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E:\Users\AHAB1309\Desktop\作業フォルダ\自家発半期報作業フォルダ\20_過去統計\ファイル統合\"/>
    </mc:Choice>
  </mc:AlternateContent>
  <xr:revisionPtr revIDLastSave="0" documentId="13_ncr:1_{33165B48-EBAE-46C0-A16C-98D605804620}" xr6:coauthVersionLast="47" xr6:coauthVersionMax="47" xr10:uidLastSave="{00000000-0000-0000-0000-000000000000}"/>
  <bookViews>
    <workbookView xWindow="-108" yWindow="-108" windowWidth="23256" windowHeight="12576" tabRatio="924" xr2:uid="{00000000-000D-0000-FFFF-FFFF00000000}"/>
  </bookViews>
  <sheets>
    <sheet name="5-1（2013-2015）" sheetId="5" r:id="rId1"/>
    <sheet name="5-1（2016-2023）" sheetId="4" r:id="rId2"/>
    <sheet name="5-2_年度（2013-2015）" sheetId="6" r:id="rId3"/>
    <sheet name="5-2_月別（2013-2015）" sheetId="9" r:id="rId4"/>
    <sheet name="5-2_年度（2016-2023）" sheetId="7" r:id="rId5"/>
    <sheet name="5-2_月別（2016-2023）" sheetId="10" r:id="rId6"/>
    <sheet name="5-3（2013-2015）" sheetId="8" r:id="rId7"/>
  </sheets>
  <externalReferences>
    <externalReference r:id="rId8"/>
    <externalReference r:id="rId9"/>
  </externalReferences>
  <definedNames>
    <definedName name="_8自家発出力" localSheetId="0">#REF!</definedName>
    <definedName name="_8自家発出力" localSheetId="2">#REF!</definedName>
    <definedName name="_8自家発出力" localSheetId="4">#REF!</definedName>
    <definedName name="_8自家発出力" localSheetId="6">#REF!</definedName>
    <definedName name="_8自家発出力">#REF!</definedName>
    <definedName name="_9下ﾃﾞｰﾀ" localSheetId="2">#REF!</definedName>
    <definedName name="_9下ﾃﾞｰﾀ">#REF!</definedName>
    <definedName name="_Fill" hidden="1">#REF!</definedName>
    <definedName name="karui" localSheetId="0">#REF!</definedName>
    <definedName name="karui" localSheetId="6">#REF!</definedName>
    <definedName name="karui">#REF!</definedName>
    <definedName name="_xlnm.Print_Area">#REF!</definedName>
    <definedName name="PRINT_AREA_MI" localSheetId="0">#REF!</definedName>
    <definedName name="PRINT_AREA_MI" localSheetId="6">#REF!</definedName>
    <definedName name="PRINT_AREA_MI">#REF!</definedName>
    <definedName name="_xlnm.Print_Titles" localSheetId="0">'5-1（2013-2015）'!$A:$C,'5-1（2013-2015）'!$1:$1</definedName>
    <definedName name="_xlnm.Print_Titles" localSheetId="3">'5-2_月別（2013-2015）'!$A:$D,'5-2_月別（2013-2015）'!$1:$4</definedName>
    <definedName name="_xlnm.Print_Titles" localSheetId="5">'5-2_月別（2016-2023）'!$3:$5</definedName>
    <definedName name="_xlnm.Print_Titles" localSheetId="2">'5-2_年度（2013-2015）'!$A:$D,'5-2_年度（2013-2015）'!$1:$4</definedName>
    <definedName name="_xlnm.Print_Titles" localSheetId="4">'5-2_年度（2016-2023）'!$A:$D,'5-2_年度（2016-2023）'!$1:$5</definedName>
    <definedName name="_xlnm.Print_Titles" localSheetId="6">'5-3（2013-2015）'!$A:$D</definedName>
    <definedName name="ああああ" localSheetId="6">[1]発電設備!$A$1:$G$93</definedName>
    <definedName name="ああああ">[2]発電設備!$A$1:$G$93</definedName>
    <definedName name="プリント" localSheetId="6">#REF!</definedName>
    <definedName name="プリント">#REF!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7" i="5" l="1"/>
  <c r="E97" i="5"/>
  <c r="D98" i="5"/>
  <c r="E98" i="5"/>
  <c r="D99" i="5"/>
  <c r="E99" i="5"/>
  <c r="D100" i="5"/>
  <c r="E100" i="5"/>
  <c r="D101" i="5"/>
  <c r="E101" i="5"/>
  <c r="D102" i="5"/>
  <c r="E102" i="5"/>
  <c r="D103" i="5"/>
  <c r="E103" i="5"/>
  <c r="D104" i="5"/>
  <c r="E104" i="5"/>
  <c r="D105" i="5"/>
  <c r="E105" i="5"/>
  <c r="D106" i="5"/>
  <c r="E106" i="5"/>
  <c r="D109" i="5"/>
  <c r="E109" i="5"/>
  <c r="D110" i="5"/>
  <c r="E110" i="5"/>
  <c r="D111" i="5"/>
  <c r="E111" i="5"/>
  <c r="D119" i="5"/>
  <c r="E119" i="5"/>
  <c r="D120" i="5"/>
  <c r="E120" i="5"/>
  <c r="D121" i="5"/>
  <c r="E121" i="5"/>
  <c r="D122" i="5"/>
  <c r="E122" i="5"/>
  <c r="D123" i="5"/>
  <c r="E123" i="5"/>
  <c r="D124" i="5"/>
  <c r="E124" i="5"/>
  <c r="D125" i="5"/>
  <c r="E125" i="5"/>
  <c r="D126" i="5"/>
  <c r="E126" i="5"/>
  <c r="D127" i="5"/>
  <c r="E127" i="5"/>
  <c r="D128" i="5"/>
  <c r="E128" i="5"/>
  <c r="D131" i="5"/>
  <c r="E131" i="5"/>
  <c r="D132" i="5"/>
  <c r="E132" i="5"/>
  <c r="D133" i="5"/>
  <c r="E133" i="5"/>
  <c r="CM38" i="4"/>
  <c r="CK38" i="4"/>
  <c r="CJ38" i="4"/>
  <c r="CI38" i="4"/>
  <c r="CH38" i="4"/>
  <c r="CG38" i="4"/>
  <c r="CE38" i="4"/>
  <c r="CD38" i="4"/>
  <c r="CC38" i="4"/>
  <c r="CB38" i="4"/>
  <c r="CL37" i="4"/>
  <c r="CF37" i="4"/>
  <c r="CN37" i="4" s="1"/>
  <c r="CL36" i="4"/>
  <c r="CF36" i="4"/>
  <c r="CN36" i="4" s="1"/>
  <c r="CL35" i="4"/>
  <c r="CF35" i="4"/>
  <c r="CN35" i="4" s="1"/>
  <c r="CL34" i="4"/>
  <c r="CN34" i="4" s="1"/>
  <c r="CF34" i="4"/>
  <c r="CN33" i="4"/>
  <c r="CL33" i="4"/>
  <c r="CF33" i="4"/>
  <c r="CN32" i="4"/>
  <c r="CL32" i="4"/>
  <c r="CF32" i="4"/>
  <c r="CN31" i="4"/>
  <c r="CL31" i="4"/>
  <c r="CF31" i="4"/>
  <c r="CL30" i="4"/>
  <c r="CN30" i="4" s="1"/>
  <c r="CF30" i="4"/>
  <c r="CN29" i="4"/>
  <c r="CL29" i="4"/>
  <c r="CF29" i="4"/>
  <c r="CN28" i="4"/>
  <c r="CL28" i="4"/>
  <c r="CL38" i="4" s="1"/>
  <c r="CF28" i="4"/>
  <c r="CF38" i="4" s="1"/>
  <c r="CM16" i="4"/>
  <c r="CL16" i="4"/>
  <c r="CK16" i="4"/>
  <c r="CJ16" i="4"/>
  <c r="CI16" i="4"/>
  <c r="CH16" i="4"/>
  <c r="CG16" i="4"/>
  <c r="CF16" i="4"/>
  <c r="CE16" i="4"/>
  <c r="CD16" i="4"/>
  <c r="CC16" i="4"/>
  <c r="CB16" i="4"/>
  <c r="CN15" i="4"/>
  <c r="CN14" i="4"/>
  <c r="CN13" i="4"/>
  <c r="CN12" i="4"/>
  <c r="CN11" i="4"/>
  <c r="CN10" i="4"/>
  <c r="CN9" i="4"/>
  <c r="CN8" i="4"/>
  <c r="CN7" i="4"/>
  <c r="CN6" i="4"/>
  <c r="CN16" i="4" s="1"/>
  <c r="CN38" i="4" l="1"/>
</calcChain>
</file>

<file path=xl/sharedStrings.xml><?xml version="1.0" encoding="utf-8"?>
<sst xmlns="http://schemas.openxmlformats.org/spreadsheetml/2006/main" count="130237" uniqueCount="228">
  <si>
    <t>ガスタービン</t>
  </si>
  <si>
    <t>計</t>
  </si>
  <si>
    <t>新エネルギー等</t>
    <rPh sb="0" eb="1">
      <t>シン</t>
    </rPh>
    <rPh sb="6" eb="7">
      <t>トウ</t>
    </rPh>
    <phoneticPr fontId="6"/>
  </si>
  <si>
    <t>原子力</t>
    <rPh sb="0" eb="3">
      <t>ゲンシリョク</t>
    </rPh>
    <phoneticPr fontId="5"/>
  </si>
  <si>
    <t>水　力</t>
    <rPh sb="0" eb="1">
      <t>ミズ</t>
    </rPh>
    <rPh sb="2" eb="3">
      <t>チカラ</t>
    </rPh>
    <phoneticPr fontId="5"/>
  </si>
  <si>
    <t>燃料電池等</t>
    <rPh sb="0" eb="2">
      <t>ネンリョウ</t>
    </rPh>
    <rPh sb="2" eb="4">
      <t>デンチ</t>
    </rPh>
    <rPh sb="4" eb="5">
      <t>トウ</t>
    </rPh>
    <phoneticPr fontId="6"/>
  </si>
  <si>
    <t>その他</t>
    <rPh sb="2" eb="3">
      <t>タ</t>
    </rPh>
    <phoneticPr fontId="1"/>
  </si>
  <si>
    <t>北海道</t>
    <rPh sb="0" eb="3">
      <t>ホッカイドウ</t>
    </rPh>
    <phoneticPr fontId="1"/>
  </si>
  <si>
    <t>東　 北</t>
    <rPh sb="0" eb="1">
      <t>ヒガシ</t>
    </rPh>
    <rPh sb="3" eb="4">
      <t>キタ</t>
    </rPh>
    <phoneticPr fontId="1"/>
  </si>
  <si>
    <t>関　 東</t>
    <rPh sb="0" eb="1">
      <t>セキ</t>
    </rPh>
    <rPh sb="3" eb="4">
      <t>ヒガシ</t>
    </rPh>
    <phoneticPr fontId="1"/>
  </si>
  <si>
    <t>中　 部</t>
    <rPh sb="0" eb="1">
      <t>ナカ</t>
    </rPh>
    <rPh sb="3" eb="4">
      <t>ブ</t>
    </rPh>
    <phoneticPr fontId="1"/>
  </si>
  <si>
    <t>北　 陸</t>
    <rPh sb="0" eb="1">
      <t>キタ</t>
    </rPh>
    <rPh sb="3" eb="4">
      <t>リク</t>
    </rPh>
    <phoneticPr fontId="1"/>
  </si>
  <si>
    <t>近　 畿</t>
    <rPh sb="0" eb="1">
      <t>チカ</t>
    </rPh>
    <rPh sb="3" eb="4">
      <t>キ</t>
    </rPh>
    <phoneticPr fontId="1"/>
  </si>
  <si>
    <t>中　 国</t>
    <rPh sb="0" eb="1">
      <t>ナカ</t>
    </rPh>
    <rPh sb="3" eb="4">
      <t>クニ</t>
    </rPh>
    <phoneticPr fontId="1"/>
  </si>
  <si>
    <t>四　 国</t>
    <rPh sb="0" eb="1">
      <t>ヨン</t>
    </rPh>
    <rPh sb="3" eb="4">
      <t>クニ</t>
    </rPh>
    <phoneticPr fontId="1"/>
  </si>
  <si>
    <t>九　 州</t>
    <rPh sb="0" eb="1">
      <t>ク</t>
    </rPh>
    <rPh sb="3" eb="4">
      <t>シュウ</t>
    </rPh>
    <phoneticPr fontId="1"/>
  </si>
  <si>
    <t>沖　 縄</t>
    <rPh sb="0" eb="1">
      <t>オキ</t>
    </rPh>
    <rPh sb="3" eb="4">
      <t>ナワ</t>
    </rPh>
    <phoneticPr fontId="1"/>
  </si>
  <si>
    <t>全国合計</t>
    <rPh sb="0" eb="2">
      <t>ゼンコク</t>
    </rPh>
    <rPh sb="2" eb="4">
      <t>ゴウケイ</t>
    </rPh>
    <phoneticPr fontId="1"/>
  </si>
  <si>
    <t>地　熱</t>
    <rPh sb="0" eb="1">
      <t>チ</t>
    </rPh>
    <rPh sb="2" eb="3">
      <t>ネツ</t>
    </rPh>
    <phoneticPr fontId="6"/>
  </si>
  <si>
    <t>火　　　力</t>
    <rPh sb="0" eb="1">
      <t>ヒ</t>
    </rPh>
    <rPh sb="4" eb="5">
      <t>チカラ</t>
    </rPh>
    <phoneticPr fontId="5"/>
  </si>
  <si>
    <t>計</t>
    <rPh sb="0" eb="1">
      <t>ケイ</t>
    </rPh>
    <phoneticPr fontId="1"/>
  </si>
  <si>
    <t>火力のうち、コージェネレーションの内数</t>
    <rPh sb="0" eb="2">
      <t>カリョク</t>
    </rPh>
    <rPh sb="17" eb="19">
      <t>ウチスウ</t>
    </rPh>
    <phoneticPr fontId="1"/>
  </si>
  <si>
    <t>（地域）</t>
    <rPh sb="1" eb="3">
      <t>チイキ</t>
    </rPh>
    <phoneticPr fontId="1"/>
  </si>
  <si>
    <t>合　　計</t>
    <rPh sb="0" eb="1">
      <t>ゴウ</t>
    </rPh>
    <rPh sb="3" eb="4">
      <t>ケイ</t>
    </rPh>
    <phoneticPr fontId="5"/>
  </si>
  <si>
    <t>風　　力</t>
    <rPh sb="0" eb="1">
      <t>カゼ</t>
    </rPh>
    <rPh sb="3" eb="4">
      <t>チカラ</t>
    </rPh>
    <phoneticPr fontId="5"/>
  </si>
  <si>
    <t>太　陽　光</t>
    <rPh sb="0" eb="1">
      <t>フトシ</t>
    </rPh>
    <rPh sb="2" eb="3">
      <t>ヨウ</t>
    </rPh>
    <rPh sb="4" eb="5">
      <t>ヒカリ</t>
    </rPh>
    <phoneticPr fontId="5"/>
  </si>
  <si>
    <t>（注３）平成２８年４月１日に施行された改正電気事業法（第２弾改正）により、発電事業に該当することになった発電所又は発電設備は、報告の対象外になった。</t>
    <rPh sb="1" eb="2">
      <t>チュウ</t>
    </rPh>
    <rPh sb="63" eb="65">
      <t>ホウコク</t>
    </rPh>
    <phoneticPr fontId="1"/>
  </si>
  <si>
    <t>（注１）発電設備の合計出力が１千ｋW以上の自家用発電所が報告の対象。そのため、単独では出力１千kW未満の発電設備も報告されている。</t>
    <rPh sb="4" eb="6">
      <t>ハツデン</t>
    </rPh>
    <rPh sb="6" eb="8">
      <t>セツビ</t>
    </rPh>
    <rPh sb="9" eb="11">
      <t>ゴウケイ</t>
    </rPh>
    <rPh sb="11" eb="13">
      <t>シュツリョク</t>
    </rPh>
    <rPh sb="15" eb="16">
      <t>セン</t>
    </rPh>
    <rPh sb="18" eb="20">
      <t>イジョウ</t>
    </rPh>
    <rPh sb="21" eb="24">
      <t>ジカヨウ</t>
    </rPh>
    <rPh sb="24" eb="27">
      <t>ハツデンショ</t>
    </rPh>
    <rPh sb="28" eb="30">
      <t>ホウコク</t>
    </rPh>
    <rPh sb="31" eb="33">
      <t>タイショウ</t>
    </rPh>
    <rPh sb="49" eb="51">
      <t>ミマン</t>
    </rPh>
    <phoneticPr fontId="1"/>
  </si>
  <si>
    <t>（注２）複数の発電方式の発電設備を有する発電所は、発電方式ごとに１つの発電所として数えている。例：火力と太陽光を有する１つの発電所→２つの発電所として扱う。</t>
    <rPh sb="4" eb="6">
      <t>フクスウ</t>
    </rPh>
    <rPh sb="7" eb="9">
      <t>ハツデン</t>
    </rPh>
    <rPh sb="9" eb="11">
      <t>ホウシキ</t>
    </rPh>
    <rPh sb="12" eb="14">
      <t>ハツデン</t>
    </rPh>
    <rPh sb="14" eb="16">
      <t>セツビ</t>
    </rPh>
    <rPh sb="17" eb="18">
      <t>ユウ</t>
    </rPh>
    <rPh sb="20" eb="23">
      <t>ハツデンショ</t>
    </rPh>
    <rPh sb="25" eb="27">
      <t>ハツデン</t>
    </rPh>
    <rPh sb="27" eb="29">
      <t>ホウシキ</t>
    </rPh>
    <rPh sb="35" eb="38">
      <t>ハツデンショ</t>
    </rPh>
    <rPh sb="41" eb="42">
      <t>カゾ</t>
    </rPh>
    <rPh sb="47" eb="48">
      <t>レイ</t>
    </rPh>
    <rPh sb="49" eb="51">
      <t>カリョク</t>
    </rPh>
    <rPh sb="52" eb="55">
      <t>タイヨウコウ</t>
    </rPh>
    <rPh sb="56" eb="57">
      <t>ユウ</t>
    </rPh>
    <rPh sb="62" eb="65">
      <t>ハツデンショ</t>
    </rPh>
    <rPh sb="69" eb="72">
      <t>ハツデンショ</t>
    </rPh>
    <rPh sb="75" eb="76">
      <t>アツカ</t>
    </rPh>
    <phoneticPr fontId="1"/>
  </si>
  <si>
    <t>汽　　力</t>
    <phoneticPr fontId="1"/>
  </si>
  <si>
    <t>内　燃　力</t>
    <phoneticPr fontId="1"/>
  </si>
  <si>
    <t>内　燃　力</t>
    <phoneticPr fontId="1"/>
  </si>
  <si>
    <t>（２０１６年９月末）</t>
    <rPh sb="5" eb="6">
      <t>ネン</t>
    </rPh>
    <rPh sb="7" eb="8">
      <t>ツキ</t>
    </rPh>
    <rPh sb="8" eb="9">
      <t>マツ</t>
    </rPh>
    <phoneticPr fontId="1"/>
  </si>
  <si>
    <t>蓄  電  池</t>
    <rPh sb="0" eb="1">
      <t>チク</t>
    </rPh>
    <rPh sb="3" eb="4">
      <t>デン</t>
    </rPh>
    <rPh sb="6" eb="7">
      <t>イケ</t>
    </rPh>
    <phoneticPr fontId="6"/>
  </si>
  <si>
    <t>（２０１７年３月末）</t>
  </si>
  <si>
    <t>（２０１７年９月末）</t>
  </si>
  <si>
    <t>（２０１８年３月末）</t>
  </si>
  <si>
    <t>（２０１８年９月末）</t>
  </si>
  <si>
    <t>（２０１９年３月末）</t>
  </si>
  <si>
    <t>（２０１９年９月末）</t>
  </si>
  <si>
    <t>（２０２０年３月末）</t>
  </si>
  <si>
    <t>（２０２０年９月末）</t>
  </si>
  <si>
    <t>（２０２１年３月末）</t>
  </si>
  <si>
    <t>（２０２１年９月末）</t>
  </si>
  <si>
    <t>（２０２２年３月末）</t>
  </si>
  <si>
    <t>（２０２２年９月末）</t>
  </si>
  <si>
    <t>（２０２３年３月末）</t>
  </si>
  <si>
    <t>（２０２３年９月末）</t>
  </si>
  <si>
    <t>（２０２４年３月末）</t>
    <phoneticPr fontId="1"/>
  </si>
  <si>
    <t>※火力の原動力別のコージェネレーションは、火力の原動力別（汽力、ガスタービン、内燃力）のうちの再掲であり、コージェネレーション設備を保有している発電所数、認可又は届出出力である。</t>
    <rPh sb="4" eb="7">
      <t>ゲンドウリョク</t>
    </rPh>
    <rPh sb="7" eb="8">
      <t>ベツ</t>
    </rPh>
    <rPh sb="24" eb="27">
      <t>ゲンドウリョク</t>
    </rPh>
    <rPh sb="27" eb="28">
      <t>ベツ</t>
    </rPh>
    <rPh sb="29" eb="31">
      <t>キリョク</t>
    </rPh>
    <rPh sb="39" eb="41">
      <t>ナイネン</t>
    </rPh>
    <rPh sb="41" eb="42">
      <t>リョク</t>
    </rPh>
    <rPh sb="63" eb="65">
      <t>セツビ</t>
    </rPh>
    <rPh sb="66" eb="68">
      <t>ホユウ</t>
    </rPh>
    <rPh sb="72" eb="75">
      <t>ハツデンショ</t>
    </rPh>
    <rPh sb="75" eb="76">
      <t>カズ</t>
    </rPh>
    <rPh sb="77" eb="79">
      <t>ニンカ</t>
    </rPh>
    <rPh sb="79" eb="80">
      <t>マタ</t>
    </rPh>
    <rPh sb="81" eb="83">
      <t>トドケデ</t>
    </rPh>
    <rPh sb="83" eb="85">
      <t>シュツリョク</t>
    </rPh>
    <phoneticPr fontId="6"/>
  </si>
  <si>
    <t>※一発電所の最大出力が1,000KW以上のもの。</t>
    <phoneticPr fontId="6"/>
  </si>
  <si>
    <t>合　　　計</t>
    <rPh sb="0" eb="5">
      <t>ゴウケイ</t>
    </rPh>
    <phoneticPr fontId="5"/>
  </si>
  <si>
    <t>　燃料電池等</t>
    <rPh sb="1" eb="3">
      <t>ネンリョウ</t>
    </rPh>
    <rPh sb="3" eb="5">
      <t>デンチ</t>
    </rPh>
    <rPh sb="5" eb="6">
      <t>トウ</t>
    </rPh>
    <phoneticPr fontId="6"/>
  </si>
  <si>
    <t>その他</t>
    <rPh sb="2" eb="3">
      <t>タ</t>
    </rPh>
    <phoneticPr fontId="6"/>
  </si>
  <si>
    <t>計</t>
    <phoneticPr fontId="5"/>
  </si>
  <si>
    <t>―</t>
  </si>
  <si>
    <t>廃 棄 物</t>
    <rPh sb="0" eb="1">
      <t>ハイ</t>
    </rPh>
    <rPh sb="2" eb="3">
      <t>キ</t>
    </rPh>
    <rPh sb="4" eb="5">
      <t>モノ</t>
    </rPh>
    <phoneticPr fontId="6"/>
  </si>
  <si>
    <t>―</t>
    <phoneticPr fontId="6"/>
  </si>
  <si>
    <t>バイオマス</t>
    <phoneticPr fontId="5"/>
  </si>
  <si>
    <t>地　　熱</t>
    <rPh sb="0" eb="1">
      <t>チ</t>
    </rPh>
    <rPh sb="3" eb="4">
      <t>ネツ</t>
    </rPh>
    <phoneticPr fontId="6"/>
  </si>
  <si>
    <t>太 陽 光</t>
    <rPh sb="0" eb="1">
      <t>フトシ</t>
    </rPh>
    <rPh sb="2" eb="3">
      <t>ヨウ</t>
    </rPh>
    <rPh sb="4" eb="5">
      <t>ヒカリ</t>
    </rPh>
    <phoneticPr fontId="5"/>
  </si>
  <si>
    <t>原　子　力</t>
    <rPh sb="0" eb="5">
      <t>ゲンシリョク</t>
    </rPh>
    <phoneticPr fontId="5"/>
  </si>
  <si>
    <t>コージェネレーション</t>
    <phoneticPr fontId="6"/>
  </si>
  <si>
    <t>内燃力</t>
    <phoneticPr fontId="5"/>
  </si>
  <si>
    <t>ガスタービン</t>
    <phoneticPr fontId="6"/>
  </si>
  <si>
    <t>汽力</t>
    <phoneticPr fontId="5"/>
  </si>
  <si>
    <t>火　力</t>
    <rPh sb="0" eb="3">
      <t>カリョク</t>
    </rPh>
    <phoneticPr fontId="5"/>
  </si>
  <si>
    <t>水　　力</t>
    <rPh sb="0" eb="4">
      <t>スイリョク</t>
    </rPh>
    <phoneticPr fontId="5"/>
  </si>
  <si>
    <t>認可又は届出出力（ＫＷ）</t>
    <rPh sb="0" eb="2">
      <t>ニンカ</t>
    </rPh>
    <rPh sb="2" eb="3">
      <t>マタ</t>
    </rPh>
    <rPh sb="4" eb="6">
      <t>トドケデ</t>
    </rPh>
    <rPh sb="6" eb="8">
      <t>シュツリョク</t>
    </rPh>
    <phoneticPr fontId="5"/>
  </si>
  <si>
    <t>発電所数</t>
  </si>
  <si>
    <t>沖縄</t>
    <rPh sb="0" eb="2">
      <t>オキナワ</t>
    </rPh>
    <phoneticPr fontId="5"/>
  </si>
  <si>
    <t>九州</t>
    <rPh sb="0" eb="2">
      <t>キュウシュウ</t>
    </rPh>
    <phoneticPr fontId="5"/>
  </si>
  <si>
    <t>四国</t>
    <rPh sb="0" eb="2">
      <t>シコク</t>
    </rPh>
    <phoneticPr fontId="5"/>
  </si>
  <si>
    <t>中国</t>
    <rPh sb="0" eb="2">
      <t>チュウゴク</t>
    </rPh>
    <phoneticPr fontId="5"/>
  </si>
  <si>
    <t>近畿</t>
    <rPh sb="0" eb="2">
      <t>キンキ</t>
    </rPh>
    <phoneticPr fontId="5"/>
  </si>
  <si>
    <t>北陸</t>
    <rPh sb="0" eb="2">
      <t>ホクリク</t>
    </rPh>
    <phoneticPr fontId="5"/>
  </si>
  <si>
    <t>中部</t>
    <rPh sb="0" eb="2">
      <t>チュウブ</t>
    </rPh>
    <phoneticPr fontId="5"/>
  </si>
  <si>
    <t>関東</t>
    <rPh sb="0" eb="2">
      <t>カントウ</t>
    </rPh>
    <phoneticPr fontId="5"/>
  </si>
  <si>
    <t>東北</t>
    <rPh sb="0" eb="2">
      <t>トウホク</t>
    </rPh>
    <phoneticPr fontId="5"/>
  </si>
  <si>
    <t>北海道</t>
    <rPh sb="0" eb="3">
      <t>ホッカイドウ</t>
    </rPh>
    <phoneticPr fontId="5"/>
  </si>
  <si>
    <t>全国</t>
    <rPh sb="0" eb="2">
      <t>ゼンコク</t>
    </rPh>
    <phoneticPr fontId="5"/>
  </si>
  <si>
    <t>　原動力別　</t>
    <phoneticPr fontId="5"/>
  </si>
  <si>
    <t>※火力の原動力別のコージェネレーションの発電所数、認可又は届出出力は、火力の原動力別（汽力、ガスタービン、内燃力）の発電所数、認可又は届出出力のうちの再掲であり、「コージェネレーション設備を保有している発電所」の数、認可又は届出出力である。</t>
    <rPh sb="4" eb="7">
      <t>ゲンドウリョク</t>
    </rPh>
    <rPh sb="7" eb="8">
      <t>ベツ</t>
    </rPh>
    <rPh sb="38" eb="41">
      <t>ゲンドウリョク</t>
    </rPh>
    <rPh sb="41" eb="42">
      <t>ベツ</t>
    </rPh>
    <rPh sb="43" eb="45">
      <t>キリョク</t>
    </rPh>
    <rPh sb="53" eb="55">
      <t>ナイネン</t>
    </rPh>
    <rPh sb="55" eb="56">
      <t>リョク</t>
    </rPh>
    <rPh sb="92" eb="94">
      <t>セツビ</t>
    </rPh>
    <rPh sb="95" eb="97">
      <t>ホユウ</t>
    </rPh>
    <rPh sb="101" eb="104">
      <t>ハツデンショ</t>
    </rPh>
    <rPh sb="106" eb="107">
      <t>カズ</t>
    </rPh>
    <rPh sb="108" eb="110">
      <t>ニンカ</t>
    </rPh>
    <rPh sb="110" eb="111">
      <t>マタ</t>
    </rPh>
    <rPh sb="112" eb="114">
      <t>トドケデ</t>
    </rPh>
    <rPh sb="114" eb="116">
      <t>シュツリョク</t>
    </rPh>
    <phoneticPr fontId="6"/>
  </si>
  <si>
    <t>－</t>
  </si>
  <si>
    <t>認可又は届出出力（ｋＷ）</t>
    <rPh sb="0" eb="2">
      <t>ニンカ</t>
    </rPh>
    <rPh sb="2" eb="3">
      <t>マタ</t>
    </rPh>
    <rPh sb="4" eb="6">
      <t>トドケデ</t>
    </rPh>
    <rPh sb="6" eb="8">
      <t>シュツリョク</t>
    </rPh>
    <phoneticPr fontId="5"/>
  </si>
  <si>
    <t>※新エネルギー等のバイオマス及び廃棄物に係る発電電力量は、火力の原動力別（汽力、ガスタービン、内燃力）の発電電力量のうちの再掲である。</t>
    <rPh sb="1" eb="2">
      <t>シン</t>
    </rPh>
    <rPh sb="7" eb="8">
      <t>トウ</t>
    </rPh>
    <rPh sb="14" eb="15">
      <t>オヨ</t>
    </rPh>
    <rPh sb="16" eb="19">
      <t>ハイキブツ</t>
    </rPh>
    <rPh sb="20" eb="21">
      <t>カカ</t>
    </rPh>
    <rPh sb="22" eb="24">
      <t>ハツデン</t>
    </rPh>
    <rPh sb="24" eb="27">
      <t>デンリョクリョウ</t>
    </rPh>
    <rPh sb="29" eb="31">
      <t>カリョク</t>
    </rPh>
    <rPh sb="32" eb="35">
      <t>ゲンドウリョク</t>
    </rPh>
    <rPh sb="35" eb="36">
      <t>ベツ</t>
    </rPh>
    <rPh sb="52" eb="54">
      <t>ハツデン</t>
    </rPh>
    <rPh sb="54" eb="56">
      <t>デンリョク</t>
    </rPh>
    <rPh sb="56" eb="57">
      <t>リョウ</t>
    </rPh>
    <rPh sb="61" eb="63">
      <t>サイケイ</t>
    </rPh>
    <phoneticPr fontId="32"/>
  </si>
  <si>
    <t>※火力の燃料別の発電電力量は、複数の燃料を使用している場合は主要な燃料（主要な燃料が不明な場合はその他）に計上している。</t>
    <phoneticPr fontId="33"/>
  </si>
  <si>
    <t>※火力の燃料別の発電電力量は、原動力別（汽力、ガスタービン、内燃力）の発電電力量を燃料別に置き換えたものであり、再掲である。</t>
    <rPh sb="1" eb="3">
      <t>カリョク</t>
    </rPh>
    <rPh sb="4" eb="6">
      <t>ネンリョウ</t>
    </rPh>
    <rPh sb="6" eb="7">
      <t>ベツ</t>
    </rPh>
    <rPh sb="8" eb="10">
      <t>ハツデン</t>
    </rPh>
    <rPh sb="10" eb="13">
      <t>デンリョクリョウ</t>
    </rPh>
    <rPh sb="15" eb="18">
      <t>ゲンドウリョク</t>
    </rPh>
    <rPh sb="18" eb="19">
      <t>ベツ</t>
    </rPh>
    <rPh sb="35" eb="37">
      <t>ハツデン</t>
    </rPh>
    <rPh sb="37" eb="39">
      <t>デンリョク</t>
    </rPh>
    <rPh sb="39" eb="40">
      <t>リョウ</t>
    </rPh>
    <rPh sb="41" eb="43">
      <t>ネンリョウ</t>
    </rPh>
    <rPh sb="43" eb="44">
      <t>ベツ</t>
    </rPh>
    <rPh sb="45" eb="46">
      <t>オ</t>
    </rPh>
    <rPh sb="47" eb="48">
      <t>カ</t>
    </rPh>
    <rPh sb="56" eb="58">
      <t>サイケイ</t>
    </rPh>
    <phoneticPr fontId="32"/>
  </si>
  <si>
    <t>「コージェネレーション設備を保有している発電所」の発電電力量である。</t>
    <rPh sb="11" eb="13">
      <t>セツビ</t>
    </rPh>
    <rPh sb="14" eb="16">
      <t>ホユウ</t>
    </rPh>
    <rPh sb="20" eb="23">
      <t>ハツデンショ</t>
    </rPh>
    <rPh sb="25" eb="27">
      <t>ハツデン</t>
    </rPh>
    <rPh sb="27" eb="29">
      <t>デンリョク</t>
    </rPh>
    <rPh sb="29" eb="30">
      <t>リョウ</t>
    </rPh>
    <phoneticPr fontId="32"/>
  </si>
  <si>
    <t>※火力の原動力別のコージェネレーションの発電電力量は、火力の原動力別（汽力、ガスタービン、内燃力）の発電電力量のうちの再掲であり、</t>
    <rPh sb="1" eb="3">
      <t>カリョク</t>
    </rPh>
    <rPh sb="4" eb="7">
      <t>ゲンドウリョク</t>
    </rPh>
    <rPh sb="7" eb="8">
      <t>ベツ</t>
    </rPh>
    <rPh sb="20" eb="22">
      <t>ハツデン</t>
    </rPh>
    <rPh sb="22" eb="25">
      <t>デンリョクリョウ</t>
    </rPh>
    <rPh sb="27" eb="29">
      <t>カリョク</t>
    </rPh>
    <rPh sb="30" eb="33">
      <t>ゲンドウリョク</t>
    </rPh>
    <rPh sb="33" eb="34">
      <t>ベツ</t>
    </rPh>
    <rPh sb="35" eb="37">
      <t>キリョク</t>
    </rPh>
    <rPh sb="45" eb="47">
      <t>ナイネン</t>
    </rPh>
    <rPh sb="47" eb="48">
      <t>リョク</t>
    </rPh>
    <rPh sb="50" eb="52">
      <t>ハツデン</t>
    </rPh>
    <rPh sb="52" eb="55">
      <t>デンリョクリョウ</t>
    </rPh>
    <rPh sb="59" eb="61">
      <t>サイケイ</t>
    </rPh>
    <phoneticPr fontId="32"/>
  </si>
  <si>
    <t>※個々の数値の合計と合計欄の数値とは四捨五入の関係で一致しない場合がある。</t>
    <rPh sb="1" eb="3">
      <t>ココ</t>
    </rPh>
    <rPh sb="4" eb="6">
      <t>スウチ</t>
    </rPh>
    <rPh sb="7" eb="9">
      <t>ゴウケイ</t>
    </rPh>
    <rPh sb="10" eb="12">
      <t>ゴウケイ</t>
    </rPh>
    <rPh sb="12" eb="13">
      <t>ラン</t>
    </rPh>
    <rPh sb="14" eb="16">
      <t>スウチ</t>
    </rPh>
    <rPh sb="18" eb="22">
      <t>シシャゴニュウ</t>
    </rPh>
    <rPh sb="23" eb="25">
      <t>カンケイ</t>
    </rPh>
    <rPh sb="26" eb="28">
      <t>イッチ</t>
    </rPh>
    <rPh sb="31" eb="33">
      <t>バアイ</t>
    </rPh>
    <phoneticPr fontId="5"/>
  </si>
  <si>
    <t>合　　計</t>
    <rPh sb="0" eb="4">
      <t>ゴウケイ</t>
    </rPh>
    <phoneticPr fontId="5"/>
  </si>
  <si>
    <t>燃料電池等</t>
    <rPh sb="0" eb="2">
      <t>ネンリョウ</t>
    </rPh>
    <rPh sb="2" eb="4">
      <t>デンチ</t>
    </rPh>
    <rPh sb="4" eb="5">
      <t>トウ</t>
    </rPh>
    <phoneticPr fontId="5"/>
  </si>
  <si>
    <t>その他</t>
    <rPh sb="2" eb="3">
      <t>タ</t>
    </rPh>
    <phoneticPr fontId="5"/>
  </si>
  <si>
    <t>計</t>
    <rPh sb="0" eb="1">
      <t>ケイ</t>
    </rPh>
    <phoneticPr fontId="5"/>
  </si>
  <si>
    <t>廃棄物</t>
    <rPh sb="0" eb="3">
      <t>ハイキブツ</t>
    </rPh>
    <phoneticPr fontId="5"/>
  </si>
  <si>
    <t>地熱</t>
    <rPh sb="0" eb="2">
      <t>チネツ</t>
    </rPh>
    <phoneticPr fontId="5"/>
  </si>
  <si>
    <t>太陽光</t>
    <rPh sb="0" eb="3">
      <t>タイヨウコウ</t>
    </rPh>
    <phoneticPr fontId="5"/>
  </si>
  <si>
    <t>風力</t>
    <rPh sb="0" eb="2">
      <t>フウリョク</t>
    </rPh>
    <phoneticPr fontId="5"/>
  </si>
  <si>
    <t>新エネルギー等</t>
    <rPh sb="0" eb="1">
      <t>シン</t>
    </rPh>
    <rPh sb="6" eb="7">
      <t>トウ</t>
    </rPh>
    <phoneticPr fontId="5"/>
  </si>
  <si>
    <t>その他</t>
    <rPh sb="2" eb="3">
      <t>タ</t>
    </rPh>
    <phoneticPr fontId="33"/>
  </si>
  <si>
    <t>瀝青質混合物</t>
    <rPh sb="0" eb="1">
      <t>レキ</t>
    </rPh>
    <rPh sb="1" eb="2">
      <t>アオ</t>
    </rPh>
    <rPh sb="2" eb="3">
      <t>シツ</t>
    </rPh>
    <rPh sb="3" eb="6">
      <t>コンゴウブツ</t>
    </rPh>
    <phoneticPr fontId="5"/>
  </si>
  <si>
    <t>年度</t>
    <rPh sb="0" eb="2">
      <t>ネンド</t>
    </rPh>
    <phoneticPr fontId="5"/>
  </si>
  <si>
    <t>その他ガス</t>
    <rPh sb="2" eb="3">
      <t>タ</t>
    </rPh>
    <phoneticPr fontId="5"/>
  </si>
  <si>
    <t>ＬＰＧ</t>
    <phoneticPr fontId="5"/>
  </si>
  <si>
    <t>石油</t>
    <rPh sb="0" eb="2">
      <t>セキユ</t>
    </rPh>
    <phoneticPr fontId="5"/>
  </si>
  <si>
    <t>ＬＮＧ</t>
    <phoneticPr fontId="5"/>
  </si>
  <si>
    <t>石炭</t>
    <rPh sb="0" eb="2">
      <t>セキタン</t>
    </rPh>
    <phoneticPr fontId="5"/>
  </si>
  <si>
    <t>燃料別</t>
    <rPh sb="0" eb="2">
      <t>ネンリョウ</t>
    </rPh>
    <rPh sb="2" eb="3">
      <t>ベツ</t>
    </rPh>
    <phoneticPr fontId="4"/>
  </si>
  <si>
    <t>ｺｰｼﾞｪﾈﾚｰｼｮﾝ</t>
  </si>
  <si>
    <t>ｶﾞｽﾀｰﾋﾞﾝ</t>
  </si>
  <si>
    <t>原動力別</t>
    <rPh sb="0" eb="3">
      <t>ゲンドウリョク</t>
    </rPh>
    <rPh sb="3" eb="4">
      <t>ベツ</t>
    </rPh>
    <phoneticPr fontId="5"/>
  </si>
  <si>
    <t>その他事業者</t>
    <rPh sb="2" eb="3">
      <t>タ</t>
    </rPh>
    <rPh sb="3" eb="6">
      <t>ジギョウシャ</t>
    </rPh>
    <phoneticPr fontId="5"/>
  </si>
  <si>
    <t>特定供給の　　　　　　相手方</t>
    <rPh sb="0" eb="2">
      <t>トクテイ</t>
    </rPh>
    <rPh sb="2" eb="4">
      <t>キョウキュウ</t>
    </rPh>
    <rPh sb="11" eb="14">
      <t>アイテカタ</t>
    </rPh>
    <phoneticPr fontId="5"/>
  </si>
  <si>
    <t>特定規模
電気事業者</t>
    <rPh sb="0" eb="2">
      <t>トクテイ</t>
    </rPh>
    <rPh sb="2" eb="4">
      <t>キボ</t>
    </rPh>
    <rPh sb="5" eb="7">
      <t>デンキ</t>
    </rPh>
    <rPh sb="7" eb="10">
      <t>ジギョウシャ</t>
    </rPh>
    <phoneticPr fontId="5"/>
  </si>
  <si>
    <t>特定電気事業者</t>
    <rPh sb="0" eb="2">
      <t>トクテイ</t>
    </rPh>
    <rPh sb="2" eb="4">
      <t>デンキ</t>
    </rPh>
    <rPh sb="4" eb="7">
      <t>ジギョウシャ</t>
    </rPh>
    <phoneticPr fontId="5"/>
  </si>
  <si>
    <t>一般電気事業者</t>
    <rPh sb="0" eb="2">
      <t>イッパン</t>
    </rPh>
    <rPh sb="2" eb="4">
      <t>デンキ</t>
    </rPh>
    <rPh sb="4" eb="7">
      <t>ジギョウシャ</t>
    </rPh>
    <phoneticPr fontId="5"/>
  </si>
  <si>
    <t>原動力別等</t>
    <rPh sb="4" eb="5">
      <t>トウ</t>
    </rPh>
    <phoneticPr fontId="33"/>
  </si>
  <si>
    <t>自家消費電力量（千ｋＷｈ）</t>
    <rPh sb="0" eb="2">
      <t>ジカ</t>
    </rPh>
    <rPh sb="2" eb="4">
      <t>ショウヒ</t>
    </rPh>
    <rPh sb="4" eb="6">
      <t>デンリョク</t>
    </rPh>
    <rPh sb="6" eb="7">
      <t>リョウ</t>
    </rPh>
    <rPh sb="8" eb="9">
      <t>セン</t>
    </rPh>
    <phoneticPr fontId="5"/>
  </si>
  <si>
    <t>電気事業者等への送電電力量（千ｋＷｈ）</t>
    <rPh sb="0" eb="2">
      <t>デンキ</t>
    </rPh>
    <rPh sb="2" eb="5">
      <t>ジギョウシャ</t>
    </rPh>
    <rPh sb="5" eb="6">
      <t>トウ</t>
    </rPh>
    <rPh sb="8" eb="10">
      <t>ソウデン</t>
    </rPh>
    <rPh sb="10" eb="13">
      <t>デンリョクリョウ</t>
    </rPh>
    <rPh sb="14" eb="15">
      <t>セン</t>
    </rPh>
    <phoneticPr fontId="5"/>
  </si>
  <si>
    <t>所内及び
損失電力量
（千ｋＷｈ）</t>
    <rPh sb="0" eb="2">
      <t>ショナイ</t>
    </rPh>
    <rPh sb="2" eb="3">
      <t>オヨ</t>
    </rPh>
    <rPh sb="5" eb="6">
      <t>ソン</t>
    </rPh>
    <rPh sb="6" eb="7">
      <t>シツ</t>
    </rPh>
    <rPh sb="7" eb="9">
      <t>デンリョク</t>
    </rPh>
    <rPh sb="9" eb="10">
      <t>リョウ</t>
    </rPh>
    <rPh sb="12" eb="13">
      <t>セン</t>
    </rPh>
    <phoneticPr fontId="5"/>
  </si>
  <si>
    <t>発電電力量
（千ｋＷｈ）</t>
    <rPh sb="0" eb="2">
      <t>ハツデン</t>
    </rPh>
    <rPh sb="2" eb="4">
      <t>デンリョク</t>
    </rPh>
    <rPh sb="4" eb="5">
      <t>リョウ</t>
    </rPh>
    <rPh sb="7" eb="8">
      <t>セン</t>
    </rPh>
    <phoneticPr fontId="5"/>
  </si>
  <si>
    <t>項目</t>
    <rPh sb="0" eb="2">
      <t>コウモク</t>
    </rPh>
    <phoneticPr fontId="33"/>
  </si>
  <si>
    <t>局別</t>
    <rPh sb="0" eb="2">
      <t>キョクベツ</t>
    </rPh>
    <phoneticPr fontId="33"/>
  </si>
  <si>
    <t>　　</t>
    <phoneticPr fontId="5"/>
  </si>
  <si>
    <t>月
別</t>
    <rPh sb="0" eb="1">
      <t>ツキ</t>
    </rPh>
    <rPh sb="2" eb="3">
      <t>ベツ</t>
    </rPh>
    <phoneticPr fontId="5"/>
  </si>
  <si>
    <t>5-(2) 発電及びその他電力量実績</t>
    <phoneticPr fontId="33"/>
  </si>
  <si>
    <t>（２０１３年９月末現在）</t>
    <rPh sb="5" eb="6">
      <t>ネン</t>
    </rPh>
    <rPh sb="6" eb="7">
      <t>ヘイネン</t>
    </rPh>
    <rPh sb="7" eb="8">
      <t>ガツ</t>
    </rPh>
    <rPh sb="8" eb="9">
      <t>マツ</t>
    </rPh>
    <rPh sb="9" eb="11">
      <t>ゲンザイ</t>
    </rPh>
    <phoneticPr fontId="5"/>
  </si>
  <si>
    <t>5-(1) 発電所認可出力表</t>
    <rPh sb="6" eb="9">
      <t>ハツデンショ</t>
    </rPh>
    <rPh sb="9" eb="11">
      <t>ニンカ</t>
    </rPh>
    <rPh sb="11" eb="13">
      <t>シュツリョク</t>
    </rPh>
    <rPh sb="13" eb="14">
      <t>ヒョウ</t>
    </rPh>
    <phoneticPr fontId="5"/>
  </si>
  <si>
    <t>（２０１４年３月末現在）</t>
    <rPh sb="5" eb="6">
      <t>ネン</t>
    </rPh>
    <rPh sb="7" eb="8">
      <t>ガツ</t>
    </rPh>
    <rPh sb="8" eb="9">
      <t>マツ</t>
    </rPh>
    <rPh sb="9" eb="11">
      <t>ゲンザイ</t>
    </rPh>
    <phoneticPr fontId="5"/>
  </si>
  <si>
    <t>（２０１４年９月末現在）</t>
    <rPh sb="5" eb="6">
      <t>ネン</t>
    </rPh>
    <rPh sb="6" eb="7">
      <t>ヘイネン</t>
    </rPh>
    <rPh sb="7" eb="8">
      <t>ガツ</t>
    </rPh>
    <rPh sb="8" eb="9">
      <t>マツ</t>
    </rPh>
    <rPh sb="9" eb="11">
      <t>ゲンザイ</t>
    </rPh>
    <phoneticPr fontId="5"/>
  </si>
  <si>
    <t>（２０１５年３月末現在）</t>
    <rPh sb="5" eb="6">
      <t>ネン</t>
    </rPh>
    <rPh sb="6" eb="7">
      <t>ヘイネン</t>
    </rPh>
    <rPh sb="7" eb="8">
      <t>ガツ</t>
    </rPh>
    <rPh sb="8" eb="9">
      <t>マツ</t>
    </rPh>
    <rPh sb="9" eb="11">
      <t>ゲンザイ</t>
    </rPh>
    <phoneticPr fontId="5"/>
  </si>
  <si>
    <t>（２０１５年９月末現在）</t>
    <rPh sb="5" eb="6">
      <t>ネン</t>
    </rPh>
    <rPh sb="6" eb="7">
      <t>ヘイネン</t>
    </rPh>
    <rPh sb="7" eb="8">
      <t>ガツ</t>
    </rPh>
    <rPh sb="8" eb="9">
      <t>マツ</t>
    </rPh>
    <rPh sb="9" eb="11">
      <t>ゲンザイ</t>
    </rPh>
    <phoneticPr fontId="5"/>
  </si>
  <si>
    <t>（２０１６年３月末現在）</t>
    <rPh sb="5" eb="6">
      <t>ネン</t>
    </rPh>
    <rPh sb="6" eb="7">
      <t>ヘイネン</t>
    </rPh>
    <rPh sb="7" eb="8">
      <t>ガツ</t>
    </rPh>
    <rPh sb="8" eb="9">
      <t>マツ</t>
    </rPh>
    <rPh sb="9" eb="11">
      <t>ゲンザイ</t>
    </rPh>
    <phoneticPr fontId="5"/>
  </si>
  <si>
    <t>（ 〃 ５）新エネルギー等のバイオマス及び廃棄物に係る発電電力量は、火力の原動力別発電電力量のうちの再掲である。</t>
    <rPh sb="6" eb="7">
      <t>シン</t>
    </rPh>
    <rPh sb="12" eb="13">
      <t>トウ</t>
    </rPh>
    <rPh sb="19" eb="20">
      <t>オヨ</t>
    </rPh>
    <rPh sb="21" eb="24">
      <t>ハイキブツ</t>
    </rPh>
    <rPh sb="25" eb="26">
      <t>カカ</t>
    </rPh>
    <rPh sb="27" eb="29">
      <t>ハツデン</t>
    </rPh>
    <rPh sb="29" eb="32">
      <t>デンリョクリョウ</t>
    </rPh>
    <rPh sb="34" eb="36">
      <t>カリョク</t>
    </rPh>
    <rPh sb="37" eb="40">
      <t>ゲンドウリョク</t>
    </rPh>
    <rPh sb="40" eb="41">
      <t>ベツ</t>
    </rPh>
    <rPh sb="41" eb="43">
      <t>ハツデン</t>
    </rPh>
    <rPh sb="43" eb="45">
      <t>デンリョク</t>
    </rPh>
    <rPh sb="45" eb="46">
      <t>リョウ</t>
    </rPh>
    <rPh sb="50" eb="52">
      <t>サイケイ</t>
    </rPh>
    <phoneticPr fontId="32"/>
  </si>
  <si>
    <t>（ 〃 ４）火力の燃料別の発電電力量は、複数の燃料を使用している場合は主要な燃料（主要な燃料が不明な場合はその他）に計上している。</t>
    <phoneticPr fontId="5"/>
  </si>
  <si>
    <t>（ 〃 ３）火力の燃料別の発電電力量は、原動力別（汽力、ガスタービン、内燃力）の発電電力量を燃料別に置き換えたものであり、再掲である。</t>
    <rPh sb="6" eb="8">
      <t>カリョク</t>
    </rPh>
    <rPh sb="9" eb="11">
      <t>ネンリョウ</t>
    </rPh>
    <rPh sb="11" eb="12">
      <t>ベツ</t>
    </rPh>
    <rPh sb="13" eb="15">
      <t>ハツデン</t>
    </rPh>
    <rPh sb="15" eb="18">
      <t>デンリョクリョウ</t>
    </rPh>
    <rPh sb="20" eb="23">
      <t>ゲンドウリョク</t>
    </rPh>
    <rPh sb="23" eb="24">
      <t>ベツ</t>
    </rPh>
    <rPh sb="40" eb="42">
      <t>ハツデン</t>
    </rPh>
    <rPh sb="42" eb="44">
      <t>デンリョク</t>
    </rPh>
    <rPh sb="44" eb="45">
      <t>リョウ</t>
    </rPh>
    <rPh sb="46" eb="48">
      <t>ネンリョウ</t>
    </rPh>
    <rPh sb="48" eb="49">
      <t>ベツ</t>
    </rPh>
    <rPh sb="50" eb="51">
      <t>オ</t>
    </rPh>
    <rPh sb="52" eb="53">
      <t>カ</t>
    </rPh>
    <rPh sb="61" eb="63">
      <t>サイケイ</t>
    </rPh>
    <phoneticPr fontId="32"/>
  </si>
  <si>
    <t>（ 〃 ２）火力のコージェネレーションの発電電力量は、原動力別発電電力量のうちの再掲である。</t>
    <phoneticPr fontId="5"/>
  </si>
  <si>
    <t>（備考１）個々の数値の合計と合計欄の数値とは四捨五入の関係で一致しない場合がある。</t>
    <rPh sb="1" eb="3">
      <t>ビコウ</t>
    </rPh>
    <rPh sb="5" eb="7">
      <t>ココ</t>
    </rPh>
    <rPh sb="8" eb="10">
      <t>スウチ</t>
    </rPh>
    <rPh sb="11" eb="13">
      <t>ゴウケイ</t>
    </rPh>
    <rPh sb="14" eb="16">
      <t>ゴウケイ</t>
    </rPh>
    <rPh sb="16" eb="17">
      <t>ラン</t>
    </rPh>
    <rPh sb="18" eb="20">
      <t>スウチ</t>
    </rPh>
    <rPh sb="22" eb="26">
      <t>シシャゴニュウ</t>
    </rPh>
    <rPh sb="27" eb="29">
      <t>カンケイ</t>
    </rPh>
    <rPh sb="30" eb="32">
      <t>イッチ</t>
    </rPh>
    <rPh sb="35" eb="37">
      <t>バアイ</t>
    </rPh>
    <phoneticPr fontId="5"/>
  </si>
  <si>
    <t>バイオマス</t>
  </si>
  <si>
    <t>蓄電池</t>
    <rPh sb="0" eb="3">
      <t>チクデンチ</t>
    </rPh>
    <phoneticPr fontId="5"/>
  </si>
  <si>
    <t>燃料別</t>
    <rPh sb="0" eb="2">
      <t>ネンリョウ</t>
    </rPh>
    <rPh sb="2" eb="3">
      <t>ベツ</t>
    </rPh>
    <phoneticPr fontId="5"/>
  </si>
  <si>
    <t>ｺｰｼﾞｪﾈﾚｰｼｮﾝの内数</t>
    <rPh sb="12" eb="14">
      <t>ウチスウ</t>
    </rPh>
    <phoneticPr fontId="5"/>
  </si>
  <si>
    <t>原動力別　</t>
    <phoneticPr fontId="5"/>
  </si>
  <si>
    <t>合計の内、卸電力取引所を通じた取引</t>
    <rPh sb="0" eb="2">
      <t>ゴウケイ</t>
    </rPh>
    <rPh sb="3" eb="4">
      <t>ウチ</t>
    </rPh>
    <rPh sb="5" eb="6">
      <t>オロシ</t>
    </rPh>
    <rPh sb="6" eb="8">
      <t>デンリョク</t>
    </rPh>
    <rPh sb="8" eb="11">
      <t>トリヒキジョ</t>
    </rPh>
    <rPh sb="12" eb="13">
      <t>ツウ</t>
    </rPh>
    <rPh sb="15" eb="17">
      <t>トリヒキ</t>
    </rPh>
    <phoneticPr fontId="5"/>
  </si>
  <si>
    <t>特定供給の
相手方</t>
    <rPh sb="0" eb="2">
      <t>トクテイ</t>
    </rPh>
    <rPh sb="2" eb="4">
      <t>キョウキュウ</t>
    </rPh>
    <rPh sb="6" eb="8">
      <t>アイテ</t>
    </rPh>
    <rPh sb="8" eb="9">
      <t>カタ</t>
    </rPh>
    <phoneticPr fontId="5"/>
  </si>
  <si>
    <t>電気事業者</t>
    <rPh sb="0" eb="2">
      <t>デンキ</t>
    </rPh>
    <rPh sb="2" eb="5">
      <t>ジギョウシャ</t>
    </rPh>
    <phoneticPr fontId="5"/>
  </si>
  <si>
    <r>
      <t>自家消費電力量</t>
    </r>
    <r>
      <rPr>
        <b/>
        <sz val="12"/>
        <rFont val="ＭＳ 明朝"/>
        <family val="1"/>
        <charset val="128"/>
      </rPr>
      <t>（千ｋＷｈ）</t>
    </r>
    <rPh sb="0" eb="2">
      <t>ジカ</t>
    </rPh>
    <rPh sb="2" eb="4">
      <t>ショウヒ</t>
    </rPh>
    <rPh sb="4" eb="6">
      <t>デンリョク</t>
    </rPh>
    <rPh sb="6" eb="7">
      <t>リョウ</t>
    </rPh>
    <rPh sb="8" eb="9">
      <t>セン</t>
    </rPh>
    <phoneticPr fontId="5"/>
  </si>
  <si>
    <r>
      <t>電気事業者等への送電電力量</t>
    </r>
    <r>
      <rPr>
        <b/>
        <sz val="12"/>
        <rFont val="ＭＳ 明朝"/>
        <family val="1"/>
        <charset val="128"/>
      </rPr>
      <t>（千ｋＷｈ）</t>
    </r>
    <rPh sb="0" eb="2">
      <t>デンキ</t>
    </rPh>
    <rPh sb="2" eb="5">
      <t>ジギョウシャ</t>
    </rPh>
    <rPh sb="5" eb="6">
      <t>トウ</t>
    </rPh>
    <rPh sb="8" eb="10">
      <t>ソウデン</t>
    </rPh>
    <rPh sb="10" eb="13">
      <t>デンリョクリョウ</t>
    </rPh>
    <rPh sb="14" eb="15">
      <t>セン</t>
    </rPh>
    <phoneticPr fontId="5"/>
  </si>
  <si>
    <r>
      <t xml:space="preserve">所内及び
損失電力量
</t>
    </r>
    <r>
      <rPr>
        <b/>
        <sz val="12"/>
        <rFont val="ＭＳ 明朝"/>
        <family val="1"/>
        <charset val="128"/>
      </rPr>
      <t>（千ｋＷｈ）</t>
    </r>
    <rPh sb="0" eb="2">
      <t>ショナイ</t>
    </rPh>
    <rPh sb="2" eb="3">
      <t>オヨ</t>
    </rPh>
    <rPh sb="5" eb="6">
      <t>ソン</t>
    </rPh>
    <rPh sb="6" eb="7">
      <t>シツ</t>
    </rPh>
    <rPh sb="7" eb="9">
      <t>デンリョク</t>
    </rPh>
    <rPh sb="9" eb="10">
      <t>リョウ</t>
    </rPh>
    <rPh sb="12" eb="13">
      <t>セン</t>
    </rPh>
    <phoneticPr fontId="5"/>
  </si>
  <si>
    <r>
      <t xml:space="preserve">発電電力量
</t>
    </r>
    <r>
      <rPr>
        <b/>
        <sz val="12"/>
        <rFont val="ＭＳ 明朝"/>
        <family val="1"/>
        <charset val="128"/>
      </rPr>
      <t>（千ｋＷｈ）</t>
    </r>
    <rPh sb="0" eb="2">
      <t>ハツデン</t>
    </rPh>
    <rPh sb="2" eb="4">
      <t>デンリョク</t>
    </rPh>
    <rPh sb="4" eb="5">
      <t>リョウ</t>
    </rPh>
    <rPh sb="7" eb="8">
      <t>セン</t>
    </rPh>
    <phoneticPr fontId="5"/>
  </si>
  <si>
    <t>全　国　合　計</t>
    <rPh sb="0" eb="1">
      <t>ゼン</t>
    </rPh>
    <rPh sb="2" eb="3">
      <t>クニ</t>
    </rPh>
    <rPh sb="4" eb="5">
      <t>ゴウ</t>
    </rPh>
    <rPh sb="6" eb="7">
      <t>ケイ</t>
    </rPh>
    <phoneticPr fontId="5"/>
  </si>
  <si>
    <t>沖縄総合事務局</t>
    <rPh sb="0" eb="2">
      <t>オキナワ</t>
    </rPh>
    <rPh sb="2" eb="4">
      <t>ソウゴウ</t>
    </rPh>
    <rPh sb="4" eb="6">
      <t>ジム</t>
    </rPh>
    <phoneticPr fontId="5"/>
  </si>
  <si>
    <t>九州経済産業局</t>
    <rPh sb="0" eb="2">
      <t>キュウシュウ</t>
    </rPh>
    <rPh sb="2" eb="4">
      <t>ケイザイ</t>
    </rPh>
    <rPh sb="4" eb="7">
      <t>サンギョウキョク</t>
    </rPh>
    <phoneticPr fontId="5"/>
  </si>
  <si>
    <t>四国経済産業局</t>
    <rPh sb="0" eb="2">
      <t>シコク</t>
    </rPh>
    <rPh sb="2" eb="4">
      <t>ケイザイ</t>
    </rPh>
    <rPh sb="4" eb="7">
      <t>サンギョウキョク</t>
    </rPh>
    <phoneticPr fontId="5"/>
  </si>
  <si>
    <t>中国経済産業局</t>
    <rPh sb="0" eb="2">
      <t>チュウゴク</t>
    </rPh>
    <rPh sb="2" eb="4">
      <t>ケイザイ</t>
    </rPh>
    <rPh sb="4" eb="7">
      <t>サンギョウキョク</t>
    </rPh>
    <phoneticPr fontId="5"/>
  </si>
  <si>
    <t>近畿経済産業局</t>
    <rPh sb="0" eb="2">
      <t>キンキ</t>
    </rPh>
    <rPh sb="2" eb="4">
      <t>ケイザイ</t>
    </rPh>
    <rPh sb="4" eb="7">
      <t>サンギョウキョク</t>
    </rPh>
    <phoneticPr fontId="5"/>
  </si>
  <si>
    <t>北陸支局</t>
    <rPh sb="0" eb="2">
      <t>ホクリク</t>
    </rPh>
    <rPh sb="2" eb="4">
      <t>シキョク</t>
    </rPh>
    <phoneticPr fontId="5"/>
  </si>
  <si>
    <t>中部経済産業局</t>
    <rPh sb="0" eb="2">
      <t>チュウブ</t>
    </rPh>
    <rPh sb="2" eb="4">
      <t>ケイザイ</t>
    </rPh>
    <rPh sb="4" eb="7">
      <t>サンギョウキョク</t>
    </rPh>
    <phoneticPr fontId="5"/>
  </si>
  <si>
    <t>関東経済産業局</t>
    <rPh sb="0" eb="2">
      <t>カントウ</t>
    </rPh>
    <rPh sb="2" eb="4">
      <t>ケイザイ</t>
    </rPh>
    <rPh sb="4" eb="7">
      <t>サンギョウキョク</t>
    </rPh>
    <phoneticPr fontId="5"/>
  </si>
  <si>
    <t>東北経済産業局</t>
    <rPh sb="0" eb="2">
      <t>トウホク</t>
    </rPh>
    <rPh sb="2" eb="4">
      <t>ケイザイ</t>
    </rPh>
    <rPh sb="4" eb="7">
      <t>サンギョウキョク</t>
    </rPh>
    <phoneticPr fontId="5"/>
  </si>
  <si>
    <t>北海道経済産業局</t>
    <rPh sb="0" eb="3">
      <t>ホッカイドウ</t>
    </rPh>
    <rPh sb="3" eb="5">
      <t>ケイザイ</t>
    </rPh>
    <rPh sb="5" eb="8">
      <t>サンギョウキョク</t>
    </rPh>
    <phoneticPr fontId="5"/>
  </si>
  <si>
    <t>局　名</t>
    <rPh sb="0" eb="1">
      <t>キョク</t>
    </rPh>
    <rPh sb="2" eb="3">
      <t>メイ</t>
    </rPh>
    <phoneticPr fontId="5"/>
  </si>
  <si>
    <t>5-(2)　自家用発電実績</t>
    <rPh sb="6" eb="9">
      <t>ジカヨウ</t>
    </rPh>
    <rPh sb="9" eb="11">
      <t>ハツデン</t>
    </rPh>
    <rPh sb="11" eb="13">
      <t>ジッセキ</t>
    </rPh>
    <phoneticPr fontId="5"/>
  </si>
  <si>
    <t>※業種別の日本標準産業分類との対応は、日本標準産業分類の改定（平成20年4月1日適用）に伴い、別表の通り平成21年度上期分より改定した。</t>
    <rPh sb="52" eb="54">
      <t>ヘイセイ</t>
    </rPh>
    <phoneticPr fontId="6"/>
  </si>
  <si>
    <t>※四国の「ゴム製品製造業」、「鉄鋼業」及び「非鉄金属製造業」は「産業用鉱工業製造業その他」に含む。</t>
    <rPh sb="1" eb="3">
      <t>シコク</t>
    </rPh>
    <rPh sb="19" eb="20">
      <t>オヨ</t>
    </rPh>
    <rPh sb="46" eb="47">
      <t>フク</t>
    </rPh>
    <phoneticPr fontId="5"/>
  </si>
  <si>
    <t>※中国の「鉱業」は「産業用その他その他」に含む。</t>
    <rPh sb="1" eb="3">
      <t>チュウゴク</t>
    </rPh>
    <rPh sb="5" eb="7">
      <t>コウギョウ</t>
    </rPh>
    <rPh sb="15" eb="16">
      <t>タ</t>
    </rPh>
    <rPh sb="18" eb="19">
      <t>タ</t>
    </rPh>
    <rPh sb="21" eb="22">
      <t>フク</t>
    </rPh>
    <phoneticPr fontId="5"/>
  </si>
  <si>
    <t>※北陸の「化学工業」及び「非鉄金属製造業」は「産業用鉱工業製造業その他」に含む。</t>
    <rPh sb="1" eb="3">
      <t>ホクリク</t>
    </rPh>
    <rPh sb="13" eb="15">
      <t>ヒテツ</t>
    </rPh>
    <rPh sb="15" eb="17">
      <t>キンゾク</t>
    </rPh>
    <rPh sb="17" eb="20">
      <t>セイゾウギョウ</t>
    </rPh>
    <rPh sb="26" eb="29">
      <t>コウコウギョウ</t>
    </rPh>
    <rPh sb="29" eb="32">
      <t>セイゾウギョウ</t>
    </rPh>
    <rPh sb="34" eb="35">
      <t>タ</t>
    </rPh>
    <rPh sb="37" eb="38">
      <t>フク</t>
    </rPh>
    <phoneticPr fontId="5"/>
  </si>
  <si>
    <t>※中部の「鉱業」は「産業用その他その他」に含む。</t>
    <rPh sb="1" eb="3">
      <t>チュウブ</t>
    </rPh>
    <rPh sb="5" eb="7">
      <t>コウギョウ</t>
    </rPh>
    <rPh sb="15" eb="16">
      <t>タ</t>
    </rPh>
    <rPh sb="18" eb="19">
      <t>タ</t>
    </rPh>
    <rPh sb="21" eb="22">
      <t>フク</t>
    </rPh>
    <phoneticPr fontId="5"/>
  </si>
  <si>
    <t>※東北の「石油製品・石炭製品製造業」は「産業用鉱工業製造業その他」に含む。</t>
    <rPh sb="1" eb="3">
      <t>トウホク</t>
    </rPh>
    <rPh sb="5" eb="7">
      <t>セキユ</t>
    </rPh>
    <rPh sb="7" eb="9">
      <t>セイヒン</t>
    </rPh>
    <rPh sb="10" eb="12">
      <t>セキタン</t>
    </rPh>
    <rPh sb="12" eb="14">
      <t>セイヒン</t>
    </rPh>
    <rPh sb="14" eb="17">
      <t>セイゾウギョウ</t>
    </rPh>
    <rPh sb="31" eb="32">
      <t>タ</t>
    </rPh>
    <rPh sb="34" eb="35">
      <t>フク</t>
    </rPh>
    <phoneticPr fontId="5"/>
  </si>
  <si>
    <t>※自家発自家消費電力量には特定供給電力量を含む。</t>
    <rPh sb="1" eb="3">
      <t>ジカ</t>
    </rPh>
    <rPh sb="3" eb="4">
      <t>ハツ</t>
    </rPh>
    <rPh sb="4" eb="6">
      <t>ジカ</t>
    </rPh>
    <rPh sb="6" eb="8">
      <t>ショウヒ</t>
    </rPh>
    <rPh sb="8" eb="10">
      <t>デンリョク</t>
    </rPh>
    <rPh sb="10" eb="11">
      <t>リョウ</t>
    </rPh>
    <rPh sb="13" eb="15">
      <t>トクテイ</t>
    </rPh>
    <rPh sb="15" eb="17">
      <t>キョウキュウ</t>
    </rPh>
    <rPh sb="17" eb="19">
      <t>デンリョク</t>
    </rPh>
    <rPh sb="19" eb="20">
      <t>リョウ</t>
    </rPh>
    <rPh sb="21" eb="22">
      <t>フク</t>
    </rPh>
    <phoneticPr fontId="5"/>
  </si>
  <si>
    <t>合計</t>
    <rPh sb="0" eb="2">
      <t>ゴウケイ</t>
    </rPh>
    <phoneticPr fontId="5"/>
  </si>
  <si>
    <t>業務用</t>
    <rPh sb="0" eb="2">
      <t>ギョウム</t>
    </rPh>
    <rPh sb="2" eb="3">
      <t>ヨウ</t>
    </rPh>
    <phoneticPr fontId="5"/>
  </si>
  <si>
    <t>産業用合計</t>
    <rPh sb="0" eb="2">
      <t>サンギョウ</t>
    </rPh>
    <rPh sb="2" eb="3">
      <t>ヨウ</t>
    </rPh>
    <rPh sb="3" eb="5">
      <t>ゴウケイ</t>
    </rPh>
    <phoneticPr fontId="5"/>
  </si>
  <si>
    <t>その他計</t>
    <rPh sb="2" eb="3">
      <t>ホカ</t>
    </rPh>
    <rPh sb="3" eb="4">
      <t>ケイ</t>
    </rPh>
    <phoneticPr fontId="5"/>
  </si>
  <si>
    <t>その他</t>
    <rPh sb="2" eb="3">
      <t>ホカ</t>
    </rPh>
    <phoneticPr fontId="5"/>
  </si>
  <si>
    <t>鉄道業</t>
    <rPh sb="0" eb="2">
      <t>テツドウ</t>
    </rPh>
    <rPh sb="2" eb="3">
      <t>ギョウ</t>
    </rPh>
    <phoneticPr fontId="5"/>
  </si>
  <si>
    <t>鉱工業計</t>
    <rPh sb="0" eb="3">
      <t>コウコウギョウ</t>
    </rPh>
    <rPh sb="3" eb="4">
      <t>ケイ</t>
    </rPh>
    <phoneticPr fontId="5"/>
  </si>
  <si>
    <t>製造業計</t>
    <rPh sb="0" eb="3">
      <t>セイゾウギョウ</t>
    </rPh>
    <rPh sb="3" eb="4">
      <t>ケイ</t>
    </rPh>
    <phoneticPr fontId="5"/>
  </si>
  <si>
    <t>機械器具製造業</t>
    <rPh sb="0" eb="2">
      <t>キカイ</t>
    </rPh>
    <rPh sb="2" eb="4">
      <t>キグ</t>
    </rPh>
    <rPh sb="4" eb="7">
      <t>セイゾウギョウ</t>
    </rPh>
    <phoneticPr fontId="5"/>
  </si>
  <si>
    <t>X</t>
  </si>
  <si>
    <t>非鉄金属製造業</t>
    <rPh sb="0" eb="2">
      <t>ヒテツ</t>
    </rPh>
    <rPh sb="2" eb="4">
      <t>キンゾク</t>
    </rPh>
    <rPh sb="4" eb="7">
      <t>セイゾウギョウ</t>
    </rPh>
    <phoneticPr fontId="5"/>
  </si>
  <si>
    <t>鉄鋼業</t>
    <rPh sb="0" eb="3">
      <t>テッコウギョウ</t>
    </rPh>
    <phoneticPr fontId="5"/>
  </si>
  <si>
    <t>窯業・土石製品製造業</t>
    <rPh sb="0" eb="2">
      <t>ヨウギョウ</t>
    </rPh>
    <rPh sb="3" eb="5">
      <t>ドセキ</t>
    </rPh>
    <rPh sb="5" eb="7">
      <t>セイヒン</t>
    </rPh>
    <rPh sb="7" eb="10">
      <t>セイゾウギョウ</t>
    </rPh>
    <phoneticPr fontId="5"/>
  </si>
  <si>
    <t>ゴム製品製造業</t>
    <rPh sb="2" eb="4">
      <t>セイヒン</t>
    </rPh>
    <rPh sb="4" eb="7">
      <t>セイゾウギョウ</t>
    </rPh>
    <phoneticPr fontId="5"/>
  </si>
  <si>
    <t>石油製品・石炭製品製造業</t>
    <rPh sb="0" eb="2">
      <t>セキユ</t>
    </rPh>
    <rPh sb="2" eb="4">
      <t>セイヒン</t>
    </rPh>
    <rPh sb="5" eb="7">
      <t>セキタン</t>
    </rPh>
    <rPh sb="7" eb="9">
      <t>セイヒン</t>
    </rPh>
    <rPh sb="9" eb="12">
      <t>セイゾウギョウ</t>
    </rPh>
    <phoneticPr fontId="5"/>
  </si>
  <si>
    <t>化学工業</t>
    <rPh sb="0" eb="2">
      <t>カガク</t>
    </rPh>
    <rPh sb="2" eb="4">
      <t>コウギョウ</t>
    </rPh>
    <phoneticPr fontId="5"/>
  </si>
  <si>
    <t>パルプ・紙・紙加工品製造業</t>
    <rPh sb="4" eb="5">
      <t>カミ</t>
    </rPh>
    <rPh sb="6" eb="7">
      <t>カミ</t>
    </rPh>
    <rPh sb="7" eb="10">
      <t>カコウヒン</t>
    </rPh>
    <rPh sb="10" eb="13">
      <t>セイゾウギョウ</t>
    </rPh>
    <phoneticPr fontId="5"/>
  </si>
  <si>
    <t>繊維工業</t>
    <rPh sb="0" eb="2">
      <t>センイ</t>
    </rPh>
    <rPh sb="2" eb="4">
      <t>コウギョウ</t>
    </rPh>
    <phoneticPr fontId="5"/>
  </si>
  <si>
    <t>食料品</t>
    <rPh sb="0" eb="3">
      <t>ショクリョウヒン</t>
    </rPh>
    <phoneticPr fontId="5"/>
  </si>
  <si>
    <t>製造業</t>
    <rPh sb="0" eb="3">
      <t>セイゾウギョウ</t>
    </rPh>
    <phoneticPr fontId="5"/>
  </si>
  <si>
    <t>鉱業</t>
    <rPh sb="0" eb="2">
      <t>コウギョウ</t>
    </rPh>
    <phoneticPr fontId="5"/>
  </si>
  <si>
    <t>鉱工業</t>
    <rPh sb="0" eb="1">
      <t>コウ</t>
    </rPh>
    <rPh sb="1" eb="3">
      <t>コウギョウ</t>
    </rPh>
    <phoneticPr fontId="5"/>
  </si>
  <si>
    <t>産業用</t>
    <rPh sb="0" eb="3">
      <t>サンギョウヨウ</t>
    </rPh>
    <phoneticPr fontId="5"/>
  </si>
  <si>
    <t>全国計</t>
    <rPh sb="0" eb="2">
      <t>ゼンコク</t>
    </rPh>
    <rPh sb="2" eb="3">
      <t>ケイ</t>
    </rPh>
    <phoneticPr fontId="5"/>
  </si>
  <si>
    <t>業種別</t>
    <rPh sb="0" eb="2">
      <t>ギョウシュ</t>
    </rPh>
    <phoneticPr fontId="5"/>
  </si>
  <si>
    <t>（２０１５年度）</t>
    <rPh sb="5" eb="7">
      <t>ネンド</t>
    </rPh>
    <phoneticPr fontId="6"/>
  </si>
  <si>
    <t>（２０１４年度）</t>
    <rPh sb="5" eb="7">
      <t>ネンド</t>
    </rPh>
    <phoneticPr fontId="6"/>
  </si>
  <si>
    <t>（２０１３年度）</t>
    <rPh sb="5" eb="7">
      <t>ネンド</t>
    </rPh>
    <phoneticPr fontId="6"/>
  </si>
  <si>
    <t>5-(3) 業種別使用電力量　（単位：1,000kWh）</t>
    <rPh sb="6" eb="9">
      <t>ギョウシュベツ</t>
    </rPh>
    <rPh sb="9" eb="11">
      <t>シヨウ</t>
    </rPh>
    <rPh sb="11" eb="14">
      <t>デンリョクリョウ</t>
    </rPh>
    <rPh sb="16" eb="18">
      <t>タンイ</t>
    </rPh>
    <phoneticPr fontId="6"/>
  </si>
  <si>
    <t>５－(1) １．自家用発電所数</t>
    <rPh sb="8" eb="11">
      <t>ジカヨウ</t>
    </rPh>
    <rPh sb="11" eb="14">
      <t>ハツデンショ</t>
    </rPh>
    <rPh sb="14" eb="15">
      <t>スウ</t>
    </rPh>
    <phoneticPr fontId="1"/>
  </si>
  <si>
    <t>５－(1) ２．最大出力（ｋW）</t>
    <rPh sb="8" eb="10">
      <t>サイダイ</t>
    </rPh>
    <rPh sb="10" eb="12">
      <t>シュツリョク</t>
    </rPh>
    <phoneticPr fontId="1"/>
  </si>
  <si>
    <t>瀝青質混合物</t>
    <rPh sb="0" eb="3">
      <t>レキセイシツ</t>
    </rPh>
    <rPh sb="3" eb="6">
      <t>コンゴウブツ</t>
    </rPh>
    <phoneticPr fontId="5"/>
  </si>
  <si>
    <t>月</t>
    <rPh sb="0" eb="1">
      <t>ツキ</t>
    </rPh>
    <phoneticPr fontId="5"/>
  </si>
  <si>
    <t>2016年</t>
    <rPh sb="4" eb="5">
      <t>ネン</t>
    </rPh>
    <phoneticPr fontId="33"/>
  </si>
  <si>
    <t>ｺｰｼﾞｪﾈﾚｰｼｮﾝ</t>
    <phoneticPr fontId="5"/>
  </si>
  <si>
    <t>2015年</t>
    <rPh sb="4" eb="5">
      <t>ネン</t>
    </rPh>
    <phoneticPr fontId="33"/>
  </si>
  <si>
    <t>2014年</t>
    <rPh sb="4" eb="5">
      <t>ネン</t>
    </rPh>
    <phoneticPr fontId="33"/>
  </si>
  <si>
    <t xml:space="preserve"> </t>
  </si>
  <si>
    <t>2013年</t>
    <rPh sb="4" eb="5">
      <t>ネン</t>
    </rPh>
    <phoneticPr fontId="33"/>
  </si>
  <si>
    <t>-</t>
  </si>
  <si>
    <t>2024年</t>
  </si>
  <si>
    <t>2024年</t>
    <rPh sb="4" eb="5">
      <t>ネン</t>
    </rPh>
    <phoneticPr fontId="5"/>
  </si>
  <si>
    <t>2023年</t>
  </si>
  <si>
    <t>－</t>
    <phoneticPr fontId="5"/>
  </si>
  <si>
    <t>2022年</t>
  </si>
  <si>
    <t>2021年</t>
  </si>
  <si>
    <t>&lt;0&gt;</t>
  </si>
  <si>
    <t>2020年</t>
  </si>
  <si>
    <t>2019年</t>
  </si>
  <si>
    <t/>
  </si>
  <si>
    <t>2018年</t>
  </si>
  <si>
    <t>2017年</t>
  </si>
  <si>
    <t>2016年</t>
  </si>
  <si>
    <t>5-(3)　自家用発電実績</t>
    <rPh sb="6" eb="9">
      <t>ジカヨウ</t>
    </rPh>
    <rPh sb="9" eb="11">
      <t>ハツデン</t>
    </rPh>
    <rPh sb="11" eb="13">
      <t>ジッセキ</t>
    </rPh>
    <phoneticPr fontId="5"/>
  </si>
  <si>
    <t>2013年</t>
  </si>
  <si>
    <t>2014年</t>
  </si>
  <si>
    <t>2015年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</si>
</sst>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0\)"/>
    <numFmt numFmtId="177" formatCode="#,##0_);[Red]\(#,##0\)"/>
    <numFmt numFmtId="178" formatCode="#,##0_ "/>
    <numFmt numFmtId="179" formatCode="0_ "/>
    <numFmt numFmtId="180" formatCode="#,##0_ ;[Red]\-#,##0\ "/>
    <numFmt numFmtId="181" formatCode="\(#,##0\);\(#,##0\)"/>
    <numFmt numFmtId="182" formatCode="&quot;＜&quot;#,##0&quot;＞&quot;;&quot;＜&quot;#,##0&quot;＞&quot;"/>
  </numFmts>
  <fonts count="50" x14ac:knownFonts="1">
    <font>
      <sz val="11"/>
      <color theme="1"/>
      <name val="ＭＳ Ｐゴシック"/>
      <family val="2"/>
      <charset val="128"/>
      <scheme val="minor"/>
    </font>
    <font>
      <sz val="6"/>
      <name val="ＭＳ Ｐゴシック"/>
      <family val="2"/>
      <charset val="128"/>
      <scheme val="minor"/>
    </font>
    <font>
      <sz val="12"/>
      <name val="ＭＳ 明朝"/>
      <family val="1"/>
      <charset val="128"/>
    </font>
    <font>
      <sz val="11"/>
      <name val="ＭＳ Ｐゴシック"/>
      <family val="3"/>
      <charset val="128"/>
    </font>
    <font>
      <sz val="14"/>
      <name val="ＭＳ 明朝"/>
      <family val="1"/>
      <charset val="128"/>
    </font>
    <font>
      <sz val="6"/>
      <name val="ＭＳ Ｐ明朝"/>
      <family val="1"/>
      <charset val="128"/>
    </font>
    <font>
      <sz val="6"/>
      <name val="ＭＳ 明朝"/>
      <family val="1"/>
      <charset val="128"/>
    </font>
    <font>
      <sz val="12"/>
      <name val="ＭＳ Ｐゴシック"/>
      <family val="3"/>
      <charset val="128"/>
    </font>
    <font>
      <sz val="12"/>
      <color theme="1"/>
      <name val="ＭＳ Ｐゴシック"/>
      <family val="3"/>
      <charset val="128"/>
    </font>
    <font>
      <sz val="12"/>
      <color indexed="8"/>
      <name val="ＭＳ Ｐゴシック"/>
      <family val="3"/>
      <charset val="128"/>
    </font>
    <font>
      <sz val="11"/>
      <color theme="1"/>
      <name val="ＭＳ Ｐゴシック"/>
      <family val="3"/>
      <charset val="128"/>
    </font>
    <font>
      <sz val="8"/>
      <color indexed="8"/>
      <name val="ＭＳ Ｐゴシック"/>
      <family val="3"/>
      <charset val="128"/>
    </font>
    <font>
      <sz val="10"/>
      <color indexed="8"/>
      <name val="ＭＳ Ｐゴシック"/>
      <family val="3"/>
      <charset val="128"/>
    </font>
    <font>
      <sz val="9"/>
      <color indexed="8"/>
      <name val="ＭＳ Ｐゴシック"/>
      <family val="3"/>
      <charset val="128"/>
    </font>
    <font>
      <sz val="10"/>
      <color theme="1"/>
      <name val="ＭＳ Ｐゴシック"/>
      <family val="3"/>
      <charset val="128"/>
    </font>
    <font>
      <sz val="10"/>
      <name val="ＭＳ Ｐゴシック"/>
      <family val="3"/>
      <charset val="128"/>
    </font>
    <font>
      <sz val="12"/>
      <name val="ＭＳ Ｐゴシック"/>
      <family val="3"/>
      <charset val="128"/>
      <scheme val="minor"/>
    </font>
    <font>
      <sz val="12"/>
      <color theme="1"/>
      <name val="ＭＳ Ｐゴシック"/>
      <family val="3"/>
      <charset val="128"/>
      <scheme val="minor"/>
    </font>
    <font>
      <sz val="10"/>
      <color theme="1"/>
      <name val="ＭＳ Ｐゴシック"/>
      <family val="3"/>
      <charset val="128"/>
      <scheme val="minor"/>
    </font>
    <font>
      <sz val="10"/>
      <color theme="1"/>
      <name val="ＭＳ Ｐゴシック"/>
      <family val="2"/>
      <charset val="128"/>
      <scheme val="minor"/>
    </font>
    <font>
      <b/>
      <sz val="11"/>
      <color theme="1"/>
      <name val="ＭＳ Ｐゴシック"/>
      <family val="3"/>
      <charset val="128"/>
      <scheme val="minor"/>
    </font>
    <font>
      <sz val="11"/>
      <color theme="1"/>
      <name val="ＭＳ Ｐゴシック"/>
      <family val="2"/>
      <charset val="128"/>
      <scheme val="minor"/>
    </font>
    <font>
      <sz val="10"/>
      <name val="ＭＳ ゴシック"/>
      <family val="3"/>
      <charset val="128"/>
    </font>
    <font>
      <sz val="10"/>
      <name val="ＭＳ Ｐ明朝"/>
      <family val="1"/>
      <charset val="128"/>
    </font>
    <font>
      <sz val="10"/>
      <color theme="1"/>
      <name val="ＭＳ Ｐ明朝"/>
      <family val="1"/>
      <charset val="128"/>
    </font>
    <font>
      <sz val="10"/>
      <color indexed="8"/>
      <name val="ＭＳ ゴシック"/>
      <family val="3"/>
      <charset val="128"/>
    </font>
    <font>
      <sz val="10"/>
      <color indexed="8"/>
      <name val="ＭＳ Ｐ明朝"/>
      <family val="1"/>
      <charset val="128"/>
    </font>
    <font>
      <sz val="10"/>
      <name val="ＭＳ 明朝"/>
      <family val="1"/>
      <charset val="128"/>
    </font>
    <font>
      <sz val="10"/>
      <color theme="1"/>
      <name val="ＭＳ 明朝"/>
      <family val="1"/>
      <charset val="128"/>
    </font>
    <font>
      <sz val="9"/>
      <color indexed="8"/>
      <name val="ＭＳ ゴシック"/>
      <family val="3"/>
      <charset val="128"/>
    </font>
    <font>
      <b/>
      <sz val="12"/>
      <name val="ＭＳ ゴシック"/>
      <family val="3"/>
      <charset val="128"/>
    </font>
    <font>
      <sz val="11"/>
      <name val="ＭＳ ゴシック"/>
      <family val="3"/>
      <charset val="128"/>
    </font>
    <font>
      <u/>
      <sz val="12"/>
      <color indexed="12"/>
      <name val="ＭＳ 明朝"/>
      <family val="1"/>
      <charset val="128"/>
    </font>
    <font>
      <sz val="6"/>
      <name val="ＭＳ Ｐゴシック"/>
      <family val="3"/>
      <charset val="128"/>
    </font>
    <font>
      <sz val="9"/>
      <name val="ＭＳ 明朝"/>
      <family val="1"/>
      <charset val="128"/>
    </font>
    <font>
      <sz val="12"/>
      <name val="ＭＳ Ｐ明朝"/>
      <family val="1"/>
      <charset val="128"/>
    </font>
    <font>
      <sz val="11"/>
      <color indexed="8"/>
      <name val="ＭＳ ゴシック"/>
      <family val="3"/>
      <charset val="128"/>
    </font>
    <font>
      <sz val="12"/>
      <name val="ＭＳ ゴシック"/>
      <family val="3"/>
      <charset val="128"/>
    </font>
    <font>
      <sz val="12"/>
      <color indexed="8"/>
      <name val="ＭＳ ゴシック"/>
      <family val="3"/>
      <charset val="128"/>
    </font>
    <font>
      <sz val="14"/>
      <name val="ＭＳ ゴシック"/>
      <family val="3"/>
      <charset val="128"/>
    </font>
    <font>
      <b/>
      <sz val="16"/>
      <name val="ＭＳ 明朝"/>
      <family val="1"/>
      <charset val="128"/>
    </font>
    <font>
      <sz val="12"/>
      <color indexed="8"/>
      <name val="ＭＳ 明朝"/>
      <family val="1"/>
      <charset val="128"/>
    </font>
    <font>
      <sz val="9"/>
      <color indexed="8"/>
      <name val="ＭＳ 明朝"/>
      <family val="1"/>
      <charset val="128"/>
    </font>
    <font>
      <sz val="11"/>
      <name val="ＭＳ 明朝"/>
      <family val="1"/>
      <charset val="128"/>
    </font>
    <font>
      <b/>
      <sz val="12"/>
      <name val="ＭＳ 明朝"/>
      <family val="1"/>
      <charset val="128"/>
    </font>
    <font>
      <b/>
      <sz val="14"/>
      <name val="ＭＳ 明朝"/>
      <family val="1"/>
      <charset val="128"/>
    </font>
    <font>
      <b/>
      <sz val="16"/>
      <name val="ＭＳ Ｐゴシック"/>
      <family val="3"/>
      <charset val="128"/>
    </font>
    <font>
      <sz val="8"/>
      <name val="ＭＳ 明朝"/>
      <family val="1"/>
      <charset val="128"/>
    </font>
    <font>
      <sz val="11"/>
      <color indexed="8"/>
      <name val="ＭＳ Ｐ明朝"/>
      <family val="1"/>
      <charset val="128"/>
    </font>
    <font>
      <sz val="11"/>
      <name val="ＭＳ Ｐ明朝"/>
      <family val="1"/>
      <charset val="128"/>
    </font>
  </fonts>
  <fills count="6">
    <fill>
      <patternFill patternType="none"/>
    </fill>
    <fill>
      <patternFill patternType="gray125"/>
    </fill>
    <fill>
      <patternFill patternType="solid">
        <fgColor indexed="9"/>
        <bgColor indexed="9"/>
      </patternFill>
    </fill>
    <fill>
      <patternFill patternType="solid">
        <fgColor theme="0"/>
        <bgColor indexed="64"/>
      </patternFill>
    </fill>
    <fill>
      <patternFill patternType="solid">
        <fgColor indexed="43"/>
        <bgColor indexed="64"/>
      </patternFill>
    </fill>
    <fill>
      <patternFill patternType="solid">
        <fgColor theme="0"/>
        <bgColor indexed="9"/>
      </patternFill>
    </fill>
  </fills>
  <borders count="1898">
    <border>
      <left/>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auto="1"/>
      </left>
      <right style="thin">
        <color auto="1"/>
      </right>
      <top/>
      <bottom style="hair">
        <color auto="1"/>
      </bottom>
      <diagonal/>
    </border>
    <border>
      <left style="hair">
        <color indexed="64"/>
      </left>
      <right/>
      <top style="thin">
        <color indexed="64"/>
      </top>
      <bottom style="hair">
        <color indexed="64"/>
      </bottom>
      <diagonal/>
    </border>
    <border>
      <left style="thin">
        <color auto="1"/>
      </left>
      <right style="thin">
        <color indexed="8"/>
      </right>
      <top style="hair">
        <color auto="1"/>
      </top>
      <bottom/>
      <diagonal/>
    </border>
    <border>
      <left style="thin">
        <color indexed="64"/>
      </left>
      <right style="thin">
        <color indexed="64"/>
      </right>
      <top style="hair">
        <color indexed="64"/>
      </top>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hair">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8"/>
      </top>
      <bottom style="hair">
        <color indexed="8"/>
      </bottom>
      <diagonal/>
    </border>
    <border>
      <left style="thin">
        <color indexed="64"/>
      </left>
      <right style="hair">
        <color indexed="64"/>
      </right>
      <top style="hair">
        <color auto="1"/>
      </top>
      <bottom style="hair">
        <color indexed="64"/>
      </bottom>
      <diagonal/>
    </border>
    <border>
      <left style="hair">
        <color indexed="64"/>
      </left>
      <right style="hair">
        <color indexed="64"/>
      </right>
      <top style="hair">
        <color auto="1"/>
      </top>
      <bottom style="hair">
        <color indexed="64"/>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auto="1"/>
      </left>
      <right style="thin">
        <color auto="1"/>
      </right>
      <top style="hair">
        <color auto="1"/>
      </top>
      <bottom style="hair">
        <color auto="1"/>
      </bottom>
      <diagonal/>
    </border>
    <border>
      <left style="hair">
        <color auto="1"/>
      </left>
      <right style="hair">
        <color auto="1"/>
      </right>
      <top style="thin">
        <color indexed="64"/>
      </top>
      <bottom style="thin">
        <color auto="1"/>
      </bottom>
      <diagonal/>
    </border>
    <border>
      <left style="hair">
        <color indexed="64"/>
      </left>
      <right style="thin">
        <color indexed="64"/>
      </right>
      <top style="thin">
        <color indexed="64"/>
      </top>
      <bottom style="thin">
        <color indexed="64"/>
      </bottom>
      <diagonal/>
    </border>
    <border>
      <left/>
      <right style="hair">
        <color auto="1"/>
      </right>
      <top style="thin">
        <color indexed="64"/>
      </top>
      <bottom style="thin">
        <color auto="1"/>
      </bottom>
      <diagonal/>
    </border>
    <border>
      <left style="thin">
        <color auto="1"/>
      </left>
      <right style="thin">
        <color auto="1"/>
      </right>
      <top style="thin">
        <color auto="1"/>
      </top>
      <bottom style="thin">
        <color auto="1"/>
      </bottom>
      <diagonal/>
    </border>
    <border>
      <left style="hair">
        <color auto="1"/>
      </left>
      <right/>
      <top style="thin">
        <color indexed="64"/>
      </top>
      <bottom style="thin">
        <color auto="1"/>
      </bottom>
      <diagonal/>
    </border>
    <border>
      <left/>
      <right style="thin">
        <color auto="1"/>
      </right>
      <top style="thin">
        <color indexed="64"/>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8"/>
      </right>
      <top style="thin">
        <color indexed="64"/>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8"/>
      </top>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right style="hair">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hair">
        <color indexed="64"/>
      </left>
      <right style="thin">
        <color indexed="64"/>
      </right>
      <top style="hair">
        <color indexed="8"/>
      </top>
      <bottom style="hair">
        <color auto="1"/>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hair">
        <color indexed="64"/>
      </right>
      <top style="hair">
        <color auto="1"/>
      </top>
      <bottom/>
      <diagonal/>
    </border>
    <border>
      <left style="hair">
        <color indexed="64"/>
      </left>
      <right style="hair">
        <color indexed="64"/>
      </right>
      <top style="hair">
        <color auto="1"/>
      </top>
      <bottom/>
      <diagonal/>
    </border>
    <border>
      <left style="hair">
        <color indexed="64"/>
      </left>
      <right style="thin">
        <color indexed="64"/>
      </right>
      <top style="hair">
        <color auto="1"/>
      </top>
      <bottom/>
      <diagonal/>
    </border>
    <border>
      <left style="thin">
        <color indexed="64"/>
      </left>
      <right style="thin">
        <color indexed="64"/>
      </right>
      <top style="hair">
        <color indexed="8"/>
      </top>
      <bottom style="hair">
        <color indexed="8"/>
      </bottom>
      <diagonal/>
    </border>
    <border>
      <left style="thin">
        <color indexed="64"/>
      </left>
      <right style="hair">
        <color indexed="64"/>
      </right>
      <top style="hair">
        <color auto="1"/>
      </top>
      <bottom style="hair">
        <color indexed="64"/>
      </bottom>
      <diagonal/>
    </border>
    <border>
      <left style="hair">
        <color indexed="64"/>
      </left>
      <right style="hair">
        <color indexed="64"/>
      </right>
      <top style="hair">
        <color auto="1"/>
      </top>
      <bottom style="hair">
        <color indexed="64"/>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diagonal/>
    </border>
    <border>
      <left/>
      <right style="thin">
        <color indexed="8"/>
      </right>
      <top style="thin">
        <color indexed="8"/>
      </top>
      <bottom/>
      <diagonal/>
    </border>
    <border>
      <left style="thin">
        <color indexed="8"/>
      </left>
      <right style="hair">
        <color indexed="8"/>
      </right>
      <top style="thin">
        <color indexed="8"/>
      </top>
      <bottom style="hair">
        <color indexed="64"/>
      </bottom>
      <diagonal/>
    </border>
    <border>
      <left style="hair">
        <color indexed="8"/>
      </left>
      <right style="hair">
        <color indexed="8"/>
      </right>
      <top style="thin">
        <color indexed="8"/>
      </top>
      <bottom style="hair">
        <color indexed="64"/>
      </bottom>
      <diagonal/>
    </border>
    <border>
      <left style="hair">
        <color indexed="8"/>
      </left>
      <right style="thin">
        <color indexed="64"/>
      </right>
      <top style="thin">
        <color indexed="8"/>
      </top>
      <bottom style="hair">
        <color indexed="64"/>
      </bottom>
      <diagonal/>
    </border>
    <border>
      <left style="thin">
        <color indexed="64"/>
      </left>
      <right style="thin">
        <color indexed="8"/>
      </right>
      <top style="thin">
        <color indexed="64"/>
      </top>
      <bottom style="hair">
        <color indexed="8"/>
      </bottom>
      <diagonal/>
    </border>
    <border>
      <left style="hair">
        <color indexed="8"/>
      </left>
      <right style="thin">
        <color indexed="8"/>
      </right>
      <top style="thin">
        <color indexed="8"/>
      </top>
      <bottom style="hair">
        <color auto="1"/>
      </bottom>
      <diagonal/>
    </border>
    <border>
      <left/>
      <right style="thin">
        <color indexed="8"/>
      </right>
      <top style="hair">
        <color indexed="8"/>
      </top>
      <bottom/>
      <diagonal/>
    </border>
    <border>
      <left style="thin">
        <color indexed="8"/>
      </left>
      <right style="thin">
        <color indexed="8"/>
      </right>
      <top style="thin">
        <color indexed="64"/>
      </top>
      <bottom style="hair">
        <color indexed="8"/>
      </bottom>
      <diagonal/>
    </border>
    <border>
      <left style="thin">
        <color auto="1"/>
      </left>
      <right style="thin">
        <color auto="1"/>
      </right>
      <top style="hair">
        <color auto="1"/>
      </top>
      <bottom style="hair">
        <color auto="1"/>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64"/>
      </top>
      <bottom style="hair">
        <color auto="1"/>
      </bottom>
      <diagonal/>
    </border>
    <border>
      <left/>
      <right/>
      <top style="hair">
        <color indexed="8"/>
      </top>
      <bottom style="hair">
        <color indexed="8"/>
      </bottom>
      <diagonal/>
    </border>
    <border>
      <left style="hair">
        <color indexed="8"/>
      </left>
      <right style="hair">
        <color indexed="8"/>
      </right>
      <top style="hair">
        <color indexed="64"/>
      </top>
      <bottom style="hair">
        <color auto="1"/>
      </bottom>
      <diagonal/>
    </border>
    <border>
      <left style="hair">
        <color indexed="8"/>
      </left>
      <right style="thin">
        <color indexed="64"/>
      </right>
      <top style="hair">
        <color indexed="64"/>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style="thin">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right style="thin">
        <color indexed="8"/>
      </right>
      <top style="hair">
        <color indexed="8"/>
      </top>
      <bottom/>
      <diagonal/>
    </border>
    <border>
      <left style="thin">
        <color auto="1"/>
      </left>
      <right style="thin">
        <color auto="1"/>
      </right>
      <top style="hair">
        <color auto="1"/>
      </top>
      <bottom style="hair">
        <color auto="1"/>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auto="1"/>
      </top>
      <bottom style="hair">
        <color auto="1"/>
      </bottom>
      <diagonal/>
    </border>
    <border>
      <left/>
      <right style="thin">
        <color indexed="8"/>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thin">
        <color indexed="8"/>
      </left>
      <right style="thin">
        <color indexed="8"/>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auto="1"/>
      </top>
      <bottom style="hair">
        <color indexed="8"/>
      </bottom>
      <diagonal/>
    </border>
    <border>
      <left style="hair">
        <color indexed="64"/>
      </left>
      <right style="hair">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right style="hair">
        <color auto="1"/>
      </right>
      <top style="hair">
        <color auto="1"/>
      </top>
      <bottom style="hair">
        <color indexed="8"/>
      </bottom>
      <diagonal/>
    </border>
    <border>
      <left style="hair">
        <color auto="1"/>
      </left>
      <right style="thin">
        <color indexed="64"/>
      </right>
      <top style="hair">
        <color auto="1"/>
      </top>
      <bottom/>
      <diagonal/>
    </border>
    <border>
      <left style="thin">
        <color indexed="8"/>
      </left>
      <right style="thin">
        <color indexed="64"/>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thin">
        <color indexed="64"/>
      </right>
      <top style="hair">
        <color indexed="64"/>
      </top>
      <bottom style="hair">
        <color indexed="64"/>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auto="1"/>
      </left>
      <right style="hair">
        <color auto="1"/>
      </right>
      <top style="hair">
        <color indexed="8"/>
      </top>
      <bottom/>
      <diagonal/>
    </border>
    <border>
      <left style="hair">
        <color auto="1"/>
      </left>
      <right style="thin">
        <color indexed="8"/>
      </right>
      <top style="hair">
        <color indexed="8"/>
      </top>
      <bottom/>
      <diagonal/>
    </border>
    <border>
      <left/>
      <right style="thin">
        <color indexed="64"/>
      </right>
      <top style="hair">
        <color indexed="8"/>
      </top>
      <bottom style="hair">
        <color indexed="8"/>
      </bottom>
      <diagonal/>
    </border>
    <border>
      <left style="thin">
        <color indexed="64"/>
      </left>
      <right style="thin">
        <color indexed="64"/>
      </right>
      <top style="hair">
        <color indexed="64"/>
      </top>
      <bottom style="thin">
        <color indexed="64"/>
      </bottom>
      <diagonal/>
    </border>
    <border>
      <left style="thin">
        <color auto="1"/>
      </left>
      <right style="thin">
        <color indexed="8"/>
      </right>
      <top style="hair">
        <color auto="1"/>
      </top>
      <bottom style="thin">
        <color auto="1"/>
      </bottom>
      <diagonal/>
    </border>
    <border>
      <left style="thin">
        <color indexed="8"/>
      </left>
      <right style="hair">
        <color indexed="8"/>
      </right>
      <top style="hair">
        <color indexed="8"/>
      </top>
      <bottom style="thin">
        <color indexed="64"/>
      </bottom>
      <diagonal/>
    </border>
    <border>
      <left style="hair">
        <color indexed="8"/>
      </left>
      <right style="hair">
        <color indexed="8"/>
      </right>
      <top style="hair">
        <color indexed="8"/>
      </top>
      <bottom style="thin">
        <color indexed="64"/>
      </bottom>
      <diagonal/>
    </border>
    <border>
      <left style="hair">
        <color indexed="8"/>
      </left>
      <right style="thin">
        <color indexed="64"/>
      </right>
      <top style="hair">
        <color indexed="8"/>
      </top>
      <bottom style="thin">
        <color indexed="64"/>
      </bottom>
      <diagonal/>
    </border>
    <border>
      <left/>
      <right style="hair">
        <color auto="1"/>
      </right>
      <top style="hair">
        <color indexed="8"/>
      </top>
      <bottom style="thin">
        <color indexed="64"/>
      </bottom>
      <diagonal/>
    </border>
    <border>
      <left style="hair">
        <color auto="1"/>
      </left>
      <right style="hair">
        <color auto="1"/>
      </right>
      <top style="hair">
        <color indexed="8"/>
      </top>
      <bottom style="thin">
        <color indexed="64"/>
      </bottom>
      <diagonal/>
    </border>
    <border>
      <left style="hair">
        <color auto="1"/>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hair">
        <color auto="1"/>
      </left>
      <right style="hair">
        <color auto="1"/>
      </right>
      <top style="thin">
        <color indexed="64"/>
      </top>
      <bottom style="thin">
        <color auto="1"/>
      </bottom>
      <diagonal/>
    </border>
    <border>
      <left style="hair">
        <color indexed="64"/>
      </left>
      <right style="thin">
        <color indexed="64"/>
      </right>
      <top style="thin">
        <color indexed="64"/>
      </top>
      <bottom style="thin">
        <color indexed="64"/>
      </bottom>
      <diagonal/>
    </border>
    <border>
      <left/>
      <right style="hair">
        <color auto="1"/>
      </right>
      <top style="thin">
        <color indexed="64"/>
      </top>
      <bottom style="thin">
        <color auto="1"/>
      </bottom>
      <diagonal/>
    </border>
    <border>
      <left style="thin">
        <color auto="1"/>
      </left>
      <right style="thin">
        <color auto="1"/>
      </right>
      <top style="thin">
        <color auto="1"/>
      </top>
      <bottom style="thin">
        <color auto="1"/>
      </bottom>
      <diagonal/>
    </border>
    <border>
      <left style="hair">
        <color auto="1"/>
      </left>
      <right/>
      <top style="thin">
        <color indexed="64"/>
      </top>
      <bottom style="thin">
        <color auto="1"/>
      </bottom>
      <diagonal/>
    </border>
    <border>
      <left/>
      <right style="thin">
        <color auto="1"/>
      </right>
      <top style="thin">
        <color indexed="64"/>
      </top>
      <bottom style="thin">
        <color auto="1"/>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8"/>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style="thin">
        <color auto="1"/>
      </left>
      <right style="thin">
        <color auto="1"/>
      </right>
      <top style="thin">
        <color auto="1"/>
      </top>
      <bottom style="hair">
        <color auto="1"/>
      </bottom>
      <diagonal/>
    </border>
    <border>
      <left/>
      <right style="thin">
        <color indexed="64"/>
      </right>
      <top style="thin">
        <color indexed="64"/>
      </top>
      <bottom style="hair">
        <color indexed="64"/>
      </bottom>
      <diagonal/>
    </border>
    <border>
      <left style="thin">
        <color indexed="64"/>
      </left>
      <right style="hair">
        <color indexed="64"/>
      </right>
      <top/>
      <bottom style="hair">
        <color auto="1"/>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auto="1"/>
      </left>
      <right style="thin">
        <color indexed="8"/>
      </right>
      <top/>
      <bottom/>
      <diagonal/>
    </border>
    <border>
      <left style="thin">
        <color indexed="8"/>
      </left>
      <right style="hair">
        <color indexed="8"/>
      </right>
      <top/>
      <bottom style="hair">
        <color auto="1"/>
      </bottom>
      <diagonal/>
    </border>
    <border>
      <left style="hair">
        <color indexed="8"/>
      </left>
      <right style="hair">
        <color indexed="8"/>
      </right>
      <top/>
      <bottom style="hair">
        <color auto="1"/>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auto="1"/>
      </left>
      <right style="thin">
        <color auto="1"/>
      </right>
      <top style="hair">
        <color auto="1"/>
      </top>
      <bottom style="hair">
        <color auto="1"/>
      </bottom>
      <diagonal/>
    </border>
    <border>
      <left style="thin">
        <color indexed="64"/>
      </left>
      <right style="thin">
        <color indexed="64"/>
      </right>
      <top style="hair">
        <color indexed="64"/>
      </top>
      <bottom style="hair">
        <color indexed="64"/>
      </bottom>
      <diagonal/>
    </border>
    <border>
      <left style="hair">
        <color auto="1"/>
      </left>
      <right style="hair">
        <color auto="1"/>
      </right>
      <top style="thin">
        <color indexed="64"/>
      </top>
      <bottom style="thin">
        <color auto="1"/>
      </bottom>
      <diagonal/>
    </border>
    <border>
      <left style="hair">
        <color indexed="64"/>
      </left>
      <right style="thin">
        <color indexed="64"/>
      </right>
      <top style="thin">
        <color indexed="64"/>
      </top>
      <bottom style="thin">
        <color indexed="64"/>
      </bottom>
      <diagonal/>
    </border>
    <border>
      <left/>
      <right style="hair">
        <color auto="1"/>
      </right>
      <top style="thin">
        <color indexed="64"/>
      </top>
      <bottom style="thin">
        <color auto="1"/>
      </bottom>
      <diagonal/>
    </border>
    <border>
      <left style="thin">
        <color auto="1"/>
      </left>
      <right style="thin">
        <color auto="1"/>
      </right>
      <top style="thin">
        <color auto="1"/>
      </top>
      <bottom style="thin">
        <color auto="1"/>
      </bottom>
      <diagonal/>
    </border>
    <border>
      <left style="hair">
        <color auto="1"/>
      </left>
      <right/>
      <top style="thin">
        <color indexed="64"/>
      </top>
      <bottom style="thin">
        <color auto="1"/>
      </bottom>
      <diagonal/>
    </border>
    <border>
      <left/>
      <right style="thin">
        <color auto="1"/>
      </right>
      <top style="thin">
        <color indexed="64"/>
      </top>
      <bottom style="thin">
        <color auto="1"/>
      </bottom>
      <diagonal/>
    </border>
    <border>
      <left style="thin">
        <color indexed="64"/>
      </left>
      <right style="hair">
        <color indexed="64"/>
      </right>
      <top style="hair">
        <color indexed="64"/>
      </top>
      <bottom style="hair">
        <color auto="1"/>
      </bottom>
      <diagonal/>
    </border>
    <border>
      <left style="hair">
        <color indexed="64"/>
      </left>
      <right style="hair">
        <color indexed="64"/>
      </right>
      <top style="hair">
        <color auto="1"/>
      </top>
      <bottom style="hair">
        <color indexed="64"/>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right style="hair">
        <color indexed="64"/>
      </right>
      <top style="hair">
        <color indexed="8"/>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diagonal/>
    </border>
    <border>
      <left style="hair">
        <color indexed="64"/>
      </left>
      <right style="hair">
        <color indexed="64"/>
      </right>
      <top style="hair">
        <color auto="1"/>
      </top>
      <bottom/>
      <diagonal/>
    </border>
    <border>
      <left style="thin">
        <color indexed="64"/>
      </left>
      <right style="thin">
        <color indexed="64"/>
      </right>
      <top style="hair">
        <color indexed="8"/>
      </top>
      <bottom style="hair">
        <color indexed="8"/>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8"/>
      </left>
      <right style="thin">
        <color indexed="64"/>
      </right>
      <top style="thin">
        <color indexed="8"/>
      </top>
      <bottom style="hair">
        <color indexed="64"/>
      </bottom>
      <diagonal/>
    </border>
    <border>
      <left style="thin">
        <color indexed="64"/>
      </left>
      <right style="thin">
        <color indexed="8"/>
      </right>
      <top style="thin">
        <color indexed="64"/>
      </top>
      <bottom style="hair">
        <color indexed="8"/>
      </bottom>
      <diagonal/>
    </border>
    <border>
      <left style="thin">
        <color indexed="8"/>
      </left>
      <right style="hair">
        <color indexed="8"/>
      </right>
      <top style="thin">
        <color indexed="8"/>
      </top>
      <bottom style="hair">
        <color indexed="64"/>
      </bottom>
      <diagonal/>
    </border>
    <border>
      <left style="hair">
        <color indexed="8"/>
      </left>
      <right style="hair">
        <color indexed="8"/>
      </right>
      <top style="thin">
        <color indexed="8"/>
      </top>
      <bottom style="hair">
        <color indexed="64"/>
      </bottom>
      <diagonal/>
    </border>
    <border>
      <left style="hair">
        <color indexed="8"/>
      </left>
      <right style="thin">
        <color indexed="8"/>
      </right>
      <top style="thin">
        <color indexed="8"/>
      </top>
      <bottom style="hair">
        <color auto="1"/>
      </bottom>
      <diagonal/>
    </border>
    <border>
      <left/>
      <right style="thin">
        <color indexed="8"/>
      </right>
      <top style="hair">
        <color indexed="8"/>
      </top>
      <bottom/>
      <diagonal/>
    </border>
    <border>
      <left style="thin">
        <color indexed="8"/>
      </left>
      <right style="thin">
        <color indexed="8"/>
      </right>
      <top style="thin">
        <color indexed="64"/>
      </top>
      <bottom style="hair">
        <color indexed="8"/>
      </bottom>
      <diagonal/>
    </border>
    <border>
      <left style="thin">
        <color indexed="8"/>
      </left>
      <right style="hair">
        <color indexed="8"/>
      </right>
      <top style="hair">
        <color indexed="64"/>
      </top>
      <bottom style="hair">
        <color auto="1"/>
      </bottom>
      <diagonal/>
    </border>
    <border>
      <left style="hair">
        <color indexed="8"/>
      </left>
      <right style="hair">
        <color indexed="8"/>
      </right>
      <top style="hair">
        <color auto="1"/>
      </top>
      <bottom style="hair">
        <color auto="1"/>
      </bottom>
      <diagonal/>
    </border>
    <border>
      <left style="hair">
        <color indexed="8"/>
      </left>
      <right style="thin">
        <color indexed="64"/>
      </right>
      <top style="hair">
        <color indexed="64"/>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style="thin">
        <color indexed="8"/>
      </left>
      <right style="hair">
        <color indexed="8"/>
      </right>
      <top style="hair">
        <color indexed="64"/>
      </top>
      <bottom style="hair">
        <color auto="1"/>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right style="thin">
        <color indexed="8"/>
      </right>
      <top style="hair">
        <color indexed="8"/>
      </top>
      <bottom/>
      <diagonal/>
    </border>
    <border>
      <left style="thin">
        <color auto="1"/>
      </left>
      <right style="thin">
        <color auto="1"/>
      </right>
      <top style="hair">
        <color auto="1"/>
      </top>
      <bottom style="hair">
        <color auto="1"/>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auto="1"/>
      </top>
      <bottom style="hair">
        <color auto="1"/>
      </bottom>
      <diagonal/>
    </border>
    <border>
      <left/>
      <right style="thin">
        <color indexed="8"/>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right style="thin">
        <color indexed="8"/>
      </right>
      <top style="hair">
        <color indexed="8"/>
      </top>
      <bottom/>
      <diagonal/>
    </border>
    <border>
      <left style="thin">
        <color indexed="8"/>
      </left>
      <right style="thin">
        <color indexed="8"/>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style="hair">
        <color indexed="8"/>
      </left>
      <right style="thin">
        <color indexed="64"/>
      </right>
      <top style="hair">
        <color auto="1"/>
      </top>
      <bottom style="hair">
        <color indexed="8"/>
      </bottom>
      <diagonal/>
    </border>
    <border>
      <left style="hair">
        <color indexed="64"/>
      </left>
      <right style="hair">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8"/>
      </left>
      <right style="thin">
        <color indexed="64"/>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thin">
        <color indexed="64"/>
      </right>
      <top style="hair">
        <color indexed="64"/>
      </top>
      <bottom style="hair">
        <color indexed="64"/>
      </bottom>
      <diagonal/>
    </border>
    <border>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auto="1"/>
      </left>
      <right style="hair">
        <color auto="1"/>
      </right>
      <top style="hair">
        <color indexed="8"/>
      </top>
      <bottom/>
      <diagonal/>
    </border>
    <border>
      <left style="hair">
        <color auto="1"/>
      </left>
      <right style="thin">
        <color indexed="8"/>
      </right>
      <top style="hair">
        <color indexed="8"/>
      </top>
      <bottom/>
      <diagonal/>
    </border>
    <border>
      <left style="thin">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hair">
        <color auto="1"/>
      </left>
      <right style="hair">
        <color auto="1"/>
      </right>
      <top style="hair">
        <color indexed="8"/>
      </top>
      <bottom/>
      <diagonal/>
    </border>
    <border>
      <left style="hair">
        <color auto="1"/>
      </left>
      <right style="thin">
        <color indexed="8"/>
      </right>
      <top style="hair">
        <color indexed="8"/>
      </top>
      <bottom/>
      <diagonal/>
    </border>
    <border>
      <left/>
      <right style="thin">
        <color indexed="64"/>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64"/>
      </right>
      <top style="hair">
        <color indexed="8"/>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auto="1"/>
      </left>
      <right style="hair">
        <color auto="1"/>
      </right>
      <top style="hair">
        <color indexed="8"/>
      </top>
      <bottom style="thin">
        <color indexed="64"/>
      </bottom>
      <diagonal/>
    </border>
    <border>
      <left style="hair">
        <color auto="1"/>
      </left>
      <right style="thin">
        <color indexed="8"/>
      </right>
      <top style="hair">
        <color indexed="8"/>
      </top>
      <bottom style="thin">
        <color indexed="64"/>
      </bottom>
      <diagonal/>
    </border>
    <border>
      <left/>
      <right style="thin">
        <color indexed="8"/>
      </right>
      <top style="hair">
        <color indexed="8"/>
      </top>
      <bottom/>
      <diagonal/>
    </border>
    <border>
      <left style="thin">
        <color indexed="8"/>
      </left>
      <right style="thin">
        <color indexed="8"/>
      </right>
      <top style="hair">
        <color indexed="8"/>
      </top>
      <bottom style="thin">
        <color indexed="64"/>
      </bottom>
      <diagonal/>
    </border>
    <border>
      <left style="hair">
        <color auto="1"/>
      </left>
      <right style="hair">
        <color auto="1"/>
      </right>
      <top style="thin">
        <color indexed="64"/>
      </top>
      <bottom style="thin">
        <color auto="1"/>
      </bottom>
      <diagonal/>
    </border>
    <border>
      <left style="hair">
        <color indexed="64"/>
      </left>
      <right style="thin">
        <color indexed="64"/>
      </right>
      <top style="thin">
        <color indexed="64"/>
      </top>
      <bottom style="thin">
        <color indexed="64"/>
      </bottom>
      <diagonal/>
    </border>
    <border>
      <left/>
      <right style="hair">
        <color auto="1"/>
      </right>
      <top style="thin">
        <color indexed="64"/>
      </top>
      <bottom style="thin">
        <color auto="1"/>
      </bottom>
      <diagonal/>
    </border>
    <border>
      <left style="thin">
        <color auto="1"/>
      </left>
      <right style="thin">
        <color auto="1"/>
      </right>
      <top style="thin">
        <color auto="1"/>
      </top>
      <bottom style="thin">
        <color auto="1"/>
      </bottom>
      <diagonal/>
    </border>
    <border>
      <left style="hair">
        <color auto="1"/>
      </left>
      <right/>
      <top style="thin">
        <color indexed="64"/>
      </top>
      <bottom style="thin">
        <color auto="1"/>
      </bottom>
      <diagonal/>
    </border>
    <border>
      <left/>
      <right style="thin">
        <color auto="1"/>
      </right>
      <top style="thin">
        <color indexed="64"/>
      </top>
      <bottom style="thin">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right style="hair">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diagonal/>
    </border>
    <border>
      <left style="hair">
        <color indexed="64"/>
      </left>
      <right style="hair">
        <color indexed="64"/>
      </right>
      <top style="hair">
        <color auto="1"/>
      </top>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8"/>
      </left>
      <right style="hair">
        <color indexed="8"/>
      </right>
      <top style="thin">
        <color indexed="8"/>
      </top>
      <bottom style="hair">
        <color indexed="64"/>
      </bottom>
      <diagonal/>
    </border>
    <border>
      <left style="hair">
        <color indexed="8"/>
      </left>
      <right style="hair">
        <color indexed="8"/>
      </right>
      <top style="thin">
        <color indexed="8"/>
      </top>
      <bottom style="hair">
        <color indexed="64"/>
      </bottom>
      <diagonal/>
    </border>
    <border>
      <left style="hair">
        <color indexed="8"/>
      </left>
      <right style="thin">
        <color indexed="8"/>
      </right>
      <top style="thin">
        <color indexed="8"/>
      </top>
      <bottom style="hair">
        <color auto="1"/>
      </bottom>
      <diagonal/>
    </border>
    <border>
      <left/>
      <right style="thin">
        <color indexed="8"/>
      </right>
      <top style="hair">
        <color indexed="8"/>
      </top>
      <bottom/>
      <diagonal/>
    </border>
    <border>
      <left style="thin">
        <color indexed="8"/>
      </left>
      <right style="hair">
        <color indexed="8"/>
      </right>
      <top style="hair">
        <color indexed="64"/>
      </top>
      <bottom style="hair">
        <color auto="1"/>
      </bottom>
      <diagonal/>
    </border>
    <border>
      <left style="hair">
        <color indexed="8"/>
      </left>
      <right style="hair">
        <color indexed="8"/>
      </right>
      <top style="hair">
        <color auto="1"/>
      </top>
      <bottom style="hair">
        <color auto="1"/>
      </bottom>
      <diagonal/>
    </border>
    <border>
      <left style="hair">
        <color indexed="8"/>
      </left>
      <right style="thin">
        <color indexed="64"/>
      </right>
      <top style="hair">
        <color indexed="64"/>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style="thin">
        <color indexed="8"/>
      </left>
      <right style="hair">
        <color indexed="8"/>
      </right>
      <top style="hair">
        <color indexed="64"/>
      </top>
      <bottom style="hair">
        <color auto="1"/>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right style="thin">
        <color indexed="8"/>
      </right>
      <top style="hair">
        <color indexed="8"/>
      </top>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right style="thin">
        <color indexed="8"/>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style="thin">
        <color indexed="8"/>
      </left>
      <right style="thin">
        <color indexed="8"/>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thin">
        <color indexed="64"/>
      </right>
      <top style="hair">
        <color auto="1"/>
      </top>
      <bottom style="hair">
        <color indexed="8"/>
      </bottom>
      <diagonal/>
    </border>
    <border>
      <left style="hair">
        <color indexed="64"/>
      </left>
      <right style="hair">
        <color indexed="64"/>
      </right>
      <top style="hair">
        <color auto="1"/>
      </top>
      <bottom style="hair">
        <color auto="1"/>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8"/>
      </left>
      <right style="thin">
        <color indexed="64"/>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hair">
        <color auto="1"/>
      </left>
      <right style="hair">
        <color auto="1"/>
      </right>
      <top style="hair">
        <color indexed="8"/>
      </top>
      <bottom/>
      <diagonal/>
    </border>
    <border>
      <left style="hair">
        <color auto="1"/>
      </left>
      <right style="thin">
        <color indexed="8"/>
      </right>
      <top style="hair">
        <color indexed="8"/>
      </top>
      <bottom/>
      <diagonal/>
    </border>
    <border>
      <left/>
      <right style="thin">
        <color indexed="64"/>
      </right>
      <top style="hair">
        <color indexed="8"/>
      </top>
      <bottom style="hair">
        <color indexed="8"/>
      </bottom>
      <diagonal/>
    </border>
    <border>
      <left style="hair">
        <color indexed="8"/>
      </left>
      <right style="thin">
        <color indexed="64"/>
      </right>
      <top style="hair">
        <color indexed="8"/>
      </top>
      <bottom style="thin">
        <color indexed="64"/>
      </bottom>
      <diagonal/>
    </border>
    <border>
      <left style="hair">
        <color auto="1"/>
      </left>
      <right style="hair">
        <color auto="1"/>
      </right>
      <top style="hair">
        <color indexed="8"/>
      </top>
      <bottom style="thin">
        <color indexed="64"/>
      </bottom>
      <diagonal/>
    </border>
    <border>
      <left style="hair">
        <color auto="1"/>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indexed="64"/>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auto="1"/>
      </left>
      <right style="thin">
        <color indexed="64"/>
      </right>
      <top style="hair">
        <color auto="1"/>
      </top>
      <bottom/>
      <diagonal/>
    </border>
    <border>
      <left style="hair">
        <color auto="1"/>
      </left>
      <right style="hair">
        <color auto="1"/>
      </right>
      <top style="hair">
        <color auto="1"/>
      </top>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thin">
        <color indexed="8"/>
      </top>
      <bottom style="hair">
        <color indexed="64"/>
      </bottom>
      <diagonal/>
    </border>
    <border>
      <left style="thin">
        <color auto="1"/>
      </left>
      <right style="thin">
        <color indexed="8"/>
      </right>
      <top style="hair">
        <color auto="1"/>
      </top>
      <bottom style="hair">
        <color indexed="64"/>
      </bottom>
      <diagonal/>
    </border>
    <border>
      <left style="hair">
        <color indexed="8"/>
      </left>
      <right style="thin">
        <color indexed="64"/>
      </right>
      <top style="hair">
        <color auto="1"/>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right style="thin">
        <color indexed="8"/>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auto="1"/>
      </left>
      <right style="hair">
        <color auto="1"/>
      </right>
      <top style="hair">
        <color auto="1"/>
      </top>
      <bottom/>
      <diagonal/>
    </border>
    <border>
      <left style="hair">
        <color indexed="8"/>
      </left>
      <right style="thin">
        <color indexed="8"/>
      </right>
      <top style="hair">
        <color auto="1"/>
      </top>
      <bottom style="hair">
        <color auto="1"/>
      </bottom>
      <diagonal/>
    </border>
    <border>
      <left style="thin">
        <color indexed="8"/>
      </left>
      <right style="thin">
        <color indexed="8"/>
      </right>
      <top style="hair">
        <color indexed="8"/>
      </top>
      <bottom style="hair">
        <color indexed="8"/>
      </bottom>
      <diagonal/>
    </border>
    <border>
      <left style="thin">
        <color auto="1"/>
      </left>
      <right style="thin">
        <color indexed="8"/>
      </right>
      <top style="hair">
        <color auto="1"/>
      </top>
      <bottom style="hair">
        <color indexed="64"/>
      </bottom>
      <diagonal/>
    </border>
    <border>
      <left style="hair">
        <color indexed="8"/>
      </left>
      <right style="thin">
        <color indexed="64"/>
      </right>
      <top style="hair">
        <color auto="1"/>
      </top>
      <bottom style="hair">
        <color auto="1"/>
      </bottom>
      <diagonal/>
    </border>
    <border>
      <left style="hair">
        <color indexed="64"/>
      </left>
      <right/>
      <top style="hair">
        <color auto="1"/>
      </top>
      <bottom style="hair">
        <color auto="1"/>
      </bottom>
      <diagonal/>
    </border>
    <border>
      <left style="hair">
        <color auto="1"/>
      </left>
      <right style="hair">
        <color auto="1"/>
      </right>
      <top style="hair">
        <color indexed="8"/>
      </top>
      <bottom/>
      <diagonal/>
    </border>
    <border>
      <left style="hair">
        <color indexed="8"/>
      </left>
      <right style="thin">
        <color indexed="64"/>
      </right>
      <top style="hair">
        <color auto="1"/>
      </top>
      <bottom style="hair">
        <color indexed="8"/>
      </bottom>
      <diagonal/>
    </border>
    <border>
      <left style="hair">
        <color indexed="64"/>
      </left>
      <right style="hair">
        <color indexed="64"/>
      </right>
      <top style="hair">
        <color auto="1"/>
      </top>
      <bottom style="hair">
        <color auto="1"/>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auto="1"/>
      </left>
      <right style="thin">
        <color indexed="64"/>
      </right>
      <top style="hair">
        <color auto="1"/>
      </top>
      <bottom/>
      <diagonal/>
    </border>
    <border>
      <left style="thin">
        <color indexed="8"/>
      </left>
      <right style="thin">
        <color indexed="64"/>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hair">
        <color auto="1"/>
      </left>
      <right style="thin">
        <color indexed="8"/>
      </right>
      <top style="hair">
        <color indexed="8"/>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thin">
        <color indexed="64"/>
      </left>
      <right style="thin">
        <color indexed="64"/>
      </right>
      <top style="hair">
        <color indexed="64"/>
      </top>
      <bottom style="hair">
        <color indexed="64"/>
      </bottom>
      <diagonal/>
    </border>
    <border>
      <left/>
      <right style="hair">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diagonal/>
    </border>
    <border>
      <left style="hair">
        <color indexed="64"/>
      </left>
      <right style="hair">
        <color indexed="64"/>
      </right>
      <top style="hair">
        <color auto="1"/>
      </top>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8"/>
      </right>
      <top style="hair">
        <color indexed="8"/>
      </top>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indexed="64"/>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auto="1"/>
      </top>
      <bottom style="hair">
        <color auto="1"/>
      </bottom>
      <diagonal/>
    </border>
    <border>
      <left style="thin">
        <color auto="1"/>
      </left>
      <right style="thin">
        <color auto="1"/>
      </right>
      <top style="hair">
        <color auto="1"/>
      </top>
      <bottom style="hair">
        <color auto="1"/>
      </bottom>
      <diagonal/>
    </border>
    <border>
      <left/>
      <right style="thin">
        <color indexed="8"/>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style="thin">
        <color indexed="8"/>
      </left>
      <right style="thin">
        <color indexed="8"/>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64"/>
      </left>
      <right/>
      <top style="hair">
        <color auto="1"/>
      </top>
      <bottom style="hair">
        <color auto="1"/>
      </bottom>
      <diagonal/>
    </border>
    <border>
      <left style="hair">
        <color indexed="8"/>
      </left>
      <right style="thin">
        <color indexed="64"/>
      </right>
      <top style="hair">
        <color auto="1"/>
      </top>
      <bottom style="hair">
        <color indexed="8"/>
      </bottom>
      <diagonal/>
    </border>
    <border>
      <left style="hair">
        <color indexed="64"/>
      </left>
      <right style="hair">
        <color indexed="64"/>
      </right>
      <top style="hair">
        <color auto="1"/>
      </top>
      <bottom style="hair">
        <color auto="1"/>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thin">
        <color indexed="8"/>
      </left>
      <right style="thin">
        <color indexed="64"/>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hair">
        <color auto="1"/>
      </left>
      <right style="hair">
        <color auto="1"/>
      </right>
      <top style="hair">
        <color indexed="8"/>
      </top>
      <bottom/>
      <diagonal/>
    </border>
    <border>
      <left style="hair">
        <color auto="1"/>
      </left>
      <right style="thin">
        <color indexed="8"/>
      </right>
      <top style="hair">
        <color indexed="8"/>
      </top>
      <bottom/>
      <diagonal/>
    </border>
    <border>
      <left/>
      <right style="thin">
        <color indexed="64"/>
      </right>
      <top style="hair">
        <color indexed="8"/>
      </top>
      <bottom style="hair">
        <color indexed="8"/>
      </bottom>
      <diagonal/>
    </border>
    <border>
      <left style="hair">
        <color indexed="8"/>
      </left>
      <right style="thin">
        <color indexed="64"/>
      </right>
      <top style="hair">
        <color indexed="8"/>
      </top>
      <bottom style="thin">
        <color indexed="64"/>
      </bottom>
      <diagonal/>
    </border>
    <border>
      <left style="hair">
        <color auto="1"/>
      </left>
      <right style="hair">
        <color auto="1"/>
      </right>
      <top style="hair">
        <color indexed="8"/>
      </top>
      <bottom style="thin">
        <color indexed="64"/>
      </bottom>
      <diagonal/>
    </border>
    <border>
      <left style="hair">
        <color auto="1"/>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right style="hair">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diagonal/>
    </border>
    <border>
      <left style="hair">
        <color indexed="64"/>
      </left>
      <right style="hair">
        <color indexed="64"/>
      </right>
      <top style="hair">
        <color auto="1"/>
      </top>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8"/>
      </right>
      <top style="hair">
        <color indexed="8"/>
      </top>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indexed="64"/>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right style="thin">
        <color indexed="8"/>
      </right>
      <top style="hair">
        <color indexed="8"/>
      </top>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auto="1"/>
      </top>
      <bottom style="hair">
        <color auto="1"/>
      </bottom>
      <diagonal/>
    </border>
    <border>
      <left style="thin">
        <color auto="1"/>
      </left>
      <right style="thin">
        <color auto="1"/>
      </right>
      <top style="hair">
        <color auto="1"/>
      </top>
      <bottom style="hair">
        <color auto="1"/>
      </bottom>
      <diagonal/>
    </border>
    <border>
      <left/>
      <right style="thin">
        <color indexed="8"/>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style="thin">
        <color indexed="8"/>
      </left>
      <right style="thin">
        <color indexed="8"/>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thin">
        <color indexed="64"/>
      </right>
      <top style="hair">
        <color auto="1"/>
      </top>
      <bottom style="hair">
        <color indexed="8"/>
      </bottom>
      <diagonal/>
    </border>
    <border>
      <left style="hair">
        <color indexed="64"/>
      </left>
      <right style="hair">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right style="thin">
        <color indexed="8"/>
      </right>
      <top style="hair">
        <color indexed="8"/>
      </top>
      <bottom/>
      <diagonal/>
    </border>
    <border>
      <left style="thin">
        <color indexed="8"/>
      </left>
      <right style="thin">
        <color indexed="64"/>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thin">
        <color indexed="64"/>
      </right>
      <top style="hair">
        <color indexed="64"/>
      </top>
      <bottom style="hair">
        <color indexed="64"/>
      </bottom>
      <diagonal/>
    </border>
    <border>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auto="1"/>
      </left>
      <right style="hair">
        <color auto="1"/>
      </right>
      <top style="hair">
        <color indexed="8"/>
      </top>
      <bottom/>
      <diagonal/>
    </border>
    <border>
      <left style="hair">
        <color auto="1"/>
      </left>
      <right style="thin">
        <color indexed="8"/>
      </right>
      <top style="hair">
        <color indexed="8"/>
      </top>
      <bottom/>
      <diagonal/>
    </border>
    <border>
      <left style="thin">
        <color indexed="8"/>
      </left>
      <right style="thin">
        <color indexed="8"/>
      </right>
      <top style="hair">
        <color indexed="8"/>
      </top>
      <bottom style="hair">
        <color indexed="8"/>
      </bottom>
      <diagonal/>
    </border>
    <border>
      <left/>
      <right style="thin">
        <color indexed="64"/>
      </right>
      <top style="hair">
        <color indexed="8"/>
      </top>
      <bottom style="hair">
        <color indexed="8"/>
      </bottom>
      <diagonal/>
    </border>
    <border>
      <left style="hair">
        <color indexed="8"/>
      </left>
      <right style="thin">
        <color indexed="64"/>
      </right>
      <top style="hair">
        <color indexed="8"/>
      </top>
      <bottom style="thin">
        <color indexed="64"/>
      </bottom>
      <diagonal/>
    </border>
    <border>
      <left style="thin">
        <color indexed="64"/>
      </left>
      <right style="thin">
        <color indexed="64"/>
      </right>
      <top style="hair">
        <color indexed="64"/>
      </top>
      <bottom style="thin">
        <color indexed="64"/>
      </bottom>
      <diagonal/>
    </border>
    <border>
      <left style="hair">
        <color auto="1"/>
      </left>
      <right style="hair">
        <color auto="1"/>
      </right>
      <top style="hair">
        <color indexed="8"/>
      </top>
      <bottom style="thin">
        <color indexed="64"/>
      </bottom>
      <diagonal/>
    </border>
    <border>
      <left style="hair">
        <color auto="1"/>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indexed="64"/>
      </left>
      <right style="hair">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hair">
        <color auto="1"/>
      </bottom>
      <diagonal/>
    </border>
    <border>
      <left style="hair">
        <color indexed="64"/>
      </left>
      <right style="hair">
        <color indexed="64"/>
      </right>
      <top style="hair">
        <color auto="1"/>
      </top>
      <bottom style="hair">
        <color indexed="64"/>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style="hair">
        <color indexed="8"/>
      </bottom>
      <diagonal/>
    </border>
    <border>
      <left style="thin">
        <color indexed="64"/>
      </left>
      <right style="hair">
        <color indexed="64"/>
      </right>
      <top style="hair">
        <color indexed="64"/>
      </top>
      <bottom style="hair">
        <color auto="1"/>
      </bottom>
      <diagonal/>
    </border>
    <border>
      <left style="hair">
        <color indexed="64"/>
      </left>
      <right style="hair">
        <color indexed="64"/>
      </right>
      <top style="hair">
        <color auto="1"/>
      </top>
      <bottom style="hair">
        <color indexed="64"/>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diagonal/>
    </border>
    <border>
      <left style="hair">
        <color indexed="64"/>
      </left>
      <right style="hair">
        <color indexed="64"/>
      </right>
      <top style="hair">
        <color auto="1"/>
      </top>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8"/>
      </left>
      <right style="thin">
        <color indexed="64"/>
      </right>
      <top style="hair">
        <color indexed="64"/>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right style="thin">
        <color indexed="8"/>
      </right>
      <top style="hair">
        <color indexed="8"/>
      </top>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auto="1"/>
      </left>
      <right style="hair">
        <color auto="1"/>
      </right>
      <top style="hair">
        <color indexed="8"/>
      </top>
      <bottom/>
      <diagonal/>
    </border>
    <border>
      <left style="hair">
        <color auto="1"/>
      </left>
      <right style="thin">
        <color indexed="8"/>
      </right>
      <top style="hair">
        <color indexed="8"/>
      </top>
      <bottom/>
      <diagonal/>
    </border>
    <border>
      <left style="thin">
        <color indexed="8"/>
      </left>
      <right style="thin">
        <color indexed="8"/>
      </right>
      <top style="hair">
        <color indexed="8"/>
      </top>
      <bottom style="hair">
        <color indexed="8"/>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64"/>
      </right>
      <top style="hair">
        <color auto="1"/>
      </top>
      <bottom style="hair">
        <color indexed="8"/>
      </bottom>
      <diagonal/>
    </border>
    <border>
      <left style="hair">
        <color indexed="64"/>
      </left>
      <right style="hair">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thin">
        <color indexed="64"/>
      </right>
      <top style="hair">
        <color indexed="64"/>
      </top>
      <bottom style="hair">
        <color indexed="64"/>
      </bottom>
      <diagonal/>
    </border>
    <border>
      <left/>
      <right style="thin">
        <color indexed="64"/>
      </right>
      <top style="hair">
        <color indexed="8"/>
      </top>
      <bottom style="hair">
        <color indexed="8"/>
      </bottom>
      <diagonal/>
    </border>
    <border>
      <left style="hair">
        <color indexed="8"/>
      </left>
      <right style="thin">
        <color indexed="64"/>
      </right>
      <top style="hair">
        <color indexed="8"/>
      </top>
      <bottom style="thin">
        <color indexed="64"/>
      </bottom>
      <diagonal/>
    </border>
    <border>
      <left style="thin">
        <color indexed="64"/>
      </left>
      <right style="thin">
        <color indexed="64"/>
      </right>
      <top style="hair">
        <color indexed="64"/>
      </top>
      <bottom style="thin">
        <color indexed="64"/>
      </bottom>
      <diagonal/>
    </border>
    <border>
      <left style="hair">
        <color auto="1"/>
      </left>
      <right style="hair">
        <color auto="1"/>
      </right>
      <top style="hair">
        <color indexed="8"/>
      </top>
      <bottom style="thin">
        <color indexed="64"/>
      </bottom>
      <diagonal/>
    </border>
    <border>
      <left style="hair">
        <color auto="1"/>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auto="1"/>
      </left>
      <right style="thin">
        <color auto="1"/>
      </right>
      <top style="thin">
        <color auto="1"/>
      </top>
      <bottom style="thin">
        <color auto="1"/>
      </bottom>
      <diagonal/>
    </border>
    <border>
      <left/>
      <right style="hair">
        <color auto="1"/>
      </right>
      <top style="thin">
        <color indexed="64"/>
      </top>
      <bottom style="thin">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64"/>
      </right>
      <top style="thin">
        <color indexed="8"/>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style="hair">
        <color auto="1"/>
      </bottom>
      <diagonal/>
    </border>
    <border>
      <left style="hair">
        <color indexed="64"/>
      </left>
      <right style="hair">
        <color indexed="64"/>
      </right>
      <top style="hair">
        <color auto="1"/>
      </top>
      <bottom style="hair">
        <color indexed="64"/>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hair">
        <color auto="1"/>
      </bottom>
      <diagonal/>
    </border>
    <border>
      <left style="hair">
        <color indexed="64"/>
      </left>
      <right style="hair">
        <color indexed="64"/>
      </right>
      <top style="hair">
        <color auto="1"/>
      </top>
      <bottom style="hair">
        <color indexed="64"/>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auto="1"/>
      </left>
      <right style="thin">
        <color auto="1"/>
      </right>
      <top style="hair">
        <color auto="1"/>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right style="hair">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diagonal/>
    </border>
    <border>
      <left style="hair">
        <color indexed="64"/>
      </left>
      <right style="hair">
        <color indexed="64"/>
      </right>
      <top style="hair">
        <color auto="1"/>
      </top>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8"/>
      </left>
      <right style="thin">
        <color indexed="64"/>
      </right>
      <top style="thin">
        <color indexed="8"/>
      </top>
      <bottom style="hair">
        <color indexed="64"/>
      </bottom>
      <diagonal/>
    </border>
    <border>
      <left/>
      <right style="thin">
        <color indexed="8"/>
      </right>
      <top style="hair">
        <color indexed="8"/>
      </top>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indexed="64"/>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style="thin">
        <color indexed="64"/>
      </left>
      <right style="thin">
        <color indexed="64"/>
      </right>
      <top style="hair">
        <color auto="1"/>
      </top>
      <bottom style="hair">
        <color auto="1"/>
      </bottom>
      <diagonal/>
    </border>
    <border>
      <left/>
      <right style="thin">
        <color indexed="8"/>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right style="thin">
        <color indexed="8"/>
      </right>
      <top style="hair">
        <color indexed="8"/>
      </top>
      <bottom/>
      <diagonal/>
    </border>
    <border>
      <left style="thin">
        <color indexed="8"/>
      </left>
      <right style="thin">
        <color indexed="8"/>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64"/>
      </right>
      <top style="hair">
        <color auto="1"/>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style="hair">
        <color indexed="8"/>
      </left>
      <right style="thin">
        <color indexed="64"/>
      </right>
      <top style="hair">
        <color auto="1"/>
      </top>
      <bottom style="hair">
        <color indexed="8"/>
      </bottom>
      <diagonal/>
    </border>
    <border>
      <left style="hair">
        <color indexed="64"/>
      </left>
      <right style="hair">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thin">
        <color indexed="64"/>
      </right>
      <top style="hair">
        <color indexed="64"/>
      </top>
      <bottom style="hair">
        <color indexed="64"/>
      </bottom>
      <diagonal/>
    </border>
    <border>
      <left style="hair">
        <color auto="1"/>
      </left>
      <right style="hair">
        <color auto="1"/>
      </right>
      <top style="hair">
        <color indexed="8"/>
      </top>
      <bottom/>
      <diagonal/>
    </border>
    <border>
      <left style="hair">
        <color auto="1"/>
      </left>
      <right style="thin">
        <color indexed="8"/>
      </right>
      <top style="hair">
        <color indexed="8"/>
      </top>
      <bottom/>
      <diagonal/>
    </border>
    <border>
      <left/>
      <right style="thin">
        <color indexed="64"/>
      </right>
      <top style="hair">
        <color indexed="8"/>
      </top>
      <bottom style="hair">
        <color indexed="8"/>
      </bottom>
      <diagonal/>
    </border>
    <border>
      <left style="hair">
        <color indexed="8"/>
      </left>
      <right style="thin">
        <color indexed="64"/>
      </right>
      <top style="hair">
        <color indexed="8"/>
      </top>
      <bottom style="thin">
        <color indexed="64"/>
      </bottom>
      <diagonal/>
    </border>
    <border>
      <left style="thin">
        <color indexed="64"/>
      </left>
      <right style="thin">
        <color indexed="64"/>
      </right>
      <top style="hair">
        <color indexed="64"/>
      </top>
      <bottom style="thin">
        <color indexed="64"/>
      </bottom>
      <diagonal/>
    </border>
    <border>
      <left style="hair">
        <color auto="1"/>
      </left>
      <right style="hair">
        <color auto="1"/>
      </right>
      <top style="hair">
        <color indexed="8"/>
      </top>
      <bottom style="thin">
        <color indexed="64"/>
      </bottom>
      <diagonal/>
    </border>
    <border>
      <left style="hair">
        <color auto="1"/>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indexed="64"/>
      </left>
      <right style="hair">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hair">
        <color auto="1"/>
      </bottom>
      <diagonal/>
    </border>
    <border>
      <left style="hair">
        <color indexed="64"/>
      </left>
      <right style="hair">
        <color indexed="64"/>
      </right>
      <top style="hair">
        <color auto="1"/>
      </top>
      <bottom style="hair">
        <color indexed="64"/>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thin">
        <color indexed="64"/>
      </right>
      <top style="hair">
        <color indexed="8"/>
      </top>
      <bottom style="hair">
        <color indexed="8"/>
      </bottom>
      <diagonal/>
    </border>
    <border>
      <left style="thin">
        <color indexed="64"/>
      </left>
      <right style="hair">
        <color indexed="64"/>
      </right>
      <top style="hair">
        <color indexed="64"/>
      </top>
      <bottom style="hair">
        <color auto="1"/>
      </bottom>
      <diagonal/>
    </border>
    <border>
      <left style="hair">
        <color indexed="64"/>
      </left>
      <right style="hair">
        <color indexed="64"/>
      </right>
      <top style="hair">
        <color auto="1"/>
      </top>
      <bottom style="hair">
        <color indexed="64"/>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right style="hair">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hair">
        <color indexed="64"/>
      </right>
      <top style="hair">
        <color indexed="64"/>
      </top>
      <bottom style="hair">
        <color auto="1"/>
      </bottom>
      <diagonal/>
    </border>
    <border>
      <left style="hair">
        <color indexed="64"/>
      </left>
      <right style="hair">
        <color indexed="64"/>
      </right>
      <top style="hair">
        <color auto="1"/>
      </top>
      <bottom style="hair">
        <color indexed="64"/>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diagonal/>
    </border>
    <border>
      <left style="hair">
        <color indexed="64"/>
      </left>
      <right style="hair">
        <color indexed="64"/>
      </right>
      <top style="hair">
        <color auto="1"/>
      </top>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8"/>
      </right>
      <top style="hair">
        <color indexed="8"/>
      </top>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indexed="64"/>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right style="thin">
        <color indexed="8"/>
      </right>
      <top style="hair">
        <color indexed="8"/>
      </top>
      <bottom/>
      <diagonal/>
    </border>
    <border>
      <left style="thin">
        <color auto="1"/>
      </left>
      <right style="thin">
        <color auto="1"/>
      </right>
      <top style="hair">
        <color auto="1"/>
      </top>
      <bottom style="hair">
        <color auto="1"/>
      </bottom>
      <diagonal/>
    </border>
    <border>
      <left/>
      <right style="thin">
        <color indexed="8"/>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right style="thin">
        <color indexed="8"/>
      </right>
      <top style="hair">
        <color indexed="8"/>
      </top>
      <bottom/>
      <diagonal/>
    </border>
    <border>
      <left style="thin">
        <color indexed="8"/>
      </left>
      <right style="thin">
        <color indexed="8"/>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64"/>
      </right>
      <top style="hair">
        <color auto="1"/>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style="hair">
        <color indexed="8"/>
      </left>
      <right style="thin">
        <color indexed="64"/>
      </right>
      <top style="hair">
        <color auto="1"/>
      </top>
      <bottom style="hair">
        <color indexed="8"/>
      </bottom>
      <diagonal/>
    </border>
    <border>
      <left style="hair">
        <color indexed="64"/>
      </left>
      <right style="hair">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8"/>
      </left>
      <right style="thin">
        <color indexed="64"/>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thin">
        <color indexed="64"/>
      </right>
      <top style="hair">
        <color indexed="64"/>
      </top>
      <bottom style="hair">
        <color indexed="64"/>
      </bottom>
      <diagonal/>
    </border>
    <border>
      <left style="hair">
        <color auto="1"/>
      </left>
      <right style="hair">
        <color auto="1"/>
      </right>
      <top style="hair">
        <color indexed="8"/>
      </top>
      <bottom/>
      <diagonal/>
    </border>
    <border>
      <left style="hair">
        <color auto="1"/>
      </left>
      <right style="thin">
        <color indexed="8"/>
      </right>
      <top style="hair">
        <color indexed="8"/>
      </top>
      <bottom/>
      <diagonal/>
    </border>
    <border>
      <left/>
      <right style="thin">
        <color indexed="64"/>
      </right>
      <top style="hair">
        <color indexed="8"/>
      </top>
      <bottom style="hair">
        <color indexed="8"/>
      </bottom>
      <diagonal/>
    </border>
    <border>
      <left style="hair">
        <color indexed="8"/>
      </left>
      <right style="thin">
        <color indexed="64"/>
      </right>
      <top style="hair">
        <color indexed="8"/>
      </top>
      <bottom style="thin">
        <color indexed="64"/>
      </bottom>
      <diagonal/>
    </border>
    <border>
      <left style="thin">
        <color indexed="64"/>
      </left>
      <right style="thin">
        <color indexed="64"/>
      </right>
      <top style="hair">
        <color indexed="64"/>
      </top>
      <bottom style="thin">
        <color indexed="64"/>
      </bottom>
      <diagonal/>
    </border>
    <border>
      <left style="hair">
        <color auto="1"/>
      </left>
      <right style="hair">
        <color auto="1"/>
      </right>
      <top style="hair">
        <color indexed="8"/>
      </top>
      <bottom style="thin">
        <color indexed="64"/>
      </bottom>
      <diagonal/>
    </border>
    <border>
      <left style="hair">
        <color auto="1"/>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indexed="64"/>
      </left>
      <right style="hair">
        <color indexed="64"/>
      </right>
      <top style="hair">
        <color indexed="64"/>
      </top>
      <bottom style="hair">
        <color auto="1"/>
      </bottom>
      <diagonal/>
    </border>
    <border>
      <left style="hair">
        <color indexed="64"/>
      </left>
      <right style="hair">
        <color indexed="64"/>
      </right>
      <top style="hair">
        <color auto="1"/>
      </top>
      <bottom style="hair">
        <color indexed="64"/>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hair">
        <color auto="1"/>
      </bottom>
      <diagonal/>
    </border>
    <border>
      <left style="hair">
        <color indexed="64"/>
      </left>
      <right style="hair">
        <color indexed="64"/>
      </right>
      <top style="hair">
        <color auto="1"/>
      </top>
      <bottom style="hair">
        <color indexed="64"/>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right style="hair">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hair">
        <color indexed="64"/>
      </right>
      <top style="hair">
        <color indexed="64"/>
      </top>
      <bottom style="hair">
        <color auto="1"/>
      </bottom>
      <diagonal/>
    </border>
    <border>
      <left style="hair">
        <color indexed="64"/>
      </left>
      <right style="hair">
        <color indexed="64"/>
      </right>
      <top style="hair">
        <color auto="1"/>
      </top>
      <bottom style="hair">
        <color indexed="64"/>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diagonal/>
    </border>
    <border>
      <left style="hair">
        <color indexed="64"/>
      </left>
      <right style="hair">
        <color indexed="64"/>
      </right>
      <top style="hair">
        <color auto="1"/>
      </top>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8"/>
      </left>
      <right style="hair">
        <color indexed="8"/>
      </right>
      <top style="thin">
        <color indexed="8"/>
      </top>
      <bottom style="hair">
        <color indexed="64"/>
      </bottom>
      <diagonal/>
    </border>
    <border>
      <left style="hair">
        <color indexed="8"/>
      </left>
      <right style="hair">
        <color indexed="8"/>
      </right>
      <top style="thin">
        <color indexed="8"/>
      </top>
      <bottom style="hair">
        <color indexed="64"/>
      </bottom>
      <diagonal/>
    </border>
    <border>
      <left style="hair">
        <color indexed="8"/>
      </left>
      <right style="thin">
        <color indexed="8"/>
      </right>
      <top style="thin">
        <color indexed="8"/>
      </top>
      <bottom style="hair">
        <color auto="1"/>
      </bottom>
      <diagonal/>
    </border>
    <border>
      <left/>
      <right style="thin">
        <color indexed="8"/>
      </right>
      <top style="hair">
        <color indexed="8"/>
      </top>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indexed="64"/>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auto="1"/>
      </top>
      <bottom style="hair">
        <color auto="1"/>
      </bottom>
      <diagonal/>
    </border>
    <border>
      <left/>
      <right style="thin">
        <color indexed="8"/>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style="thin">
        <color indexed="8"/>
      </left>
      <right style="thin">
        <color indexed="8"/>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64"/>
      </left>
      <right/>
      <top style="hair">
        <color auto="1"/>
      </top>
      <bottom style="hair">
        <color auto="1"/>
      </bottom>
      <diagonal/>
    </border>
    <border>
      <left style="hair">
        <color indexed="8"/>
      </left>
      <right style="thin">
        <color indexed="64"/>
      </right>
      <top style="hair">
        <color auto="1"/>
      </top>
      <bottom style="hair">
        <color indexed="8"/>
      </bottom>
      <diagonal/>
    </border>
    <border>
      <left style="hair">
        <color indexed="64"/>
      </left>
      <right style="hair">
        <color indexed="64"/>
      </right>
      <top style="hair">
        <color auto="1"/>
      </top>
      <bottom style="hair">
        <color auto="1"/>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thin">
        <color indexed="8"/>
      </left>
      <right style="thin">
        <color indexed="64"/>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hair">
        <color auto="1"/>
      </left>
      <right style="hair">
        <color auto="1"/>
      </right>
      <top style="hair">
        <color indexed="8"/>
      </top>
      <bottom/>
      <diagonal/>
    </border>
    <border>
      <left style="hair">
        <color auto="1"/>
      </left>
      <right style="thin">
        <color indexed="8"/>
      </right>
      <top style="hair">
        <color indexed="8"/>
      </top>
      <bottom/>
      <diagonal/>
    </border>
    <border>
      <left/>
      <right style="thin">
        <color indexed="64"/>
      </right>
      <top style="hair">
        <color indexed="8"/>
      </top>
      <bottom style="hair">
        <color indexed="8"/>
      </bottom>
      <diagonal/>
    </border>
    <border>
      <left style="hair">
        <color indexed="8"/>
      </left>
      <right style="thin">
        <color indexed="64"/>
      </right>
      <top style="hair">
        <color indexed="8"/>
      </top>
      <bottom style="thin">
        <color indexed="64"/>
      </bottom>
      <diagonal/>
    </border>
    <border>
      <left style="hair">
        <color auto="1"/>
      </left>
      <right style="hair">
        <color auto="1"/>
      </right>
      <top style="hair">
        <color indexed="8"/>
      </top>
      <bottom style="thin">
        <color indexed="64"/>
      </bottom>
      <diagonal/>
    </border>
    <border>
      <left style="hair">
        <color auto="1"/>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auto="1"/>
      </left>
      <right style="thin">
        <color auto="1"/>
      </right>
      <top style="thin">
        <color auto="1"/>
      </top>
      <bottom style="thin">
        <color auto="1"/>
      </bottom>
      <diagonal/>
    </border>
    <border>
      <left/>
      <right style="hair">
        <color auto="1"/>
      </right>
      <top style="thin">
        <color indexed="64"/>
      </top>
      <bottom style="thin">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64"/>
      </right>
      <top style="thin">
        <color indexed="8"/>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style="hair">
        <color auto="1"/>
      </bottom>
      <diagonal/>
    </border>
    <border>
      <left style="hair">
        <color indexed="64"/>
      </left>
      <right style="hair">
        <color indexed="64"/>
      </right>
      <top style="hair">
        <color auto="1"/>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right style="hair">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diagonal/>
    </border>
    <border>
      <left style="hair">
        <color indexed="64"/>
      </left>
      <right style="hair">
        <color indexed="64"/>
      </right>
      <top style="hair">
        <color auto="1"/>
      </top>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8"/>
      </left>
      <right style="thin">
        <color indexed="64"/>
      </right>
      <top style="thin">
        <color indexed="8"/>
      </top>
      <bottom style="hair">
        <color indexed="64"/>
      </bottom>
      <diagonal/>
    </border>
    <border>
      <left style="thin">
        <color indexed="8"/>
      </left>
      <right style="hair">
        <color indexed="8"/>
      </right>
      <top style="thin">
        <color indexed="8"/>
      </top>
      <bottom style="hair">
        <color indexed="64"/>
      </bottom>
      <diagonal/>
    </border>
    <border>
      <left style="hair">
        <color indexed="8"/>
      </left>
      <right style="hair">
        <color indexed="8"/>
      </right>
      <top style="thin">
        <color indexed="8"/>
      </top>
      <bottom style="hair">
        <color indexed="64"/>
      </bottom>
      <diagonal/>
    </border>
    <border>
      <left style="hair">
        <color indexed="8"/>
      </left>
      <right style="thin">
        <color indexed="8"/>
      </right>
      <top style="thin">
        <color indexed="8"/>
      </top>
      <bottom style="hair">
        <color auto="1"/>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indexed="64"/>
      </top>
      <bottom style="hair">
        <color auto="1"/>
      </bottom>
      <diagonal/>
    </border>
    <border>
      <left style="hair">
        <color indexed="64"/>
      </left>
      <right/>
      <top style="hair">
        <color auto="1"/>
      </top>
      <bottom style="hair">
        <color auto="1"/>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right style="thin">
        <color indexed="8"/>
      </right>
      <top style="hair">
        <color indexed="8"/>
      </top>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auto="1"/>
      </top>
      <bottom style="hair">
        <color auto="1"/>
      </bottom>
      <diagonal/>
    </border>
    <border>
      <left/>
      <right style="thin">
        <color indexed="8"/>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style="thin">
        <color indexed="8"/>
      </left>
      <right style="thin">
        <color indexed="8"/>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thin">
        <color indexed="64"/>
      </right>
      <top style="hair">
        <color auto="1"/>
      </top>
      <bottom style="hair">
        <color indexed="8"/>
      </bottom>
      <diagonal/>
    </border>
    <border>
      <left style="hair">
        <color indexed="64"/>
      </left>
      <right style="hair">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thin">
        <color indexed="8"/>
      </left>
      <right style="thin">
        <color indexed="64"/>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thin">
        <color indexed="64"/>
      </right>
      <top style="hair">
        <color indexed="64"/>
      </top>
      <bottom style="hair">
        <color indexed="64"/>
      </bottom>
      <diagonal/>
    </border>
    <border>
      <left style="hair">
        <color auto="1"/>
      </left>
      <right style="hair">
        <color auto="1"/>
      </right>
      <top style="hair">
        <color indexed="8"/>
      </top>
      <bottom/>
      <diagonal/>
    </border>
    <border>
      <left style="hair">
        <color auto="1"/>
      </left>
      <right style="thin">
        <color indexed="8"/>
      </right>
      <top style="hair">
        <color indexed="8"/>
      </top>
      <bottom/>
      <diagonal/>
    </border>
    <border>
      <left/>
      <right style="thin">
        <color indexed="64"/>
      </right>
      <top style="hair">
        <color indexed="8"/>
      </top>
      <bottom style="hair">
        <color indexed="8"/>
      </bottom>
      <diagonal/>
    </border>
    <border>
      <left style="hair">
        <color indexed="8"/>
      </left>
      <right style="thin">
        <color indexed="64"/>
      </right>
      <top style="hair">
        <color indexed="8"/>
      </top>
      <bottom style="thin">
        <color indexed="64"/>
      </bottom>
      <diagonal/>
    </border>
    <border>
      <left style="thin">
        <color indexed="64"/>
      </left>
      <right style="thin">
        <color indexed="64"/>
      </right>
      <top style="hair">
        <color indexed="64"/>
      </top>
      <bottom style="thin">
        <color indexed="64"/>
      </bottom>
      <diagonal/>
    </border>
    <border>
      <left style="hair">
        <color auto="1"/>
      </left>
      <right style="hair">
        <color auto="1"/>
      </right>
      <top style="hair">
        <color indexed="8"/>
      </top>
      <bottom style="thin">
        <color indexed="64"/>
      </bottom>
      <diagonal/>
    </border>
    <border>
      <left style="hair">
        <color auto="1"/>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auto="1"/>
      </left>
      <right style="thin">
        <color auto="1"/>
      </right>
      <top style="thin">
        <color auto="1"/>
      </top>
      <bottom style="thin">
        <color auto="1"/>
      </bottom>
      <diagonal/>
    </border>
    <border>
      <left/>
      <right style="hair">
        <color auto="1"/>
      </right>
      <top style="thin">
        <color indexed="64"/>
      </top>
      <bottom style="thin">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64"/>
      </right>
      <top style="thin">
        <color indexed="8"/>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style="hair">
        <color auto="1"/>
      </bottom>
      <diagonal/>
    </border>
    <border>
      <left style="thin">
        <color indexed="64"/>
      </left>
      <right style="thin">
        <color indexed="64"/>
      </right>
      <top style="hair">
        <color indexed="64"/>
      </top>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64"/>
      </top>
      <bottom/>
      <diagonal/>
    </border>
    <border>
      <left/>
      <right style="hair">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hair">
        <color indexed="64"/>
      </right>
      <top style="hair">
        <color indexed="64"/>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diagonal/>
    </border>
    <border>
      <left style="hair">
        <color indexed="64"/>
      </left>
      <right style="hair">
        <color indexed="64"/>
      </right>
      <top style="hair">
        <color auto="1"/>
      </top>
      <bottom/>
      <diagonal/>
    </border>
    <border>
      <left style="thin">
        <color indexed="64"/>
      </left>
      <right style="thin">
        <color indexed="64"/>
      </right>
      <top style="hair">
        <color indexed="8"/>
      </top>
      <bottom style="hair">
        <color indexed="8"/>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thin">
        <color indexed="8"/>
      </right>
      <top style="hair">
        <color indexed="8"/>
      </top>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indexed="64"/>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right style="thin">
        <color indexed="8"/>
      </right>
      <top style="hair">
        <color indexed="8"/>
      </top>
      <bottom/>
      <diagonal/>
    </border>
    <border>
      <left style="thin">
        <color auto="1"/>
      </left>
      <right style="thin">
        <color auto="1"/>
      </right>
      <top style="hair">
        <color auto="1"/>
      </top>
      <bottom style="hair">
        <color auto="1"/>
      </bottom>
      <diagonal/>
    </border>
    <border>
      <left/>
      <right style="thin">
        <color indexed="8"/>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right style="thin">
        <color indexed="8"/>
      </right>
      <top style="hair">
        <color indexed="8"/>
      </top>
      <bottom/>
      <diagonal/>
    </border>
    <border>
      <left style="thin">
        <color indexed="8"/>
      </left>
      <right style="thin">
        <color indexed="8"/>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64"/>
      </right>
      <top style="hair">
        <color auto="1"/>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style="hair">
        <color indexed="8"/>
      </left>
      <right style="thin">
        <color indexed="64"/>
      </right>
      <top style="hair">
        <color auto="1"/>
      </top>
      <bottom style="hair">
        <color indexed="8"/>
      </bottom>
      <diagonal/>
    </border>
    <border>
      <left style="hair">
        <color indexed="64"/>
      </left>
      <right style="hair">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8"/>
      </left>
      <right style="thin">
        <color indexed="64"/>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thin">
        <color indexed="64"/>
      </right>
      <top style="hair">
        <color indexed="64"/>
      </top>
      <bottom style="hair">
        <color indexed="64"/>
      </bottom>
      <diagonal/>
    </border>
    <border>
      <left style="hair">
        <color auto="1"/>
      </left>
      <right style="hair">
        <color auto="1"/>
      </right>
      <top style="hair">
        <color indexed="8"/>
      </top>
      <bottom/>
      <diagonal/>
    </border>
    <border>
      <left style="hair">
        <color auto="1"/>
      </left>
      <right style="thin">
        <color indexed="8"/>
      </right>
      <top style="hair">
        <color indexed="8"/>
      </top>
      <bottom/>
      <diagonal/>
    </border>
    <border>
      <left/>
      <right style="thin">
        <color indexed="64"/>
      </right>
      <top style="hair">
        <color indexed="8"/>
      </top>
      <bottom style="hair">
        <color indexed="8"/>
      </bottom>
      <diagonal/>
    </border>
    <border>
      <left style="hair">
        <color indexed="8"/>
      </left>
      <right style="thin">
        <color indexed="64"/>
      </right>
      <top style="hair">
        <color indexed="8"/>
      </top>
      <bottom style="thin">
        <color indexed="64"/>
      </bottom>
      <diagonal/>
    </border>
    <border>
      <left style="thin">
        <color indexed="64"/>
      </left>
      <right style="thin">
        <color indexed="64"/>
      </right>
      <top style="hair">
        <color indexed="64"/>
      </top>
      <bottom style="thin">
        <color indexed="64"/>
      </bottom>
      <diagonal/>
    </border>
    <border>
      <left style="hair">
        <color auto="1"/>
      </left>
      <right style="hair">
        <color auto="1"/>
      </right>
      <top style="hair">
        <color indexed="8"/>
      </top>
      <bottom style="thin">
        <color indexed="64"/>
      </bottom>
      <diagonal/>
    </border>
    <border>
      <left style="hair">
        <color auto="1"/>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right style="hair">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indexed="64"/>
      </bottom>
      <diagonal/>
    </border>
    <border>
      <left style="hair">
        <color indexed="64"/>
      </left>
      <right style="hair">
        <color indexed="64"/>
      </right>
      <top style="hair">
        <color indexed="8"/>
      </top>
      <bottom style="hair">
        <color auto="1"/>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indexed="64"/>
      </bottom>
      <diagonal/>
    </border>
    <border>
      <left style="hair">
        <color indexed="64"/>
      </left>
      <right style="hair">
        <color indexed="64"/>
      </right>
      <top style="hair">
        <color auto="1"/>
      </top>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hair">
        <color auto="1"/>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auto="1"/>
      </left>
      <right style="thin">
        <color auto="1"/>
      </right>
      <top style="thin">
        <color auto="1"/>
      </top>
      <bottom style="thin">
        <color auto="1"/>
      </bottom>
      <diagonal/>
    </border>
    <border>
      <left/>
      <right style="hair">
        <color auto="1"/>
      </right>
      <top style="thin">
        <color indexed="64"/>
      </top>
      <bottom style="thin">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64"/>
      </right>
      <top style="thin">
        <color indexed="8"/>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8"/>
      </left>
      <right style="thin">
        <color indexed="64"/>
      </right>
      <top style="thin">
        <color indexed="8"/>
      </top>
      <bottom style="hair">
        <color indexed="64"/>
      </bottom>
      <diagonal/>
    </border>
    <border>
      <left style="thin">
        <color indexed="8"/>
      </left>
      <right style="hair">
        <color indexed="8"/>
      </right>
      <top style="thin">
        <color indexed="8"/>
      </top>
      <bottom style="hair">
        <color indexed="64"/>
      </bottom>
      <diagonal/>
    </border>
    <border>
      <left style="hair">
        <color indexed="8"/>
      </left>
      <right style="hair">
        <color indexed="8"/>
      </right>
      <top style="thin">
        <color indexed="8"/>
      </top>
      <bottom style="hair">
        <color indexed="64"/>
      </bottom>
      <diagonal/>
    </border>
    <border>
      <left style="hair">
        <color indexed="8"/>
      </left>
      <right style="thin">
        <color indexed="8"/>
      </right>
      <top style="thin">
        <color indexed="8"/>
      </top>
      <bottom style="hair">
        <color auto="1"/>
      </bottom>
      <diagonal/>
    </border>
    <border>
      <left/>
      <right style="thin">
        <color indexed="8"/>
      </right>
      <top style="hair">
        <color indexed="8"/>
      </top>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indexed="64"/>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indexed="64"/>
      </top>
      <bottom style="hair">
        <color auto="1"/>
      </bottom>
      <diagonal/>
    </border>
    <border>
      <left style="thin">
        <color auto="1"/>
      </left>
      <right style="thin">
        <color auto="1"/>
      </right>
      <top style="hair">
        <color auto="1"/>
      </top>
      <bottom style="hair">
        <color auto="1"/>
      </bottom>
      <diagonal/>
    </border>
    <border>
      <left/>
      <right style="thin">
        <color indexed="8"/>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right style="thin">
        <color indexed="8"/>
      </right>
      <top style="hair">
        <color indexed="8"/>
      </top>
      <bottom/>
      <diagonal/>
    </border>
    <border>
      <left style="thin">
        <color indexed="8"/>
      </left>
      <right style="thin">
        <color indexed="8"/>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64"/>
      </right>
      <top style="hair">
        <color auto="1"/>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style="hair">
        <color indexed="8"/>
      </left>
      <right style="thin">
        <color indexed="64"/>
      </right>
      <top style="hair">
        <color auto="1"/>
      </top>
      <bottom style="hair">
        <color indexed="8"/>
      </bottom>
      <diagonal/>
    </border>
    <border>
      <left style="hair">
        <color indexed="64"/>
      </left>
      <right style="hair">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8"/>
      </left>
      <right style="thin">
        <color indexed="64"/>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thin">
        <color indexed="64"/>
      </right>
      <top style="hair">
        <color indexed="64"/>
      </top>
      <bottom style="hair">
        <color indexed="64"/>
      </bottom>
      <diagonal/>
    </border>
    <border>
      <left style="hair">
        <color auto="1"/>
      </left>
      <right style="hair">
        <color auto="1"/>
      </right>
      <top style="hair">
        <color indexed="8"/>
      </top>
      <bottom/>
      <diagonal/>
    </border>
    <border>
      <left style="hair">
        <color auto="1"/>
      </left>
      <right style="thin">
        <color indexed="8"/>
      </right>
      <top style="hair">
        <color indexed="8"/>
      </top>
      <bottom/>
      <diagonal/>
    </border>
    <border>
      <left/>
      <right style="thin">
        <color indexed="64"/>
      </right>
      <top style="hair">
        <color indexed="8"/>
      </top>
      <bottom style="hair">
        <color indexed="8"/>
      </bottom>
      <diagonal/>
    </border>
    <border>
      <left style="hair">
        <color indexed="8"/>
      </left>
      <right style="thin">
        <color indexed="64"/>
      </right>
      <top style="hair">
        <color indexed="8"/>
      </top>
      <bottom style="thin">
        <color indexed="64"/>
      </bottom>
      <diagonal/>
    </border>
    <border>
      <left style="thin">
        <color indexed="64"/>
      </left>
      <right style="thin">
        <color indexed="64"/>
      </right>
      <top style="hair">
        <color indexed="64"/>
      </top>
      <bottom style="thin">
        <color indexed="64"/>
      </bottom>
      <diagonal/>
    </border>
    <border>
      <left style="hair">
        <color auto="1"/>
      </left>
      <right style="hair">
        <color auto="1"/>
      </right>
      <top style="hair">
        <color indexed="8"/>
      </top>
      <bottom style="thin">
        <color indexed="64"/>
      </bottom>
      <diagonal/>
    </border>
    <border>
      <left style="hair">
        <color auto="1"/>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auto="1"/>
      </left>
      <right style="thin">
        <color auto="1"/>
      </right>
      <top style="thin">
        <color auto="1"/>
      </top>
      <bottom style="thin">
        <color auto="1"/>
      </bottom>
      <diagonal/>
    </border>
    <border>
      <left/>
      <right style="hair">
        <color auto="1"/>
      </right>
      <top style="thin">
        <color indexed="64"/>
      </top>
      <bottom style="thin">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64"/>
      </right>
      <top style="thin">
        <color indexed="8"/>
      </top>
      <bottom style="thin">
        <color indexed="64"/>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thin">
        <color indexed="64"/>
      </left>
      <right style="thin">
        <color indexed="64"/>
      </right>
      <top style="hair">
        <color indexed="64"/>
      </top>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hair">
        <color indexed="64"/>
      </left>
      <right style="thin">
        <color indexed="64"/>
      </right>
      <top style="hair">
        <color indexed="8"/>
      </top>
      <bottom style="hair">
        <color auto="1"/>
      </bottom>
      <diagonal/>
    </border>
    <border>
      <left style="hair">
        <color indexed="64"/>
      </left>
      <right style="thin">
        <color indexed="64"/>
      </right>
      <top style="hair">
        <color auto="1"/>
      </top>
      <bottom/>
      <diagonal/>
    </border>
    <border>
      <left style="hair">
        <color indexed="64"/>
      </left>
      <right style="hair">
        <color indexed="64"/>
      </right>
      <top style="hair">
        <color indexed="64"/>
      </top>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8"/>
      </left>
      <right style="thin">
        <color indexed="64"/>
      </right>
      <top style="thin">
        <color indexed="8"/>
      </top>
      <bottom style="hair">
        <color indexed="64"/>
      </bottom>
      <diagonal/>
    </border>
    <border>
      <left style="thin">
        <color indexed="8"/>
      </left>
      <right style="hair">
        <color indexed="8"/>
      </right>
      <top style="thin">
        <color indexed="8"/>
      </top>
      <bottom style="hair">
        <color indexed="64"/>
      </bottom>
      <diagonal/>
    </border>
    <border>
      <left style="hair">
        <color indexed="8"/>
      </left>
      <right style="hair">
        <color indexed="8"/>
      </right>
      <top style="thin">
        <color indexed="8"/>
      </top>
      <bottom style="hair">
        <color indexed="64"/>
      </bottom>
      <diagonal/>
    </border>
    <border>
      <left style="hair">
        <color indexed="8"/>
      </left>
      <right/>
      <top style="thin">
        <color indexed="8"/>
      </top>
      <bottom style="hair">
        <color indexed="64"/>
      </bottom>
      <diagonal/>
    </border>
    <border>
      <left style="hair">
        <color indexed="8"/>
      </left>
      <right style="thin">
        <color indexed="8"/>
      </right>
      <top style="thin">
        <color indexed="8"/>
      </top>
      <bottom style="hair">
        <color auto="1"/>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auto="1"/>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top style="hair">
        <color auto="1"/>
      </top>
      <bottom style="hair">
        <color auto="1"/>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indexed="64"/>
      </top>
      <bottom style="hair">
        <color auto="1"/>
      </bottom>
      <diagonal/>
    </border>
    <border>
      <left/>
      <right style="thin">
        <color indexed="8"/>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indexed="8"/>
      </left>
      <right style="hair">
        <color indexed="8"/>
      </right>
      <top style="hair">
        <color auto="1"/>
      </top>
      <bottom style="hair">
        <color auto="1"/>
      </bottom>
      <diagonal/>
    </border>
    <border>
      <left style="hair">
        <color indexed="8"/>
      </left>
      <right/>
      <top style="hair">
        <color auto="1"/>
      </top>
      <bottom style="hair">
        <color auto="1"/>
      </bottom>
      <diagonal/>
    </border>
    <border>
      <left style="hair">
        <color indexed="8"/>
      </left>
      <right style="thin">
        <color indexed="8"/>
      </right>
      <top style="hair">
        <color auto="1"/>
      </top>
      <bottom style="hair">
        <color auto="1"/>
      </bottom>
      <diagonal/>
    </border>
    <border>
      <left/>
      <right style="thin">
        <color indexed="8"/>
      </right>
      <top style="hair">
        <color indexed="8"/>
      </top>
      <bottom/>
      <diagonal/>
    </border>
    <border>
      <left style="thin">
        <color indexed="8"/>
      </left>
      <right style="thin">
        <color indexed="8"/>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64"/>
      </right>
      <top style="hair">
        <color auto="1"/>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top style="hair">
        <color auto="1"/>
      </top>
      <bottom style="hair">
        <color auto="1"/>
      </bottom>
      <diagonal/>
    </border>
    <border>
      <left style="hair">
        <color indexed="8"/>
      </left>
      <right style="thin">
        <color indexed="8"/>
      </right>
      <top style="hair">
        <color auto="1"/>
      </top>
      <bottom style="hair">
        <color auto="1"/>
      </bottom>
      <diagonal/>
    </border>
    <border>
      <left style="hair">
        <color indexed="8"/>
      </left>
      <right style="thin">
        <color indexed="64"/>
      </right>
      <top style="hair">
        <color auto="1"/>
      </top>
      <bottom style="hair">
        <color indexed="8"/>
      </bottom>
      <diagonal/>
    </border>
    <border>
      <left style="hair">
        <color indexed="64"/>
      </left>
      <right style="hair">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hair">
        <color indexed="64"/>
      </left>
      <right/>
      <top style="hair">
        <color auto="1"/>
      </top>
      <bottom/>
      <diagonal/>
    </border>
    <border>
      <left style="thin">
        <color indexed="8"/>
      </left>
      <right style="thin">
        <color indexed="64"/>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thin">
        <color indexed="64"/>
      </right>
      <top style="hair">
        <color indexed="64"/>
      </top>
      <bottom style="hair">
        <color indexed="64"/>
      </bottom>
      <diagonal/>
    </border>
    <border>
      <left style="hair">
        <color auto="1"/>
      </left>
      <right style="hair">
        <color auto="1"/>
      </right>
      <top style="hair">
        <color indexed="8"/>
      </top>
      <bottom/>
      <diagonal/>
    </border>
    <border>
      <left style="hair">
        <color auto="1"/>
      </left>
      <right/>
      <top style="hair">
        <color indexed="8"/>
      </top>
      <bottom/>
      <diagonal/>
    </border>
    <border>
      <left style="hair">
        <color auto="1"/>
      </left>
      <right style="thin">
        <color indexed="8"/>
      </right>
      <top style="hair">
        <color indexed="8"/>
      </top>
      <bottom/>
      <diagonal/>
    </border>
    <border>
      <left/>
      <right style="thin">
        <color indexed="64"/>
      </right>
      <top style="hair">
        <color indexed="8"/>
      </top>
      <bottom style="hair">
        <color indexed="8"/>
      </bottom>
      <diagonal/>
    </border>
    <border>
      <left style="hair">
        <color indexed="8"/>
      </left>
      <right style="thin">
        <color indexed="64"/>
      </right>
      <top style="hair">
        <color indexed="8"/>
      </top>
      <bottom style="thin">
        <color indexed="64"/>
      </bottom>
      <diagonal/>
    </border>
    <border>
      <left style="thin">
        <color indexed="64"/>
      </left>
      <right style="thin">
        <color indexed="64"/>
      </right>
      <top style="hair">
        <color indexed="64"/>
      </top>
      <bottom style="thin">
        <color indexed="64"/>
      </bottom>
      <diagonal/>
    </border>
    <border>
      <left style="hair">
        <color auto="1"/>
      </left>
      <right style="hair">
        <color auto="1"/>
      </right>
      <top style="hair">
        <color indexed="8"/>
      </top>
      <bottom style="thin">
        <color indexed="64"/>
      </bottom>
      <diagonal/>
    </border>
    <border>
      <left style="hair">
        <color auto="1"/>
      </left>
      <right/>
      <top style="hair">
        <color indexed="8"/>
      </top>
      <bottom style="thin">
        <color indexed="64"/>
      </bottom>
      <diagonal/>
    </border>
    <border>
      <left style="hair">
        <color auto="1"/>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auto="1"/>
      </left>
      <right style="thin">
        <color auto="1"/>
      </right>
      <top style="thin">
        <color auto="1"/>
      </top>
      <bottom style="thin">
        <color auto="1"/>
      </bottom>
      <diagonal/>
    </border>
    <border>
      <left/>
      <right style="hair">
        <color auto="1"/>
      </right>
      <top style="thin">
        <color indexed="64"/>
      </top>
      <bottom style="thin">
        <color auto="1"/>
      </bottom>
      <diagonal/>
    </border>
    <border>
      <left style="thin">
        <color indexed="64"/>
      </left>
      <right style="thin">
        <color indexed="64"/>
      </right>
      <top style="thin">
        <color indexed="64"/>
      </top>
      <bottom/>
      <diagonal/>
    </border>
    <border>
      <left style="thin">
        <color indexed="8"/>
      </left>
      <right style="thin">
        <color indexed="64"/>
      </right>
      <top style="thin">
        <color indexed="8"/>
      </top>
      <bottom style="thin">
        <color indexed="64"/>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auto="1"/>
      </top>
      <bottom style="hair">
        <color auto="1"/>
      </bottom>
      <diagonal/>
    </border>
    <border>
      <left style="thin">
        <color indexed="64"/>
      </left>
      <right style="thin">
        <color indexed="64"/>
      </right>
      <top style="hair">
        <color indexed="64"/>
      </top>
      <bottom/>
      <diagonal/>
    </border>
    <border>
      <left style="hair">
        <color indexed="64"/>
      </left>
      <right style="thin">
        <color indexed="64"/>
      </right>
      <top style="hair">
        <color auto="1"/>
      </top>
      <bottom style="hair">
        <color indexed="64"/>
      </bottom>
      <diagonal/>
    </border>
    <border>
      <left/>
      <right style="hair">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diagonal/>
    </border>
    <border>
      <left style="hair">
        <color indexed="64"/>
      </left>
      <right style="thin">
        <color indexed="64"/>
      </right>
      <top style="hair">
        <color indexed="8"/>
      </top>
      <bottom style="hair">
        <color auto="1"/>
      </bottom>
      <diagonal/>
    </border>
    <border>
      <left style="hair">
        <color indexed="64"/>
      </left>
      <right style="hair">
        <color indexed="64"/>
      </right>
      <top style="hair">
        <color indexed="8"/>
      </top>
      <bottom style="hair">
        <color auto="1"/>
      </bottom>
      <diagonal/>
    </border>
    <border>
      <left style="hair">
        <color indexed="64"/>
      </left>
      <right style="thin">
        <color indexed="64"/>
      </right>
      <top style="hair">
        <color auto="1"/>
      </top>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right style="thin">
        <color auto="1"/>
      </right>
      <top style="thin">
        <color indexed="64"/>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8"/>
      </left>
      <right style="thin">
        <color indexed="64"/>
      </right>
      <top style="thin">
        <color indexed="8"/>
      </top>
      <bottom style="hair">
        <color indexed="64"/>
      </bottom>
      <diagonal/>
    </border>
    <border>
      <left style="thin">
        <color indexed="8"/>
      </left>
      <right style="hair">
        <color indexed="8"/>
      </right>
      <top style="thin">
        <color indexed="8"/>
      </top>
      <bottom style="hair">
        <color indexed="64"/>
      </bottom>
      <diagonal/>
    </border>
    <border>
      <left style="hair">
        <color indexed="8"/>
      </left>
      <right style="hair">
        <color indexed="8"/>
      </right>
      <top style="thin">
        <color indexed="8"/>
      </top>
      <bottom style="hair">
        <color indexed="64"/>
      </bottom>
      <diagonal/>
    </border>
    <border>
      <left style="hair">
        <color indexed="8"/>
      </left>
      <right/>
      <top style="thin">
        <color indexed="8"/>
      </top>
      <bottom style="hair">
        <color indexed="64"/>
      </bottom>
      <diagonal/>
    </border>
    <border>
      <left style="hair">
        <color indexed="8"/>
      </left>
      <right style="thin">
        <color indexed="8"/>
      </right>
      <top style="thin">
        <color indexed="8"/>
      </top>
      <bottom style="hair">
        <color auto="1"/>
      </bottom>
      <diagonal/>
    </border>
    <border>
      <left/>
      <right style="thin">
        <color indexed="8"/>
      </right>
      <top style="hair">
        <color indexed="8"/>
      </top>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auto="1"/>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top style="hair">
        <color auto="1"/>
      </top>
      <bottom style="hair">
        <color auto="1"/>
      </bottom>
      <diagonal/>
    </border>
    <border>
      <left style="hair">
        <color indexed="8"/>
      </left>
      <right style="thin">
        <color indexed="8"/>
      </right>
      <top style="hair">
        <color auto="1"/>
      </top>
      <bottom style="hair">
        <color auto="1"/>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indexed="64"/>
      </top>
      <bottom style="hair">
        <color auto="1"/>
      </bottom>
      <diagonal/>
    </border>
    <border>
      <left style="thin">
        <color auto="1"/>
      </left>
      <right style="thin">
        <color auto="1"/>
      </right>
      <top style="hair">
        <color auto="1"/>
      </top>
      <bottom style="hair">
        <color auto="1"/>
      </bottom>
      <diagonal/>
    </border>
    <border>
      <left/>
      <right style="thin">
        <color indexed="8"/>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indexed="8"/>
      </left>
      <right style="hair">
        <color indexed="8"/>
      </right>
      <top style="hair">
        <color auto="1"/>
      </top>
      <bottom style="hair">
        <color auto="1"/>
      </bottom>
      <diagonal/>
    </border>
    <border>
      <left style="hair">
        <color indexed="8"/>
      </left>
      <right/>
      <top style="hair">
        <color auto="1"/>
      </top>
      <bottom style="hair">
        <color auto="1"/>
      </bottom>
      <diagonal/>
    </border>
    <border>
      <left style="hair">
        <color indexed="8"/>
      </left>
      <right style="thin">
        <color indexed="8"/>
      </right>
      <top style="hair">
        <color auto="1"/>
      </top>
      <bottom style="hair">
        <color auto="1"/>
      </bottom>
      <diagonal/>
    </border>
    <border>
      <left/>
      <right style="thin">
        <color indexed="8"/>
      </right>
      <top style="hair">
        <color indexed="8"/>
      </top>
      <bottom/>
      <diagonal/>
    </border>
    <border>
      <left style="thin">
        <color indexed="8"/>
      </left>
      <right style="thin">
        <color indexed="8"/>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64"/>
      </right>
      <top style="hair">
        <color auto="1"/>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top style="hair">
        <color auto="1"/>
      </top>
      <bottom style="hair">
        <color auto="1"/>
      </bottom>
      <diagonal/>
    </border>
    <border>
      <left style="hair">
        <color indexed="8"/>
      </left>
      <right style="thin">
        <color indexed="8"/>
      </right>
      <top style="hair">
        <color auto="1"/>
      </top>
      <bottom style="hair">
        <color auto="1"/>
      </bottom>
      <diagonal/>
    </border>
    <border>
      <left style="hair">
        <color indexed="8"/>
      </left>
      <right style="thin">
        <color indexed="64"/>
      </right>
      <top style="hair">
        <color auto="1"/>
      </top>
      <bottom style="hair">
        <color indexed="8"/>
      </bottom>
      <diagonal/>
    </border>
    <border>
      <left style="hair">
        <color indexed="64"/>
      </left>
      <right style="hair">
        <color indexed="64"/>
      </right>
      <top style="hair">
        <color auto="1"/>
      </top>
      <bottom style="hair">
        <color auto="1"/>
      </bottom>
      <diagonal/>
    </border>
    <border>
      <left style="thin">
        <color indexed="64"/>
      </left>
      <right style="thin">
        <color indexed="64"/>
      </right>
      <top style="hair">
        <color indexed="8"/>
      </top>
      <bottom style="hair">
        <color indexed="8"/>
      </bottom>
      <diagonal/>
    </border>
    <border>
      <left style="hair">
        <color indexed="64"/>
      </left>
      <right style="hair">
        <color indexed="64"/>
      </right>
      <top style="hair">
        <color auto="1"/>
      </top>
      <bottom/>
      <diagonal/>
    </border>
    <border>
      <left style="hair">
        <color indexed="64"/>
      </left>
      <right/>
      <top style="hair">
        <color auto="1"/>
      </top>
      <bottom/>
      <diagonal/>
    </border>
    <border>
      <left style="thin">
        <color indexed="8"/>
      </left>
      <right style="thin">
        <color indexed="64"/>
      </right>
      <top style="hair">
        <color indexed="8"/>
      </top>
      <bottom style="hair">
        <color indexed="8"/>
      </bottom>
      <diagonal/>
    </border>
    <border>
      <left style="thin">
        <color auto="1"/>
      </left>
      <right style="thin">
        <color indexed="8"/>
      </right>
      <top style="hair">
        <color auto="1"/>
      </top>
      <bottom style="hair">
        <color indexed="64"/>
      </bottom>
      <diagonal/>
    </border>
    <border>
      <left style="hair">
        <color indexed="8"/>
      </left>
      <right style="thin">
        <color indexed="64"/>
      </right>
      <top style="hair">
        <color indexed="8"/>
      </top>
      <bottom style="hair">
        <color indexed="8"/>
      </bottom>
      <diagonal/>
    </border>
    <border>
      <left style="thin">
        <color indexed="64"/>
      </left>
      <right style="thin">
        <color indexed="64"/>
      </right>
      <top style="hair">
        <color indexed="64"/>
      </top>
      <bottom style="hair">
        <color indexed="64"/>
      </bottom>
      <diagonal/>
    </border>
    <border>
      <left style="hair">
        <color auto="1"/>
      </left>
      <right style="hair">
        <color auto="1"/>
      </right>
      <top style="hair">
        <color indexed="8"/>
      </top>
      <bottom/>
      <diagonal/>
    </border>
    <border>
      <left style="hair">
        <color auto="1"/>
      </left>
      <right/>
      <top style="hair">
        <color indexed="8"/>
      </top>
      <bottom/>
      <diagonal/>
    </border>
    <border>
      <left style="hair">
        <color auto="1"/>
      </left>
      <right style="thin">
        <color indexed="8"/>
      </right>
      <top style="hair">
        <color indexed="8"/>
      </top>
      <bottom/>
      <diagonal/>
    </border>
    <border>
      <left/>
      <right style="thin">
        <color indexed="64"/>
      </right>
      <top style="hair">
        <color indexed="8"/>
      </top>
      <bottom style="hair">
        <color indexed="8"/>
      </bottom>
      <diagonal/>
    </border>
    <border>
      <left style="hair">
        <color indexed="8"/>
      </left>
      <right style="thin">
        <color indexed="64"/>
      </right>
      <top style="hair">
        <color indexed="8"/>
      </top>
      <bottom style="thin">
        <color indexed="64"/>
      </bottom>
      <diagonal/>
    </border>
    <border>
      <left style="thin">
        <color indexed="64"/>
      </left>
      <right style="thin">
        <color indexed="64"/>
      </right>
      <top style="hair">
        <color indexed="64"/>
      </top>
      <bottom style="thin">
        <color indexed="64"/>
      </bottom>
      <diagonal/>
    </border>
    <border>
      <left style="hair">
        <color auto="1"/>
      </left>
      <right style="hair">
        <color auto="1"/>
      </right>
      <top style="hair">
        <color indexed="8"/>
      </top>
      <bottom style="thin">
        <color indexed="64"/>
      </bottom>
      <diagonal/>
    </border>
    <border>
      <left style="hair">
        <color auto="1"/>
      </left>
      <right/>
      <top style="hair">
        <color indexed="8"/>
      </top>
      <bottom style="thin">
        <color indexed="64"/>
      </bottom>
      <diagonal/>
    </border>
    <border>
      <left style="hair">
        <color auto="1"/>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hair">
        <color auto="1"/>
      </bottom>
      <diagonal/>
    </border>
    <border>
      <left style="hair">
        <color indexed="64"/>
      </left>
      <right style="thin">
        <color indexed="64"/>
      </right>
      <top style="hair">
        <color auto="1"/>
      </top>
      <bottom style="hair">
        <color indexed="64"/>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indexed="64"/>
      </top>
      <bottom style="hair">
        <color auto="1"/>
      </bottom>
      <diagonal/>
    </border>
    <border>
      <left style="hair">
        <color indexed="64"/>
      </left>
      <right style="thin">
        <color indexed="64"/>
      </right>
      <top style="hair">
        <color auto="1"/>
      </top>
      <bottom/>
      <diagonal/>
    </border>
    <border>
      <left style="hair">
        <color indexed="64"/>
      </left>
      <right style="hair">
        <color indexed="64"/>
      </right>
      <top style="hair">
        <color auto="1"/>
      </top>
      <bottom/>
      <diagonal/>
    </border>
    <border>
      <left style="thin">
        <color indexed="64"/>
      </left>
      <right style="thin">
        <color indexed="64"/>
      </right>
      <top style="hair">
        <color indexed="8"/>
      </top>
      <bottom style="hair">
        <color indexed="8"/>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indexed="64"/>
      </bottom>
      <diagonal/>
    </border>
    <border>
      <left style="thin">
        <color indexed="64"/>
      </left>
      <right style="thin">
        <color indexed="64"/>
      </right>
      <top style="hair">
        <color indexed="8"/>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8"/>
      </right>
      <top style="hair">
        <color indexed="8"/>
      </top>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indexed="64"/>
      </top>
      <bottom style="hair">
        <color auto="1"/>
      </bottom>
      <diagonal/>
    </border>
    <border>
      <left style="hair">
        <color indexed="64"/>
      </left>
      <right/>
      <top style="hair">
        <color auto="1"/>
      </top>
      <bottom style="hair">
        <color auto="1"/>
      </bottom>
      <diagonal/>
    </border>
    <border>
      <left style="thin">
        <color indexed="64"/>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auto="1"/>
      </top>
      <bottom style="hair">
        <color indexed="8"/>
      </bottom>
      <diagonal/>
    </border>
    <border>
      <left style="hair">
        <color indexed="8"/>
      </left>
      <right style="hair">
        <color indexed="8"/>
      </right>
      <top style="hair">
        <color auto="1"/>
      </top>
      <bottom style="hair">
        <color indexed="8"/>
      </bottom>
      <diagonal/>
    </border>
    <border>
      <left style="hair">
        <color indexed="8"/>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right style="thin">
        <color indexed="8"/>
      </right>
      <top style="hair">
        <color indexed="8"/>
      </top>
      <bottom style="hair">
        <color indexed="8"/>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indexed="8"/>
      </left>
      <right style="hair">
        <color indexed="8"/>
      </right>
      <top style="hair">
        <color auto="1"/>
      </top>
      <bottom style="hair">
        <color auto="1"/>
      </bottom>
      <diagonal/>
    </border>
    <border>
      <left style="hair">
        <color indexed="8"/>
      </left>
      <right style="thin">
        <color indexed="8"/>
      </right>
      <top style="hair">
        <color auto="1"/>
      </top>
      <bottom style="hair">
        <color auto="1"/>
      </bottom>
      <diagonal/>
    </border>
    <border>
      <left style="thin">
        <color indexed="8"/>
      </left>
      <right style="thin">
        <color indexed="8"/>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64"/>
      </left>
      <right/>
      <top style="hair">
        <color auto="1"/>
      </top>
      <bottom style="hair">
        <color auto="1"/>
      </bottom>
      <diagonal/>
    </border>
    <border>
      <left style="hair">
        <color indexed="8"/>
      </left>
      <right style="thin">
        <color indexed="64"/>
      </right>
      <top style="hair">
        <color auto="1"/>
      </top>
      <bottom style="hair">
        <color indexed="8"/>
      </bottom>
      <diagonal/>
    </border>
    <border>
      <left style="hair">
        <color indexed="64"/>
      </left>
      <right style="hair">
        <color indexed="64"/>
      </right>
      <top style="hair">
        <color auto="1"/>
      </top>
      <bottom style="hair">
        <color auto="1"/>
      </bottom>
      <diagonal/>
    </border>
    <border>
      <left/>
      <right style="hair">
        <color auto="1"/>
      </right>
      <top style="hair">
        <color auto="1"/>
      </top>
      <bottom style="hair">
        <color indexed="8"/>
      </bottom>
      <diagonal/>
    </border>
    <border>
      <left style="hair">
        <color auto="1"/>
      </left>
      <right style="hair">
        <color auto="1"/>
      </right>
      <top style="hair">
        <color auto="1"/>
      </top>
      <bottom style="hair">
        <color indexed="8"/>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right style="thin">
        <color indexed="8"/>
      </right>
      <top style="hair">
        <color indexed="8"/>
      </top>
      <bottom/>
      <diagonal/>
    </border>
    <border>
      <left style="thin">
        <color indexed="8"/>
      </left>
      <right style="thin">
        <color indexed="64"/>
      </right>
      <top style="hair">
        <color indexed="8"/>
      </top>
      <bottom style="hair">
        <color indexed="8"/>
      </bottom>
      <diagonal/>
    </border>
    <border>
      <left style="thin">
        <color auto="1"/>
      </left>
      <right style="thin">
        <color indexed="8"/>
      </right>
      <top style="hair">
        <color auto="1"/>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right style="thin">
        <color indexed="8"/>
      </right>
      <top style="hair">
        <color indexed="8"/>
      </top>
      <bottom style="hair">
        <color indexed="8"/>
      </bottom>
      <diagonal/>
    </border>
    <border>
      <left/>
      <right style="hair">
        <color auto="1"/>
      </right>
      <top style="hair">
        <color indexed="8"/>
      </top>
      <bottom style="hair">
        <color indexed="8"/>
      </bottom>
      <diagonal/>
    </border>
    <border>
      <left style="hair">
        <color auto="1"/>
      </left>
      <right style="hair">
        <color auto="1"/>
      </right>
      <top style="hair">
        <color indexed="8"/>
      </top>
      <bottom style="hair">
        <color indexed="8"/>
      </bottom>
      <diagonal/>
    </border>
    <border>
      <left style="hair">
        <color auto="1"/>
      </left>
      <right style="hair">
        <color auto="1"/>
      </right>
      <top style="hair">
        <color indexed="8"/>
      </top>
      <bottom/>
      <diagonal/>
    </border>
    <border>
      <left style="hair">
        <color auto="1"/>
      </left>
      <right style="thin">
        <color indexed="8"/>
      </right>
      <top style="hair">
        <color indexed="8"/>
      </top>
      <bottom/>
      <diagonal/>
    </border>
    <border>
      <left style="thin">
        <color indexed="8"/>
      </left>
      <right style="thin">
        <color indexed="8"/>
      </right>
      <top style="hair">
        <color indexed="8"/>
      </top>
      <bottom style="hair">
        <color indexed="8"/>
      </bottom>
      <diagonal/>
    </border>
    <border>
      <left/>
      <right style="thin">
        <color indexed="64"/>
      </right>
      <top style="hair">
        <color indexed="8"/>
      </top>
      <bottom style="hair">
        <color indexed="8"/>
      </bottom>
      <diagonal/>
    </border>
    <border>
      <left style="hair">
        <color indexed="8"/>
      </left>
      <right style="thin">
        <color indexed="64"/>
      </right>
      <top style="hair">
        <color indexed="8"/>
      </top>
      <bottom style="thin">
        <color indexed="64"/>
      </bottom>
      <diagonal/>
    </border>
    <border>
      <left style="hair">
        <color auto="1"/>
      </left>
      <right style="hair">
        <color auto="1"/>
      </right>
      <top style="hair">
        <color indexed="8"/>
      </top>
      <bottom style="thin">
        <color indexed="64"/>
      </bottom>
      <diagonal/>
    </border>
    <border>
      <left style="hair">
        <color auto="1"/>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right/>
      <top style="medium">
        <color indexed="64"/>
      </top>
      <bottom/>
      <diagonal/>
    </border>
    <border>
      <left/>
      <right style="medium">
        <color indexed="64"/>
      </right>
      <top style="thin">
        <color indexed="8"/>
      </top>
      <bottom style="medium">
        <color indexed="64"/>
      </bottom>
      <diagonal/>
    </border>
    <border>
      <left/>
      <right style="hair">
        <color indexed="64"/>
      </right>
      <top style="thin">
        <color indexed="8"/>
      </top>
      <bottom style="medium">
        <color indexed="64"/>
      </bottom>
      <diagonal/>
    </border>
    <border>
      <left/>
      <right style="thin">
        <color indexed="64"/>
      </right>
      <top/>
      <bottom style="medium">
        <color indexed="64"/>
      </bottom>
      <diagonal/>
    </border>
    <border>
      <left/>
      <right style="hair">
        <color indexed="64"/>
      </right>
      <top/>
      <bottom style="medium">
        <color indexed="64"/>
      </bottom>
      <diagonal/>
    </border>
    <border>
      <left style="hair">
        <color indexed="64"/>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hair">
        <color indexed="8"/>
      </right>
      <top/>
      <bottom style="medium">
        <color indexed="64"/>
      </bottom>
      <diagonal/>
    </border>
    <border>
      <left style="hair">
        <color indexed="8"/>
      </left>
      <right style="thin">
        <color indexed="8"/>
      </right>
      <top/>
      <bottom style="medium">
        <color indexed="64"/>
      </bottom>
      <diagonal/>
    </border>
    <border>
      <left style="medium">
        <color indexed="64"/>
      </left>
      <right/>
      <top/>
      <bottom style="medium">
        <color indexed="64"/>
      </bottom>
      <diagonal/>
    </border>
    <border>
      <left/>
      <right style="medium">
        <color indexed="64"/>
      </right>
      <top/>
      <bottom style="hair">
        <color indexed="8"/>
      </bottom>
      <diagonal/>
    </border>
    <border>
      <left style="thin">
        <color indexed="64"/>
      </left>
      <right style="hair">
        <color indexed="64"/>
      </right>
      <top style="thin">
        <color indexed="64"/>
      </top>
      <bottom style="thin">
        <color indexed="8"/>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top style="thin">
        <color indexed="64"/>
      </top>
      <bottom style="thin">
        <color indexed="64"/>
      </bottom>
      <diagonal/>
    </border>
    <border>
      <left/>
      <right style="hair">
        <color indexed="8"/>
      </right>
      <top style="thin">
        <color indexed="64"/>
      </top>
      <bottom style="thin">
        <color indexed="64"/>
      </bottom>
      <diagonal/>
    </border>
    <border>
      <left style="hair">
        <color indexed="8"/>
      </left>
      <right style="thin">
        <color indexed="8"/>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hair">
        <color indexed="8"/>
      </top>
      <bottom style="thin">
        <color indexed="64"/>
      </bottom>
      <diagonal/>
    </border>
    <border>
      <left style="thin">
        <color indexed="8"/>
      </left>
      <right style="hair">
        <color indexed="64"/>
      </right>
      <top/>
      <bottom/>
      <diagonal/>
    </border>
    <border>
      <left/>
      <right style="thin">
        <color indexed="64"/>
      </right>
      <top/>
      <bottom/>
      <diagonal/>
    </border>
    <border>
      <left style="hair">
        <color indexed="64"/>
      </left>
      <right style="thin">
        <color indexed="64"/>
      </right>
      <top/>
      <bottom/>
      <diagonal/>
    </border>
    <border>
      <left style="thin">
        <color indexed="8"/>
      </left>
      <right/>
      <top/>
      <bottom/>
      <diagonal/>
    </border>
    <border>
      <left style="thin">
        <color indexed="64"/>
      </left>
      <right/>
      <top/>
      <bottom/>
      <diagonal/>
    </border>
    <border>
      <left style="thin">
        <color indexed="8"/>
      </left>
      <right style="hair">
        <color indexed="8"/>
      </right>
      <top/>
      <bottom/>
      <diagonal/>
    </border>
    <border>
      <left style="hair">
        <color indexed="8"/>
      </left>
      <right style="thin">
        <color indexed="8"/>
      </right>
      <top/>
      <bottom/>
      <diagonal/>
    </border>
    <border>
      <left style="hair">
        <color indexed="8"/>
      </left>
      <right/>
      <top/>
      <bottom/>
      <diagonal/>
    </border>
    <border>
      <left style="medium">
        <color indexed="64"/>
      </left>
      <right style="hair">
        <color indexed="8"/>
      </right>
      <top/>
      <bottom/>
      <diagonal/>
    </border>
    <border>
      <left style="medium">
        <color indexed="64"/>
      </left>
      <right/>
      <top/>
      <bottom/>
      <diagonal/>
    </border>
    <border>
      <left style="hair">
        <color indexed="8"/>
      </left>
      <right/>
      <top style="hair">
        <color indexed="8"/>
      </top>
      <bottom style="hair">
        <color indexed="8"/>
      </bottom>
      <diagonal/>
    </border>
    <border>
      <left style="thin">
        <color indexed="64"/>
      </left>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64"/>
      </left>
      <right style="hair">
        <color indexed="8"/>
      </right>
      <top style="hair">
        <color indexed="8"/>
      </top>
      <bottom style="hair">
        <color indexed="8"/>
      </bottom>
      <diagonal/>
    </border>
    <border>
      <left/>
      <right style="thin">
        <color indexed="64"/>
      </right>
      <top style="hair">
        <color indexed="64"/>
      </top>
      <bottom style="hair">
        <color indexed="64"/>
      </bottom>
      <diagonal/>
    </border>
    <border>
      <left style="hair">
        <color indexed="8"/>
      </left>
      <right/>
      <top style="hair">
        <color indexed="8"/>
      </top>
      <bottom style="hair">
        <color indexed="8"/>
      </bottom>
      <diagonal/>
    </border>
    <border>
      <left style="thin">
        <color indexed="64"/>
      </left>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64"/>
      </left>
      <right style="hair">
        <color indexed="8"/>
      </right>
      <top style="hair">
        <color indexed="8"/>
      </top>
      <bottom style="hair">
        <color indexed="8"/>
      </bottom>
      <diagonal/>
    </border>
    <border>
      <left/>
      <right style="thin">
        <color indexed="64"/>
      </right>
      <top style="hair">
        <color indexed="64"/>
      </top>
      <bottom style="hair">
        <color indexed="64"/>
      </bottom>
      <diagonal/>
    </border>
    <border>
      <left/>
      <right style="medium">
        <color indexed="64"/>
      </right>
      <top style="hair">
        <color indexed="8"/>
      </top>
      <bottom style="hair">
        <color indexed="8"/>
      </bottom>
      <diagonal/>
    </border>
    <border>
      <left style="thin">
        <color indexed="8"/>
      </left>
      <right style="hair">
        <color indexed="64"/>
      </right>
      <top style="hair">
        <color indexed="8"/>
      </top>
      <bottom style="hair">
        <color indexed="8"/>
      </bottom>
      <diagonal/>
    </border>
    <border>
      <left/>
      <right style="thin">
        <color indexed="64"/>
      </right>
      <top style="hair">
        <color indexed="8"/>
      </top>
      <bottom style="hair">
        <color indexed="8"/>
      </bottom>
      <diagonal/>
    </border>
    <border>
      <left style="hair">
        <color indexed="64"/>
      </left>
      <right style="thin">
        <color indexed="64"/>
      </right>
      <top style="hair">
        <color indexed="8"/>
      </top>
      <bottom style="hair">
        <color indexed="8"/>
      </bottom>
      <diagonal/>
    </border>
    <border>
      <left style="thin">
        <color indexed="8"/>
      </left>
      <right/>
      <top style="hair">
        <color indexed="8"/>
      </top>
      <bottom style="hair">
        <color indexed="8"/>
      </bottom>
      <diagonal/>
    </border>
    <border>
      <left style="thin">
        <color indexed="64"/>
      </left>
      <right/>
      <top style="hair">
        <color indexed="64"/>
      </top>
      <bottom style="hair">
        <color indexed="64"/>
      </bottom>
      <diagonal/>
    </border>
    <border>
      <left style="thin">
        <color indexed="8"/>
      </left>
      <right style="hair">
        <color indexed="8"/>
      </right>
      <top style="hair">
        <color indexed="8"/>
      </top>
      <bottom style="hair">
        <color indexed="8"/>
      </bottom>
      <diagonal/>
    </border>
    <border>
      <left/>
      <right/>
      <top style="hair">
        <color indexed="8"/>
      </top>
      <bottom style="hair">
        <color indexed="8"/>
      </bottom>
      <diagonal/>
    </border>
    <border>
      <left style="hair">
        <color indexed="64"/>
      </left>
      <right style="medium">
        <color indexed="64"/>
      </right>
      <top style="thin">
        <color indexed="64"/>
      </top>
      <bottom style="hair">
        <color indexed="8"/>
      </bottom>
      <diagonal/>
    </border>
    <border>
      <left style="thin">
        <color indexed="64"/>
      </left>
      <right style="hair">
        <color indexed="64"/>
      </right>
      <top style="thin">
        <color indexed="64"/>
      </top>
      <bottom style="hair">
        <color indexed="8"/>
      </bottom>
      <diagonal/>
    </border>
    <border>
      <left style="thin">
        <color indexed="64"/>
      </left>
      <right/>
      <top/>
      <bottom style="hair">
        <color indexed="64"/>
      </bottom>
      <diagonal/>
    </border>
    <border>
      <left style="hair">
        <color indexed="8"/>
      </left>
      <right style="thin">
        <color indexed="8"/>
      </right>
      <top/>
      <bottom style="hair">
        <color indexed="8"/>
      </bottom>
      <diagonal/>
    </border>
    <border>
      <left style="thin">
        <color indexed="64"/>
      </left>
      <right style="hair">
        <color indexed="8"/>
      </right>
      <top/>
      <bottom style="hair">
        <color indexed="8"/>
      </bottom>
      <diagonal/>
    </border>
    <border>
      <left/>
      <right style="thin">
        <color indexed="64"/>
      </right>
      <top/>
      <bottom style="hair">
        <color indexed="64"/>
      </bottom>
      <diagonal/>
    </border>
    <border>
      <left style="hair">
        <color indexed="64"/>
      </left>
      <right/>
      <top/>
      <bottom style="hair">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medium">
        <color indexed="64"/>
      </right>
      <top style="hair">
        <color indexed="64"/>
      </top>
      <bottom/>
      <diagonal/>
    </border>
    <border>
      <left style="hair">
        <color indexed="64"/>
      </left>
      <right style="thin">
        <color indexed="8"/>
      </right>
      <top style="hair">
        <color indexed="64"/>
      </top>
      <bottom style="hair">
        <color indexed="64"/>
      </bottom>
      <diagonal/>
    </border>
    <border>
      <left style="thin">
        <color indexed="64"/>
      </left>
      <right style="hair">
        <color indexed="8"/>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8"/>
      </top>
      <bottom style="hair">
        <color indexed="64"/>
      </bottom>
      <diagonal/>
    </border>
    <border>
      <left style="thin">
        <color indexed="64"/>
      </left>
      <right/>
      <top style="hair">
        <color indexed="8"/>
      </top>
      <bottom style="hair">
        <color indexed="64"/>
      </bottom>
      <diagonal/>
    </border>
    <border>
      <left style="hair">
        <color indexed="64"/>
      </left>
      <right style="thin">
        <color indexed="64"/>
      </right>
      <top style="hair">
        <color indexed="8"/>
      </top>
      <bottom style="hair">
        <color indexed="64"/>
      </bottom>
      <diagonal/>
    </border>
    <border>
      <left/>
      <right style="thin">
        <color indexed="64"/>
      </right>
      <top style="hair">
        <color indexed="8"/>
      </top>
      <bottom style="hair">
        <color indexed="64"/>
      </bottom>
      <diagonal/>
    </border>
    <border>
      <left style="thin">
        <color indexed="64"/>
      </left>
      <right style="hair">
        <color indexed="64"/>
      </right>
      <top style="hair">
        <color indexed="8"/>
      </top>
      <bottom style="hair">
        <color indexed="64"/>
      </bottom>
      <diagonal/>
    </border>
    <border>
      <left/>
      <right style="thin">
        <color indexed="8"/>
      </right>
      <top style="hair">
        <color indexed="8"/>
      </top>
      <bottom/>
      <diagonal/>
    </border>
    <border>
      <left/>
      <right/>
      <top style="hair">
        <color indexed="8"/>
      </top>
      <bottom style="hair">
        <color indexed="64"/>
      </bottom>
      <diagonal/>
    </border>
    <border>
      <left/>
      <right style="medium">
        <color indexed="64"/>
      </right>
      <top style="hair">
        <color indexed="8"/>
      </top>
      <bottom/>
      <diagonal/>
    </border>
    <border>
      <left style="thin">
        <color indexed="8"/>
      </left>
      <right style="hair">
        <color indexed="64"/>
      </right>
      <top style="hair">
        <color indexed="8"/>
      </top>
      <bottom/>
      <diagonal/>
    </border>
    <border>
      <left/>
      <right style="thin">
        <color indexed="64"/>
      </right>
      <top style="hair">
        <color indexed="8"/>
      </top>
      <bottom/>
      <diagonal/>
    </border>
    <border>
      <left style="hair">
        <color indexed="64"/>
      </left>
      <right style="thin">
        <color indexed="64"/>
      </right>
      <top style="hair">
        <color indexed="8"/>
      </top>
      <bottom/>
      <diagonal/>
    </border>
    <border>
      <left style="thin">
        <color indexed="8"/>
      </left>
      <right/>
      <top style="hair">
        <color indexed="8"/>
      </top>
      <bottom/>
      <diagonal/>
    </border>
    <border>
      <left style="thin">
        <color indexed="64"/>
      </left>
      <right/>
      <top style="hair">
        <color indexed="64"/>
      </top>
      <bottom/>
      <diagonal/>
    </border>
    <border>
      <left style="thin">
        <color indexed="8"/>
      </left>
      <right style="hair">
        <color indexed="8"/>
      </right>
      <top style="hair">
        <color indexed="8"/>
      </top>
      <bottom/>
      <diagonal/>
    </border>
    <border>
      <left style="hair">
        <color indexed="8"/>
      </left>
      <right style="thin">
        <color indexed="8"/>
      </right>
      <top style="hair">
        <color indexed="8"/>
      </top>
      <bottom/>
      <diagonal/>
    </border>
    <border>
      <left style="thin">
        <color indexed="8"/>
      </left>
      <right style="hair">
        <color indexed="64"/>
      </right>
      <top style="thin">
        <color indexed="64"/>
      </top>
      <bottom style="hair">
        <color indexed="8"/>
      </bottom>
      <diagonal/>
    </border>
    <border>
      <left style="hair">
        <color indexed="64"/>
      </left>
      <right style="thin">
        <color indexed="8"/>
      </right>
      <top/>
      <bottom style="hair">
        <color indexed="8"/>
      </bottom>
      <diagonal/>
    </border>
    <border>
      <left style="thin">
        <color indexed="64"/>
      </left>
      <right style="hair">
        <color indexed="64"/>
      </right>
      <top/>
      <bottom style="hair">
        <color indexed="8"/>
      </bottom>
      <diagonal/>
    </border>
    <border>
      <left style="thin">
        <color indexed="8"/>
      </left>
      <right style="hair">
        <color indexed="64"/>
      </right>
      <top/>
      <bottom style="hair">
        <color indexed="8"/>
      </bottom>
      <diagonal/>
    </border>
    <border>
      <left style="hair">
        <color indexed="8"/>
      </left>
      <right style="thin">
        <color indexed="64"/>
      </right>
      <top/>
      <bottom style="hair">
        <color indexed="8"/>
      </bottom>
      <diagonal/>
    </border>
    <border>
      <left style="thin">
        <color indexed="8"/>
      </left>
      <right style="hair">
        <color indexed="8"/>
      </right>
      <top/>
      <bottom style="hair">
        <color indexed="8"/>
      </bottom>
      <diagonal/>
    </border>
    <border>
      <left/>
      <right/>
      <top/>
      <bottom style="hair">
        <color indexed="8"/>
      </bottom>
      <diagonal/>
    </border>
    <border>
      <left/>
      <right style="medium">
        <color indexed="64"/>
      </right>
      <top style="thin">
        <color indexed="64"/>
      </top>
      <bottom/>
      <diagonal/>
    </border>
    <border>
      <left/>
      <right style="hair">
        <color indexed="64"/>
      </right>
      <top/>
      <bottom/>
      <diagonal/>
    </border>
    <border>
      <left/>
      <right style="medium">
        <color indexed="64"/>
      </right>
      <top/>
      <bottom style="thin">
        <color indexed="64"/>
      </bottom>
      <diagonal/>
    </border>
    <border>
      <left style="thin">
        <color indexed="8"/>
      </left>
      <right style="hair">
        <color indexed="64"/>
      </right>
      <top style="thin">
        <color indexed="64"/>
      </top>
      <bottom style="thin">
        <color indexed="64"/>
      </bottom>
      <diagonal/>
    </border>
    <border>
      <left/>
      <right style="thin">
        <color indexed="8"/>
      </right>
      <top/>
      <bottom style="thin">
        <color indexed="64"/>
      </bottom>
      <diagonal/>
    </border>
    <border>
      <left style="hair">
        <color indexed="64"/>
      </left>
      <right style="thin">
        <color indexed="8"/>
      </right>
      <top style="thin">
        <color indexed="64"/>
      </top>
      <bottom style="thin">
        <color indexed="64"/>
      </bottom>
      <diagonal/>
    </border>
    <border>
      <left style="thin">
        <color indexed="8"/>
      </left>
      <right/>
      <top/>
      <bottom style="thin">
        <color indexed="64"/>
      </bottom>
      <diagonal/>
    </border>
    <border>
      <left style="thin">
        <color indexed="8"/>
      </left>
      <right style="hair">
        <color indexed="8"/>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8"/>
      </left>
      <right/>
      <top style="medium">
        <color indexed="64"/>
      </top>
      <bottom style="thin">
        <color indexed="64"/>
      </bottom>
      <diagonal/>
    </border>
    <border>
      <left/>
      <right style="thin">
        <color indexed="8"/>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style="hair">
        <color indexed="64"/>
      </left>
      <right style="thin">
        <color indexed="8"/>
      </right>
      <top style="hair">
        <color indexed="8"/>
      </top>
      <bottom style="hair">
        <color indexed="64"/>
      </bottom>
      <diagonal/>
    </border>
    <border>
      <left/>
      <right style="thin">
        <color indexed="64"/>
      </right>
      <top style="thin">
        <color indexed="64"/>
      </top>
      <bottom/>
      <diagonal/>
    </border>
    <border>
      <left/>
      <right/>
      <top style="thin">
        <color indexed="64"/>
      </top>
      <bottom/>
      <diagonal/>
    </border>
    <border>
      <left/>
      <right style="medium">
        <color indexed="64"/>
      </right>
      <top/>
      <bottom/>
      <diagonal/>
    </border>
    <border>
      <left style="hair">
        <color indexed="64"/>
      </left>
      <right style="medium">
        <color indexed="64"/>
      </right>
      <top style="hair">
        <color indexed="64"/>
      </top>
      <bottom style="thin">
        <color indexed="64"/>
      </bottom>
      <diagonal/>
    </border>
    <border>
      <left style="hair">
        <color indexed="64"/>
      </left>
      <right/>
      <top style="hair">
        <color indexed="8"/>
      </top>
      <bottom style="hair">
        <color indexed="64"/>
      </bottom>
      <diagonal/>
    </border>
    <border>
      <left style="thin">
        <color indexed="8"/>
      </left>
      <right style="medium">
        <color indexed="64"/>
      </right>
      <top style="hair">
        <color indexed="8"/>
      </top>
      <bottom style="thin">
        <color indexed="8"/>
      </bottom>
      <diagonal/>
    </border>
    <border>
      <left style="thin">
        <color indexed="8"/>
      </left>
      <right style="thin">
        <color indexed="8"/>
      </right>
      <top style="hair">
        <color indexed="8"/>
      </top>
      <bottom style="thin">
        <color indexed="8"/>
      </bottom>
      <diagonal/>
    </border>
    <border>
      <left/>
      <right style="thin">
        <color indexed="8"/>
      </right>
      <top style="hair">
        <color indexed="8"/>
      </top>
      <bottom style="thin">
        <color indexed="8"/>
      </bottom>
      <diagonal/>
    </border>
    <border>
      <left/>
      <right style="medium">
        <color indexed="64"/>
      </right>
      <top style="hair">
        <color indexed="8"/>
      </top>
      <bottom style="thin">
        <color indexed="8"/>
      </bottom>
      <diagonal/>
    </border>
    <border>
      <left/>
      <right/>
      <top/>
      <bottom style="thin">
        <color indexed="8"/>
      </bottom>
      <diagonal/>
    </border>
    <border>
      <left style="thin">
        <color indexed="8"/>
      </left>
      <right/>
      <top style="hair">
        <color indexed="8"/>
      </top>
      <bottom style="thin">
        <color indexed="8"/>
      </bottom>
      <diagonal/>
    </border>
    <border>
      <left style="medium">
        <color indexed="64"/>
      </left>
      <right style="thin">
        <color indexed="8"/>
      </right>
      <top/>
      <bottom style="thin">
        <color indexed="8"/>
      </bottom>
      <diagonal/>
    </border>
    <border>
      <left style="thin">
        <color indexed="8"/>
      </left>
      <right style="medium">
        <color indexed="64"/>
      </right>
      <top style="hair">
        <color indexed="8"/>
      </top>
      <bottom/>
      <diagonal/>
    </border>
    <border>
      <left style="thin">
        <color indexed="8"/>
      </left>
      <right style="thin">
        <color indexed="8"/>
      </right>
      <top style="hair">
        <color indexed="8"/>
      </top>
      <bottom/>
      <diagonal/>
    </border>
    <border>
      <left style="medium">
        <color indexed="64"/>
      </left>
      <right style="thin">
        <color indexed="8"/>
      </right>
      <top/>
      <bottom/>
      <diagonal/>
    </border>
    <border>
      <left style="thin">
        <color indexed="8"/>
      </left>
      <right style="medium">
        <color indexed="64"/>
      </right>
      <top style="hair">
        <color indexed="8"/>
      </top>
      <bottom style="hair">
        <color indexed="8"/>
      </bottom>
      <diagonal/>
    </border>
    <border>
      <left style="thin">
        <color indexed="8"/>
      </left>
      <right style="thin">
        <color indexed="8"/>
      </right>
      <top style="hair">
        <color indexed="8"/>
      </top>
      <bottom/>
      <diagonal/>
    </border>
    <border>
      <left style="hair">
        <color indexed="64"/>
      </left>
      <right style="medium">
        <color indexed="64"/>
      </right>
      <top style="hair">
        <color indexed="64"/>
      </top>
      <bottom style="hair">
        <color indexed="64"/>
      </bottom>
      <diagonal/>
    </border>
    <border>
      <left style="thin">
        <color indexed="8"/>
      </left>
      <right/>
      <top/>
      <bottom style="hair">
        <color indexed="8"/>
      </bottom>
      <diagonal/>
    </border>
    <border>
      <left style="thin">
        <color indexed="8"/>
      </left>
      <right style="medium">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top style="hair">
        <color indexed="8"/>
      </top>
      <bottom/>
      <diagonal/>
    </border>
    <border>
      <left/>
      <right style="medium">
        <color indexed="64"/>
      </right>
      <top style="hair">
        <color indexed="8"/>
      </top>
      <bottom/>
      <diagonal/>
    </border>
    <border>
      <left style="thin">
        <color indexed="8"/>
      </left>
      <right/>
      <top style="hair">
        <color indexed="8"/>
      </top>
      <bottom style="hair">
        <color indexed="8"/>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right style="medium">
        <color indexed="64"/>
      </right>
      <top style="hair">
        <color indexed="8"/>
      </top>
      <bottom style="hair">
        <color indexed="8"/>
      </bottom>
      <diagonal/>
    </border>
    <border>
      <left style="thin">
        <color indexed="8"/>
      </left>
      <right style="hair">
        <color indexed="64"/>
      </right>
      <top style="hair">
        <color indexed="8"/>
      </top>
      <bottom/>
      <diagonal/>
    </border>
    <border>
      <left style="thin">
        <color indexed="8"/>
      </left>
      <right style="medium">
        <color indexed="64"/>
      </right>
      <top style="thin">
        <color indexed="8"/>
      </top>
      <bottom style="hair">
        <color indexed="8"/>
      </bottom>
      <diagonal/>
    </border>
    <border>
      <left style="thin">
        <color indexed="8"/>
      </left>
      <right style="thin">
        <color indexed="8"/>
      </right>
      <top style="thin">
        <color indexed="8"/>
      </top>
      <bottom style="hair">
        <color indexed="8"/>
      </bottom>
      <diagonal/>
    </border>
    <border>
      <left/>
      <right style="thin">
        <color indexed="8"/>
      </right>
      <top style="thin">
        <color indexed="8"/>
      </top>
      <bottom style="hair">
        <color indexed="8"/>
      </bottom>
      <diagonal/>
    </border>
    <border>
      <left/>
      <right style="medium">
        <color indexed="64"/>
      </right>
      <top style="thin">
        <color indexed="8"/>
      </top>
      <bottom style="hair">
        <color indexed="8"/>
      </bottom>
      <diagonal/>
    </border>
    <border>
      <left/>
      <right/>
      <top style="thin">
        <color indexed="8"/>
      </top>
      <bottom/>
      <diagonal/>
    </border>
    <border>
      <left style="thin">
        <color indexed="8"/>
      </left>
      <right/>
      <top style="thin">
        <color indexed="8"/>
      </top>
      <bottom style="hair">
        <color indexed="8"/>
      </bottom>
      <diagonal/>
    </border>
    <border>
      <left style="medium">
        <color indexed="64"/>
      </left>
      <right style="thin">
        <color indexed="8"/>
      </right>
      <top style="thin">
        <color indexed="8"/>
      </top>
      <bottom/>
      <diagonal/>
    </border>
    <border>
      <left style="thin">
        <color indexed="8"/>
      </left>
      <right style="medium">
        <color indexed="64"/>
      </right>
      <top style="hair">
        <color indexed="8"/>
      </top>
      <bottom style="thin">
        <color indexed="8"/>
      </bottom>
      <diagonal/>
    </border>
    <border>
      <left style="thin">
        <color indexed="8"/>
      </left>
      <right style="thin">
        <color indexed="8"/>
      </right>
      <top style="hair">
        <color indexed="8"/>
      </top>
      <bottom style="thin">
        <color indexed="8"/>
      </bottom>
      <diagonal/>
    </border>
    <border>
      <left/>
      <right style="thin">
        <color indexed="8"/>
      </right>
      <top style="hair">
        <color indexed="8"/>
      </top>
      <bottom style="thin">
        <color indexed="8"/>
      </bottom>
      <diagonal/>
    </border>
    <border>
      <left/>
      <right style="medium">
        <color indexed="64"/>
      </right>
      <top style="hair">
        <color indexed="8"/>
      </top>
      <bottom style="thin">
        <color indexed="8"/>
      </bottom>
      <diagonal/>
    </border>
    <border>
      <left style="thin">
        <color indexed="8"/>
      </left>
      <right/>
      <top style="hair">
        <color indexed="8"/>
      </top>
      <bottom style="thin">
        <color indexed="8"/>
      </bottom>
      <diagonal/>
    </border>
    <border>
      <left style="thin">
        <color indexed="8"/>
      </left>
      <right style="medium">
        <color indexed="64"/>
      </right>
      <top style="hair">
        <color indexed="8"/>
      </top>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diagonalDown="1">
      <left/>
      <right/>
      <top/>
      <bottom style="thin">
        <color indexed="8"/>
      </bottom>
      <diagonal style="thin">
        <color indexed="8"/>
      </diagonal>
    </border>
    <border>
      <left style="thin">
        <color indexed="8"/>
      </left>
      <right/>
      <top/>
      <bottom style="thin">
        <color indexed="8"/>
      </bottom>
      <diagonal/>
    </border>
    <border>
      <left style="medium">
        <color indexed="64"/>
      </left>
      <right/>
      <top/>
      <bottom style="thin">
        <color indexed="8"/>
      </bottom>
      <diagonal/>
    </border>
    <border>
      <left style="thin">
        <color indexed="8"/>
      </left>
      <right style="medium">
        <color indexed="64"/>
      </right>
      <top/>
      <bottom/>
      <diagonal/>
    </border>
    <border>
      <left/>
      <right style="thin">
        <color indexed="8"/>
      </right>
      <top/>
      <bottom style="thin">
        <color indexed="8"/>
      </bottom>
      <diagonal/>
    </border>
    <border>
      <left style="thin">
        <color indexed="8"/>
      </left>
      <right style="thin">
        <color indexed="8"/>
      </right>
      <top/>
      <bottom/>
      <diagonal/>
    </border>
    <border>
      <left style="medium">
        <color indexed="64"/>
      </left>
      <right style="thin">
        <color indexed="8"/>
      </right>
      <top style="thin">
        <color indexed="64"/>
      </top>
      <bottom/>
      <diagonal/>
    </border>
    <border diagonalDown="1">
      <left style="thin">
        <color indexed="64"/>
      </left>
      <right/>
      <top/>
      <bottom/>
      <diagonal style="thin">
        <color indexed="64"/>
      </diagonal>
    </border>
    <border>
      <left style="medium">
        <color indexed="64"/>
      </left>
      <right/>
      <top style="medium">
        <color indexed="64"/>
      </top>
      <bottom style="thin">
        <color indexed="64"/>
      </bottom>
      <diagonal/>
    </border>
    <border diagonalDown="1">
      <left style="thin">
        <color indexed="64"/>
      </left>
      <right/>
      <top style="medium">
        <color indexed="64"/>
      </top>
      <bottom/>
      <diagonal style="thin">
        <color indexed="64"/>
      </diagonal>
    </border>
    <border>
      <left style="thin">
        <color indexed="64"/>
      </left>
      <right style="medium">
        <color indexed="64"/>
      </right>
      <top style="hair">
        <color indexed="8"/>
      </top>
      <bottom style="thin">
        <color indexed="64"/>
      </bottom>
      <diagonal/>
    </border>
    <border>
      <left style="thin">
        <color indexed="64"/>
      </left>
      <right/>
      <top style="hair">
        <color indexed="8"/>
      </top>
      <bottom style="thin">
        <color indexed="64"/>
      </bottom>
      <diagonal/>
    </border>
    <border>
      <left style="thin">
        <color indexed="64"/>
      </left>
      <right style="thin">
        <color indexed="64"/>
      </right>
      <top style="hair">
        <color indexed="8"/>
      </top>
      <bottom style="thin">
        <color indexed="64"/>
      </bottom>
      <diagonal/>
    </border>
    <border>
      <left style="medium">
        <color indexed="64"/>
      </left>
      <right/>
      <top style="hair">
        <color indexed="8"/>
      </top>
      <bottom style="thin">
        <color indexed="64"/>
      </bottom>
      <diagonal/>
    </border>
    <border>
      <left/>
      <right/>
      <top style="hair">
        <color indexed="8"/>
      </top>
      <bottom style="thin">
        <color indexed="64"/>
      </bottom>
      <diagonal/>
    </border>
    <border>
      <left style="thin">
        <color indexed="64"/>
      </left>
      <right style="medium">
        <color indexed="64"/>
      </right>
      <top style="hair">
        <color indexed="64"/>
      </top>
      <bottom style="hair">
        <color indexed="8"/>
      </bottom>
      <diagonal/>
    </border>
    <border>
      <left style="thin">
        <color indexed="64"/>
      </left>
      <right/>
      <top style="hair">
        <color indexed="64"/>
      </top>
      <bottom style="hair">
        <color indexed="8"/>
      </bottom>
      <diagonal/>
    </border>
    <border>
      <left style="thin">
        <color indexed="64"/>
      </left>
      <right style="thin">
        <color indexed="64"/>
      </right>
      <top style="hair">
        <color indexed="64"/>
      </top>
      <bottom style="hair">
        <color indexed="8"/>
      </bottom>
      <diagonal/>
    </border>
    <border>
      <left style="medium">
        <color indexed="64"/>
      </left>
      <right/>
      <top style="hair">
        <color indexed="64"/>
      </top>
      <bottom style="hair">
        <color indexed="8"/>
      </bottom>
      <diagonal/>
    </border>
    <border>
      <left/>
      <right style="hair">
        <color indexed="64"/>
      </right>
      <top style="hair">
        <color indexed="64"/>
      </top>
      <bottom style="hair">
        <color indexed="8"/>
      </bottom>
      <diagonal/>
    </border>
    <border>
      <left style="thin">
        <color indexed="64"/>
      </left>
      <right/>
      <top style="hair">
        <color indexed="64"/>
      </top>
      <bottom style="hair">
        <color indexed="8"/>
      </bottom>
      <diagonal/>
    </border>
    <border>
      <left style="thin">
        <color indexed="64"/>
      </left>
      <right style="medium">
        <color indexed="64"/>
      </right>
      <top style="hair">
        <color indexed="8"/>
      </top>
      <bottom/>
      <diagonal/>
    </border>
    <border>
      <left style="thin">
        <color indexed="64"/>
      </left>
      <right/>
      <top style="hair">
        <color indexed="8"/>
      </top>
      <bottom/>
      <diagonal/>
    </border>
    <border>
      <left style="thin">
        <color indexed="64"/>
      </left>
      <right style="thin">
        <color indexed="64"/>
      </right>
      <top style="hair">
        <color indexed="8"/>
      </top>
      <bottom/>
      <diagonal/>
    </border>
    <border>
      <left style="medium">
        <color indexed="64"/>
      </left>
      <right/>
      <top style="hair">
        <color indexed="8"/>
      </top>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thin">
        <color indexed="64"/>
      </left>
      <right style="medium">
        <color indexed="64"/>
      </right>
      <top style="hair">
        <color indexed="64"/>
      </top>
      <bottom style="hair">
        <color indexed="8"/>
      </bottom>
      <diagonal/>
    </border>
    <border>
      <left style="thin">
        <color indexed="64"/>
      </left>
      <right style="thin">
        <color indexed="64"/>
      </right>
      <top style="hair">
        <color indexed="64"/>
      </top>
      <bottom style="hair">
        <color indexed="8"/>
      </bottom>
      <diagonal/>
    </border>
    <border>
      <left style="medium">
        <color indexed="64"/>
      </left>
      <right/>
      <top style="hair">
        <color indexed="64"/>
      </top>
      <bottom style="hair">
        <color indexed="8"/>
      </bottom>
      <diagonal/>
    </border>
    <border>
      <left style="thin">
        <color indexed="64"/>
      </left>
      <right style="medium">
        <color indexed="64"/>
      </right>
      <top/>
      <bottom style="hair">
        <color indexed="8"/>
      </bottom>
      <diagonal/>
    </border>
    <border>
      <left style="thin">
        <color indexed="64"/>
      </left>
      <right/>
      <top/>
      <bottom style="hair">
        <color indexed="8"/>
      </bottom>
      <diagonal/>
    </border>
    <border>
      <left style="thin">
        <color indexed="64"/>
      </left>
      <right style="thin">
        <color indexed="64"/>
      </right>
      <top/>
      <bottom style="hair">
        <color indexed="8"/>
      </bottom>
      <diagonal/>
    </border>
    <border>
      <left style="medium">
        <color indexed="64"/>
      </left>
      <right/>
      <top/>
      <bottom style="hair">
        <color indexed="8"/>
      </bottom>
      <diagonal/>
    </border>
    <border>
      <left style="thin">
        <color indexed="64"/>
      </left>
      <right style="medium">
        <color indexed="64"/>
      </right>
      <top style="hair">
        <color indexed="8"/>
      </top>
      <bottom style="hair">
        <color indexed="64"/>
      </bottom>
      <diagonal/>
    </border>
    <border>
      <left style="thin">
        <color indexed="64"/>
      </left>
      <right/>
      <top style="hair">
        <color indexed="8"/>
      </top>
      <bottom style="hair">
        <color indexed="64"/>
      </bottom>
      <diagonal/>
    </border>
    <border>
      <left style="thin">
        <color indexed="64"/>
      </left>
      <right style="thin">
        <color indexed="64"/>
      </right>
      <top style="hair">
        <color indexed="8"/>
      </top>
      <bottom style="hair">
        <color indexed="64"/>
      </bottom>
      <diagonal/>
    </border>
    <border>
      <left style="medium">
        <color indexed="64"/>
      </left>
      <right/>
      <top style="hair">
        <color indexed="8"/>
      </top>
      <bottom style="hair">
        <color indexed="64"/>
      </bottom>
      <diagonal/>
    </border>
    <border>
      <left/>
      <right style="hair">
        <color indexed="64"/>
      </right>
      <top style="hair">
        <color indexed="64"/>
      </top>
      <bottom/>
      <diagonal/>
    </border>
    <border>
      <left/>
      <right/>
      <top style="hair">
        <color indexed="64"/>
      </top>
      <bottom/>
      <diagonal/>
    </border>
    <border>
      <left/>
      <right/>
      <top style="hair">
        <color indexed="8"/>
      </top>
      <bottom/>
      <diagonal/>
    </border>
    <border>
      <left style="thin">
        <color indexed="64"/>
      </left>
      <right style="hair">
        <color indexed="64"/>
      </right>
      <top/>
      <bottom style="hair">
        <color indexed="8"/>
      </bottom>
      <diagonal/>
    </border>
    <border>
      <left style="thin">
        <color indexed="64"/>
      </left>
      <right style="hair">
        <color indexed="64"/>
      </right>
      <top/>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top style="hair">
        <color indexed="8"/>
      </top>
      <bottom style="hair">
        <color indexed="8"/>
      </bottom>
      <diagonal/>
    </border>
    <border>
      <left style="thin">
        <color indexed="64"/>
      </left>
      <right style="hair">
        <color indexed="64"/>
      </right>
      <top style="hair">
        <color indexed="8"/>
      </top>
      <bottom/>
      <diagonal/>
    </border>
    <border>
      <left style="thin">
        <color indexed="64"/>
      </left>
      <right style="medium">
        <color indexed="64"/>
      </right>
      <top style="thin">
        <color indexed="8"/>
      </top>
      <bottom style="hair">
        <color indexed="8"/>
      </bottom>
      <diagonal/>
    </border>
    <border>
      <left style="thin">
        <color indexed="64"/>
      </left>
      <right/>
      <top style="thin">
        <color indexed="8"/>
      </top>
      <bottom style="hair">
        <color indexed="8"/>
      </bottom>
      <diagonal/>
    </border>
    <border>
      <left style="thin">
        <color indexed="64"/>
      </left>
      <right style="thin">
        <color indexed="64"/>
      </right>
      <top style="thin">
        <color indexed="8"/>
      </top>
      <bottom style="hair">
        <color indexed="8"/>
      </bottom>
      <diagonal/>
    </border>
    <border>
      <left style="medium">
        <color indexed="64"/>
      </left>
      <right/>
      <top style="thin">
        <color indexed="8"/>
      </top>
      <bottom style="hair">
        <color indexed="8"/>
      </bottom>
      <diagonal/>
    </border>
    <border>
      <left/>
      <right/>
      <top style="thin">
        <color indexed="8"/>
      </top>
      <bottom style="hair">
        <color indexed="8"/>
      </bottom>
      <diagonal/>
    </border>
    <border>
      <left style="thin">
        <color indexed="8"/>
      </left>
      <right style="thin">
        <color indexed="64"/>
      </right>
      <top style="hair">
        <color indexed="8"/>
      </top>
      <bottom style="thin">
        <color indexed="8"/>
      </bottom>
      <diagonal/>
    </border>
    <border>
      <left style="hair">
        <color indexed="8"/>
      </left>
      <right style="thin">
        <color indexed="8"/>
      </right>
      <top style="hair">
        <color indexed="8"/>
      </top>
      <bottom style="thin">
        <color indexed="64"/>
      </bottom>
      <diagonal/>
    </border>
    <border>
      <left style="thin">
        <color indexed="8"/>
      </left>
      <right/>
      <top style="hair">
        <color indexed="8"/>
      </top>
      <bottom style="thin">
        <color indexed="64"/>
      </bottom>
      <diagonal/>
    </border>
    <border>
      <left style="thin">
        <color indexed="8"/>
      </left>
      <right style="thin">
        <color indexed="8"/>
      </right>
      <top style="hair">
        <color indexed="8"/>
      </top>
      <bottom style="thin">
        <color indexed="64"/>
      </bottom>
      <diagonal/>
    </border>
    <border>
      <left/>
      <right style="thin">
        <color indexed="8"/>
      </right>
      <top style="hair">
        <color indexed="8"/>
      </top>
      <bottom style="thin">
        <color indexed="64"/>
      </bottom>
      <diagonal/>
    </border>
    <border>
      <left style="thin">
        <color indexed="8"/>
      </left>
      <right style="medium">
        <color indexed="64"/>
      </right>
      <top style="hair">
        <color indexed="8"/>
      </top>
      <bottom style="thin">
        <color indexed="8"/>
      </bottom>
      <diagonal/>
    </border>
    <border>
      <left style="medium">
        <color indexed="64"/>
      </left>
      <right style="thin">
        <color indexed="8"/>
      </right>
      <top style="hair">
        <color indexed="8"/>
      </top>
      <bottom style="thin">
        <color indexed="64"/>
      </bottom>
      <diagonal/>
    </border>
    <border>
      <left/>
      <right/>
      <top style="hair">
        <color indexed="8"/>
      </top>
      <bottom style="thin">
        <color indexed="64"/>
      </bottom>
      <diagonal/>
    </border>
    <border>
      <left style="thin">
        <color indexed="8"/>
      </left>
      <right style="thin">
        <color indexed="64"/>
      </right>
      <top style="hair">
        <color indexed="8"/>
      </top>
      <bottom/>
      <diagonal/>
    </border>
    <border>
      <left style="hair">
        <color indexed="8"/>
      </left>
      <right style="thin">
        <color indexed="8"/>
      </right>
      <top style="hair">
        <color indexed="8"/>
      </top>
      <bottom/>
      <diagonal/>
    </border>
    <border>
      <left style="thin">
        <color indexed="8"/>
      </left>
      <right/>
      <top style="hair">
        <color indexed="8"/>
      </top>
      <bottom/>
      <diagonal/>
    </border>
    <border>
      <left style="thin">
        <color indexed="8"/>
      </left>
      <right style="thin">
        <color indexed="8"/>
      </right>
      <top style="hair">
        <color indexed="8"/>
      </top>
      <bottom/>
      <diagonal/>
    </border>
    <border>
      <left/>
      <right style="thin">
        <color indexed="8"/>
      </right>
      <top style="hair">
        <color indexed="8"/>
      </top>
      <bottom/>
      <diagonal/>
    </border>
    <border>
      <left style="thin">
        <color indexed="8"/>
      </left>
      <right style="medium">
        <color indexed="64"/>
      </right>
      <top style="hair">
        <color indexed="8"/>
      </top>
      <bottom/>
      <diagonal/>
    </border>
    <border>
      <left style="medium">
        <color indexed="64"/>
      </left>
      <right style="thin">
        <color indexed="8"/>
      </right>
      <top style="hair">
        <color indexed="8"/>
      </top>
      <bottom/>
      <diagonal/>
    </border>
    <border>
      <left style="thin">
        <color indexed="8"/>
      </left>
      <right style="thin">
        <color indexed="64"/>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top style="hair">
        <color indexed="8"/>
      </top>
      <bottom style="hair">
        <color indexed="8"/>
      </bottom>
      <diagonal/>
    </border>
    <border>
      <left style="thin">
        <color indexed="8"/>
      </left>
      <right style="thin">
        <color indexed="8"/>
      </right>
      <top style="hair">
        <color indexed="8"/>
      </top>
      <bottom style="hair">
        <color indexed="8"/>
      </bottom>
      <diagonal/>
    </border>
    <border>
      <left/>
      <right style="thin">
        <color indexed="8"/>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style="thin">
        <color indexed="64"/>
      </right>
      <top style="thin">
        <color indexed="8"/>
      </top>
      <bottom style="hair">
        <color indexed="8"/>
      </bottom>
      <diagonal/>
    </border>
    <border>
      <left style="hair">
        <color indexed="8"/>
      </left>
      <right style="thin">
        <color indexed="8"/>
      </right>
      <top style="thin">
        <color indexed="8"/>
      </top>
      <bottom style="hair">
        <color indexed="8"/>
      </bottom>
      <diagonal/>
    </border>
    <border>
      <left style="medium">
        <color indexed="64"/>
      </left>
      <right style="thin">
        <color indexed="8"/>
      </right>
      <top style="thin">
        <color indexed="8"/>
      </top>
      <bottom style="hair">
        <color indexed="8"/>
      </bottom>
      <diagonal/>
    </border>
    <border>
      <left style="thin">
        <color indexed="8"/>
      </left>
      <right style="thin">
        <color indexed="64"/>
      </right>
      <top/>
      <bottom style="thin">
        <color indexed="8"/>
      </bottom>
      <diagonal/>
    </border>
    <border>
      <left style="hair">
        <color indexed="8"/>
      </left>
      <right style="thin">
        <color indexed="8"/>
      </right>
      <top style="hair">
        <color indexed="8"/>
      </top>
      <bottom style="thin">
        <color indexed="8"/>
      </bottom>
      <diagonal/>
    </border>
    <border>
      <left style="thin">
        <color indexed="64"/>
      </left>
      <right style="thin">
        <color indexed="8"/>
      </right>
      <top/>
      <bottom style="thin">
        <color indexed="8"/>
      </bottom>
      <diagonal/>
    </border>
    <border>
      <left style="thin">
        <color indexed="8"/>
      </left>
      <right style="thin">
        <color indexed="64"/>
      </right>
      <top/>
      <bottom/>
      <diagonal/>
    </border>
    <border>
      <left/>
      <right style="thin">
        <color indexed="8"/>
      </right>
      <top style="thin">
        <color indexed="8"/>
      </top>
      <bottom/>
      <diagonal/>
    </border>
    <border>
      <left style="thin">
        <color indexed="8"/>
      </left>
      <right/>
      <top style="thin">
        <color indexed="8"/>
      </top>
      <bottom/>
      <diagonal/>
    </border>
    <border>
      <left/>
      <right style="thin">
        <color indexed="8"/>
      </right>
      <top/>
      <bottom/>
      <diagonal/>
    </border>
    <border>
      <left style="thin">
        <color indexed="64"/>
      </left>
      <right style="thin">
        <color indexed="8"/>
      </right>
      <top/>
      <bottom/>
      <diagonal/>
    </border>
    <border>
      <left style="thin">
        <color indexed="8"/>
      </left>
      <right style="thin">
        <color indexed="64"/>
      </right>
      <top style="thin">
        <color indexed="64"/>
      </top>
      <bottom/>
      <diagonal/>
    </border>
    <border>
      <left/>
      <right style="thin">
        <color indexed="8"/>
      </right>
      <top style="thin">
        <color indexed="64"/>
      </top>
      <bottom style="thin">
        <color indexed="8"/>
      </bottom>
      <diagonal/>
    </border>
    <border>
      <left/>
      <right/>
      <top style="thin">
        <color indexed="64"/>
      </top>
      <bottom style="thin">
        <color indexed="8"/>
      </bottom>
      <diagonal/>
    </border>
    <border>
      <left style="thin">
        <color indexed="8"/>
      </left>
      <right/>
      <top style="thin">
        <color indexed="64"/>
      </top>
      <bottom style="thin">
        <color indexed="8"/>
      </bottom>
      <diagonal/>
    </border>
    <border>
      <left style="thin">
        <color indexed="8"/>
      </left>
      <right style="thin">
        <color indexed="8"/>
      </right>
      <top style="thin">
        <color indexed="64"/>
      </top>
      <bottom/>
      <diagonal/>
    </border>
    <border>
      <left/>
      <right style="thin">
        <color indexed="8"/>
      </right>
      <top style="thin">
        <color indexed="64"/>
      </top>
      <bottom/>
      <diagonal/>
    </border>
    <border>
      <left style="thin">
        <color indexed="8"/>
      </left>
      <right style="medium">
        <color indexed="64"/>
      </right>
      <top style="thin">
        <color indexed="64"/>
      </top>
      <bottom/>
      <diagonal/>
    </border>
    <border>
      <left style="medium">
        <color indexed="64"/>
      </left>
      <right style="thin">
        <color indexed="8"/>
      </right>
      <top style="thin">
        <color indexed="64"/>
      </top>
      <bottom/>
      <diagonal/>
    </border>
    <border>
      <left/>
      <right/>
      <top style="thin">
        <color indexed="64"/>
      </top>
      <bottom/>
      <diagonal/>
    </border>
    <border>
      <left style="thin">
        <color indexed="8"/>
      </left>
      <right/>
      <top style="thin">
        <color indexed="64"/>
      </top>
      <bottom/>
      <diagonal/>
    </border>
    <border>
      <left style="thin">
        <color indexed="64"/>
      </left>
      <right style="thin">
        <color indexed="8"/>
      </right>
      <top style="thin">
        <color indexed="64"/>
      </top>
      <bottom/>
      <diagonal/>
    </border>
    <border>
      <left/>
      <right style="medium">
        <color indexed="64"/>
      </right>
      <top style="thin">
        <color indexed="64"/>
      </top>
      <bottom style="thin">
        <color indexed="64"/>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medium">
        <color indexed="8"/>
      </top>
      <bottom style="thin">
        <color indexed="8"/>
      </bottom>
      <diagonal/>
    </border>
    <border>
      <left style="thin">
        <color indexed="8"/>
      </left>
      <right/>
      <top style="medium">
        <color indexed="8"/>
      </top>
      <bottom style="thin">
        <color indexed="8"/>
      </bottom>
      <diagonal/>
    </border>
    <border>
      <left style="thin">
        <color indexed="8"/>
      </left>
      <right style="thin">
        <color indexed="8"/>
      </right>
      <top style="medium">
        <color indexed="8"/>
      </top>
      <bottom/>
      <diagonal/>
    </border>
    <border>
      <left style="medium">
        <color indexed="64"/>
      </left>
      <right style="thin">
        <color indexed="8"/>
      </right>
      <top style="medium">
        <color indexed="8"/>
      </top>
      <bottom/>
      <diagonal/>
    </border>
    <border>
      <left style="thin">
        <color indexed="8"/>
      </left>
      <right style="medium">
        <color indexed="64"/>
      </right>
      <top style="medium">
        <color indexed="64"/>
      </top>
      <bottom style="medium">
        <color indexed="8"/>
      </bottom>
      <diagonal/>
    </border>
    <border>
      <left style="thin">
        <color indexed="8"/>
      </left>
      <right style="thin">
        <color indexed="8"/>
      </right>
      <top style="medium">
        <color indexed="64"/>
      </top>
      <bottom style="medium">
        <color indexed="8"/>
      </bottom>
      <diagonal/>
    </border>
    <border>
      <left style="thin">
        <color indexed="64"/>
      </left>
      <right style="thin">
        <color indexed="8"/>
      </right>
      <top style="medium">
        <color indexed="64"/>
      </top>
      <bottom style="medium">
        <color indexed="8"/>
      </bottom>
      <diagonal/>
    </border>
    <border>
      <left/>
      <right/>
      <top style="medium">
        <color indexed="64"/>
      </top>
      <bottom style="medium">
        <color indexed="8"/>
      </bottom>
      <diagonal/>
    </border>
    <border>
      <left style="medium">
        <color indexed="64"/>
      </left>
      <right/>
      <top style="medium">
        <color indexed="64"/>
      </top>
      <bottom style="medium">
        <color indexed="8"/>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8"/>
      </right>
      <top style="hair">
        <color indexed="8"/>
      </top>
      <bottom style="thin">
        <color indexed="8"/>
      </bottom>
      <diagonal/>
    </border>
    <border>
      <left style="medium">
        <color indexed="64"/>
      </left>
      <right/>
      <top style="hair">
        <color indexed="8"/>
      </top>
      <bottom style="thin">
        <color indexed="8"/>
      </bottom>
      <diagonal/>
    </border>
    <border>
      <left/>
      <right/>
      <top style="hair">
        <color indexed="8"/>
      </top>
      <bottom style="thin">
        <color indexed="8"/>
      </bottom>
      <diagonal/>
    </border>
    <border>
      <left style="hair">
        <color indexed="8"/>
      </left>
      <right style="thin">
        <color indexed="8"/>
      </right>
      <top style="hair">
        <color indexed="8"/>
      </top>
      <bottom/>
      <diagonal/>
    </border>
    <border>
      <left style="thin">
        <color indexed="64"/>
      </left>
      <right style="thin">
        <color indexed="8"/>
      </right>
      <top style="hair">
        <color indexed="8"/>
      </top>
      <bottom/>
      <diagonal/>
    </border>
    <border>
      <left/>
      <right style="hair">
        <color indexed="64"/>
      </right>
      <top/>
      <bottom style="hair">
        <color indexed="64"/>
      </bottom>
      <diagonal/>
    </border>
    <border>
      <left/>
      <right/>
      <top/>
      <bottom style="hair">
        <color indexed="64"/>
      </bottom>
      <diagonal/>
    </border>
    <border>
      <left style="medium">
        <color indexed="64"/>
      </left>
      <right/>
      <top style="hair">
        <color indexed="8"/>
      </top>
      <bottom style="hair">
        <color indexed="8"/>
      </bottom>
      <diagonal/>
    </border>
    <border>
      <left style="thin">
        <color indexed="64"/>
      </left>
      <right style="thin">
        <color indexed="8"/>
      </right>
      <top style="thin">
        <color indexed="8"/>
      </top>
      <bottom style="hair">
        <color indexed="8"/>
      </bottom>
      <diagonal/>
    </border>
    <border>
      <left style="thin">
        <color indexed="64"/>
      </left>
      <right/>
      <top/>
      <bottom style="hair">
        <color indexed="64"/>
      </bottom>
      <diagonal/>
    </border>
    <border>
      <left style="thin">
        <color indexed="64"/>
      </left>
      <right style="hair">
        <color indexed="64"/>
      </right>
      <top/>
      <bottom style="hair">
        <color indexed="8"/>
      </bottom>
      <diagonal/>
    </border>
    <border>
      <left style="thin">
        <color indexed="64"/>
      </left>
      <right/>
      <top/>
      <bottom style="hair">
        <color indexed="8"/>
      </bottom>
      <diagonal/>
    </border>
    <border>
      <left style="thin">
        <color indexed="64"/>
      </left>
      <right style="thin">
        <color indexed="8"/>
      </right>
      <top style="thin">
        <color indexed="8"/>
      </top>
      <bottom/>
      <diagonal/>
    </border>
    <border>
      <left style="medium">
        <color indexed="64"/>
      </left>
      <right style="thin">
        <color indexed="8"/>
      </right>
      <top style="hair">
        <color indexed="8"/>
      </top>
      <bottom style="thin">
        <color indexed="8"/>
      </bottom>
      <diagonal/>
    </border>
  </borders>
  <cellStyleXfs count="10">
    <xf numFmtId="0" fontId="0" fillId="0" borderId="0">
      <alignment vertical="center"/>
    </xf>
    <xf numFmtId="0" fontId="2" fillId="0" borderId="0"/>
    <xf numFmtId="38" fontId="3" fillId="0" borderId="0" applyFont="0" applyFill="0" applyBorder="0" applyAlignment="0" applyProtection="0"/>
    <xf numFmtId="38" fontId="3" fillId="0" borderId="0" applyFont="0" applyFill="0" applyBorder="0" applyAlignment="0" applyProtection="0">
      <alignment vertical="center"/>
    </xf>
    <xf numFmtId="37" fontId="2" fillId="0" borderId="0"/>
    <xf numFmtId="0" fontId="4" fillId="0" borderId="0"/>
    <xf numFmtId="38" fontId="3" fillId="0" borderId="0" applyFont="0" applyFill="0" applyBorder="0" applyAlignment="0" applyProtection="0"/>
    <xf numFmtId="0" fontId="21" fillId="0" borderId="0">
      <alignment vertical="center"/>
    </xf>
    <xf numFmtId="38" fontId="3" fillId="0" borderId="0" applyFont="0" applyFill="0" applyBorder="0" applyAlignment="0" applyProtection="0"/>
    <xf numFmtId="38" fontId="3" fillId="0" borderId="0" applyFont="0" applyFill="0" applyBorder="0" applyAlignment="0" applyProtection="0"/>
  </cellStyleXfs>
  <cellXfs count="3370">
    <xf numFmtId="0" fontId="0" fillId="0" borderId="0" xfId="0">
      <alignment vertical="center"/>
    </xf>
    <xf numFmtId="37" fontId="12" fillId="0" borderId="2" xfId="4" applyFont="1" applyFill="1" applyBorder="1" applyAlignment="1">
      <alignment horizontal="center" vertical="center"/>
    </xf>
    <xf numFmtId="37" fontId="12" fillId="0" borderId="3" xfId="4" applyFont="1" applyFill="1" applyBorder="1" applyAlignment="1">
      <alignment horizontal="center" vertical="center"/>
    </xf>
    <xf numFmtId="177" fontId="7" fillId="0" borderId="2" xfId="2" applyNumberFormat="1" applyFont="1" applyFill="1" applyBorder="1" applyAlignment="1">
      <alignment horizontal="right" vertical="center"/>
    </xf>
    <xf numFmtId="177" fontId="7" fillId="0" borderId="3" xfId="2" applyNumberFormat="1" applyFont="1" applyFill="1" applyBorder="1" applyAlignment="1">
      <alignment horizontal="right" vertical="center"/>
    </xf>
    <xf numFmtId="177" fontId="7" fillId="0" borderId="4" xfId="2" applyNumberFormat="1" applyFont="1" applyFill="1" applyBorder="1" applyAlignment="1">
      <alignment horizontal="right" vertical="center"/>
    </xf>
    <xf numFmtId="177" fontId="7" fillId="0" borderId="5" xfId="2" applyNumberFormat="1" applyFont="1" applyFill="1" applyBorder="1" applyAlignment="1">
      <alignment horizontal="right" vertical="center"/>
    </xf>
    <xf numFmtId="177" fontId="8" fillId="0" borderId="1" xfId="2" applyNumberFormat="1" applyFont="1" applyFill="1" applyBorder="1" applyAlignment="1">
      <alignment horizontal="right" vertical="center"/>
    </xf>
    <xf numFmtId="177" fontId="7" fillId="0" borderId="6" xfId="2" applyNumberFormat="1" applyFont="1" applyFill="1" applyBorder="1" applyAlignment="1">
      <alignment horizontal="right" vertical="center"/>
    </xf>
    <xf numFmtId="0" fontId="0" fillId="0" borderId="0" xfId="0" applyAlignment="1">
      <alignment horizontal="center"/>
    </xf>
    <xf numFmtId="177" fontId="7" fillId="0" borderId="7" xfId="2" applyNumberFormat="1" applyFont="1" applyFill="1" applyBorder="1" applyAlignment="1">
      <alignment horizontal="right" vertical="center"/>
    </xf>
    <xf numFmtId="178" fontId="16" fillId="0" borderId="8" xfId="2" applyNumberFormat="1" applyFont="1" applyFill="1" applyBorder="1" applyAlignment="1">
      <alignment horizontal="right" vertical="center"/>
    </xf>
    <xf numFmtId="37" fontId="12" fillId="0" borderId="1" xfId="4" applyFont="1" applyFill="1" applyBorder="1" applyAlignment="1">
      <alignment horizontal="center" vertical="center"/>
    </xf>
    <xf numFmtId="178" fontId="17" fillId="0" borderId="8" xfId="2" applyNumberFormat="1" applyFont="1" applyFill="1" applyBorder="1" applyAlignment="1">
      <alignment horizontal="right" vertical="center"/>
    </xf>
    <xf numFmtId="37" fontId="12" fillId="0" borderId="5" xfId="4" applyFont="1" applyFill="1" applyBorder="1" applyAlignment="1">
      <alignment horizontal="center" vertical="center"/>
    </xf>
    <xf numFmtId="0" fontId="18" fillId="0" borderId="0" xfId="0" applyFont="1" applyAlignment="1">
      <alignment horizontal="left" vertical="center"/>
    </xf>
    <xf numFmtId="0" fontId="0" fillId="0" borderId="0" xfId="0" applyAlignment="1">
      <alignment vertical="center"/>
    </xf>
    <xf numFmtId="0" fontId="20" fillId="0" borderId="0" xfId="0" applyFont="1">
      <alignment vertical="center"/>
    </xf>
    <xf numFmtId="177" fontId="7" fillId="0" borderId="9" xfId="2" applyNumberFormat="1" applyFont="1" applyFill="1" applyBorder="1" applyAlignment="1">
      <alignment horizontal="right" vertical="center"/>
    </xf>
    <xf numFmtId="0" fontId="19" fillId="0" borderId="0" xfId="0" applyFont="1" applyAlignment="1">
      <alignment vertical="center"/>
    </xf>
    <xf numFmtId="0" fontId="18" fillId="0" borderId="0" xfId="0" applyFont="1" applyAlignment="1">
      <alignment vertical="center"/>
    </xf>
    <xf numFmtId="0" fontId="14" fillId="0" borderId="10" xfId="0" applyFont="1" applyBorder="1" applyAlignment="1">
      <alignment horizontal="center" vertical="center"/>
    </xf>
    <xf numFmtId="0" fontId="0" fillId="0" borderId="11" xfId="0" applyBorder="1" applyAlignment="1">
      <alignment horizontal="center" vertical="center"/>
    </xf>
    <xf numFmtId="177" fontId="8" fillId="0" borderId="12" xfId="2" applyNumberFormat="1" applyFont="1" applyFill="1" applyBorder="1" applyAlignment="1">
      <alignment horizontal="right" vertical="center"/>
    </xf>
    <xf numFmtId="177" fontId="8" fillId="0" borderId="13" xfId="2" applyNumberFormat="1" applyFont="1" applyFill="1" applyBorder="1" applyAlignment="1">
      <alignment horizontal="right" vertical="center"/>
    </xf>
    <xf numFmtId="177" fontId="8" fillId="0" borderId="14" xfId="2" applyNumberFormat="1" applyFont="1" applyFill="1" applyBorder="1" applyAlignment="1">
      <alignment horizontal="right" vertical="center"/>
    </xf>
    <xf numFmtId="177" fontId="7" fillId="0" borderId="15" xfId="2" applyNumberFormat="1" applyFont="1" applyBorder="1" applyAlignment="1">
      <alignment horizontal="right" vertical="center"/>
    </xf>
    <xf numFmtId="177" fontId="7" fillId="0" borderId="12" xfId="2" applyNumberFormat="1" applyFont="1" applyBorder="1" applyAlignment="1">
      <alignment horizontal="right" vertical="center"/>
    </xf>
    <xf numFmtId="177" fontId="7" fillId="0" borderId="13" xfId="2" applyNumberFormat="1" applyFont="1" applyBorder="1" applyAlignment="1">
      <alignment horizontal="right" vertical="center"/>
    </xf>
    <xf numFmtId="177" fontId="7" fillId="0" borderId="14" xfId="2" applyNumberFormat="1" applyFont="1" applyBorder="1" applyAlignment="1">
      <alignment horizontal="right" vertical="center"/>
    </xf>
    <xf numFmtId="177" fontId="8" fillId="0" borderId="16" xfId="2" applyNumberFormat="1" applyFont="1" applyFill="1" applyBorder="1" applyAlignment="1">
      <alignment horizontal="right" vertical="center"/>
    </xf>
    <xf numFmtId="177" fontId="7" fillId="0" borderId="17" xfId="2" applyNumberFormat="1" applyFont="1" applyBorder="1" applyAlignment="1">
      <alignment horizontal="right" vertical="center"/>
    </xf>
    <xf numFmtId="177" fontId="7" fillId="0" borderId="18" xfId="2" applyNumberFormat="1" applyFont="1" applyFill="1" applyBorder="1" applyAlignment="1">
      <alignment horizontal="right" vertical="center"/>
    </xf>
    <xf numFmtId="177" fontId="7" fillId="0" borderId="19" xfId="2" applyNumberFormat="1" applyFont="1" applyFill="1" applyBorder="1" applyAlignment="1">
      <alignment horizontal="right" vertical="center"/>
    </xf>
    <xf numFmtId="177" fontId="7" fillId="0" borderId="20" xfId="2" applyNumberFormat="1" applyFont="1" applyFill="1" applyBorder="1" applyAlignment="1">
      <alignment horizontal="right" vertical="center"/>
    </xf>
    <xf numFmtId="177" fontId="7" fillId="0" borderId="11" xfId="2" applyNumberFormat="1" applyFont="1" applyFill="1" applyBorder="1" applyAlignment="1">
      <alignment horizontal="right" vertical="center"/>
    </xf>
    <xf numFmtId="0" fontId="0" fillId="0" borderId="22" xfId="0" applyBorder="1" applyAlignment="1">
      <alignment horizontal="center" vertical="center"/>
    </xf>
    <xf numFmtId="178" fontId="17" fillId="0" borderId="25" xfId="0" applyNumberFormat="1" applyFont="1" applyBorder="1" applyAlignment="1">
      <alignment horizontal="right" vertical="center"/>
    </xf>
    <xf numFmtId="178" fontId="17" fillId="0" borderId="26" xfId="0" applyNumberFormat="1" applyFont="1" applyBorder="1" applyAlignment="1">
      <alignment horizontal="right" vertical="center"/>
    </xf>
    <xf numFmtId="37" fontId="12" fillId="0" borderId="30" xfId="4" applyFont="1" applyFill="1" applyBorder="1" applyAlignment="1">
      <alignment horizontal="center" vertical="center"/>
    </xf>
    <xf numFmtId="37" fontId="12" fillId="0" borderId="34" xfId="4" applyFont="1" applyFill="1" applyBorder="1" applyAlignment="1">
      <alignment horizontal="center" vertical="center" wrapText="1"/>
    </xf>
    <xf numFmtId="37" fontId="13" fillId="0" borderId="24" xfId="4" applyFont="1" applyFill="1" applyBorder="1" applyAlignment="1">
      <alignment horizontal="center" vertical="center" wrapText="1"/>
    </xf>
    <xf numFmtId="37" fontId="11" fillId="0" borderId="35" xfId="4" applyFont="1" applyFill="1" applyBorder="1" applyAlignment="1">
      <alignment horizontal="center" vertical="center" wrapText="1"/>
    </xf>
    <xf numFmtId="37" fontId="12" fillId="0" borderId="34" xfId="4" applyFont="1" applyFill="1" applyBorder="1" applyAlignment="1">
      <alignment horizontal="center" vertical="center"/>
    </xf>
    <xf numFmtId="37" fontId="12" fillId="0" borderId="36" xfId="4" applyFont="1" applyFill="1" applyBorder="1" applyAlignment="1">
      <alignment horizontal="center" vertical="center"/>
    </xf>
    <xf numFmtId="37" fontId="15" fillId="0" borderId="26" xfId="4" applyFont="1" applyFill="1" applyBorder="1" applyAlignment="1">
      <alignment horizontal="center" vertical="center" wrapText="1"/>
    </xf>
    <xf numFmtId="0" fontId="0" fillId="0" borderId="37" xfId="0" applyBorder="1" applyAlignment="1">
      <alignment horizontal="center" vertical="center"/>
    </xf>
    <xf numFmtId="177" fontId="7" fillId="0" borderId="38" xfId="2" applyNumberFormat="1" applyFont="1" applyFill="1" applyBorder="1" applyAlignment="1">
      <alignment horizontal="right" vertical="center"/>
    </xf>
    <xf numFmtId="177" fontId="7" fillId="0" borderId="39" xfId="2" applyNumberFormat="1" applyFont="1" applyFill="1" applyBorder="1" applyAlignment="1">
      <alignment horizontal="right" vertical="center"/>
    </xf>
    <xf numFmtId="179" fontId="7" fillId="0" borderId="22" xfId="2" applyNumberFormat="1" applyFont="1" applyBorder="1" applyAlignment="1">
      <alignment horizontal="right" vertical="center"/>
    </xf>
    <xf numFmtId="179" fontId="7" fillId="2" borderId="18" xfId="2" applyNumberFormat="1" applyFont="1" applyFill="1" applyBorder="1" applyAlignment="1">
      <alignment horizontal="right" vertical="center"/>
    </xf>
    <xf numFmtId="179" fontId="7" fillId="2" borderId="19" xfId="2" applyNumberFormat="1" applyFont="1" applyFill="1" applyBorder="1" applyAlignment="1">
      <alignment horizontal="right" vertical="center"/>
    </xf>
    <xf numFmtId="179" fontId="7" fillId="0" borderId="20" xfId="2" applyNumberFormat="1" applyFont="1" applyFill="1" applyBorder="1" applyAlignment="1">
      <alignment horizontal="right" vertical="center"/>
    </xf>
    <xf numFmtId="178" fontId="8" fillId="0" borderId="19" xfId="2" applyNumberFormat="1" applyFont="1" applyFill="1" applyBorder="1" applyAlignment="1">
      <alignment horizontal="right" vertical="center"/>
    </xf>
    <xf numFmtId="177" fontId="7" fillId="0" borderId="18" xfId="2" applyNumberFormat="1" applyFont="1" applyBorder="1" applyAlignment="1">
      <alignment horizontal="right" vertical="center"/>
    </xf>
    <xf numFmtId="177" fontId="7" fillId="0" borderId="19" xfId="2" applyNumberFormat="1" applyFont="1" applyBorder="1" applyAlignment="1">
      <alignment horizontal="right" vertical="center"/>
    </xf>
    <xf numFmtId="177" fontId="7" fillId="0" borderId="21" xfId="2" applyNumberFormat="1" applyFont="1" applyFill="1" applyBorder="1" applyAlignment="1">
      <alignment horizontal="right" vertical="center"/>
    </xf>
    <xf numFmtId="177" fontId="7" fillId="0" borderId="22" xfId="2" applyNumberFormat="1" applyFont="1" applyFill="1" applyBorder="1" applyAlignment="1">
      <alignment horizontal="right" vertical="center"/>
    </xf>
    <xf numFmtId="177" fontId="8" fillId="0" borderId="18" xfId="2" applyNumberFormat="1" applyFont="1" applyFill="1" applyBorder="1" applyAlignment="1">
      <alignment horizontal="right" vertical="center"/>
    </xf>
    <xf numFmtId="177" fontId="8" fillId="0" borderId="19" xfId="2" applyNumberFormat="1" applyFont="1" applyFill="1" applyBorder="1" applyAlignment="1">
      <alignment horizontal="right" vertical="center"/>
    </xf>
    <xf numFmtId="177" fontId="7" fillId="0" borderId="17" xfId="2" applyNumberFormat="1" applyFont="1" applyFill="1" applyBorder="1" applyAlignment="1">
      <alignment horizontal="right" vertical="center"/>
    </xf>
    <xf numFmtId="177" fontId="8" fillId="0" borderId="40" xfId="2" applyNumberFormat="1" applyFont="1" applyFill="1" applyBorder="1" applyAlignment="1">
      <alignment horizontal="right" vertical="center"/>
    </xf>
    <xf numFmtId="177" fontId="8" fillId="0" borderId="41" xfId="2" applyNumberFormat="1" applyFont="1" applyFill="1" applyBorder="1" applyAlignment="1">
      <alignment horizontal="right" vertical="center"/>
    </xf>
    <xf numFmtId="0" fontId="0" fillId="0" borderId="41" xfId="0" applyBorder="1" applyAlignment="1">
      <alignment horizontal="center" vertical="center"/>
    </xf>
    <xf numFmtId="177" fontId="8" fillId="0" borderId="42" xfId="2" applyNumberFormat="1" applyFont="1" applyBorder="1" applyAlignment="1">
      <alignment horizontal="right" vertical="center"/>
    </xf>
    <xf numFmtId="177" fontId="8" fillId="0" borderId="43" xfId="2" applyNumberFormat="1" applyFont="1" applyFill="1" applyBorder="1" applyAlignment="1">
      <alignment horizontal="right" vertical="center"/>
    </xf>
    <xf numFmtId="177" fontId="8" fillId="0" borderId="44" xfId="2" applyNumberFormat="1" applyFont="1" applyFill="1" applyBorder="1" applyAlignment="1">
      <alignment horizontal="right" vertical="center"/>
    </xf>
    <xf numFmtId="177" fontId="8" fillId="0" borderId="45" xfId="2" applyNumberFormat="1" applyFont="1" applyFill="1" applyBorder="1" applyAlignment="1">
      <alignment horizontal="right" vertical="center"/>
    </xf>
    <xf numFmtId="177" fontId="8" fillId="0" borderId="46" xfId="2" applyNumberFormat="1" applyFont="1" applyBorder="1" applyAlignment="1">
      <alignment horizontal="right" vertical="center"/>
    </xf>
    <xf numFmtId="177" fontId="8" fillId="0" borderId="43" xfId="2" applyNumberFormat="1" applyFont="1" applyBorder="1" applyAlignment="1">
      <alignment horizontal="right" vertical="center"/>
    </xf>
    <xf numFmtId="177" fontId="8" fillId="0" borderId="44" xfId="2" applyNumberFormat="1" applyFont="1" applyBorder="1" applyAlignment="1">
      <alignment horizontal="right" vertical="center"/>
    </xf>
    <xf numFmtId="177" fontId="8" fillId="0" borderId="45" xfId="2" applyNumberFormat="1" applyFont="1" applyBorder="1" applyAlignment="1">
      <alignment horizontal="right" vertical="center"/>
    </xf>
    <xf numFmtId="177" fontId="8" fillId="0" borderId="47" xfId="2" applyNumberFormat="1" applyFont="1" applyBorder="1" applyAlignment="1">
      <alignment horizontal="right" vertical="center"/>
    </xf>
    <xf numFmtId="177" fontId="8" fillId="0" borderId="48" xfId="2" applyNumberFormat="1" applyFont="1" applyFill="1" applyBorder="1" applyAlignment="1">
      <alignment horizontal="right" vertical="center"/>
    </xf>
    <xf numFmtId="0" fontId="0" fillId="0" borderId="48" xfId="0" applyBorder="1" applyAlignment="1">
      <alignment horizontal="center" vertical="center"/>
    </xf>
    <xf numFmtId="177" fontId="7" fillId="0" borderId="49" xfId="6" applyNumberFormat="1" applyFont="1" applyFill="1" applyBorder="1" applyAlignment="1">
      <alignment horizontal="right" vertical="center"/>
    </xf>
    <xf numFmtId="177" fontId="9" fillId="0" borderId="50" xfId="6" applyNumberFormat="1" applyFont="1" applyFill="1" applyBorder="1" applyAlignment="1">
      <alignment horizontal="right" vertical="center"/>
    </xf>
    <xf numFmtId="177" fontId="9" fillId="0" borderId="51" xfId="6" applyNumberFormat="1" applyFont="1" applyFill="1" applyBorder="1" applyAlignment="1">
      <alignment horizontal="right" vertical="center"/>
    </xf>
    <xf numFmtId="177" fontId="9" fillId="0" borderId="52" xfId="6" applyNumberFormat="1" applyFont="1" applyFill="1" applyBorder="1" applyAlignment="1">
      <alignment horizontal="right" vertical="center"/>
    </xf>
    <xf numFmtId="177" fontId="7" fillId="0" borderId="51" xfId="6" applyNumberFormat="1" applyFont="1" applyFill="1" applyBorder="1" applyAlignment="1">
      <alignment horizontal="right" vertical="center"/>
    </xf>
    <xf numFmtId="177" fontId="7" fillId="0" borderId="46" xfId="6" applyNumberFormat="1" applyFont="1" applyBorder="1" applyAlignment="1">
      <alignment horizontal="right" vertical="center"/>
    </xf>
    <xf numFmtId="177" fontId="7" fillId="0" borderId="43" xfId="6" applyNumberFormat="1" applyFont="1" applyBorder="1" applyAlignment="1">
      <alignment horizontal="right" vertical="center"/>
    </xf>
    <xf numFmtId="177" fontId="7" fillId="0" borderId="44" xfId="6" applyNumberFormat="1" applyFont="1" applyBorder="1" applyAlignment="1">
      <alignment horizontal="right" vertical="center"/>
    </xf>
    <xf numFmtId="177" fontId="7" fillId="0" borderId="45" xfId="6" applyNumberFormat="1" applyFont="1" applyBorder="1" applyAlignment="1">
      <alignment horizontal="right" vertical="center"/>
    </xf>
    <xf numFmtId="177" fontId="7" fillId="0" borderId="47" xfId="6" applyNumberFormat="1" applyFont="1" applyBorder="1" applyAlignment="1">
      <alignment horizontal="right" vertical="center"/>
    </xf>
    <xf numFmtId="177" fontId="7" fillId="0" borderId="47" xfId="6" applyNumberFormat="1" applyFont="1" applyFill="1" applyBorder="1" applyAlignment="1">
      <alignment horizontal="right" vertical="center"/>
    </xf>
    <xf numFmtId="177" fontId="7" fillId="0" borderId="42" xfId="2" applyNumberFormat="1" applyFont="1" applyFill="1" applyBorder="1" applyAlignment="1">
      <alignment horizontal="right" vertical="center"/>
    </xf>
    <xf numFmtId="177" fontId="7" fillId="0" borderId="46" xfId="2" applyNumberFormat="1" applyFont="1" applyFill="1" applyBorder="1" applyAlignment="1">
      <alignment horizontal="right" vertical="center"/>
    </xf>
    <xf numFmtId="177" fontId="7" fillId="0" borderId="43" xfId="2" applyNumberFormat="1" applyFont="1" applyFill="1" applyBorder="1" applyAlignment="1">
      <alignment horizontal="right" vertical="center"/>
    </xf>
    <xf numFmtId="177" fontId="7" fillId="0" borderId="44" xfId="2" applyNumberFormat="1" applyFont="1" applyFill="1" applyBorder="1" applyAlignment="1">
      <alignment horizontal="right" vertical="center"/>
    </xf>
    <xf numFmtId="177" fontId="7" fillId="0" borderId="45" xfId="2" applyNumberFormat="1" applyFont="1" applyFill="1" applyBorder="1" applyAlignment="1">
      <alignment horizontal="right" vertical="center"/>
    </xf>
    <xf numFmtId="177" fontId="8" fillId="0" borderId="47" xfId="2" applyNumberFormat="1" applyFont="1" applyFill="1" applyBorder="1" applyAlignment="1">
      <alignment horizontal="right" vertical="center"/>
    </xf>
    <xf numFmtId="177" fontId="7" fillId="0" borderId="49" xfId="2" applyNumberFormat="1" applyFont="1" applyBorder="1" applyAlignment="1">
      <alignment horizontal="right" vertical="center"/>
    </xf>
    <xf numFmtId="177" fontId="8" fillId="0" borderId="53" xfId="2" applyNumberFormat="1" applyFont="1" applyFill="1" applyBorder="1" applyAlignment="1">
      <alignment horizontal="right" vertical="center"/>
    </xf>
    <xf numFmtId="177" fontId="8" fillId="0" borderId="54" xfId="2" applyNumberFormat="1" applyFont="1" applyFill="1" applyBorder="1" applyAlignment="1">
      <alignment horizontal="right" vertical="center"/>
    </xf>
    <xf numFmtId="177" fontId="8" fillId="0" borderId="55" xfId="2" applyNumberFormat="1" applyFont="1" applyFill="1" applyBorder="1" applyAlignment="1">
      <alignment horizontal="right" vertical="center"/>
    </xf>
    <xf numFmtId="177" fontId="7" fillId="0" borderId="56" xfId="2" applyNumberFormat="1" applyFont="1" applyBorder="1" applyAlignment="1">
      <alignment horizontal="right" vertical="center"/>
    </xf>
    <xf numFmtId="177" fontId="7" fillId="0" borderId="53" xfId="2" applyNumberFormat="1" applyFont="1" applyBorder="1" applyAlignment="1">
      <alignment horizontal="right" vertical="center"/>
    </xf>
    <xf numFmtId="177" fontId="7" fillId="0" borderId="54" xfId="2" applyNumberFormat="1" applyFont="1" applyBorder="1" applyAlignment="1">
      <alignment horizontal="right" vertical="center"/>
    </xf>
    <xf numFmtId="177" fontId="7" fillId="0" borderId="55" xfId="2" applyNumberFormat="1" applyFont="1" applyBorder="1" applyAlignment="1">
      <alignment horizontal="right" vertical="center"/>
    </xf>
    <xf numFmtId="177" fontId="8" fillId="0" borderId="57" xfId="2" applyNumberFormat="1" applyFont="1" applyFill="1" applyBorder="1" applyAlignment="1">
      <alignment horizontal="right" vertical="center"/>
    </xf>
    <xf numFmtId="177" fontId="8" fillId="0" borderId="49" xfId="2" applyNumberFormat="1" applyFont="1" applyFill="1" applyBorder="1" applyAlignment="1">
      <alignment horizontal="right" vertical="center"/>
    </xf>
    <xf numFmtId="177" fontId="8" fillId="0" borderId="58" xfId="2" applyNumberFormat="1" applyFont="1" applyFill="1" applyBorder="1" applyAlignment="1">
      <alignment horizontal="right" vertical="center"/>
    </xf>
    <xf numFmtId="177" fontId="8" fillId="0" borderId="59" xfId="2" applyNumberFormat="1" applyFont="1" applyFill="1" applyBorder="1" applyAlignment="1">
      <alignment horizontal="right" vertical="center"/>
    </xf>
    <xf numFmtId="177" fontId="8" fillId="0" borderId="60" xfId="2" applyNumberFormat="1" applyFont="1" applyFill="1" applyBorder="1" applyAlignment="1">
      <alignment horizontal="right" vertical="center"/>
    </xf>
    <xf numFmtId="177" fontId="7" fillId="0" borderId="61" xfId="2" applyNumberFormat="1" applyFont="1" applyBorder="1" applyAlignment="1">
      <alignment horizontal="right" vertical="center"/>
    </xf>
    <xf numFmtId="177" fontId="7" fillId="0" borderId="62" xfId="2" applyNumberFormat="1" applyFont="1" applyFill="1" applyBorder="1" applyAlignment="1">
      <alignment horizontal="right" vertical="center"/>
    </xf>
    <xf numFmtId="177" fontId="7" fillId="0" borderId="63" xfId="2" applyNumberFormat="1" applyFont="1" applyFill="1" applyBorder="1" applyAlignment="1">
      <alignment horizontal="right" vertical="center"/>
    </xf>
    <xf numFmtId="177" fontId="7" fillId="0" borderId="64" xfId="2" applyNumberFormat="1" applyFont="1" applyFill="1" applyBorder="1" applyAlignment="1">
      <alignment horizontal="right" vertical="center"/>
    </xf>
    <xf numFmtId="177" fontId="8" fillId="0" borderId="65" xfId="2" applyNumberFormat="1" applyFont="1" applyFill="1" applyBorder="1" applyAlignment="1">
      <alignment horizontal="right" vertical="center"/>
    </xf>
    <xf numFmtId="177" fontId="7" fillId="0" borderId="48" xfId="2" applyNumberFormat="1" applyFont="1" applyFill="1" applyBorder="1" applyAlignment="1">
      <alignment horizontal="right" vertical="center"/>
    </xf>
    <xf numFmtId="0" fontId="0" fillId="0" borderId="66" xfId="0" applyBorder="1" applyAlignment="1">
      <alignment horizontal="center" vertical="center"/>
    </xf>
    <xf numFmtId="177" fontId="8" fillId="0" borderId="66" xfId="2" applyNumberFormat="1" applyFont="1" applyFill="1" applyBorder="1" applyAlignment="1">
      <alignment horizontal="right" vertical="center"/>
    </xf>
    <xf numFmtId="177" fontId="8" fillId="0" borderId="67" xfId="2" applyNumberFormat="1" applyFont="1" applyFill="1" applyBorder="1" applyAlignment="1">
      <alignment horizontal="right" vertical="center"/>
    </xf>
    <xf numFmtId="177" fontId="8" fillId="0" borderId="68" xfId="2" applyNumberFormat="1" applyFont="1" applyFill="1" applyBorder="1" applyAlignment="1">
      <alignment horizontal="right" vertical="center"/>
    </xf>
    <xf numFmtId="177" fontId="8" fillId="0" borderId="69" xfId="2" applyNumberFormat="1" applyFont="1" applyFill="1" applyBorder="1" applyAlignment="1">
      <alignment horizontal="right" vertical="center"/>
    </xf>
    <xf numFmtId="177" fontId="8" fillId="0" borderId="61" xfId="2" applyNumberFormat="1" applyFont="1" applyBorder="1" applyAlignment="1">
      <alignment horizontal="right" vertical="center"/>
    </xf>
    <xf numFmtId="177" fontId="8" fillId="0" borderId="70" xfId="2" applyNumberFormat="1" applyFont="1" applyBorder="1" applyAlignment="1">
      <alignment horizontal="right" vertical="center"/>
    </xf>
    <xf numFmtId="177" fontId="8" fillId="0" borderId="68" xfId="2" applyNumberFormat="1" applyFont="1" applyBorder="1" applyAlignment="1">
      <alignment horizontal="right" vertical="center"/>
    </xf>
    <xf numFmtId="177" fontId="8" fillId="0" borderId="69" xfId="2" applyNumberFormat="1" applyFont="1" applyBorder="1" applyAlignment="1">
      <alignment horizontal="right" vertical="center"/>
    </xf>
    <xf numFmtId="177" fontId="8" fillId="0" borderId="65" xfId="2" applyNumberFormat="1" applyFont="1" applyBorder="1" applyAlignment="1">
      <alignment horizontal="right" vertical="center"/>
    </xf>
    <xf numFmtId="0" fontId="0" fillId="0" borderId="26" xfId="0" applyBorder="1" applyAlignment="1">
      <alignment horizontal="center" vertical="center"/>
    </xf>
    <xf numFmtId="176" fontId="10" fillId="0" borderId="26" xfId="0" applyNumberFormat="1" applyFont="1" applyBorder="1" applyAlignment="1">
      <alignment horizontal="right" vertical="center"/>
    </xf>
    <xf numFmtId="176" fontId="10" fillId="0" borderId="25" xfId="0" applyNumberFormat="1" applyFont="1" applyBorder="1" applyAlignment="1">
      <alignment horizontal="right" vertical="center"/>
    </xf>
    <xf numFmtId="176" fontId="10" fillId="0" borderId="23" xfId="0" applyNumberFormat="1" applyFont="1" applyBorder="1" applyAlignment="1">
      <alignment horizontal="right" vertical="center"/>
    </xf>
    <xf numFmtId="176" fontId="10" fillId="0" borderId="24" xfId="0" applyNumberFormat="1" applyFont="1" applyBorder="1" applyAlignment="1">
      <alignment horizontal="right" vertical="center"/>
    </xf>
    <xf numFmtId="176" fontId="10" fillId="0" borderId="27" xfId="0" applyNumberFormat="1" applyFont="1" applyBorder="1" applyAlignment="1">
      <alignment horizontal="right" vertical="center"/>
    </xf>
    <xf numFmtId="176" fontId="10" fillId="0" borderId="28" xfId="0" applyNumberFormat="1" applyFont="1" applyBorder="1" applyAlignment="1">
      <alignment horizontal="right" vertical="center"/>
    </xf>
    <xf numFmtId="37" fontId="12" fillId="0" borderId="71" xfId="4" applyFont="1" applyFill="1" applyBorder="1" applyAlignment="1">
      <alignment horizontal="center" vertical="center"/>
    </xf>
    <xf numFmtId="37" fontId="13" fillId="0" borderId="36" xfId="4" applyFont="1" applyFill="1" applyBorder="1" applyAlignment="1">
      <alignment horizontal="center" vertical="center" wrapText="1"/>
    </xf>
    <xf numFmtId="178" fontId="16" fillId="0" borderId="72" xfId="2" applyNumberFormat="1" applyFont="1" applyBorder="1" applyAlignment="1">
      <alignment horizontal="right" vertical="center"/>
    </xf>
    <xf numFmtId="178" fontId="16" fillId="2" borderId="73" xfId="2" applyNumberFormat="1" applyFont="1" applyFill="1" applyBorder="1" applyAlignment="1">
      <alignment horizontal="right" vertical="center"/>
    </xf>
    <xf numFmtId="178" fontId="16" fillId="2" borderId="74" xfId="2" applyNumberFormat="1" applyFont="1" applyFill="1" applyBorder="1" applyAlignment="1">
      <alignment horizontal="right" vertical="center"/>
    </xf>
    <xf numFmtId="178" fontId="16" fillId="0" borderId="75" xfId="2" applyNumberFormat="1" applyFont="1" applyFill="1" applyBorder="1" applyAlignment="1">
      <alignment horizontal="right" vertical="center"/>
    </xf>
    <xf numFmtId="178" fontId="7" fillId="0" borderId="76" xfId="2" applyNumberFormat="1" applyFont="1" applyFill="1" applyBorder="1" applyAlignment="1">
      <alignment horizontal="right" vertical="center"/>
    </xf>
    <xf numFmtId="178" fontId="7" fillId="0" borderId="73" xfId="2" applyNumberFormat="1" applyFont="1" applyFill="1" applyBorder="1" applyAlignment="1">
      <alignment horizontal="right" vertical="center"/>
    </xf>
    <xf numFmtId="178" fontId="7" fillId="0" borderId="74" xfId="2" applyNumberFormat="1" applyFont="1" applyFill="1" applyBorder="1" applyAlignment="1">
      <alignment horizontal="right" vertical="center"/>
    </xf>
    <xf numFmtId="178" fontId="7" fillId="0" borderId="77" xfId="2" applyNumberFormat="1" applyFont="1" applyFill="1" applyBorder="1" applyAlignment="1">
      <alignment horizontal="right" vertical="center"/>
    </xf>
    <xf numFmtId="178" fontId="7" fillId="0" borderId="78" xfId="2" applyNumberFormat="1" applyFont="1" applyFill="1" applyBorder="1" applyAlignment="1">
      <alignment horizontal="right" vertical="center"/>
    </xf>
    <xf numFmtId="178" fontId="7" fillId="0" borderId="79" xfId="2" applyNumberFormat="1" applyFont="1" applyFill="1" applyBorder="1" applyAlignment="1">
      <alignment horizontal="right" vertical="center"/>
    </xf>
    <xf numFmtId="0" fontId="0" fillId="0" borderId="80" xfId="0" applyBorder="1" applyAlignment="1">
      <alignment horizontal="center" vertical="center"/>
    </xf>
    <xf numFmtId="180" fontId="7" fillId="0" borderId="81" xfId="2" applyNumberFormat="1" applyFont="1" applyBorder="1" applyAlignment="1">
      <alignment horizontal="right" vertical="center"/>
    </xf>
    <xf numFmtId="180" fontId="9" fillId="2" borderId="82" xfId="2" applyNumberFormat="1" applyFont="1" applyFill="1" applyBorder="1" applyAlignment="1">
      <alignment horizontal="right" vertical="center"/>
    </xf>
    <xf numFmtId="180" fontId="9" fillId="2" borderId="83" xfId="2" applyNumberFormat="1" applyFont="1" applyFill="1" applyBorder="1" applyAlignment="1">
      <alignment horizontal="right" vertical="center"/>
    </xf>
    <xf numFmtId="178" fontId="7" fillId="2" borderId="84" xfId="2" applyNumberFormat="1" applyFont="1" applyFill="1" applyBorder="1" applyAlignment="1">
      <alignment horizontal="right" vertical="center"/>
    </xf>
    <xf numFmtId="177" fontId="7" fillId="0" borderId="85" xfId="2" applyNumberFormat="1" applyFont="1" applyFill="1" applyBorder="1" applyAlignment="1">
      <alignment horizontal="right" vertical="center"/>
    </xf>
    <xf numFmtId="178" fontId="8" fillId="0" borderId="86" xfId="2" applyNumberFormat="1" applyFont="1" applyFill="1" applyBorder="1" applyAlignment="1">
      <alignment horizontal="right" vertical="center"/>
    </xf>
    <xf numFmtId="178" fontId="7" fillId="0" borderId="87" xfId="2" applyNumberFormat="1" applyFont="1" applyFill="1" applyBorder="1" applyAlignment="1">
      <alignment horizontal="right" vertical="center"/>
    </xf>
    <xf numFmtId="178" fontId="7" fillId="0" borderId="88" xfId="2" applyNumberFormat="1" applyFont="1" applyFill="1" applyBorder="1" applyAlignment="1">
      <alignment horizontal="right" vertical="center"/>
    </xf>
    <xf numFmtId="178" fontId="7" fillId="0" borderId="84" xfId="2" applyNumberFormat="1" applyFont="1" applyFill="1" applyBorder="1" applyAlignment="1">
      <alignment horizontal="right" vertical="center"/>
    </xf>
    <xf numFmtId="178" fontId="7" fillId="0" borderId="89" xfId="2" applyNumberFormat="1" applyFont="1" applyFill="1" applyBorder="1" applyAlignment="1">
      <alignment horizontal="right" vertical="center"/>
    </xf>
    <xf numFmtId="178" fontId="7" fillId="0" borderId="90" xfId="2" applyNumberFormat="1" applyFont="1" applyFill="1" applyBorder="1" applyAlignment="1">
      <alignment horizontal="right" vertical="center"/>
    </xf>
    <xf numFmtId="0" fontId="0" fillId="0" borderId="91" xfId="0" applyBorder="1" applyAlignment="1">
      <alignment horizontal="center" vertical="center"/>
    </xf>
    <xf numFmtId="178" fontId="17" fillId="2" borderId="92" xfId="2" applyNumberFormat="1" applyFont="1" applyFill="1" applyBorder="1" applyAlignment="1">
      <alignment horizontal="right" vertical="center"/>
    </xf>
    <xf numFmtId="178" fontId="17" fillId="2" borderId="93" xfId="2" applyNumberFormat="1" applyFont="1" applyFill="1" applyBorder="1" applyAlignment="1">
      <alignment horizontal="right" vertical="center"/>
    </xf>
    <xf numFmtId="178" fontId="16" fillId="0" borderId="94" xfId="2" applyNumberFormat="1" applyFont="1" applyFill="1" applyBorder="1" applyAlignment="1">
      <alignment horizontal="right" vertical="center"/>
    </xf>
    <xf numFmtId="178" fontId="16" fillId="0" borderId="91" xfId="2" applyNumberFormat="1" applyFont="1" applyFill="1" applyBorder="1" applyAlignment="1">
      <alignment horizontal="right" vertical="center"/>
    </xf>
    <xf numFmtId="178" fontId="16" fillId="0" borderId="95" xfId="2" applyNumberFormat="1" applyFont="1" applyFill="1" applyBorder="1" applyAlignment="1">
      <alignment horizontal="right" vertical="center"/>
    </xf>
    <xf numFmtId="178" fontId="16" fillId="0" borderId="96" xfId="2" applyNumberFormat="1" applyFont="1" applyBorder="1" applyAlignment="1">
      <alignment horizontal="right" vertical="center"/>
    </xf>
    <xf numFmtId="178" fontId="16" fillId="0" borderId="97" xfId="2" applyNumberFormat="1" applyFont="1" applyBorder="1" applyAlignment="1">
      <alignment horizontal="right" vertical="center"/>
    </xf>
    <xf numFmtId="178" fontId="16" fillId="0" borderId="59" xfId="2" applyNumberFormat="1" applyFont="1" applyBorder="1" applyAlignment="1">
      <alignment horizontal="right" vertical="center"/>
    </xf>
    <xf numFmtId="178" fontId="16" fillId="0" borderId="89" xfId="2" applyNumberFormat="1" applyFont="1" applyFill="1" applyBorder="1" applyAlignment="1">
      <alignment horizontal="right" vertical="center"/>
    </xf>
    <xf numFmtId="178" fontId="16" fillId="0" borderId="90" xfId="2" applyNumberFormat="1" applyFont="1" applyFill="1" applyBorder="1" applyAlignment="1">
      <alignment horizontal="right" vertical="center"/>
    </xf>
    <xf numFmtId="178" fontId="16" fillId="0" borderId="98" xfId="2" applyNumberFormat="1" applyFont="1" applyFill="1" applyBorder="1" applyAlignment="1">
      <alignment horizontal="right" vertical="center"/>
    </xf>
    <xf numFmtId="178" fontId="17" fillId="0" borderId="88" xfId="2" applyNumberFormat="1" applyFont="1" applyFill="1" applyBorder="1" applyAlignment="1">
      <alignment horizontal="right" vertical="center"/>
    </xf>
    <xf numFmtId="178" fontId="17" fillId="0" borderId="99" xfId="2" applyNumberFormat="1" applyFont="1" applyFill="1" applyBorder="1" applyAlignment="1">
      <alignment horizontal="right" vertical="center"/>
    </xf>
    <xf numFmtId="178" fontId="17" fillId="0" borderId="94" xfId="2" applyNumberFormat="1" applyFont="1" applyFill="1" applyBorder="1" applyAlignment="1">
      <alignment horizontal="right" vertical="center"/>
    </xf>
    <xf numFmtId="178" fontId="17" fillId="0" borderId="100" xfId="2" applyNumberFormat="1" applyFont="1" applyFill="1" applyBorder="1" applyAlignment="1">
      <alignment horizontal="right" vertical="center"/>
    </xf>
    <xf numFmtId="178" fontId="17" fillId="0" borderId="101" xfId="2" applyNumberFormat="1" applyFont="1" applyFill="1" applyBorder="1" applyAlignment="1">
      <alignment horizontal="right" vertical="center"/>
    </xf>
    <xf numFmtId="178" fontId="17" fillId="0" borderId="89" xfId="2" applyNumberFormat="1" applyFont="1" applyFill="1" applyBorder="1" applyAlignment="1">
      <alignment horizontal="right" vertical="center"/>
    </xf>
    <xf numFmtId="178" fontId="17" fillId="0" borderId="90" xfId="2" applyNumberFormat="1" applyFont="1" applyFill="1" applyBorder="1" applyAlignment="1">
      <alignment horizontal="right" vertical="center"/>
    </xf>
    <xf numFmtId="178" fontId="17" fillId="0" borderId="98" xfId="2" applyNumberFormat="1" applyFont="1" applyFill="1" applyBorder="1" applyAlignment="1">
      <alignment horizontal="right" vertical="center"/>
    </xf>
    <xf numFmtId="178" fontId="16" fillId="0" borderId="102" xfId="2" applyNumberFormat="1" applyFont="1" applyBorder="1" applyAlignment="1">
      <alignment horizontal="right" vertical="center"/>
    </xf>
    <xf numFmtId="178" fontId="17" fillId="2" borderId="103" xfId="2" applyNumberFormat="1" applyFont="1" applyFill="1" applyBorder="1" applyAlignment="1">
      <alignment horizontal="right" vertical="center"/>
    </xf>
    <xf numFmtId="178" fontId="17" fillId="2" borderId="104" xfId="2" applyNumberFormat="1" applyFont="1" applyFill="1" applyBorder="1" applyAlignment="1">
      <alignment horizontal="right" vertical="center"/>
    </xf>
    <xf numFmtId="178" fontId="17" fillId="0" borderId="105" xfId="2" applyNumberFormat="1" applyFont="1" applyFill="1" applyBorder="1" applyAlignment="1">
      <alignment horizontal="right" vertical="center"/>
    </xf>
    <xf numFmtId="178" fontId="17" fillId="0" borderId="106" xfId="2" applyNumberFormat="1" applyFont="1" applyFill="1" applyBorder="1" applyAlignment="1">
      <alignment horizontal="right" vertical="center"/>
    </xf>
    <xf numFmtId="178" fontId="17" fillId="0" borderId="107" xfId="2" applyNumberFormat="1" applyFont="1" applyBorder="1" applyAlignment="1">
      <alignment horizontal="right" vertical="center"/>
    </xf>
    <xf numFmtId="178" fontId="16" fillId="0" borderId="108" xfId="2" applyNumberFormat="1" applyFont="1" applyBorder="1" applyAlignment="1">
      <alignment horizontal="right" vertical="center"/>
    </xf>
    <xf numFmtId="178" fontId="17" fillId="0" borderId="109" xfId="2" applyNumberFormat="1" applyFont="1" applyBorder="1" applyAlignment="1">
      <alignment horizontal="right" vertical="center"/>
    </xf>
    <xf numFmtId="178" fontId="17" fillId="0" borderId="110" xfId="2" applyNumberFormat="1" applyFont="1" applyFill="1" applyBorder="1" applyAlignment="1">
      <alignment horizontal="right" vertical="center"/>
    </xf>
    <xf numFmtId="178" fontId="16" fillId="0" borderId="111" xfId="6" applyNumberFormat="1" applyFont="1" applyBorder="1" applyAlignment="1">
      <alignment horizontal="right" vertical="center"/>
    </xf>
    <xf numFmtId="178" fontId="17" fillId="2" borderId="112" xfId="6" applyNumberFormat="1" applyFont="1" applyFill="1" applyBorder="1" applyAlignment="1">
      <alignment horizontal="right" vertical="center"/>
    </xf>
    <xf numFmtId="178" fontId="17" fillId="2" borderId="113" xfId="6" applyNumberFormat="1" applyFont="1" applyFill="1" applyBorder="1" applyAlignment="1">
      <alignment horizontal="right" vertical="center"/>
    </xf>
    <xf numFmtId="178" fontId="17" fillId="0" borderId="114" xfId="6" applyNumberFormat="1" applyFont="1" applyFill="1" applyBorder="1" applyAlignment="1">
      <alignment horizontal="right" vertical="center"/>
    </xf>
    <xf numFmtId="178" fontId="16" fillId="0" borderId="115" xfId="6" applyNumberFormat="1" applyFont="1" applyFill="1" applyBorder="1" applyAlignment="1">
      <alignment horizontal="right" vertical="center"/>
    </xf>
    <xf numFmtId="178" fontId="16" fillId="0" borderId="95" xfId="6" applyNumberFormat="1" applyFont="1" applyBorder="1" applyAlignment="1">
      <alignment horizontal="right" vertical="center"/>
    </xf>
    <xf numFmtId="178" fontId="16" fillId="0" borderId="116" xfId="6" applyNumberFormat="1" applyFont="1" applyBorder="1" applyAlignment="1">
      <alignment horizontal="right" vertical="center"/>
    </xf>
    <xf numFmtId="178" fontId="16" fillId="0" borderId="117" xfId="6" applyNumberFormat="1" applyFont="1" applyBorder="1" applyAlignment="1">
      <alignment horizontal="right" vertical="center"/>
    </xf>
    <xf numFmtId="178" fontId="16" fillId="0" borderId="118" xfId="6" applyNumberFormat="1" applyFont="1" applyBorder="1" applyAlignment="1">
      <alignment horizontal="right" vertical="center"/>
    </xf>
    <xf numFmtId="178" fontId="16" fillId="0" borderId="119" xfId="6" applyNumberFormat="1" applyFont="1" applyBorder="1" applyAlignment="1">
      <alignment horizontal="right" vertical="center"/>
    </xf>
    <xf numFmtId="178" fontId="17" fillId="0" borderId="90" xfId="6" applyNumberFormat="1" applyFont="1" applyFill="1" applyBorder="1" applyAlignment="1">
      <alignment horizontal="right" vertical="center"/>
    </xf>
    <xf numFmtId="178" fontId="17" fillId="0" borderId="98" xfId="6" applyNumberFormat="1" applyFont="1" applyFill="1" applyBorder="1" applyAlignment="1">
      <alignment horizontal="right" vertical="center"/>
    </xf>
    <xf numFmtId="178" fontId="16" fillId="0" borderId="111" xfId="2" applyNumberFormat="1" applyFont="1" applyBorder="1" applyAlignment="1">
      <alignment horizontal="right" vertical="center"/>
    </xf>
    <xf numFmtId="178" fontId="17" fillId="2" borderId="112" xfId="2" applyNumberFormat="1" applyFont="1" applyFill="1" applyBorder="1" applyAlignment="1">
      <alignment horizontal="right" vertical="center"/>
    </xf>
    <xf numFmtId="178" fontId="17" fillId="2" borderId="113" xfId="2" applyNumberFormat="1" applyFont="1" applyFill="1" applyBorder="1" applyAlignment="1">
      <alignment horizontal="right" vertical="center"/>
    </xf>
    <xf numFmtId="178" fontId="17" fillId="0" borderId="114" xfId="2" applyNumberFormat="1" applyFont="1" applyFill="1" applyBorder="1" applyAlignment="1">
      <alignment horizontal="right" vertical="center"/>
    </xf>
    <xf numFmtId="178" fontId="17" fillId="0" borderId="115" xfId="2" applyNumberFormat="1" applyFont="1" applyFill="1" applyBorder="1" applyAlignment="1">
      <alignment horizontal="right" vertical="center"/>
    </xf>
    <xf numFmtId="178" fontId="16" fillId="0" borderId="95" xfId="2" applyNumberFormat="1" applyFont="1" applyBorder="1" applyAlignment="1">
      <alignment horizontal="right" vertical="center"/>
    </xf>
    <xf numFmtId="178" fontId="16" fillId="0" borderId="116" xfId="2" applyNumberFormat="1" applyFont="1" applyBorder="1" applyAlignment="1">
      <alignment horizontal="right" vertical="center"/>
    </xf>
    <xf numFmtId="178" fontId="16" fillId="0" borderId="117" xfId="2" applyNumberFormat="1" applyFont="1" applyBorder="1" applyAlignment="1">
      <alignment horizontal="right" vertical="center"/>
    </xf>
    <xf numFmtId="178" fontId="16" fillId="0" borderId="118" xfId="2" applyNumberFormat="1" applyFont="1" applyBorder="1" applyAlignment="1">
      <alignment horizontal="right" vertical="center"/>
    </xf>
    <xf numFmtId="178" fontId="16" fillId="0" borderId="119" xfId="2" applyNumberFormat="1" applyFont="1" applyBorder="1" applyAlignment="1">
      <alignment horizontal="right" vertical="center"/>
    </xf>
    <xf numFmtId="178" fontId="16" fillId="0" borderId="120" xfId="2" applyNumberFormat="1" applyFont="1" applyBorder="1" applyAlignment="1">
      <alignment horizontal="right" vertical="center"/>
    </xf>
    <xf numFmtId="0" fontId="0" fillId="0" borderId="121" xfId="0" applyBorder="1" applyAlignment="1">
      <alignment horizontal="center" vertical="center"/>
    </xf>
    <xf numFmtId="178" fontId="16" fillId="0" borderId="122" xfId="2" applyNumberFormat="1" applyFont="1" applyBorder="1" applyAlignment="1">
      <alignment horizontal="right" vertical="center"/>
    </xf>
    <xf numFmtId="178" fontId="17" fillId="2" borderId="123" xfId="2" applyNumberFormat="1" applyFont="1" applyFill="1" applyBorder="1" applyAlignment="1">
      <alignment horizontal="right" vertical="center"/>
    </xf>
    <xf numFmtId="178" fontId="17" fillId="2" borderId="124" xfId="2" applyNumberFormat="1" applyFont="1" applyFill="1" applyBorder="1" applyAlignment="1">
      <alignment horizontal="right" vertical="center"/>
    </xf>
    <xf numFmtId="178" fontId="17" fillId="0" borderId="125" xfId="2" applyNumberFormat="1" applyFont="1" applyFill="1" applyBorder="1" applyAlignment="1">
      <alignment horizontal="right" vertical="center"/>
    </xf>
    <xf numFmtId="178" fontId="17" fillId="0" borderId="121" xfId="2" applyNumberFormat="1" applyFont="1" applyFill="1" applyBorder="1" applyAlignment="1">
      <alignment horizontal="right" vertical="center"/>
    </xf>
    <xf numFmtId="178" fontId="17" fillId="0" borderId="120" xfId="2" applyNumberFormat="1" applyFont="1" applyBorder="1" applyAlignment="1">
      <alignment horizontal="right" vertical="center"/>
    </xf>
    <xf numFmtId="178" fontId="16" fillId="0" borderId="126" xfId="2" applyNumberFormat="1" applyFont="1" applyBorder="1" applyAlignment="1">
      <alignment horizontal="right" vertical="center"/>
    </xf>
    <xf numFmtId="178" fontId="16" fillId="0" borderId="127" xfId="2" applyNumberFormat="1" applyFont="1" applyBorder="1" applyAlignment="1">
      <alignment horizontal="right" vertical="center"/>
    </xf>
    <xf numFmtId="178" fontId="16" fillId="0" borderId="128" xfId="2" applyNumberFormat="1" applyFont="1" applyBorder="1" applyAlignment="1">
      <alignment horizontal="right" vertical="center"/>
    </xf>
    <xf numFmtId="178" fontId="17" fillId="0" borderId="129" xfId="2" applyNumberFormat="1" applyFont="1" applyFill="1" applyBorder="1" applyAlignment="1">
      <alignment horizontal="right" vertical="center"/>
    </xf>
    <xf numFmtId="178" fontId="17" fillId="0" borderId="130" xfId="0" applyNumberFormat="1" applyFont="1" applyBorder="1" applyAlignment="1">
      <alignment horizontal="right" vertical="center"/>
    </xf>
    <xf numFmtId="178" fontId="17" fillId="0" borderId="131" xfId="0" applyNumberFormat="1" applyFont="1" applyBorder="1" applyAlignment="1">
      <alignment horizontal="right" vertical="center"/>
    </xf>
    <xf numFmtId="178" fontId="17" fillId="0" borderId="132" xfId="0" applyNumberFormat="1" applyFont="1" applyBorder="1" applyAlignment="1">
      <alignment horizontal="right" vertical="center"/>
    </xf>
    <xf numFmtId="178" fontId="17" fillId="0" borderId="133" xfId="0" applyNumberFormat="1" applyFont="1" applyBorder="1" applyAlignment="1">
      <alignment horizontal="right" vertical="center"/>
    </xf>
    <xf numFmtId="178" fontId="17" fillId="0" borderId="134" xfId="0" applyNumberFormat="1" applyFont="1" applyBorder="1" applyAlignment="1">
      <alignment horizontal="right" vertical="center"/>
    </xf>
    <xf numFmtId="178" fontId="17" fillId="0" borderId="133" xfId="0" applyNumberFormat="1" applyFont="1" applyFill="1" applyBorder="1" applyAlignment="1">
      <alignment horizontal="right" vertical="center"/>
    </xf>
    <xf numFmtId="178" fontId="17" fillId="0" borderId="135" xfId="0" applyNumberFormat="1" applyFont="1" applyFill="1" applyBorder="1" applyAlignment="1">
      <alignment horizontal="right" vertical="center"/>
    </xf>
    <xf numFmtId="37" fontId="12" fillId="0" borderId="140" xfId="4" applyFont="1" applyFill="1" applyBorder="1" applyAlignment="1">
      <alignment horizontal="center" vertical="center"/>
    </xf>
    <xf numFmtId="37" fontId="11" fillId="0" borderId="141" xfId="4" applyFont="1" applyFill="1" applyBorder="1" applyAlignment="1">
      <alignment horizontal="center" vertical="center" wrapText="1"/>
    </xf>
    <xf numFmtId="179" fontId="7" fillId="0" borderId="142" xfId="2" applyNumberFormat="1" applyFont="1" applyBorder="1" applyAlignment="1">
      <alignment horizontal="right" vertical="center"/>
    </xf>
    <xf numFmtId="177" fontId="7" fillId="0" borderId="143" xfId="2" applyNumberFormat="1" applyFont="1" applyFill="1" applyBorder="1" applyAlignment="1">
      <alignment horizontal="right" vertical="center"/>
    </xf>
    <xf numFmtId="177" fontId="7" fillId="0" borderId="144" xfId="2" applyNumberFormat="1" applyFont="1" applyBorder="1" applyAlignment="1">
      <alignment horizontal="right" vertical="center"/>
    </xf>
    <xf numFmtId="177" fontId="7" fillId="0" borderId="145" xfId="2" applyNumberFormat="1" applyFont="1" applyBorder="1" applyAlignment="1">
      <alignment horizontal="right" vertical="center"/>
    </xf>
    <xf numFmtId="37" fontId="12" fillId="0" borderId="146" xfId="4" applyFont="1" applyFill="1" applyBorder="1" applyAlignment="1">
      <alignment horizontal="center" vertical="center"/>
    </xf>
    <xf numFmtId="37" fontId="12" fillId="0" borderId="147" xfId="4" applyFont="1" applyFill="1" applyBorder="1" applyAlignment="1">
      <alignment horizontal="center" vertical="center"/>
    </xf>
    <xf numFmtId="37" fontId="12" fillId="0" borderId="148" xfId="4" applyFont="1" applyFill="1" applyBorder="1" applyAlignment="1">
      <alignment horizontal="center" vertical="center"/>
    </xf>
    <xf numFmtId="178" fontId="16" fillId="0" borderId="149" xfId="2" applyNumberFormat="1" applyFont="1" applyFill="1" applyBorder="1" applyAlignment="1">
      <alignment horizontal="right" vertical="center"/>
    </xf>
    <xf numFmtId="178" fontId="16" fillId="0" borderId="150" xfId="2" applyNumberFormat="1" applyFont="1" applyFill="1" applyBorder="1" applyAlignment="1">
      <alignment horizontal="right" vertical="center"/>
    </xf>
    <xf numFmtId="178" fontId="16" fillId="0" borderId="151" xfId="2" applyNumberFormat="1" applyFont="1" applyFill="1" applyBorder="1" applyAlignment="1">
      <alignment horizontal="right" vertical="center"/>
    </xf>
    <xf numFmtId="37" fontId="12" fillId="0" borderId="152" xfId="4" applyFont="1" applyFill="1" applyBorder="1" applyAlignment="1">
      <alignment horizontal="center" vertical="center"/>
    </xf>
    <xf numFmtId="177" fontId="8" fillId="0" borderId="154" xfId="2" applyNumberFormat="1" applyFont="1" applyFill="1" applyBorder="1" applyAlignment="1">
      <alignment horizontal="right" vertical="center"/>
    </xf>
    <xf numFmtId="177" fontId="8" fillId="0" borderId="155" xfId="2" applyNumberFormat="1" applyFont="1" applyFill="1" applyBorder="1" applyAlignment="1">
      <alignment horizontal="right" vertical="center"/>
    </xf>
    <xf numFmtId="37" fontId="13" fillId="0" borderId="148" xfId="4" applyFont="1" applyFill="1" applyBorder="1" applyAlignment="1">
      <alignment horizontal="center" vertical="center" wrapText="1"/>
    </xf>
    <xf numFmtId="178" fontId="17" fillId="0" borderId="161" xfId="0" applyNumberFormat="1" applyFont="1" applyBorder="1" applyAlignment="1">
      <alignment horizontal="right" vertical="center"/>
    </xf>
    <xf numFmtId="178" fontId="17" fillId="0" borderId="162" xfId="0" applyNumberFormat="1" applyFont="1" applyBorder="1" applyAlignment="1">
      <alignment horizontal="right" vertical="center"/>
    </xf>
    <xf numFmtId="37" fontId="12" fillId="0" borderId="159" xfId="4" applyFont="1" applyFill="1" applyBorder="1" applyAlignment="1">
      <alignment horizontal="center" vertical="center" wrapText="1"/>
    </xf>
    <xf numFmtId="37" fontId="12" fillId="0" borderId="159" xfId="4" applyFont="1" applyFill="1" applyBorder="1" applyAlignment="1">
      <alignment horizontal="center" vertical="center"/>
    </xf>
    <xf numFmtId="37" fontId="13" fillId="0" borderId="160" xfId="4" applyFont="1" applyFill="1" applyBorder="1" applyAlignment="1">
      <alignment horizontal="center" vertical="center" wrapText="1"/>
    </xf>
    <xf numFmtId="37" fontId="15" fillId="0" borderId="162" xfId="4" applyFont="1" applyFill="1" applyBorder="1" applyAlignment="1">
      <alignment horizontal="center" vertical="center" wrapText="1"/>
    </xf>
    <xf numFmtId="179" fontId="7" fillId="2" borderId="165" xfId="2" applyNumberFormat="1" applyFont="1" applyFill="1" applyBorder="1" applyAlignment="1">
      <alignment horizontal="right" vertical="center"/>
    </xf>
    <xf numFmtId="179" fontId="7" fillId="2" borderId="166" xfId="2" applyNumberFormat="1" applyFont="1" applyFill="1" applyBorder="1" applyAlignment="1">
      <alignment horizontal="right" vertical="center"/>
    </xf>
    <xf numFmtId="177" fontId="7" fillId="0" borderId="156" xfId="2" applyNumberFormat="1" applyFont="1" applyFill="1" applyBorder="1" applyAlignment="1">
      <alignment horizontal="right" vertical="center"/>
    </xf>
    <xf numFmtId="177" fontId="7" fillId="0" borderId="153" xfId="2" applyNumberFormat="1" applyFont="1" applyFill="1" applyBorder="1" applyAlignment="1">
      <alignment horizontal="right" vertical="center"/>
    </xf>
    <xf numFmtId="177" fontId="7" fillId="0" borderId="154" xfId="2" applyNumberFormat="1" applyFont="1" applyFill="1" applyBorder="1" applyAlignment="1">
      <alignment horizontal="right" vertical="center"/>
    </xf>
    <xf numFmtId="177" fontId="7" fillId="0" borderId="155" xfId="2" applyNumberFormat="1" applyFont="1" applyFill="1" applyBorder="1" applyAlignment="1">
      <alignment horizontal="right" vertical="center"/>
    </xf>
    <xf numFmtId="179" fontId="7" fillId="0" borderId="167" xfId="2" applyNumberFormat="1" applyFont="1" applyFill="1" applyBorder="1" applyAlignment="1">
      <alignment horizontal="right" vertical="center"/>
    </xf>
    <xf numFmtId="178" fontId="8" fillId="0" borderId="155" xfId="2" applyNumberFormat="1" applyFont="1" applyFill="1" applyBorder="1" applyAlignment="1">
      <alignment horizontal="right" vertical="center"/>
    </xf>
    <xf numFmtId="177" fontId="7" fillId="0" borderId="156" xfId="2" applyNumberFormat="1" applyFont="1" applyBorder="1" applyAlignment="1">
      <alignment horizontal="right" vertical="center"/>
    </xf>
    <xf numFmtId="177" fontId="7" fillId="0" borderId="167" xfId="2" applyNumberFormat="1" applyFont="1" applyFill="1" applyBorder="1" applyAlignment="1">
      <alignment horizontal="right" vertical="center"/>
    </xf>
    <xf numFmtId="177" fontId="7" fillId="0" borderId="168" xfId="2" applyNumberFormat="1" applyFont="1" applyFill="1" applyBorder="1" applyAlignment="1">
      <alignment horizontal="right" vertical="center"/>
    </xf>
    <xf numFmtId="177" fontId="7" fillId="0" borderId="157" xfId="2" applyNumberFormat="1" applyFont="1" applyFill="1" applyBorder="1" applyAlignment="1">
      <alignment horizontal="right" vertical="center"/>
    </xf>
    <xf numFmtId="177" fontId="8" fillId="0" borderId="153" xfId="2" applyNumberFormat="1" applyFont="1" applyBorder="1" applyAlignment="1">
      <alignment horizontal="right" vertical="center"/>
    </xf>
    <xf numFmtId="177" fontId="7" fillId="0" borderId="154" xfId="6" applyNumberFormat="1" applyFont="1" applyBorder="1" applyAlignment="1">
      <alignment horizontal="right" vertical="center"/>
    </xf>
    <xf numFmtId="177" fontId="7" fillId="0" borderId="155" xfId="6" applyNumberFormat="1" applyFont="1" applyBorder="1" applyAlignment="1">
      <alignment horizontal="right" vertical="center"/>
    </xf>
    <xf numFmtId="177" fontId="7" fillId="0" borderId="158" xfId="2" applyNumberFormat="1" applyFont="1" applyFill="1" applyBorder="1" applyAlignment="1">
      <alignment horizontal="right" vertical="center"/>
    </xf>
    <xf numFmtId="177" fontId="7" fillId="0" borderId="169" xfId="6" applyNumberFormat="1" applyFont="1" applyFill="1" applyBorder="1" applyAlignment="1">
      <alignment horizontal="right" vertical="center"/>
    </xf>
    <xf numFmtId="177" fontId="9" fillId="0" borderId="170" xfId="6" applyNumberFormat="1" applyFont="1" applyFill="1" applyBorder="1" applyAlignment="1">
      <alignment horizontal="right" vertical="center"/>
    </xf>
    <xf numFmtId="177" fontId="8" fillId="0" borderId="167" xfId="2" applyNumberFormat="1" applyFont="1" applyFill="1" applyBorder="1" applyAlignment="1">
      <alignment horizontal="right" vertical="center"/>
    </xf>
    <xf numFmtId="177" fontId="7" fillId="0" borderId="155" xfId="2" applyNumberFormat="1" applyFont="1" applyBorder="1" applyAlignment="1">
      <alignment horizontal="right" vertical="center"/>
    </xf>
    <xf numFmtId="177" fontId="7" fillId="0" borderId="167" xfId="2" applyNumberFormat="1" applyFont="1" applyBorder="1" applyAlignment="1">
      <alignment horizontal="right" vertical="center"/>
    </xf>
    <xf numFmtId="177" fontId="8" fillId="0" borderId="168" xfId="2" applyNumberFormat="1" applyFont="1" applyFill="1" applyBorder="1" applyAlignment="1">
      <alignment horizontal="right" vertical="center"/>
    </xf>
    <xf numFmtId="177" fontId="8" fillId="0" borderId="158" xfId="2" applyNumberFormat="1" applyFont="1" applyFill="1" applyBorder="1" applyAlignment="1">
      <alignment horizontal="right" vertical="center"/>
    </xf>
    <xf numFmtId="177" fontId="7" fillId="0" borderId="169" xfId="2" applyNumberFormat="1" applyFont="1" applyBorder="1" applyAlignment="1">
      <alignment horizontal="right" vertical="center"/>
    </xf>
    <xf numFmtId="177" fontId="8" fillId="0" borderId="165" xfId="2" applyNumberFormat="1" applyFont="1" applyFill="1" applyBorder="1" applyAlignment="1">
      <alignment horizontal="right" vertical="center"/>
    </xf>
    <xf numFmtId="177" fontId="8" fillId="0" borderId="166" xfId="2" applyNumberFormat="1" applyFont="1" applyFill="1" applyBorder="1" applyAlignment="1">
      <alignment horizontal="right" vertical="center"/>
    </xf>
    <xf numFmtId="177" fontId="8" fillId="0" borderId="171" xfId="2" applyNumberFormat="1" applyFont="1" applyFill="1" applyBorder="1" applyAlignment="1">
      <alignment horizontal="right" vertical="center"/>
    </xf>
    <xf numFmtId="177" fontId="8" fillId="0" borderId="172" xfId="2" applyNumberFormat="1" applyFont="1" applyBorder="1" applyAlignment="1">
      <alignment horizontal="right" vertical="center"/>
    </xf>
    <xf numFmtId="177" fontId="7" fillId="0" borderId="165" xfId="2" applyNumberFormat="1" applyFont="1" applyFill="1" applyBorder="1" applyAlignment="1">
      <alignment horizontal="right" vertical="center"/>
    </xf>
    <xf numFmtId="177" fontId="7" fillId="0" borderId="166" xfId="2" applyNumberFormat="1" applyFont="1" applyFill="1" applyBorder="1" applyAlignment="1">
      <alignment horizontal="right" vertical="center"/>
    </xf>
    <xf numFmtId="177" fontId="8" fillId="0" borderId="166" xfId="2" applyNumberFormat="1" applyFont="1" applyBorder="1" applyAlignment="1">
      <alignment horizontal="right" vertical="center"/>
    </xf>
    <xf numFmtId="177" fontId="8" fillId="0" borderId="171" xfId="2" applyNumberFormat="1" applyFont="1" applyBorder="1" applyAlignment="1">
      <alignment horizontal="right" vertical="center"/>
    </xf>
    <xf numFmtId="177" fontId="8" fillId="0" borderId="173" xfId="2" applyNumberFormat="1" applyFont="1" applyBorder="1" applyAlignment="1">
      <alignment horizontal="right" vertical="center"/>
    </xf>
    <xf numFmtId="177" fontId="8" fillId="0" borderId="174" xfId="2" applyNumberFormat="1" applyFont="1" applyFill="1" applyBorder="1" applyAlignment="1">
      <alignment horizontal="right" vertical="center"/>
    </xf>
    <xf numFmtId="177" fontId="7" fillId="0" borderId="175" xfId="6" applyNumberFormat="1" applyFont="1" applyFill="1" applyBorder="1" applyAlignment="1">
      <alignment horizontal="right" vertical="center"/>
    </xf>
    <xf numFmtId="177" fontId="8" fillId="0" borderId="176" xfId="2" applyNumberFormat="1" applyFont="1" applyFill="1" applyBorder="1" applyAlignment="1">
      <alignment horizontal="right" vertical="center"/>
    </xf>
    <xf numFmtId="177" fontId="8" fillId="0" borderId="177" xfId="2" applyNumberFormat="1" applyFont="1" applyFill="1" applyBorder="1" applyAlignment="1">
      <alignment horizontal="right" vertical="center"/>
    </xf>
    <xf numFmtId="177" fontId="9" fillId="0" borderId="178" xfId="6" applyNumberFormat="1" applyFont="1" applyFill="1" applyBorder="1" applyAlignment="1">
      <alignment horizontal="right" vertical="center"/>
    </xf>
    <xf numFmtId="177" fontId="7" fillId="0" borderId="179" xfId="6" applyNumberFormat="1" applyFont="1" applyFill="1" applyBorder="1" applyAlignment="1">
      <alignment horizontal="right" vertical="center"/>
    </xf>
    <xf numFmtId="177" fontId="7" fillId="0" borderId="180" xfId="6" applyNumberFormat="1" applyFont="1" applyBorder="1" applyAlignment="1">
      <alignment horizontal="right" vertical="center"/>
    </xf>
    <xf numFmtId="177" fontId="7" fillId="0" borderId="176" xfId="6" applyNumberFormat="1" applyFont="1" applyBorder="1" applyAlignment="1">
      <alignment horizontal="right" vertical="center"/>
    </xf>
    <xf numFmtId="177" fontId="7" fillId="0" borderId="177" xfId="6" applyNumberFormat="1" applyFont="1" applyBorder="1" applyAlignment="1">
      <alignment horizontal="right" vertical="center"/>
    </xf>
    <xf numFmtId="177" fontId="7" fillId="0" borderId="181" xfId="6" applyNumberFormat="1" applyFont="1" applyBorder="1" applyAlignment="1">
      <alignment horizontal="right" vertical="center"/>
    </xf>
    <xf numFmtId="177" fontId="7" fillId="0" borderId="182" xfId="6" applyNumberFormat="1" applyFont="1" applyBorder="1" applyAlignment="1">
      <alignment horizontal="right" vertical="center"/>
    </xf>
    <xf numFmtId="177" fontId="7" fillId="0" borderId="182" xfId="6" applyNumberFormat="1" applyFont="1" applyFill="1" applyBorder="1" applyAlignment="1">
      <alignment horizontal="right" vertical="center"/>
    </xf>
    <xf numFmtId="177" fontId="7" fillId="0" borderId="183" xfId="2" applyNumberFormat="1" applyFont="1" applyFill="1" applyBorder="1" applyAlignment="1">
      <alignment horizontal="right" vertical="center"/>
    </xf>
    <xf numFmtId="177" fontId="8" fillId="0" borderId="184" xfId="2" applyNumberFormat="1" applyFont="1" applyFill="1" applyBorder="1" applyAlignment="1">
      <alignment horizontal="right" vertical="center"/>
    </xf>
    <xf numFmtId="177" fontId="8" fillId="0" borderId="185" xfId="2" applyNumberFormat="1" applyFont="1" applyFill="1" applyBorder="1" applyAlignment="1">
      <alignment horizontal="right" vertical="center"/>
    </xf>
    <xf numFmtId="177" fontId="8" fillId="0" borderId="186" xfId="2" applyNumberFormat="1" applyFont="1" applyFill="1" applyBorder="1" applyAlignment="1">
      <alignment horizontal="right" vertical="center"/>
    </xf>
    <xf numFmtId="177" fontId="7" fillId="0" borderId="187" xfId="2" applyNumberFormat="1" applyFont="1" applyFill="1" applyBorder="1" applyAlignment="1">
      <alignment horizontal="right" vertical="center"/>
    </xf>
    <xf numFmtId="177" fontId="7" fillId="0" borderId="184" xfId="2" applyNumberFormat="1" applyFont="1" applyFill="1" applyBorder="1" applyAlignment="1">
      <alignment horizontal="right" vertical="center"/>
    </xf>
    <xf numFmtId="177" fontId="7" fillId="0" borderId="185" xfId="2" applyNumberFormat="1" applyFont="1" applyFill="1" applyBorder="1" applyAlignment="1">
      <alignment horizontal="right" vertical="center"/>
    </xf>
    <xf numFmtId="177" fontId="7" fillId="0" borderId="186" xfId="2" applyNumberFormat="1" applyFont="1" applyFill="1" applyBorder="1" applyAlignment="1">
      <alignment horizontal="right" vertical="center"/>
    </xf>
    <xf numFmtId="177" fontId="8" fillId="0" borderId="188" xfId="2" applyNumberFormat="1" applyFont="1" applyFill="1" applyBorder="1" applyAlignment="1">
      <alignment horizontal="right" vertical="center"/>
    </xf>
    <xf numFmtId="177" fontId="8" fillId="0" borderId="189" xfId="2" applyNumberFormat="1" applyFont="1" applyFill="1" applyBorder="1" applyAlignment="1">
      <alignment horizontal="right" vertical="center"/>
    </xf>
    <xf numFmtId="177" fontId="7" fillId="0" borderId="190" xfId="2" applyNumberFormat="1" applyFont="1" applyBorder="1" applyAlignment="1">
      <alignment horizontal="right" vertical="center"/>
    </xf>
    <xf numFmtId="177" fontId="8" fillId="0" borderId="191" xfId="2" applyNumberFormat="1" applyFont="1" applyFill="1" applyBorder="1" applyAlignment="1">
      <alignment horizontal="right" vertical="center"/>
    </xf>
    <xf numFmtId="177" fontId="8" fillId="0" borderId="192" xfId="2" applyNumberFormat="1" applyFont="1" applyFill="1" applyBorder="1" applyAlignment="1">
      <alignment horizontal="right" vertical="center"/>
    </xf>
    <xf numFmtId="177" fontId="8" fillId="0" borderId="193" xfId="2" applyNumberFormat="1" applyFont="1" applyFill="1" applyBorder="1" applyAlignment="1">
      <alignment horizontal="right" vertical="center"/>
    </xf>
    <xf numFmtId="177" fontId="7" fillId="0" borderId="194" xfId="2" applyNumberFormat="1" applyFont="1" applyBorder="1" applyAlignment="1">
      <alignment horizontal="right" vertical="center"/>
    </xf>
    <xf numFmtId="177" fontId="7" fillId="0" borderId="191" xfId="6" applyNumberFormat="1" applyFont="1" applyBorder="1" applyAlignment="1">
      <alignment horizontal="right" vertical="center"/>
    </xf>
    <xf numFmtId="177" fontId="7" fillId="0" borderId="192" xfId="6" applyNumberFormat="1" applyFont="1" applyBorder="1" applyAlignment="1">
      <alignment horizontal="right" vertical="center"/>
    </xf>
    <xf numFmtId="177" fontId="7" fillId="0" borderId="192" xfId="2" applyNumberFormat="1" applyFont="1" applyBorder="1" applyAlignment="1">
      <alignment horizontal="right" vertical="center"/>
    </xf>
    <xf numFmtId="177" fontId="7" fillId="0" borderId="193" xfId="2" applyNumberFormat="1" applyFont="1" applyBorder="1" applyAlignment="1">
      <alignment horizontal="right" vertical="center"/>
    </xf>
    <xf numFmtId="177" fontId="8" fillId="0" borderId="195" xfId="2" applyNumberFormat="1" applyFont="1" applyFill="1" applyBorder="1" applyAlignment="1">
      <alignment horizontal="right" vertical="center"/>
    </xf>
    <xf numFmtId="177" fontId="7" fillId="0" borderId="197" xfId="2" applyNumberFormat="1" applyFont="1" applyFill="1" applyBorder="1" applyAlignment="1">
      <alignment horizontal="right" vertical="center"/>
    </xf>
    <xf numFmtId="177" fontId="8" fillId="0" borderId="198" xfId="2" applyNumberFormat="1" applyFont="1" applyFill="1" applyBorder="1" applyAlignment="1">
      <alignment horizontal="right" vertical="center"/>
    </xf>
    <xf numFmtId="177" fontId="8" fillId="0" borderId="199" xfId="2" applyNumberFormat="1" applyFont="1" applyFill="1" applyBorder="1" applyAlignment="1">
      <alignment horizontal="right" vertical="center"/>
    </xf>
    <xf numFmtId="177" fontId="8" fillId="0" borderId="200" xfId="2" applyNumberFormat="1" applyFont="1" applyFill="1" applyBorder="1" applyAlignment="1">
      <alignment horizontal="right" vertical="center"/>
    </xf>
    <xf numFmtId="177" fontId="8" fillId="0" borderId="201" xfId="2" applyNumberFormat="1" applyFont="1" applyFill="1" applyBorder="1" applyAlignment="1">
      <alignment horizontal="right" vertical="center"/>
    </xf>
    <xf numFmtId="177" fontId="7" fillId="0" borderId="202" xfId="2" applyNumberFormat="1" applyFont="1" applyBorder="1" applyAlignment="1">
      <alignment horizontal="right" vertical="center"/>
    </xf>
    <xf numFmtId="177" fontId="7" fillId="0" borderId="203" xfId="6" applyNumberFormat="1" applyFont="1" applyBorder="1" applyAlignment="1">
      <alignment horizontal="right" vertical="center"/>
    </xf>
    <xf numFmtId="177" fontId="7" fillId="0" borderId="204" xfId="6" applyNumberFormat="1" applyFont="1" applyBorder="1" applyAlignment="1">
      <alignment horizontal="right" vertical="center"/>
    </xf>
    <xf numFmtId="177" fontId="7" fillId="0" borderId="205" xfId="2" applyNumberFormat="1" applyFont="1" applyFill="1" applyBorder="1" applyAlignment="1">
      <alignment horizontal="right" vertical="center"/>
    </xf>
    <xf numFmtId="177" fontId="8" fillId="0" borderId="206" xfId="2" applyNumberFormat="1" applyFont="1" applyFill="1" applyBorder="1" applyAlignment="1">
      <alignment horizontal="right" vertical="center"/>
    </xf>
    <xf numFmtId="177" fontId="7" fillId="0" borderId="196" xfId="2" applyNumberFormat="1" applyFont="1" applyFill="1" applyBorder="1" applyAlignment="1">
      <alignment horizontal="right" vertical="center"/>
    </xf>
    <xf numFmtId="177" fontId="8" fillId="0" borderId="207" xfId="2" applyNumberFormat="1" applyFont="1" applyFill="1" applyBorder="1" applyAlignment="1">
      <alignment horizontal="right" vertical="center"/>
    </xf>
    <xf numFmtId="177" fontId="8" fillId="0" borderId="208" xfId="2" applyNumberFormat="1" applyFont="1" applyFill="1" applyBorder="1" applyAlignment="1">
      <alignment horizontal="right" vertical="center"/>
    </xf>
    <xf numFmtId="177" fontId="8" fillId="0" borderId="209" xfId="2" applyNumberFormat="1" applyFont="1" applyFill="1" applyBorder="1" applyAlignment="1">
      <alignment horizontal="right" vertical="center"/>
    </xf>
    <xf numFmtId="177" fontId="8" fillId="0" borderId="210" xfId="2" applyNumberFormat="1" applyFont="1" applyFill="1" applyBorder="1" applyAlignment="1">
      <alignment horizontal="right" vertical="center"/>
    </xf>
    <xf numFmtId="177" fontId="8" fillId="0" borderId="202" xfId="2" applyNumberFormat="1" applyFont="1" applyBorder="1" applyAlignment="1">
      <alignment horizontal="right" vertical="center"/>
    </xf>
    <xf numFmtId="177" fontId="8" fillId="0" borderId="211" xfId="2" applyNumberFormat="1" applyFont="1" applyBorder="1" applyAlignment="1">
      <alignment horizontal="right" vertical="center"/>
    </xf>
    <xf numFmtId="177" fontId="8" fillId="0" borderId="209" xfId="2" applyNumberFormat="1" applyFont="1" applyBorder="1" applyAlignment="1">
      <alignment horizontal="right" vertical="center"/>
    </xf>
    <xf numFmtId="177" fontId="8" fillId="0" borderId="210" xfId="2" applyNumberFormat="1" applyFont="1" applyBorder="1" applyAlignment="1">
      <alignment horizontal="right" vertical="center"/>
    </xf>
    <xf numFmtId="177" fontId="8" fillId="0" borderId="206" xfId="2" applyNumberFormat="1" applyFont="1" applyBorder="1" applyAlignment="1">
      <alignment horizontal="right" vertical="center"/>
    </xf>
    <xf numFmtId="176" fontId="10" fillId="0" borderId="162" xfId="0" applyNumberFormat="1" applyFont="1" applyBorder="1" applyAlignment="1">
      <alignment horizontal="right" vertical="center"/>
    </xf>
    <xf numFmtId="176" fontId="10" fillId="0" borderId="161" xfId="0" applyNumberFormat="1" applyFont="1" applyBorder="1" applyAlignment="1">
      <alignment horizontal="right" vertical="center"/>
    </xf>
    <xf numFmtId="176" fontId="10" fillId="0" borderId="159" xfId="0" applyNumberFormat="1" applyFont="1" applyBorder="1" applyAlignment="1">
      <alignment horizontal="right" vertical="center"/>
    </xf>
    <xf numFmtId="176" fontId="10" fillId="0" borderId="160" xfId="0" applyNumberFormat="1" applyFont="1" applyBorder="1" applyAlignment="1">
      <alignment horizontal="right" vertical="center"/>
    </xf>
    <xf numFmtId="176" fontId="10" fillId="0" borderId="163" xfId="0" applyNumberFormat="1" applyFont="1" applyBorder="1" applyAlignment="1">
      <alignment horizontal="right" vertical="center"/>
    </xf>
    <xf numFmtId="176" fontId="10" fillId="0" borderId="164" xfId="0" applyNumberFormat="1" applyFont="1" applyBorder="1" applyAlignment="1">
      <alignment horizontal="right" vertical="center"/>
    </xf>
    <xf numFmtId="178" fontId="16" fillId="0" borderId="212" xfId="2" applyNumberFormat="1" applyFont="1" applyFill="1" applyBorder="1" applyAlignment="1">
      <alignment horizontal="right" vertical="center"/>
    </xf>
    <xf numFmtId="178" fontId="7" fillId="0" borderId="213" xfId="2" applyNumberFormat="1" applyFont="1" applyFill="1" applyBorder="1" applyAlignment="1">
      <alignment horizontal="right" vertical="center"/>
    </xf>
    <xf numFmtId="178" fontId="7" fillId="0" borderId="214" xfId="2" applyNumberFormat="1" applyFont="1" applyFill="1" applyBorder="1" applyAlignment="1">
      <alignment horizontal="right" vertical="center"/>
    </xf>
    <xf numFmtId="178" fontId="7" fillId="0" borderId="215" xfId="2" applyNumberFormat="1" applyFont="1" applyFill="1" applyBorder="1" applyAlignment="1">
      <alignment horizontal="right" vertical="center"/>
    </xf>
    <xf numFmtId="178" fontId="7" fillId="0" borderId="216" xfId="2" applyNumberFormat="1" applyFont="1" applyFill="1" applyBorder="1" applyAlignment="1">
      <alignment horizontal="right" vertical="center"/>
    </xf>
    <xf numFmtId="178" fontId="7" fillId="0" borderId="217" xfId="2" applyNumberFormat="1" applyFont="1" applyFill="1" applyBorder="1" applyAlignment="1">
      <alignment horizontal="right" vertical="center"/>
    </xf>
    <xf numFmtId="178" fontId="7" fillId="0" borderId="218" xfId="2" applyNumberFormat="1" applyFont="1" applyFill="1" applyBorder="1" applyAlignment="1">
      <alignment horizontal="right" vertical="center"/>
    </xf>
    <xf numFmtId="178" fontId="16" fillId="0" borderId="219" xfId="2" applyNumberFormat="1" applyFont="1" applyFill="1" applyBorder="1" applyAlignment="1">
      <alignment horizontal="right" vertical="center"/>
    </xf>
    <xf numFmtId="178" fontId="16" fillId="0" borderId="220" xfId="2" applyNumberFormat="1" applyFont="1" applyFill="1" applyBorder="1" applyAlignment="1">
      <alignment horizontal="right" vertical="center"/>
    </xf>
    <xf numFmtId="177" fontId="7" fillId="0" borderId="221" xfId="2" applyNumberFormat="1" applyFont="1" applyFill="1" applyBorder="1" applyAlignment="1">
      <alignment horizontal="right" vertical="center"/>
    </xf>
    <xf numFmtId="178" fontId="8" fillId="0" borderId="222" xfId="2" applyNumberFormat="1" applyFont="1" applyFill="1" applyBorder="1" applyAlignment="1">
      <alignment horizontal="right" vertical="center"/>
    </xf>
    <xf numFmtId="178" fontId="7" fillId="0" borderId="223" xfId="2" applyNumberFormat="1" applyFont="1" applyFill="1" applyBorder="1" applyAlignment="1">
      <alignment horizontal="right" vertical="center"/>
    </xf>
    <xf numFmtId="178" fontId="16" fillId="0" borderId="224" xfId="2" applyNumberFormat="1" applyFont="1" applyFill="1" applyBorder="1" applyAlignment="1">
      <alignment horizontal="right" vertical="center"/>
    </xf>
    <xf numFmtId="178" fontId="16" fillId="0" borderId="225" xfId="2" applyNumberFormat="1" applyFont="1" applyFill="1" applyBorder="1" applyAlignment="1">
      <alignment horizontal="right" vertical="center"/>
    </xf>
    <xf numFmtId="178" fontId="7" fillId="0" borderId="226" xfId="2" applyNumberFormat="1" applyFont="1" applyFill="1" applyBorder="1" applyAlignment="1">
      <alignment horizontal="right" vertical="center"/>
    </xf>
    <xf numFmtId="178" fontId="7" fillId="0" borderId="227" xfId="2" applyNumberFormat="1" applyFont="1" applyFill="1" applyBorder="1" applyAlignment="1">
      <alignment horizontal="right" vertical="center"/>
    </xf>
    <xf numFmtId="178" fontId="16" fillId="0" borderId="229" xfId="2" applyNumberFormat="1" applyFont="1" applyBorder="1" applyAlignment="1">
      <alignment horizontal="right" vertical="center"/>
    </xf>
    <xf numFmtId="178" fontId="17" fillId="2" borderId="230" xfId="2" applyNumberFormat="1" applyFont="1" applyFill="1" applyBorder="1" applyAlignment="1">
      <alignment horizontal="right" vertical="center"/>
    </xf>
    <xf numFmtId="178" fontId="17" fillId="2" borderId="231" xfId="2" applyNumberFormat="1" applyFont="1" applyFill="1" applyBorder="1" applyAlignment="1">
      <alignment horizontal="right" vertical="center"/>
    </xf>
    <xf numFmtId="178" fontId="16" fillId="0" borderId="232" xfId="2" applyNumberFormat="1" applyFont="1" applyFill="1" applyBorder="1" applyAlignment="1">
      <alignment horizontal="right" vertical="center"/>
    </xf>
    <xf numFmtId="178" fontId="16" fillId="0" borderId="228" xfId="2" applyNumberFormat="1" applyFont="1" applyFill="1" applyBorder="1" applyAlignment="1">
      <alignment horizontal="right" vertical="center"/>
    </xf>
    <xf numFmtId="178" fontId="16" fillId="0" borderId="233" xfId="2" applyNumberFormat="1" applyFont="1" applyFill="1" applyBorder="1" applyAlignment="1">
      <alignment horizontal="right" vertical="center"/>
    </xf>
    <xf numFmtId="178" fontId="16" fillId="0" borderId="234" xfId="2" applyNumberFormat="1" applyFont="1" applyBorder="1" applyAlignment="1">
      <alignment horizontal="right" vertical="center"/>
    </xf>
    <xf numFmtId="178" fontId="16" fillId="0" borderId="235" xfId="2" applyNumberFormat="1" applyFont="1" applyBorder="1" applyAlignment="1">
      <alignment horizontal="right" vertical="center"/>
    </xf>
    <xf numFmtId="178" fontId="16" fillId="0" borderId="236" xfId="2" applyNumberFormat="1" applyFont="1" applyFill="1" applyBorder="1" applyAlignment="1">
      <alignment horizontal="right" vertical="center"/>
    </xf>
    <xf numFmtId="178" fontId="16" fillId="0" borderId="237" xfId="2" applyNumberFormat="1" applyFont="1" applyFill="1" applyBorder="1" applyAlignment="1">
      <alignment horizontal="right" vertical="center"/>
    </xf>
    <xf numFmtId="178" fontId="16" fillId="0" borderId="238" xfId="2" applyNumberFormat="1" applyFont="1" applyFill="1" applyBorder="1" applyAlignment="1">
      <alignment horizontal="right" vertical="center"/>
    </xf>
    <xf numFmtId="178" fontId="16" fillId="0" borderId="239" xfId="2" applyNumberFormat="1" applyFont="1" applyFill="1" applyBorder="1" applyAlignment="1">
      <alignment horizontal="right" vertical="center"/>
    </xf>
    <xf numFmtId="178" fontId="16" fillId="0" borderId="240" xfId="6" applyNumberFormat="1" applyFont="1" applyBorder="1" applyAlignment="1">
      <alignment horizontal="right" vertical="center"/>
    </xf>
    <xf numFmtId="178" fontId="17" fillId="2" borderId="241" xfId="6" applyNumberFormat="1" applyFont="1" applyFill="1" applyBorder="1" applyAlignment="1">
      <alignment horizontal="right" vertical="center"/>
    </xf>
    <xf numFmtId="178" fontId="17" fillId="2" borderId="242" xfId="6" applyNumberFormat="1" applyFont="1" applyFill="1" applyBorder="1" applyAlignment="1">
      <alignment horizontal="right" vertical="center"/>
    </xf>
    <xf numFmtId="178" fontId="17" fillId="0" borderId="232" xfId="2" applyNumberFormat="1" applyFont="1" applyFill="1" applyBorder="1" applyAlignment="1">
      <alignment horizontal="right" vertical="center"/>
    </xf>
    <xf numFmtId="178" fontId="17" fillId="0" borderId="243" xfId="2" applyNumberFormat="1" applyFont="1" applyFill="1" applyBorder="1" applyAlignment="1">
      <alignment horizontal="right" vertical="center"/>
    </xf>
    <xf numFmtId="178" fontId="17" fillId="0" borderId="244" xfId="2" applyNumberFormat="1" applyFont="1" applyFill="1" applyBorder="1" applyAlignment="1">
      <alignment horizontal="right" vertical="center"/>
    </xf>
    <xf numFmtId="178" fontId="16" fillId="0" borderId="245" xfId="6" applyNumberFormat="1" applyFont="1" applyBorder="1" applyAlignment="1">
      <alignment horizontal="right" vertical="center"/>
    </xf>
    <xf numFmtId="178" fontId="16" fillId="0" borderId="246" xfId="6" applyNumberFormat="1" applyFont="1" applyBorder="1" applyAlignment="1">
      <alignment horizontal="right" vertical="center"/>
    </xf>
    <xf numFmtId="178" fontId="17" fillId="0" borderId="247" xfId="2" applyNumberFormat="1" applyFont="1" applyFill="1" applyBorder="1" applyAlignment="1">
      <alignment horizontal="right" vertical="center"/>
    </xf>
    <xf numFmtId="178" fontId="17" fillId="0" borderId="248" xfId="2" applyNumberFormat="1" applyFont="1" applyFill="1" applyBorder="1" applyAlignment="1">
      <alignment horizontal="right" vertical="center"/>
    </xf>
    <xf numFmtId="178" fontId="17" fillId="0" borderId="238" xfId="2" applyNumberFormat="1" applyFont="1" applyFill="1" applyBorder="1" applyAlignment="1">
      <alignment horizontal="right" vertical="center"/>
    </xf>
    <xf numFmtId="178" fontId="17" fillId="0" borderId="239" xfId="2" applyNumberFormat="1" applyFont="1" applyFill="1" applyBorder="1" applyAlignment="1">
      <alignment horizontal="right" vertical="center"/>
    </xf>
    <xf numFmtId="178" fontId="16" fillId="0" borderId="240" xfId="2" applyNumberFormat="1" applyFont="1" applyBorder="1" applyAlignment="1">
      <alignment horizontal="right" vertical="center"/>
    </xf>
    <xf numFmtId="178" fontId="17" fillId="2" borderId="241" xfId="2" applyNumberFormat="1" applyFont="1" applyFill="1" applyBorder="1" applyAlignment="1">
      <alignment horizontal="right" vertical="center"/>
    </xf>
    <xf numFmtId="178" fontId="17" fillId="2" borderId="242" xfId="2" applyNumberFormat="1" applyFont="1" applyFill="1" applyBorder="1" applyAlignment="1">
      <alignment horizontal="right" vertical="center"/>
    </xf>
    <xf numFmtId="178" fontId="17" fillId="0" borderId="249" xfId="2" applyNumberFormat="1" applyFont="1" applyFill="1" applyBorder="1" applyAlignment="1">
      <alignment horizontal="right" vertical="center"/>
    </xf>
    <xf numFmtId="178" fontId="17" fillId="0" borderId="250" xfId="2" applyNumberFormat="1" applyFont="1" applyFill="1" applyBorder="1" applyAlignment="1">
      <alignment horizontal="right" vertical="center"/>
    </xf>
    <xf numFmtId="178" fontId="17" fillId="0" borderId="251" xfId="2" applyNumberFormat="1" applyFont="1" applyBorder="1" applyAlignment="1">
      <alignment horizontal="right" vertical="center"/>
    </xf>
    <xf numFmtId="178" fontId="16" fillId="0" borderId="252" xfId="2" applyNumberFormat="1" applyFont="1" applyBorder="1" applyAlignment="1">
      <alignment horizontal="right" vertical="center"/>
    </xf>
    <xf numFmtId="178" fontId="16" fillId="0" borderId="253" xfId="2" applyNumberFormat="1" applyFont="1" applyBorder="1" applyAlignment="1">
      <alignment horizontal="right" vertical="center"/>
    </xf>
    <xf numFmtId="178" fontId="16" fillId="0" borderId="254" xfId="2" applyNumberFormat="1" applyFont="1" applyBorder="1" applyAlignment="1">
      <alignment horizontal="right" vertical="center"/>
    </xf>
    <xf numFmtId="178" fontId="17" fillId="0" borderId="255" xfId="2" applyNumberFormat="1" applyFont="1" applyBorder="1" applyAlignment="1">
      <alignment horizontal="right" vertical="center"/>
    </xf>
    <xf numFmtId="178" fontId="17" fillId="0" borderId="256" xfId="2" applyNumberFormat="1" applyFont="1" applyFill="1" applyBorder="1" applyAlignment="1">
      <alignment horizontal="right" vertical="center"/>
    </xf>
    <xf numFmtId="178" fontId="17" fillId="0" borderId="257" xfId="6" applyNumberFormat="1" applyFont="1" applyFill="1" applyBorder="1" applyAlignment="1">
      <alignment horizontal="right" vertical="center"/>
    </xf>
    <xf numFmtId="178" fontId="16" fillId="0" borderId="258" xfId="6" applyNumberFormat="1" applyFont="1" applyFill="1" applyBorder="1" applyAlignment="1">
      <alignment horizontal="right" vertical="center"/>
    </xf>
    <xf numFmtId="178" fontId="16" fillId="0" borderId="259" xfId="6" applyNumberFormat="1" applyFont="1" applyBorder="1" applyAlignment="1">
      <alignment horizontal="right" vertical="center"/>
    </xf>
    <xf numFmtId="178" fontId="16" fillId="0" borderId="260" xfId="6" applyNumberFormat="1" applyFont="1" applyBorder="1" applyAlignment="1">
      <alignment horizontal="right" vertical="center"/>
    </xf>
    <xf numFmtId="178" fontId="16" fillId="0" borderId="261" xfId="6" applyNumberFormat="1" applyFont="1" applyBorder="1" applyAlignment="1">
      <alignment horizontal="right" vertical="center"/>
    </xf>
    <xf numFmtId="178" fontId="16" fillId="0" borderId="262" xfId="6" applyNumberFormat="1" applyFont="1" applyBorder="1" applyAlignment="1">
      <alignment horizontal="right" vertical="center"/>
    </xf>
    <xf numFmtId="178" fontId="16" fillId="0" borderId="263" xfId="6" applyNumberFormat="1" applyFont="1" applyBorder="1" applyAlignment="1">
      <alignment horizontal="right" vertical="center"/>
    </xf>
    <xf numFmtId="178" fontId="17" fillId="0" borderId="227" xfId="6" applyNumberFormat="1" applyFont="1" applyFill="1" applyBorder="1" applyAlignment="1">
      <alignment horizontal="right" vertical="center"/>
    </xf>
    <xf numFmtId="178" fontId="17" fillId="0" borderId="264" xfId="6" applyNumberFormat="1" applyFont="1" applyFill="1" applyBorder="1" applyAlignment="1">
      <alignment horizontal="right" vertical="center"/>
    </xf>
    <xf numFmtId="178" fontId="17" fillId="2" borderId="265" xfId="6" applyNumberFormat="1" applyFont="1" applyFill="1" applyBorder="1" applyAlignment="1">
      <alignment horizontal="right" vertical="center"/>
    </xf>
    <xf numFmtId="178" fontId="17" fillId="2" borderId="266" xfId="6" applyNumberFormat="1" applyFont="1" applyFill="1" applyBorder="1" applyAlignment="1">
      <alignment horizontal="right" vertical="center"/>
    </xf>
    <xf numFmtId="178" fontId="17" fillId="0" borderId="267" xfId="2" applyNumberFormat="1" applyFont="1" applyFill="1" applyBorder="1" applyAlignment="1">
      <alignment horizontal="right" vertical="center"/>
    </xf>
    <xf numFmtId="178" fontId="17" fillId="0" borderId="258" xfId="2" applyNumberFormat="1" applyFont="1" applyFill="1" applyBorder="1" applyAlignment="1">
      <alignment horizontal="right" vertical="center"/>
    </xf>
    <xf numFmtId="178" fontId="16" fillId="0" borderId="233" xfId="2" applyNumberFormat="1" applyFont="1" applyBorder="1" applyAlignment="1">
      <alignment horizontal="right" vertical="center"/>
    </xf>
    <xf numFmtId="178" fontId="16" fillId="0" borderId="268" xfId="2" applyNumberFormat="1" applyFont="1" applyBorder="1" applyAlignment="1">
      <alignment horizontal="right" vertical="center"/>
    </xf>
    <xf numFmtId="178" fontId="16" fillId="0" borderId="269" xfId="2" applyNumberFormat="1" applyFont="1" applyBorder="1" applyAlignment="1">
      <alignment horizontal="right" vertical="center"/>
    </xf>
    <xf numFmtId="178" fontId="17" fillId="0" borderId="264" xfId="2" applyNumberFormat="1" applyFont="1" applyFill="1" applyBorder="1" applyAlignment="1">
      <alignment horizontal="right" vertical="center"/>
    </xf>
    <xf numFmtId="178" fontId="16" fillId="0" borderId="268" xfId="6" applyNumberFormat="1" applyFont="1" applyBorder="1" applyAlignment="1">
      <alignment horizontal="right" vertical="center"/>
    </xf>
    <xf numFmtId="178" fontId="17" fillId="2" borderId="265" xfId="2" applyNumberFormat="1" applyFont="1" applyFill="1" applyBorder="1" applyAlignment="1">
      <alignment horizontal="right" vertical="center"/>
    </xf>
    <xf numFmtId="178" fontId="17" fillId="2" borderId="266" xfId="2" applyNumberFormat="1" applyFont="1" applyFill="1" applyBorder="1" applyAlignment="1">
      <alignment horizontal="right" vertical="center"/>
    </xf>
    <xf numFmtId="178" fontId="16" fillId="0" borderId="270" xfId="2" applyNumberFormat="1" applyFont="1" applyBorder="1" applyAlignment="1">
      <alignment horizontal="right" vertical="center"/>
    </xf>
    <xf numFmtId="178" fontId="16" fillId="0" borderId="271" xfId="2" applyNumberFormat="1" applyFont="1" applyBorder="1" applyAlignment="1">
      <alignment horizontal="right" vertical="center"/>
    </xf>
    <xf numFmtId="178" fontId="17" fillId="2" borderId="272" xfId="2" applyNumberFormat="1" applyFont="1" applyFill="1" applyBorder="1" applyAlignment="1">
      <alignment horizontal="right" vertical="center"/>
    </xf>
    <xf numFmtId="178" fontId="17" fillId="2" borderId="273" xfId="2" applyNumberFormat="1" applyFont="1" applyFill="1" applyBorder="1" applyAlignment="1">
      <alignment horizontal="right" vertical="center"/>
    </xf>
    <xf numFmtId="178" fontId="17" fillId="0" borderId="274" xfId="2" applyNumberFormat="1" applyFont="1" applyFill="1" applyBorder="1" applyAlignment="1">
      <alignment horizontal="right" vertical="center"/>
    </xf>
    <xf numFmtId="178" fontId="17" fillId="0" borderId="275" xfId="2" applyNumberFormat="1" applyFont="1" applyFill="1" applyBorder="1" applyAlignment="1">
      <alignment horizontal="right" vertical="center"/>
    </xf>
    <xf numFmtId="178" fontId="17" fillId="0" borderId="276" xfId="2" applyNumberFormat="1" applyFont="1" applyBorder="1" applyAlignment="1">
      <alignment horizontal="right" vertical="center"/>
    </xf>
    <xf numFmtId="178" fontId="16" fillId="0" borderId="277" xfId="6" applyNumberFormat="1" applyFont="1" applyBorder="1" applyAlignment="1">
      <alignment horizontal="right" vertical="center"/>
    </xf>
    <xf numFmtId="178" fontId="16" fillId="0" borderId="278" xfId="6" applyNumberFormat="1" applyFont="1" applyBorder="1" applyAlignment="1">
      <alignment horizontal="right" vertical="center"/>
    </xf>
    <xf numFmtId="178" fontId="16" fillId="0" borderId="279" xfId="2" applyNumberFormat="1" applyFont="1" applyBorder="1" applyAlignment="1">
      <alignment horizontal="right" vertical="center"/>
    </xf>
    <xf numFmtId="178" fontId="16" fillId="0" borderId="280" xfId="2" applyNumberFormat="1" applyFont="1" applyBorder="1" applyAlignment="1">
      <alignment horizontal="right" vertical="center"/>
    </xf>
    <xf numFmtId="178" fontId="17" fillId="0" borderId="281" xfId="2" applyNumberFormat="1" applyFont="1" applyFill="1" applyBorder="1" applyAlignment="1">
      <alignment horizontal="right" vertical="center"/>
    </xf>
    <xf numFmtId="178" fontId="17" fillId="0" borderId="282" xfId="2" applyNumberFormat="1" applyFont="1" applyFill="1" applyBorder="1" applyAlignment="1">
      <alignment horizontal="right" vertical="center"/>
    </xf>
    <xf numFmtId="178" fontId="17" fillId="0" borderId="283" xfId="0" applyNumberFormat="1" applyFont="1" applyBorder="1" applyAlignment="1">
      <alignment horizontal="right" vertical="center"/>
    </xf>
    <xf numFmtId="178" fontId="17" fillId="0" borderId="284" xfId="0" applyNumberFormat="1" applyFont="1" applyBorder="1" applyAlignment="1">
      <alignment horizontal="right" vertical="center"/>
    </xf>
    <xf numFmtId="178" fontId="17" fillId="0" borderId="285" xfId="0" applyNumberFormat="1" applyFont="1" applyBorder="1" applyAlignment="1">
      <alignment horizontal="right" vertical="center"/>
    </xf>
    <xf numFmtId="178" fontId="17" fillId="0" borderId="286" xfId="0" applyNumberFormat="1" applyFont="1" applyBorder="1" applyAlignment="1">
      <alignment horizontal="right" vertical="center"/>
    </xf>
    <xf numFmtId="178" fontId="17" fillId="0" borderId="287" xfId="0" applyNumberFormat="1" applyFont="1" applyBorder="1" applyAlignment="1">
      <alignment horizontal="right" vertical="center"/>
    </xf>
    <xf numFmtId="178" fontId="17" fillId="0" borderId="286" xfId="0" applyNumberFormat="1" applyFont="1" applyFill="1" applyBorder="1" applyAlignment="1">
      <alignment horizontal="right" vertical="center"/>
    </xf>
    <xf numFmtId="178" fontId="17" fillId="0" borderId="288" xfId="0" applyNumberFormat="1" applyFont="1" applyFill="1" applyBorder="1" applyAlignment="1">
      <alignment horizontal="right" vertical="center"/>
    </xf>
    <xf numFmtId="0" fontId="18" fillId="0" borderId="0" xfId="0" applyFont="1" applyAlignment="1">
      <alignment vertical="center"/>
    </xf>
    <xf numFmtId="37" fontId="12" fillId="0" borderId="152" xfId="4" applyFont="1" applyBorder="1" applyAlignment="1">
      <alignment horizontal="center" vertical="center"/>
    </xf>
    <xf numFmtId="37" fontId="12" fillId="0" borderId="5" xfId="4" applyFont="1" applyBorder="1" applyAlignment="1">
      <alignment horizontal="center" vertical="center"/>
    </xf>
    <xf numFmtId="37" fontId="12" fillId="0" borderId="140" xfId="4" applyFont="1" applyBorder="1" applyAlignment="1">
      <alignment horizontal="center" vertical="center"/>
    </xf>
    <xf numFmtId="37" fontId="12" fillId="0" borderId="283" xfId="4" applyFont="1" applyBorder="1" applyAlignment="1">
      <alignment horizontal="center" vertical="center" wrapText="1"/>
    </xf>
    <xf numFmtId="37" fontId="12" fillId="0" borderId="283" xfId="4" applyFont="1" applyBorder="1" applyAlignment="1">
      <alignment horizontal="center" vertical="center"/>
    </xf>
    <xf numFmtId="37" fontId="13" fillId="0" borderId="284" xfId="4" applyFont="1" applyBorder="1" applyAlignment="1">
      <alignment horizontal="center" vertical="center" wrapText="1"/>
    </xf>
    <xf numFmtId="37" fontId="11" fillId="0" borderId="141" xfId="4" applyFont="1" applyBorder="1" applyAlignment="1">
      <alignment horizontal="center" vertical="center" wrapText="1"/>
    </xf>
    <xf numFmtId="37" fontId="12" fillId="0" borderId="1" xfId="4" applyFont="1" applyBorder="1" applyAlignment="1">
      <alignment horizontal="center" vertical="center"/>
    </xf>
    <xf numFmtId="37" fontId="12" fillId="0" borderId="148" xfId="4" applyFont="1" applyBorder="1" applyAlignment="1">
      <alignment horizontal="center" vertical="center"/>
    </xf>
    <xf numFmtId="37" fontId="15" fillId="0" borderId="286" xfId="4" applyFont="1" applyBorder="1" applyAlignment="1">
      <alignment horizontal="center" vertical="center" wrapText="1"/>
    </xf>
    <xf numFmtId="179" fontId="7" fillId="2" borderId="176" xfId="2" applyNumberFormat="1" applyFont="1" applyFill="1" applyBorder="1" applyAlignment="1">
      <alignment horizontal="right" vertical="center"/>
    </xf>
    <xf numFmtId="179" fontId="7" fillId="2" borderId="199" xfId="2" applyNumberFormat="1" applyFont="1" applyFill="1" applyBorder="1" applyAlignment="1">
      <alignment horizontal="right" vertical="center"/>
    </xf>
    <xf numFmtId="177" fontId="7" fillId="0" borderId="289" xfId="2" applyNumberFormat="1" applyFont="1" applyFill="1" applyBorder="1" applyAlignment="1">
      <alignment horizontal="right" vertical="center"/>
    </xf>
    <xf numFmtId="177" fontId="7" fillId="0" borderId="290" xfId="2" applyNumberFormat="1" applyFont="1" applyFill="1" applyBorder="1" applyAlignment="1">
      <alignment horizontal="right" vertical="center"/>
    </xf>
    <xf numFmtId="177" fontId="7" fillId="0" borderId="291" xfId="2" applyNumberFormat="1" applyFont="1" applyFill="1" applyBorder="1" applyAlignment="1">
      <alignment horizontal="right" vertical="center"/>
    </xf>
    <xf numFmtId="177" fontId="7" fillId="0" borderId="292" xfId="2" applyNumberFormat="1" applyFont="1" applyFill="1" applyBorder="1" applyAlignment="1">
      <alignment horizontal="right" vertical="center"/>
    </xf>
    <xf numFmtId="179" fontId="7" fillId="0" borderId="293" xfId="2" applyNumberFormat="1" applyFont="1" applyFill="1" applyBorder="1" applyAlignment="1">
      <alignment horizontal="right" vertical="center"/>
    </xf>
    <xf numFmtId="178" fontId="8" fillId="0" borderId="292" xfId="2" applyNumberFormat="1" applyFont="1" applyFill="1" applyBorder="1" applyAlignment="1">
      <alignment horizontal="right" vertical="center"/>
    </xf>
    <xf numFmtId="177" fontId="7" fillId="0" borderId="294" xfId="2" applyNumberFormat="1" applyFont="1" applyBorder="1" applyAlignment="1">
      <alignment horizontal="right" vertical="center"/>
    </xf>
    <xf numFmtId="177" fontId="7" fillId="0" borderId="293" xfId="2" applyNumberFormat="1" applyFont="1" applyFill="1" applyBorder="1" applyAlignment="1">
      <alignment horizontal="right" vertical="center"/>
    </xf>
    <xf numFmtId="177" fontId="7" fillId="0" borderId="295" xfId="2" applyNumberFormat="1" applyFont="1" applyFill="1" applyBorder="1" applyAlignment="1">
      <alignment horizontal="right" vertical="center"/>
    </xf>
    <xf numFmtId="177" fontId="7" fillId="0" borderId="258" xfId="2" applyNumberFormat="1" applyFont="1" applyFill="1" applyBorder="1" applyAlignment="1">
      <alignment horizontal="right" vertical="center"/>
    </xf>
    <xf numFmtId="177" fontId="8" fillId="0" borderId="290" xfId="2" applyNumberFormat="1" applyFont="1" applyBorder="1" applyAlignment="1">
      <alignment horizontal="right" vertical="center"/>
    </xf>
    <xf numFmtId="177" fontId="8" fillId="0" borderId="291" xfId="2" applyNumberFormat="1" applyFont="1" applyFill="1" applyBorder="1" applyAlignment="1">
      <alignment horizontal="right" vertical="center"/>
    </xf>
    <xf numFmtId="177" fontId="8" fillId="0" borderId="292" xfId="2" applyNumberFormat="1" applyFont="1" applyFill="1" applyBorder="1" applyAlignment="1">
      <alignment horizontal="right" vertical="center"/>
    </xf>
    <xf numFmtId="177" fontId="7" fillId="0" borderId="294" xfId="2" applyNumberFormat="1" applyFont="1" applyFill="1" applyBorder="1" applyAlignment="1">
      <alignment horizontal="right" vertical="center"/>
    </xf>
    <xf numFmtId="177" fontId="7" fillId="0" borderId="291" xfId="6" applyNumberFormat="1" applyFont="1" applyBorder="1" applyAlignment="1">
      <alignment horizontal="right" vertical="center"/>
    </xf>
    <xf numFmtId="177" fontId="7" fillId="0" borderId="292" xfId="6" applyNumberFormat="1" applyFont="1" applyBorder="1" applyAlignment="1">
      <alignment horizontal="right" vertical="center"/>
    </xf>
    <xf numFmtId="177" fontId="7" fillId="0" borderId="296" xfId="2" applyNumberFormat="1" applyFont="1" applyFill="1" applyBorder="1" applyAlignment="1">
      <alignment horizontal="right" vertical="center"/>
    </xf>
    <xf numFmtId="177" fontId="7" fillId="0" borderId="297" xfId="6" applyNumberFormat="1" applyFont="1" applyFill="1" applyBorder="1" applyAlignment="1">
      <alignment horizontal="right" vertical="center"/>
    </xf>
    <xf numFmtId="177" fontId="9" fillId="0" borderId="298" xfId="6" applyNumberFormat="1" applyFont="1" applyFill="1" applyBorder="1" applyAlignment="1">
      <alignment horizontal="right" vertical="center"/>
    </xf>
    <xf numFmtId="177" fontId="9" fillId="0" borderId="299" xfId="6" applyNumberFormat="1" applyFont="1" applyFill="1" applyBorder="1" applyAlignment="1">
      <alignment horizontal="right" vertical="center"/>
    </xf>
    <xf numFmtId="177" fontId="8" fillId="0" borderId="293" xfId="2" applyNumberFormat="1" applyFont="1" applyFill="1" applyBorder="1" applyAlignment="1">
      <alignment horizontal="right" vertical="center"/>
    </xf>
    <xf numFmtId="177" fontId="7" fillId="0" borderId="292" xfId="2" applyNumberFormat="1" applyFont="1" applyBorder="1" applyAlignment="1">
      <alignment horizontal="right" vertical="center"/>
    </xf>
    <xf numFmtId="177" fontId="7" fillId="0" borderId="293" xfId="2" applyNumberFormat="1" applyFont="1" applyBorder="1" applyAlignment="1">
      <alignment horizontal="right" vertical="center"/>
    </xf>
    <xf numFmtId="177" fontId="8" fillId="0" borderId="295" xfId="2" applyNumberFormat="1" applyFont="1" applyFill="1" applyBorder="1" applyAlignment="1">
      <alignment horizontal="right" vertical="center"/>
    </xf>
    <xf numFmtId="177" fontId="8" fillId="0" borderId="296" xfId="2" applyNumberFormat="1" applyFont="1" applyFill="1" applyBorder="1" applyAlignment="1">
      <alignment horizontal="right" vertical="center"/>
    </xf>
    <xf numFmtId="177" fontId="7" fillId="0" borderId="297" xfId="2" applyNumberFormat="1" applyFont="1" applyBorder="1" applyAlignment="1">
      <alignment horizontal="right" vertical="center"/>
    </xf>
    <xf numFmtId="177" fontId="8" fillId="0" borderId="300" xfId="2" applyNumberFormat="1" applyFont="1" applyFill="1" applyBorder="1" applyAlignment="1">
      <alignment horizontal="right" vertical="center"/>
    </xf>
    <xf numFmtId="177" fontId="8" fillId="0" borderId="301" xfId="2" applyNumberFormat="1" applyFont="1" applyFill="1" applyBorder="1" applyAlignment="1">
      <alignment horizontal="right" vertical="center"/>
    </xf>
    <xf numFmtId="177" fontId="8" fillId="0" borderId="302" xfId="2" applyNumberFormat="1" applyFont="1" applyFill="1" applyBorder="1" applyAlignment="1">
      <alignment horizontal="right" vertical="center"/>
    </xf>
    <xf numFmtId="177" fontId="8" fillId="0" borderId="303" xfId="2" applyNumberFormat="1" applyFont="1" applyBorder="1" applyAlignment="1">
      <alignment horizontal="right" vertical="center"/>
    </xf>
    <xf numFmtId="177" fontId="7" fillId="0" borderId="300" xfId="2" applyNumberFormat="1" applyFont="1" applyFill="1" applyBorder="1" applyAlignment="1">
      <alignment horizontal="right" vertical="center"/>
    </xf>
    <xf numFmtId="177" fontId="7" fillId="0" borderId="301" xfId="2" applyNumberFormat="1" applyFont="1" applyFill="1" applyBorder="1" applyAlignment="1">
      <alignment horizontal="right" vertical="center"/>
    </xf>
    <xf numFmtId="177" fontId="8" fillId="0" borderId="301" xfId="2" applyNumberFormat="1" applyFont="1" applyBorder="1" applyAlignment="1">
      <alignment horizontal="right" vertical="center"/>
    </xf>
    <xf numFmtId="177" fontId="8" fillId="0" borderId="302" xfId="2" applyNumberFormat="1" applyFont="1" applyBorder="1" applyAlignment="1">
      <alignment horizontal="right" vertical="center"/>
    </xf>
    <xf numFmtId="177" fontId="8" fillId="0" borderId="304" xfId="2" applyNumberFormat="1" applyFont="1" applyBorder="1" applyAlignment="1">
      <alignment horizontal="right" vertical="center"/>
    </xf>
    <xf numFmtId="177" fontId="8" fillId="0" borderId="305" xfId="2" applyNumberFormat="1" applyFont="1" applyFill="1" applyBorder="1" applyAlignment="1">
      <alignment horizontal="right" vertical="center"/>
    </xf>
    <xf numFmtId="177" fontId="7" fillId="0" borderId="306" xfId="6" applyNumberFormat="1" applyFont="1" applyFill="1" applyBorder="1" applyAlignment="1">
      <alignment horizontal="right" vertical="center"/>
    </xf>
    <xf numFmtId="177" fontId="8" fillId="0" borderId="307" xfId="2" applyNumberFormat="1" applyFont="1" applyFill="1" applyBorder="1" applyAlignment="1">
      <alignment horizontal="right" vertical="center"/>
    </xf>
    <xf numFmtId="177" fontId="8" fillId="0" borderId="308" xfId="2" applyNumberFormat="1" applyFont="1" applyFill="1" applyBorder="1" applyAlignment="1">
      <alignment horizontal="right" vertical="center"/>
    </xf>
    <xf numFmtId="177" fontId="9" fillId="0" borderId="309" xfId="6" applyNumberFormat="1" applyFont="1" applyFill="1" applyBorder="1" applyAlignment="1">
      <alignment horizontal="right" vertical="center"/>
    </xf>
    <xf numFmtId="177" fontId="7" fillId="0" borderId="310" xfId="6" applyNumberFormat="1" applyFont="1" applyFill="1" applyBorder="1" applyAlignment="1">
      <alignment horizontal="right" vertical="center"/>
    </xf>
    <xf numFmtId="177" fontId="7" fillId="0" borderId="311" xfId="6" applyNumberFormat="1" applyFont="1" applyBorder="1" applyAlignment="1">
      <alignment horizontal="right" vertical="center"/>
    </xf>
    <xf numFmtId="177" fontId="7" fillId="0" borderId="307" xfId="6" applyNumberFormat="1" applyFont="1" applyBorder="1" applyAlignment="1">
      <alignment horizontal="right" vertical="center"/>
    </xf>
    <xf numFmtId="177" fontId="7" fillId="0" borderId="308" xfId="6" applyNumberFormat="1" applyFont="1" applyBorder="1" applyAlignment="1">
      <alignment horizontal="right" vertical="center"/>
    </xf>
    <xf numFmtId="177" fontId="7" fillId="0" borderId="312" xfId="6" applyNumberFormat="1" applyFont="1" applyBorder="1" applyAlignment="1">
      <alignment horizontal="right" vertical="center"/>
    </xf>
    <xf numFmtId="177" fontId="7" fillId="0" borderId="313" xfId="6" applyNumberFormat="1" applyFont="1" applyBorder="1" applyAlignment="1">
      <alignment horizontal="right" vertical="center"/>
    </xf>
    <xf numFmtId="177" fontId="7" fillId="0" borderId="313" xfId="6" applyNumberFormat="1" applyFont="1" applyFill="1" applyBorder="1" applyAlignment="1">
      <alignment horizontal="right" vertical="center"/>
    </xf>
    <xf numFmtId="177" fontId="7" fillId="0" borderId="314" xfId="2" applyNumberFormat="1" applyFont="1" applyFill="1" applyBorder="1" applyAlignment="1">
      <alignment horizontal="right" vertical="center"/>
    </xf>
    <xf numFmtId="177" fontId="8" fillId="0" borderId="315" xfId="2" applyNumberFormat="1" applyFont="1" applyFill="1" applyBorder="1" applyAlignment="1">
      <alignment horizontal="right" vertical="center"/>
    </xf>
    <xf numFmtId="177" fontId="8" fillId="0" borderId="316" xfId="2" applyNumberFormat="1" applyFont="1" applyFill="1" applyBorder="1" applyAlignment="1">
      <alignment horizontal="right" vertical="center"/>
    </xf>
    <xf numFmtId="177" fontId="8" fillId="0" borderId="317" xfId="2" applyNumberFormat="1" applyFont="1" applyFill="1" applyBorder="1" applyAlignment="1">
      <alignment horizontal="right" vertical="center"/>
    </xf>
    <xf numFmtId="177" fontId="7" fillId="0" borderId="318" xfId="2" applyNumberFormat="1" applyFont="1" applyFill="1" applyBorder="1" applyAlignment="1">
      <alignment horizontal="right" vertical="center"/>
    </xf>
    <xf numFmtId="177" fontId="7" fillId="0" borderId="315" xfId="2" applyNumberFormat="1" applyFont="1" applyFill="1" applyBorder="1" applyAlignment="1">
      <alignment horizontal="right" vertical="center"/>
    </xf>
    <xf numFmtId="177" fontId="7" fillId="0" borderId="316" xfId="2" applyNumberFormat="1" applyFont="1" applyFill="1" applyBorder="1" applyAlignment="1">
      <alignment horizontal="right" vertical="center"/>
    </xf>
    <xf numFmtId="177" fontId="7" fillId="0" borderId="317" xfId="2" applyNumberFormat="1" applyFont="1" applyFill="1" applyBorder="1" applyAlignment="1">
      <alignment horizontal="right" vertical="center"/>
    </xf>
    <xf numFmtId="177" fontId="8" fillId="0" borderId="319" xfId="2" applyNumberFormat="1" applyFont="1" applyFill="1" applyBorder="1" applyAlignment="1">
      <alignment horizontal="right" vertical="center"/>
    </xf>
    <xf numFmtId="177" fontId="8" fillId="0" borderId="320" xfId="2" applyNumberFormat="1" applyFont="1" applyFill="1" applyBorder="1" applyAlignment="1">
      <alignment horizontal="right" vertical="center"/>
    </xf>
    <xf numFmtId="177" fontId="7" fillId="0" borderId="321" xfId="2" applyNumberFormat="1" applyFont="1" applyBorder="1" applyAlignment="1">
      <alignment horizontal="right" vertical="center"/>
    </xf>
    <xf numFmtId="177" fontId="8" fillId="0" borderId="322" xfId="2" applyNumberFormat="1" applyFont="1" applyFill="1" applyBorder="1" applyAlignment="1">
      <alignment horizontal="right" vertical="center"/>
    </xf>
    <xf numFmtId="177" fontId="8" fillId="0" borderId="323" xfId="2" applyNumberFormat="1" applyFont="1" applyFill="1" applyBorder="1" applyAlignment="1">
      <alignment horizontal="right" vertical="center"/>
    </xf>
    <xf numFmtId="177" fontId="8" fillId="0" borderId="324" xfId="2" applyNumberFormat="1" applyFont="1" applyFill="1" applyBorder="1" applyAlignment="1">
      <alignment horizontal="right" vertical="center"/>
    </xf>
    <xf numFmtId="177" fontId="7" fillId="0" borderId="325" xfId="2" applyNumberFormat="1" applyFont="1" applyBorder="1" applyAlignment="1">
      <alignment horizontal="right" vertical="center"/>
    </xf>
    <xf numFmtId="177" fontId="7" fillId="0" borderId="322" xfId="6" applyNumberFormat="1" applyFont="1" applyBorder="1" applyAlignment="1">
      <alignment horizontal="right" vertical="center"/>
    </xf>
    <xf numFmtId="177" fontId="7" fillId="0" borderId="323" xfId="6" applyNumberFormat="1" applyFont="1" applyBorder="1" applyAlignment="1">
      <alignment horizontal="right" vertical="center"/>
    </xf>
    <xf numFmtId="177" fontId="7" fillId="0" borderId="323" xfId="2" applyNumberFormat="1" applyFont="1" applyBorder="1" applyAlignment="1">
      <alignment horizontal="right" vertical="center"/>
    </xf>
    <xf numFmtId="177" fontId="7" fillId="0" borderId="324" xfId="2" applyNumberFormat="1" applyFont="1" applyBorder="1" applyAlignment="1">
      <alignment horizontal="right" vertical="center"/>
    </xf>
    <xf numFmtId="177" fontId="8" fillId="0" borderId="326" xfId="2" applyNumberFormat="1" applyFont="1" applyFill="1" applyBorder="1" applyAlignment="1">
      <alignment horizontal="right" vertical="center"/>
    </xf>
    <xf numFmtId="177" fontId="7" fillId="0" borderId="327" xfId="2" applyNumberFormat="1" applyFont="1" applyFill="1" applyBorder="1" applyAlignment="1">
      <alignment horizontal="right" vertical="center"/>
    </xf>
    <xf numFmtId="177" fontId="8" fillId="0" borderId="328" xfId="2" applyNumberFormat="1" applyFont="1" applyFill="1" applyBorder="1" applyAlignment="1">
      <alignment horizontal="right" vertical="center"/>
    </xf>
    <xf numFmtId="177" fontId="8" fillId="0" borderId="329" xfId="2" applyNumberFormat="1" applyFont="1" applyFill="1" applyBorder="1" applyAlignment="1">
      <alignment horizontal="right" vertical="center"/>
    </xf>
    <xf numFmtId="177" fontId="8" fillId="0" borderId="330" xfId="2" applyNumberFormat="1" applyFont="1" applyFill="1" applyBorder="1" applyAlignment="1">
      <alignment horizontal="right" vertical="center"/>
    </xf>
    <xf numFmtId="177" fontId="8" fillId="0" borderId="331" xfId="2" applyNumberFormat="1" applyFont="1" applyFill="1" applyBorder="1" applyAlignment="1">
      <alignment horizontal="right" vertical="center"/>
    </xf>
    <xf numFmtId="177" fontId="7" fillId="0" borderId="332" xfId="2" applyNumberFormat="1" applyFont="1" applyBorder="1" applyAlignment="1">
      <alignment horizontal="right" vertical="center"/>
    </xf>
    <xf numFmtId="177" fontId="7" fillId="0" borderId="328" xfId="6" applyNumberFormat="1" applyFont="1" applyBorder="1" applyAlignment="1">
      <alignment horizontal="right" vertical="center"/>
    </xf>
    <xf numFmtId="177" fontId="7" fillId="0" borderId="329" xfId="6" applyNumberFormat="1" applyFont="1" applyBorder="1" applyAlignment="1">
      <alignment horizontal="right" vertical="center"/>
    </xf>
    <xf numFmtId="177" fontId="7" fillId="0" borderId="333" xfId="2" applyNumberFormat="1" applyFont="1" applyFill="1" applyBorder="1" applyAlignment="1">
      <alignment horizontal="right" vertical="center"/>
    </xf>
    <xf numFmtId="177" fontId="8" fillId="0" borderId="334" xfId="2" applyNumberFormat="1" applyFont="1" applyFill="1" applyBorder="1" applyAlignment="1">
      <alignment horizontal="right" vertical="center"/>
    </xf>
    <xf numFmtId="177" fontId="7" fillId="0" borderId="335" xfId="2" applyNumberFormat="1" applyFont="1" applyFill="1" applyBorder="1" applyAlignment="1">
      <alignment horizontal="right" vertical="center"/>
    </xf>
    <xf numFmtId="177" fontId="8" fillId="0" borderId="336" xfId="2" applyNumberFormat="1" applyFont="1" applyFill="1" applyBorder="1" applyAlignment="1">
      <alignment horizontal="right" vertical="center"/>
    </xf>
    <xf numFmtId="177" fontId="8" fillId="0" borderId="337" xfId="2" applyNumberFormat="1" applyFont="1" applyFill="1" applyBorder="1" applyAlignment="1">
      <alignment horizontal="right" vertical="center"/>
    </xf>
    <xf numFmtId="177" fontId="8" fillId="0" borderId="338" xfId="2" applyNumberFormat="1" applyFont="1" applyFill="1" applyBorder="1" applyAlignment="1">
      <alignment horizontal="right" vertical="center"/>
    </xf>
    <xf numFmtId="177" fontId="8" fillId="0" borderId="339" xfId="2" applyNumberFormat="1" applyFont="1" applyFill="1" applyBorder="1" applyAlignment="1">
      <alignment horizontal="right" vertical="center"/>
    </xf>
    <xf numFmtId="177" fontId="8" fillId="0" borderId="332" xfId="2" applyNumberFormat="1" applyFont="1" applyBorder="1" applyAlignment="1">
      <alignment horizontal="right" vertical="center"/>
    </xf>
    <xf numFmtId="177" fontId="8" fillId="0" borderId="340" xfId="2" applyNumberFormat="1" applyFont="1" applyBorder="1" applyAlignment="1">
      <alignment horizontal="right" vertical="center"/>
    </xf>
    <xf numFmtId="177" fontId="8" fillId="0" borderId="338" xfId="2" applyNumberFormat="1" applyFont="1" applyBorder="1" applyAlignment="1">
      <alignment horizontal="right" vertical="center"/>
    </xf>
    <xf numFmtId="177" fontId="8" fillId="0" borderId="339" xfId="2" applyNumberFormat="1" applyFont="1" applyBorder="1" applyAlignment="1">
      <alignment horizontal="right" vertical="center"/>
    </xf>
    <xf numFmtId="177" fontId="8" fillId="0" borderId="334" xfId="2" applyNumberFormat="1" applyFont="1" applyBorder="1" applyAlignment="1">
      <alignment horizontal="right" vertical="center"/>
    </xf>
    <xf numFmtId="176" fontId="10" fillId="0" borderId="286" xfId="0" applyNumberFormat="1" applyFont="1" applyBorder="1" applyAlignment="1">
      <alignment horizontal="right" vertical="center"/>
    </xf>
    <xf numFmtId="176" fontId="10" fillId="0" borderId="285" xfId="0" applyNumberFormat="1" applyFont="1" applyBorder="1" applyAlignment="1">
      <alignment horizontal="right" vertical="center"/>
    </xf>
    <xf numFmtId="176" fontId="10" fillId="0" borderId="283" xfId="0" applyNumberFormat="1" applyFont="1" applyBorder="1" applyAlignment="1">
      <alignment horizontal="right" vertical="center"/>
    </xf>
    <xf numFmtId="176" fontId="10" fillId="0" borderId="284" xfId="0" applyNumberFormat="1" applyFont="1" applyBorder="1" applyAlignment="1">
      <alignment horizontal="right" vertical="center"/>
    </xf>
    <xf numFmtId="176" fontId="10" fillId="0" borderId="287" xfId="0" applyNumberFormat="1" applyFont="1" applyBorder="1" applyAlignment="1">
      <alignment horizontal="right" vertical="center"/>
    </xf>
    <xf numFmtId="176" fontId="10" fillId="0" borderId="288" xfId="0" applyNumberFormat="1" applyFont="1" applyBorder="1" applyAlignment="1">
      <alignment horizontal="right" vertical="center"/>
    </xf>
    <xf numFmtId="0" fontId="18" fillId="0" borderId="0" xfId="0" applyFont="1">
      <alignment vertical="center"/>
    </xf>
    <xf numFmtId="37" fontId="13" fillId="0" borderId="148" xfId="4" applyFont="1" applyBorder="1" applyAlignment="1">
      <alignment horizontal="center" vertical="center" wrapText="1"/>
    </xf>
    <xf numFmtId="37" fontId="12" fillId="0" borderId="146" xfId="4" applyFont="1" applyBorder="1" applyAlignment="1">
      <alignment horizontal="center" vertical="center"/>
    </xf>
    <xf numFmtId="37" fontId="12" fillId="0" borderId="147" xfId="4" applyFont="1" applyBorder="1" applyAlignment="1">
      <alignment horizontal="center" vertical="center"/>
    </xf>
    <xf numFmtId="178" fontId="7" fillId="0" borderId="341" xfId="2" applyNumberFormat="1" applyFont="1" applyFill="1" applyBorder="1" applyAlignment="1">
      <alignment horizontal="right" vertical="center"/>
    </xf>
    <xf numFmtId="178" fontId="7" fillId="0" borderId="342" xfId="2" applyNumberFormat="1" applyFont="1" applyFill="1" applyBorder="1" applyAlignment="1">
      <alignment horizontal="right" vertical="center"/>
    </xf>
    <xf numFmtId="178" fontId="7" fillId="0" borderId="343" xfId="2" applyNumberFormat="1" applyFont="1" applyFill="1" applyBorder="1" applyAlignment="1">
      <alignment horizontal="right" vertical="center"/>
    </xf>
    <xf numFmtId="178" fontId="7" fillId="0" borderId="344" xfId="2" applyNumberFormat="1" applyFont="1" applyFill="1" applyBorder="1" applyAlignment="1">
      <alignment horizontal="right" vertical="center"/>
    </xf>
    <xf numFmtId="178" fontId="16" fillId="0" borderId="345" xfId="2" applyNumberFormat="1" applyFont="1" applyFill="1" applyBorder="1" applyAlignment="1">
      <alignment horizontal="right" vertical="center"/>
    </xf>
    <xf numFmtId="178" fontId="16" fillId="0" borderId="346" xfId="2" applyNumberFormat="1" applyFont="1" applyFill="1" applyBorder="1" applyAlignment="1">
      <alignment horizontal="right" vertical="center"/>
    </xf>
    <xf numFmtId="177" fontId="7" fillId="0" borderId="347" xfId="2" applyNumberFormat="1" applyFont="1" applyFill="1" applyBorder="1" applyAlignment="1">
      <alignment horizontal="right" vertical="center"/>
    </xf>
    <xf numFmtId="178" fontId="8" fillId="0" borderId="348" xfId="2" applyNumberFormat="1" applyFont="1" applyFill="1" applyBorder="1" applyAlignment="1">
      <alignment horizontal="right" vertical="center"/>
    </xf>
    <xf numFmtId="178" fontId="7" fillId="0" borderId="349" xfId="2" applyNumberFormat="1" applyFont="1" applyFill="1" applyBorder="1" applyAlignment="1">
      <alignment horizontal="right" vertical="center"/>
    </xf>
    <xf numFmtId="178" fontId="16" fillId="0" borderId="350" xfId="2" applyNumberFormat="1" applyFont="1" applyFill="1" applyBorder="1" applyAlignment="1">
      <alignment horizontal="right" vertical="center"/>
    </xf>
    <xf numFmtId="178" fontId="16" fillId="0" borderId="351" xfId="2" applyNumberFormat="1" applyFont="1" applyFill="1" applyBorder="1" applyAlignment="1">
      <alignment horizontal="right" vertical="center"/>
    </xf>
    <xf numFmtId="178" fontId="7" fillId="0" borderId="352" xfId="2" applyNumberFormat="1" applyFont="1" applyFill="1" applyBorder="1" applyAlignment="1">
      <alignment horizontal="right" vertical="center"/>
    </xf>
    <xf numFmtId="178" fontId="7" fillId="0" borderId="353" xfId="2" applyNumberFormat="1" applyFont="1" applyFill="1" applyBorder="1" applyAlignment="1">
      <alignment horizontal="right" vertical="center"/>
    </xf>
    <xf numFmtId="178" fontId="16" fillId="0" borderId="354" xfId="2" applyNumberFormat="1" applyFont="1" applyBorder="1" applyAlignment="1">
      <alignment horizontal="right" vertical="center"/>
    </xf>
    <xf numFmtId="178" fontId="17" fillId="2" borderId="355" xfId="2" applyNumberFormat="1" applyFont="1" applyFill="1" applyBorder="1" applyAlignment="1">
      <alignment horizontal="right" vertical="center"/>
    </xf>
    <xf numFmtId="178" fontId="17" fillId="2" borderId="356" xfId="2" applyNumberFormat="1" applyFont="1" applyFill="1" applyBorder="1" applyAlignment="1">
      <alignment horizontal="right" vertical="center"/>
    </xf>
    <xf numFmtId="178" fontId="16" fillId="0" borderId="357" xfId="2" applyNumberFormat="1" applyFont="1" applyFill="1" applyBorder="1" applyAlignment="1">
      <alignment horizontal="right" vertical="center"/>
    </xf>
    <xf numFmtId="178" fontId="16" fillId="0" borderId="358" xfId="2" applyNumberFormat="1" applyFont="1" applyFill="1" applyBorder="1" applyAlignment="1">
      <alignment horizontal="right" vertical="center"/>
    </xf>
    <xf numFmtId="178" fontId="16" fillId="0" borderId="359" xfId="2" applyNumberFormat="1" applyFont="1" applyFill="1" applyBorder="1" applyAlignment="1">
      <alignment horizontal="right" vertical="center"/>
    </xf>
    <xf numFmtId="178" fontId="16" fillId="0" borderId="360" xfId="2" applyNumberFormat="1" applyFont="1" applyBorder="1" applyAlignment="1">
      <alignment horizontal="right" vertical="center"/>
    </xf>
    <xf numFmtId="178" fontId="16" fillId="0" borderId="361" xfId="2" applyNumberFormat="1" applyFont="1" applyBorder="1" applyAlignment="1">
      <alignment horizontal="right" vertical="center"/>
    </xf>
    <xf numFmtId="178" fontId="16" fillId="0" borderId="362" xfId="2" applyNumberFormat="1" applyFont="1" applyFill="1" applyBorder="1" applyAlignment="1">
      <alignment horizontal="right" vertical="center"/>
    </xf>
    <xf numFmtId="178" fontId="16" fillId="0" borderId="363" xfId="2" applyNumberFormat="1" applyFont="1" applyFill="1" applyBorder="1" applyAlignment="1">
      <alignment horizontal="right" vertical="center"/>
    </xf>
    <xf numFmtId="178" fontId="16" fillId="0" borderId="353" xfId="2" applyNumberFormat="1" applyFont="1" applyFill="1" applyBorder="1" applyAlignment="1">
      <alignment horizontal="right" vertical="center"/>
    </xf>
    <xf numFmtId="178" fontId="16" fillId="0" borderId="364" xfId="2" applyNumberFormat="1" applyFont="1" applyFill="1" applyBorder="1" applyAlignment="1">
      <alignment horizontal="right" vertical="center"/>
    </xf>
    <xf numFmtId="178" fontId="16" fillId="0" borderId="365" xfId="6" applyNumberFormat="1" applyFont="1" applyBorder="1" applyAlignment="1">
      <alignment horizontal="right" vertical="center"/>
    </xf>
    <xf numFmtId="178" fontId="17" fillId="2" borderId="366" xfId="6" applyNumberFormat="1" applyFont="1" applyFill="1" applyBorder="1" applyAlignment="1">
      <alignment horizontal="right" vertical="center"/>
    </xf>
    <xf numFmtId="178" fontId="17" fillId="2" borderId="367" xfId="6" applyNumberFormat="1" applyFont="1" applyFill="1" applyBorder="1" applyAlignment="1">
      <alignment horizontal="right" vertical="center"/>
    </xf>
    <xf numFmtId="178" fontId="17" fillId="0" borderId="357" xfId="2" applyNumberFormat="1" applyFont="1" applyFill="1" applyBorder="1" applyAlignment="1">
      <alignment horizontal="right" vertical="center"/>
    </xf>
    <xf numFmtId="178" fontId="17" fillId="0" borderId="368" xfId="2" applyNumberFormat="1" applyFont="1" applyFill="1" applyBorder="1" applyAlignment="1">
      <alignment horizontal="right" vertical="center"/>
    </xf>
    <xf numFmtId="178" fontId="17" fillId="0" borderId="369" xfId="2" applyNumberFormat="1" applyFont="1" applyFill="1" applyBorder="1" applyAlignment="1">
      <alignment horizontal="right" vertical="center"/>
    </xf>
    <xf numFmtId="178" fontId="16" fillId="0" borderId="370" xfId="6" applyNumberFormat="1" applyFont="1" applyBorder="1" applyAlignment="1">
      <alignment horizontal="right" vertical="center"/>
    </xf>
    <xf numFmtId="178" fontId="16" fillId="0" borderId="371" xfId="6" applyNumberFormat="1" applyFont="1" applyBorder="1" applyAlignment="1">
      <alignment horizontal="right" vertical="center"/>
    </xf>
    <xf numFmtId="178" fontId="17" fillId="0" borderId="362" xfId="2" applyNumberFormat="1" applyFont="1" applyFill="1" applyBorder="1" applyAlignment="1">
      <alignment horizontal="right" vertical="center"/>
    </xf>
    <xf numFmtId="178" fontId="17" fillId="0" borderId="363" xfId="2" applyNumberFormat="1" applyFont="1" applyFill="1" applyBorder="1" applyAlignment="1">
      <alignment horizontal="right" vertical="center"/>
    </xf>
    <xf numFmtId="178" fontId="17" fillId="0" borderId="353" xfId="2" applyNumberFormat="1" applyFont="1" applyFill="1" applyBorder="1" applyAlignment="1">
      <alignment horizontal="right" vertical="center"/>
    </xf>
    <xf numFmtId="178" fontId="17" fillId="0" borderId="364" xfId="2" applyNumberFormat="1" applyFont="1" applyFill="1" applyBorder="1" applyAlignment="1">
      <alignment horizontal="right" vertical="center"/>
    </xf>
    <xf numFmtId="178" fontId="16" fillId="0" borderId="365" xfId="2" applyNumberFormat="1" applyFont="1" applyBorder="1" applyAlignment="1">
      <alignment horizontal="right" vertical="center"/>
    </xf>
    <xf numFmtId="178" fontId="17" fillId="2" borderId="366" xfId="2" applyNumberFormat="1" applyFont="1" applyFill="1" applyBorder="1" applyAlignment="1">
      <alignment horizontal="right" vertical="center"/>
    </xf>
    <xf numFmtId="178" fontId="17" fillId="2" borderId="367" xfId="2" applyNumberFormat="1" applyFont="1" applyFill="1" applyBorder="1" applyAlignment="1">
      <alignment horizontal="right" vertical="center"/>
    </xf>
    <xf numFmtId="178" fontId="17" fillId="0" borderId="372" xfId="2" applyNumberFormat="1" applyFont="1" applyFill="1" applyBorder="1" applyAlignment="1">
      <alignment horizontal="right" vertical="center"/>
    </xf>
    <xf numFmtId="178" fontId="17" fillId="0" borderId="373" xfId="2" applyNumberFormat="1" applyFont="1" applyFill="1" applyBorder="1" applyAlignment="1">
      <alignment horizontal="right" vertical="center"/>
    </xf>
    <xf numFmtId="178" fontId="17" fillId="0" borderId="332" xfId="2" applyNumberFormat="1" applyFont="1" applyBorder="1" applyAlignment="1">
      <alignment horizontal="right" vertical="center"/>
    </xf>
    <xf numFmtId="178" fontId="16" fillId="0" borderId="374" xfId="2" applyNumberFormat="1" applyFont="1" applyBorder="1" applyAlignment="1">
      <alignment horizontal="right" vertical="center"/>
    </xf>
    <xf numFmtId="178" fontId="16" fillId="0" borderId="375" xfId="2" applyNumberFormat="1" applyFont="1" applyBorder="1" applyAlignment="1">
      <alignment horizontal="right" vertical="center"/>
    </xf>
    <xf numFmtId="178" fontId="16" fillId="0" borderId="376" xfId="2" applyNumberFormat="1" applyFont="1" applyBorder="1" applyAlignment="1">
      <alignment horizontal="right" vertical="center"/>
    </xf>
    <xf numFmtId="178" fontId="17" fillId="0" borderId="377" xfId="2" applyNumberFormat="1" applyFont="1" applyBorder="1" applyAlignment="1">
      <alignment horizontal="right" vertical="center"/>
    </xf>
    <xf numFmtId="178" fontId="17" fillId="0" borderId="378" xfId="2" applyNumberFormat="1" applyFont="1" applyFill="1" applyBorder="1" applyAlignment="1">
      <alignment horizontal="right" vertical="center"/>
    </xf>
    <xf numFmtId="178" fontId="17" fillId="0" borderId="379" xfId="6" applyNumberFormat="1" applyFont="1" applyFill="1" applyBorder="1" applyAlignment="1">
      <alignment horizontal="right" vertical="center"/>
    </xf>
    <xf numFmtId="178" fontId="16" fillId="0" borderId="335" xfId="6" applyNumberFormat="1" applyFont="1" applyFill="1" applyBorder="1" applyAlignment="1">
      <alignment horizontal="right" vertical="center"/>
    </xf>
    <xf numFmtId="178" fontId="16" fillId="0" borderId="359" xfId="6" applyNumberFormat="1" applyFont="1" applyBorder="1" applyAlignment="1">
      <alignment horizontal="right" vertical="center"/>
    </xf>
    <xf numFmtId="178" fontId="16" fillId="0" borderId="380" xfId="6" applyNumberFormat="1" applyFont="1" applyBorder="1" applyAlignment="1">
      <alignment horizontal="right" vertical="center"/>
    </xf>
    <xf numFmtId="178" fontId="16" fillId="0" borderId="381" xfId="6" applyNumberFormat="1" applyFont="1" applyBorder="1" applyAlignment="1">
      <alignment horizontal="right" vertical="center"/>
    </xf>
    <xf numFmtId="178" fontId="17" fillId="0" borderId="353" xfId="6" applyNumberFormat="1" applyFont="1" applyFill="1" applyBorder="1" applyAlignment="1">
      <alignment horizontal="right" vertical="center"/>
    </xf>
    <xf numFmtId="178" fontId="17" fillId="0" borderId="364" xfId="6" applyNumberFormat="1" applyFont="1" applyFill="1" applyBorder="1" applyAlignment="1">
      <alignment horizontal="right" vertical="center"/>
    </xf>
    <xf numFmtId="178" fontId="17" fillId="0" borderId="379" xfId="2" applyNumberFormat="1" applyFont="1" applyFill="1" applyBorder="1" applyAlignment="1">
      <alignment horizontal="right" vertical="center"/>
    </xf>
    <xf numFmtId="178" fontId="17" fillId="0" borderId="335" xfId="2" applyNumberFormat="1" applyFont="1" applyFill="1" applyBorder="1" applyAlignment="1">
      <alignment horizontal="right" vertical="center"/>
    </xf>
    <xf numFmtId="178" fontId="16" fillId="0" borderId="359" xfId="2" applyNumberFormat="1" applyFont="1" applyBorder="1" applyAlignment="1">
      <alignment horizontal="right" vertical="center"/>
    </xf>
    <xf numFmtId="178" fontId="16" fillId="0" borderId="380" xfId="2" applyNumberFormat="1" applyFont="1" applyBorder="1" applyAlignment="1">
      <alignment horizontal="right" vertical="center"/>
    </xf>
    <xf numFmtId="178" fontId="16" fillId="0" borderId="381" xfId="2" applyNumberFormat="1" applyFont="1" applyBorder="1" applyAlignment="1">
      <alignment horizontal="right" vertical="center"/>
    </xf>
    <xf numFmtId="178" fontId="16" fillId="0" borderId="382" xfId="2" applyNumberFormat="1" applyFont="1" applyBorder="1" applyAlignment="1">
      <alignment horizontal="right" vertical="center"/>
    </xf>
    <xf numFmtId="178" fontId="17" fillId="0" borderId="383" xfId="2" applyNumberFormat="1" applyFont="1" applyFill="1" applyBorder="1" applyAlignment="1">
      <alignment horizontal="right" vertical="center"/>
    </xf>
    <xf numFmtId="178" fontId="17" fillId="0" borderId="336" xfId="2" applyNumberFormat="1" applyFont="1" applyFill="1" applyBorder="1" applyAlignment="1">
      <alignment horizontal="right" vertical="center"/>
    </xf>
    <xf numFmtId="178" fontId="17" fillId="0" borderId="382" xfId="2" applyNumberFormat="1" applyFont="1" applyBorder="1" applyAlignment="1">
      <alignment horizontal="right" vertical="center"/>
    </xf>
    <xf numFmtId="178" fontId="16" fillId="0" borderId="384" xfId="2" applyNumberFormat="1" applyFont="1" applyBorder="1" applyAlignment="1">
      <alignment horizontal="right" vertical="center"/>
    </xf>
    <xf numFmtId="178" fontId="16" fillId="0" borderId="385" xfId="2" applyNumberFormat="1" applyFont="1" applyBorder="1" applyAlignment="1">
      <alignment horizontal="right" vertical="center"/>
    </xf>
    <xf numFmtId="178" fontId="17" fillId="0" borderId="386" xfId="2" applyNumberFormat="1" applyFont="1" applyFill="1" applyBorder="1" applyAlignment="1">
      <alignment horizontal="right" vertical="center"/>
    </xf>
    <xf numFmtId="178" fontId="17" fillId="0" borderId="288" xfId="0" applyNumberFormat="1" applyFont="1" applyBorder="1" applyAlignment="1">
      <alignment horizontal="right" vertical="center"/>
    </xf>
    <xf numFmtId="177" fontId="7" fillId="0" borderId="387" xfId="2" applyNumberFormat="1" applyFont="1" applyFill="1" applyBorder="1" applyAlignment="1">
      <alignment horizontal="right" vertical="center"/>
    </xf>
    <xf numFmtId="177" fontId="7" fillId="0" borderId="329" xfId="2" applyNumberFormat="1" applyFont="1" applyFill="1" applyBorder="1" applyAlignment="1">
      <alignment horizontal="right" vertical="center"/>
    </xf>
    <xf numFmtId="177" fontId="7" fillId="0" borderId="332" xfId="2" applyNumberFormat="1" applyFont="1" applyFill="1" applyBorder="1" applyAlignment="1">
      <alignment horizontal="right" vertical="center"/>
    </xf>
    <xf numFmtId="177" fontId="8" fillId="0" borderId="387" xfId="2" applyNumberFormat="1" applyFont="1" applyFill="1" applyBorder="1" applyAlignment="1">
      <alignment horizontal="right" vertical="center"/>
    </xf>
    <xf numFmtId="177" fontId="7" fillId="0" borderId="388" xfId="2" applyNumberFormat="1" applyFont="1" applyFill="1" applyBorder="1" applyAlignment="1">
      <alignment horizontal="right" vertical="center"/>
    </xf>
    <xf numFmtId="177" fontId="7" fillId="0" borderId="387" xfId="6" applyNumberFormat="1" applyFont="1" applyBorder="1" applyAlignment="1">
      <alignment horizontal="right" vertical="center"/>
    </xf>
    <xf numFmtId="177" fontId="7" fillId="0" borderId="329" xfId="2" applyNumberFormat="1" applyFont="1" applyBorder="1" applyAlignment="1">
      <alignment horizontal="right" vertical="center"/>
    </xf>
    <xf numFmtId="177" fontId="7" fillId="0" borderId="334" xfId="2" applyNumberFormat="1" applyFont="1" applyFill="1" applyBorder="1" applyAlignment="1">
      <alignment horizontal="right" vertical="center"/>
    </xf>
    <xf numFmtId="177" fontId="7" fillId="0" borderId="290" xfId="2" applyNumberFormat="1" applyFont="1" applyBorder="1" applyAlignment="1">
      <alignment horizontal="right" vertical="center"/>
    </xf>
    <xf numFmtId="177" fontId="8" fillId="0" borderId="388" xfId="2" applyNumberFormat="1" applyFont="1" applyFill="1" applyBorder="1" applyAlignment="1">
      <alignment horizontal="right" vertical="center"/>
    </xf>
    <xf numFmtId="177" fontId="7" fillId="0" borderId="389" xfId="6" applyNumberFormat="1" applyFont="1" applyFill="1" applyBorder="1" applyAlignment="1">
      <alignment horizontal="right" vertical="center"/>
    </xf>
    <xf numFmtId="177" fontId="8" fillId="0" borderId="390" xfId="2" applyNumberFormat="1" applyFont="1" applyFill="1" applyBorder="1" applyAlignment="1">
      <alignment horizontal="right" vertical="center"/>
    </xf>
    <xf numFmtId="177" fontId="8" fillId="0" borderId="391" xfId="2" applyNumberFormat="1" applyFont="1" applyFill="1" applyBorder="1" applyAlignment="1">
      <alignment horizontal="right" vertical="center"/>
    </xf>
    <xf numFmtId="177" fontId="8" fillId="0" borderId="392" xfId="2" applyNumberFormat="1" applyFont="1" applyFill="1" applyBorder="1" applyAlignment="1">
      <alignment horizontal="right" vertical="center"/>
    </xf>
    <xf numFmtId="177" fontId="7" fillId="0" borderId="393" xfId="2" applyNumberFormat="1" applyFont="1" applyBorder="1" applyAlignment="1">
      <alignment horizontal="right" vertical="center"/>
    </xf>
    <xf numFmtId="177" fontId="7" fillId="0" borderId="390" xfId="6" applyNumberFormat="1" applyFont="1" applyBorder="1" applyAlignment="1">
      <alignment horizontal="right" vertical="center"/>
    </xf>
    <xf numFmtId="177" fontId="7" fillId="0" borderId="391" xfId="6" applyNumberFormat="1" applyFont="1" applyBorder="1" applyAlignment="1">
      <alignment horizontal="right" vertical="center"/>
    </xf>
    <xf numFmtId="177" fontId="7" fillId="0" borderId="391" xfId="2" applyNumberFormat="1" applyFont="1" applyBorder="1" applyAlignment="1">
      <alignment horizontal="right" vertical="center"/>
    </xf>
    <xf numFmtId="177" fontId="7" fillId="0" borderId="392" xfId="2" applyNumberFormat="1" applyFont="1" applyBorder="1" applyAlignment="1">
      <alignment horizontal="right" vertical="center"/>
    </xf>
    <xf numFmtId="177" fontId="8" fillId="0" borderId="394" xfId="2" applyNumberFormat="1" applyFont="1" applyFill="1" applyBorder="1" applyAlignment="1">
      <alignment horizontal="right" vertical="center"/>
    </xf>
    <xf numFmtId="177" fontId="8" fillId="0" borderId="395" xfId="2" applyNumberFormat="1" applyFont="1" applyFill="1" applyBorder="1" applyAlignment="1">
      <alignment horizontal="right" vertical="center"/>
    </xf>
    <xf numFmtId="177" fontId="7" fillId="0" borderId="396" xfId="2" applyNumberFormat="1" applyFont="1" applyBorder="1" applyAlignment="1">
      <alignment horizontal="right" vertical="center"/>
    </xf>
    <xf numFmtId="177" fontId="8" fillId="0" borderId="397" xfId="2" applyNumberFormat="1" applyFont="1" applyFill="1" applyBorder="1" applyAlignment="1">
      <alignment horizontal="right" vertical="center"/>
    </xf>
    <xf numFmtId="177" fontId="8" fillId="0" borderId="398" xfId="2" applyNumberFormat="1" applyFont="1" applyFill="1" applyBorder="1" applyAlignment="1">
      <alignment horizontal="right" vertical="center"/>
    </xf>
    <xf numFmtId="177" fontId="8" fillId="0" borderId="399" xfId="2" applyNumberFormat="1" applyFont="1" applyFill="1" applyBorder="1" applyAlignment="1">
      <alignment horizontal="right" vertical="center"/>
    </xf>
    <xf numFmtId="177" fontId="8" fillId="0" borderId="400" xfId="2" applyNumberFormat="1" applyFont="1" applyBorder="1" applyAlignment="1">
      <alignment horizontal="right" vertical="center"/>
    </xf>
    <xf numFmtId="177" fontId="7" fillId="0" borderId="397" xfId="6" applyNumberFormat="1" applyFont="1" applyBorder="1" applyAlignment="1">
      <alignment horizontal="right" vertical="center"/>
    </xf>
    <xf numFmtId="177" fontId="7" fillId="0" borderId="398" xfId="6" applyNumberFormat="1" applyFont="1" applyBorder="1" applyAlignment="1">
      <alignment horizontal="right" vertical="center"/>
    </xf>
    <xf numFmtId="177" fontId="8" fillId="0" borderId="398" xfId="2" applyNumberFormat="1" applyFont="1" applyBorder="1" applyAlignment="1">
      <alignment horizontal="right" vertical="center"/>
    </xf>
    <xf numFmtId="177" fontId="8" fillId="0" borderId="399" xfId="2" applyNumberFormat="1" applyFont="1" applyBorder="1" applyAlignment="1">
      <alignment horizontal="right" vertical="center"/>
    </xf>
    <xf numFmtId="177" fontId="8" fillId="0" borderId="401" xfId="2" applyNumberFormat="1" applyFont="1" applyBorder="1" applyAlignment="1">
      <alignment horizontal="right" vertical="center"/>
    </xf>
    <xf numFmtId="177" fontId="8" fillId="0" borderId="402" xfId="2" applyNumberFormat="1" applyFont="1" applyFill="1" applyBorder="1" applyAlignment="1">
      <alignment horizontal="right" vertical="center"/>
    </xf>
    <xf numFmtId="177" fontId="7" fillId="0" borderId="403" xfId="6" applyNumberFormat="1" applyFont="1" applyFill="1" applyBorder="1" applyAlignment="1">
      <alignment horizontal="right" vertical="center"/>
    </xf>
    <xf numFmtId="177" fontId="8" fillId="0" borderId="404" xfId="2" applyNumberFormat="1" applyFont="1" applyFill="1" applyBorder="1" applyAlignment="1">
      <alignment horizontal="right" vertical="center"/>
    </xf>
    <xf numFmtId="177" fontId="8" fillId="0" borderId="405" xfId="2" applyNumberFormat="1" applyFont="1" applyFill="1" applyBorder="1" applyAlignment="1">
      <alignment horizontal="right" vertical="center"/>
    </xf>
    <xf numFmtId="177" fontId="9" fillId="0" borderId="406" xfId="6" applyNumberFormat="1" applyFont="1" applyFill="1" applyBorder="1" applyAlignment="1">
      <alignment horizontal="right" vertical="center"/>
    </xf>
    <xf numFmtId="177" fontId="7" fillId="0" borderId="407" xfId="6" applyNumberFormat="1" applyFont="1" applyFill="1" applyBorder="1" applyAlignment="1">
      <alignment horizontal="right" vertical="center"/>
    </xf>
    <xf numFmtId="177" fontId="7" fillId="0" borderId="408" xfId="6" applyNumberFormat="1" applyFont="1" applyBorder="1" applyAlignment="1">
      <alignment horizontal="right" vertical="center"/>
    </xf>
    <xf numFmtId="177" fontId="7" fillId="0" borderId="404" xfId="6" applyNumberFormat="1" applyFont="1" applyBorder="1" applyAlignment="1">
      <alignment horizontal="right" vertical="center"/>
    </xf>
    <xf numFmtId="177" fontId="7" fillId="0" borderId="405" xfId="6" applyNumberFormat="1" applyFont="1" applyBorder="1" applyAlignment="1">
      <alignment horizontal="right" vertical="center"/>
    </xf>
    <xf numFmtId="177" fontId="7" fillId="0" borderId="409" xfId="6" applyNumberFormat="1" applyFont="1" applyBorder="1" applyAlignment="1">
      <alignment horizontal="right" vertical="center"/>
    </xf>
    <xf numFmtId="177" fontId="7" fillId="0" borderId="410" xfId="6" applyNumberFormat="1" applyFont="1" applyBorder="1" applyAlignment="1">
      <alignment horizontal="right" vertical="center"/>
    </xf>
    <xf numFmtId="177" fontId="7" fillId="0" borderId="410" xfId="6" applyNumberFormat="1" applyFont="1" applyFill="1" applyBorder="1" applyAlignment="1">
      <alignment horizontal="right" vertical="center"/>
    </xf>
    <xf numFmtId="177" fontId="7" fillId="0" borderId="411" xfId="2" applyNumberFormat="1" applyFont="1" applyFill="1" applyBorder="1" applyAlignment="1">
      <alignment horizontal="right" vertical="center"/>
    </xf>
    <xf numFmtId="177" fontId="8" fillId="0" borderId="412" xfId="2" applyNumberFormat="1" applyFont="1" applyFill="1" applyBorder="1" applyAlignment="1">
      <alignment horizontal="right" vertical="center"/>
    </xf>
    <xf numFmtId="177" fontId="8" fillId="0" borderId="413" xfId="2" applyNumberFormat="1" applyFont="1" applyFill="1" applyBorder="1" applyAlignment="1">
      <alignment horizontal="right" vertical="center"/>
    </xf>
    <xf numFmtId="177" fontId="8" fillId="0" borderId="414" xfId="2" applyNumberFormat="1" applyFont="1" applyFill="1" applyBorder="1" applyAlignment="1">
      <alignment horizontal="right" vertical="center"/>
    </xf>
    <xf numFmtId="177" fontId="7" fillId="0" borderId="415" xfId="2" applyNumberFormat="1" applyFont="1" applyFill="1" applyBorder="1" applyAlignment="1">
      <alignment horizontal="right" vertical="center"/>
    </xf>
    <xf numFmtId="177" fontId="7" fillId="0" borderId="412" xfId="2" applyNumberFormat="1" applyFont="1" applyFill="1" applyBorder="1" applyAlignment="1">
      <alignment horizontal="right" vertical="center"/>
    </xf>
    <xf numFmtId="177" fontId="7" fillId="0" borderId="413" xfId="2" applyNumberFormat="1" applyFont="1" applyFill="1" applyBorder="1" applyAlignment="1">
      <alignment horizontal="right" vertical="center"/>
    </xf>
    <xf numFmtId="177" fontId="7" fillId="0" borderId="414" xfId="2" applyNumberFormat="1" applyFont="1" applyFill="1" applyBorder="1" applyAlignment="1">
      <alignment horizontal="right" vertical="center"/>
    </xf>
    <xf numFmtId="177" fontId="8" fillId="0" borderId="416" xfId="2" applyNumberFormat="1" applyFont="1" applyFill="1" applyBorder="1" applyAlignment="1">
      <alignment horizontal="right" vertical="center"/>
    </xf>
    <xf numFmtId="177" fontId="8" fillId="0" borderId="417" xfId="2" applyNumberFormat="1" applyFont="1" applyFill="1" applyBorder="1" applyAlignment="1">
      <alignment horizontal="right" vertical="center"/>
    </xf>
    <xf numFmtId="177" fontId="7" fillId="0" borderId="418" xfId="2" applyNumberFormat="1" applyFont="1" applyBorder="1" applyAlignment="1">
      <alignment horizontal="right" vertical="center"/>
    </xf>
    <xf numFmtId="177" fontId="8" fillId="0" borderId="419" xfId="2" applyNumberFormat="1" applyFont="1" applyFill="1" applyBorder="1" applyAlignment="1">
      <alignment horizontal="right" vertical="center"/>
    </xf>
    <xf numFmtId="177" fontId="8" fillId="0" borderId="420" xfId="2" applyNumberFormat="1" applyFont="1" applyFill="1" applyBorder="1" applyAlignment="1">
      <alignment horizontal="right" vertical="center"/>
    </xf>
    <xf numFmtId="177" fontId="8" fillId="0" borderId="421" xfId="2" applyNumberFormat="1" applyFont="1" applyFill="1" applyBorder="1" applyAlignment="1">
      <alignment horizontal="right" vertical="center"/>
    </xf>
    <xf numFmtId="177" fontId="7" fillId="0" borderId="422" xfId="2" applyNumberFormat="1" applyFont="1" applyBorder="1" applyAlignment="1">
      <alignment horizontal="right" vertical="center"/>
    </xf>
    <xf numFmtId="177" fontId="7" fillId="0" borderId="419" xfId="6" applyNumberFormat="1" applyFont="1" applyBorder="1" applyAlignment="1">
      <alignment horizontal="right" vertical="center"/>
    </xf>
    <xf numFmtId="177" fontId="7" fillId="0" borderId="420" xfId="6" applyNumberFormat="1" applyFont="1" applyBorder="1" applyAlignment="1">
      <alignment horizontal="right" vertical="center"/>
    </xf>
    <xf numFmtId="177" fontId="7" fillId="0" borderId="420" xfId="2" applyNumberFormat="1" applyFont="1" applyBorder="1" applyAlignment="1">
      <alignment horizontal="right" vertical="center"/>
    </xf>
    <xf numFmtId="177" fontId="7" fillId="0" borderId="421" xfId="2" applyNumberFormat="1" applyFont="1" applyBorder="1" applyAlignment="1">
      <alignment horizontal="right" vertical="center"/>
    </xf>
    <xf numFmtId="177" fontId="8" fillId="0" borderId="423" xfId="2" applyNumberFormat="1" applyFont="1" applyFill="1" applyBorder="1" applyAlignment="1">
      <alignment horizontal="right" vertical="center"/>
    </xf>
    <xf numFmtId="177" fontId="7" fillId="0" borderId="424" xfId="2" applyNumberFormat="1" applyFont="1" applyFill="1" applyBorder="1" applyAlignment="1">
      <alignment horizontal="right" vertical="center"/>
    </xf>
    <xf numFmtId="177" fontId="8" fillId="0" borderId="425" xfId="2" applyNumberFormat="1" applyFont="1" applyFill="1" applyBorder="1" applyAlignment="1">
      <alignment horizontal="right" vertical="center"/>
    </xf>
    <xf numFmtId="177" fontId="8" fillId="0" borderId="426" xfId="2" applyNumberFormat="1" applyFont="1" applyFill="1" applyBorder="1" applyAlignment="1">
      <alignment horizontal="right" vertical="center"/>
    </xf>
    <xf numFmtId="177" fontId="8" fillId="0" borderId="427" xfId="2" applyNumberFormat="1" applyFont="1" applyFill="1" applyBorder="1" applyAlignment="1">
      <alignment horizontal="right" vertical="center"/>
    </xf>
    <xf numFmtId="177" fontId="8" fillId="0" borderId="428" xfId="2" applyNumberFormat="1" applyFont="1" applyFill="1" applyBorder="1" applyAlignment="1">
      <alignment horizontal="right" vertical="center"/>
    </xf>
    <xf numFmtId="177" fontId="7" fillId="0" borderId="429" xfId="2" applyNumberFormat="1" applyFont="1" applyBorder="1" applyAlignment="1">
      <alignment horizontal="right" vertical="center"/>
    </xf>
    <xf numFmtId="177" fontId="7" fillId="0" borderId="425" xfId="2" applyNumberFormat="1" applyFont="1" applyFill="1" applyBorder="1" applyAlignment="1">
      <alignment horizontal="right" vertical="center"/>
    </xf>
    <xf numFmtId="177" fontId="7" fillId="0" borderId="426" xfId="2" applyNumberFormat="1" applyFont="1" applyFill="1" applyBorder="1" applyAlignment="1">
      <alignment horizontal="right" vertical="center"/>
    </xf>
    <xf numFmtId="177" fontId="7" fillId="0" borderId="430" xfId="2" applyNumberFormat="1" applyFont="1" applyFill="1" applyBorder="1" applyAlignment="1">
      <alignment horizontal="right" vertical="center"/>
    </xf>
    <xf numFmtId="177" fontId="8" fillId="0" borderId="431" xfId="2" applyNumberFormat="1" applyFont="1" applyFill="1" applyBorder="1" applyAlignment="1">
      <alignment horizontal="right" vertical="center"/>
    </xf>
    <xf numFmtId="177" fontId="7" fillId="0" borderId="432" xfId="2" applyNumberFormat="1" applyFont="1" applyFill="1" applyBorder="1" applyAlignment="1">
      <alignment horizontal="right" vertical="center"/>
    </xf>
    <xf numFmtId="177" fontId="8" fillId="0" borderId="433" xfId="2" applyNumberFormat="1" applyFont="1" applyFill="1" applyBorder="1" applyAlignment="1">
      <alignment horizontal="right" vertical="center"/>
    </xf>
    <xf numFmtId="177" fontId="8" fillId="0" borderId="434" xfId="2" applyNumberFormat="1" applyFont="1" applyFill="1" applyBorder="1" applyAlignment="1">
      <alignment horizontal="right" vertical="center"/>
    </xf>
    <xf numFmtId="177" fontId="8" fillId="0" borderId="435" xfId="2" applyNumberFormat="1" applyFont="1" applyFill="1" applyBorder="1" applyAlignment="1">
      <alignment horizontal="right" vertical="center"/>
    </xf>
    <xf numFmtId="177" fontId="8" fillId="0" borderId="436" xfId="2" applyNumberFormat="1" applyFont="1" applyFill="1" applyBorder="1" applyAlignment="1">
      <alignment horizontal="right" vertical="center"/>
    </xf>
    <xf numFmtId="177" fontId="8" fillId="0" borderId="429" xfId="2" applyNumberFormat="1" applyFont="1" applyBorder="1" applyAlignment="1">
      <alignment horizontal="right" vertical="center"/>
    </xf>
    <xf numFmtId="177" fontId="8" fillId="0" borderId="437" xfId="2" applyNumberFormat="1" applyFont="1" applyBorder="1" applyAlignment="1">
      <alignment horizontal="right" vertical="center"/>
    </xf>
    <xf numFmtId="177" fontId="8" fillId="0" borderId="435" xfId="2" applyNumberFormat="1" applyFont="1" applyBorder="1" applyAlignment="1">
      <alignment horizontal="right" vertical="center"/>
    </xf>
    <xf numFmtId="177" fontId="8" fillId="0" borderId="436" xfId="2" applyNumberFormat="1" applyFont="1" applyBorder="1" applyAlignment="1">
      <alignment horizontal="right" vertical="center"/>
    </xf>
    <xf numFmtId="177" fontId="8" fillId="0" borderId="431" xfId="2" applyNumberFormat="1" applyFont="1" applyBorder="1" applyAlignment="1">
      <alignment horizontal="right" vertical="center"/>
    </xf>
    <xf numFmtId="178" fontId="16" fillId="0" borderId="438" xfId="2" applyNumberFormat="1" applyFont="1" applyBorder="1" applyAlignment="1">
      <alignment horizontal="right" vertical="center"/>
    </xf>
    <xf numFmtId="178" fontId="17" fillId="2" borderId="439" xfId="2" applyNumberFormat="1" applyFont="1" applyFill="1" applyBorder="1" applyAlignment="1">
      <alignment horizontal="right" vertical="center"/>
    </xf>
    <xf numFmtId="178" fontId="17" fillId="2" borderId="440" xfId="2" applyNumberFormat="1" applyFont="1" applyFill="1" applyBorder="1" applyAlignment="1">
      <alignment horizontal="right" vertical="center"/>
    </xf>
    <xf numFmtId="178" fontId="16" fillId="0" borderId="441" xfId="2" applyNumberFormat="1" applyFont="1" applyFill="1" applyBorder="1" applyAlignment="1">
      <alignment horizontal="right" vertical="center"/>
    </xf>
    <xf numFmtId="178" fontId="17" fillId="2" borderId="341" xfId="2" applyNumberFormat="1" applyFont="1" applyFill="1" applyBorder="1" applyAlignment="1">
      <alignment horizontal="right" vertical="center"/>
    </xf>
    <xf numFmtId="178" fontId="17" fillId="2" borderId="342" xfId="2" applyNumberFormat="1" applyFont="1" applyFill="1" applyBorder="1" applyAlignment="1">
      <alignment horizontal="right" vertical="center"/>
    </xf>
    <xf numFmtId="178" fontId="7" fillId="0" borderId="281" xfId="2" applyNumberFormat="1" applyFont="1" applyFill="1" applyBorder="1" applyAlignment="1">
      <alignment horizontal="right" vertical="center"/>
    </xf>
    <xf numFmtId="178" fontId="16" fillId="0" borderId="442" xfId="6" applyNumberFormat="1" applyFont="1" applyBorder="1" applyAlignment="1">
      <alignment horizontal="right" vertical="center"/>
    </xf>
    <xf numFmtId="178" fontId="17" fillId="2" borderId="272" xfId="6" applyNumberFormat="1" applyFont="1" applyFill="1" applyBorder="1" applyAlignment="1">
      <alignment horizontal="right" vertical="center"/>
    </xf>
    <xf numFmtId="178" fontId="17" fillId="2" borderId="273" xfId="6" applyNumberFormat="1" applyFont="1" applyFill="1" applyBorder="1" applyAlignment="1">
      <alignment horizontal="right" vertical="center"/>
    </xf>
    <xf numFmtId="177" fontId="7" fillId="0" borderId="443" xfId="2" applyNumberFormat="1" applyFont="1" applyFill="1" applyBorder="1" applyAlignment="1">
      <alignment horizontal="right" vertical="center"/>
    </xf>
    <xf numFmtId="178" fontId="8" fillId="0" borderId="444" xfId="2" applyNumberFormat="1" applyFont="1" applyFill="1" applyBorder="1" applyAlignment="1">
      <alignment horizontal="right" vertical="center"/>
    </xf>
    <xf numFmtId="178" fontId="7" fillId="0" borderId="445" xfId="2" applyNumberFormat="1" applyFont="1" applyFill="1" applyBorder="1" applyAlignment="1">
      <alignment horizontal="right" vertical="center"/>
    </xf>
    <xf numFmtId="178" fontId="16" fillId="0" borderId="446" xfId="2" applyNumberFormat="1" applyFont="1" applyFill="1" applyBorder="1" applyAlignment="1">
      <alignment horizontal="right" vertical="center"/>
    </xf>
    <xf numFmtId="178" fontId="7" fillId="0" borderId="447" xfId="2" applyNumberFormat="1" applyFont="1" applyFill="1" applyBorder="1" applyAlignment="1">
      <alignment horizontal="right" vertical="center"/>
    </xf>
    <xf numFmtId="178" fontId="16" fillId="0" borderId="442" xfId="2" applyNumberFormat="1" applyFont="1" applyBorder="1" applyAlignment="1">
      <alignment horizontal="right" vertical="center"/>
    </xf>
    <xf numFmtId="178" fontId="16" fillId="0" borderId="443" xfId="2" applyNumberFormat="1" applyFont="1" applyFill="1" applyBorder="1" applyAlignment="1">
      <alignment horizontal="right" vertical="center"/>
    </xf>
    <xf numFmtId="178" fontId="16" fillId="0" borderId="22" xfId="2" applyNumberFormat="1" applyFont="1" applyFill="1" applyBorder="1" applyAlignment="1">
      <alignment horizontal="right" vertical="center"/>
    </xf>
    <xf numFmtId="178" fontId="16" fillId="0" borderId="448" xfId="2" applyNumberFormat="1" applyFont="1" applyFill="1" applyBorder="1" applyAlignment="1">
      <alignment horizontal="right" vertical="center"/>
    </xf>
    <xf numFmtId="178" fontId="16" fillId="0" borderId="449" xfId="2" applyNumberFormat="1" applyFont="1" applyBorder="1" applyAlignment="1">
      <alignment horizontal="right" vertical="center"/>
    </xf>
    <xf numFmtId="178" fontId="16" fillId="0" borderId="450" xfId="2" applyNumberFormat="1" applyFont="1" applyBorder="1" applyAlignment="1">
      <alignment horizontal="right" vertical="center"/>
    </xf>
    <xf numFmtId="178" fontId="16" fillId="0" borderId="451" xfId="2" applyNumberFormat="1" applyFont="1" applyBorder="1" applyAlignment="1">
      <alignment horizontal="right" vertical="center"/>
    </xf>
    <xf numFmtId="178" fontId="16" fillId="0" borderId="452" xfId="2" applyNumberFormat="1" applyFont="1" applyFill="1" applyBorder="1" applyAlignment="1">
      <alignment horizontal="right" vertical="center"/>
    </xf>
    <xf numFmtId="178" fontId="16" fillId="0" borderId="281" xfId="2" applyNumberFormat="1" applyFont="1" applyFill="1" applyBorder="1" applyAlignment="1">
      <alignment horizontal="right" vertical="center"/>
    </xf>
    <xf numFmtId="178" fontId="16" fillId="0" borderId="453" xfId="2" applyNumberFormat="1" applyFont="1" applyFill="1" applyBorder="1" applyAlignment="1">
      <alignment horizontal="right" vertical="center"/>
    </xf>
    <xf numFmtId="178" fontId="16" fillId="0" borderId="454" xfId="6" applyNumberFormat="1" applyFont="1" applyBorder="1" applyAlignment="1">
      <alignment horizontal="right" vertical="center"/>
    </xf>
    <xf numFmtId="178" fontId="17" fillId="0" borderId="455" xfId="2" applyNumberFormat="1" applyFont="1" applyFill="1" applyBorder="1" applyAlignment="1">
      <alignment horizontal="right" vertical="center"/>
    </xf>
    <xf numFmtId="178" fontId="17" fillId="0" borderId="456" xfId="2" applyNumberFormat="1" applyFont="1" applyFill="1" applyBorder="1" applyAlignment="1">
      <alignment horizontal="right" vertical="center"/>
    </xf>
    <xf numFmtId="178" fontId="17" fillId="0" borderId="445" xfId="2" applyNumberFormat="1" applyFont="1" applyFill="1" applyBorder="1" applyAlignment="1">
      <alignment horizontal="right" vertical="center"/>
    </xf>
    <xf numFmtId="178" fontId="16" fillId="0" borderId="457" xfId="6" applyNumberFormat="1" applyFont="1" applyBorder="1" applyAlignment="1">
      <alignment horizontal="right" vertical="center"/>
    </xf>
    <xf numFmtId="178" fontId="17" fillId="0" borderId="452" xfId="2" applyNumberFormat="1" applyFont="1" applyFill="1" applyBorder="1" applyAlignment="1">
      <alignment horizontal="right" vertical="center"/>
    </xf>
    <xf numFmtId="178" fontId="17" fillId="0" borderId="453" xfId="2" applyNumberFormat="1" applyFont="1" applyFill="1" applyBorder="1" applyAlignment="1">
      <alignment horizontal="right" vertical="center"/>
    </xf>
    <xf numFmtId="178" fontId="17" fillId="0" borderId="458" xfId="2" applyNumberFormat="1" applyFont="1" applyFill="1" applyBorder="1" applyAlignment="1">
      <alignment horizontal="right" vertical="center"/>
    </xf>
    <xf numFmtId="178" fontId="17" fillId="0" borderId="459" xfId="2" applyNumberFormat="1" applyFont="1" applyFill="1" applyBorder="1" applyAlignment="1">
      <alignment horizontal="right" vertical="center"/>
    </xf>
    <xf numFmtId="178" fontId="17" fillId="0" borderId="289" xfId="2" applyNumberFormat="1" applyFont="1" applyBorder="1" applyAlignment="1">
      <alignment horizontal="right" vertical="center"/>
    </xf>
    <xf numFmtId="178" fontId="16" fillId="0" borderId="460" xfId="2" applyNumberFormat="1" applyFont="1" applyBorder="1" applyAlignment="1">
      <alignment horizontal="right" vertical="center"/>
    </xf>
    <xf numFmtId="178" fontId="16" fillId="0" borderId="461" xfId="2" applyNumberFormat="1" applyFont="1" applyBorder="1" applyAlignment="1">
      <alignment horizontal="right" vertical="center"/>
    </xf>
    <xf numFmtId="178" fontId="17" fillId="0" borderId="462" xfId="2" applyNumberFormat="1" applyFont="1" applyBorder="1" applyAlignment="1">
      <alignment horizontal="right" vertical="center"/>
    </xf>
    <xf numFmtId="178" fontId="17" fillId="0" borderId="463" xfId="2" applyNumberFormat="1" applyFont="1" applyFill="1" applyBorder="1" applyAlignment="1">
      <alignment horizontal="right" vertical="center"/>
    </xf>
    <xf numFmtId="178" fontId="16" fillId="0" borderId="454" xfId="2" applyNumberFormat="1" applyFont="1" applyBorder="1" applyAlignment="1">
      <alignment horizontal="right" vertical="center"/>
    </xf>
    <xf numFmtId="178" fontId="17" fillId="0" borderId="464" xfId="6" applyNumberFormat="1" applyFont="1" applyFill="1" applyBorder="1" applyAlignment="1">
      <alignment horizontal="right" vertical="center"/>
    </xf>
    <xf numFmtId="178" fontId="16" fillId="0" borderId="448" xfId="6" applyNumberFormat="1" applyFont="1" applyBorder="1" applyAlignment="1">
      <alignment horizontal="right" vertical="center"/>
    </xf>
    <xf numFmtId="178" fontId="16" fillId="0" borderId="465" xfId="6" applyNumberFormat="1" applyFont="1" applyBorder="1" applyAlignment="1">
      <alignment horizontal="right" vertical="center"/>
    </xf>
    <xf numFmtId="178" fontId="17" fillId="0" borderId="281" xfId="6" applyNumberFormat="1" applyFont="1" applyFill="1" applyBorder="1" applyAlignment="1">
      <alignment horizontal="right" vertical="center"/>
    </xf>
    <xf numFmtId="178" fontId="17" fillId="0" borderId="453" xfId="6" applyNumberFormat="1" applyFont="1" applyFill="1" applyBorder="1" applyAlignment="1">
      <alignment horizontal="right" vertical="center"/>
    </xf>
    <xf numFmtId="178" fontId="17" fillId="0" borderId="464" xfId="2" applyNumberFormat="1" applyFont="1" applyFill="1" applyBorder="1" applyAlignment="1">
      <alignment horizontal="right" vertical="center"/>
    </xf>
    <xf numFmtId="178" fontId="16" fillId="0" borderId="448" xfId="2" applyNumberFormat="1" applyFont="1" applyBorder="1" applyAlignment="1">
      <alignment horizontal="right" vertical="center"/>
    </xf>
    <xf numFmtId="178" fontId="16" fillId="0" borderId="457" xfId="2" applyNumberFormat="1" applyFont="1" applyBorder="1" applyAlignment="1">
      <alignment horizontal="right" vertical="center"/>
    </xf>
    <xf numFmtId="178" fontId="16" fillId="0" borderId="465" xfId="2" applyNumberFormat="1" applyFont="1" applyBorder="1" applyAlignment="1">
      <alignment horizontal="right" vertical="center"/>
    </xf>
    <xf numFmtId="178" fontId="16" fillId="0" borderId="276" xfId="2" applyNumberFormat="1" applyFont="1" applyBorder="1" applyAlignment="1">
      <alignment horizontal="right" vertical="center"/>
    </xf>
    <xf numFmtId="179" fontId="7" fillId="2" borderId="466" xfId="2" applyNumberFormat="1" applyFont="1" applyFill="1" applyBorder="1" applyAlignment="1">
      <alignment horizontal="right" vertical="center"/>
    </xf>
    <xf numFmtId="179" fontId="7" fillId="2" borderId="467" xfId="2" applyNumberFormat="1" applyFont="1" applyFill="1" applyBorder="1" applyAlignment="1">
      <alignment horizontal="right" vertical="center"/>
    </xf>
    <xf numFmtId="179" fontId="7" fillId="2" borderId="397" xfId="2" applyNumberFormat="1" applyFont="1" applyFill="1" applyBorder="1" applyAlignment="1">
      <alignment horizontal="right" vertical="center"/>
    </xf>
    <xf numFmtId="179" fontId="7" fillId="2" borderId="413" xfId="2" applyNumberFormat="1" applyFont="1" applyFill="1" applyBorder="1" applyAlignment="1">
      <alignment horizontal="right" vertical="center"/>
    </xf>
    <xf numFmtId="179" fontId="7" fillId="0" borderId="409" xfId="2" applyNumberFormat="1" applyFont="1" applyFill="1" applyBorder="1" applyAlignment="1">
      <alignment horizontal="right" vertical="center"/>
    </xf>
    <xf numFmtId="178" fontId="8" fillId="0" borderId="413" xfId="2" applyNumberFormat="1" applyFont="1" applyFill="1" applyBorder="1" applyAlignment="1">
      <alignment horizontal="right" vertical="center"/>
    </xf>
    <xf numFmtId="177" fontId="7" fillId="0" borderId="413" xfId="6" applyNumberFormat="1" applyFont="1" applyBorder="1" applyAlignment="1">
      <alignment horizontal="right" vertical="center"/>
    </xf>
    <xf numFmtId="177" fontId="7" fillId="0" borderId="409" xfId="2" applyNumberFormat="1" applyFont="1" applyFill="1" applyBorder="1" applyAlignment="1">
      <alignment horizontal="right" vertical="center"/>
    </xf>
    <xf numFmtId="177" fontId="7" fillId="0" borderId="416" xfId="2" applyNumberFormat="1" applyFont="1" applyFill="1" applyBorder="1" applyAlignment="1">
      <alignment horizontal="right" vertical="center"/>
    </xf>
    <xf numFmtId="177" fontId="7" fillId="0" borderId="422" xfId="2" applyNumberFormat="1" applyFont="1" applyFill="1" applyBorder="1" applyAlignment="1">
      <alignment horizontal="right" vertical="center"/>
    </xf>
    <xf numFmtId="177" fontId="7" fillId="0" borderId="468" xfId="2" applyNumberFormat="1" applyFont="1" applyFill="1" applyBorder="1" applyAlignment="1">
      <alignment horizontal="right" vertical="center"/>
    </xf>
    <xf numFmtId="177" fontId="7" fillId="0" borderId="424" xfId="6" applyNumberFormat="1" applyFont="1" applyFill="1" applyBorder="1" applyAlignment="1">
      <alignment horizontal="right" vertical="center"/>
    </xf>
    <xf numFmtId="177" fontId="9" fillId="0" borderId="469" xfId="6" applyNumberFormat="1" applyFont="1" applyFill="1" applyBorder="1" applyAlignment="1">
      <alignment horizontal="right" vertical="center"/>
    </xf>
    <xf numFmtId="177" fontId="9" fillId="0" borderId="470" xfId="6" applyNumberFormat="1" applyFont="1" applyFill="1" applyBorder="1" applyAlignment="1">
      <alignment horizontal="right" vertical="center"/>
    </xf>
    <xf numFmtId="177" fontId="8" fillId="0" borderId="409" xfId="2" applyNumberFormat="1" applyFont="1" applyFill="1" applyBorder="1" applyAlignment="1">
      <alignment horizontal="right" vertical="center"/>
    </xf>
    <xf numFmtId="177" fontId="7" fillId="0" borderId="413" xfId="2" applyNumberFormat="1" applyFont="1" applyBorder="1" applyAlignment="1">
      <alignment horizontal="right" vertical="center"/>
    </xf>
    <xf numFmtId="177" fontId="7" fillId="0" borderId="409" xfId="2" applyNumberFormat="1" applyFont="1" applyBorder="1" applyAlignment="1">
      <alignment horizontal="right" vertical="center"/>
    </xf>
    <xf numFmtId="177" fontId="8" fillId="0" borderId="468" xfId="2" applyNumberFormat="1" applyFont="1" applyFill="1" applyBorder="1" applyAlignment="1">
      <alignment horizontal="right" vertical="center"/>
    </xf>
    <xf numFmtId="177" fontId="7" fillId="0" borderId="424" xfId="2" applyNumberFormat="1" applyFont="1" applyBorder="1" applyAlignment="1">
      <alignment horizontal="right" vertical="center"/>
    </xf>
    <xf numFmtId="177" fontId="8" fillId="0" borderId="430" xfId="2" applyNumberFormat="1" applyFont="1" applyFill="1" applyBorder="1" applyAlignment="1">
      <alignment horizontal="right" vertical="center"/>
    </xf>
    <xf numFmtId="177" fontId="8" fillId="0" borderId="426" xfId="2" applyNumberFormat="1" applyFont="1" applyBorder="1" applyAlignment="1">
      <alignment horizontal="right" vertical="center"/>
    </xf>
    <xf numFmtId="177" fontId="8" fillId="0" borderId="430" xfId="2" applyNumberFormat="1" applyFont="1" applyBorder="1" applyAlignment="1">
      <alignment horizontal="right" vertical="center"/>
    </xf>
    <xf numFmtId="177" fontId="8" fillId="0" borderId="432" xfId="2" applyNumberFormat="1" applyFont="1" applyFill="1" applyBorder="1" applyAlignment="1">
      <alignment horizontal="right" vertical="center"/>
    </xf>
    <xf numFmtId="177" fontId="7" fillId="0" borderId="471" xfId="6" applyNumberFormat="1" applyFont="1" applyFill="1" applyBorder="1" applyAlignment="1">
      <alignment horizontal="right" vertical="center"/>
    </xf>
    <xf numFmtId="177" fontId="8" fillId="0" borderId="472" xfId="2" applyNumberFormat="1" applyFont="1" applyFill="1" applyBorder="1" applyAlignment="1">
      <alignment horizontal="right" vertical="center"/>
    </xf>
    <xf numFmtId="177" fontId="8" fillId="0" borderId="473" xfId="2" applyNumberFormat="1" applyFont="1" applyFill="1" applyBorder="1" applyAlignment="1">
      <alignment horizontal="right" vertical="center"/>
    </xf>
    <xf numFmtId="177" fontId="9" fillId="0" borderId="474" xfId="6" applyNumberFormat="1" applyFont="1" applyFill="1" applyBorder="1" applyAlignment="1">
      <alignment horizontal="right" vertical="center"/>
    </xf>
    <xf numFmtId="177" fontId="7" fillId="0" borderId="475" xfId="6" applyNumberFormat="1" applyFont="1" applyFill="1" applyBorder="1" applyAlignment="1">
      <alignment horizontal="right" vertical="center"/>
    </xf>
    <xf numFmtId="177" fontId="7" fillId="0" borderId="476" xfId="6" applyNumberFormat="1" applyFont="1" applyBorder="1" applyAlignment="1">
      <alignment horizontal="right" vertical="center"/>
    </xf>
    <xf numFmtId="177" fontId="7" fillId="0" borderId="472" xfId="6" applyNumberFormat="1" applyFont="1" applyBorder="1" applyAlignment="1">
      <alignment horizontal="right" vertical="center"/>
    </xf>
    <xf numFmtId="177" fontId="7" fillId="0" borderId="473" xfId="6" applyNumberFormat="1" applyFont="1" applyBorder="1" applyAlignment="1">
      <alignment horizontal="right" vertical="center"/>
    </xf>
    <xf numFmtId="177" fontId="7" fillId="0" borderId="477" xfId="6" applyNumberFormat="1" applyFont="1" applyBorder="1" applyAlignment="1">
      <alignment horizontal="right" vertical="center"/>
    </xf>
    <xf numFmtId="177" fontId="7" fillId="0" borderId="478" xfId="6" applyNumberFormat="1" applyFont="1" applyBorder="1" applyAlignment="1">
      <alignment horizontal="right" vertical="center"/>
    </xf>
    <xf numFmtId="177" fontId="7" fillId="0" borderId="478" xfId="6" applyNumberFormat="1" applyFont="1" applyFill="1" applyBorder="1" applyAlignment="1">
      <alignment horizontal="right" vertical="center"/>
    </xf>
    <xf numFmtId="177" fontId="7" fillId="0" borderId="479" xfId="2" applyNumberFormat="1" applyFont="1" applyFill="1" applyBorder="1" applyAlignment="1">
      <alignment horizontal="right" vertical="center"/>
    </xf>
    <xf numFmtId="177" fontId="8" fillId="0" borderId="480" xfId="2" applyNumberFormat="1" applyFont="1" applyFill="1" applyBorder="1" applyAlignment="1">
      <alignment horizontal="right" vertical="center"/>
    </xf>
    <xf numFmtId="177" fontId="8" fillId="0" borderId="481" xfId="2" applyNumberFormat="1" applyFont="1" applyFill="1" applyBorder="1" applyAlignment="1">
      <alignment horizontal="right" vertical="center"/>
    </xf>
    <xf numFmtId="177" fontId="8" fillId="0" borderId="482" xfId="2" applyNumberFormat="1" applyFont="1" applyFill="1" applyBorder="1" applyAlignment="1">
      <alignment horizontal="right" vertical="center"/>
    </xf>
    <xf numFmtId="177" fontId="7" fillId="0" borderId="483" xfId="2" applyNumberFormat="1" applyFont="1" applyFill="1" applyBorder="1" applyAlignment="1">
      <alignment horizontal="right" vertical="center"/>
    </xf>
    <xf numFmtId="177" fontId="7" fillId="0" borderId="480" xfId="2" applyNumberFormat="1" applyFont="1" applyFill="1" applyBorder="1" applyAlignment="1">
      <alignment horizontal="right" vertical="center"/>
    </xf>
    <xf numFmtId="177" fontId="7" fillId="0" borderId="481" xfId="2" applyNumberFormat="1" applyFont="1" applyFill="1" applyBorder="1" applyAlignment="1">
      <alignment horizontal="right" vertical="center"/>
    </xf>
    <xf numFmtId="177" fontId="7" fillId="0" borderId="482" xfId="2" applyNumberFormat="1" applyFont="1" applyFill="1" applyBorder="1" applyAlignment="1">
      <alignment horizontal="right" vertical="center"/>
    </xf>
    <xf numFmtId="177" fontId="8" fillId="0" borderId="484" xfId="2" applyNumberFormat="1" applyFont="1" applyFill="1" applyBorder="1" applyAlignment="1">
      <alignment horizontal="right" vertical="center"/>
    </xf>
    <xf numFmtId="177" fontId="8" fillId="0" borderId="485" xfId="2" applyNumberFormat="1" applyFont="1" applyFill="1" applyBorder="1" applyAlignment="1">
      <alignment horizontal="right" vertical="center"/>
    </xf>
    <xf numFmtId="177" fontId="7" fillId="0" borderId="486" xfId="2" applyNumberFormat="1" applyFont="1" applyBorder="1" applyAlignment="1">
      <alignment horizontal="right" vertical="center"/>
    </xf>
    <xf numFmtId="177" fontId="8" fillId="0" borderId="487" xfId="2" applyNumberFormat="1" applyFont="1" applyFill="1" applyBorder="1" applyAlignment="1">
      <alignment horizontal="right" vertical="center"/>
    </xf>
    <xf numFmtId="177" fontId="8" fillId="0" borderId="488" xfId="2" applyNumberFormat="1" applyFont="1" applyFill="1" applyBorder="1" applyAlignment="1">
      <alignment horizontal="right" vertical="center"/>
    </xf>
    <xf numFmtId="177" fontId="8" fillId="0" borderId="489" xfId="2" applyNumberFormat="1" applyFont="1" applyFill="1" applyBorder="1" applyAlignment="1">
      <alignment horizontal="right" vertical="center"/>
    </xf>
    <xf numFmtId="177" fontId="7" fillId="0" borderId="490" xfId="2" applyNumberFormat="1" applyFont="1" applyBorder="1" applyAlignment="1">
      <alignment horizontal="right" vertical="center"/>
    </xf>
    <xf numFmtId="177" fontId="7" fillId="0" borderId="487" xfId="6" applyNumberFormat="1" applyFont="1" applyBorder="1" applyAlignment="1">
      <alignment horizontal="right" vertical="center"/>
    </xf>
    <xf numFmtId="177" fontId="7" fillId="0" borderId="488" xfId="6" applyNumberFormat="1" applyFont="1" applyBorder="1" applyAlignment="1">
      <alignment horizontal="right" vertical="center"/>
    </xf>
    <xf numFmtId="177" fontId="7" fillId="0" borderId="488" xfId="2" applyNumberFormat="1" applyFont="1" applyBorder="1" applyAlignment="1">
      <alignment horizontal="right" vertical="center"/>
    </xf>
    <xf numFmtId="177" fontId="7" fillId="0" borderId="489" xfId="2" applyNumberFormat="1" applyFont="1" applyBorder="1" applyAlignment="1">
      <alignment horizontal="right" vertical="center"/>
    </xf>
    <xf numFmtId="177" fontId="8" fillId="0" borderId="491" xfId="2" applyNumberFormat="1" applyFont="1" applyFill="1" applyBorder="1" applyAlignment="1">
      <alignment horizontal="right" vertical="center"/>
    </xf>
    <xf numFmtId="177" fontId="7" fillId="0" borderId="492" xfId="2" applyNumberFormat="1" applyFont="1" applyFill="1" applyBorder="1" applyAlignment="1">
      <alignment horizontal="right" vertical="center"/>
    </xf>
    <xf numFmtId="177" fontId="8" fillId="0" borderId="493" xfId="2" applyNumberFormat="1" applyFont="1" applyFill="1" applyBorder="1" applyAlignment="1">
      <alignment horizontal="right" vertical="center"/>
    </xf>
    <xf numFmtId="177" fontId="8" fillId="0" borderId="494" xfId="2" applyNumberFormat="1" applyFont="1" applyFill="1" applyBorder="1" applyAlignment="1">
      <alignment horizontal="right" vertical="center"/>
    </xf>
    <xf numFmtId="177" fontId="8" fillId="0" borderId="495" xfId="2" applyNumberFormat="1" applyFont="1" applyFill="1" applyBorder="1" applyAlignment="1">
      <alignment horizontal="right" vertical="center"/>
    </xf>
    <xf numFmtId="177" fontId="8" fillId="0" borderId="496" xfId="2" applyNumberFormat="1" applyFont="1" applyFill="1" applyBorder="1" applyAlignment="1">
      <alignment horizontal="right" vertical="center"/>
    </xf>
    <xf numFmtId="177" fontId="7" fillId="0" borderId="497" xfId="2" applyNumberFormat="1" applyFont="1" applyBorder="1" applyAlignment="1">
      <alignment horizontal="right" vertical="center"/>
    </xf>
    <xf numFmtId="177" fontId="7" fillId="0" borderId="493" xfId="6" applyNumberFormat="1" applyFont="1" applyBorder="1" applyAlignment="1">
      <alignment horizontal="right" vertical="center"/>
    </xf>
    <xf numFmtId="177" fontId="7" fillId="0" borderId="494" xfId="6" applyNumberFormat="1" applyFont="1" applyBorder="1" applyAlignment="1">
      <alignment horizontal="right" vertical="center"/>
    </xf>
    <xf numFmtId="177" fontId="7" fillId="0" borderId="498" xfId="2" applyNumberFormat="1" applyFont="1" applyFill="1" applyBorder="1" applyAlignment="1">
      <alignment horizontal="right" vertical="center"/>
    </xf>
    <xf numFmtId="177" fontId="8" fillId="0" borderId="499" xfId="2" applyNumberFormat="1" applyFont="1" applyFill="1" applyBorder="1" applyAlignment="1">
      <alignment horizontal="right" vertical="center"/>
    </xf>
    <xf numFmtId="177" fontId="7" fillId="0" borderId="500" xfId="2" applyNumberFormat="1" applyFont="1" applyFill="1" applyBorder="1" applyAlignment="1">
      <alignment horizontal="right" vertical="center"/>
    </xf>
    <xf numFmtId="177" fontId="8" fillId="0" borderId="501" xfId="2" applyNumberFormat="1" applyFont="1" applyFill="1" applyBorder="1" applyAlignment="1">
      <alignment horizontal="right" vertical="center"/>
    </xf>
    <xf numFmtId="177" fontId="8" fillId="0" borderId="502" xfId="2" applyNumberFormat="1" applyFont="1" applyFill="1" applyBorder="1" applyAlignment="1">
      <alignment horizontal="right" vertical="center"/>
    </xf>
    <xf numFmtId="177" fontId="8" fillId="0" borderId="503" xfId="2" applyNumberFormat="1" applyFont="1" applyFill="1" applyBorder="1" applyAlignment="1">
      <alignment horizontal="right" vertical="center"/>
    </xf>
    <xf numFmtId="177" fontId="8" fillId="0" borderId="504" xfId="2" applyNumberFormat="1" applyFont="1" applyFill="1" applyBorder="1" applyAlignment="1">
      <alignment horizontal="right" vertical="center"/>
    </xf>
    <xf numFmtId="177" fontId="8" fillId="0" borderId="497" xfId="2" applyNumberFormat="1" applyFont="1" applyBorder="1" applyAlignment="1">
      <alignment horizontal="right" vertical="center"/>
    </xf>
    <xf numFmtId="177" fontId="8" fillId="0" borderId="505" xfId="2" applyNumberFormat="1" applyFont="1" applyBorder="1" applyAlignment="1">
      <alignment horizontal="right" vertical="center"/>
    </xf>
    <xf numFmtId="177" fontId="8" fillId="0" borderId="503" xfId="2" applyNumberFormat="1" applyFont="1" applyBorder="1" applyAlignment="1">
      <alignment horizontal="right" vertical="center"/>
    </xf>
    <xf numFmtId="177" fontId="8" fillId="0" borderId="504" xfId="2" applyNumberFormat="1" applyFont="1" applyBorder="1" applyAlignment="1">
      <alignment horizontal="right" vertical="center"/>
    </xf>
    <xf numFmtId="177" fontId="8" fillId="0" borderId="499" xfId="2" applyNumberFormat="1" applyFont="1" applyBorder="1" applyAlignment="1">
      <alignment horizontal="right" vertical="center"/>
    </xf>
    <xf numFmtId="178" fontId="7" fillId="0" borderId="506" xfId="2" applyNumberFormat="1" applyFont="1" applyFill="1" applyBorder="1" applyAlignment="1">
      <alignment horizontal="right" vertical="center"/>
    </xf>
    <xf numFmtId="178" fontId="16" fillId="0" borderId="507" xfId="2" applyNumberFormat="1" applyFont="1" applyBorder="1" applyAlignment="1">
      <alignment horizontal="right" vertical="center"/>
    </xf>
    <xf numFmtId="178" fontId="17" fillId="2" borderId="508" xfId="2" applyNumberFormat="1" applyFont="1" applyFill="1" applyBorder="1" applyAlignment="1">
      <alignment horizontal="right" vertical="center"/>
    </xf>
    <xf numFmtId="178" fontId="17" fillId="2" borderId="509" xfId="2" applyNumberFormat="1" applyFont="1" applyFill="1" applyBorder="1" applyAlignment="1">
      <alignment horizontal="right" vertical="center"/>
    </xf>
    <xf numFmtId="177" fontId="7" fillId="0" borderId="510" xfId="2" applyNumberFormat="1" applyFont="1" applyFill="1" applyBorder="1" applyAlignment="1">
      <alignment horizontal="right" vertical="center"/>
    </xf>
    <xf numFmtId="178" fontId="8" fillId="0" borderId="511" xfId="2" applyNumberFormat="1" applyFont="1" applyFill="1" applyBorder="1" applyAlignment="1">
      <alignment horizontal="right" vertical="center"/>
    </xf>
    <xf numFmtId="178" fontId="7" fillId="0" borderId="512" xfId="2" applyNumberFormat="1" applyFont="1" applyFill="1" applyBorder="1" applyAlignment="1">
      <alignment horizontal="right" vertical="center"/>
    </xf>
    <xf numFmtId="178" fontId="16" fillId="0" borderId="513" xfId="6" applyNumberFormat="1" applyFont="1" applyBorder="1" applyAlignment="1">
      <alignment horizontal="right" vertical="center"/>
    </xf>
    <xf numFmtId="178" fontId="16" fillId="0" borderId="514" xfId="6" applyNumberFormat="1" applyFont="1" applyBorder="1" applyAlignment="1">
      <alignment horizontal="right" vertical="center"/>
    </xf>
    <xf numFmtId="178" fontId="17" fillId="0" borderId="515" xfId="2" applyNumberFormat="1" applyFont="1" applyFill="1" applyBorder="1" applyAlignment="1">
      <alignment horizontal="right" vertical="center"/>
    </xf>
    <xf numFmtId="178" fontId="7" fillId="0" borderId="516" xfId="2" applyNumberFormat="1" applyFont="1" applyFill="1" applyBorder="1" applyAlignment="1">
      <alignment horizontal="right" vertical="center"/>
    </xf>
    <xf numFmtId="178" fontId="16" fillId="0" borderId="517" xfId="2" applyNumberFormat="1" applyFont="1" applyBorder="1" applyAlignment="1">
      <alignment horizontal="right" vertical="center"/>
    </xf>
    <xf numFmtId="178" fontId="17" fillId="2" borderId="518" xfId="2" applyNumberFormat="1" applyFont="1" applyFill="1" applyBorder="1" applyAlignment="1">
      <alignment horizontal="right" vertical="center"/>
    </xf>
    <xf numFmtId="178" fontId="17" fillId="2" borderId="519" xfId="2" applyNumberFormat="1" applyFont="1" applyFill="1" applyBorder="1" applyAlignment="1">
      <alignment horizontal="right" vertical="center"/>
    </xf>
    <xf numFmtId="178" fontId="16" fillId="0" borderId="520" xfId="2" applyNumberFormat="1" applyFont="1" applyFill="1" applyBorder="1" applyAlignment="1">
      <alignment horizontal="right" vertical="center"/>
    </xf>
    <xf numFmtId="178" fontId="16" fillId="0" borderId="521" xfId="2" applyNumberFormat="1" applyFont="1" applyFill="1" applyBorder="1" applyAlignment="1">
      <alignment horizontal="right" vertical="center"/>
    </xf>
    <xf numFmtId="178" fontId="16" fillId="0" borderId="522" xfId="2" applyNumberFormat="1" applyFont="1" applyFill="1" applyBorder="1" applyAlignment="1">
      <alignment horizontal="right" vertical="center"/>
    </xf>
    <xf numFmtId="178" fontId="16" fillId="0" borderId="523" xfId="2" applyNumberFormat="1" applyFont="1" applyBorder="1" applyAlignment="1">
      <alignment horizontal="right" vertical="center"/>
    </xf>
    <xf numFmtId="178" fontId="16" fillId="0" borderId="524" xfId="2" applyNumberFormat="1" applyFont="1" applyBorder="1" applyAlignment="1">
      <alignment horizontal="right" vertical="center"/>
    </xf>
    <xf numFmtId="178" fontId="16" fillId="0" borderId="525" xfId="2" applyNumberFormat="1" applyFont="1" applyFill="1" applyBorder="1" applyAlignment="1">
      <alignment horizontal="right" vertical="center"/>
    </xf>
    <xf numFmtId="178" fontId="16" fillId="0" borderId="526" xfId="2" applyNumberFormat="1" applyFont="1" applyFill="1" applyBorder="1" applyAlignment="1">
      <alignment horizontal="right" vertical="center"/>
    </xf>
    <xf numFmtId="178" fontId="16" fillId="0" borderId="506" xfId="2" applyNumberFormat="1" applyFont="1" applyFill="1" applyBorder="1" applyAlignment="1">
      <alignment horizontal="right" vertical="center"/>
    </xf>
    <xf numFmtId="178" fontId="16" fillId="0" borderId="527" xfId="2" applyNumberFormat="1" applyFont="1" applyFill="1" applyBorder="1" applyAlignment="1">
      <alignment horizontal="right" vertical="center"/>
    </xf>
    <xf numFmtId="178" fontId="16" fillId="0" borderId="528" xfId="6" applyNumberFormat="1" applyFont="1" applyBorder="1" applyAlignment="1">
      <alignment horizontal="right" vertical="center"/>
    </xf>
    <xf numFmtId="178" fontId="17" fillId="2" borderId="529" xfId="6" applyNumberFormat="1" applyFont="1" applyFill="1" applyBorder="1" applyAlignment="1">
      <alignment horizontal="right" vertical="center"/>
    </xf>
    <xf numFmtId="178" fontId="17" fillId="2" borderId="530" xfId="6" applyNumberFormat="1" applyFont="1" applyFill="1" applyBorder="1" applyAlignment="1">
      <alignment horizontal="right" vertical="center"/>
    </xf>
    <xf numFmtId="178" fontId="17" fillId="0" borderId="520" xfId="2" applyNumberFormat="1" applyFont="1" applyFill="1" applyBorder="1" applyAlignment="1">
      <alignment horizontal="right" vertical="center"/>
    </xf>
    <xf numFmtId="178" fontId="17" fillId="0" borderId="531" xfId="2" applyNumberFormat="1" applyFont="1" applyFill="1" applyBorder="1" applyAlignment="1">
      <alignment horizontal="right" vertical="center"/>
    </xf>
    <xf numFmtId="178" fontId="17" fillId="0" borderId="512" xfId="2" applyNumberFormat="1" applyFont="1" applyFill="1" applyBorder="1" applyAlignment="1">
      <alignment horizontal="right" vertical="center"/>
    </xf>
    <xf numFmtId="178" fontId="17" fillId="0" borderId="525" xfId="2" applyNumberFormat="1" applyFont="1" applyFill="1" applyBorder="1" applyAlignment="1">
      <alignment horizontal="right" vertical="center"/>
    </xf>
    <xf numFmtId="178" fontId="17" fillId="0" borderId="526" xfId="2" applyNumberFormat="1" applyFont="1" applyFill="1" applyBorder="1" applyAlignment="1">
      <alignment horizontal="right" vertical="center"/>
    </xf>
    <xf numFmtId="178" fontId="17" fillId="0" borderId="506" xfId="2" applyNumberFormat="1" applyFont="1" applyFill="1" applyBorder="1" applyAlignment="1">
      <alignment horizontal="right" vertical="center"/>
    </xf>
    <xf numFmtId="178" fontId="17" fillId="0" borderId="527" xfId="2" applyNumberFormat="1" applyFont="1" applyFill="1" applyBorder="1" applyAlignment="1">
      <alignment horizontal="right" vertical="center"/>
    </xf>
    <xf numFmtId="178" fontId="16" fillId="0" borderId="528" xfId="2" applyNumberFormat="1" applyFont="1" applyBorder="1" applyAlignment="1">
      <alignment horizontal="right" vertical="center"/>
    </xf>
    <xf numFmtId="178" fontId="17" fillId="2" borderId="529" xfId="2" applyNumberFormat="1" applyFont="1" applyFill="1" applyBorder="1" applyAlignment="1">
      <alignment horizontal="right" vertical="center"/>
    </xf>
    <xf numFmtId="178" fontId="17" fillId="2" borderId="530" xfId="2" applyNumberFormat="1" applyFont="1" applyFill="1" applyBorder="1" applyAlignment="1">
      <alignment horizontal="right" vertical="center"/>
    </xf>
    <xf numFmtId="178" fontId="17" fillId="0" borderId="532" xfId="2" applyNumberFormat="1" applyFont="1" applyFill="1" applyBorder="1" applyAlignment="1">
      <alignment horizontal="right" vertical="center"/>
    </xf>
    <xf numFmtId="178" fontId="17" fillId="0" borderId="533" xfId="2" applyNumberFormat="1" applyFont="1" applyFill="1" applyBorder="1" applyAlignment="1">
      <alignment horizontal="right" vertical="center"/>
    </xf>
    <xf numFmtId="178" fontId="17" fillId="0" borderId="497" xfId="2" applyNumberFormat="1" applyFont="1" applyBorder="1" applyAlignment="1">
      <alignment horizontal="right" vertical="center"/>
    </xf>
    <xf numFmtId="178" fontId="16" fillId="0" borderId="534" xfId="2" applyNumberFormat="1" applyFont="1" applyBorder="1" applyAlignment="1">
      <alignment horizontal="right" vertical="center"/>
    </xf>
    <xf numFmtId="178" fontId="16" fillId="0" borderId="535" xfId="2" applyNumberFormat="1" applyFont="1" applyBorder="1" applyAlignment="1">
      <alignment horizontal="right" vertical="center"/>
    </xf>
    <xf numFmtId="178" fontId="16" fillId="0" borderId="496" xfId="2" applyNumberFormat="1" applyFont="1" applyBorder="1" applyAlignment="1">
      <alignment horizontal="right" vertical="center"/>
    </xf>
    <xf numFmtId="178" fontId="17" fillId="0" borderId="495" xfId="2" applyNumberFormat="1" applyFont="1" applyBorder="1" applyAlignment="1">
      <alignment horizontal="right" vertical="center"/>
    </xf>
    <xf numFmtId="178" fontId="17" fillId="0" borderId="536" xfId="2" applyNumberFormat="1" applyFont="1" applyFill="1" applyBorder="1" applyAlignment="1">
      <alignment horizontal="right" vertical="center"/>
    </xf>
    <xf numFmtId="178" fontId="17" fillId="0" borderId="537" xfId="6" applyNumberFormat="1" applyFont="1" applyFill="1" applyBorder="1" applyAlignment="1">
      <alignment horizontal="right" vertical="center"/>
    </xf>
    <xf numFmtId="178" fontId="16" fillId="0" borderId="500" xfId="6" applyNumberFormat="1" applyFont="1" applyFill="1" applyBorder="1" applyAlignment="1">
      <alignment horizontal="right" vertical="center"/>
    </xf>
    <xf numFmtId="178" fontId="16" fillId="0" borderId="522" xfId="6" applyNumberFormat="1" applyFont="1" applyBorder="1" applyAlignment="1">
      <alignment horizontal="right" vertical="center"/>
    </xf>
    <xf numFmtId="178" fontId="16" fillId="0" borderId="538" xfId="6" applyNumberFormat="1" applyFont="1" applyBorder="1" applyAlignment="1">
      <alignment horizontal="right" vertical="center"/>
    </xf>
    <xf numFmtId="178" fontId="16" fillId="0" borderId="539" xfId="6" applyNumberFormat="1" applyFont="1" applyBorder="1" applyAlignment="1">
      <alignment horizontal="right" vertical="center"/>
    </xf>
    <xf numFmtId="178" fontId="17" fillId="0" borderId="506" xfId="6" applyNumberFormat="1" applyFont="1" applyFill="1" applyBorder="1" applyAlignment="1">
      <alignment horizontal="right" vertical="center"/>
    </xf>
    <xf numFmtId="178" fontId="17" fillId="0" borderId="527" xfId="6" applyNumberFormat="1" applyFont="1" applyFill="1" applyBorder="1" applyAlignment="1">
      <alignment horizontal="right" vertical="center"/>
    </xf>
    <xf numFmtId="178" fontId="17" fillId="0" borderId="537" xfId="2" applyNumberFormat="1" applyFont="1" applyFill="1" applyBorder="1" applyAlignment="1">
      <alignment horizontal="right" vertical="center"/>
    </xf>
    <xf numFmtId="178" fontId="17" fillId="0" borderId="500" xfId="2" applyNumberFormat="1" applyFont="1" applyFill="1" applyBorder="1" applyAlignment="1">
      <alignment horizontal="right" vertical="center"/>
    </xf>
    <xf numFmtId="178" fontId="16" fillId="0" borderId="522" xfId="2" applyNumberFormat="1" applyFont="1" applyBorder="1" applyAlignment="1">
      <alignment horizontal="right" vertical="center"/>
    </xf>
    <xf numFmtId="178" fontId="16" fillId="0" borderId="538" xfId="2" applyNumberFormat="1" applyFont="1" applyBorder="1" applyAlignment="1">
      <alignment horizontal="right" vertical="center"/>
    </xf>
    <xf numFmtId="178" fontId="16" fillId="0" borderId="539" xfId="2" applyNumberFormat="1" applyFont="1" applyBorder="1" applyAlignment="1">
      <alignment horizontal="right" vertical="center"/>
    </xf>
    <xf numFmtId="178" fontId="16" fillId="0" borderId="540" xfId="2" applyNumberFormat="1" applyFont="1" applyBorder="1" applyAlignment="1">
      <alignment horizontal="right" vertical="center"/>
    </xf>
    <xf numFmtId="178" fontId="17" fillId="0" borderId="541" xfId="2" applyNumberFormat="1" applyFont="1" applyFill="1" applyBorder="1" applyAlignment="1">
      <alignment horizontal="right" vertical="center"/>
    </xf>
    <xf numFmtId="178" fontId="17" fillId="0" borderId="501" xfId="2" applyNumberFormat="1" applyFont="1" applyFill="1" applyBorder="1" applyAlignment="1">
      <alignment horizontal="right" vertical="center"/>
    </xf>
    <xf numFmtId="178" fontId="17" fillId="0" borderId="540" xfId="2" applyNumberFormat="1" applyFont="1" applyBorder="1" applyAlignment="1">
      <alignment horizontal="right" vertical="center"/>
    </xf>
    <xf numFmtId="178" fontId="16" fillId="0" borderId="542" xfId="2" applyNumberFormat="1" applyFont="1" applyBorder="1" applyAlignment="1">
      <alignment horizontal="right" vertical="center"/>
    </xf>
    <xf numFmtId="178" fontId="16" fillId="0" borderId="543" xfId="2" applyNumberFormat="1" applyFont="1" applyBorder="1" applyAlignment="1">
      <alignment horizontal="right" vertical="center"/>
    </xf>
    <xf numFmtId="178" fontId="17" fillId="0" borderId="544" xfId="2" applyNumberFormat="1" applyFont="1" applyFill="1" applyBorder="1" applyAlignment="1">
      <alignment horizontal="right" vertical="center"/>
    </xf>
    <xf numFmtId="179" fontId="7" fillId="2" borderId="545" xfId="2" applyNumberFormat="1" applyFont="1" applyFill="1" applyBorder="1" applyAlignment="1">
      <alignment horizontal="right" vertical="center"/>
    </xf>
    <xf numFmtId="179" fontId="7" fillId="2" borderId="546" xfId="2" applyNumberFormat="1" applyFont="1" applyFill="1" applyBorder="1" applyAlignment="1">
      <alignment horizontal="right" vertical="center"/>
    </xf>
    <xf numFmtId="177" fontId="7" fillId="0" borderId="497" xfId="2" applyNumberFormat="1" applyFont="1" applyFill="1" applyBorder="1" applyAlignment="1">
      <alignment horizontal="right" vertical="center"/>
    </xf>
    <xf numFmtId="177" fontId="7" fillId="0" borderId="547" xfId="2" applyNumberFormat="1" applyFont="1" applyFill="1" applyBorder="1" applyAlignment="1">
      <alignment horizontal="right" vertical="center"/>
    </xf>
    <xf numFmtId="179" fontId="7" fillId="2" borderId="548" xfId="2" applyNumberFormat="1" applyFont="1" applyFill="1" applyBorder="1" applyAlignment="1">
      <alignment horizontal="right" vertical="center"/>
    </xf>
    <xf numFmtId="179" fontId="7" fillId="2" borderId="549" xfId="2" applyNumberFormat="1" applyFont="1" applyFill="1" applyBorder="1" applyAlignment="1">
      <alignment horizontal="right" vertical="center"/>
    </xf>
    <xf numFmtId="179" fontId="7" fillId="0" borderId="550" xfId="2" applyNumberFormat="1" applyFont="1" applyFill="1" applyBorder="1" applyAlignment="1">
      <alignment horizontal="right" vertical="center"/>
    </xf>
    <xf numFmtId="178" fontId="8" fillId="0" borderId="549" xfId="2" applyNumberFormat="1" applyFont="1" applyFill="1" applyBorder="1" applyAlignment="1">
      <alignment horizontal="right" vertical="center"/>
    </xf>
    <xf numFmtId="177" fontId="7" fillId="0" borderId="551" xfId="2" applyNumberFormat="1" applyFont="1" applyBorder="1" applyAlignment="1">
      <alignment horizontal="right" vertical="center"/>
    </xf>
    <xf numFmtId="177" fontId="7" fillId="0" borderId="548" xfId="6" applyNumberFormat="1" applyFont="1" applyBorder="1" applyAlignment="1">
      <alignment horizontal="right" vertical="center"/>
    </xf>
    <xf numFmtId="177" fontId="7" fillId="0" borderId="549" xfId="6" applyNumberFormat="1" applyFont="1" applyBorder="1" applyAlignment="1">
      <alignment horizontal="right" vertical="center"/>
    </xf>
    <xf numFmtId="177" fontId="7" fillId="0" borderId="550" xfId="2" applyNumberFormat="1" applyFont="1" applyFill="1" applyBorder="1" applyAlignment="1">
      <alignment horizontal="right" vertical="center"/>
    </xf>
    <xf numFmtId="177" fontId="7" fillId="0" borderId="552" xfId="2" applyNumberFormat="1" applyFont="1" applyFill="1" applyBorder="1" applyAlignment="1">
      <alignment horizontal="right" vertical="center"/>
    </xf>
    <xf numFmtId="177" fontId="8" fillId="0" borderId="547" xfId="2" applyNumberFormat="1" applyFont="1" applyBorder="1" applyAlignment="1">
      <alignment horizontal="right" vertical="center"/>
    </xf>
    <xf numFmtId="177" fontId="8" fillId="0" borderId="548" xfId="2" applyNumberFormat="1" applyFont="1" applyFill="1" applyBorder="1" applyAlignment="1">
      <alignment horizontal="right" vertical="center"/>
    </xf>
    <xf numFmtId="177" fontId="8" fillId="0" borderId="549" xfId="2" applyNumberFormat="1" applyFont="1" applyFill="1" applyBorder="1" applyAlignment="1">
      <alignment horizontal="right" vertical="center"/>
    </xf>
    <xf numFmtId="177" fontId="7" fillId="0" borderId="549" xfId="2" applyNumberFormat="1" applyFont="1" applyFill="1" applyBorder="1" applyAlignment="1">
      <alignment horizontal="right" vertical="center"/>
    </xf>
    <xf numFmtId="177" fontId="7" fillId="0" borderId="551" xfId="2" applyNumberFormat="1" applyFont="1" applyFill="1" applyBorder="1" applyAlignment="1">
      <alignment horizontal="right" vertical="center"/>
    </xf>
    <xf numFmtId="177" fontId="7" fillId="0" borderId="553" xfId="2" applyNumberFormat="1" applyFont="1" applyFill="1" applyBorder="1" applyAlignment="1">
      <alignment horizontal="right" vertical="center"/>
    </xf>
    <xf numFmtId="177" fontId="7" fillId="0" borderId="554" xfId="6" applyNumberFormat="1" applyFont="1" applyFill="1" applyBorder="1" applyAlignment="1">
      <alignment horizontal="right" vertical="center"/>
    </xf>
    <xf numFmtId="177" fontId="9" fillId="0" borderId="555" xfId="6" applyNumberFormat="1" applyFont="1" applyFill="1" applyBorder="1" applyAlignment="1">
      <alignment horizontal="right" vertical="center"/>
    </xf>
    <xf numFmtId="177" fontId="9" fillId="0" borderId="556" xfId="6" applyNumberFormat="1" applyFont="1" applyFill="1" applyBorder="1" applyAlignment="1">
      <alignment horizontal="right" vertical="center"/>
    </xf>
    <xf numFmtId="177" fontId="8" fillId="0" borderId="550" xfId="2" applyNumberFormat="1" applyFont="1" applyFill="1" applyBorder="1" applyAlignment="1">
      <alignment horizontal="right" vertical="center"/>
    </xf>
    <xf numFmtId="177" fontId="7" fillId="0" borderId="549" xfId="2" applyNumberFormat="1" applyFont="1" applyBorder="1" applyAlignment="1">
      <alignment horizontal="right" vertical="center"/>
    </xf>
    <xf numFmtId="177" fontId="7" fillId="0" borderId="550" xfId="2" applyNumberFormat="1" applyFont="1" applyBorder="1" applyAlignment="1">
      <alignment horizontal="right" vertical="center"/>
    </xf>
    <xf numFmtId="177" fontId="8" fillId="0" borderId="552" xfId="2" applyNumberFormat="1" applyFont="1" applyFill="1" applyBorder="1" applyAlignment="1">
      <alignment horizontal="right" vertical="center"/>
    </xf>
    <xf numFmtId="177" fontId="8" fillId="0" borderId="553" xfId="2" applyNumberFormat="1" applyFont="1" applyFill="1" applyBorder="1" applyAlignment="1">
      <alignment horizontal="right" vertical="center"/>
    </xf>
    <xf numFmtId="177" fontId="7" fillId="0" borderId="554" xfId="2" applyNumberFormat="1" applyFont="1" applyBorder="1" applyAlignment="1">
      <alignment horizontal="right" vertical="center"/>
    </xf>
    <xf numFmtId="177" fontId="8" fillId="0" borderId="557" xfId="2" applyNumberFormat="1" applyFont="1" applyFill="1" applyBorder="1" applyAlignment="1">
      <alignment horizontal="right" vertical="center"/>
    </xf>
    <xf numFmtId="177" fontId="8" fillId="0" borderId="558" xfId="2" applyNumberFormat="1" applyFont="1" applyFill="1" applyBorder="1" applyAlignment="1">
      <alignment horizontal="right" vertical="center"/>
    </xf>
    <xf numFmtId="177" fontId="8" fillId="0" borderId="559" xfId="2" applyNumberFormat="1" applyFont="1" applyFill="1" applyBorder="1" applyAlignment="1">
      <alignment horizontal="right" vertical="center"/>
    </xf>
    <xf numFmtId="177" fontId="8" fillId="0" borderId="560" xfId="2" applyNumberFormat="1" applyFont="1" applyBorder="1" applyAlignment="1">
      <alignment horizontal="right" vertical="center"/>
    </xf>
    <xf numFmtId="177" fontId="7" fillId="0" borderId="557" xfId="2" applyNumberFormat="1" applyFont="1" applyFill="1" applyBorder="1" applyAlignment="1">
      <alignment horizontal="right" vertical="center"/>
    </xf>
    <xf numFmtId="177" fontId="7" fillId="0" borderId="558" xfId="2" applyNumberFormat="1" applyFont="1" applyFill="1" applyBorder="1" applyAlignment="1">
      <alignment horizontal="right" vertical="center"/>
    </xf>
    <xf numFmtId="177" fontId="8" fillId="0" borderId="558" xfId="2" applyNumberFormat="1" applyFont="1" applyBorder="1" applyAlignment="1">
      <alignment horizontal="right" vertical="center"/>
    </xf>
    <xf numFmtId="177" fontId="8" fillId="0" borderId="559" xfId="2" applyNumberFormat="1" applyFont="1" applyBorder="1" applyAlignment="1">
      <alignment horizontal="right" vertical="center"/>
    </xf>
    <xf numFmtId="177" fontId="8" fillId="0" borderId="561" xfId="2" applyNumberFormat="1" applyFont="1" applyBorder="1" applyAlignment="1">
      <alignment horizontal="right" vertical="center"/>
    </xf>
    <xf numFmtId="177" fontId="8" fillId="0" borderId="562" xfId="2" applyNumberFormat="1" applyFont="1" applyFill="1" applyBorder="1" applyAlignment="1">
      <alignment horizontal="right" vertical="center"/>
    </xf>
    <xf numFmtId="177" fontId="7" fillId="0" borderId="563" xfId="6" applyNumberFormat="1" applyFont="1" applyFill="1" applyBorder="1" applyAlignment="1">
      <alignment horizontal="right" vertical="center"/>
    </xf>
    <xf numFmtId="177" fontId="8" fillId="0" borderId="564" xfId="2" applyNumberFormat="1" applyFont="1" applyFill="1" applyBorder="1" applyAlignment="1">
      <alignment horizontal="right" vertical="center"/>
    </xf>
    <xf numFmtId="177" fontId="8" fillId="0" borderId="565" xfId="2" applyNumberFormat="1" applyFont="1" applyFill="1" applyBorder="1" applyAlignment="1">
      <alignment horizontal="right" vertical="center"/>
    </xf>
    <xf numFmtId="177" fontId="9" fillId="0" borderId="566" xfId="6" applyNumberFormat="1" applyFont="1" applyFill="1" applyBorder="1" applyAlignment="1">
      <alignment horizontal="right" vertical="center"/>
    </xf>
    <xf numFmtId="177" fontId="7" fillId="0" borderId="567" xfId="6" applyNumberFormat="1" applyFont="1" applyFill="1" applyBorder="1" applyAlignment="1">
      <alignment horizontal="right" vertical="center"/>
    </xf>
    <xf numFmtId="177" fontId="7" fillId="0" borderId="568" xfId="6" applyNumberFormat="1" applyFont="1" applyBorder="1" applyAlignment="1">
      <alignment horizontal="right" vertical="center"/>
    </xf>
    <xf numFmtId="177" fontId="7" fillId="0" borderId="564" xfId="6" applyNumberFormat="1" applyFont="1" applyBorder="1" applyAlignment="1">
      <alignment horizontal="right" vertical="center"/>
    </xf>
    <xf numFmtId="177" fontId="7" fillId="0" borderId="565" xfId="6" applyNumberFormat="1" applyFont="1" applyBorder="1" applyAlignment="1">
      <alignment horizontal="right" vertical="center"/>
    </xf>
    <xf numFmtId="177" fontId="7" fillId="0" borderId="569" xfId="6" applyNumberFormat="1" applyFont="1" applyBorder="1" applyAlignment="1">
      <alignment horizontal="right" vertical="center"/>
    </xf>
    <xf numFmtId="177" fontId="7" fillId="0" borderId="570" xfId="6" applyNumberFormat="1" applyFont="1" applyBorder="1" applyAlignment="1">
      <alignment horizontal="right" vertical="center"/>
    </xf>
    <xf numFmtId="177" fontId="7" fillId="0" borderId="570" xfId="6" applyNumberFormat="1" applyFont="1" applyFill="1" applyBorder="1" applyAlignment="1">
      <alignment horizontal="right" vertical="center"/>
    </xf>
    <xf numFmtId="177" fontId="7" fillId="0" borderId="571" xfId="2" applyNumberFormat="1" applyFont="1" applyFill="1" applyBorder="1" applyAlignment="1">
      <alignment horizontal="right" vertical="center"/>
    </xf>
    <xf numFmtId="177" fontId="8" fillId="0" borderId="572" xfId="2" applyNumberFormat="1" applyFont="1" applyFill="1" applyBorder="1" applyAlignment="1">
      <alignment horizontal="right" vertical="center"/>
    </xf>
    <xf numFmtId="177" fontId="8" fillId="0" borderId="573" xfId="2" applyNumberFormat="1" applyFont="1" applyFill="1" applyBorder="1" applyAlignment="1">
      <alignment horizontal="right" vertical="center"/>
    </xf>
    <xf numFmtId="177" fontId="8" fillId="0" borderId="574" xfId="2" applyNumberFormat="1" applyFont="1" applyFill="1" applyBorder="1" applyAlignment="1">
      <alignment horizontal="right" vertical="center"/>
    </xf>
    <xf numFmtId="177" fontId="7" fillId="0" borderId="575" xfId="2" applyNumberFormat="1" applyFont="1" applyFill="1" applyBorder="1" applyAlignment="1">
      <alignment horizontal="right" vertical="center"/>
    </xf>
    <xf numFmtId="177" fontId="7" fillId="0" borderId="572" xfId="2" applyNumberFormat="1" applyFont="1" applyFill="1" applyBorder="1" applyAlignment="1">
      <alignment horizontal="right" vertical="center"/>
    </xf>
    <xf numFmtId="177" fontId="7" fillId="0" borderId="573" xfId="2" applyNumberFormat="1" applyFont="1" applyFill="1" applyBorder="1" applyAlignment="1">
      <alignment horizontal="right" vertical="center"/>
    </xf>
    <xf numFmtId="177" fontId="7" fillId="0" borderId="574" xfId="2" applyNumberFormat="1" applyFont="1" applyFill="1" applyBorder="1" applyAlignment="1">
      <alignment horizontal="right" vertical="center"/>
    </xf>
    <xf numFmtId="177" fontId="8" fillId="0" borderId="576" xfId="2" applyNumberFormat="1" applyFont="1" applyFill="1" applyBorder="1" applyAlignment="1">
      <alignment horizontal="right" vertical="center"/>
    </xf>
    <xf numFmtId="177" fontId="8" fillId="0" borderId="577" xfId="2" applyNumberFormat="1" applyFont="1" applyFill="1" applyBorder="1" applyAlignment="1">
      <alignment horizontal="right" vertical="center"/>
    </xf>
    <xf numFmtId="177" fontId="7" fillId="0" borderId="578" xfId="2" applyNumberFormat="1" applyFont="1" applyBorder="1" applyAlignment="1">
      <alignment horizontal="right" vertical="center"/>
    </xf>
    <xf numFmtId="177" fontId="8" fillId="0" borderId="579" xfId="2" applyNumberFormat="1" applyFont="1" applyFill="1" applyBorder="1" applyAlignment="1">
      <alignment horizontal="right" vertical="center"/>
    </xf>
    <xf numFmtId="177" fontId="8" fillId="0" borderId="580" xfId="2" applyNumberFormat="1" applyFont="1" applyFill="1" applyBorder="1" applyAlignment="1">
      <alignment horizontal="right" vertical="center"/>
    </xf>
    <xf numFmtId="177" fontId="8" fillId="0" borderId="581" xfId="2" applyNumberFormat="1" applyFont="1" applyFill="1" applyBorder="1" applyAlignment="1">
      <alignment horizontal="right" vertical="center"/>
    </xf>
    <xf numFmtId="177" fontId="7" fillId="0" borderId="582" xfId="2" applyNumberFormat="1" applyFont="1" applyBorder="1" applyAlignment="1">
      <alignment horizontal="right" vertical="center"/>
    </xf>
    <xf numFmtId="177" fontId="7" fillId="0" borderId="579" xfId="6" applyNumberFormat="1" applyFont="1" applyBorder="1" applyAlignment="1">
      <alignment horizontal="right" vertical="center"/>
    </xf>
    <xf numFmtId="177" fontId="7" fillId="0" borderId="580" xfId="6" applyNumberFormat="1" applyFont="1" applyBorder="1" applyAlignment="1">
      <alignment horizontal="right" vertical="center"/>
    </xf>
    <xf numFmtId="177" fontId="7" fillId="0" borderId="580" xfId="2" applyNumberFormat="1" applyFont="1" applyBorder="1" applyAlignment="1">
      <alignment horizontal="right" vertical="center"/>
    </xf>
    <xf numFmtId="177" fontId="7" fillId="0" borderId="581" xfId="2" applyNumberFormat="1" applyFont="1" applyBorder="1" applyAlignment="1">
      <alignment horizontal="right" vertical="center"/>
    </xf>
    <xf numFmtId="177" fontId="8" fillId="0" borderId="583" xfId="2" applyNumberFormat="1" applyFont="1" applyFill="1" applyBorder="1" applyAlignment="1">
      <alignment horizontal="right" vertical="center"/>
    </xf>
    <xf numFmtId="177" fontId="7" fillId="0" borderId="584" xfId="2" applyNumberFormat="1" applyFont="1" applyFill="1" applyBorder="1" applyAlignment="1">
      <alignment horizontal="right" vertical="center"/>
    </xf>
    <xf numFmtId="177" fontId="8" fillId="0" borderId="585" xfId="2" applyNumberFormat="1" applyFont="1" applyFill="1" applyBorder="1" applyAlignment="1">
      <alignment horizontal="right" vertical="center"/>
    </xf>
    <xf numFmtId="177" fontId="8" fillId="0" borderId="586" xfId="2" applyNumberFormat="1" applyFont="1" applyFill="1" applyBorder="1" applyAlignment="1">
      <alignment horizontal="right" vertical="center"/>
    </xf>
    <xf numFmtId="177" fontId="8" fillId="0" borderId="587" xfId="2" applyNumberFormat="1" applyFont="1" applyFill="1" applyBorder="1" applyAlignment="1">
      <alignment horizontal="right" vertical="center"/>
    </xf>
    <xf numFmtId="177" fontId="8" fillId="0" borderId="588" xfId="2" applyNumberFormat="1" applyFont="1" applyFill="1" applyBorder="1" applyAlignment="1">
      <alignment horizontal="right" vertical="center"/>
    </xf>
    <xf numFmtId="177" fontId="7" fillId="0" borderId="589" xfId="2" applyNumberFormat="1" applyFont="1" applyBorder="1" applyAlignment="1">
      <alignment horizontal="right" vertical="center"/>
    </xf>
    <xf numFmtId="177" fontId="7" fillId="0" borderId="585" xfId="6" applyNumberFormat="1" applyFont="1" applyBorder="1" applyAlignment="1">
      <alignment horizontal="right" vertical="center"/>
    </xf>
    <xf numFmtId="177" fontId="7" fillId="0" borderId="586" xfId="6" applyNumberFormat="1" applyFont="1" applyBorder="1" applyAlignment="1">
      <alignment horizontal="right" vertical="center"/>
    </xf>
    <xf numFmtId="177" fontId="7" fillId="0" borderId="590" xfId="2" applyNumberFormat="1" applyFont="1" applyFill="1" applyBorder="1" applyAlignment="1">
      <alignment horizontal="right" vertical="center"/>
    </xf>
    <xf numFmtId="177" fontId="8" fillId="0" borderId="591" xfId="2" applyNumberFormat="1" applyFont="1" applyFill="1" applyBorder="1" applyAlignment="1">
      <alignment horizontal="right" vertical="center"/>
    </xf>
    <xf numFmtId="177" fontId="7" fillId="0" borderId="592" xfId="2" applyNumberFormat="1" applyFont="1" applyFill="1" applyBorder="1" applyAlignment="1">
      <alignment horizontal="right" vertical="center"/>
    </xf>
    <xf numFmtId="177" fontId="8" fillId="0" borderId="593" xfId="2" applyNumberFormat="1" applyFont="1" applyFill="1" applyBorder="1" applyAlignment="1">
      <alignment horizontal="right" vertical="center"/>
    </xf>
    <xf numFmtId="177" fontId="8" fillId="0" borderId="594" xfId="2" applyNumberFormat="1" applyFont="1" applyFill="1" applyBorder="1" applyAlignment="1">
      <alignment horizontal="right" vertical="center"/>
    </xf>
    <xf numFmtId="177" fontId="8" fillId="0" borderId="595" xfId="2" applyNumberFormat="1" applyFont="1" applyFill="1" applyBorder="1" applyAlignment="1">
      <alignment horizontal="right" vertical="center"/>
    </xf>
    <xf numFmtId="177" fontId="8" fillId="0" borderId="596" xfId="2" applyNumberFormat="1" applyFont="1" applyFill="1" applyBorder="1" applyAlignment="1">
      <alignment horizontal="right" vertical="center"/>
    </xf>
    <xf numFmtId="177" fontId="8" fillId="0" borderId="589" xfId="2" applyNumberFormat="1" applyFont="1" applyBorder="1" applyAlignment="1">
      <alignment horizontal="right" vertical="center"/>
    </xf>
    <xf numFmtId="177" fontId="8" fillId="0" borderId="597" xfId="2" applyNumberFormat="1" applyFont="1" applyBorder="1" applyAlignment="1">
      <alignment horizontal="right" vertical="center"/>
    </xf>
    <xf numFmtId="177" fontId="8" fillId="0" borderId="595" xfId="2" applyNumberFormat="1" applyFont="1" applyBorder="1" applyAlignment="1">
      <alignment horizontal="right" vertical="center"/>
    </xf>
    <xf numFmtId="177" fontId="8" fillId="0" borderId="596" xfId="2" applyNumberFormat="1" applyFont="1" applyBorder="1" applyAlignment="1">
      <alignment horizontal="right" vertical="center"/>
    </xf>
    <xf numFmtId="177" fontId="8" fillId="0" borderId="591" xfId="2" applyNumberFormat="1" applyFont="1" applyBorder="1" applyAlignment="1">
      <alignment horizontal="right" vertical="center"/>
    </xf>
    <xf numFmtId="178" fontId="7" fillId="0" borderId="598" xfId="2" applyNumberFormat="1" applyFont="1" applyFill="1" applyBorder="1" applyAlignment="1">
      <alignment horizontal="right" vertical="center"/>
    </xf>
    <xf numFmtId="178" fontId="16" fillId="0" borderId="599" xfId="2" applyNumberFormat="1" applyFont="1" applyBorder="1" applyAlignment="1">
      <alignment horizontal="right" vertical="center"/>
    </xf>
    <xf numFmtId="178" fontId="17" fillId="2" borderId="600" xfId="2" applyNumberFormat="1" applyFont="1" applyFill="1" applyBorder="1" applyAlignment="1">
      <alignment horizontal="right" vertical="center"/>
    </xf>
    <xf numFmtId="178" fontId="17" fillId="2" borderId="601" xfId="2" applyNumberFormat="1" applyFont="1" applyFill="1" applyBorder="1" applyAlignment="1">
      <alignment horizontal="right" vertical="center"/>
    </xf>
    <xf numFmtId="177" fontId="7" fillId="0" borderId="602" xfId="2" applyNumberFormat="1" applyFont="1" applyFill="1" applyBorder="1" applyAlignment="1">
      <alignment horizontal="right" vertical="center"/>
    </xf>
    <xf numFmtId="178" fontId="8" fillId="0" borderId="603" xfId="2" applyNumberFormat="1" applyFont="1" applyFill="1" applyBorder="1" applyAlignment="1">
      <alignment horizontal="right" vertical="center"/>
    </xf>
    <xf numFmtId="178" fontId="7" fillId="0" borderId="604" xfId="2" applyNumberFormat="1" applyFont="1" applyFill="1" applyBorder="1" applyAlignment="1">
      <alignment horizontal="right" vertical="center"/>
    </xf>
    <xf numFmtId="178" fontId="16" fillId="0" borderId="605" xfId="6" applyNumberFormat="1" applyFont="1" applyBorder="1" applyAlignment="1">
      <alignment horizontal="right" vertical="center"/>
    </xf>
    <xf numFmtId="178" fontId="16" fillId="0" borderId="606" xfId="6" applyNumberFormat="1" applyFont="1" applyBorder="1" applyAlignment="1">
      <alignment horizontal="right" vertical="center"/>
    </xf>
    <xf numFmtId="178" fontId="17" fillId="0" borderId="607" xfId="2" applyNumberFormat="1" applyFont="1" applyFill="1" applyBorder="1" applyAlignment="1">
      <alignment horizontal="right" vertical="center"/>
    </xf>
    <xf numFmtId="178" fontId="7" fillId="0" borderId="608" xfId="2" applyNumberFormat="1" applyFont="1" applyFill="1" applyBorder="1" applyAlignment="1">
      <alignment horizontal="right" vertical="center"/>
    </xf>
    <xf numFmtId="178" fontId="7" fillId="0" borderId="609" xfId="2" applyNumberFormat="1" applyFont="1" applyFill="1" applyBorder="1" applyAlignment="1">
      <alignment horizontal="right" vertical="center"/>
    </xf>
    <xf numFmtId="178" fontId="16" fillId="0" borderId="610" xfId="2" applyNumberFormat="1" applyFont="1" applyBorder="1" applyAlignment="1">
      <alignment horizontal="right" vertical="center"/>
    </xf>
    <xf numFmtId="178" fontId="17" fillId="2" borderId="611" xfId="2" applyNumberFormat="1" applyFont="1" applyFill="1" applyBorder="1" applyAlignment="1">
      <alignment horizontal="right" vertical="center"/>
    </xf>
    <xf numFmtId="178" fontId="17" fillId="2" borderId="612" xfId="2" applyNumberFormat="1" applyFont="1" applyFill="1" applyBorder="1" applyAlignment="1">
      <alignment horizontal="right" vertical="center"/>
    </xf>
    <xf numFmtId="178" fontId="16" fillId="0" borderId="613" xfId="2" applyNumberFormat="1" applyFont="1" applyFill="1" applyBorder="1" applyAlignment="1">
      <alignment horizontal="right" vertical="center"/>
    </xf>
    <xf numFmtId="178" fontId="16" fillId="0" borderId="614" xfId="2" applyNumberFormat="1" applyFont="1" applyFill="1" applyBorder="1" applyAlignment="1">
      <alignment horizontal="right" vertical="center"/>
    </xf>
    <xf numFmtId="178" fontId="16" fillId="0" borderId="615" xfId="2" applyNumberFormat="1" applyFont="1" applyFill="1" applyBorder="1" applyAlignment="1">
      <alignment horizontal="right" vertical="center"/>
    </xf>
    <xf numFmtId="178" fontId="16" fillId="0" borderId="616" xfId="2" applyNumberFormat="1" applyFont="1" applyBorder="1" applyAlignment="1">
      <alignment horizontal="right" vertical="center"/>
    </xf>
    <xf numFmtId="178" fontId="16" fillId="0" borderId="617" xfId="2" applyNumberFormat="1" applyFont="1" applyBorder="1" applyAlignment="1">
      <alignment horizontal="right" vertical="center"/>
    </xf>
    <xf numFmtId="178" fontId="16" fillId="0" borderId="618" xfId="2" applyNumberFormat="1" applyFont="1" applyFill="1" applyBorder="1" applyAlignment="1">
      <alignment horizontal="right" vertical="center"/>
    </xf>
    <xf numFmtId="178" fontId="16" fillId="0" borderId="619" xfId="2" applyNumberFormat="1" applyFont="1" applyFill="1" applyBorder="1" applyAlignment="1">
      <alignment horizontal="right" vertical="center"/>
    </xf>
    <xf numFmtId="178" fontId="16" fillId="0" borderId="609" xfId="2" applyNumberFormat="1" applyFont="1" applyFill="1" applyBorder="1" applyAlignment="1">
      <alignment horizontal="right" vertical="center"/>
    </xf>
    <xf numFmtId="178" fontId="16" fillId="0" borderId="620" xfId="2" applyNumberFormat="1" applyFont="1" applyFill="1" applyBorder="1" applyAlignment="1">
      <alignment horizontal="right" vertical="center"/>
    </xf>
    <xf numFmtId="178" fontId="16" fillId="0" borderId="621" xfId="6" applyNumberFormat="1" applyFont="1" applyBorder="1" applyAlignment="1">
      <alignment horizontal="right" vertical="center"/>
    </xf>
    <xf numFmtId="178" fontId="17" fillId="2" borderId="622" xfId="6" applyNumberFormat="1" applyFont="1" applyFill="1" applyBorder="1" applyAlignment="1">
      <alignment horizontal="right" vertical="center"/>
    </xf>
    <xf numFmtId="178" fontId="17" fillId="2" borderId="623" xfId="6" applyNumberFormat="1" applyFont="1" applyFill="1" applyBorder="1" applyAlignment="1">
      <alignment horizontal="right" vertical="center"/>
    </xf>
    <xf numFmtId="178" fontId="17" fillId="0" borderId="613" xfId="2" applyNumberFormat="1" applyFont="1" applyFill="1" applyBorder="1" applyAlignment="1">
      <alignment horizontal="right" vertical="center"/>
    </xf>
    <xf numFmtId="178" fontId="17" fillId="0" borderId="624" xfId="2" applyNumberFormat="1" applyFont="1" applyFill="1" applyBorder="1" applyAlignment="1">
      <alignment horizontal="right" vertical="center"/>
    </xf>
    <xf numFmtId="178" fontId="17" fillId="0" borderId="625" xfId="2" applyNumberFormat="1" applyFont="1" applyFill="1" applyBorder="1" applyAlignment="1">
      <alignment horizontal="right" vertical="center"/>
    </xf>
    <xf numFmtId="178" fontId="16" fillId="0" borderId="626" xfId="6" applyNumberFormat="1" applyFont="1" applyBorder="1" applyAlignment="1">
      <alignment horizontal="right" vertical="center"/>
    </xf>
    <xf numFmtId="178" fontId="16" fillId="0" borderId="627" xfId="6" applyNumberFormat="1" applyFont="1" applyBorder="1" applyAlignment="1">
      <alignment horizontal="right" vertical="center"/>
    </xf>
    <xf numFmtId="178" fontId="17" fillId="0" borderId="618" xfId="2" applyNumberFormat="1" applyFont="1" applyFill="1" applyBorder="1" applyAlignment="1">
      <alignment horizontal="right" vertical="center"/>
    </xf>
    <xf numFmtId="178" fontId="17" fillId="0" borderId="619" xfId="2" applyNumberFormat="1" applyFont="1" applyFill="1" applyBorder="1" applyAlignment="1">
      <alignment horizontal="right" vertical="center"/>
    </xf>
    <xf numFmtId="178" fontId="17" fillId="0" borderId="609" xfId="2" applyNumberFormat="1" applyFont="1" applyFill="1" applyBorder="1" applyAlignment="1">
      <alignment horizontal="right" vertical="center"/>
    </xf>
    <xf numFmtId="178" fontId="17" fillId="0" borderId="620" xfId="2" applyNumberFormat="1" applyFont="1" applyFill="1" applyBorder="1" applyAlignment="1">
      <alignment horizontal="right" vertical="center"/>
    </xf>
    <xf numFmtId="178" fontId="16" fillId="0" borderId="621" xfId="2" applyNumberFormat="1" applyFont="1" applyBorder="1" applyAlignment="1">
      <alignment horizontal="right" vertical="center"/>
    </xf>
    <xf numFmtId="178" fontId="17" fillId="2" borderId="622" xfId="2" applyNumberFormat="1" applyFont="1" applyFill="1" applyBorder="1" applyAlignment="1">
      <alignment horizontal="right" vertical="center"/>
    </xf>
    <xf numFmtId="178" fontId="17" fillId="2" borderId="623" xfId="2" applyNumberFormat="1" applyFont="1" applyFill="1" applyBorder="1" applyAlignment="1">
      <alignment horizontal="right" vertical="center"/>
    </xf>
    <xf numFmtId="178" fontId="17" fillId="0" borderId="628" xfId="2" applyNumberFormat="1" applyFont="1" applyFill="1" applyBorder="1" applyAlignment="1">
      <alignment horizontal="right" vertical="center"/>
    </xf>
    <xf numFmtId="178" fontId="17" fillId="0" borderId="629" xfId="2" applyNumberFormat="1" applyFont="1" applyFill="1" applyBorder="1" applyAlignment="1">
      <alignment horizontal="right" vertical="center"/>
    </xf>
    <xf numFmtId="178" fontId="17" fillId="0" borderId="630" xfId="2" applyNumberFormat="1" applyFont="1" applyBorder="1" applyAlignment="1">
      <alignment horizontal="right" vertical="center"/>
    </xf>
    <xf numFmtId="178" fontId="16" fillId="0" borderId="631" xfId="2" applyNumberFormat="1" applyFont="1" applyBorder="1" applyAlignment="1">
      <alignment horizontal="right" vertical="center"/>
    </xf>
    <xf numFmtId="178" fontId="16" fillId="0" borderId="632" xfId="2" applyNumberFormat="1" applyFont="1" applyBorder="1" applyAlignment="1">
      <alignment horizontal="right" vertical="center"/>
    </xf>
    <xf numFmtId="178" fontId="16" fillId="0" borderId="633" xfId="2" applyNumberFormat="1" applyFont="1" applyBorder="1" applyAlignment="1">
      <alignment horizontal="right" vertical="center"/>
    </xf>
    <xf numFmtId="178" fontId="17" fillId="0" borderId="634" xfId="2" applyNumberFormat="1" applyFont="1" applyBorder="1" applyAlignment="1">
      <alignment horizontal="right" vertical="center"/>
    </xf>
    <xf numFmtId="178" fontId="17" fillId="0" borderId="635" xfId="2" applyNumberFormat="1" applyFont="1" applyFill="1" applyBorder="1" applyAlignment="1">
      <alignment horizontal="right" vertical="center"/>
    </xf>
    <xf numFmtId="178" fontId="17" fillId="0" borderId="636" xfId="2" applyNumberFormat="1" applyFont="1" applyFill="1" applyBorder="1" applyAlignment="1">
      <alignment horizontal="right" vertical="center"/>
    </xf>
    <xf numFmtId="178" fontId="16" fillId="0" borderId="637" xfId="2" applyNumberFormat="1" applyFont="1" applyBorder="1" applyAlignment="1">
      <alignment horizontal="right" vertical="center"/>
    </xf>
    <xf numFmtId="178" fontId="17" fillId="2" borderId="638" xfId="2" applyNumberFormat="1" applyFont="1" applyFill="1" applyBorder="1" applyAlignment="1">
      <alignment horizontal="right" vertical="center"/>
    </xf>
    <xf numFmtId="178" fontId="17" fillId="2" borderId="639" xfId="2" applyNumberFormat="1" applyFont="1" applyFill="1" applyBorder="1" applyAlignment="1">
      <alignment horizontal="right" vertical="center"/>
    </xf>
    <xf numFmtId="178" fontId="17" fillId="0" borderId="640" xfId="6" applyNumberFormat="1" applyFont="1" applyFill="1" applyBorder="1" applyAlignment="1">
      <alignment horizontal="right" vertical="center"/>
    </xf>
    <xf numFmtId="178" fontId="16" fillId="0" borderId="641" xfId="6" applyNumberFormat="1" applyFont="1" applyFill="1" applyBorder="1" applyAlignment="1">
      <alignment horizontal="right" vertical="center"/>
    </xf>
    <xf numFmtId="178" fontId="16" fillId="0" borderId="642" xfId="6" applyNumberFormat="1" applyFont="1" applyBorder="1" applyAlignment="1">
      <alignment horizontal="right" vertical="center"/>
    </xf>
    <xf numFmtId="178" fontId="16" fillId="0" borderId="643" xfId="6" applyNumberFormat="1" applyFont="1" applyBorder="1" applyAlignment="1">
      <alignment horizontal="right" vertical="center"/>
    </xf>
    <xf numFmtId="178" fontId="16" fillId="0" borderId="644" xfId="6" applyNumberFormat="1" applyFont="1" applyBorder="1" applyAlignment="1">
      <alignment horizontal="right" vertical="center"/>
    </xf>
    <xf numFmtId="178" fontId="16" fillId="0" borderId="645" xfId="6" applyNumberFormat="1" applyFont="1" applyBorder="1" applyAlignment="1">
      <alignment horizontal="right" vertical="center"/>
    </xf>
    <xf numFmtId="178" fontId="16" fillId="0" borderId="646" xfId="6" applyNumberFormat="1" applyFont="1" applyBorder="1" applyAlignment="1">
      <alignment horizontal="right" vertical="center"/>
    </xf>
    <xf numFmtId="178" fontId="17" fillId="0" borderId="635" xfId="6" applyNumberFormat="1" applyFont="1" applyFill="1" applyBorder="1" applyAlignment="1">
      <alignment horizontal="right" vertical="center"/>
    </xf>
    <xf numFmtId="178" fontId="17" fillId="0" borderId="647" xfId="6" applyNumberFormat="1" applyFont="1" applyFill="1" applyBorder="1" applyAlignment="1">
      <alignment horizontal="right" vertical="center"/>
    </xf>
    <xf numFmtId="178" fontId="16" fillId="0" borderId="637" xfId="6" applyNumberFormat="1" applyFont="1" applyBorder="1" applyAlignment="1">
      <alignment horizontal="right" vertical="center"/>
    </xf>
    <xf numFmtId="178" fontId="17" fillId="2" borderId="638" xfId="6" applyNumberFormat="1" applyFont="1" applyFill="1" applyBorder="1" applyAlignment="1">
      <alignment horizontal="right" vertical="center"/>
    </xf>
    <xf numFmtId="178" fontId="17" fillId="0" borderId="640" xfId="2" applyNumberFormat="1" applyFont="1" applyFill="1" applyBorder="1" applyAlignment="1">
      <alignment horizontal="right" vertical="center"/>
    </xf>
    <xf numFmtId="178" fontId="17" fillId="0" borderId="641" xfId="2" applyNumberFormat="1" applyFont="1" applyFill="1" applyBorder="1" applyAlignment="1">
      <alignment horizontal="right" vertical="center"/>
    </xf>
    <xf numFmtId="178" fontId="16" fillId="0" borderId="642" xfId="2" applyNumberFormat="1" applyFont="1" applyBorder="1" applyAlignment="1">
      <alignment horizontal="right" vertical="center"/>
    </xf>
    <xf numFmtId="178" fontId="16" fillId="0" borderId="645" xfId="2" applyNumberFormat="1" applyFont="1" applyBorder="1" applyAlignment="1">
      <alignment horizontal="right" vertical="center"/>
    </xf>
    <xf numFmtId="178" fontId="16" fillId="0" borderId="646" xfId="2" applyNumberFormat="1" applyFont="1" applyBorder="1" applyAlignment="1">
      <alignment horizontal="right" vertical="center"/>
    </xf>
    <xf numFmtId="178" fontId="17" fillId="0" borderId="647" xfId="2" applyNumberFormat="1" applyFont="1" applyFill="1" applyBorder="1" applyAlignment="1">
      <alignment horizontal="right" vertical="center"/>
    </xf>
    <xf numFmtId="178" fontId="16" fillId="0" borderId="648" xfId="2" applyNumberFormat="1" applyFont="1" applyBorder="1" applyAlignment="1">
      <alignment horizontal="right" vertical="center"/>
    </xf>
    <xf numFmtId="178" fontId="17" fillId="0" borderId="649" xfId="2" applyNumberFormat="1" applyFont="1" applyFill="1" applyBorder="1" applyAlignment="1">
      <alignment horizontal="right" vertical="center"/>
    </xf>
    <xf numFmtId="178" fontId="17" fillId="0" borderId="650" xfId="2" applyNumberFormat="1" applyFont="1" applyFill="1" applyBorder="1" applyAlignment="1">
      <alignment horizontal="right" vertical="center"/>
    </xf>
    <xf numFmtId="178" fontId="17" fillId="0" borderId="648" xfId="2" applyNumberFormat="1" applyFont="1" applyBorder="1" applyAlignment="1">
      <alignment horizontal="right" vertical="center"/>
    </xf>
    <xf numFmtId="178" fontId="16" fillId="0" borderId="651" xfId="2" applyNumberFormat="1" applyFont="1" applyBorder="1" applyAlignment="1">
      <alignment horizontal="right" vertical="center"/>
    </xf>
    <xf numFmtId="178" fontId="16" fillId="0" borderId="652" xfId="2" applyNumberFormat="1" applyFont="1" applyBorder="1" applyAlignment="1">
      <alignment horizontal="right" vertical="center"/>
    </xf>
    <xf numFmtId="178" fontId="17" fillId="0" borderId="653" xfId="2" applyNumberFormat="1" applyFont="1" applyFill="1" applyBorder="1" applyAlignment="1">
      <alignment horizontal="right" vertical="center"/>
    </xf>
    <xf numFmtId="177" fontId="7" fillId="0" borderId="142" xfId="2" applyNumberFormat="1" applyFont="1" applyFill="1" applyBorder="1" applyAlignment="1">
      <alignment horizontal="right" vertical="center"/>
    </xf>
    <xf numFmtId="179" fontId="7" fillId="2" borderId="654" xfId="2" applyNumberFormat="1" applyFont="1" applyFill="1" applyBorder="1" applyAlignment="1">
      <alignment horizontal="right" vertical="center"/>
    </xf>
    <xf numFmtId="179" fontId="7" fillId="2" borderId="573" xfId="2" applyNumberFormat="1" applyFont="1" applyFill="1" applyBorder="1" applyAlignment="1">
      <alignment horizontal="right" vertical="center"/>
    </xf>
    <xf numFmtId="179" fontId="7" fillId="0" borderId="569" xfId="2" applyNumberFormat="1" applyFont="1" applyFill="1" applyBorder="1" applyAlignment="1">
      <alignment horizontal="right" vertical="center"/>
    </xf>
    <xf numFmtId="177" fontId="7" fillId="0" borderId="589" xfId="2" applyNumberFormat="1" applyFont="1" applyFill="1" applyBorder="1" applyAlignment="1">
      <alignment horizontal="right" vertical="center"/>
    </xf>
    <xf numFmtId="177" fontId="7" fillId="0" borderId="654" xfId="6" applyNumberFormat="1" applyFont="1" applyBorder="1" applyAlignment="1">
      <alignment horizontal="right" vertical="center"/>
    </xf>
    <xf numFmtId="177" fontId="7" fillId="0" borderId="573" xfId="6" applyNumberFormat="1" applyFont="1" applyBorder="1" applyAlignment="1">
      <alignment horizontal="right" vertical="center"/>
    </xf>
    <xf numFmtId="177" fontId="7" fillId="0" borderId="655" xfId="2" applyNumberFormat="1" applyFont="1" applyFill="1" applyBorder="1" applyAlignment="1">
      <alignment horizontal="right" vertical="center"/>
    </xf>
    <xf numFmtId="178" fontId="8" fillId="0" borderId="573" xfId="2" applyNumberFormat="1" applyFont="1" applyFill="1" applyBorder="1" applyAlignment="1">
      <alignment horizontal="right" vertical="center"/>
    </xf>
    <xf numFmtId="177" fontId="7" fillId="0" borderId="573" xfId="2" applyNumberFormat="1" applyFont="1" applyBorder="1" applyAlignment="1">
      <alignment horizontal="right" vertical="center"/>
    </xf>
    <xf numFmtId="177" fontId="7" fillId="0" borderId="569" xfId="2" applyNumberFormat="1" applyFont="1" applyFill="1" applyBorder="1" applyAlignment="1">
      <alignment horizontal="right" vertical="center"/>
    </xf>
    <xf numFmtId="177" fontId="7" fillId="0" borderId="591" xfId="2" applyNumberFormat="1" applyFont="1" applyFill="1" applyBorder="1" applyAlignment="1">
      <alignment horizontal="right" vertical="center"/>
    </xf>
    <xf numFmtId="177" fontId="7" fillId="0" borderId="641" xfId="2" applyNumberFormat="1" applyFont="1" applyFill="1" applyBorder="1" applyAlignment="1">
      <alignment horizontal="right" vertical="center"/>
    </xf>
    <xf numFmtId="177" fontId="8" fillId="0" borderId="655" xfId="2" applyNumberFormat="1" applyFont="1" applyBorder="1" applyAlignment="1">
      <alignment horizontal="right" vertical="center"/>
    </xf>
    <xf numFmtId="177" fontId="8" fillId="0" borderId="654" xfId="2" applyNumberFormat="1" applyFont="1" applyFill="1" applyBorder="1" applyAlignment="1">
      <alignment horizontal="right" vertical="center"/>
    </xf>
    <xf numFmtId="177" fontId="7" fillId="0" borderId="656" xfId="6" applyNumberFormat="1" applyFont="1" applyFill="1" applyBorder="1" applyAlignment="1">
      <alignment horizontal="right" vertical="center"/>
    </xf>
    <xf numFmtId="177" fontId="8" fillId="0" borderId="657" xfId="2" applyNumberFormat="1" applyFont="1" applyFill="1" applyBorder="1" applyAlignment="1">
      <alignment horizontal="right" vertical="center"/>
    </xf>
    <xf numFmtId="177" fontId="8" fillId="0" borderId="658" xfId="2" applyNumberFormat="1" applyFont="1" applyFill="1" applyBorder="1" applyAlignment="1">
      <alignment horizontal="right" vertical="center"/>
    </xf>
    <xf numFmtId="177" fontId="8" fillId="0" borderId="659" xfId="2" applyNumberFormat="1" applyFont="1" applyFill="1" applyBorder="1" applyAlignment="1">
      <alignment horizontal="right" vertical="center"/>
    </xf>
    <xf numFmtId="177" fontId="7" fillId="0" borderId="660" xfId="2" applyNumberFormat="1" applyFont="1" applyBorder="1" applyAlignment="1">
      <alignment horizontal="right" vertical="center"/>
    </xf>
    <xf numFmtId="177" fontId="7" fillId="0" borderId="661" xfId="6" applyNumberFormat="1" applyFont="1" applyBorder="1" applyAlignment="1">
      <alignment horizontal="right" vertical="center"/>
    </xf>
    <xf numFmtId="177" fontId="7" fillId="0" borderId="662" xfId="6" applyNumberFormat="1" applyFont="1" applyBorder="1" applyAlignment="1">
      <alignment horizontal="right" vertical="center"/>
    </xf>
    <xf numFmtId="177" fontId="7" fillId="0" borderId="663" xfId="2" applyNumberFormat="1" applyFont="1" applyBorder="1" applyAlignment="1">
      <alignment horizontal="right" vertical="center"/>
    </xf>
    <xf numFmtId="177" fontId="8" fillId="0" borderId="664" xfId="2" applyNumberFormat="1" applyFont="1" applyFill="1" applyBorder="1" applyAlignment="1">
      <alignment horizontal="right" vertical="center"/>
    </xf>
    <xf numFmtId="177" fontId="8" fillId="0" borderId="665" xfId="2" applyNumberFormat="1" applyFont="1" applyFill="1" applyBorder="1" applyAlignment="1">
      <alignment horizontal="right" vertical="center"/>
    </xf>
    <xf numFmtId="177" fontId="7" fillId="0" borderId="666" xfId="2" applyNumberFormat="1" applyFont="1" applyBorder="1" applyAlignment="1">
      <alignment horizontal="right" vertical="center"/>
    </xf>
    <xf numFmtId="177" fontId="8" fillId="0" borderId="667" xfId="2" applyNumberFormat="1" applyFont="1" applyFill="1" applyBorder="1" applyAlignment="1">
      <alignment horizontal="right" vertical="center"/>
    </xf>
    <xf numFmtId="177" fontId="8" fillId="0" borderId="668" xfId="2" applyNumberFormat="1" applyFont="1" applyFill="1" applyBorder="1" applyAlignment="1">
      <alignment horizontal="right" vertical="center"/>
    </xf>
    <xf numFmtId="177" fontId="8" fillId="0" borderId="669" xfId="2" applyNumberFormat="1" applyFont="1" applyFill="1" applyBorder="1" applyAlignment="1">
      <alignment horizontal="right" vertical="center"/>
    </xf>
    <xf numFmtId="177" fontId="8" fillId="0" borderId="670" xfId="2" applyNumberFormat="1" applyFont="1" applyBorder="1" applyAlignment="1">
      <alignment horizontal="right" vertical="center"/>
    </xf>
    <xf numFmtId="177" fontId="7" fillId="0" borderId="667" xfId="2" applyNumberFormat="1" applyFont="1" applyFill="1" applyBorder="1" applyAlignment="1">
      <alignment horizontal="right" vertical="center"/>
    </xf>
    <xf numFmtId="177" fontId="7" fillId="0" borderId="668" xfId="2" applyNumberFormat="1" applyFont="1" applyFill="1" applyBorder="1" applyAlignment="1">
      <alignment horizontal="right" vertical="center"/>
    </xf>
    <xf numFmtId="177" fontId="8" fillId="0" borderId="669" xfId="2" applyNumberFormat="1" applyFont="1" applyBorder="1" applyAlignment="1">
      <alignment horizontal="right" vertical="center"/>
    </xf>
    <xf numFmtId="177" fontId="8" fillId="0" borderId="671" xfId="2" applyNumberFormat="1" applyFont="1" applyBorder="1" applyAlignment="1">
      <alignment horizontal="right" vertical="center"/>
    </xf>
    <xf numFmtId="177" fontId="8" fillId="0" borderId="672" xfId="2" applyNumberFormat="1" applyFont="1" applyFill="1" applyBorder="1" applyAlignment="1">
      <alignment horizontal="right" vertical="center"/>
    </xf>
    <xf numFmtId="177" fontId="7" fillId="0" borderId="673" xfId="6" applyNumberFormat="1" applyFont="1" applyFill="1" applyBorder="1" applyAlignment="1">
      <alignment horizontal="right" vertical="center"/>
    </xf>
    <xf numFmtId="177" fontId="8" fillId="0" borderId="674" xfId="2" applyNumberFormat="1" applyFont="1" applyFill="1" applyBorder="1" applyAlignment="1">
      <alignment horizontal="right" vertical="center"/>
    </xf>
    <xf numFmtId="177" fontId="8" fillId="0" borderId="675" xfId="2" applyNumberFormat="1" applyFont="1" applyFill="1" applyBorder="1" applyAlignment="1">
      <alignment horizontal="right" vertical="center"/>
    </xf>
    <xf numFmtId="177" fontId="9" fillId="0" borderId="676" xfId="6" applyNumberFormat="1" applyFont="1" applyFill="1" applyBorder="1" applyAlignment="1">
      <alignment horizontal="right" vertical="center"/>
    </xf>
    <xf numFmtId="177" fontId="7" fillId="0" borderId="677" xfId="6" applyNumberFormat="1" applyFont="1" applyFill="1" applyBorder="1" applyAlignment="1">
      <alignment horizontal="right" vertical="center"/>
    </xf>
    <xf numFmtId="177" fontId="7" fillId="0" borderId="678" xfId="6" applyNumberFormat="1" applyFont="1" applyBorder="1" applyAlignment="1">
      <alignment horizontal="right" vertical="center"/>
    </xf>
    <xf numFmtId="177" fontId="7" fillId="0" borderId="674" xfId="6" applyNumberFormat="1" applyFont="1" applyBorder="1" applyAlignment="1">
      <alignment horizontal="right" vertical="center"/>
    </xf>
    <xf numFmtId="177" fontId="7" fillId="0" borderId="675" xfId="6" applyNumberFormat="1" applyFont="1" applyBorder="1" applyAlignment="1">
      <alignment horizontal="right" vertical="center"/>
    </xf>
    <xf numFmtId="177" fontId="7" fillId="0" borderId="675" xfId="2" applyNumberFormat="1" applyFont="1" applyBorder="1" applyAlignment="1">
      <alignment horizontal="right" vertical="center"/>
    </xf>
    <xf numFmtId="177" fontId="7" fillId="0" borderId="679" xfId="6" applyNumberFormat="1" applyFont="1" applyBorder="1" applyAlignment="1">
      <alignment horizontal="right" vertical="center"/>
    </xf>
    <xf numFmtId="177" fontId="7" fillId="0" borderId="680" xfId="6" applyNumberFormat="1" applyFont="1" applyBorder="1" applyAlignment="1">
      <alignment horizontal="right" vertical="center"/>
    </xf>
    <xf numFmtId="177" fontId="7" fillId="0" borderId="680" xfId="6" applyNumberFormat="1" applyFont="1" applyFill="1" applyBorder="1" applyAlignment="1">
      <alignment horizontal="right" vertical="center"/>
    </xf>
    <xf numFmtId="177" fontId="7" fillId="0" borderId="681" xfId="2" applyNumberFormat="1" applyFont="1" applyFill="1" applyBorder="1" applyAlignment="1">
      <alignment horizontal="right" vertical="center"/>
    </xf>
    <xf numFmtId="177" fontId="8" fillId="0" borderId="682" xfId="2" applyNumberFormat="1" applyFont="1" applyFill="1" applyBorder="1" applyAlignment="1">
      <alignment horizontal="right" vertical="center"/>
    </xf>
    <xf numFmtId="177" fontId="8" fillId="0" borderId="683" xfId="2" applyNumberFormat="1" applyFont="1" applyFill="1" applyBorder="1" applyAlignment="1">
      <alignment horizontal="right" vertical="center"/>
    </xf>
    <xf numFmtId="177" fontId="8" fillId="0" borderId="684" xfId="2" applyNumberFormat="1" applyFont="1" applyFill="1" applyBorder="1" applyAlignment="1">
      <alignment horizontal="right" vertical="center"/>
    </xf>
    <xf numFmtId="177" fontId="7" fillId="0" borderId="685" xfId="2" applyNumberFormat="1" applyFont="1" applyFill="1" applyBorder="1" applyAlignment="1">
      <alignment horizontal="right" vertical="center"/>
    </xf>
    <xf numFmtId="177" fontId="7" fillId="0" borderId="682" xfId="6" applyNumberFormat="1" applyFont="1" applyBorder="1" applyAlignment="1">
      <alignment horizontal="right" vertical="center"/>
    </xf>
    <xf numFmtId="177" fontId="7" fillId="0" borderId="683" xfId="6" applyNumberFormat="1" applyFont="1" applyBorder="1" applyAlignment="1">
      <alignment horizontal="right" vertical="center"/>
    </xf>
    <xf numFmtId="177" fontId="7" fillId="0" borderId="684" xfId="2" applyNumberFormat="1" applyFont="1" applyFill="1" applyBorder="1" applyAlignment="1">
      <alignment horizontal="right" vertical="center"/>
    </xf>
    <xf numFmtId="177" fontId="8" fillId="0" borderId="686" xfId="2" applyNumberFormat="1" applyFont="1" applyFill="1" applyBorder="1" applyAlignment="1">
      <alignment horizontal="right" vertical="center"/>
    </xf>
    <xf numFmtId="177" fontId="8" fillId="0" borderId="687" xfId="2" applyNumberFormat="1" applyFont="1" applyFill="1" applyBorder="1" applyAlignment="1">
      <alignment horizontal="right" vertical="center"/>
    </xf>
    <xf numFmtId="177" fontId="7" fillId="0" borderId="688" xfId="2" applyNumberFormat="1" applyFont="1" applyBorder="1" applyAlignment="1">
      <alignment horizontal="right" vertical="center"/>
    </xf>
    <xf numFmtId="177" fontId="8" fillId="0" borderId="689" xfId="2" applyNumberFormat="1" applyFont="1" applyFill="1" applyBorder="1" applyAlignment="1">
      <alignment horizontal="right" vertical="center"/>
    </xf>
    <xf numFmtId="177" fontId="8" fillId="0" borderId="690" xfId="2" applyNumberFormat="1" applyFont="1" applyFill="1" applyBorder="1" applyAlignment="1">
      <alignment horizontal="right" vertical="center"/>
    </xf>
    <xf numFmtId="177" fontId="8" fillId="0" borderId="691" xfId="2" applyNumberFormat="1" applyFont="1" applyFill="1" applyBorder="1" applyAlignment="1">
      <alignment horizontal="right" vertical="center"/>
    </xf>
    <xf numFmtId="177" fontId="7" fillId="0" borderId="692" xfId="2" applyNumberFormat="1" applyFont="1" applyBorder="1" applyAlignment="1">
      <alignment horizontal="right" vertical="center"/>
    </xf>
    <xf numFmtId="177" fontId="7" fillId="0" borderId="689" xfId="6" applyNumberFormat="1" applyFont="1" applyBorder="1" applyAlignment="1">
      <alignment horizontal="right" vertical="center"/>
    </xf>
    <xf numFmtId="177" fontId="7" fillId="0" borderId="690" xfId="6" applyNumberFormat="1" applyFont="1" applyBorder="1" applyAlignment="1">
      <alignment horizontal="right" vertical="center"/>
    </xf>
    <xf numFmtId="177" fontId="7" fillId="0" borderId="690" xfId="2" applyNumberFormat="1" applyFont="1" applyBorder="1" applyAlignment="1">
      <alignment horizontal="right" vertical="center"/>
    </xf>
    <xf numFmtId="177" fontId="7" fillId="0" borderId="691" xfId="2" applyNumberFormat="1" applyFont="1" applyBorder="1" applyAlignment="1">
      <alignment horizontal="right" vertical="center"/>
    </xf>
    <xf numFmtId="177" fontId="8" fillId="0" borderId="693" xfId="2" applyNumberFormat="1" applyFont="1" applyFill="1" applyBorder="1" applyAlignment="1">
      <alignment horizontal="right" vertical="center"/>
    </xf>
    <xf numFmtId="177" fontId="7" fillId="0" borderId="694" xfId="2" applyNumberFormat="1" applyFont="1" applyFill="1" applyBorder="1" applyAlignment="1">
      <alignment horizontal="right" vertical="center"/>
    </xf>
    <xf numFmtId="177" fontId="8" fillId="0" borderId="695" xfId="2" applyNumberFormat="1" applyFont="1" applyFill="1" applyBorder="1" applyAlignment="1">
      <alignment horizontal="right" vertical="center"/>
    </xf>
    <xf numFmtId="177" fontId="8" fillId="0" borderId="696" xfId="2" applyNumberFormat="1" applyFont="1" applyFill="1" applyBorder="1" applyAlignment="1">
      <alignment horizontal="right" vertical="center"/>
    </xf>
    <xf numFmtId="177" fontId="8" fillId="0" borderId="697" xfId="2" applyNumberFormat="1" applyFont="1" applyFill="1" applyBorder="1" applyAlignment="1">
      <alignment horizontal="right" vertical="center"/>
    </xf>
    <xf numFmtId="177" fontId="8" fillId="0" borderId="698" xfId="2" applyNumberFormat="1" applyFont="1" applyFill="1" applyBorder="1" applyAlignment="1">
      <alignment horizontal="right" vertical="center"/>
    </xf>
    <xf numFmtId="177" fontId="7" fillId="0" borderId="699" xfId="2" applyNumberFormat="1" applyFont="1" applyBorder="1" applyAlignment="1">
      <alignment horizontal="right" vertical="center"/>
    </xf>
    <xf numFmtId="177" fontId="7" fillId="0" borderId="695" xfId="6" applyNumberFormat="1" applyFont="1" applyBorder="1" applyAlignment="1">
      <alignment horizontal="right" vertical="center"/>
    </xf>
    <xf numFmtId="177" fontId="7" fillId="0" borderId="696" xfId="6" applyNumberFormat="1" applyFont="1" applyBorder="1" applyAlignment="1">
      <alignment horizontal="right" vertical="center"/>
    </xf>
    <xf numFmtId="177" fontId="7" fillId="0" borderId="700" xfId="2" applyNumberFormat="1" applyFont="1" applyFill="1" applyBorder="1" applyAlignment="1">
      <alignment horizontal="right" vertical="center"/>
    </xf>
    <xf numFmtId="177" fontId="8" fillId="0" borderId="701" xfId="2" applyNumberFormat="1" applyFont="1" applyFill="1" applyBorder="1" applyAlignment="1">
      <alignment horizontal="right" vertical="center"/>
    </xf>
    <xf numFmtId="177" fontId="7" fillId="0" borderId="702" xfId="2" applyNumberFormat="1" applyFont="1" applyFill="1" applyBorder="1" applyAlignment="1">
      <alignment horizontal="right" vertical="center"/>
    </xf>
    <xf numFmtId="177" fontId="8" fillId="0" borderId="703" xfId="2" applyNumberFormat="1" applyFont="1" applyFill="1" applyBorder="1" applyAlignment="1">
      <alignment horizontal="right" vertical="center"/>
    </xf>
    <xf numFmtId="177" fontId="8" fillId="0" borderId="704" xfId="2" applyNumberFormat="1" applyFont="1" applyFill="1" applyBorder="1" applyAlignment="1">
      <alignment horizontal="right" vertical="center"/>
    </xf>
    <xf numFmtId="177" fontId="8" fillId="0" borderId="705" xfId="2" applyNumberFormat="1" applyFont="1" applyFill="1" applyBorder="1" applyAlignment="1">
      <alignment horizontal="right" vertical="center"/>
    </xf>
    <xf numFmtId="177" fontId="8" fillId="0" borderId="706" xfId="2" applyNumberFormat="1" applyFont="1" applyFill="1" applyBorder="1" applyAlignment="1">
      <alignment horizontal="right" vertical="center"/>
    </xf>
    <xf numFmtId="177" fontId="8" fillId="0" borderId="699" xfId="2" applyNumberFormat="1" applyFont="1" applyBorder="1" applyAlignment="1">
      <alignment horizontal="right" vertical="center"/>
    </xf>
    <xf numFmtId="177" fontId="8" fillId="0" borderId="707" xfId="2" applyNumberFormat="1" applyFont="1" applyBorder="1" applyAlignment="1">
      <alignment horizontal="right" vertical="center"/>
    </xf>
    <xf numFmtId="177" fontId="8" fillId="0" borderId="705" xfId="2" applyNumberFormat="1" applyFont="1" applyBorder="1" applyAlignment="1">
      <alignment horizontal="right" vertical="center"/>
    </xf>
    <xf numFmtId="177" fontId="8" fillId="0" borderId="706" xfId="2" applyNumberFormat="1" applyFont="1" applyBorder="1" applyAlignment="1">
      <alignment horizontal="right" vertical="center"/>
    </xf>
    <xf numFmtId="177" fontId="8" fillId="0" borderId="701" xfId="2" applyNumberFormat="1" applyFont="1" applyBorder="1" applyAlignment="1">
      <alignment horizontal="right" vertical="center"/>
    </xf>
    <xf numFmtId="178" fontId="7" fillId="0" borderId="635" xfId="2" applyNumberFormat="1" applyFont="1" applyFill="1" applyBorder="1" applyAlignment="1">
      <alignment horizontal="right" vertical="center"/>
    </xf>
    <xf numFmtId="177" fontId="7" fillId="0" borderId="708" xfId="2" applyNumberFormat="1" applyFont="1" applyFill="1" applyBorder="1" applyAlignment="1">
      <alignment horizontal="right" vertical="center"/>
    </xf>
    <xf numFmtId="178" fontId="8" fillId="0" borderId="709" xfId="2" applyNumberFormat="1" applyFont="1" applyFill="1" applyBorder="1" applyAlignment="1">
      <alignment horizontal="right" vertical="center"/>
    </xf>
    <xf numFmtId="178" fontId="7" fillId="0" borderId="710" xfId="2" applyNumberFormat="1" applyFont="1" applyFill="1" applyBorder="1" applyAlignment="1">
      <alignment horizontal="right" vertical="center"/>
    </xf>
    <xf numFmtId="178" fontId="16" fillId="0" borderId="711" xfId="6" applyNumberFormat="1" applyFont="1" applyBorder="1" applyAlignment="1">
      <alignment horizontal="right" vertical="center"/>
    </xf>
    <xf numFmtId="178" fontId="16" fillId="0" borderId="712" xfId="6" applyNumberFormat="1" applyFont="1" applyBorder="1" applyAlignment="1">
      <alignment horizontal="right" vertical="center"/>
    </xf>
    <xf numFmtId="178" fontId="17" fillId="0" borderId="713" xfId="2" applyNumberFormat="1" applyFont="1" applyFill="1" applyBorder="1" applyAlignment="1">
      <alignment horizontal="right" vertical="center"/>
    </xf>
    <xf numFmtId="178" fontId="7" fillId="0" borderId="714" xfId="2" applyNumberFormat="1" applyFont="1" applyFill="1" applyBorder="1" applyAlignment="1">
      <alignment horizontal="right" vertical="center"/>
    </xf>
    <xf numFmtId="178" fontId="7" fillId="0" borderId="715" xfId="2" applyNumberFormat="1" applyFont="1" applyFill="1" applyBorder="1" applyAlignment="1">
      <alignment horizontal="right" vertical="center"/>
    </xf>
    <xf numFmtId="178" fontId="17" fillId="2" borderId="716" xfId="6" applyNumberFormat="1" applyFont="1" applyFill="1" applyBorder="1" applyAlignment="1">
      <alignment horizontal="right" vertical="center"/>
    </xf>
    <xf numFmtId="178" fontId="17" fillId="2" borderId="717" xfId="6" applyNumberFormat="1" applyFont="1" applyFill="1" applyBorder="1" applyAlignment="1">
      <alignment horizontal="right" vertical="center"/>
    </xf>
    <xf numFmtId="178" fontId="16" fillId="0" borderId="718" xfId="2" applyNumberFormat="1" applyFont="1" applyFill="1" applyBorder="1" applyAlignment="1">
      <alignment horizontal="right" vertical="center"/>
    </xf>
    <xf numFmtId="178" fontId="16" fillId="0" borderId="719" xfId="2" applyNumberFormat="1" applyFont="1" applyFill="1" applyBorder="1" applyAlignment="1">
      <alignment horizontal="right" vertical="center"/>
    </xf>
    <xf numFmtId="178" fontId="16" fillId="0" borderId="720" xfId="2" applyNumberFormat="1" applyFont="1" applyFill="1" applyBorder="1" applyAlignment="1">
      <alignment horizontal="right" vertical="center"/>
    </xf>
    <xf numFmtId="178" fontId="16" fillId="0" borderId="721" xfId="6" applyNumberFormat="1" applyFont="1" applyBorder="1" applyAlignment="1">
      <alignment horizontal="right" vertical="center"/>
    </xf>
    <xf numFmtId="178" fontId="16" fillId="0" borderId="722" xfId="6" applyNumberFormat="1" applyFont="1" applyBorder="1" applyAlignment="1">
      <alignment horizontal="right" vertical="center"/>
    </xf>
    <xf numFmtId="178" fontId="16" fillId="0" borderId="723" xfId="6" applyNumberFormat="1" applyFont="1" applyBorder="1" applyAlignment="1">
      <alignment horizontal="right" vertical="center"/>
    </xf>
    <xf numFmtId="178" fontId="16" fillId="0" borderId="724" xfId="6" applyNumberFormat="1" applyFont="1" applyBorder="1" applyAlignment="1">
      <alignment horizontal="right" vertical="center"/>
    </xf>
    <xf numFmtId="178" fontId="16" fillId="0" borderId="715" xfId="2" applyNumberFormat="1" applyFont="1" applyFill="1" applyBorder="1" applyAlignment="1">
      <alignment horizontal="right" vertical="center"/>
    </xf>
    <xf numFmtId="178" fontId="16" fillId="0" borderId="725" xfId="2" applyNumberFormat="1" applyFont="1" applyFill="1" applyBorder="1" applyAlignment="1">
      <alignment horizontal="right" vertical="center"/>
    </xf>
    <xf numFmtId="178" fontId="17" fillId="2" borderId="716" xfId="2" applyNumberFormat="1" applyFont="1" applyFill="1" applyBorder="1" applyAlignment="1">
      <alignment horizontal="right" vertical="center"/>
    </xf>
    <xf numFmtId="178" fontId="17" fillId="2" borderId="717" xfId="2" applyNumberFormat="1" applyFont="1" applyFill="1" applyBorder="1" applyAlignment="1">
      <alignment horizontal="right" vertical="center"/>
    </xf>
    <xf numFmtId="178" fontId="17" fillId="0" borderId="718" xfId="2" applyNumberFormat="1" applyFont="1" applyFill="1" applyBorder="1" applyAlignment="1">
      <alignment horizontal="right" vertical="center"/>
    </xf>
    <xf numFmtId="178" fontId="17" fillId="0" borderId="726" xfId="2" applyNumberFormat="1" applyFont="1" applyFill="1" applyBorder="1" applyAlignment="1">
      <alignment horizontal="right" vertical="center"/>
    </xf>
    <xf numFmtId="178" fontId="17" fillId="0" borderId="727" xfId="2" applyNumberFormat="1" applyFont="1" applyFill="1" applyBorder="1" applyAlignment="1">
      <alignment horizontal="right" vertical="center"/>
    </xf>
    <xf numFmtId="178" fontId="17" fillId="0" borderId="728" xfId="2" applyNumberFormat="1" applyFont="1" applyFill="1" applyBorder="1" applyAlignment="1">
      <alignment horizontal="right" vertical="center"/>
    </xf>
    <xf numFmtId="178" fontId="17" fillId="0" borderId="714" xfId="2" applyNumberFormat="1" applyFont="1" applyFill="1" applyBorder="1" applyAlignment="1">
      <alignment horizontal="right" vertical="center"/>
    </xf>
    <xf numFmtId="178" fontId="17" fillId="0" borderId="715" xfId="2" applyNumberFormat="1" applyFont="1" applyFill="1" applyBorder="1" applyAlignment="1">
      <alignment horizontal="right" vertical="center"/>
    </xf>
    <xf numFmtId="178" fontId="17" fillId="0" borderId="725" xfId="2" applyNumberFormat="1" applyFont="1" applyFill="1" applyBorder="1" applyAlignment="1">
      <alignment horizontal="right" vertical="center"/>
    </xf>
    <xf numFmtId="178" fontId="17" fillId="0" borderId="729" xfId="2" applyNumberFormat="1" applyFont="1" applyFill="1" applyBorder="1" applyAlignment="1">
      <alignment horizontal="right" vertical="center"/>
    </xf>
    <xf numFmtId="178" fontId="17" fillId="0" borderId="730" xfId="2" applyNumberFormat="1" applyFont="1" applyFill="1" applyBorder="1" applyAlignment="1">
      <alignment horizontal="right" vertical="center"/>
    </xf>
    <xf numFmtId="178" fontId="17" fillId="0" borderId="731" xfId="2" applyNumberFormat="1" applyFont="1" applyBorder="1" applyAlignment="1">
      <alignment horizontal="right" vertical="center"/>
    </xf>
    <xf numFmtId="178" fontId="17" fillId="0" borderId="732" xfId="2" applyNumberFormat="1" applyFont="1" applyFill="1" applyBorder="1" applyAlignment="1">
      <alignment horizontal="right" vertical="center"/>
    </xf>
    <xf numFmtId="178" fontId="17" fillId="0" borderId="733" xfId="6" applyNumberFormat="1" applyFont="1" applyFill="1" applyBorder="1" applyAlignment="1">
      <alignment horizontal="right" vertical="center"/>
    </xf>
    <xf numFmtId="178" fontId="16" fillId="0" borderId="734" xfId="6" applyNumberFormat="1" applyFont="1" applyFill="1" applyBorder="1" applyAlignment="1">
      <alignment horizontal="right" vertical="center"/>
    </xf>
    <xf numFmtId="178" fontId="16" fillId="0" borderId="720" xfId="6" applyNumberFormat="1" applyFont="1" applyBorder="1" applyAlignment="1">
      <alignment horizontal="right" vertical="center"/>
    </xf>
    <xf numFmtId="178" fontId="17" fillId="0" borderId="715" xfId="6" applyNumberFormat="1" applyFont="1" applyFill="1" applyBorder="1" applyAlignment="1">
      <alignment horizontal="right" vertical="center"/>
    </xf>
    <xf numFmtId="178" fontId="17" fillId="0" borderId="725" xfId="6" applyNumberFormat="1" applyFont="1" applyFill="1" applyBorder="1" applyAlignment="1">
      <alignment horizontal="right" vertical="center"/>
    </xf>
    <xf numFmtId="178" fontId="17" fillId="0" borderId="733" xfId="2" applyNumberFormat="1" applyFont="1" applyFill="1" applyBorder="1" applyAlignment="1">
      <alignment horizontal="right" vertical="center"/>
    </xf>
    <xf numFmtId="178" fontId="17" fillId="0" borderId="734" xfId="2" applyNumberFormat="1" applyFont="1" applyFill="1" applyBorder="1" applyAlignment="1">
      <alignment horizontal="right" vertical="center"/>
    </xf>
    <xf numFmtId="178" fontId="16" fillId="0" borderId="720" xfId="2" applyNumberFormat="1" applyFont="1" applyBorder="1" applyAlignment="1">
      <alignment horizontal="right" vertical="center"/>
    </xf>
    <xf numFmtId="178" fontId="16" fillId="0" borderId="723" xfId="2" applyNumberFormat="1" applyFont="1" applyBorder="1" applyAlignment="1">
      <alignment horizontal="right" vertical="center"/>
    </xf>
    <xf numFmtId="178" fontId="16" fillId="0" borderId="724" xfId="2" applyNumberFormat="1" applyFont="1" applyBorder="1" applyAlignment="1">
      <alignment horizontal="right" vertical="center"/>
    </xf>
    <xf numFmtId="178" fontId="16" fillId="0" borderId="735" xfId="2" applyNumberFormat="1" applyFont="1" applyBorder="1" applyAlignment="1">
      <alignment horizontal="right" vertical="center"/>
    </xf>
    <xf numFmtId="178" fontId="17" fillId="0" borderId="736" xfId="2" applyNumberFormat="1" applyFont="1" applyFill="1" applyBorder="1" applyAlignment="1">
      <alignment horizontal="right" vertical="center"/>
    </xf>
    <xf numFmtId="178" fontId="17" fillId="0" borderId="737" xfId="2" applyNumberFormat="1" applyFont="1" applyFill="1" applyBorder="1" applyAlignment="1">
      <alignment horizontal="right" vertical="center"/>
    </xf>
    <xf numFmtId="178" fontId="17" fillId="0" borderId="735" xfId="2" applyNumberFormat="1" applyFont="1" applyBorder="1" applyAlignment="1">
      <alignment horizontal="right" vertical="center"/>
    </xf>
    <xf numFmtId="178" fontId="16" fillId="0" borderId="738" xfId="2" applyNumberFormat="1" applyFont="1" applyBorder="1" applyAlignment="1">
      <alignment horizontal="right" vertical="center"/>
    </xf>
    <xf numFmtId="178" fontId="16" fillId="0" borderId="739" xfId="2" applyNumberFormat="1" applyFont="1" applyBorder="1" applyAlignment="1">
      <alignment horizontal="right" vertical="center"/>
    </xf>
    <xf numFmtId="178" fontId="17" fillId="0" borderId="740" xfId="2" applyNumberFormat="1" applyFont="1" applyFill="1" applyBorder="1" applyAlignment="1">
      <alignment horizontal="right" vertical="center"/>
    </xf>
    <xf numFmtId="178" fontId="17" fillId="0" borderId="741" xfId="0" applyNumberFormat="1" applyFont="1" applyBorder="1" applyAlignment="1">
      <alignment horizontal="right" vertical="center"/>
    </xf>
    <xf numFmtId="178" fontId="17" fillId="0" borderId="742" xfId="0" applyNumberFormat="1" applyFont="1" applyBorder="1" applyAlignment="1">
      <alignment horizontal="right" vertical="center"/>
    </xf>
    <xf numFmtId="178" fontId="17" fillId="0" borderId="743" xfId="0" applyNumberFormat="1" applyFont="1" applyBorder="1" applyAlignment="1">
      <alignment horizontal="right" vertical="center"/>
    </xf>
    <xf numFmtId="37" fontId="12" fillId="0" borderId="744" xfId="4" applyFont="1" applyBorder="1" applyAlignment="1">
      <alignment horizontal="center" vertical="center"/>
    </xf>
    <xf numFmtId="0" fontId="14" fillId="0" borderId="746" xfId="0" applyFont="1" applyBorder="1" applyAlignment="1">
      <alignment horizontal="center" vertical="center"/>
    </xf>
    <xf numFmtId="37" fontId="12" fillId="0" borderId="747" xfId="4" applyFont="1" applyBorder="1" applyAlignment="1">
      <alignment horizontal="center" vertical="center"/>
    </xf>
    <xf numFmtId="37" fontId="15" fillId="0" borderId="741" xfId="4" applyFont="1" applyBorder="1" applyAlignment="1">
      <alignment horizontal="center" vertical="center" wrapText="1"/>
    </xf>
    <xf numFmtId="179" fontId="7" fillId="2" borderId="748" xfId="2" applyNumberFormat="1" applyFont="1" applyFill="1" applyBorder="1" applyAlignment="1">
      <alignment horizontal="right" vertical="center"/>
    </xf>
    <xf numFmtId="179" fontId="7" fillId="2" borderId="749" xfId="2" applyNumberFormat="1" applyFont="1" applyFill="1" applyBorder="1" applyAlignment="1">
      <alignment horizontal="right" vertical="center"/>
    </xf>
    <xf numFmtId="177" fontId="7" fillId="0" borderId="750" xfId="2" applyNumberFormat="1" applyFont="1" applyFill="1" applyBorder="1" applyAlignment="1">
      <alignment horizontal="right" vertical="center"/>
    </xf>
    <xf numFmtId="177" fontId="7" fillId="0" borderId="751" xfId="2" applyNumberFormat="1" applyFont="1" applyFill="1" applyBorder="1" applyAlignment="1">
      <alignment horizontal="right" vertical="center"/>
    </xf>
    <xf numFmtId="179" fontId="7" fillId="2" borderId="752" xfId="2" applyNumberFormat="1" applyFont="1" applyFill="1" applyBorder="1" applyAlignment="1">
      <alignment horizontal="right" vertical="center"/>
    </xf>
    <xf numFmtId="179" fontId="7" fillId="2" borderId="753" xfId="2" applyNumberFormat="1" applyFont="1" applyFill="1" applyBorder="1" applyAlignment="1">
      <alignment horizontal="right" vertical="center"/>
    </xf>
    <xf numFmtId="179" fontId="7" fillId="0" borderId="754" xfId="2" applyNumberFormat="1" applyFont="1" applyFill="1" applyBorder="1" applyAlignment="1">
      <alignment horizontal="right" vertical="center"/>
    </xf>
    <xf numFmtId="178" fontId="8" fillId="0" borderId="753" xfId="2" applyNumberFormat="1" applyFont="1" applyFill="1" applyBorder="1" applyAlignment="1">
      <alignment horizontal="right" vertical="center"/>
    </xf>
    <xf numFmtId="177" fontId="7" fillId="0" borderId="755" xfId="2" applyNumberFormat="1" applyFont="1" applyBorder="1" applyAlignment="1">
      <alignment horizontal="right" vertical="center"/>
    </xf>
    <xf numFmtId="177" fontId="7" fillId="0" borderId="752" xfId="6" applyNumberFormat="1" applyFont="1" applyBorder="1" applyAlignment="1">
      <alignment horizontal="right" vertical="center"/>
    </xf>
    <xf numFmtId="177" fontId="7" fillId="0" borderId="753" xfId="6" applyNumberFormat="1" applyFont="1" applyBorder="1" applyAlignment="1">
      <alignment horizontal="right" vertical="center"/>
    </xf>
    <xf numFmtId="177" fontId="7" fillId="0" borderId="754" xfId="2" applyNumberFormat="1" applyFont="1" applyFill="1" applyBorder="1" applyAlignment="1">
      <alignment horizontal="right" vertical="center"/>
    </xf>
    <xf numFmtId="177" fontId="7" fillId="0" borderId="756" xfId="2" applyNumberFormat="1" applyFont="1" applyFill="1" applyBorder="1" applyAlignment="1">
      <alignment horizontal="right" vertical="center"/>
    </xf>
    <xf numFmtId="177" fontId="7" fillId="0" borderId="757" xfId="2" applyNumberFormat="1" applyFont="1" applyFill="1" applyBorder="1" applyAlignment="1">
      <alignment horizontal="right" vertical="center"/>
    </xf>
    <xf numFmtId="177" fontId="8" fillId="0" borderId="758" xfId="2" applyNumberFormat="1" applyFont="1" applyFill="1" applyBorder="1" applyAlignment="1">
      <alignment horizontal="right" vertical="center"/>
    </xf>
    <xf numFmtId="177" fontId="8" fillId="0" borderId="730" xfId="2" applyNumberFormat="1" applyFont="1" applyFill="1" applyBorder="1" applyAlignment="1">
      <alignment horizontal="right" vertical="center"/>
    </xf>
    <xf numFmtId="177" fontId="7" fillId="0" borderId="759" xfId="2" applyNumberFormat="1" applyFont="1" applyFill="1" applyBorder="1" applyAlignment="1">
      <alignment horizontal="right" vertical="center"/>
    </xf>
    <xf numFmtId="177" fontId="7" fillId="0" borderId="730" xfId="2" applyNumberFormat="1" applyFont="1" applyFill="1" applyBorder="1" applyAlignment="1">
      <alignment horizontal="right" vertical="center"/>
    </xf>
    <xf numFmtId="177" fontId="7" fillId="0" borderId="755" xfId="2" applyNumberFormat="1" applyFont="1" applyFill="1" applyBorder="1" applyAlignment="1">
      <alignment horizontal="right" vertical="center"/>
    </xf>
    <xf numFmtId="177" fontId="7" fillId="0" borderId="758" xfId="6" applyNumberFormat="1" applyFont="1" applyBorder="1" applyAlignment="1">
      <alignment horizontal="right" vertical="center"/>
    </xf>
    <xf numFmtId="177" fontId="7" fillId="0" borderId="730" xfId="6" applyNumberFormat="1" applyFont="1" applyBorder="1" applyAlignment="1">
      <alignment horizontal="right" vertical="center"/>
    </xf>
    <xf numFmtId="177" fontId="7" fillId="0" borderId="760" xfId="2" applyNumberFormat="1" applyFont="1" applyFill="1" applyBorder="1" applyAlignment="1">
      <alignment horizontal="right" vertical="center"/>
    </xf>
    <xf numFmtId="177" fontId="7" fillId="0" borderId="761" xfId="6" applyNumberFormat="1" applyFont="1" applyFill="1" applyBorder="1" applyAlignment="1">
      <alignment horizontal="right" vertical="center"/>
    </xf>
    <xf numFmtId="177" fontId="9" fillId="0" borderId="762" xfId="6" applyNumberFormat="1" applyFont="1" applyFill="1" applyBorder="1" applyAlignment="1">
      <alignment horizontal="right" vertical="center"/>
    </xf>
    <xf numFmtId="177" fontId="9" fillId="0" borderId="763" xfId="6" applyNumberFormat="1" applyFont="1" applyFill="1" applyBorder="1" applyAlignment="1">
      <alignment horizontal="right" vertical="center"/>
    </xf>
    <xf numFmtId="177" fontId="8" fillId="0" borderId="759" xfId="2" applyNumberFormat="1" applyFont="1" applyFill="1" applyBorder="1" applyAlignment="1">
      <alignment horizontal="right" vertical="center"/>
    </xf>
    <xf numFmtId="177" fontId="7" fillId="0" borderId="730" xfId="2" applyNumberFormat="1" applyFont="1" applyBorder="1" applyAlignment="1">
      <alignment horizontal="right" vertical="center"/>
    </xf>
    <xf numFmtId="177" fontId="7" fillId="0" borderId="759" xfId="2" applyNumberFormat="1" applyFont="1" applyBorder="1" applyAlignment="1">
      <alignment horizontal="right" vertical="center"/>
    </xf>
    <xf numFmtId="177" fontId="8" fillId="0" borderId="756" xfId="2" applyNumberFormat="1" applyFont="1" applyFill="1" applyBorder="1" applyAlignment="1">
      <alignment horizontal="right" vertical="center"/>
    </xf>
    <xf numFmtId="177" fontId="8" fillId="0" borderId="760" xfId="2" applyNumberFormat="1" applyFont="1" applyFill="1" applyBorder="1" applyAlignment="1">
      <alignment horizontal="right" vertical="center"/>
    </xf>
    <xf numFmtId="177" fontId="7" fillId="0" borderId="761" xfId="2" applyNumberFormat="1" applyFont="1" applyBorder="1" applyAlignment="1">
      <alignment horizontal="right" vertical="center"/>
    </xf>
    <xf numFmtId="177" fontId="8" fillId="0" borderId="764" xfId="2" applyNumberFormat="1" applyFont="1" applyFill="1" applyBorder="1" applyAlignment="1">
      <alignment horizontal="right" vertical="center"/>
    </xf>
    <xf numFmtId="177" fontId="8" fillId="0" borderId="765" xfId="2" applyNumberFormat="1" applyFont="1" applyFill="1" applyBorder="1" applyAlignment="1">
      <alignment horizontal="right" vertical="center"/>
    </xf>
    <xf numFmtId="177" fontId="8" fillId="0" borderId="766" xfId="2" applyNumberFormat="1" applyFont="1" applyFill="1" applyBorder="1" applyAlignment="1">
      <alignment horizontal="right" vertical="center"/>
    </xf>
    <xf numFmtId="177" fontId="8" fillId="0" borderId="767" xfId="2" applyNumberFormat="1" applyFont="1" applyBorder="1" applyAlignment="1">
      <alignment horizontal="right" vertical="center"/>
    </xf>
    <xf numFmtId="177" fontId="7" fillId="0" borderId="764" xfId="2" applyNumberFormat="1" applyFont="1" applyFill="1" applyBorder="1" applyAlignment="1">
      <alignment horizontal="right" vertical="center"/>
    </xf>
    <xf numFmtId="177" fontId="7" fillId="0" borderId="765" xfId="2" applyNumberFormat="1" applyFont="1" applyFill="1" applyBorder="1" applyAlignment="1">
      <alignment horizontal="right" vertical="center"/>
    </xf>
    <xf numFmtId="177" fontId="8" fillId="0" borderId="765" xfId="2" applyNumberFormat="1" applyFont="1" applyBorder="1" applyAlignment="1">
      <alignment horizontal="right" vertical="center"/>
    </xf>
    <xf numFmtId="177" fontId="8" fillId="0" borderId="766" xfId="2" applyNumberFormat="1" applyFont="1" applyBorder="1" applyAlignment="1">
      <alignment horizontal="right" vertical="center"/>
    </xf>
    <xf numFmtId="177" fontId="8" fillId="0" borderId="768" xfId="2" applyNumberFormat="1" applyFont="1" applyBorder="1" applyAlignment="1">
      <alignment horizontal="right" vertical="center"/>
    </xf>
    <xf numFmtId="177" fontId="8" fillId="0" borderId="769" xfId="2" applyNumberFormat="1" applyFont="1" applyFill="1" applyBorder="1" applyAlignment="1">
      <alignment horizontal="right" vertical="center"/>
    </xf>
    <xf numFmtId="177" fontId="7" fillId="0" borderId="770" xfId="6" applyNumberFormat="1" applyFont="1" applyFill="1" applyBorder="1" applyAlignment="1">
      <alignment horizontal="right" vertical="center"/>
    </xf>
    <xf numFmtId="177" fontId="8" fillId="0" borderId="771" xfId="2" applyNumberFormat="1" applyFont="1" applyFill="1" applyBorder="1" applyAlignment="1">
      <alignment horizontal="right" vertical="center"/>
    </xf>
    <xf numFmtId="177" fontId="8" fillId="0" borderId="772" xfId="2" applyNumberFormat="1" applyFont="1" applyFill="1" applyBorder="1" applyAlignment="1">
      <alignment horizontal="right" vertical="center"/>
    </xf>
    <xf numFmtId="177" fontId="9" fillId="0" borderId="773" xfId="6" applyNumberFormat="1" applyFont="1" applyFill="1" applyBorder="1" applyAlignment="1">
      <alignment horizontal="right" vertical="center"/>
    </xf>
    <xf numFmtId="177" fontId="7" fillId="0" borderId="774" xfId="6" applyNumberFormat="1" applyFont="1" applyFill="1" applyBorder="1" applyAlignment="1">
      <alignment horizontal="right" vertical="center"/>
    </xf>
    <xf numFmtId="177" fontId="7" fillId="0" borderId="775" xfId="6" applyNumberFormat="1" applyFont="1" applyBorder="1" applyAlignment="1">
      <alignment horizontal="right" vertical="center"/>
    </xf>
    <xf numFmtId="177" fontId="7" fillId="0" borderId="771" xfId="6" applyNumberFormat="1" applyFont="1" applyBorder="1" applyAlignment="1">
      <alignment horizontal="right" vertical="center"/>
    </xf>
    <xf numFmtId="177" fontId="7" fillId="0" borderId="772" xfId="6" applyNumberFormat="1" applyFont="1" applyBorder="1" applyAlignment="1">
      <alignment horizontal="right" vertical="center"/>
    </xf>
    <xf numFmtId="177" fontId="7" fillId="0" borderId="776" xfId="6" applyNumberFormat="1" applyFont="1" applyBorder="1" applyAlignment="1">
      <alignment horizontal="right" vertical="center"/>
    </xf>
    <xf numFmtId="177" fontId="7" fillId="0" borderId="777" xfId="6" applyNumberFormat="1" applyFont="1" applyBorder="1" applyAlignment="1">
      <alignment horizontal="right" vertical="center"/>
    </xf>
    <xf numFmtId="177" fontId="7" fillId="0" borderId="777" xfId="6" applyNumberFormat="1" applyFont="1" applyFill="1" applyBorder="1" applyAlignment="1">
      <alignment horizontal="right" vertical="center"/>
    </xf>
    <xf numFmtId="177" fontId="7" fillId="0" borderId="778" xfId="2" applyNumberFormat="1" applyFont="1" applyFill="1" applyBorder="1" applyAlignment="1">
      <alignment horizontal="right" vertical="center"/>
    </xf>
    <xf numFmtId="177" fontId="8" fillId="0" borderId="779" xfId="2" applyNumberFormat="1" applyFont="1" applyFill="1" applyBorder="1" applyAlignment="1">
      <alignment horizontal="right" vertical="center"/>
    </xf>
    <xf numFmtId="177" fontId="8" fillId="0" borderId="780" xfId="2" applyNumberFormat="1" applyFont="1" applyFill="1" applyBorder="1" applyAlignment="1">
      <alignment horizontal="right" vertical="center"/>
    </xf>
    <xf numFmtId="177" fontId="8" fillId="0" borderId="781" xfId="2" applyNumberFormat="1" applyFont="1" applyFill="1" applyBorder="1" applyAlignment="1">
      <alignment horizontal="right" vertical="center"/>
    </xf>
    <xf numFmtId="177" fontId="7" fillId="0" borderId="782" xfId="2" applyNumberFormat="1" applyFont="1" applyFill="1" applyBorder="1" applyAlignment="1">
      <alignment horizontal="right" vertical="center"/>
    </xf>
    <xf numFmtId="177" fontId="7" fillId="0" borderId="779" xfId="2" applyNumberFormat="1" applyFont="1" applyFill="1" applyBorder="1" applyAlignment="1">
      <alignment horizontal="right" vertical="center"/>
    </xf>
    <xf numFmtId="177" fontId="7" fillId="0" borderId="780" xfId="2" applyNumberFormat="1" applyFont="1" applyFill="1" applyBorder="1" applyAlignment="1">
      <alignment horizontal="right" vertical="center"/>
    </xf>
    <xf numFmtId="177" fontId="7" fillId="0" borderId="781" xfId="2" applyNumberFormat="1" applyFont="1" applyFill="1" applyBorder="1" applyAlignment="1">
      <alignment horizontal="right" vertical="center"/>
    </xf>
    <xf numFmtId="177" fontId="8" fillId="0" borderId="783" xfId="2" applyNumberFormat="1" applyFont="1" applyFill="1" applyBorder="1" applyAlignment="1">
      <alignment horizontal="right" vertical="center"/>
    </xf>
    <xf numFmtId="177" fontId="8" fillId="0" borderId="784" xfId="2" applyNumberFormat="1" applyFont="1" applyFill="1" applyBorder="1" applyAlignment="1">
      <alignment horizontal="right" vertical="center"/>
    </xf>
    <xf numFmtId="177" fontId="7" fillId="0" borderId="785" xfId="2" applyNumberFormat="1" applyFont="1" applyBorder="1" applyAlignment="1">
      <alignment horizontal="right" vertical="center"/>
    </xf>
    <xf numFmtId="177" fontId="8" fillId="0" borderId="786" xfId="2" applyNumberFormat="1" applyFont="1" applyFill="1" applyBorder="1" applyAlignment="1">
      <alignment horizontal="right" vertical="center"/>
    </xf>
    <xf numFmtId="177" fontId="8" fillId="0" borderId="787" xfId="2" applyNumberFormat="1" applyFont="1" applyFill="1" applyBorder="1" applyAlignment="1">
      <alignment horizontal="right" vertical="center"/>
    </xf>
    <xf numFmtId="177" fontId="8" fillId="0" borderId="788" xfId="2" applyNumberFormat="1" applyFont="1" applyFill="1" applyBorder="1" applyAlignment="1">
      <alignment horizontal="right" vertical="center"/>
    </xf>
    <xf numFmtId="177" fontId="7" fillId="0" borderId="789" xfId="2" applyNumberFormat="1" applyFont="1" applyBorder="1" applyAlignment="1">
      <alignment horizontal="right" vertical="center"/>
    </xf>
    <xf numFmtId="177" fontId="7" fillId="0" borderId="786" xfId="6" applyNumberFormat="1" applyFont="1" applyBorder="1" applyAlignment="1">
      <alignment horizontal="right" vertical="center"/>
    </xf>
    <xf numFmtId="177" fontId="7" fillId="0" borderId="787" xfId="6" applyNumberFormat="1" applyFont="1" applyBorder="1" applyAlignment="1">
      <alignment horizontal="right" vertical="center"/>
    </xf>
    <xf numFmtId="177" fontId="7" fillId="0" borderId="787" xfId="2" applyNumberFormat="1" applyFont="1" applyBorder="1" applyAlignment="1">
      <alignment horizontal="right" vertical="center"/>
    </xf>
    <xf numFmtId="177" fontId="7" fillId="0" borderId="788" xfId="2" applyNumberFormat="1" applyFont="1" applyBorder="1" applyAlignment="1">
      <alignment horizontal="right" vertical="center"/>
    </xf>
    <xf numFmtId="177" fontId="8" fillId="0" borderId="790" xfId="2" applyNumberFormat="1" applyFont="1" applyFill="1" applyBorder="1" applyAlignment="1">
      <alignment horizontal="right" vertical="center"/>
    </xf>
    <xf numFmtId="177" fontId="7" fillId="0" borderId="791" xfId="2" applyNumberFormat="1" applyFont="1" applyFill="1" applyBorder="1" applyAlignment="1">
      <alignment horizontal="right" vertical="center"/>
    </xf>
    <xf numFmtId="177" fontId="8" fillId="0" borderId="792" xfId="2" applyNumberFormat="1" applyFont="1" applyFill="1" applyBorder="1" applyAlignment="1">
      <alignment horizontal="right" vertical="center"/>
    </xf>
    <xf numFmtId="177" fontId="8" fillId="0" borderId="793" xfId="2" applyNumberFormat="1" applyFont="1" applyFill="1" applyBorder="1" applyAlignment="1">
      <alignment horizontal="right" vertical="center"/>
    </xf>
    <xf numFmtId="177" fontId="8" fillId="0" borderId="794" xfId="2" applyNumberFormat="1" applyFont="1" applyFill="1" applyBorder="1" applyAlignment="1">
      <alignment horizontal="right" vertical="center"/>
    </xf>
    <xf numFmtId="177" fontId="8" fillId="0" borderId="795" xfId="2" applyNumberFormat="1" applyFont="1" applyFill="1" applyBorder="1" applyAlignment="1">
      <alignment horizontal="right" vertical="center"/>
    </xf>
    <xf numFmtId="177" fontId="7" fillId="0" borderId="796" xfId="2" applyNumberFormat="1" applyFont="1" applyBorder="1" applyAlignment="1">
      <alignment horizontal="right" vertical="center"/>
    </xf>
    <xf numFmtId="177" fontId="7" fillId="0" borderId="792" xfId="6" applyNumberFormat="1" applyFont="1" applyBorder="1" applyAlignment="1">
      <alignment horizontal="right" vertical="center"/>
    </xf>
    <xf numFmtId="177" fontId="7" fillId="0" borderId="793" xfId="6" applyNumberFormat="1" applyFont="1" applyBorder="1" applyAlignment="1">
      <alignment horizontal="right" vertical="center"/>
    </xf>
    <xf numFmtId="177" fontId="7" fillId="0" borderId="797" xfId="2" applyNumberFormat="1" applyFont="1" applyFill="1" applyBorder="1" applyAlignment="1">
      <alignment horizontal="right" vertical="center"/>
    </xf>
    <xf numFmtId="177" fontId="8" fillId="0" borderId="798" xfId="2" applyNumberFormat="1" applyFont="1" applyFill="1" applyBorder="1" applyAlignment="1">
      <alignment horizontal="right" vertical="center"/>
    </xf>
    <xf numFmtId="177" fontId="7" fillId="0" borderId="799" xfId="2" applyNumberFormat="1" applyFont="1" applyFill="1" applyBorder="1" applyAlignment="1">
      <alignment horizontal="right" vertical="center"/>
    </xf>
    <xf numFmtId="177" fontId="8" fillId="0" borderId="800" xfId="2" applyNumberFormat="1" applyFont="1" applyFill="1" applyBorder="1" applyAlignment="1">
      <alignment horizontal="right" vertical="center"/>
    </xf>
    <xf numFmtId="177" fontId="8" fillId="0" borderId="801" xfId="2" applyNumberFormat="1" applyFont="1" applyFill="1" applyBorder="1" applyAlignment="1">
      <alignment horizontal="right" vertical="center"/>
    </xf>
    <xf numFmtId="177" fontId="8" fillId="0" borderId="802" xfId="2" applyNumberFormat="1" applyFont="1" applyFill="1" applyBorder="1" applyAlignment="1">
      <alignment horizontal="right" vertical="center"/>
    </xf>
    <xf numFmtId="177" fontId="8" fillId="0" borderId="803" xfId="2" applyNumberFormat="1" applyFont="1" applyFill="1" applyBorder="1" applyAlignment="1">
      <alignment horizontal="right" vertical="center"/>
    </xf>
    <xf numFmtId="177" fontId="8" fillId="0" borderId="796" xfId="2" applyNumberFormat="1" applyFont="1" applyBorder="1" applyAlignment="1">
      <alignment horizontal="right" vertical="center"/>
    </xf>
    <xf numFmtId="177" fontId="8" fillId="0" borderId="804" xfId="2" applyNumberFormat="1" applyFont="1" applyBorder="1" applyAlignment="1">
      <alignment horizontal="right" vertical="center"/>
    </xf>
    <xf numFmtId="177" fontId="8" fillId="0" borderId="802" xfId="2" applyNumberFormat="1" applyFont="1" applyBorder="1" applyAlignment="1">
      <alignment horizontal="right" vertical="center"/>
    </xf>
    <xf numFmtId="177" fontId="8" fillId="0" borderId="803" xfId="2" applyNumberFormat="1" applyFont="1" applyBorder="1" applyAlignment="1">
      <alignment horizontal="right" vertical="center"/>
    </xf>
    <xf numFmtId="177" fontId="8" fillId="0" borderId="798" xfId="2" applyNumberFormat="1" applyFont="1" applyBorder="1" applyAlignment="1">
      <alignment horizontal="right" vertical="center"/>
    </xf>
    <xf numFmtId="176" fontId="10" fillId="0" borderId="741" xfId="0" applyNumberFormat="1" applyFont="1" applyBorder="1" applyAlignment="1">
      <alignment horizontal="right" vertical="center"/>
    </xf>
    <xf numFmtId="176" fontId="10" fillId="0" borderId="742" xfId="0" applyNumberFormat="1" applyFont="1" applyBorder="1" applyAlignment="1">
      <alignment horizontal="right" vertical="center"/>
    </xf>
    <xf numFmtId="176" fontId="10" fillId="0" borderId="743" xfId="0" applyNumberFormat="1" applyFont="1" applyBorder="1" applyAlignment="1">
      <alignment horizontal="right" vertical="center"/>
    </xf>
    <xf numFmtId="37" fontId="13" fillId="0" borderId="747" xfId="4" applyFont="1" applyBorder="1" applyAlignment="1">
      <alignment horizontal="center" vertical="center" wrapText="1"/>
    </xf>
    <xf numFmtId="37" fontId="12" fillId="0" borderId="805" xfId="4" applyFont="1" applyBorder="1" applyAlignment="1">
      <alignment horizontal="center" vertical="center"/>
    </xf>
    <xf numFmtId="37" fontId="12" fillId="0" borderId="806" xfId="4" applyFont="1" applyBorder="1" applyAlignment="1">
      <alignment horizontal="center" vertical="center"/>
    </xf>
    <xf numFmtId="178" fontId="16" fillId="0" borderId="807" xfId="2" applyNumberFormat="1" applyFont="1" applyFill="1" applyBorder="1" applyAlignment="1">
      <alignment horizontal="right" vertical="center"/>
    </xf>
    <xf numFmtId="178" fontId="7" fillId="0" borderId="808" xfId="2" applyNumberFormat="1" applyFont="1" applyFill="1" applyBorder="1" applyAlignment="1">
      <alignment horizontal="right" vertical="center"/>
    </xf>
    <xf numFmtId="178" fontId="16" fillId="0" borderId="809" xfId="2" applyNumberFormat="1" applyFont="1" applyBorder="1" applyAlignment="1">
      <alignment horizontal="right" vertical="center"/>
    </xf>
    <xf numFmtId="178" fontId="17" fillId="2" borderId="810" xfId="2" applyNumberFormat="1" applyFont="1" applyFill="1" applyBorder="1" applyAlignment="1">
      <alignment horizontal="right" vertical="center"/>
    </xf>
    <xf numFmtId="178" fontId="17" fillId="2" borderId="811" xfId="2" applyNumberFormat="1" applyFont="1" applyFill="1" applyBorder="1" applyAlignment="1">
      <alignment horizontal="right" vertical="center"/>
    </xf>
    <xf numFmtId="177" fontId="7" fillId="0" borderId="812" xfId="2" applyNumberFormat="1" applyFont="1" applyFill="1" applyBorder="1" applyAlignment="1">
      <alignment horizontal="right" vertical="center"/>
    </xf>
    <xf numFmtId="178" fontId="8" fillId="0" borderId="813" xfId="2" applyNumberFormat="1" applyFont="1" applyFill="1" applyBorder="1" applyAlignment="1">
      <alignment horizontal="right" vertical="center"/>
    </xf>
    <xf numFmtId="178" fontId="7" fillId="0" borderId="814" xfId="2" applyNumberFormat="1" applyFont="1" applyFill="1" applyBorder="1" applyAlignment="1">
      <alignment horizontal="right" vertical="center"/>
    </xf>
    <xf numFmtId="178" fontId="16" fillId="0" borderId="815" xfId="6" applyNumberFormat="1" applyFont="1" applyBorder="1" applyAlignment="1">
      <alignment horizontal="right" vertical="center"/>
    </xf>
    <xf numFmtId="178" fontId="16" fillId="0" borderId="816" xfId="6" applyNumberFormat="1" applyFont="1" applyBorder="1" applyAlignment="1">
      <alignment horizontal="right" vertical="center"/>
    </xf>
    <xf numFmtId="178" fontId="17" fillId="0" borderId="817" xfId="2" applyNumberFormat="1" applyFont="1" applyFill="1" applyBorder="1" applyAlignment="1">
      <alignment horizontal="right" vertical="center"/>
    </xf>
    <xf numFmtId="178" fontId="7" fillId="0" borderId="818" xfId="2" applyNumberFormat="1" applyFont="1" applyFill="1" applyBorder="1" applyAlignment="1">
      <alignment horizontal="right" vertical="center"/>
    </xf>
    <xf numFmtId="178" fontId="16" fillId="0" borderId="812" xfId="2" applyNumberFormat="1" applyFont="1" applyFill="1" applyBorder="1" applyAlignment="1">
      <alignment horizontal="right" vertical="center"/>
    </xf>
    <xf numFmtId="178" fontId="16" fillId="0" borderId="819" xfId="2" applyNumberFormat="1" applyFont="1" applyFill="1" applyBorder="1" applyAlignment="1">
      <alignment horizontal="right" vertical="center"/>
    </xf>
    <xf numFmtId="178" fontId="16" fillId="0" borderId="820" xfId="2" applyNumberFormat="1" applyFont="1" applyFill="1" applyBorder="1" applyAlignment="1">
      <alignment horizontal="right" vertical="center"/>
    </xf>
    <xf numFmtId="178" fontId="16" fillId="0" borderId="821" xfId="2" applyNumberFormat="1" applyFont="1" applyBorder="1" applyAlignment="1">
      <alignment horizontal="right" vertical="center"/>
    </xf>
    <xf numFmtId="178" fontId="16" fillId="0" borderId="822" xfId="2" applyNumberFormat="1" applyFont="1" applyBorder="1" applyAlignment="1">
      <alignment horizontal="right" vertical="center"/>
    </xf>
    <xf numFmtId="178" fontId="16" fillId="0" borderId="823" xfId="2" applyNumberFormat="1" applyFont="1" applyFill="1" applyBorder="1" applyAlignment="1">
      <alignment horizontal="right" vertical="center"/>
    </xf>
    <xf numFmtId="178" fontId="16" fillId="0" borderId="824" xfId="2" applyNumberFormat="1" applyFont="1" applyFill="1" applyBorder="1" applyAlignment="1">
      <alignment horizontal="right" vertical="center"/>
    </xf>
    <xf numFmtId="178" fontId="16" fillId="0" borderId="825" xfId="2" applyNumberFormat="1" applyFont="1" applyFill="1" applyBorder="1" applyAlignment="1">
      <alignment horizontal="right" vertical="center"/>
    </xf>
    <xf numFmtId="178" fontId="16" fillId="0" borderId="826" xfId="2" applyNumberFormat="1" applyFont="1" applyFill="1" applyBorder="1" applyAlignment="1">
      <alignment horizontal="right" vertical="center"/>
    </xf>
    <xf numFmtId="178" fontId="16" fillId="0" borderId="827" xfId="6" applyNumberFormat="1" applyFont="1" applyBorder="1" applyAlignment="1">
      <alignment horizontal="right" vertical="center"/>
    </xf>
    <xf numFmtId="178" fontId="17" fillId="2" borderId="828" xfId="6" applyNumberFormat="1" applyFont="1" applyFill="1" applyBorder="1" applyAlignment="1">
      <alignment horizontal="right" vertical="center"/>
    </xf>
    <xf numFmtId="178" fontId="17" fillId="2" borderId="829" xfId="6" applyNumberFormat="1" applyFont="1" applyFill="1" applyBorder="1" applyAlignment="1">
      <alignment horizontal="right" vertical="center"/>
    </xf>
    <xf numFmtId="178" fontId="17" fillId="0" borderId="830" xfId="2" applyNumberFormat="1" applyFont="1" applyFill="1" applyBorder="1" applyAlignment="1">
      <alignment horizontal="right" vertical="center"/>
    </xf>
    <xf numFmtId="178" fontId="17" fillId="0" borderId="831" xfId="2" applyNumberFormat="1" applyFont="1" applyFill="1" applyBorder="1" applyAlignment="1">
      <alignment horizontal="right" vertical="center"/>
    </xf>
    <xf numFmtId="178" fontId="17" fillId="0" borderId="832" xfId="2" applyNumberFormat="1" applyFont="1" applyFill="1" applyBorder="1" applyAlignment="1">
      <alignment horizontal="right" vertical="center"/>
    </xf>
    <xf numFmtId="178" fontId="16" fillId="0" borderId="833" xfId="6" applyNumberFormat="1" applyFont="1" applyBorder="1" applyAlignment="1">
      <alignment horizontal="right" vertical="center"/>
    </xf>
    <xf numFmtId="178" fontId="16" fillId="0" borderId="834" xfId="6" applyNumberFormat="1" applyFont="1" applyBorder="1" applyAlignment="1">
      <alignment horizontal="right" vertical="center"/>
    </xf>
    <xf numFmtId="178" fontId="17" fillId="0" borderId="835" xfId="2" applyNumberFormat="1" applyFont="1" applyFill="1" applyBorder="1" applyAlignment="1">
      <alignment horizontal="right" vertical="center"/>
    </xf>
    <xf numFmtId="178" fontId="17" fillId="0" borderId="836" xfId="2" applyNumberFormat="1" applyFont="1" applyFill="1" applyBorder="1" applyAlignment="1">
      <alignment horizontal="right" vertical="center"/>
    </xf>
    <xf numFmtId="178" fontId="17" fillId="0" borderId="825" xfId="2" applyNumberFormat="1" applyFont="1" applyFill="1" applyBorder="1" applyAlignment="1">
      <alignment horizontal="right" vertical="center"/>
    </xf>
    <xf numFmtId="178" fontId="17" fillId="0" borderId="826" xfId="2" applyNumberFormat="1" applyFont="1" applyFill="1" applyBorder="1" applyAlignment="1">
      <alignment horizontal="right" vertical="center"/>
    </xf>
    <xf numFmtId="178" fontId="16" fillId="0" borderId="827" xfId="2" applyNumberFormat="1" applyFont="1" applyBorder="1" applyAlignment="1">
      <alignment horizontal="right" vertical="center"/>
    </xf>
    <xf numFmtId="178" fontId="17" fillId="2" borderId="828" xfId="2" applyNumberFormat="1" applyFont="1" applyFill="1" applyBorder="1" applyAlignment="1">
      <alignment horizontal="right" vertical="center"/>
    </xf>
    <xf numFmtId="178" fontId="17" fillId="2" borderId="829" xfId="2" applyNumberFormat="1" applyFont="1" applyFill="1" applyBorder="1" applyAlignment="1">
      <alignment horizontal="right" vertical="center"/>
    </xf>
    <xf numFmtId="178" fontId="17" fillId="0" borderId="837" xfId="2" applyNumberFormat="1" applyFont="1" applyFill="1" applyBorder="1" applyAlignment="1">
      <alignment horizontal="right" vertical="center"/>
    </xf>
    <xf numFmtId="178" fontId="17" fillId="0" borderId="838" xfId="2" applyNumberFormat="1" applyFont="1" applyFill="1" applyBorder="1" applyAlignment="1">
      <alignment horizontal="right" vertical="center"/>
    </xf>
    <xf numFmtId="178" fontId="17" fillId="0" borderId="839" xfId="2" applyNumberFormat="1" applyFont="1" applyBorder="1" applyAlignment="1">
      <alignment horizontal="right" vertical="center"/>
    </xf>
    <xf numFmtId="178" fontId="16" fillId="0" borderId="795" xfId="2" applyNumberFormat="1" applyFont="1" applyBorder="1" applyAlignment="1">
      <alignment horizontal="right" vertical="center"/>
    </xf>
    <xf numFmtId="178" fontId="17" fillId="0" borderId="840" xfId="2" applyNumberFormat="1" applyFont="1" applyFill="1" applyBorder="1" applyAlignment="1">
      <alignment horizontal="right" vertical="center"/>
    </xf>
    <xf numFmtId="178" fontId="17" fillId="0" borderId="841" xfId="6" applyNumberFormat="1" applyFont="1" applyFill="1" applyBorder="1" applyAlignment="1">
      <alignment horizontal="right" vertical="center"/>
    </xf>
    <xf numFmtId="178" fontId="16" fillId="0" borderId="842" xfId="6" applyNumberFormat="1" applyFont="1" applyFill="1" applyBorder="1" applyAlignment="1">
      <alignment horizontal="right" vertical="center"/>
    </xf>
    <xf numFmtId="178" fontId="16" fillId="0" borderId="820" xfId="6" applyNumberFormat="1" applyFont="1" applyBorder="1" applyAlignment="1">
      <alignment horizontal="right" vertical="center"/>
    </xf>
    <xf numFmtId="178" fontId="16" fillId="0" borderId="843" xfId="6" applyNumberFormat="1" applyFont="1" applyBorder="1" applyAlignment="1">
      <alignment horizontal="right" vertical="center"/>
    </xf>
    <xf numFmtId="178" fontId="16" fillId="0" borderId="844" xfId="6" applyNumberFormat="1" applyFont="1" applyBorder="1" applyAlignment="1">
      <alignment horizontal="right" vertical="center"/>
    </xf>
    <xf numFmtId="178" fontId="17" fillId="0" borderId="825" xfId="6" applyNumberFormat="1" applyFont="1" applyFill="1" applyBorder="1" applyAlignment="1">
      <alignment horizontal="right" vertical="center"/>
    </xf>
    <xf numFmtId="178" fontId="17" fillId="0" borderId="826" xfId="6" applyNumberFormat="1" applyFont="1" applyFill="1" applyBorder="1" applyAlignment="1">
      <alignment horizontal="right" vertical="center"/>
    </xf>
    <xf numFmtId="178" fontId="17" fillId="0" borderId="841" xfId="2" applyNumberFormat="1" applyFont="1" applyFill="1" applyBorder="1" applyAlignment="1">
      <alignment horizontal="right" vertical="center"/>
    </xf>
    <xf numFmtId="178" fontId="17" fillId="0" borderId="842" xfId="2" applyNumberFormat="1" applyFont="1" applyFill="1" applyBorder="1" applyAlignment="1">
      <alignment horizontal="right" vertical="center"/>
    </xf>
    <xf numFmtId="178" fontId="16" fillId="0" borderId="820" xfId="2" applyNumberFormat="1" applyFont="1" applyBorder="1" applyAlignment="1">
      <alignment horizontal="right" vertical="center"/>
    </xf>
    <xf numFmtId="178" fontId="16" fillId="0" borderId="843" xfId="2" applyNumberFormat="1" applyFont="1" applyBorder="1" applyAlignment="1">
      <alignment horizontal="right" vertical="center"/>
    </xf>
    <xf numFmtId="178" fontId="16" fillId="0" borderId="844" xfId="2" applyNumberFormat="1" applyFont="1" applyBorder="1" applyAlignment="1">
      <alignment horizontal="right" vertical="center"/>
    </xf>
    <xf numFmtId="178" fontId="16" fillId="0" borderId="845" xfId="2" applyNumberFormat="1" applyFont="1" applyBorder="1" applyAlignment="1">
      <alignment horizontal="right" vertical="center"/>
    </xf>
    <xf numFmtId="178" fontId="17" fillId="0" borderId="846" xfId="2" applyNumberFormat="1" applyFont="1" applyFill="1" applyBorder="1" applyAlignment="1">
      <alignment horizontal="right" vertical="center"/>
    </xf>
    <xf numFmtId="178" fontId="17" fillId="0" borderId="847" xfId="2" applyNumberFormat="1" applyFont="1" applyFill="1" applyBorder="1" applyAlignment="1">
      <alignment horizontal="right" vertical="center"/>
    </xf>
    <xf numFmtId="178" fontId="17" fillId="0" borderId="845" xfId="2" applyNumberFormat="1" applyFont="1" applyBorder="1" applyAlignment="1">
      <alignment horizontal="right" vertical="center"/>
    </xf>
    <xf numFmtId="178" fontId="16" fillId="0" borderId="848" xfId="2" applyNumberFormat="1" applyFont="1" applyBorder="1" applyAlignment="1">
      <alignment horizontal="right" vertical="center"/>
    </xf>
    <xf numFmtId="178" fontId="16" fillId="0" borderId="849" xfId="2" applyNumberFormat="1" applyFont="1" applyBorder="1" applyAlignment="1">
      <alignment horizontal="right" vertical="center"/>
    </xf>
    <xf numFmtId="178" fontId="17" fillId="0" borderId="850" xfId="2" applyNumberFormat="1" applyFont="1" applyFill="1" applyBorder="1" applyAlignment="1">
      <alignment horizontal="right" vertical="center"/>
    </xf>
    <xf numFmtId="179" fontId="7" fillId="2" borderId="851" xfId="2" applyNumberFormat="1" applyFont="1" applyFill="1" applyBorder="1" applyAlignment="1">
      <alignment horizontal="right" vertical="center"/>
    </xf>
    <xf numFmtId="179" fontId="7" fillId="2" borderId="793" xfId="2" applyNumberFormat="1" applyFont="1" applyFill="1" applyBorder="1" applyAlignment="1">
      <alignment horizontal="right" vertical="center"/>
    </xf>
    <xf numFmtId="177" fontId="7" fillId="0" borderId="796" xfId="2" applyNumberFormat="1" applyFont="1" applyFill="1" applyBorder="1" applyAlignment="1">
      <alignment horizontal="right" vertical="center"/>
    </xf>
    <xf numFmtId="177" fontId="7" fillId="0" borderId="852" xfId="2" applyNumberFormat="1" applyFont="1" applyFill="1" applyBorder="1" applyAlignment="1">
      <alignment horizontal="right" vertical="center"/>
    </xf>
    <xf numFmtId="179" fontId="7" fillId="0" borderId="797" xfId="2" applyNumberFormat="1" applyFont="1" applyFill="1" applyBorder="1" applyAlignment="1">
      <alignment horizontal="right" vertical="center"/>
    </xf>
    <xf numFmtId="178" fontId="8" fillId="0" borderId="793" xfId="2" applyNumberFormat="1" applyFont="1" applyFill="1" applyBorder="1" applyAlignment="1">
      <alignment horizontal="right" vertical="center"/>
    </xf>
    <xf numFmtId="177" fontId="7" fillId="0" borderId="853" xfId="6" applyNumberFormat="1" applyFont="1" applyBorder="1" applyAlignment="1">
      <alignment horizontal="right" vertical="center"/>
    </xf>
    <xf numFmtId="177" fontId="7" fillId="0" borderId="854" xfId="6" applyNumberFormat="1" applyFont="1" applyBorder="1" applyAlignment="1">
      <alignment horizontal="right" vertical="center"/>
    </xf>
    <xf numFmtId="177" fontId="7" fillId="0" borderId="855" xfId="2" applyNumberFormat="1" applyFont="1" applyFill="1" applyBorder="1" applyAlignment="1">
      <alignment horizontal="right" vertical="center"/>
    </xf>
    <xf numFmtId="177" fontId="7" fillId="0" borderId="856" xfId="2" applyNumberFormat="1" applyFont="1" applyFill="1" applyBorder="1" applyAlignment="1">
      <alignment horizontal="right" vertical="center"/>
    </xf>
    <xf numFmtId="177" fontId="8" fillId="0" borderId="857" xfId="2" applyNumberFormat="1" applyFont="1" applyBorder="1" applyAlignment="1">
      <alignment horizontal="right" vertical="center"/>
    </xf>
    <xf numFmtId="177" fontId="8" fillId="0" borderId="853" xfId="2" applyNumberFormat="1" applyFont="1" applyFill="1" applyBorder="1" applyAlignment="1">
      <alignment horizontal="right" vertical="center"/>
    </xf>
    <xf numFmtId="177" fontId="8" fillId="0" borderId="854" xfId="2" applyNumberFormat="1" applyFont="1" applyFill="1" applyBorder="1" applyAlignment="1">
      <alignment horizontal="right" vertical="center"/>
    </xf>
    <xf numFmtId="177" fontId="7" fillId="0" borderId="854" xfId="2" applyNumberFormat="1" applyFont="1" applyFill="1" applyBorder="1" applyAlignment="1">
      <alignment horizontal="right" vertical="center"/>
    </xf>
    <xf numFmtId="177" fontId="7" fillId="0" borderId="858" xfId="2" applyNumberFormat="1" applyFont="1" applyFill="1" applyBorder="1" applyAlignment="1">
      <alignment horizontal="right" vertical="center"/>
    </xf>
    <xf numFmtId="177" fontId="7" fillId="0" borderId="859" xfId="6" applyNumberFormat="1" applyFont="1" applyBorder="1" applyAlignment="1">
      <alignment horizontal="right" vertical="center"/>
    </xf>
    <xf numFmtId="177" fontId="7" fillId="0" borderId="860" xfId="6" applyNumberFormat="1" applyFont="1" applyBorder="1" applyAlignment="1">
      <alignment horizontal="right" vertical="center"/>
    </xf>
    <xf numFmtId="177" fontId="7" fillId="0" borderId="861" xfId="2" applyNumberFormat="1" applyFont="1" applyFill="1" applyBorder="1" applyAlignment="1">
      <alignment horizontal="right" vertical="center"/>
    </xf>
    <xf numFmtId="177" fontId="7" fillId="0" borderId="862" xfId="2" applyNumberFormat="1" applyFont="1" applyFill="1" applyBorder="1" applyAlignment="1">
      <alignment horizontal="right" vertical="center"/>
    </xf>
    <xf numFmtId="177" fontId="7" fillId="0" borderId="863" xfId="2" applyNumberFormat="1" applyFont="1" applyFill="1" applyBorder="1" applyAlignment="1">
      <alignment horizontal="right" vertical="center"/>
    </xf>
    <xf numFmtId="177" fontId="7" fillId="0" borderId="864" xfId="6" applyNumberFormat="1" applyFont="1" applyFill="1" applyBorder="1" applyAlignment="1">
      <alignment horizontal="right" vertical="center"/>
    </xf>
    <xf numFmtId="177" fontId="9" fillId="0" borderId="865" xfId="6" applyNumberFormat="1" applyFont="1" applyFill="1" applyBorder="1" applyAlignment="1">
      <alignment horizontal="right" vertical="center"/>
    </xf>
    <xf numFmtId="177" fontId="9" fillId="0" borderId="866" xfId="6" applyNumberFormat="1" applyFont="1" applyFill="1" applyBorder="1" applyAlignment="1">
      <alignment horizontal="right" vertical="center"/>
    </xf>
    <xf numFmtId="177" fontId="8" fillId="0" borderId="861" xfId="2" applyNumberFormat="1" applyFont="1" applyFill="1" applyBorder="1" applyAlignment="1">
      <alignment horizontal="right" vertical="center"/>
    </xf>
    <xf numFmtId="177" fontId="8" fillId="0" borderId="860" xfId="2" applyNumberFormat="1" applyFont="1" applyFill="1" applyBorder="1" applyAlignment="1">
      <alignment horizontal="right" vertical="center"/>
    </xf>
    <xf numFmtId="177" fontId="7" fillId="0" borderId="867" xfId="2" applyNumberFormat="1" applyFont="1" applyBorder="1" applyAlignment="1">
      <alignment horizontal="right" vertical="center"/>
    </xf>
    <xf numFmtId="177" fontId="7" fillId="0" borderId="868" xfId="6" applyNumberFormat="1" applyFont="1" applyBorder="1" applyAlignment="1">
      <alignment horizontal="right" vertical="center"/>
    </xf>
    <xf numFmtId="177" fontId="7" fillId="0" borderId="869" xfId="6" applyNumberFormat="1" applyFont="1" applyBorder="1" applyAlignment="1">
      <alignment horizontal="right" vertical="center"/>
    </xf>
    <xf numFmtId="177" fontId="7" fillId="0" borderId="869" xfId="2" applyNumberFormat="1" applyFont="1" applyBorder="1" applyAlignment="1">
      <alignment horizontal="right" vertical="center"/>
    </xf>
    <xf numFmtId="177" fontId="7" fillId="0" borderId="870" xfId="2" applyNumberFormat="1" applyFont="1" applyBorder="1" applyAlignment="1">
      <alignment horizontal="right" vertical="center"/>
    </xf>
    <xf numFmtId="177" fontId="8" fillId="0" borderId="871" xfId="2" applyNumberFormat="1" applyFont="1" applyFill="1" applyBorder="1" applyAlignment="1">
      <alignment horizontal="right" vertical="center"/>
    </xf>
    <xf numFmtId="177" fontId="8" fillId="0" borderId="872" xfId="2" applyNumberFormat="1" applyFont="1" applyFill="1" applyBorder="1" applyAlignment="1">
      <alignment horizontal="right" vertical="center"/>
    </xf>
    <xf numFmtId="177" fontId="7" fillId="0" borderId="873" xfId="2" applyNumberFormat="1" applyFont="1" applyBorder="1" applyAlignment="1">
      <alignment horizontal="right" vertical="center"/>
    </xf>
    <xf numFmtId="177" fontId="8" fillId="0" borderId="874" xfId="2" applyNumberFormat="1" applyFont="1" applyFill="1" applyBorder="1" applyAlignment="1">
      <alignment horizontal="right" vertical="center"/>
    </xf>
    <xf numFmtId="177" fontId="8" fillId="0" borderId="875" xfId="2" applyNumberFormat="1" applyFont="1" applyFill="1" applyBorder="1" applyAlignment="1">
      <alignment horizontal="right" vertical="center"/>
    </xf>
    <xf numFmtId="177" fontId="8" fillId="0" borderId="876" xfId="2" applyNumberFormat="1" applyFont="1" applyFill="1" applyBorder="1" applyAlignment="1">
      <alignment horizontal="right" vertical="center"/>
    </xf>
    <xf numFmtId="177" fontId="8" fillId="0" borderId="877" xfId="2" applyNumberFormat="1" applyFont="1" applyBorder="1" applyAlignment="1">
      <alignment horizontal="right" vertical="center"/>
    </xf>
    <xf numFmtId="177" fontId="7" fillId="0" borderId="874" xfId="2" applyNumberFormat="1" applyFont="1" applyFill="1" applyBorder="1" applyAlignment="1">
      <alignment horizontal="right" vertical="center"/>
    </xf>
    <xf numFmtId="177" fontId="7" fillId="0" borderId="875" xfId="2" applyNumberFormat="1" applyFont="1" applyFill="1" applyBorder="1" applyAlignment="1">
      <alignment horizontal="right" vertical="center"/>
    </xf>
    <xf numFmtId="177" fontId="8" fillId="0" borderId="875" xfId="2" applyNumberFormat="1" applyFont="1" applyBorder="1" applyAlignment="1">
      <alignment horizontal="right" vertical="center"/>
    </xf>
    <xf numFmtId="177" fontId="8" fillId="0" borderId="876" xfId="2" applyNumberFormat="1" applyFont="1" applyBorder="1" applyAlignment="1">
      <alignment horizontal="right" vertical="center"/>
    </xf>
    <xf numFmtId="177" fontId="8" fillId="0" borderId="878" xfId="2" applyNumberFormat="1" applyFont="1" applyBorder="1" applyAlignment="1">
      <alignment horizontal="right" vertical="center"/>
    </xf>
    <xf numFmtId="177" fontId="8" fillId="0" borderId="879" xfId="2" applyNumberFormat="1" applyFont="1" applyFill="1" applyBorder="1" applyAlignment="1">
      <alignment horizontal="right" vertical="center"/>
    </xf>
    <xf numFmtId="177" fontId="7" fillId="0" borderId="880" xfId="6" applyNumberFormat="1" applyFont="1" applyFill="1" applyBorder="1" applyAlignment="1">
      <alignment horizontal="right" vertical="center"/>
    </xf>
    <xf numFmtId="177" fontId="8" fillId="0" borderId="881" xfId="2" applyNumberFormat="1" applyFont="1" applyFill="1" applyBorder="1" applyAlignment="1">
      <alignment horizontal="right" vertical="center"/>
    </xf>
    <xf numFmtId="177" fontId="8" fillId="0" borderId="882" xfId="2" applyNumberFormat="1" applyFont="1" applyFill="1" applyBorder="1" applyAlignment="1">
      <alignment horizontal="right" vertical="center"/>
    </xf>
    <xf numFmtId="177" fontId="9" fillId="0" borderId="883" xfId="6" applyNumberFormat="1" applyFont="1" applyFill="1" applyBorder="1" applyAlignment="1">
      <alignment horizontal="right" vertical="center"/>
    </xf>
    <xf numFmtId="177" fontId="7" fillId="0" borderId="884" xfId="6" applyNumberFormat="1" applyFont="1" applyFill="1" applyBorder="1" applyAlignment="1">
      <alignment horizontal="right" vertical="center"/>
    </xf>
    <xf numFmtId="177" fontId="7" fillId="0" borderId="885" xfId="6" applyNumberFormat="1" applyFont="1" applyBorder="1" applyAlignment="1">
      <alignment horizontal="right" vertical="center"/>
    </xf>
    <xf numFmtId="177" fontId="7" fillId="0" borderId="881" xfId="6" applyNumberFormat="1" applyFont="1" applyBorder="1" applyAlignment="1">
      <alignment horizontal="right" vertical="center"/>
    </xf>
    <xf numFmtId="177" fontId="7" fillId="0" borderId="882" xfId="6" applyNumberFormat="1" applyFont="1" applyBorder="1" applyAlignment="1">
      <alignment horizontal="right" vertical="center"/>
    </xf>
    <xf numFmtId="177" fontId="7" fillId="0" borderId="886" xfId="6" applyNumberFormat="1" applyFont="1" applyBorder="1" applyAlignment="1">
      <alignment horizontal="right" vertical="center"/>
    </xf>
    <xf numFmtId="177" fontId="7" fillId="0" borderId="887" xfId="6" applyNumberFormat="1" applyFont="1" applyBorder="1" applyAlignment="1">
      <alignment horizontal="right" vertical="center"/>
    </xf>
    <xf numFmtId="177" fontId="7" fillId="0" borderId="887" xfId="6" applyNumberFormat="1" applyFont="1" applyFill="1" applyBorder="1" applyAlignment="1">
      <alignment horizontal="right" vertical="center"/>
    </xf>
    <xf numFmtId="177" fontId="7" fillId="0" borderId="888" xfId="2" applyNumberFormat="1" applyFont="1" applyFill="1" applyBorder="1" applyAlignment="1">
      <alignment horizontal="right" vertical="center"/>
    </xf>
    <xf numFmtId="177" fontId="8" fillId="0" borderId="889" xfId="2" applyNumberFormat="1" applyFont="1" applyFill="1" applyBorder="1" applyAlignment="1">
      <alignment horizontal="right" vertical="center"/>
    </xf>
    <xf numFmtId="177" fontId="8" fillId="0" borderId="890" xfId="2" applyNumberFormat="1" applyFont="1" applyFill="1" applyBorder="1" applyAlignment="1">
      <alignment horizontal="right" vertical="center"/>
    </xf>
    <xf numFmtId="177" fontId="8" fillId="0" borderId="891" xfId="2" applyNumberFormat="1" applyFont="1" applyFill="1" applyBorder="1" applyAlignment="1">
      <alignment horizontal="right" vertical="center"/>
    </xf>
    <xf numFmtId="177" fontId="7" fillId="0" borderId="892" xfId="2" applyNumberFormat="1" applyFont="1" applyFill="1" applyBorder="1" applyAlignment="1">
      <alignment horizontal="right" vertical="center"/>
    </xf>
    <xf numFmtId="177" fontId="7" fillId="0" borderId="889" xfId="2" applyNumberFormat="1" applyFont="1" applyFill="1" applyBorder="1" applyAlignment="1">
      <alignment horizontal="right" vertical="center"/>
    </xf>
    <xf numFmtId="177" fontId="7" fillId="0" borderId="890" xfId="2" applyNumberFormat="1" applyFont="1" applyFill="1" applyBorder="1" applyAlignment="1">
      <alignment horizontal="right" vertical="center"/>
    </xf>
    <xf numFmtId="177" fontId="7" fillId="0" borderId="891" xfId="2" applyNumberFormat="1" applyFont="1" applyFill="1" applyBorder="1" applyAlignment="1">
      <alignment horizontal="right" vertical="center"/>
    </xf>
    <xf numFmtId="177" fontId="8" fillId="0" borderId="893" xfId="2" applyNumberFormat="1" applyFont="1" applyFill="1" applyBorder="1" applyAlignment="1">
      <alignment horizontal="right" vertical="center"/>
    </xf>
    <xf numFmtId="177" fontId="8" fillId="0" borderId="894" xfId="2" applyNumberFormat="1" applyFont="1" applyFill="1" applyBorder="1" applyAlignment="1">
      <alignment horizontal="right" vertical="center"/>
    </xf>
    <xf numFmtId="177" fontId="7" fillId="0" borderId="895" xfId="2" applyNumberFormat="1" applyFont="1" applyBorder="1" applyAlignment="1">
      <alignment horizontal="right" vertical="center"/>
    </xf>
    <xf numFmtId="177" fontId="8" fillId="0" borderId="896" xfId="2" applyNumberFormat="1" applyFont="1" applyFill="1" applyBorder="1" applyAlignment="1">
      <alignment horizontal="right" vertical="center"/>
    </xf>
    <xf numFmtId="177" fontId="8" fillId="0" borderId="897" xfId="2" applyNumberFormat="1" applyFont="1" applyFill="1" applyBorder="1" applyAlignment="1">
      <alignment horizontal="right" vertical="center"/>
    </xf>
    <xf numFmtId="177" fontId="8" fillId="0" borderId="898" xfId="2" applyNumberFormat="1" applyFont="1" applyFill="1" applyBorder="1" applyAlignment="1">
      <alignment horizontal="right" vertical="center"/>
    </xf>
    <xf numFmtId="177" fontId="7" fillId="0" borderId="899" xfId="2" applyNumberFormat="1" applyFont="1" applyBorder="1" applyAlignment="1">
      <alignment horizontal="right" vertical="center"/>
    </xf>
    <xf numFmtId="177" fontId="7" fillId="0" borderId="896" xfId="6" applyNumberFormat="1" applyFont="1" applyBorder="1" applyAlignment="1">
      <alignment horizontal="right" vertical="center"/>
    </xf>
    <xf numFmtId="177" fontId="7" fillId="0" borderId="897" xfId="6" applyNumberFormat="1" applyFont="1" applyBorder="1" applyAlignment="1">
      <alignment horizontal="right" vertical="center"/>
    </xf>
    <xf numFmtId="177" fontId="7" fillId="0" borderId="897" xfId="2" applyNumberFormat="1" applyFont="1" applyBorder="1" applyAlignment="1">
      <alignment horizontal="right" vertical="center"/>
    </xf>
    <xf numFmtId="177" fontId="7" fillId="0" borderId="898" xfId="2" applyNumberFormat="1" applyFont="1" applyBorder="1" applyAlignment="1">
      <alignment horizontal="right" vertical="center"/>
    </xf>
    <xf numFmtId="177" fontId="8" fillId="0" borderId="900" xfId="2" applyNumberFormat="1" applyFont="1" applyFill="1" applyBorder="1" applyAlignment="1">
      <alignment horizontal="right" vertical="center"/>
    </xf>
    <xf numFmtId="177" fontId="7" fillId="0" borderId="901" xfId="2" applyNumberFormat="1" applyFont="1" applyFill="1" applyBorder="1" applyAlignment="1">
      <alignment horizontal="right" vertical="center"/>
    </xf>
    <xf numFmtId="177" fontId="8" fillId="0" borderId="902" xfId="2" applyNumberFormat="1" applyFont="1" applyFill="1" applyBorder="1" applyAlignment="1">
      <alignment horizontal="right" vertical="center"/>
    </xf>
    <xf numFmtId="177" fontId="8" fillId="0" borderId="903" xfId="2" applyNumberFormat="1" applyFont="1" applyFill="1" applyBorder="1" applyAlignment="1">
      <alignment horizontal="right" vertical="center"/>
    </xf>
    <xf numFmtId="177" fontId="8" fillId="0" borderId="904" xfId="2" applyNumberFormat="1" applyFont="1" applyFill="1" applyBorder="1" applyAlignment="1">
      <alignment horizontal="right" vertical="center"/>
    </xf>
    <xf numFmtId="177" fontId="8" fillId="0" borderId="905" xfId="2" applyNumberFormat="1" applyFont="1" applyFill="1" applyBorder="1" applyAlignment="1">
      <alignment horizontal="right" vertical="center"/>
    </xf>
    <xf numFmtId="177" fontId="7" fillId="0" borderId="906" xfId="2" applyNumberFormat="1" applyFont="1" applyBorder="1" applyAlignment="1">
      <alignment horizontal="right" vertical="center"/>
    </xf>
    <xf numFmtId="177" fontId="7" fillId="0" borderId="902" xfId="6" applyNumberFormat="1" applyFont="1" applyBorder="1" applyAlignment="1">
      <alignment horizontal="right" vertical="center"/>
    </xf>
    <xf numFmtId="177" fontId="7" fillId="0" borderId="903" xfId="6" applyNumberFormat="1" applyFont="1" applyBorder="1" applyAlignment="1">
      <alignment horizontal="right" vertical="center"/>
    </xf>
    <xf numFmtId="177" fontId="7" fillId="0" borderId="907" xfId="2" applyNumberFormat="1" applyFont="1" applyFill="1" applyBorder="1" applyAlignment="1">
      <alignment horizontal="right" vertical="center"/>
    </xf>
    <xf numFmtId="177" fontId="8" fillId="0" borderId="908" xfId="2" applyNumberFormat="1" applyFont="1" applyFill="1" applyBorder="1" applyAlignment="1">
      <alignment horizontal="right" vertical="center"/>
    </xf>
    <xf numFmtId="177" fontId="7" fillId="0" borderId="909" xfId="2" applyNumberFormat="1" applyFont="1" applyFill="1" applyBorder="1" applyAlignment="1">
      <alignment horizontal="right" vertical="center"/>
    </xf>
    <xf numFmtId="177" fontId="8" fillId="0" borderId="910" xfId="2" applyNumberFormat="1" applyFont="1" applyFill="1" applyBorder="1" applyAlignment="1">
      <alignment horizontal="right" vertical="center"/>
    </xf>
    <xf numFmtId="177" fontId="8" fillId="0" borderId="911" xfId="2" applyNumberFormat="1" applyFont="1" applyFill="1" applyBorder="1" applyAlignment="1">
      <alignment horizontal="right" vertical="center"/>
    </xf>
    <xf numFmtId="177" fontId="8" fillId="0" borderId="912" xfId="2" applyNumberFormat="1" applyFont="1" applyFill="1" applyBorder="1" applyAlignment="1">
      <alignment horizontal="right" vertical="center"/>
    </xf>
    <xf numFmtId="177" fontId="8" fillId="0" borderId="913" xfId="2" applyNumberFormat="1" applyFont="1" applyFill="1" applyBorder="1" applyAlignment="1">
      <alignment horizontal="right" vertical="center"/>
    </xf>
    <xf numFmtId="177" fontId="8" fillId="0" borderId="906" xfId="2" applyNumberFormat="1" applyFont="1" applyBorder="1" applyAlignment="1">
      <alignment horizontal="right" vertical="center"/>
    </xf>
    <xf numFmtId="177" fontId="8" fillId="0" borderId="914" xfId="2" applyNumberFormat="1" applyFont="1" applyBorder="1" applyAlignment="1">
      <alignment horizontal="right" vertical="center"/>
    </xf>
    <xf numFmtId="177" fontId="8" fillId="0" borderId="912" xfId="2" applyNumberFormat="1" applyFont="1" applyBorder="1" applyAlignment="1">
      <alignment horizontal="right" vertical="center"/>
    </xf>
    <xf numFmtId="177" fontId="8" fillId="0" borderId="913" xfId="2" applyNumberFormat="1" applyFont="1" applyBorder="1" applyAlignment="1">
      <alignment horizontal="right" vertical="center"/>
    </xf>
    <xf numFmtId="177" fontId="8" fillId="0" borderId="908" xfId="2" applyNumberFormat="1" applyFont="1" applyBorder="1" applyAlignment="1">
      <alignment horizontal="right" vertical="center"/>
    </xf>
    <xf numFmtId="178" fontId="7" fillId="0" borderId="915" xfId="2" applyNumberFormat="1" applyFont="1" applyFill="1" applyBorder="1" applyAlignment="1">
      <alignment horizontal="right" vertical="center"/>
    </xf>
    <xf numFmtId="178" fontId="16" fillId="0" borderId="916" xfId="2" applyNumberFormat="1" applyFont="1" applyBorder="1" applyAlignment="1">
      <alignment horizontal="right" vertical="center"/>
    </xf>
    <xf numFmtId="178" fontId="17" fillId="2" borderId="917" xfId="2" applyNumberFormat="1" applyFont="1" applyFill="1" applyBorder="1" applyAlignment="1">
      <alignment horizontal="right" vertical="center"/>
    </xf>
    <xf numFmtId="178" fontId="17" fillId="2" borderId="918" xfId="2" applyNumberFormat="1" applyFont="1" applyFill="1" applyBorder="1" applyAlignment="1">
      <alignment horizontal="right" vertical="center"/>
    </xf>
    <xf numFmtId="177" fontId="7" fillId="0" borderId="919" xfId="2" applyNumberFormat="1" applyFont="1" applyFill="1" applyBorder="1" applyAlignment="1">
      <alignment horizontal="right" vertical="center"/>
    </xf>
    <xf numFmtId="178" fontId="8" fillId="0" borderId="920" xfId="2" applyNumberFormat="1" applyFont="1" applyFill="1" applyBorder="1" applyAlignment="1">
      <alignment horizontal="right" vertical="center"/>
    </xf>
    <xf numFmtId="178" fontId="7" fillId="0" borderId="921" xfId="2" applyNumberFormat="1" applyFont="1" applyFill="1" applyBorder="1" applyAlignment="1">
      <alignment horizontal="right" vertical="center"/>
    </xf>
    <xf numFmtId="178" fontId="16" fillId="0" borderId="922" xfId="6" applyNumberFormat="1" applyFont="1" applyBorder="1" applyAlignment="1">
      <alignment horizontal="right" vertical="center"/>
    </xf>
    <xf numFmtId="178" fontId="16" fillId="0" borderId="923" xfId="6" applyNumberFormat="1" applyFont="1" applyBorder="1" applyAlignment="1">
      <alignment horizontal="right" vertical="center"/>
    </xf>
    <xf numFmtId="178" fontId="17" fillId="0" borderId="924" xfId="2" applyNumberFormat="1" applyFont="1" applyFill="1" applyBorder="1" applyAlignment="1">
      <alignment horizontal="right" vertical="center"/>
    </xf>
    <xf numFmtId="178" fontId="7" fillId="0" borderId="925" xfId="2" applyNumberFormat="1" applyFont="1" applyFill="1" applyBorder="1" applyAlignment="1">
      <alignment horizontal="right" vertical="center"/>
    </xf>
    <xf numFmtId="178" fontId="7" fillId="0" borderId="926" xfId="2" applyNumberFormat="1" applyFont="1" applyFill="1" applyBorder="1" applyAlignment="1">
      <alignment horizontal="right" vertical="center"/>
    </xf>
    <xf numFmtId="178" fontId="16" fillId="0" borderId="919" xfId="2" applyNumberFormat="1" applyFont="1" applyFill="1" applyBorder="1" applyAlignment="1">
      <alignment horizontal="right" vertical="center"/>
    </xf>
    <xf numFmtId="178" fontId="16" fillId="0" borderId="927" xfId="2" applyNumberFormat="1" applyFont="1" applyFill="1" applyBorder="1" applyAlignment="1">
      <alignment horizontal="right" vertical="center"/>
    </xf>
    <xf numFmtId="178" fontId="16" fillId="0" borderId="928" xfId="2" applyNumberFormat="1" applyFont="1" applyFill="1" applyBorder="1" applyAlignment="1">
      <alignment horizontal="right" vertical="center"/>
    </xf>
    <xf numFmtId="178" fontId="16" fillId="0" borderId="929" xfId="2" applyNumberFormat="1" applyFont="1" applyBorder="1" applyAlignment="1">
      <alignment horizontal="right" vertical="center"/>
    </xf>
    <xf numFmtId="178" fontId="16" fillId="0" borderId="930" xfId="2" applyNumberFormat="1" applyFont="1" applyBorder="1" applyAlignment="1">
      <alignment horizontal="right" vertical="center"/>
    </xf>
    <xf numFmtId="178" fontId="16" fillId="0" borderId="931" xfId="2" applyNumberFormat="1" applyFont="1" applyFill="1" applyBorder="1" applyAlignment="1">
      <alignment horizontal="right" vertical="center"/>
    </xf>
    <xf numFmtId="178" fontId="16" fillId="0" borderId="932" xfId="2" applyNumberFormat="1" applyFont="1" applyFill="1" applyBorder="1" applyAlignment="1">
      <alignment horizontal="right" vertical="center"/>
    </xf>
    <xf numFmtId="178" fontId="16" fillId="0" borderId="933" xfId="2" applyNumberFormat="1" applyFont="1" applyFill="1" applyBorder="1" applyAlignment="1">
      <alignment horizontal="right" vertical="center"/>
    </xf>
    <xf numFmtId="178" fontId="16" fillId="0" borderId="934" xfId="2" applyNumberFormat="1" applyFont="1" applyFill="1" applyBorder="1" applyAlignment="1">
      <alignment horizontal="right" vertical="center"/>
    </xf>
    <xf numFmtId="178" fontId="16" fillId="0" borderId="935" xfId="6" applyNumberFormat="1" applyFont="1" applyBorder="1" applyAlignment="1">
      <alignment horizontal="right" vertical="center"/>
    </xf>
    <xf numFmtId="178" fontId="17" fillId="2" borderId="936" xfId="6" applyNumberFormat="1" applyFont="1" applyFill="1" applyBorder="1" applyAlignment="1">
      <alignment horizontal="right" vertical="center"/>
    </xf>
    <xf numFmtId="178" fontId="17" fillId="2" borderId="937" xfId="6" applyNumberFormat="1" applyFont="1" applyFill="1" applyBorder="1" applyAlignment="1">
      <alignment horizontal="right" vertical="center"/>
    </xf>
    <xf numFmtId="178" fontId="17" fillId="0" borderId="938" xfId="2" applyNumberFormat="1" applyFont="1" applyFill="1" applyBorder="1" applyAlignment="1">
      <alignment horizontal="right" vertical="center"/>
    </xf>
    <xf numFmtId="178" fontId="17" fillId="0" borderId="939" xfId="2" applyNumberFormat="1" applyFont="1" applyFill="1" applyBorder="1" applyAlignment="1">
      <alignment horizontal="right" vertical="center"/>
    </xf>
    <xf numFmtId="178" fontId="17" fillId="0" borderId="940" xfId="2" applyNumberFormat="1" applyFont="1" applyFill="1" applyBorder="1" applyAlignment="1">
      <alignment horizontal="right" vertical="center"/>
    </xf>
    <xf numFmtId="178" fontId="16" fillId="0" borderId="941" xfId="6" applyNumberFormat="1" applyFont="1" applyBorder="1" applyAlignment="1">
      <alignment horizontal="right" vertical="center"/>
    </xf>
    <xf numFmtId="178" fontId="16" fillId="0" borderId="942" xfId="6" applyNumberFormat="1" applyFont="1" applyBorder="1" applyAlignment="1">
      <alignment horizontal="right" vertical="center"/>
    </xf>
    <xf numFmtId="178" fontId="17" fillId="0" borderId="943" xfId="2" applyNumberFormat="1" applyFont="1" applyFill="1" applyBorder="1" applyAlignment="1">
      <alignment horizontal="right" vertical="center"/>
    </xf>
    <xf numFmtId="178" fontId="17" fillId="0" borderId="944" xfId="2" applyNumberFormat="1" applyFont="1" applyFill="1" applyBorder="1" applyAlignment="1">
      <alignment horizontal="right" vertical="center"/>
    </xf>
    <xf numFmtId="178" fontId="17" fillId="0" borderId="933" xfId="2" applyNumberFormat="1" applyFont="1" applyFill="1" applyBorder="1" applyAlignment="1">
      <alignment horizontal="right" vertical="center"/>
    </xf>
    <xf numFmtId="178" fontId="17" fillId="0" borderId="934" xfId="2" applyNumberFormat="1" applyFont="1" applyFill="1" applyBorder="1" applyAlignment="1">
      <alignment horizontal="right" vertical="center"/>
    </xf>
    <xf numFmtId="178" fontId="16" fillId="0" borderId="935" xfId="2" applyNumberFormat="1" applyFont="1" applyBorder="1" applyAlignment="1">
      <alignment horizontal="right" vertical="center"/>
    </xf>
    <xf numFmtId="178" fontId="17" fillId="2" borderId="936" xfId="2" applyNumberFormat="1" applyFont="1" applyFill="1" applyBorder="1" applyAlignment="1">
      <alignment horizontal="right" vertical="center"/>
    </xf>
    <xf numFmtId="178" fontId="17" fillId="2" borderId="937" xfId="2" applyNumberFormat="1" applyFont="1" applyFill="1" applyBorder="1" applyAlignment="1">
      <alignment horizontal="right" vertical="center"/>
    </xf>
    <xf numFmtId="178" fontId="17" fillId="0" borderId="945" xfId="2" applyNumberFormat="1" applyFont="1" applyFill="1" applyBorder="1" applyAlignment="1">
      <alignment horizontal="right" vertical="center"/>
    </xf>
    <xf numFmtId="178" fontId="17" fillId="0" borderId="946" xfId="2" applyNumberFormat="1" applyFont="1" applyFill="1" applyBorder="1" applyAlignment="1">
      <alignment horizontal="right" vertical="center"/>
    </xf>
    <xf numFmtId="178" fontId="17" fillId="0" borderId="947" xfId="2" applyNumberFormat="1" applyFont="1" applyBorder="1" applyAlignment="1">
      <alignment horizontal="right" vertical="center"/>
    </xf>
    <xf numFmtId="178" fontId="16" fillId="0" borderId="948" xfId="2" applyNumberFormat="1" applyFont="1" applyBorder="1" applyAlignment="1">
      <alignment horizontal="right" vertical="center"/>
    </xf>
    <xf numFmtId="178" fontId="17" fillId="0" borderId="949" xfId="2" applyNumberFormat="1" applyFont="1" applyBorder="1" applyAlignment="1">
      <alignment horizontal="right" vertical="center"/>
    </xf>
    <xf numFmtId="178" fontId="17" fillId="0" borderId="950" xfId="2" applyNumberFormat="1" applyFont="1" applyFill="1" applyBorder="1" applyAlignment="1">
      <alignment horizontal="right" vertical="center"/>
    </xf>
    <xf numFmtId="178" fontId="17" fillId="0" borderId="951" xfId="6" applyNumberFormat="1" applyFont="1" applyFill="1" applyBorder="1" applyAlignment="1">
      <alignment horizontal="right" vertical="center"/>
    </xf>
    <xf numFmtId="178" fontId="16" fillId="0" borderId="952" xfId="6" applyNumberFormat="1" applyFont="1" applyFill="1" applyBorder="1" applyAlignment="1">
      <alignment horizontal="right" vertical="center"/>
    </xf>
    <xf numFmtId="178" fontId="16" fillId="0" borderId="928" xfId="6" applyNumberFormat="1" applyFont="1" applyBorder="1" applyAlignment="1">
      <alignment horizontal="right" vertical="center"/>
    </xf>
    <xf numFmtId="178" fontId="16" fillId="0" borderId="953" xfId="6" applyNumberFormat="1" applyFont="1" applyBorder="1" applyAlignment="1">
      <alignment horizontal="right" vertical="center"/>
    </xf>
    <xf numFmtId="178" fontId="16" fillId="0" borderId="954" xfId="6" applyNumberFormat="1" applyFont="1" applyBorder="1" applyAlignment="1">
      <alignment horizontal="right" vertical="center"/>
    </xf>
    <xf numFmtId="178" fontId="17" fillId="0" borderId="933" xfId="6" applyNumberFormat="1" applyFont="1" applyFill="1" applyBorder="1" applyAlignment="1">
      <alignment horizontal="right" vertical="center"/>
    </xf>
    <xf numFmtId="178" fontId="17" fillId="0" borderId="934" xfId="6" applyNumberFormat="1" applyFont="1" applyFill="1" applyBorder="1" applyAlignment="1">
      <alignment horizontal="right" vertical="center"/>
    </xf>
    <xf numFmtId="178" fontId="17" fillId="0" borderId="951" xfId="2" applyNumberFormat="1" applyFont="1" applyFill="1" applyBorder="1" applyAlignment="1">
      <alignment horizontal="right" vertical="center"/>
    </xf>
    <xf numFmtId="178" fontId="17" fillId="0" borderId="952" xfId="2" applyNumberFormat="1" applyFont="1" applyFill="1" applyBorder="1" applyAlignment="1">
      <alignment horizontal="right" vertical="center"/>
    </xf>
    <xf numFmtId="178" fontId="16" fillId="0" borderId="928" xfId="2" applyNumberFormat="1" applyFont="1" applyBorder="1" applyAlignment="1">
      <alignment horizontal="right" vertical="center"/>
    </xf>
    <xf numFmtId="178" fontId="16" fillId="0" borderId="953" xfId="2" applyNumberFormat="1" applyFont="1" applyBorder="1" applyAlignment="1">
      <alignment horizontal="right" vertical="center"/>
    </xf>
    <xf numFmtId="178" fontId="16" fillId="0" borderId="954" xfId="2" applyNumberFormat="1" applyFont="1" applyBorder="1" applyAlignment="1">
      <alignment horizontal="right" vertical="center"/>
    </xf>
    <xf numFmtId="178" fontId="16" fillId="0" borderId="955" xfId="2" applyNumberFormat="1" applyFont="1" applyBorder="1" applyAlignment="1">
      <alignment horizontal="right" vertical="center"/>
    </xf>
    <xf numFmtId="178" fontId="17" fillId="0" borderId="956" xfId="2" applyNumberFormat="1" applyFont="1" applyFill="1" applyBorder="1" applyAlignment="1">
      <alignment horizontal="right" vertical="center"/>
    </xf>
    <xf numFmtId="178" fontId="17" fillId="0" borderId="957" xfId="2" applyNumberFormat="1" applyFont="1" applyFill="1" applyBorder="1" applyAlignment="1">
      <alignment horizontal="right" vertical="center"/>
    </xf>
    <xf numFmtId="178" fontId="17" fillId="0" borderId="955" xfId="2" applyNumberFormat="1" applyFont="1" applyBorder="1" applyAlignment="1">
      <alignment horizontal="right" vertical="center"/>
    </xf>
    <xf numFmtId="178" fontId="16" fillId="0" borderId="958" xfId="2" applyNumberFormat="1" applyFont="1" applyBorder="1" applyAlignment="1">
      <alignment horizontal="right" vertical="center"/>
    </xf>
    <xf numFmtId="178" fontId="16" fillId="0" borderId="959" xfId="2" applyNumberFormat="1" applyFont="1" applyBorder="1" applyAlignment="1">
      <alignment horizontal="right" vertical="center"/>
    </xf>
    <xf numFmtId="178" fontId="17" fillId="0" borderId="960" xfId="2" applyNumberFormat="1" applyFont="1" applyFill="1" applyBorder="1" applyAlignment="1">
      <alignment horizontal="right" vertical="center"/>
    </xf>
    <xf numFmtId="179" fontId="7" fillId="2" borderId="961" xfId="2" applyNumberFormat="1" applyFont="1" applyFill="1" applyBorder="1" applyAlignment="1">
      <alignment horizontal="right" vertical="center"/>
    </xf>
    <xf numFmtId="179" fontId="7" fillId="2" borderId="962" xfId="2" applyNumberFormat="1" applyFont="1" applyFill="1" applyBorder="1" applyAlignment="1">
      <alignment horizontal="right" vertical="center"/>
    </xf>
    <xf numFmtId="177" fontId="7" fillId="0" borderId="963" xfId="2" applyNumberFormat="1" applyFont="1" applyFill="1" applyBorder="1" applyAlignment="1">
      <alignment horizontal="right" vertical="center"/>
    </xf>
    <xf numFmtId="177" fontId="7" fillId="0" borderId="964" xfId="2" applyNumberFormat="1" applyFont="1" applyFill="1" applyBorder="1" applyAlignment="1">
      <alignment horizontal="right" vertical="center"/>
    </xf>
    <xf numFmtId="179" fontId="7" fillId="2" borderId="874" xfId="2" applyNumberFormat="1" applyFont="1" applyFill="1" applyBorder="1" applyAlignment="1">
      <alignment horizontal="right" vertical="center"/>
    </xf>
    <xf numFmtId="179" fontId="7" fillId="2" borderId="882" xfId="2" applyNumberFormat="1" applyFont="1" applyFill="1" applyBorder="1" applyAlignment="1">
      <alignment horizontal="right" vertical="center"/>
    </xf>
    <xf numFmtId="179" fontId="7" fillId="0" borderId="886" xfId="2" applyNumberFormat="1" applyFont="1" applyFill="1" applyBorder="1" applyAlignment="1">
      <alignment horizontal="right" vertical="center"/>
    </xf>
    <xf numFmtId="178" fontId="8" fillId="0" borderId="882" xfId="2" applyNumberFormat="1" applyFont="1" applyFill="1" applyBorder="1" applyAlignment="1">
      <alignment horizontal="right" vertical="center"/>
    </xf>
    <xf numFmtId="177" fontId="7" fillId="0" borderId="908" xfId="2" applyNumberFormat="1" applyFont="1" applyFill="1" applyBorder="1" applyAlignment="1">
      <alignment horizontal="right" vertical="center"/>
    </xf>
    <xf numFmtId="177" fontId="7" fillId="0" borderId="842" xfId="2" applyNumberFormat="1" applyFont="1" applyFill="1" applyBorder="1" applyAlignment="1">
      <alignment horizontal="right" vertical="center"/>
    </xf>
    <xf numFmtId="177" fontId="8" fillId="0" borderId="964" xfId="2" applyNumberFormat="1" applyFont="1" applyBorder="1" applyAlignment="1">
      <alignment horizontal="right" vertical="center"/>
    </xf>
    <xf numFmtId="177" fontId="7" fillId="0" borderId="903" xfId="2" applyNumberFormat="1" applyFont="1" applyFill="1" applyBorder="1" applyAlignment="1">
      <alignment horizontal="right" vertical="center"/>
    </xf>
    <xf numFmtId="177" fontId="7" fillId="0" borderId="906" xfId="2" applyNumberFormat="1" applyFont="1" applyFill="1" applyBorder="1" applyAlignment="1">
      <alignment horizontal="right" vertical="center"/>
    </xf>
    <xf numFmtId="177" fontId="7" fillId="0" borderId="965" xfId="6" applyNumberFormat="1" applyFont="1" applyBorder="1" applyAlignment="1">
      <alignment horizontal="right" vertical="center"/>
    </xf>
    <xf numFmtId="177" fontId="7" fillId="0" borderId="966" xfId="6" applyNumberFormat="1" applyFont="1" applyBorder="1" applyAlignment="1">
      <alignment horizontal="right" vertical="center"/>
    </xf>
    <xf numFmtId="177" fontId="7" fillId="0" borderId="967" xfId="2" applyNumberFormat="1" applyFont="1" applyFill="1" applyBorder="1" applyAlignment="1">
      <alignment horizontal="right" vertical="center"/>
    </xf>
    <xf numFmtId="177" fontId="7" fillId="0" borderId="968" xfId="2" applyNumberFormat="1" applyFont="1" applyFill="1" applyBorder="1" applyAlignment="1">
      <alignment horizontal="right" vertical="center"/>
    </xf>
    <xf numFmtId="177" fontId="7" fillId="0" borderId="969" xfId="2" applyNumberFormat="1" applyFont="1" applyFill="1" applyBorder="1" applyAlignment="1">
      <alignment horizontal="right" vertical="center"/>
    </xf>
    <xf numFmtId="177" fontId="7" fillId="0" borderId="970" xfId="6" applyNumberFormat="1" applyFont="1" applyFill="1" applyBorder="1" applyAlignment="1">
      <alignment horizontal="right" vertical="center"/>
    </xf>
    <xf numFmtId="177" fontId="9" fillId="0" borderId="971" xfId="6" applyNumberFormat="1" applyFont="1" applyFill="1" applyBorder="1" applyAlignment="1">
      <alignment horizontal="right" vertical="center"/>
    </xf>
    <xf numFmtId="177" fontId="9" fillId="0" borderId="972" xfId="6" applyNumberFormat="1" applyFont="1" applyFill="1" applyBorder="1" applyAlignment="1">
      <alignment horizontal="right" vertical="center"/>
    </xf>
    <xf numFmtId="177" fontId="8" fillId="0" borderId="967" xfId="2" applyNumberFormat="1" applyFont="1" applyFill="1" applyBorder="1" applyAlignment="1">
      <alignment horizontal="right" vertical="center"/>
    </xf>
    <xf numFmtId="177" fontId="8" fillId="0" borderId="966" xfId="2" applyNumberFormat="1" applyFont="1" applyFill="1" applyBorder="1" applyAlignment="1">
      <alignment horizontal="right" vertical="center"/>
    </xf>
    <xf numFmtId="177" fontId="7" fillId="0" borderId="973" xfId="2" applyNumberFormat="1" applyFont="1" applyBorder="1" applyAlignment="1">
      <alignment horizontal="right" vertical="center"/>
    </xf>
    <xf numFmtId="177" fontId="7" fillId="0" borderId="974" xfId="6" applyNumberFormat="1" applyFont="1" applyBorder="1" applyAlignment="1">
      <alignment horizontal="right" vertical="center"/>
    </xf>
    <xf numFmtId="177" fontId="7" fillId="0" borderId="975" xfId="6" applyNumberFormat="1" applyFont="1" applyBorder="1" applyAlignment="1">
      <alignment horizontal="right" vertical="center"/>
    </xf>
    <xf numFmtId="177" fontId="7" fillId="0" borderId="975" xfId="2" applyNumberFormat="1" applyFont="1" applyBorder="1" applyAlignment="1">
      <alignment horizontal="right" vertical="center"/>
    </xf>
    <xf numFmtId="177" fontId="7" fillId="0" borderId="976" xfId="2" applyNumberFormat="1" applyFont="1" applyBorder="1" applyAlignment="1">
      <alignment horizontal="right" vertical="center"/>
    </xf>
    <xf numFmtId="177" fontId="8" fillId="0" borderId="977" xfId="2" applyNumberFormat="1" applyFont="1" applyFill="1" applyBorder="1" applyAlignment="1">
      <alignment horizontal="right" vertical="center"/>
    </xf>
    <xf numFmtId="177" fontId="8" fillId="0" borderId="978" xfId="2" applyNumberFormat="1" applyFont="1" applyFill="1" applyBorder="1" applyAlignment="1">
      <alignment horizontal="right" vertical="center"/>
    </xf>
    <xf numFmtId="177" fontId="7" fillId="0" borderId="979" xfId="2" applyNumberFormat="1" applyFont="1" applyBorder="1" applyAlignment="1">
      <alignment horizontal="right" vertical="center"/>
    </xf>
    <xf numFmtId="177" fontId="8" fillId="0" borderId="980" xfId="2" applyNumberFormat="1" applyFont="1" applyFill="1" applyBorder="1" applyAlignment="1">
      <alignment horizontal="right" vertical="center"/>
    </xf>
    <xf numFmtId="177" fontId="8" fillId="0" borderId="981" xfId="2" applyNumberFormat="1" applyFont="1" applyFill="1" applyBorder="1" applyAlignment="1">
      <alignment horizontal="right" vertical="center"/>
    </xf>
    <xf numFmtId="177" fontId="8" fillId="0" borderId="982" xfId="2" applyNumberFormat="1" applyFont="1" applyFill="1" applyBorder="1" applyAlignment="1">
      <alignment horizontal="right" vertical="center"/>
    </xf>
    <xf numFmtId="177" fontId="8" fillId="0" borderId="983" xfId="2" applyNumberFormat="1" applyFont="1" applyBorder="1" applyAlignment="1">
      <alignment horizontal="right" vertical="center"/>
    </xf>
    <xf numFmtId="177" fontId="7" fillId="0" borderId="980" xfId="2" applyNumberFormat="1" applyFont="1" applyFill="1" applyBorder="1" applyAlignment="1">
      <alignment horizontal="right" vertical="center"/>
    </xf>
    <xf numFmtId="177" fontId="7" fillId="0" borderId="981" xfId="2" applyNumberFormat="1" applyFont="1" applyFill="1" applyBorder="1" applyAlignment="1">
      <alignment horizontal="right" vertical="center"/>
    </xf>
    <xf numFmtId="177" fontId="8" fillId="0" borderId="981" xfId="2" applyNumberFormat="1" applyFont="1" applyBorder="1" applyAlignment="1">
      <alignment horizontal="right" vertical="center"/>
    </xf>
    <xf numFmtId="177" fontId="8" fillId="0" borderId="982" xfId="2" applyNumberFormat="1" applyFont="1" applyBorder="1" applyAlignment="1">
      <alignment horizontal="right" vertical="center"/>
    </xf>
    <xf numFmtId="177" fontId="8" fillId="0" borderId="984" xfId="2" applyNumberFormat="1" applyFont="1" applyBorder="1" applyAlignment="1">
      <alignment horizontal="right" vertical="center"/>
    </xf>
    <xf numFmtId="177" fontId="8" fillId="0" borderId="985" xfId="2" applyNumberFormat="1" applyFont="1" applyFill="1" applyBorder="1" applyAlignment="1">
      <alignment horizontal="right" vertical="center"/>
    </xf>
    <xf numFmtId="177" fontId="7" fillId="0" borderId="986" xfId="6" applyNumberFormat="1" applyFont="1" applyFill="1" applyBorder="1" applyAlignment="1">
      <alignment horizontal="right" vertical="center"/>
    </xf>
    <xf numFmtId="177" fontId="8" fillId="0" borderId="987" xfId="2" applyNumberFormat="1" applyFont="1" applyFill="1" applyBorder="1" applyAlignment="1">
      <alignment horizontal="right" vertical="center"/>
    </xf>
    <xf numFmtId="177" fontId="8" fillId="0" borderId="988" xfId="2" applyNumberFormat="1" applyFont="1" applyFill="1" applyBorder="1" applyAlignment="1">
      <alignment horizontal="right" vertical="center"/>
    </xf>
    <xf numFmtId="177" fontId="9" fillId="0" borderId="989" xfId="6" applyNumberFormat="1" applyFont="1" applyFill="1" applyBorder="1" applyAlignment="1">
      <alignment horizontal="right" vertical="center"/>
    </xf>
    <xf numFmtId="177" fontId="7" fillId="0" borderId="990" xfId="6" applyNumberFormat="1" applyFont="1" applyFill="1" applyBorder="1" applyAlignment="1">
      <alignment horizontal="right" vertical="center"/>
    </xf>
    <xf numFmtId="177" fontId="7" fillId="0" borderId="991" xfId="6" applyNumberFormat="1" applyFont="1" applyBorder="1" applyAlignment="1">
      <alignment horizontal="right" vertical="center"/>
    </xf>
    <xf numFmtId="177" fontId="7" fillId="0" borderId="987" xfId="6" applyNumberFormat="1" applyFont="1" applyBorder="1" applyAlignment="1">
      <alignment horizontal="right" vertical="center"/>
    </xf>
    <xf numFmtId="177" fontId="7" fillId="0" borderId="988" xfId="6" applyNumberFormat="1" applyFont="1" applyBorder="1" applyAlignment="1">
      <alignment horizontal="right" vertical="center"/>
    </xf>
    <xf numFmtId="177" fontId="7" fillId="0" borderId="992" xfId="6" applyNumberFormat="1" applyFont="1" applyBorder="1" applyAlignment="1">
      <alignment horizontal="right" vertical="center"/>
    </xf>
    <xf numFmtId="177" fontId="7" fillId="0" borderId="993" xfId="6" applyNumberFormat="1" applyFont="1" applyBorder="1" applyAlignment="1">
      <alignment horizontal="right" vertical="center"/>
    </xf>
    <xf numFmtId="177" fontId="7" fillId="0" borderId="993" xfId="6" applyNumberFormat="1" applyFont="1" applyFill="1" applyBorder="1" applyAlignment="1">
      <alignment horizontal="right" vertical="center"/>
    </xf>
    <xf numFmtId="177" fontId="7" fillId="0" borderId="994" xfId="2" applyNumberFormat="1" applyFont="1" applyFill="1" applyBorder="1" applyAlignment="1">
      <alignment horizontal="right" vertical="center"/>
    </xf>
    <xf numFmtId="177" fontId="8" fillId="0" borderId="995" xfId="2" applyNumberFormat="1" applyFont="1" applyFill="1" applyBorder="1" applyAlignment="1">
      <alignment horizontal="right" vertical="center"/>
    </xf>
    <xf numFmtId="177" fontId="8" fillId="0" borderId="996" xfId="2" applyNumberFormat="1" applyFont="1" applyFill="1" applyBorder="1" applyAlignment="1">
      <alignment horizontal="right" vertical="center"/>
    </xf>
    <xf numFmtId="177" fontId="8" fillId="0" borderId="997" xfId="2" applyNumberFormat="1" applyFont="1" applyFill="1" applyBorder="1" applyAlignment="1">
      <alignment horizontal="right" vertical="center"/>
    </xf>
    <xf numFmtId="177" fontId="7" fillId="0" borderId="998" xfId="2" applyNumberFormat="1" applyFont="1" applyFill="1" applyBorder="1" applyAlignment="1">
      <alignment horizontal="right" vertical="center"/>
    </xf>
    <xf numFmtId="177" fontId="7" fillId="0" borderId="995" xfId="2" applyNumberFormat="1" applyFont="1" applyFill="1" applyBorder="1" applyAlignment="1">
      <alignment horizontal="right" vertical="center"/>
    </xf>
    <xf numFmtId="177" fontId="7" fillId="0" borderId="996" xfId="2" applyNumberFormat="1" applyFont="1" applyFill="1" applyBorder="1" applyAlignment="1">
      <alignment horizontal="right" vertical="center"/>
    </xf>
    <xf numFmtId="177" fontId="7" fillId="0" borderId="997" xfId="2" applyNumberFormat="1" applyFont="1" applyFill="1" applyBorder="1" applyAlignment="1">
      <alignment horizontal="right" vertical="center"/>
    </xf>
    <xf numFmtId="177" fontId="8" fillId="0" borderId="999" xfId="2" applyNumberFormat="1" applyFont="1" applyFill="1" applyBorder="1" applyAlignment="1">
      <alignment horizontal="right" vertical="center"/>
    </xf>
    <xf numFmtId="177" fontId="8" fillId="0" borderId="1000" xfId="2" applyNumberFormat="1" applyFont="1" applyFill="1" applyBorder="1" applyAlignment="1">
      <alignment horizontal="right" vertical="center"/>
    </xf>
    <xf numFmtId="177" fontId="7" fillId="0" borderId="1001" xfId="2" applyNumberFormat="1" applyFont="1" applyBorder="1" applyAlignment="1">
      <alignment horizontal="right" vertical="center"/>
    </xf>
    <xf numFmtId="177" fontId="8" fillId="0" borderId="1002" xfId="2" applyNumberFormat="1" applyFont="1" applyFill="1" applyBorder="1" applyAlignment="1">
      <alignment horizontal="right" vertical="center"/>
    </xf>
    <xf numFmtId="177" fontId="8" fillId="0" borderId="1003" xfId="2" applyNumberFormat="1" applyFont="1" applyFill="1" applyBorder="1" applyAlignment="1">
      <alignment horizontal="right" vertical="center"/>
    </xf>
    <xf numFmtId="177" fontId="8" fillId="0" borderId="1004" xfId="2" applyNumberFormat="1" applyFont="1" applyFill="1" applyBorder="1" applyAlignment="1">
      <alignment horizontal="right" vertical="center"/>
    </xf>
    <xf numFmtId="177" fontId="7" fillId="0" borderId="1005" xfId="2" applyNumberFormat="1" applyFont="1" applyBorder="1" applyAlignment="1">
      <alignment horizontal="right" vertical="center"/>
    </xf>
    <xf numFmtId="177" fontId="7" fillId="0" borderId="1002" xfId="6" applyNumberFormat="1" applyFont="1" applyBorder="1" applyAlignment="1">
      <alignment horizontal="right" vertical="center"/>
    </xf>
    <xf numFmtId="177" fontId="7" fillId="0" borderId="1003" xfId="6" applyNumberFormat="1" applyFont="1" applyBorder="1" applyAlignment="1">
      <alignment horizontal="right" vertical="center"/>
    </xf>
    <xf numFmtId="177" fontId="7" fillId="0" borderId="1003" xfId="2" applyNumberFormat="1" applyFont="1" applyBorder="1" applyAlignment="1">
      <alignment horizontal="right" vertical="center"/>
    </xf>
    <xf numFmtId="177" fontId="7" fillId="0" borderId="1004" xfId="2" applyNumberFormat="1" applyFont="1" applyBorder="1" applyAlignment="1">
      <alignment horizontal="right" vertical="center"/>
    </xf>
    <xf numFmtId="177" fontId="8" fillId="0" borderId="1006" xfId="2" applyNumberFormat="1" applyFont="1" applyFill="1" applyBorder="1" applyAlignment="1">
      <alignment horizontal="right" vertical="center"/>
    </xf>
    <xf numFmtId="177" fontId="7" fillId="0" borderId="1007" xfId="2" applyNumberFormat="1" applyFont="1" applyFill="1" applyBorder="1" applyAlignment="1">
      <alignment horizontal="right" vertical="center"/>
    </xf>
    <xf numFmtId="177" fontId="8" fillId="0" borderId="1008" xfId="2" applyNumberFormat="1" applyFont="1" applyFill="1" applyBorder="1" applyAlignment="1">
      <alignment horizontal="right" vertical="center"/>
    </xf>
    <xf numFmtId="177" fontId="8" fillId="0" borderId="1009" xfId="2" applyNumberFormat="1" applyFont="1" applyFill="1" applyBorder="1" applyAlignment="1">
      <alignment horizontal="right" vertical="center"/>
    </xf>
    <xf numFmtId="177" fontId="8" fillId="0" borderId="1010" xfId="2" applyNumberFormat="1" applyFont="1" applyFill="1" applyBorder="1" applyAlignment="1">
      <alignment horizontal="right" vertical="center"/>
    </xf>
    <xf numFmtId="177" fontId="8" fillId="0" borderId="1011" xfId="2" applyNumberFormat="1" applyFont="1" applyFill="1" applyBorder="1" applyAlignment="1">
      <alignment horizontal="right" vertical="center"/>
    </xf>
    <xf numFmtId="177" fontId="7" fillId="0" borderId="1012" xfId="2" applyNumberFormat="1" applyFont="1" applyBorder="1" applyAlignment="1">
      <alignment horizontal="right" vertical="center"/>
    </xf>
    <xf numFmtId="177" fontId="7" fillId="0" borderId="1008" xfId="6" applyNumberFormat="1" applyFont="1" applyBorder="1" applyAlignment="1">
      <alignment horizontal="right" vertical="center"/>
    </xf>
    <xf numFmtId="177" fontId="7" fillId="0" borderId="1009" xfId="6" applyNumberFormat="1" applyFont="1" applyBorder="1" applyAlignment="1">
      <alignment horizontal="right" vertical="center"/>
    </xf>
    <xf numFmtId="177" fontId="7" fillId="0" borderId="1013" xfId="2" applyNumberFormat="1" applyFont="1" applyFill="1" applyBorder="1" applyAlignment="1">
      <alignment horizontal="right" vertical="center"/>
    </xf>
    <xf numFmtId="177" fontId="8" fillId="0" borderId="1014" xfId="2" applyNumberFormat="1" applyFont="1" applyFill="1" applyBorder="1" applyAlignment="1">
      <alignment horizontal="right" vertical="center"/>
    </xf>
    <xf numFmtId="177" fontId="7" fillId="0" borderId="1015" xfId="2" applyNumberFormat="1" applyFont="1" applyFill="1" applyBorder="1" applyAlignment="1">
      <alignment horizontal="right" vertical="center"/>
    </xf>
    <xf numFmtId="177" fontId="8" fillId="0" borderId="1016" xfId="2" applyNumberFormat="1" applyFont="1" applyFill="1" applyBorder="1" applyAlignment="1">
      <alignment horizontal="right" vertical="center"/>
    </xf>
    <xf numFmtId="177" fontId="8" fillId="0" borderId="1017" xfId="2" applyNumberFormat="1" applyFont="1" applyFill="1" applyBorder="1" applyAlignment="1">
      <alignment horizontal="right" vertical="center"/>
    </xf>
    <xf numFmtId="177" fontId="8" fillId="0" borderId="1018" xfId="2" applyNumberFormat="1" applyFont="1" applyFill="1" applyBorder="1" applyAlignment="1">
      <alignment horizontal="right" vertical="center"/>
    </xf>
    <xf numFmtId="177" fontId="8" fillId="0" borderId="1019" xfId="2" applyNumberFormat="1" applyFont="1" applyFill="1" applyBorder="1" applyAlignment="1">
      <alignment horizontal="right" vertical="center"/>
    </xf>
    <xf numFmtId="177" fontId="8" fillId="0" borderId="1012" xfId="2" applyNumberFormat="1" applyFont="1" applyBorder="1" applyAlignment="1">
      <alignment horizontal="right" vertical="center"/>
    </xf>
    <xf numFmtId="177" fontId="8" fillId="0" borderId="1020" xfId="2" applyNumberFormat="1" applyFont="1" applyBorder="1" applyAlignment="1">
      <alignment horizontal="right" vertical="center"/>
    </xf>
    <xf numFmtId="177" fontId="8" fillId="0" borderId="1018" xfId="2" applyNumberFormat="1" applyFont="1" applyBorder="1" applyAlignment="1">
      <alignment horizontal="right" vertical="center"/>
    </xf>
    <xf numFmtId="177" fontId="8" fillId="0" borderId="1019" xfId="2" applyNumberFormat="1" applyFont="1" applyBorder="1" applyAlignment="1">
      <alignment horizontal="right" vertical="center"/>
    </xf>
    <xf numFmtId="177" fontId="8" fillId="0" borderId="1014" xfId="2" applyNumberFormat="1" applyFont="1" applyBorder="1" applyAlignment="1">
      <alignment horizontal="right" vertical="center"/>
    </xf>
    <xf numFmtId="178" fontId="7" fillId="0" borderId="1021" xfId="2" applyNumberFormat="1" applyFont="1" applyFill="1" applyBorder="1" applyAlignment="1">
      <alignment horizontal="right" vertical="center"/>
    </xf>
    <xf numFmtId="178" fontId="7" fillId="0" borderId="1022" xfId="2" applyNumberFormat="1" applyFont="1" applyFill="1" applyBorder="1" applyAlignment="1">
      <alignment horizontal="right" vertical="center"/>
    </xf>
    <xf numFmtId="178" fontId="7" fillId="0" borderId="1023" xfId="2" applyNumberFormat="1" applyFont="1" applyFill="1" applyBorder="1" applyAlignment="1">
      <alignment horizontal="right" vertical="center"/>
    </xf>
    <xf numFmtId="178" fontId="7" fillId="0" borderId="1024" xfId="2" applyNumberFormat="1" applyFont="1" applyFill="1" applyBorder="1" applyAlignment="1">
      <alignment horizontal="right" vertical="center"/>
    </xf>
    <xf numFmtId="178" fontId="17" fillId="2" borderId="1025" xfId="2" applyNumberFormat="1" applyFont="1" applyFill="1" applyBorder="1" applyAlignment="1">
      <alignment horizontal="right" vertical="center"/>
    </xf>
    <xf numFmtId="178" fontId="17" fillId="2" borderId="1026" xfId="2" applyNumberFormat="1" applyFont="1" applyFill="1" applyBorder="1" applyAlignment="1">
      <alignment horizontal="right" vertical="center"/>
    </xf>
    <xf numFmtId="177" fontId="7" fillId="0" borderId="1027" xfId="2" applyNumberFormat="1" applyFont="1" applyFill="1" applyBorder="1" applyAlignment="1">
      <alignment horizontal="right" vertical="center"/>
    </xf>
    <xf numFmtId="178" fontId="8" fillId="0" borderId="1028" xfId="2" applyNumberFormat="1" applyFont="1" applyFill="1" applyBorder="1" applyAlignment="1">
      <alignment horizontal="right" vertical="center"/>
    </xf>
    <xf numFmtId="178" fontId="7" fillId="0" borderId="1029" xfId="2" applyNumberFormat="1" applyFont="1" applyFill="1" applyBorder="1" applyAlignment="1">
      <alignment horizontal="right" vertical="center"/>
    </xf>
    <xf numFmtId="178" fontId="16" fillId="0" borderId="1030" xfId="6" applyNumberFormat="1" applyFont="1" applyBorder="1" applyAlignment="1">
      <alignment horizontal="right" vertical="center"/>
    </xf>
    <xf numFmtId="178" fontId="16" fillId="0" borderId="1031" xfId="6" applyNumberFormat="1" applyFont="1" applyBorder="1" applyAlignment="1">
      <alignment horizontal="right" vertical="center"/>
    </xf>
    <xf numFmtId="178" fontId="17" fillId="0" borderId="931" xfId="2" applyNumberFormat="1" applyFont="1" applyFill="1" applyBorder="1" applyAlignment="1">
      <alignment horizontal="right" vertical="center"/>
    </xf>
    <xf numFmtId="178" fontId="7" fillId="0" borderId="932" xfId="2" applyNumberFormat="1" applyFont="1" applyFill="1" applyBorder="1" applyAlignment="1">
      <alignment horizontal="right" vertical="center"/>
    </xf>
    <xf numFmtId="178" fontId="16" fillId="0" borderId="1032" xfId="2" applyNumberFormat="1" applyFont="1" applyBorder="1" applyAlignment="1">
      <alignment horizontal="right" vertical="center"/>
    </xf>
    <xf numFmtId="178" fontId="17" fillId="2" borderId="1033" xfId="2" applyNumberFormat="1" applyFont="1" applyFill="1" applyBorder="1" applyAlignment="1">
      <alignment horizontal="right" vertical="center"/>
    </xf>
    <xf numFmtId="178" fontId="17" fillId="2" borderId="1034" xfId="2" applyNumberFormat="1" applyFont="1" applyFill="1" applyBorder="1" applyAlignment="1">
      <alignment horizontal="right" vertical="center"/>
    </xf>
    <xf numFmtId="178" fontId="16" fillId="0" borderId="1035" xfId="2" applyNumberFormat="1" applyFont="1" applyFill="1" applyBorder="1" applyAlignment="1">
      <alignment horizontal="right" vertical="center"/>
    </xf>
    <xf numFmtId="178" fontId="16" fillId="0" borderId="1036" xfId="2" applyNumberFormat="1" applyFont="1" applyFill="1" applyBorder="1" applyAlignment="1">
      <alignment horizontal="right" vertical="center"/>
    </xf>
    <xf numFmtId="178" fontId="16" fillId="0" borderId="1037" xfId="2" applyNumberFormat="1" applyFont="1" applyBorder="1" applyAlignment="1">
      <alignment horizontal="right" vertical="center"/>
    </xf>
    <xf numFmtId="178" fontId="16" fillId="0" borderId="1038" xfId="2" applyNumberFormat="1" applyFont="1" applyBorder="1" applyAlignment="1">
      <alignment horizontal="right" vertical="center"/>
    </xf>
    <xf numFmtId="178" fontId="16" fillId="0" borderId="1039" xfId="2" applyNumberFormat="1" applyFont="1" applyFill="1" applyBorder="1" applyAlignment="1">
      <alignment horizontal="right" vertical="center"/>
    </xf>
    <xf numFmtId="178" fontId="16" fillId="0" borderId="1040" xfId="2" applyNumberFormat="1" applyFont="1" applyFill="1" applyBorder="1" applyAlignment="1">
      <alignment horizontal="right" vertical="center"/>
    </xf>
    <xf numFmtId="178" fontId="16" fillId="0" borderId="1024" xfId="2" applyNumberFormat="1" applyFont="1" applyFill="1" applyBorder="1" applyAlignment="1">
      <alignment horizontal="right" vertical="center"/>
    </xf>
    <xf numFmtId="178" fontId="16" fillId="0" borderId="1041" xfId="2" applyNumberFormat="1" applyFont="1" applyFill="1" applyBorder="1" applyAlignment="1">
      <alignment horizontal="right" vertical="center"/>
    </xf>
    <xf numFmtId="178" fontId="16" fillId="0" borderId="1042" xfId="6" applyNumberFormat="1" applyFont="1" applyBorder="1" applyAlignment="1">
      <alignment horizontal="right" vertical="center"/>
    </xf>
    <xf numFmtId="178" fontId="17" fillId="2" borderId="1043" xfId="6" applyNumberFormat="1" applyFont="1" applyFill="1" applyBorder="1" applyAlignment="1">
      <alignment horizontal="right" vertical="center"/>
    </xf>
    <xf numFmtId="178" fontId="17" fillId="2" borderId="1044" xfId="6" applyNumberFormat="1" applyFont="1" applyFill="1" applyBorder="1" applyAlignment="1">
      <alignment horizontal="right" vertical="center"/>
    </xf>
    <xf numFmtId="178" fontId="17" fillId="0" borderId="1035" xfId="2" applyNumberFormat="1" applyFont="1" applyFill="1" applyBorder="1" applyAlignment="1">
      <alignment horizontal="right" vertical="center"/>
    </xf>
    <xf numFmtId="178" fontId="17" fillId="0" borderId="1045" xfId="2" applyNumberFormat="1" applyFont="1" applyFill="1" applyBorder="1" applyAlignment="1">
      <alignment horizontal="right" vertical="center"/>
    </xf>
    <xf numFmtId="178" fontId="17" fillId="0" borderId="1029" xfId="2" applyNumberFormat="1" applyFont="1" applyFill="1" applyBorder="1" applyAlignment="1">
      <alignment horizontal="right" vertical="center"/>
    </xf>
    <xf numFmtId="178" fontId="17" fillId="0" borderId="1039" xfId="2" applyNumberFormat="1" applyFont="1" applyFill="1" applyBorder="1" applyAlignment="1">
      <alignment horizontal="right" vertical="center"/>
    </xf>
    <xf numFmtId="178" fontId="17" fillId="0" borderId="1040" xfId="2" applyNumberFormat="1" applyFont="1" applyFill="1" applyBorder="1" applyAlignment="1">
      <alignment horizontal="right" vertical="center"/>
    </xf>
    <xf numFmtId="178" fontId="17" fillId="0" borderId="1024" xfId="2" applyNumberFormat="1" applyFont="1" applyFill="1" applyBorder="1" applyAlignment="1">
      <alignment horizontal="right" vertical="center"/>
    </xf>
    <xf numFmtId="178" fontId="17" fillId="0" borderId="1041" xfId="2" applyNumberFormat="1" applyFont="1" applyFill="1" applyBorder="1" applyAlignment="1">
      <alignment horizontal="right" vertical="center"/>
    </xf>
    <xf numFmtId="178" fontId="16" fillId="0" borderId="1042" xfId="2" applyNumberFormat="1" applyFont="1" applyBorder="1" applyAlignment="1">
      <alignment horizontal="right" vertical="center"/>
    </xf>
    <xf numFmtId="178" fontId="17" fillId="2" borderId="1043" xfId="2" applyNumberFormat="1" applyFont="1" applyFill="1" applyBorder="1" applyAlignment="1">
      <alignment horizontal="right" vertical="center"/>
    </xf>
    <xf numFmtId="178" fontId="17" fillId="2" borderId="1044" xfId="2" applyNumberFormat="1" applyFont="1" applyFill="1" applyBorder="1" applyAlignment="1">
      <alignment horizontal="right" vertical="center"/>
    </xf>
    <xf numFmtId="178" fontId="17" fillId="0" borderId="1046" xfId="2" applyNumberFormat="1" applyFont="1" applyFill="1" applyBorder="1" applyAlignment="1">
      <alignment horizontal="right" vertical="center"/>
    </xf>
    <xf numFmtId="178" fontId="17" fillId="0" borderId="1047" xfId="2" applyNumberFormat="1" applyFont="1" applyFill="1" applyBorder="1" applyAlignment="1">
      <alignment horizontal="right" vertical="center"/>
    </xf>
    <xf numFmtId="178" fontId="17" fillId="0" borderId="1012" xfId="2" applyNumberFormat="1" applyFont="1" applyBorder="1" applyAlignment="1">
      <alignment horizontal="right" vertical="center"/>
    </xf>
    <xf numFmtId="178" fontId="16" fillId="0" borderId="1048" xfId="2" applyNumberFormat="1" applyFont="1" applyBorder="1" applyAlignment="1">
      <alignment horizontal="right" vertical="center"/>
    </xf>
    <xf numFmtId="178" fontId="16" fillId="0" borderId="1049" xfId="2" applyNumberFormat="1" applyFont="1" applyBorder="1" applyAlignment="1">
      <alignment horizontal="right" vertical="center"/>
    </xf>
    <xf numFmtId="178" fontId="17" fillId="0" borderId="1050" xfId="2" applyNumberFormat="1" applyFont="1" applyFill="1" applyBorder="1" applyAlignment="1">
      <alignment horizontal="right" vertical="center"/>
    </xf>
    <xf numFmtId="178" fontId="17" fillId="0" borderId="1051" xfId="6" applyNumberFormat="1" applyFont="1" applyFill="1" applyBorder="1" applyAlignment="1">
      <alignment horizontal="right" vertical="center"/>
    </xf>
    <xf numFmtId="178" fontId="16" fillId="0" borderId="1015" xfId="6" applyNumberFormat="1" applyFont="1" applyFill="1" applyBorder="1" applyAlignment="1">
      <alignment horizontal="right" vertical="center"/>
    </xf>
    <xf numFmtId="178" fontId="16" fillId="0" borderId="1036" xfId="6" applyNumberFormat="1" applyFont="1" applyBorder="1" applyAlignment="1">
      <alignment horizontal="right" vertical="center"/>
    </xf>
    <xf numFmtId="178" fontId="16" fillId="0" borderId="1052" xfId="6" applyNumberFormat="1" applyFont="1" applyBorder="1" applyAlignment="1">
      <alignment horizontal="right" vertical="center"/>
    </xf>
    <xf numFmtId="178" fontId="16" fillId="0" borderId="1053" xfId="6" applyNumberFormat="1" applyFont="1" applyBorder="1" applyAlignment="1">
      <alignment horizontal="right" vertical="center"/>
    </xf>
    <xf numFmtId="178" fontId="17" fillId="0" borderId="1024" xfId="6" applyNumberFormat="1" applyFont="1" applyFill="1" applyBorder="1" applyAlignment="1">
      <alignment horizontal="right" vertical="center"/>
    </xf>
    <xf numFmtId="178" fontId="17" fillId="0" borderId="1041" xfId="6" applyNumberFormat="1" applyFont="1" applyFill="1" applyBorder="1" applyAlignment="1">
      <alignment horizontal="right" vertical="center"/>
    </xf>
    <xf numFmtId="178" fontId="17" fillId="0" borderId="1051" xfId="2" applyNumberFormat="1" applyFont="1" applyFill="1" applyBorder="1" applyAlignment="1">
      <alignment horizontal="right" vertical="center"/>
    </xf>
    <xf numFmtId="178" fontId="17" fillId="0" borderId="1015" xfId="2" applyNumberFormat="1" applyFont="1" applyFill="1" applyBorder="1" applyAlignment="1">
      <alignment horizontal="right" vertical="center"/>
    </xf>
    <xf numFmtId="178" fontId="16" fillId="0" borderId="1036" xfId="2" applyNumberFormat="1" applyFont="1" applyBorder="1" applyAlignment="1">
      <alignment horizontal="right" vertical="center"/>
    </xf>
    <xf numFmtId="178" fontId="16" fillId="0" borderId="1052" xfId="2" applyNumberFormat="1" applyFont="1" applyBorder="1" applyAlignment="1">
      <alignment horizontal="right" vertical="center"/>
    </xf>
    <xf numFmtId="178" fontId="16" fillId="0" borderId="1053" xfId="2" applyNumberFormat="1" applyFont="1" applyBorder="1" applyAlignment="1">
      <alignment horizontal="right" vertical="center"/>
    </xf>
    <xf numFmtId="178" fontId="16" fillId="0" borderId="1054" xfId="2" applyNumberFormat="1" applyFont="1" applyBorder="1" applyAlignment="1">
      <alignment horizontal="right" vertical="center"/>
    </xf>
    <xf numFmtId="178" fontId="17" fillId="0" borderId="1055" xfId="2" applyNumberFormat="1" applyFont="1" applyFill="1" applyBorder="1" applyAlignment="1">
      <alignment horizontal="right" vertical="center"/>
    </xf>
    <xf numFmtId="178" fontId="17" fillId="0" borderId="1016" xfId="2" applyNumberFormat="1" applyFont="1" applyFill="1" applyBorder="1" applyAlignment="1">
      <alignment horizontal="right" vertical="center"/>
    </xf>
    <xf numFmtId="178" fontId="17" fillId="0" borderId="1054" xfId="2" applyNumberFormat="1" applyFont="1" applyBorder="1" applyAlignment="1">
      <alignment horizontal="right" vertical="center"/>
    </xf>
    <xf numFmtId="178" fontId="16" fillId="0" borderId="1056" xfId="2" applyNumberFormat="1" applyFont="1" applyBorder="1" applyAlignment="1">
      <alignment horizontal="right" vertical="center"/>
    </xf>
    <xf numFmtId="178" fontId="16" fillId="0" borderId="1057" xfId="2" applyNumberFormat="1" applyFont="1" applyBorder="1" applyAlignment="1">
      <alignment horizontal="right" vertical="center"/>
    </xf>
    <xf numFmtId="178" fontId="17" fillId="0" borderId="1058" xfId="2" applyNumberFormat="1" applyFont="1" applyFill="1" applyBorder="1" applyAlignment="1">
      <alignment horizontal="right" vertical="center"/>
    </xf>
    <xf numFmtId="178" fontId="17" fillId="0" borderId="1059" xfId="0" applyNumberFormat="1" applyFont="1" applyBorder="1" applyAlignment="1">
      <alignment horizontal="right" vertical="center"/>
    </xf>
    <xf numFmtId="178" fontId="17" fillId="0" borderId="1060" xfId="0" applyNumberFormat="1" applyFont="1" applyBorder="1" applyAlignment="1">
      <alignment horizontal="right" vertical="center"/>
    </xf>
    <xf numFmtId="178" fontId="17" fillId="0" borderId="1061" xfId="0" applyNumberFormat="1" applyFont="1" applyBorder="1" applyAlignment="1">
      <alignment horizontal="right" vertical="center"/>
    </xf>
    <xf numFmtId="37" fontId="12" fillId="0" borderId="1062" xfId="4" applyFont="1" applyBorder="1" applyAlignment="1">
      <alignment horizontal="center" vertical="center"/>
    </xf>
    <xf numFmtId="0" fontId="14" fillId="0" borderId="1064" xfId="0" applyFont="1" applyBorder="1" applyAlignment="1">
      <alignment horizontal="center" vertical="center"/>
    </xf>
    <xf numFmtId="37" fontId="12" fillId="0" borderId="1065" xfId="4" applyFont="1" applyBorder="1" applyAlignment="1">
      <alignment horizontal="center" vertical="center"/>
    </xf>
    <xf numFmtId="37" fontId="15" fillId="0" borderId="1059" xfId="4" applyFont="1" applyBorder="1" applyAlignment="1">
      <alignment horizontal="center" vertical="center" wrapText="1"/>
    </xf>
    <xf numFmtId="179" fontId="7" fillId="2" borderId="1066" xfId="2" applyNumberFormat="1" applyFont="1" applyFill="1" applyBorder="1" applyAlignment="1">
      <alignment horizontal="right" vertical="center"/>
    </xf>
    <xf numFmtId="179" fontId="7" fillId="2" borderId="1067" xfId="2" applyNumberFormat="1" applyFont="1" applyFill="1" applyBorder="1" applyAlignment="1">
      <alignment horizontal="right" vertical="center"/>
    </xf>
    <xf numFmtId="177" fontId="7" fillId="0" borderId="1012" xfId="2" applyNumberFormat="1" applyFont="1" applyFill="1" applyBorder="1" applyAlignment="1">
      <alignment horizontal="right" vertical="center"/>
    </xf>
    <xf numFmtId="177" fontId="7" fillId="0" borderId="1068" xfId="2" applyNumberFormat="1" applyFont="1" applyFill="1" applyBorder="1" applyAlignment="1">
      <alignment horizontal="right" vertical="center"/>
    </xf>
    <xf numFmtId="179" fontId="7" fillId="0" borderId="1069" xfId="2" applyNumberFormat="1" applyFont="1" applyFill="1" applyBorder="1" applyAlignment="1">
      <alignment horizontal="right" vertical="center"/>
    </xf>
    <xf numFmtId="178" fontId="8" fillId="0" borderId="1067" xfId="2" applyNumberFormat="1" applyFont="1" applyFill="1" applyBorder="1" applyAlignment="1">
      <alignment horizontal="right" vertical="center"/>
    </xf>
    <xf numFmtId="177" fontId="7" fillId="0" borderId="1070" xfId="2" applyNumberFormat="1" applyFont="1" applyBorder="1" applyAlignment="1">
      <alignment horizontal="right" vertical="center"/>
    </xf>
    <xf numFmtId="177" fontId="7" fillId="0" borderId="1066" xfId="6" applyNumberFormat="1" applyFont="1" applyBorder="1" applyAlignment="1">
      <alignment horizontal="right" vertical="center"/>
    </xf>
    <xf numFmtId="177" fontId="7" fillId="0" borderId="1067" xfId="6" applyNumberFormat="1" applyFont="1" applyBorder="1" applyAlignment="1">
      <alignment horizontal="right" vertical="center"/>
    </xf>
    <xf numFmtId="177" fontId="7" fillId="0" borderId="1069" xfId="2" applyNumberFormat="1" applyFont="1" applyFill="1" applyBorder="1" applyAlignment="1">
      <alignment horizontal="right" vertical="center"/>
    </xf>
    <xf numFmtId="177" fontId="7" fillId="0" borderId="1071" xfId="2" applyNumberFormat="1" applyFont="1" applyFill="1" applyBorder="1" applyAlignment="1">
      <alignment horizontal="right" vertical="center"/>
    </xf>
    <xf numFmtId="177" fontId="8" fillId="0" borderId="1068" xfId="2" applyNumberFormat="1" applyFont="1" applyBorder="1" applyAlignment="1">
      <alignment horizontal="right" vertical="center"/>
    </xf>
    <xf numFmtId="177" fontId="8" fillId="0" borderId="1066" xfId="2" applyNumberFormat="1" applyFont="1" applyFill="1" applyBorder="1" applyAlignment="1">
      <alignment horizontal="right" vertical="center"/>
    </xf>
    <xf numFmtId="177" fontId="8" fillId="0" borderId="1067" xfId="2" applyNumberFormat="1" applyFont="1" applyFill="1" applyBorder="1" applyAlignment="1">
      <alignment horizontal="right" vertical="center"/>
    </xf>
    <xf numFmtId="177" fontId="7" fillId="0" borderId="1067" xfId="2" applyNumberFormat="1" applyFont="1" applyFill="1" applyBorder="1" applyAlignment="1">
      <alignment horizontal="right" vertical="center"/>
    </xf>
    <xf numFmtId="177" fontId="7" fillId="0" borderId="1070" xfId="2" applyNumberFormat="1" applyFont="1" applyFill="1" applyBorder="1" applyAlignment="1">
      <alignment horizontal="right" vertical="center"/>
    </xf>
    <xf numFmtId="177" fontId="7" fillId="0" borderId="1072" xfId="2" applyNumberFormat="1" applyFont="1" applyFill="1" applyBorder="1" applyAlignment="1">
      <alignment horizontal="right" vertical="center"/>
    </xf>
    <xf numFmtId="177" fontId="7" fillId="0" borderId="1073" xfId="6" applyNumberFormat="1" applyFont="1" applyFill="1" applyBorder="1" applyAlignment="1">
      <alignment horizontal="right" vertical="center"/>
    </xf>
    <xf numFmtId="177" fontId="9" fillId="0" borderId="1074" xfId="6" applyNumberFormat="1" applyFont="1" applyFill="1" applyBorder="1" applyAlignment="1">
      <alignment horizontal="right" vertical="center"/>
    </xf>
    <xf numFmtId="177" fontId="9" fillId="0" borderId="1075" xfId="6" applyNumberFormat="1" applyFont="1" applyFill="1" applyBorder="1" applyAlignment="1">
      <alignment horizontal="right" vertical="center"/>
    </xf>
    <xf numFmtId="177" fontId="8" fillId="0" borderId="1069" xfId="2" applyNumberFormat="1" applyFont="1" applyFill="1" applyBorder="1" applyAlignment="1">
      <alignment horizontal="right" vertical="center"/>
    </xf>
    <xf numFmtId="177" fontId="7" fillId="0" borderId="1067" xfId="2" applyNumberFormat="1" applyFont="1" applyBorder="1" applyAlignment="1">
      <alignment horizontal="right" vertical="center"/>
    </xf>
    <xf numFmtId="177" fontId="7" fillId="0" borderId="1069" xfId="2" applyNumberFormat="1" applyFont="1" applyBorder="1" applyAlignment="1">
      <alignment horizontal="right" vertical="center"/>
    </xf>
    <xf numFmtId="177" fontId="8" fillId="0" borderId="1071" xfId="2" applyNumberFormat="1" applyFont="1" applyFill="1" applyBorder="1" applyAlignment="1">
      <alignment horizontal="right" vertical="center"/>
    </xf>
    <xf numFmtId="177" fontId="8" fillId="0" borderId="1072" xfId="2" applyNumberFormat="1" applyFont="1" applyFill="1" applyBorder="1" applyAlignment="1">
      <alignment horizontal="right" vertical="center"/>
    </xf>
    <xf numFmtId="177" fontId="7" fillId="0" borderId="1073" xfId="2" applyNumberFormat="1" applyFont="1" applyBorder="1" applyAlignment="1">
      <alignment horizontal="right" vertical="center"/>
    </xf>
    <xf numFmtId="177" fontId="8" fillId="0" borderId="1076" xfId="2" applyNumberFormat="1" applyFont="1" applyFill="1" applyBorder="1" applyAlignment="1">
      <alignment horizontal="right" vertical="center"/>
    </xf>
    <xf numFmtId="177" fontId="8" fillId="0" borderId="1077" xfId="2" applyNumberFormat="1" applyFont="1" applyFill="1" applyBorder="1" applyAlignment="1">
      <alignment horizontal="right" vertical="center"/>
    </xf>
    <xf numFmtId="177" fontId="8" fillId="0" borderId="1078" xfId="2" applyNumberFormat="1" applyFont="1" applyFill="1" applyBorder="1" applyAlignment="1">
      <alignment horizontal="right" vertical="center"/>
    </xf>
    <xf numFmtId="177" fontId="8" fillId="0" borderId="1079" xfId="2" applyNumberFormat="1" applyFont="1" applyBorder="1" applyAlignment="1">
      <alignment horizontal="right" vertical="center"/>
    </xf>
    <xf numFmtId="177" fontId="7" fillId="0" borderId="1076" xfId="2" applyNumberFormat="1" applyFont="1" applyFill="1" applyBorder="1" applyAlignment="1">
      <alignment horizontal="right" vertical="center"/>
    </xf>
    <xf numFmtId="177" fontId="7" fillId="0" borderId="1077" xfId="2" applyNumberFormat="1" applyFont="1" applyFill="1" applyBorder="1" applyAlignment="1">
      <alignment horizontal="right" vertical="center"/>
    </xf>
    <xf numFmtId="177" fontId="8" fillId="0" borderId="1077" xfId="2" applyNumberFormat="1" applyFont="1" applyBorder="1" applyAlignment="1">
      <alignment horizontal="right" vertical="center"/>
    </xf>
    <xf numFmtId="177" fontId="8" fillId="0" borderId="1078" xfId="2" applyNumberFormat="1" applyFont="1" applyBorder="1" applyAlignment="1">
      <alignment horizontal="right" vertical="center"/>
    </xf>
    <xf numFmtId="177" fontId="8" fillId="0" borderId="1080" xfId="2" applyNumberFormat="1" applyFont="1" applyBorder="1" applyAlignment="1">
      <alignment horizontal="right" vertical="center"/>
    </xf>
    <xf numFmtId="177" fontId="8" fillId="0" borderId="1081" xfId="2" applyNumberFormat="1" applyFont="1" applyFill="1" applyBorder="1" applyAlignment="1">
      <alignment horizontal="right" vertical="center"/>
    </xf>
    <xf numFmtId="177" fontId="7" fillId="0" borderId="1082" xfId="6" applyNumberFormat="1" applyFont="1" applyFill="1" applyBorder="1" applyAlignment="1">
      <alignment horizontal="right" vertical="center"/>
    </xf>
    <xf numFmtId="177" fontId="8" fillId="0" borderId="1083" xfId="2" applyNumberFormat="1" applyFont="1" applyFill="1" applyBorder="1" applyAlignment="1">
      <alignment horizontal="right" vertical="center"/>
    </xf>
    <xf numFmtId="177" fontId="8" fillId="0" borderId="1084" xfId="2" applyNumberFormat="1" applyFont="1" applyFill="1" applyBorder="1" applyAlignment="1">
      <alignment horizontal="right" vertical="center"/>
    </xf>
    <xf numFmtId="177" fontId="9" fillId="0" borderId="1085" xfId="6" applyNumberFormat="1" applyFont="1" applyFill="1" applyBorder="1" applyAlignment="1">
      <alignment horizontal="right" vertical="center"/>
    </xf>
    <xf numFmtId="177" fontId="7" fillId="0" borderId="1086" xfId="6" applyNumberFormat="1" applyFont="1" applyFill="1" applyBorder="1" applyAlignment="1">
      <alignment horizontal="right" vertical="center"/>
    </xf>
    <xf numFmtId="177" fontId="7" fillId="0" borderId="1087" xfId="6" applyNumberFormat="1" applyFont="1" applyBorder="1" applyAlignment="1">
      <alignment horizontal="right" vertical="center"/>
    </xf>
    <xf numFmtId="177" fontId="7" fillId="0" borderId="1083" xfId="6" applyNumberFormat="1" applyFont="1" applyBorder="1" applyAlignment="1">
      <alignment horizontal="right" vertical="center"/>
    </xf>
    <xf numFmtId="177" fontId="7" fillId="0" borderId="1084" xfId="6" applyNumberFormat="1" applyFont="1" applyBorder="1" applyAlignment="1">
      <alignment horizontal="right" vertical="center"/>
    </xf>
    <xf numFmtId="177" fontId="7" fillId="0" borderId="1088" xfId="6" applyNumberFormat="1" applyFont="1" applyBorder="1" applyAlignment="1">
      <alignment horizontal="right" vertical="center"/>
    </xf>
    <xf numFmtId="177" fontId="7" fillId="0" borderId="1089" xfId="6" applyNumberFormat="1" applyFont="1" applyBorder="1" applyAlignment="1">
      <alignment horizontal="right" vertical="center"/>
    </xf>
    <xf numFmtId="177" fontId="7" fillId="0" borderId="1089" xfId="6" applyNumberFormat="1" applyFont="1" applyFill="1" applyBorder="1" applyAlignment="1">
      <alignment horizontal="right" vertical="center"/>
    </xf>
    <xf numFmtId="177" fontId="7" fillId="0" borderId="1090" xfId="2" applyNumberFormat="1" applyFont="1" applyFill="1" applyBorder="1" applyAlignment="1">
      <alignment horizontal="right" vertical="center"/>
    </xf>
    <xf numFmtId="177" fontId="8" fillId="0" borderId="1091" xfId="2" applyNumberFormat="1" applyFont="1" applyFill="1" applyBorder="1" applyAlignment="1">
      <alignment horizontal="right" vertical="center"/>
    </xf>
    <xf numFmtId="177" fontId="8" fillId="0" borderId="1092" xfId="2" applyNumberFormat="1" applyFont="1" applyFill="1" applyBorder="1" applyAlignment="1">
      <alignment horizontal="right" vertical="center"/>
    </xf>
    <xf numFmtId="177" fontId="8" fillId="0" borderId="1093" xfId="2" applyNumberFormat="1" applyFont="1" applyFill="1" applyBorder="1" applyAlignment="1">
      <alignment horizontal="right" vertical="center"/>
    </xf>
    <xf numFmtId="177" fontId="7" fillId="0" borderId="1094" xfId="2" applyNumberFormat="1" applyFont="1" applyFill="1" applyBorder="1" applyAlignment="1">
      <alignment horizontal="right" vertical="center"/>
    </xf>
    <xf numFmtId="177" fontId="7" fillId="0" borderId="1091" xfId="2" applyNumberFormat="1" applyFont="1" applyFill="1" applyBorder="1" applyAlignment="1">
      <alignment horizontal="right" vertical="center"/>
    </xf>
    <xf numFmtId="177" fontId="7" fillId="0" borderId="1092" xfId="2" applyNumberFormat="1" applyFont="1" applyFill="1" applyBorder="1" applyAlignment="1">
      <alignment horizontal="right" vertical="center"/>
    </xf>
    <xf numFmtId="177" fontId="7" fillId="0" borderId="1093" xfId="2" applyNumberFormat="1" applyFont="1" applyFill="1" applyBorder="1" applyAlignment="1">
      <alignment horizontal="right" vertical="center"/>
    </xf>
    <xf numFmtId="177" fontId="8" fillId="0" borderId="1095" xfId="2" applyNumberFormat="1" applyFont="1" applyFill="1" applyBorder="1" applyAlignment="1">
      <alignment horizontal="right" vertical="center"/>
    </xf>
    <xf numFmtId="177" fontId="8" fillId="0" borderId="1096" xfId="2" applyNumberFormat="1" applyFont="1" applyFill="1" applyBorder="1" applyAlignment="1">
      <alignment horizontal="right" vertical="center"/>
    </xf>
    <xf numFmtId="177" fontId="7" fillId="0" borderId="1097" xfId="2" applyNumberFormat="1" applyFont="1" applyBorder="1" applyAlignment="1">
      <alignment horizontal="right" vertical="center"/>
    </xf>
    <xf numFmtId="177" fontId="8" fillId="0" borderId="1098" xfId="2" applyNumberFormat="1" applyFont="1" applyFill="1" applyBorder="1" applyAlignment="1">
      <alignment horizontal="right" vertical="center"/>
    </xf>
    <xf numFmtId="177" fontId="8" fillId="0" borderId="1099" xfId="2" applyNumberFormat="1" applyFont="1" applyFill="1" applyBorder="1" applyAlignment="1">
      <alignment horizontal="right" vertical="center"/>
    </xf>
    <xf numFmtId="177" fontId="8" fillId="0" borderId="1100" xfId="2" applyNumberFormat="1" applyFont="1" applyFill="1" applyBorder="1" applyAlignment="1">
      <alignment horizontal="right" vertical="center"/>
    </xf>
    <xf numFmtId="177" fontId="7" fillId="0" borderId="1101" xfId="2" applyNumberFormat="1" applyFont="1" applyBorder="1" applyAlignment="1">
      <alignment horizontal="right" vertical="center"/>
    </xf>
    <xf numFmtId="177" fontId="7" fillId="0" borderId="1098" xfId="6" applyNumberFormat="1" applyFont="1" applyBorder="1" applyAlignment="1">
      <alignment horizontal="right" vertical="center"/>
    </xf>
    <xf numFmtId="177" fontId="7" fillId="0" borderId="1099" xfId="6" applyNumberFormat="1" applyFont="1" applyBorder="1" applyAlignment="1">
      <alignment horizontal="right" vertical="center"/>
    </xf>
    <xf numFmtId="177" fontId="7" fillId="0" borderId="1099" xfId="2" applyNumberFormat="1" applyFont="1" applyBorder="1" applyAlignment="1">
      <alignment horizontal="right" vertical="center"/>
    </xf>
    <xf numFmtId="177" fontId="7" fillId="0" borderId="1100" xfId="2" applyNumberFormat="1" applyFont="1" applyBorder="1" applyAlignment="1">
      <alignment horizontal="right" vertical="center"/>
    </xf>
    <xf numFmtId="177" fontId="8" fillId="0" borderId="1102" xfId="2" applyNumberFormat="1" applyFont="1" applyFill="1" applyBorder="1" applyAlignment="1">
      <alignment horizontal="right" vertical="center"/>
    </xf>
    <xf numFmtId="177" fontId="7" fillId="0" borderId="1103" xfId="2" applyNumberFormat="1" applyFont="1" applyFill="1" applyBorder="1" applyAlignment="1">
      <alignment horizontal="right" vertical="center"/>
    </xf>
    <xf numFmtId="177" fontId="8" fillId="0" borderId="1104" xfId="2" applyNumberFormat="1" applyFont="1" applyFill="1" applyBorder="1" applyAlignment="1">
      <alignment horizontal="right" vertical="center"/>
    </xf>
    <xf numFmtId="177" fontId="8" fillId="0" borderId="1105" xfId="2" applyNumberFormat="1" applyFont="1" applyFill="1" applyBorder="1" applyAlignment="1">
      <alignment horizontal="right" vertical="center"/>
    </xf>
    <xf numFmtId="177" fontId="8" fillId="0" borderId="1106" xfId="2" applyNumberFormat="1" applyFont="1" applyFill="1" applyBorder="1" applyAlignment="1">
      <alignment horizontal="right" vertical="center"/>
    </xf>
    <xf numFmtId="177" fontId="8" fillId="0" borderId="1107" xfId="2" applyNumberFormat="1" applyFont="1" applyFill="1" applyBorder="1" applyAlignment="1">
      <alignment horizontal="right" vertical="center"/>
    </xf>
    <xf numFmtId="177" fontId="7" fillId="0" borderId="1108" xfId="2" applyNumberFormat="1" applyFont="1" applyBorder="1" applyAlignment="1">
      <alignment horizontal="right" vertical="center"/>
    </xf>
    <xf numFmtId="177" fontId="7" fillId="0" borderId="1104" xfId="6" applyNumberFormat="1" applyFont="1" applyBorder="1" applyAlignment="1">
      <alignment horizontal="right" vertical="center"/>
    </xf>
    <xf numFmtId="177" fontId="7" fillId="0" borderId="1105" xfId="6" applyNumberFormat="1" applyFont="1" applyBorder="1" applyAlignment="1">
      <alignment horizontal="right" vertical="center"/>
    </xf>
    <xf numFmtId="177" fontId="7" fillId="0" borderId="1109" xfId="2" applyNumberFormat="1" applyFont="1" applyFill="1" applyBorder="1" applyAlignment="1">
      <alignment horizontal="right" vertical="center"/>
    </xf>
    <xf numFmtId="177" fontId="8" fillId="0" borderId="1110" xfId="2" applyNumberFormat="1" applyFont="1" applyFill="1" applyBorder="1" applyAlignment="1">
      <alignment horizontal="right" vertical="center"/>
    </xf>
    <xf numFmtId="177" fontId="7" fillId="0" borderId="1111" xfId="2" applyNumberFormat="1" applyFont="1" applyFill="1" applyBorder="1" applyAlignment="1">
      <alignment horizontal="right" vertical="center"/>
    </xf>
    <xf numFmtId="177" fontId="8" fillId="0" borderId="1112" xfId="2" applyNumberFormat="1" applyFont="1" applyFill="1" applyBorder="1" applyAlignment="1">
      <alignment horizontal="right" vertical="center"/>
    </xf>
    <xf numFmtId="177" fontId="8" fillId="0" borderId="1113" xfId="2" applyNumberFormat="1" applyFont="1" applyFill="1" applyBorder="1" applyAlignment="1">
      <alignment horizontal="right" vertical="center"/>
    </xf>
    <xf numFmtId="177" fontId="8" fillId="0" borderId="1114" xfId="2" applyNumberFormat="1" applyFont="1" applyFill="1" applyBorder="1" applyAlignment="1">
      <alignment horizontal="right" vertical="center"/>
    </xf>
    <xf numFmtId="177" fontId="8" fillId="0" borderId="1115" xfId="2" applyNumberFormat="1" applyFont="1" applyFill="1" applyBorder="1" applyAlignment="1">
      <alignment horizontal="right" vertical="center"/>
    </xf>
    <xf numFmtId="177" fontId="8" fillId="0" borderId="1108" xfId="2" applyNumberFormat="1" applyFont="1" applyBorder="1" applyAlignment="1">
      <alignment horizontal="right" vertical="center"/>
    </xf>
    <xf numFmtId="177" fontId="8" fillId="0" borderId="1116" xfId="2" applyNumberFormat="1" applyFont="1" applyBorder="1" applyAlignment="1">
      <alignment horizontal="right" vertical="center"/>
    </xf>
    <xf numFmtId="177" fontId="8" fillId="0" borderId="1114" xfId="2" applyNumberFormat="1" applyFont="1" applyBorder="1" applyAlignment="1">
      <alignment horizontal="right" vertical="center"/>
    </xf>
    <xf numFmtId="177" fontId="8" fillId="0" borderId="1115" xfId="2" applyNumberFormat="1" applyFont="1" applyBorder="1" applyAlignment="1">
      <alignment horizontal="right" vertical="center"/>
    </xf>
    <xf numFmtId="177" fontId="8" fillId="0" borderId="1110" xfId="2" applyNumberFormat="1" applyFont="1" applyBorder="1" applyAlignment="1">
      <alignment horizontal="right" vertical="center"/>
    </xf>
    <xf numFmtId="176" fontId="10" fillId="0" borderId="1059" xfId="0" applyNumberFormat="1" applyFont="1" applyBorder="1" applyAlignment="1">
      <alignment horizontal="right" vertical="center"/>
    </xf>
    <xf numFmtId="176" fontId="10" fillId="0" borderId="1060" xfId="0" applyNumberFormat="1" applyFont="1" applyBorder="1" applyAlignment="1">
      <alignment horizontal="right" vertical="center"/>
    </xf>
    <xf numFmtId="176" fontId="10" fillId="0" borderId="1061" xfId="0" applyNumberFormat="1" applyFont="1" applyBorder="1" applyAlignment="1">
      <alignment horizontal="right" vertical="center"/>
    </xf>
    <xf numFmtId="37" fontId="13" fillId="0" borderId="1065" xfId="4" applyFont="1" applyBorder="1" applyAlignment="1">
      <alignment horizontal="center" vertical="center" wrapText="1"/>
    </xf>
    <xf numFmtId="37" fontId="12" fillId="0" borderId="1117" xfId="4" applyFont="1" applyBorder="1" applyAlignment="1">
      <alignment horizontal="center" vertical="center"/>
    </xf>
    <xf numFmtId="37" fontId="12" fillId="0" borderId="1118" xfId="4" applyFont="1" applyBorder="1" applyAlignment="1">
      <alignment horizontal="center" vertical="center"/>
    </xf>
    <xf numFmtId="178" fontId="16" fillId="0" borderId="1119" xfId="2" applyNumberFormat="1" applyFont="1" applyFill="1" applyBorder="1" applyAlignment="1">
      <alignment horizontal="right" vertical="center"/>
    </xf>
    <xf numFmtId="178" fontId="7" fillId="0" borderId="1120" xfId="2" applyNumberFormat="1" applyFont="1" applyFill="1" applyBorder="1" applyAlignment="1">
      <alignment horizontal="right" vertical="center"/>
    </xf>
    <xf numFmtId="178" fontId="7" fillId="0" borderId="1121" xfId="2" applyNumberFormat="1" applyFont="1" applyFill="1" applyBorder="1" applyAlignment="1">
      <alignment horizontal="right" vertical="center"/>
    </xf>
    <xf numFmtId="178" fontId="7" fillId="0" borderId="1122" xfId="2" applyNumberFormat="1" applyFont="1" applyFill="1" applyBorder="1" applyAlignment="1">
      <alignment horizontal="right" vertical="center"/>
    </xf>
    <xf numFmtId="178" fontId="17" fillId="2" borderId="1123" xfId="2" applyNumberFormat="1" applyFont="1" applyFill="1" applyBorder="1" applyAlignment="1">
      <alignment horizontal="right" vertical="center"/>
    </xf>
    <xf numFmtId="178" fontId="17" fillId="2" borderId="1124" xfId="2" applyNumberFormat="1" applyFont="1" applyFill="1" applyBorder="1" applyAlignment="1">
      <alignment horizontal="right" vertical="center"/>
    </xf>
    <xf numFmtId="177" fontId="7" fillId="0" borderId="1125" xfId="2" applyNumberFormat="1" applyFont="1" applyFill="1" applyBorder="1" applyAlignment="1">
      <alignment horizontal="right" vertical="center"/>
    </xf>
    <xf numFmtId="178" fontId="8" fillId="0" borderId="1126" xfId="2" applyNumberFormat="1" applyFont="1" applyFill="1" applyBorder="1" applyAlignment="1">
      <alignment horizontal="right" vertical="center"/>
    </xf>
    <xf numFmtId="178" fontId="17" fillId="0" borderId="1127" xfId="2" applyNumberFormat="1" applyFont="1" applyFill="1" applyBorder="1" applyAlignment="1">
      <alignment horizontal="right" vertical="center"/>
    </xf>
    <xf numFmtId="178" fontId="7" fillId="0" borderId="1128" xfId="2" applyNumberFormat="1" applyFont="1" applyFill="1" applyBorder="1" applyAlignment="1">
      <alignment horizontal="right" vertical="center"/>
    </xf>
    <xf numFmtId="178" fontId="7" fillId="0" borderId="1129" xfId="2" applyNumberFormat="1" applyFont="1" applyFill="1" applyBorder="1" applyAlignment="1">
      <alignment horizontal="right" vertical="center"/>
    </xf>
    <xf numFmtId="178" fontId="16" fillId="0" borderId="1130" xfId="2" applyNumberFormat="1" applyFont="1" applyBorder="1" applyAlignment="1">
      <alignment horizontal="right" vertical="center"/>
    </xf>
    <xf numFmtId="178" fontId="17" fillId="2" borderId="1131" xfId="2" applyNumberFormat="1" applyFont="1" applyFill="1" applyBorder="1" applyAlignment="1">
      <alignment horizontal="right" vertical="center"/>
    </xf>
    <xf numFmtId="178" fontId="17" fillId="2" borderId="1132" xfId="2" applyNumberFormat="1" applyFont="1" applyFill="1" applyBorder="1" applyAlignment="1">
      <alignment horizontal="right" vertical="center"/>
    </xf>
    <xf numFmtId="178" fontId="16" fillId="0" borderId="1133" xfId="2" applyNumberFormat="1" applyFont="1" applyFill="1" applyBorder="1" applyAlignment="1">
      <alignment horizontal="right" vertical="center"/>
    </xf>
    <xf numFmtId="178" fontId="16" fillId="0" borderId="1134" xfId="2" applyNumberFormat="1" applyFont="1" applyFill="1" applyBorder="1" applyAlignment="1">
      <alignment horizontal="right" vertical="center"/>
    </xf>
    <xf numFmtId="178" fontId="16" fillId="0" borderId="1135" xfId="2" applyNumberFormat="1" applyFont="1" applyBorder="1" applyAlignment="1">
      <alignment horizontal="right" vertical="center"/>
    </xf>
    <xf numFmtId="178" fontId="16" fillId="0" borderId="1136" xfId="2" applyNumberFormat="1" applyFont="1" applyBorder="1" applyAlignment="1">
      <alignment horizontal="right" vertical="center"/>
    </xf>
    <xf numFmtId="178" fontId="16" fillId="0" borderId="1137" xfId="2" applyNumberFormat="1" applyFont="1" applyFill="1" applyBorder="1" applyAlignment="1">
      <alignment horizontal="right" vertical="center"/>
    </xf>
    <xf numFmtId="178" fontId="16" fillId="0" borderId="1138" xfId="2" applyNumberFormat="1" applyFont="1" applyFill="1" applyBorder="1" applyAlignment="1">
      <alignment horizontal="right" vertical="center"/>
    </xf>
    <xf numFmtId="178" fontId="16" fillId="0" borderId="1129" xfId="2" applyNumberFormat="1" applyFont="1" applyFill="1" applyBorder="1" applyAlignment="1">
      <alignment horizontal="right" vertical="center"/>
    </xf>
    <xf numFmtId="178" fontId="16" fillId="0" borderId="1139" xfId="2" applyNumberFormat="1" applyFont="1" applyFill="1" applyBorder="1" applyAlignment="1">
      <alignment horizontal="right" vertical="center"/>
    </xf>
    <xf numFmtId="178" fontId="16" fillId="0" borderId="1140" xfId="6" applyNumberFormat="1" applyFont="1" applyBorder="1" applyAlignment="1">
      <alignment horizontal="right" vertical="center"/>
    </xf>
    <xf numFmtId="178" fontId="17" fillId="2" borderId="1141" xfId="6" applyNumberFormat="1" applyFont="1" applyFill="1" applyBorder="1" applyAlignment="1">
      <alignment horizontal="right" vertical="center"/>
    </xf>
    <xf numFmtId="178" fontId="17" fillId="2" borderId="1142" xfId="6" applyNumberFormat="1" applyFont="1" applyFill="1" applyBorder="1" applyAlignment="1">
      <alignment horizontal="right" vertical="center"/>
    </xf>
    <xf numFmtId="178" fontId="17" fillId="0" borderId="1133" xfId="2" applyNumberFormat="1" applyFont="1" applyFill="1" applyBorder="1" applyAlignment="1">
      <alignment horizontal="right" vertical="center"/>
    </xf>
    <xf numFmtId="178" fontId="17" fillId="0" borderId="1143" xfId="2" applyNumberFormat="1" applyFont="1" applyFill="1" applyBorder="1" applyAlignment="1">
      <alignment horizontal="right" vertical="center"/>
    </xf>
    <xf numFmtId="178" fontId="17" fillId="0" borderId="1144" xfId="2" applyNumberFormat="1" applyFont="1" applyFill="1" applyBorder="1" applyAlignment="1">
      <alignment horizontal="right" vertical="center"/>
    </xf>
    <xf numFmtId="178" fontId="16" fillId="0" borderId="1145" xfId="6" applyNumberFormat="1" applyFont="1" applyBorder="1" applyAlignment="1">
      <alignment horizontal="right" vertical="center"/>
    </xf>
    <xf numFmtId="178" fontId="16" fillId="0" borderId="1146" xfId="6" applyNumberFormat="1" applyFont="1" applyBorder="1" applyAlignment="1">
      <alignment horizontal="right" vertical="center"/>
    </xf>
    <xf numFmtId="178" fontId="17" fillId="0" borderId="1137" xfId="2" applyNumberFormat="1" applyFont="1" applyFill="1" applyBorder="1" applyAlignment="1">
      <alignment horizontal="right" vertical="center"/>
    </xf>
    <xf numFmtId="178" fontId="17" fillId="0" borderId="1138" xfId="2" applyNumberFormat="1" applyFont="1" applyFill="1" applyBorder="1" applyAlignment="1">
      <alignment horizontal="right" vertical="center"/>
    </xf>
    <xf numFmtId="178" fontId="17" fillId="0" borderId="1129" xfId="2" applyNumberFormat="1" applyFont="1" applyFill="1" applyBorder="1" applyAlignment="1">
      <alignment horizontal="right" vertical="center"/>
    </xf>
    <xf numFmtId="178" fontId="17" fillId="0" borderId="1139" xfId="2" applyNumberFormat="1" applyFont="1" applyFill="1" applyBorder="1" applyAlignment="1">
      <alignment horizontal="right" vertical="center"/>
    </xf>
    <xf numFmtId="178" fontId="16" fillId="0" borderId="1140" xfId="2" applyNumberFormat="1" applyFont="1" applyBorder="1" applyAlignment="1">
      <alignment horizontal="right" vertical="center"/>
    </xf>
    <xf numFmtId="178" fontId="17" fillId="2" borderId="1141" xfId="2" applyNumberFormat="1" applyFont="1" applyFill="1" applyBorder="1" applyAlignment="1">
      <alignment horizontal="right" vertical="center"/>
    </xf>
    <xf numFmtId="178" fontId="17" fillId="2" borderId="1142" xfId="2" applyNumberFormat="1" applyFont="1" applyFill="1" applyBorder="1" applyAlignment="1">
      <alignment horizontal="right" vertical="center"/>
    </xf>
    <xf numFmtId="178" fontId="17" fillId="0" borderId="1147" xfId="2" applyNumberFormat="1" applyFont="1" applyFill="1" applyBorder="1" applyAlignment="1">
      <alignment horizontal="right" vertical="center"/>
    </xf>
    <xf numFmtId="178" fontId="17" fillId="0" borderId="1148" xfId="2" applyNumberFormat="1" applyFont="1" applyFill="1" applyBorder="1" applyAlignment="1">
      <alignment horizontal="right" vertical="center"/>
    </xf>
    <xf numFmtId="178" fontId="17" fillId="0" borderId="1149" xfId="2" applyNumberFormat="1" applyFont="1" applyBorder="1" applyAlignment="1">
      <alignment horizontal="right" vertical="center"/>
    </xf>
    <xf numFmtId="178" fontId="16" fillId="0" borderId="1150" xfId="2" applyNumberFormat="1" applyFont="1" applyBorder="1" applyAlignment="1">
      <alignment horizontal="right" vertical="center"/>
    </xf>
    <xf numFmtId="178" fontId="16" fillId="0" borderId="1151" xfId="2" applyNumberFormat="1" applyFont="1" applyBorder="1" applyAlignment="1">
      <alignment horizontal="right" vertical="center"/>
    </xf>
    <xf numFmtId="178" fontId="17" fillId="0" borderId="1152" xfId="2" applyNumberFormat="1" applyFont="1" applyFill="1" applyBorder="1" applyAlignment="1">
      <alignment horizontal="right" vertical="center"/>
    </xf>
    <xf numFmtId="178" fontId="17" fillId="0" borderId="1153" xfId="6" applyNumberFormat="1" applyFont="1" applyFill="1" applyBorder="1" applyAlignment="1">
      <alignment horizontal="right" vertical="center"/>
    </xf>
    <xf numFmtId="178" fontId="16" fillId="0" borderId="1154" xfId="6" applyNumberFormat="1" applyFont="1" applyFill="1" applyBorder="1" applyAlignment="1">
      <alignment horizontal="right" vertical="center"/>
    </xf>
    <xf numFmtId="178" fontId="16" fillId="0" borderId="1134" xfId="6" applyNumberFormat="1" applyFont="1" applyBorder="1" applyAlignment="1">
      <alignment horizontal="right" vertical="center"/>
    </xf>
    <xf numFmtId="178" fontId="16" fillId="0" borderId="1155" xfId="6" applyNumberFormat="1" applyFont="1" applyBorder="1" applyAlignment="1">
      <alignment horizontal="right" vertical="center"/>
    </xf>
    <xf numFmtId="178" fontId="16" fillId="0" borderId="1156" xfId="6" applyNumberFormat="1" applyFont="1" applyBorder="1" applyAlignment="1">
      <alignment horizontal="right" vertical="center"/>
    </xf>
    <xf numFmtId="178" fontId="17" fillId="0" borderId="1129" xfId="6" applyNumberFormat="1" applyFont="1" applyFill="1" applyBorder="1" applyAlignment="1">
      <alignment horizontal="right" vertical="center"/>
    </xf>
    <xf numFmtId="178" fontId="17" fillId="0" borderId="1139" xfId="6" applyNumberFormat="1" applyFont="1" applyFill="1" applyBorder="1" applyAlignment="1">
      <alignment horizontal="right" vertical="center"/>
    </xf>
    <xf numFmtId="178" fontId="17" fillId="0" borderId="1153" xfId="2" applyNumberFormat="1" applyFont="1" applyFill="1" applyBorder="1" applyAlignment="1">
      <alignment horizontal="right" vertical="center"/>
    </xf>
    <xf numFmtId="178" fontId="17" fillId="0" borderId="1154" xfId="2" applyNumberFormat="1" applyFont="1" applyFill="1" applyBorder="1" applyAlignment="1">
      <alignment horizontal="right" vertical="center"/>
    </xf>
    <xf numFmtId="178" fontId="16" fillId="0" borderId="1134" xfId="2" applyNumberFormat="1" applyFont="1" applyBorder="1" applyAlignment="1">
      <alignment horizontal="right" vertical="center"/>
    </xf>
    <xf numFmtId="178" fontId="16" fillId="0" borderId="1155" xfId="2" applyNumberFormat="1" applyFont="1" applyBorder="1" applyAlignment="1">
      <alignment horizontal="right" vertical="center"/>
    </xf>
    <xf numFmtId="178" fontId="16" fillId="0" borderId="1156" xfId="2" applyNumberFormat="1" applyFont="1" applyBorder="1" applyAlignment="1">
      <alignment horizontal="right" vertical="center"/>
    </xf>
    <xf numFmtId="178" fontId="16" fillId="0" borderId="1157" xfId="2" applyNumberFormat="1" applyFont="1" applyBorder="1" applyAlignment="1">
      <alignment horizontal="right" vertical="center"/>
    </xf>
    <xf numFmtId="178" fontId="17" fillId="0" borderId="1158" xfId="2" applyNumberFormat="1" applyFont="1" applyFill="1" applyBorder="1" applyAlignment="1">
      <alignment horizontal="right" vertical="center"/>
    </xf>
    <xf numFmtId="178" fontId="17" fillId="0" borderId="1159" xfId="2" applyNumberFormat="1" applyFont="1" applyFill="1" applyBorder="1" applyAlignment="1">
      <alignment horizontal="right" vertical="center"/>
    </xf>
    <xf numFmtId="178" fontId="17" fillId="0" borderId="1157" xfId="2" applyNumberFormat="1" applyFont="1" applyBorder="1" applyAlignment="1">
      <alignment horizontal="right" vertical="center"/>
    </xf>
    <xf numFmtId="178" fontId="16" fillId="0" borderId="1160" xfId="2" applyNumberFormat="1" applyFont="1" applyBorder="1" applyAlignment="1">
      <alignment horizontal="right" vertical="center"/>
    </xf>
    <xf numFmtId="178" fontId="16" fillId="0" borderId="1161" xfId="2" applyNumberFormat="1" applyFont="1" applyBorder="1" applyAlignment="1">
      <alignment horizontal="right" vertical="center"/>
    </xf>
    <xf numFmtId="178" fontId="17" fillId="0" borderId="1162" xfId="2" applyNumberFormat="1" applyFont="1" applyFill="1" applyBorder="1" applyAlignment="1">
      <alignment horizontal="right" vertical="center"/>
    </xf>
    <xf numFmtId="178" fontId="17" fillId="0" borderId="1163" xfId="0" applyNumberFormat="1" applyFont="1" applyBorder="1" applyAlignment="1">
      <alignment horizontal="right" vertical="center"/>
    </xf>
    <xf numFmtId="178" fontId="17" fillId="0" borderId="1164" xfId="0" applyNumberFormat="1" applyFont="1" applyBorder="1" applyAlignment="1">
      <alignment horizontal="right" vertical="center"/>
    </xf>
    <xf numFmtId="178" fontId="17" fillId="0" borderId="1165" xfId="0" applyNumberFormat="1" applyFont="1" applyBorder="1" applyAlignment="1">
      <alignment horizontal="right" vertical="center"/>
    </xf>
    <xf numFmtId="37" fontId="12" fillId="0" borderId="1166" xfId="4" applyFont="1" applyBorder="1" applyAlignment="1">
      <alignment horizontal="center" vertical="center"/>
    </xf>
    <xf numFmtId="0" fontId="14" fillId="0" borderId="1168" xfId="0" applyFont="1" applyBorder="1" applyAlignment="1">
      <alignment horizontal="center" vertical="center"/>
    </xf>
    <xf numFmtId="37" fontId="12" fillId="0" borderId="1169" xfId="4" applyFont="1" applyBorder="1" applyAlignment="1">
      <alignment horizontal="center" vertical="center"/>
    </xf>
    <xf numFmtId="37" fontId="15" fillId="0" borderId="1163" xfId="4" applyFont="1" applyBorder="1" applyAlignment="1">
      <alignment horizontal="center" vertical="center" wrapText="1"/>
    </xf>
    <xf numFmtId="179" fontId="7" fillId="2" borderId="1170" xfId="2" applyNumberFormat="1" applyFont="1" applyFill="1" applyBorder="1" applyAlignment="1">
      <alignment horizontal="right" vertical="center"/>
    </xf>
    <xf numFmtId="179" fontId="7" fillId="2" borderId="1047" xfId="2" applyNumberFormat="1" applyFont="1" applyFill="1" applyBorder="1" applyAlignment="1">
      <alignment horizontal="right" vertical="center"/>
    </xf>
    <xf numFmtId="177" fontId="7" fillId="0" borderId="1149" xfId="2" applyNumberFormat="1" applyFont="1" applyFill="1" applyBorder="1" applyAlignment="1">
      <alignment horizontal="right" vertical="center"/>
    </xf>
    <xf numFmtId="177" fontId="7" fillId="0" borderId="1171" xfId="2" applyNumberFormat="1" applyFont="1" applyFill="1" applyBorder="1" applyAlignment="1">
      <alignment horizontal="right" vertical="center"/>
    </xf>
    <xf numFmtId="179" fontId="7" fillId="0" borderId="1172" xfId="2" applyNumberFormat="1" applyFont="1" applyFill="1" applyBorder="1" applyAlignment="1">
      <alignment horizontal="right" vertical="center"/>
    </xf>
    <xf numFmtId="178" fontId="8" fillId="0" borderId="1047" xfId="2" applyNumberFormat="1" applyFont="1" applyFill="1" applyBorder="1" applyAlignment="1">
      <alignment horizontal="right" vertical="center"/>
    </xf>
    <xf numFmtId="177" fontId="7" fillId="0" borderId="1170" xfId="6" applyNumberFormat="1" applyFont="1" applyBorder="1" applyAlignment="1">
      <alignment horizontal="right" vertical="center"/>
    </xf>
    <xf numFmtId="177" fontId="7" fillId="0" borderId="1047" xfId="6" applyNumberFormat="1" applyFont="1" applyBorder="1" applyAlignment="1">
      <alignment horizontal="right" vertical="center"/>
    </xf>
    <xf numFmtId="177" fontId="7" fillId="0" borderId="1172" xfId="2" applyNumberFormat="1" applyFont="1" applyFill="1" applyBorder="1" applyAlignment="1">
      <alignment horizontal="right" vertical="center"/>
    </xf>
    <xf numFmtId="177" fontId="7" fillId="0" borderId="1014" xfId="2" applyNumberFormat="1" applyFont="1" applyFill="1" applyBorder="1" applyAlignment="1">
      <alignment horizontal="right" vertical="center"/>
    </xf>
    <xf numFmtId="177" fontId="7" fillId="0" borderId="1154" xfId="2" applyNumberFormat="1" applyFont="1" applyFill="1" applyBorder="1" applyAlignment="1">
      <alignment horizontal="right" vertical="center"/>
    </xf>
    <xf numFmtId="177" fontId="8" fillId="0" borderId="1171" xfId="2" applyNumberFormat="1" applyFont="1" applyBorder="1" applyAlignment="1">
      <alignment horizontal="right" vertical="center"/>
    </xf>
    <xf numFmtId="177" fontId="8" fillId="0" borderId="1170" xfId="2" applyNumberFormat="1" applyFont="1" applyFill="1" applyBorder="1" applyAlignment="1">
      <alignment horizontal="right" vertical="center"/>
    </xf>
    <xf numFmtId="177" fontId="8" fillId="0" borderId="1047" xfId="2" applyNumberFormat="1" applyFont="1" applyFill="1" applyBorder="1" applyAlignment="1">
      <alignment horizontal="right" vertical="center"/>
    </xf>
    <xf numFmtId="177" fontId="7" fillId="0" borderId="1047" xfId="2" applyNumberFormat="1" applyFont="1" applyFill="1" applyBorder="1" applyAlignment="1">
      <alignment horizontal="right" vertical="center"/>
    </xf>
    <xf numFmtId="177" fontId="7" fillId="0" borderId="1110" xfId="2" applyNumberFormat="1" applyFont="1" applyFill="1" applyBorder="1" applyAlignment="1">
      <alignment horizontal="right" vertical="center"/>
    </xf>
    <xf numFmtId="177" fontId="7" fillId="0" borderId="1173" xfId="6" applyNumberFormat="1" applyFont="1" applyFill="1" applyBorder="1" applyAlignment="1">
      <alignment horizontal="right" vertical="center"/>
    </xf>
    <xf numFmtId="177" fontId="9" fillId="0" borderId="1174" xfId="6" applyNumberFormat="1" applyFont="1" applyFill="1" applyBorder="1" applyAlignment="1">
      <alignment horizontal="right" vertical="center"/>
    </xf>
    <xf numFmtId="177" fontId="9" fillId="0" borderId="1175" xfId="6" applyNumberFormat="1" applyFont="1" applyFill="1" applyBorder="1" applyAlignment="1">
      <alignment horizontal="right" vertical="center"/>
    </xf>
    <xf numFmtId="177" fontId="8" fillId="0" borderId="1109" xfId="2" applyNumberFormat="1" applyFont="1" applyFill="1" applyBorder="1" applyAlignment="1">
      <alignment horizontal="right" vertical="center"/>
    </xf>
    <xf numFmtId="177" fontId="7" fillId="0" borderId="1176" xfId="6" applyNumberFormat="1" applyFont="1" applyBorder="1" applyAlignment="1">
      <alignment horizontal="right" vertical="center"/>
    </xf>
    <xf numFmtId="177" fontId="7" fillId="0" borderId="1177" xfId="6" applyNumberFormat="1" applyFont="1" applyBorder="1" applyAlignment="1">
      <alignment horizontal="right" vertical="center"/>
    </xf>
    <xf numFmtId="177" fontId="7" fillId="0" borderId="1177" xfId="2" applyNumberFormat="1" applyFont="1" applyBorder="1" applyAlignment="1">
      <alignment horizontal="right" vertical="center"/>
    </xf>
    <xf numFmtId="177" fontId="7" fillId="0" borderId="1178" xfId="2" applyNumberFormat="1" applyFont="1" applyBorder="1" applyAlignment="1">
      <alignment horizontal="right" vertical="center"/>
    </xf>
    <xf numFmtId="177" fontId="8" fillId="0" borderId="1179" xfId="2" applyNumberFormat="1" applyFont="1" applyFill="1" applyBorder="1" applyAlignment="1">
      <alignment horizontal="right" vertical="center"/>
    </xf>
    <xf numFmtId="177" fontId="8" fillId="0" borderId="1180" xfId="2" applyNumberFormat="1" applyFont="1" applyFill="1" applyBorder="1" applyAlignment="1">
      <alignment horizontal="right" vertical="center"/>
    </xf>
    <xf numFmtId="177" fontId="7" fillId="0" borderId="1181" xfId="2" applyNumberFormat="1" applyFont="1" applyBorder="1" applyAlignment="1">
      <alignment horizontal="right" vertical="center"/>
    </xf>
    <xf numFmtId="177" fontId="8" fillId="0" borderId="1182" xfId="2" applyNumberFormat="1" applyFont="1" applyFill="1" applyBorder="1" applyAlignment="1">
      <alignment horizontal="right" vertical="center"/>
    </xf>
    <xf numFmtId="177" fontId="8" fillId="0" borderId="1183" xfId="2" applyNumberFormat="1" applyFont="1" applyFill="1" applyBorder="1" applyAlignment="1">
      <alignment horizontal="right" vertical="center"/>
    </xf>
    <xf numFmtId="177" fontId="8" fillId="0" borderId="1184" xfId="2" applyNumberFormat="1" applyFont="1" applyFill="1" applyBorder="1" applyAlignment="1">
      <alignment horizontal="right" vertical="center"/>
    </xf>
    <xf numFmtId="177" fontId="8" fillId="0" borderId="1185" xfId="2" applyNumberFormat="1" applyFont="1" applyBorder="1" applyAlignment="1">
      <alignment horizontal="right" vertical="center"/>
    </xf>
    <xf numFmtId="177" fontId="7" fillId="0" borderId="1182" xfId="2" applyNumberFormat="1" applyFont="1" applyFill="1" applyBorder="1" applyAlignment="1">
      <alignment horizontal="right" vertical="center"/>
    </xf>
    <xf numFmtId="177" fontId="7" fillId="0" borderId="1183" xfId="2" applyNumberFormat="1" applyFont="1" applyFill="1" applyBorder="1" applyAlignment="1">
      <alignment horizontal="right" vertical="center"/>
    </xf>
    <xf numFmtId="177" fontId="8" fillId="0" borderId="1183" xfId="2" applyNumberFormat="1" applyFont="1" applyBorder="1" applyAlignment="1">
      <alignment horizontal="right" vertical="center"/>
    </xf>
    <xf numFmtId="177" fontId="8" fillId="0" borderId="1184" xfId="2" applyNumberFormat="1" applyFont="1" applyBorder="1" applyAlignment="1">
      <alignment horizontal="right" vertical="center"/>
    </xf>
    <xf numFmtId="177" fontId="8" fillId="0" borderId="1186" xfId="2" applyNumberFormat="1" applyFont="1" applyBorder="1" applyAlignment="1">
      <alignment horizontal="right" vertical="center"/>
    </xf>
    <xf numFmtId="177" fontId="8" fillId="0" borderId="1187" xfId="2" applyNumberFormat="1" applyFont="1" applyFill="1" applyBorder="1" applyAlignment="1">
      <alignment horizontal="right" vertical="center"/>
    </xf>
    <xf numFmtId="177" fontId="7" fillId="0" borderId="1188" xfId="6" applyNumberFormat="1" applyFont="1" applyFill="1" applyBorder="1" applyAlignment="1">
      <alignment horizontal="right" vertical="center"/>
    </xf>
    <xf numFmtId="177" fontId="8" fillId="0" borderId="1189" xfId="2" applyNumberFormat="1" applyFont="1" applyFill="1" applyBorder="1" applyAlignment="1">
      <alignment horizontal="right" vertical="center"/>
    </xf>
    <xf numFmtId="177" fontId="8" fillId="0" borderId="1190" xfId="2" applyNumberFormat="1" applyFont="1" applyFill="1" applyBorder="1" applyAlignment="1">
      <alignment horizontal="right" vertical="center"/>
    </xf>
    <xf numFmtId="177" fontId="9" fillId="0" borderId="1191" xfId="6" applyNumberFormat="1" applyFont="1" applyFill="1" applyBorder="1" applyAlignment="1">
      <alignment horizontal="right" vertical="center"/>
    </xf>
    <xf numFmtId="177" fontId="7" fillId="0" borderId="1192" xfId="6" applyNumberFormat="1" applyFont="1" applyFill="1" applyBorder="1" applyAlignment="1">
      <alignment horizontal="right" vertical="center"/>
    </xf>
    <xf numFmtId="177" fontId="7" fillId="0" borderId="1193" xfId="6" applyNumberFormat="1" applyFont="1" applyBorder="1" applyAlignment="1">
      <alignment horizontal="right" vertical="center"/>
    </xf>
    <xf numFmtId="177" fontId="7" fillId="0" borderId="1189" xfId="6" applyNumberFormat="1" applyFont="1" applyBorder="1" applyAlignment="1">
      <alignment horizontal="right" vertical="center"/>
    </xf>
    <xf numFmtId="177" fontId="7" fillId="0" borderId="1190" xfId="6" applyNumberFormat="1" applyFont="1" applyBorder="1" applyAlignment="1">
      <alignment horizontal="right" vertical="center"/>
    </xf>
    <xf numFmtId="177" fontId="7" fillId="0" borderId="1194" xfId="6" applyNumberFormat="1" applyFont="1" applyBorder="1" applyAlignment="1">
      <alignment horizontal="right" vertical="center"/>
    </xf>
    <xf numFmtId="177" fontId="7" fillId="0" borderId="1195" xfId="6" applyNumberFormat="1" applyFont="1" applyBorder="1" applyAlignment="1">
      <alignment horizontal="right" vertical="center"/>
    </xf>
    <xf numFmtId="177" fontId="7" fillId="0" borderId="1195" xfId="6" applyNumberFormat="1" applyFont="1" applyFill="1" applyBorder="1" applyAlignment="1">
      <alignment horizontal="right" vertical="center"/>
    </xf>
    <xf numFmtId="177" fontId="7" fillId="0" borderId="1196" xfId="2" applyNumberFormat="1" applyFont="1" applyFill="1" applyBorder="1" applyAlignment="1">
      <alignment horizontal="right" vertical="center"/>
    </xf>
    <xf numFmtId="177" fontId="8" fillId="0" borderId="1197" xfId="2" applyNumberFormat="1" applyFont="1" applyFill="1" applyBorder="1" applyAlignment="1">
      <alignment horizontal="right" vertical="center"/>
    </xf>
    <xf numFmtId="177" fontId="8" fillId="0" borderId="1198" xfId="2" applyNumberFormat="1" applyFont="1" applyFill="1" applyBorder="1" applyAlignment="1">
      <alignment horizontal="right" vertical="center"/>
    </xf>
    <xf numFmtId="177" fontId="8" fillId="0" borderId="1199" xfId="2" applyNumberFormat="1" applyFont="1" applyFill="1" applyBorder="1" applyAlignment="1">
      <alignment horizontal="right" vertical="center"/>
    </xf>
    <xf numFmtId="177" fontId="7" fillId="0" borderId="1200" xfId="2" applyNumberFormat="1" applyFont="1" applyFill="1" applyBorder="1" applyAlignment="1">
      <alignment horizontal="right" vertical="center"/>
    </xf>
    <xf numFmtId="177" fontId="7" fillId="0" borderId="1197" xfId="2" applyNumberFormat="1" applyFont="1" applyFill="1" applyBorder="1" applyAlignment="1">
      <alignment horizontal="right" vertical="center"/>
    </xf>
    <xf numFmtId="177" fontId="7" fillId="0" borderId="1198" xfId="2" applyNumberFormat="1" applyFont="1" applyFill="1" applyBorder="1" applyAlignment="1">
      <alignment horizontal="right" vertical="center"/>
    </xf>
    <xf numFmtId="177" fontId="7" fillId="0" borderId="1199" xfId="2" applyNumberFormat="1" applyFont="1" applyFill="1" applyBorder="1" applyAlignment="1">
      <alignment horizontal="right" vertical="center"/>
    </xf>
    <xf numFmtId="177" fontId="8" fillId="0" borderId="1201" xfId="2" applyNumberFormat="1" applyFont="1" applyFill="1" applyBorder="1" applyAlignment="1">
      <alignment horizontal="right" vertical="center"/>
    </xf>
    <xf numFmtId="177" fontId="8" fillId="0" borderId="1202" xfId="2" applyNumberFormat="1" applyFont="1" applyFill="1" applyBorder="1" applyAlignment="1">
      <alignment horizontal="right" vertical="center"/>
    </xf>
    <xf numFmtId="177" fontId="7" fillId="0" borderId="1203" xfId="2" applyNumberFormat="1" applyFont="1" applyBorder="1" applyAlignment="1">
      <alignment horizontal="right" vertical="center"/>
    </xf>
    <xf numFmtId="177" fontId="8" fillId="0" borderId="1204" xfId="2" applyNumberFormat="1" applyFont="1" applyFill="1" applyBorder="1" applyAlignment="1">
      <alignment horizontal="right" vertical="center"/>
    </xf>
    <xf numFmtId="177" fontId="8" fillId="0" borderId="1205" xfId="2" applyNumberFormat="1" applyFont="1" applyFill="1" applyBorder="1" applyAlignment="1">
      <alignment horizontal="right" vertical="center"/>
    </xf>
    <xf numFmtId="177" fontId="8" fillId="0" borderId="1206" xfId="2" applyNumberFormat="1" applyFont="1" applyFill="1" applyBorder="1" applyAlignment="1">
      <alignment horizontal="right" vertical="center"/>
    </xf>
    <xf numFmtId="177" fontId="7" fillId="0" borderId="1207" xfId="2" applyNumberFormat="1" applyFont="1" applyBorder="1" applyAlignment="1">
      <alignment horizontal="right" vertical="center"/>
    </xf>
    <xf numFmtId="177" fontId="7" fillId="0" borderId="1204" xfId="6" applyNumberFormat="1" applyFont="1" applyBorder="1" applyAlignment="1">
      <alignment horizontal="right" vertical="center"/>
    </xf>
    <xf numFmtId="177" fontId="7" fillId="0" borderId="1205" xfId="6" applyNumberFormat="1" applyFont="1" applyBorder="1" applyAlignment="1">
      <alignment horizontal="right" vertical="center"/>
    </xf>
    <xf numFmtId="177" fontId="7" fillId="0" borderId="1205" xfId="2" applyNumberFormat="1" applyFont="1" applyBorder="1" applyAlignment="1">
      <alignment horizontal="right" vertical="center"/>
    </xf>
    <xf numFmtId="177" fontId="7" fillId="0" borderId="1206" xfId="2" applyNumberFormat="1" applyFont="1" applyBorder="1" applyAlignment="1">
      <alignment horizontal="right" vertical="center"/>
    </xf>
    <xf numFmtId="177" fontId="8" fillId="0" borderId="1208" xfId="2" applyNumberFormat="1" applyFont="1" applyFill="1" applyBorder="1" applyAlignment="1">
      <alignment horizontal="right" vertical="center"/>
    </xf>
    <xf numFmtId="177" fontId="7" fillId="0" borderId="1209" xfId="2" applyNumberFormat="1" applyFont="1" applyFill="1" applyBorder="1" applyAlignment="1">
      <alignment horizontal="right" vertical="center"/>
    </xf>
    <xf numFmtId="177" fontId="8" fillId="0" borderId="1210" xfId="2" applyNumberFormat="1" applyFont="1" applyFill="1" applyBorder="1" applyAlignment="1">
      <alignment horizontal="right" vertical="center"/>
    </xf>
    <xf numFmtId="177" fontId="8" fillId="0" borderId="1211" xfId="2" applyNumberFormat="1" applyFont="1" applyFill="1" applyBorder="1" applyAlignment="1">
      <alignment horizontal="right" vertical="center"/>
    </xf>
    <xf numFmtId="177" fontId="8" fillId="0" borderId="1212" xfId="2" applyNumberFormat="1" applyFont="1" applyFill="1" applyBorder="1" applyAlignment="1">
      <alignment horizontal="right" vertical="center"/>
    </xf>
    <xf numFmtId="177" fontId="8" fillId="0" borderId="1213" xfId="2" applyNumberFormat="1" applyFont="1" applyFill="1" applyBorder="1" applyAlignment="1">
      <alignment horizontal="right" vertical="center"/>
    </xf>
    <xf numFmtId="177" fontId="7" fillId="0" borderId="1214" xfId="2" applyNumberFormat="1" applyFont="1" applyBorder="1" applyAlignment="1">
      <alignment horizontal="right" vertical="center"/>
    </xf>
    <xf numFmtId="177" fontId="7" fillId="0" borderId="1210" xfId="6" applyNumberFormat="1" applyFont="1" applyBorder="1" applyAlignment="1">
      <alignment horizontal="right" vertical="center"/>
    </xf>
    <xf numFmtId="177" fontId="7" fillId="0" borderId="1211" xfId="6" applyNumberFormat="1" applyFont="1" applyBorder="1" applyAlignment="1">
      <alignment horizontal="right" vertical="center"/>
    </xf>
    <xf numFmtId="177" fontId="7" fillId="0" borderId="1215" xfId="2" applyNumberFormat="1" applyFont="1" applyFill="1" applyBorder="1" applyAlignment="1">
      <alignment horizontal="right" vertical="center"/>
    </xf>
    <xf numFmtId="177" fontId="8" fillId="0" borderId="1216" xfId="2" applyNumberFormat="1" applyFont="1" applyFill="1" applyBorder="1" applyAlignment="1">
      <alignment horizontal="right" vertical="center"/>
    </xf>
    <xf numFmtId="177" fontId="7" fillId="0" borderId="1217" xfId="2" applyNumberFormat="1" applyFont="1" applyFill="1" applyBorder="1" applyAlignment="1">
      <alignment horizontal="right" vertical="center"/>
    </xf>
    <xf numFmtId="177" fontId="8" fillId="0" borderId="1218" xfId="2" applyNumberFormat="1" applyFont="1" applyFill="1" applyBorder="1" applyAlignment="1">
      <alignment horizontal="right" vertical="center"/>
    </xf>
    <xf numFmtId="177" fontId="8" fillId="0" borderId="1219" xfId="2" applyNumberFormat="1" applyFont="1" applyFill="1" applyBorder="1" applyAlignment="1">
      <alignment horizontal="right" vertical="center"/>
    </xf>
    <xf numFmtId="177" fontId="8" fillId="0" borderId="1220" xfId="2" applyNumberFormat="1" applyFont="1" applyFill="1" applyBorder="1" applyAlignment="1">
      <alignment horizontal="right" vertical="center"/>
    </xf>
    <xf numFmtId="177" fontId="8" fillId="0" borderId="1221" xfId="2" applyNumberFormat="1" applyFont="1" applyFill="1" applyBorder="1" applyAlignment="1">
      <alignment horizontal="right" vertical="center"/>
    </xf>
    <xf numFmtId="177" fontId="8" fillId="0" borderId="1214" xfId="2" applyNumberFormat="1" applyFont="1" applyBorder="1" applyAlignment="1">
      <alignment horizontal="right" vertical="center"/>
    </xf>
    <xf numFmtId="177" fontId="8" fillId="0" borderId="1222" xfId="2" applyNumberFormat="1" applyFont="1" applyBorder="1" applyAlignment="1">
      <alignment horizontal="right" vertical="center"/>
    </xf>
    <xf numFmtId="177" fontId="8" fillId="0" borderId="1220" xfId="2" applyNumberFormat="1" applyFont="1" applyBorder="1" applyAlignment="1">
      <alignment horizontal="right" vertical="center"/>
    </xf>
    <xf numFmtId="177" fontId="8" fillId="0" borderId="1221" xfId="2" applyNumberFormat="1" applyFont="1" applyBorder="1" applyAlignment="1">
      <alignment horizontal="right" vertical="center"/>
    </xf>
    <xf numFmtId="177" fontId="8" fillId="0" borderId="1216" xfId="2" applyNumberFormat="1" applyFont="1" applyBorder="1" applyAlignment="1">
      <alignment horizontal="right" vertical="center"/>
    </xf>
    <xf numFmtId="176" fontId="10" fillId="0" borderId="1163" xfId="0" applyNumberFormat="1" applyFont="1" applyBorder="1" applyAlignment="1">
      <alignment horizontal="right" vertical="center"/>
    </xf>
    <xf numFmtId="176" fontId="10" fillId="0" borderId="1164" xfId="0" applyNumberFormat="1" applyFont="1" applyBorder="1" applyAlignment="1">
      <alignment horizontal="right" vertical="center"/>
    </xf>
    <xf numFmtId="176" fontId="10" fillId="0" borderId="1165" xfId="0" applyNumberFormat="1" applyFont="1" applyBorder="1" applyAlignment="1">
      <alignment horizontal="right" vertical="center"/>
    </xf>
    <xf numFmtId="37" fontId="13" fillId="0" borderId="1169" xfId="4" applyFont="1" applyBorder="1" applyAlignment="1">
      <alignment horizontal="center" vertical="center" wrapText="1"/>
    </xf>
    <xf numFmtId="37" fontId="12" fillId="0" borderId="1223" xfId="4" applyFont="1" applyBorder="1" applyAlignment="1">
      <alignment horizontal="center" vertical="center"/>
    </xf>
    <xf numFmtId="37" fontId="12" fillId="0" borderId="1224" xfId="4" applyFont="1" applyBorder="1" applyAlignment="1">
      <alignment horizontal="center" vertical="center"/>
    </xf>
    <xf numFmtId="178" fontId="7" fillId="0" borderId="1225" xfId="2" applyNumberFormat="1" applyFont="1" applyFill="1" applyBorder="1" applyAlignment="1">
      <alignment horizontal="right" vertical="center"/>
    </xf>
    <xf numFmtId="178" fontId="16" fillId="0" borderId="1226" xfId="2" applyNumberFormat="1" applyFont="1" applyBorder="1" applyAlignment="1">
      <alignment horizontal="right" vertical="center"/>
    </xf>
    <xf numFmtId="178" fontId="17" fillId="2" borderId="1227" xfId="2" applyNumberFormat="1" applyFont="1" applyFill="1" applyBorder="1" applyAlignment="1">
      <alignment horizontal="right" vertical="center"/>
    </xf>
    <xf numFmtId="178" fontId="17" fillId="2" borderId="1228" xfId="2" applyNumberFormat="1" applyFont="1" applyFill="1" applyBorder="1" applyAlignment="1">
      <alignment horizontal="right" vertical="center"/>
    </xf>
    <xf numFmtId="177" fontId="7" fillId="0" borderId="1229" xfId="2" applyNumberFormat="1" applyFont="1" applyFill="1" applyBorder="1" applyAlignment="1">
      <alignment horizontal="right" vertical="center"/>
    </xf>
    <xf numFmtId="178" fontId="8" fillId="0" borderId="1230" xfId="2" applyNumberFormat="1" applyFont="1" applyFill="1" applyBorder="1" applyAlignment="1">
      <alignment horizontal="right" vertical="center"/>
    </xf>
    <xf numFmtId="178" fontId="7" fillId="0" borderId="1231" xfId="2" applyNumberFormat="1" applyFont="1" applyFill="1" applyBorder="1" applyAlignment="1">
      <alignment horizontal="right" vertical="center"/>
    </xf>
    <xf numFmtId="178" fontId="16" fillId="0" borderId="1232" xfId="6" applyNumberFormat="1" applyFont="1" applyBorder="1" applyAlignment="1">
      <alignment horizontal="right" vertical="center"/>
    </xf>
    <xf numFmtId="178" fontId="16" fillId="0" borderId="1233" xfId="6" applyNumberFormat="1" applyFont="1" applyBorder="1" applyAlignment="1">
      <alignment horizontal="right" vertical="center"/>
    </xf>
    <xf numFmtId="178" fontId="17" fillId="0" borderId="1234" xfId="2" applyNumberFormat="1" applyFont="1" applyFill="1" applyBorder="1" applyAlignment="1">
      <alignment horizontal="right" vertical="center"/>
    </xf>
    <xf numFmtId="178" fontId="7" fillId="0" borderId="1235" xfId="2" applyNumberFormat="1" applyFont="1" applyFill="1" applyBorder="1" applyAlignment="1">
      <alignment horizontal="right" vertical="center"/>
    </xf>
    <xf numFmtId="178" fontId="7" fillId="0" borderId="1236" xfId="2" applyNumberFormat="1" applyFont="1" applyFill="1" applyBorder="1" applyAlignment="1">
      <alignment horizontal="right" vertical="center"/>
    </xf>
    <xf numFmtId="178" fontId="16" fillId="0" borderId="1229" xfId="2" applyNumberFormat="1" applyFont="1" applyFill="1" applyBorder="1" applyAlignment="1">
      <alignment horizontal="right" vertical="center"/>
    </xf>
    <xf numFmtId="178" fontId="16" fillId="0" borderId="1237" xfId="2" applyNumberFormat="1" applyFont="1" applyFill="1" applyBorder="1" applyAlignment="1">
      <alignment horizontal="right" vertical="center"/>
    </xf>
    <xf numFmtId="178" fontId="16" fillId="0" borderId="1238" xfId="2" applyNumberFormat="1" applyFont="1" applyFill="1" applyBorder="1" applyAlignment="1">
      <alignment horizontal="right" vertical="center"/>
    </xf>
    <xf numFmtId="178" fontId="16" fillId="0" borderId="1239" xfId="2" applyNumberFormat="1" applyFont="1" applyBorder="1" applyAlignment="1">
      <alignment horizontal="right" vertical="center"/>
    </xf>
    <xf numFmtId="178" fontId="16" fillId="0" borderId="1240" xfId="2" applyNumberFormat="1" applyFont="1" applyBorder="1" applyAlignment="1">
      <alignment horizontal="right" vertical="center"/>
    </xf>
    <xf numFmtId="178" fontId="16" fillId="0" borderId="1241" xfId="2" applyNumberFormat="1" applyFont="1" applyFill="1" applyBorder="1" applyAlignment="1">
      <alignment horizontal="right" vertical="center"/>
    </xf>
    <xf numFmtId="178" fontId="16" fillId="0" borderId="1242" xfId="2" applyNumberFormat="1" applyFont="1" applyFill="1" applyBorder="1" applyAlignment="1">
      <alignment horizontal="right" vertical="center"/>
    </xf>
    <xf numFmtId="178" fontId="16" fillId="0" borderId="1243" xfId="2" applyNumberFormat="1" applyFont="1" applyFill="1" applyBorder="1" applyAlignment="1">
      <alignment horizontal="right" vertical="center"/>
    </xf>
    <xf numFmtId="178" fontId="16" fillId="0" borderId="1244" xfId="2" applyNumberFormat="1" applyFont="1" applyFill="1" applyBorder="1" applyAlignment="1">
      <alignment horizontal="right" vertical="center"/>
    </xf>
    <xf numFmtId="178" fontId="16" fillId="0" borderId="1245" xfId="6" applyNumberFormat="1" applyFont="1" applyBorder="1" applyAlignment="1">
      <alignment horizontal="right" vertical="center"/>
    </xf>
    <xf numFmtId="178" fontId="17" fillId="2" borderId="1246" xfId="6" applyNumberFormat="1" applyFont="1" applyFill="1" applyBorder="1" applyAlignment="1">
      <alignment horizontal="right" vertical="center"/>
    </xf>
    <xf numFmtId="178" fontId="17" fillId="2" borderId="1247" xfId="6" applyNumberFormat="1" applyFont="1" applyFill="1" applyBorder="1" applyAlignment="1">
      <alignment horizontal="right" vertical="center"/>
    </xf>
    <xf numFmtId="178" fontId="17" fillId="0" borderId="1248" xfId="2" applyNumberFormat="1" applyFont="1" applyFill="1" applyBorder="1" applyAlignment="1">
      <alignment horizontal="right" vertical="center"/>
    </xf>
    <xf numFmtId="178" fontId="17" fillId="0" borderId="1249" xfId="2" applyNumberFormat="1" applyFont="1" applyFill="1" applyBorder="1" applyAlignment="1">
      <alignment horizontal="right" vertical="center"/>
    </xf>
    <xf numFmtId="178" fontId="17" fillId="0" borderId="1250" xfId="2" applyNumberFormat="1" applyFont="1" applyFill="1" applyBorder="1" applyAlignment="1">
      <alignment horizontal="right" vertical="center"/>
    </xf>
    <xf numFmtId="178" fontId="16" fillId="0" borderId="1251" xfId="6" applyNumberFormat="1" applyFont="1" applyBorder="1" applyAlignment="1">
      <alignment horizontal="right" vertical="center"/>
    </xf>
    <xf numFmtId="178" fontId="16" fillId="0" borderId="1252" xfId="6" applyNumberFormat="1" applyFont="1" applyBorder="1" applyAlignment="1">
      <alignment horizontal="right" vertical="center"/>
    </xf>
    <xf numFmtId="178" fontId="17" fillId="0" borderId="1253" xfId="2" applyNumberFormat="1" applyFont="1" applyFill="1" applyBorder="1" applyAlignment="1">
      <alignment horizontal="right" vertical="center"/>
    </xf>
    <xf numFmtId="178" fontId="17" fillId="0" borderId="1254" xfId="2" applyNumberFormat="1" applyFont="1" applyFill="1" applyBorder="1" applyAlignment="1">
      <alignment horizontal="right" vertical="center"/>
    </xf>
    <xf numFmtId="178" fontId="17" fillId="0" borderId="1243" xfId="2" applyNumberFormat="1" applyFont="1" applyFill="1" applyBorder="1" applyAlignment="1">
      <alignment horizontal="right" vertical="center"/>
    </xf>
    <xf numFmtId="178" fontId="17" fillId="0" borderId="1244" xfId="2" applyNumberFormat="1" applyFont="1" applyFill="1" applyBorder="1" applyAlignment="1">
      <alignment horizontal="right" vertical="center"/>
    </xf>
    <xf numFmtId="178" fontId="16" fillId="0" borderId="1245" xfId="2" applyNumberFormat="1" applyFont="1" applyBorder="1" applyAlignment="1">
      <alignment horizontal="right" vertical="center"/>
    </xf>
    <xf numFmtId="178" fontId="17" fillId="2" borderId="1246" xfId="2" applyNumberFormat="1" applyFont="1" applyFill="1" applyBorder="1" applyAlignment="1">
      <alignment horizontal="right" vertical="center"/>
    </xf>
    <xf numFmtId="178" fontId="17" fillId="2" borderId="1247" xfId="2" applyNumberFormat="1" applyFont="1" applyFill="1" applyBorder="1" applyAlignment="1">
      <alignment horizontal="right" vertical="center"/>
    </xf>
    <xf numFmtId="178" fontId="17" fillId="0" borderId="1255" xfId="2" applyNumberFormat="1" applyFont="1" applyFill="1" applyBorder="1" applyAlignment="1">
      <alignment horizontal="right" vertical="center"/>
    </xf>
    <xf numFmtId="178" fontId="17" fillId="0" borderId="1256" xfId="2" applyNumberFormat="1" applyFont="1" applyFill="1" applyBorder="1" applyAlignment="1">
      <alignment horizontal="right" vertical="center"/>
    </xf>
    <xf numFmtId="178" fontId="17" fillId="0" borderId="1257" xfId="2" applyNumberFormat="1" applyFont="1" applyBorder="1" applyAlignment="1">
      <alignment horizontal="right" vertical="center"/>
    </xf>
    <xf numFmtId="178" fontId="16" fillId="0" borderId="1258" xfId="2" applyNumberFormat="1" applyFont="1" applyBorder="1" applyAlignment="1">
      <alignment horizontal="right" vertical="center"/>
    </xf>
    <xf numFmtId="178" fontId="17" fillId="0" borderId="1259" xfId="2" applyNumberFormat="1" applyFont="1" applyBorder="1" applyAlignment="1">
      <alignment horizontal="right" vertical="center"/>
    </xf>
    <xf numFmtId="178" fontId="17" fillId="0" borderId="1260" xfId="2" applyNumberFormat="1" applyFont="1" applyFill="1" applyBorder="1" applyAlignment="1">
      <alignment horizontal="right" vertical="center"/>
    </xf>
    <xf numFmtId="178" fontId="17" fillId="0" borderId="1261" xfId="6" applyNumberFormat="1" applyFont="1" applyFill="1" applyBorder="1" applyAlignment="1">
      <alignment horizontal="right" vertical="center"/>
    </xf>
    <xf numFmtId="178" fontId="16" fillId="0" borderId="1262" xfId="6" applyNumberFormat="1" applyFont="1" applyFill="1" applyBorder="1" applyAlignment="1">
      <alignment horizontal="right" vertical="center"/>
    </xf>
    <xf numFmtId="178" fontId="16" fillId="0" borderId="1238" xfId="6" applyNumberFormat="1" applyFont="1" applyBorder="1" applyAlignment="1">
      <alignment horizontal="right" vertical="center"/>
    </xf>
    <xf numFmtId="178" fontId="16" fillId="0" borderId="1263" xfId="6" applyNumberFormat="1" applyFont="1" applyBorder="1" applyAlignment="1">
      <alignment horizontal="right" vertical="center"/>
    </xf>
    <xf numFmtId="178" fontId="16" fillId="0" borderId="1264" xfId="6" applyNumberFormat="1" applyFont="1" applyBorder="1" applyAlignment="1">
      <alignment horizontal="right" vertical="center"/>
    </xf>
    <xf numFmtId="178" fontId="17" fillId="0" borderId="1243" xfId="6" applyNumberFormat="1" applyFont="1" applyFill="1" applyBorder="1" applyAlignment="1">
      <alignment horizontal="right" vertical="center"/>
    </xf>
    <xf numFmtId="178" fontId="17" fillId="0" borderId="1244" xfId="6" applyNumberFormat="1" applyFont="1" applyFill="1" applyBorder="1" applyAlignment="1">
      <alignment horizontal="right" vertical="center"/>
    </xf>
    <xf numFmtId="178" fontId="17" fillId="0" borderId="1261" xfId="2" applyNumberFormat="1" applyFont="1" applyFill="1" applyBorder="1" applyAlignment="1">
      <alignment horizontal="right" vertical="center"/>
    </xf>
    <xf numFmtId="178" fontId="17" fillId="0" borderId="1262" xfId="2" applyNumberFormat="1" applyFont="1" applyFill="1" applyBorder="1" applyAlignment="1">
      <alignment horizontal="right" vertical="center"/>
    </xf>
    <xf numFmtId="178" fontId="16" fillId="0" borderId="1238" xfId="2" applyNumberFormat="1" applyFont="1" applyBorder="1" applyAlignment="1">
      <alignment horizontal="right" vertical="center"/>
    </xf>
    <xf numFmtId="178" fontId="16" fillId="0" borderId="1263" xfId="2" applyNumberFormat="1" applyFont="1" applyBorder="1" applyAlignment="1">
      <alignment horizontal="right" vertical="center"/>
    </xf>
    <xf numFmtId="178" fontId="16" fillId="0" borderId="1264" xfId="2" applyNumberFormat="1" applyFont="1" applyBorder="1" applyAlignment="1">
      <alignment horizontal="right" vertical="center"/>
    </xf>
    <xf numFmtId="178" fontId="16" fillId="0" borderId="1265" xfId="2" applyNumberFormat="1" applyFont="1" applyBorder="1" applyAlignment="1">
      <alignment horizontal="right" vertical="center"/>
    </xf>
    <xf numFmtId="178" fontId="17" fillId="0" borderId="1266" xfId="2" applyNumberFormat="1" applyFont="1" applyFill="1" applyBorder="1" applyAlignment="1">
      <alignment horizontal="right" vertical="center"/>
    </xf>
    <xf numFmtId="178" fontId="17" fillId="0" borderId="1267" xfId="2" applyNumberFormat="1" applyFont="1" applyFill="1" applyBorder="1" applyAlignment="1">
      <alignment horizontal="right" vertical="center"/>
    </xf>
    <xf numFmtId="178" fontId="17" fillId="0" borderId="1265" xfId="2" applyNumberFormat="1" applyFont="1" applyBorder="1" applyAlignment="1">
      <alignment horizontal="right" vertical="center"/>
    </xf>
    <xf numFmtId="178" fontId="16" fillId="0" borderId="1268" xfId="2" applyNumberFormat="1" applyFont="1" applyBorder="1" applyAlignment="1">
      <alignment horizontal="right" vertical="center"/>
    </xf>
    <xf numFmtId="178" fontId="16" fillId="0" borderId="1269" xfId="2" applyNumberFormat="1" applyFont="1" applyBorder="1" applyAlignment="1">
      <alignment horizontal="right" vertical="center"/>
    </xf>
    <xf numFmtId="178" fontId="17" fillId="0" borderId="1270" xfId="2" applyNumberFormat="1" applyFont="1" applyFill="1" applyBorder="1" applyAlignment="1">
      <alignment horizontal="right" vertical="center"/>
    </xf>
    <xf numFmtId="179" fontId="7" fillId="2" borderId="1271" xfId="2" applyNumberFormat="1" applyFont="1" applyFill="1" applyBorder="1" applyAlignment="1">
      <alignment horizontal="right" vertical="center"/>
    </xf>
    <xf numFmtId="179" fontId="7" fillId="2" borderId="1272" xfId="2" applyNumberFormat="1" applyFont="1" applyFill="1" applyBorder="1" applyAlignment="1">
      <alignment horizontal="right" vertical="center"/>
    </xf>
    <xf numFmtId="177" fontId="7" fillId="0" borderId="1257" xfId="2" applyNumberFormat="1" applyFont="1" applyFill="1" applyBorder="1" applyAlignment="1">
      <alignment horizontal="right" vertical="center"/>
    </xf>
    <xf numFmtId="177" fontId="7" fillId="0" borderId="1273" xfId="2" applyNumberFormat="1" applyFont="1" applyFill="1" applyBorder="1" applyAlignment="1">
      <alignment horizontal="right" vertical="center"/>
    </xf>
    <xf numFmtId="179" fontId="7" fillId="2" borderId="1274" xfId="2" applyNumberFormat="1" applyFont="1" applyFill="1" applyBorder="1" applyAlignment="1">
      <alignment horizontal="right" vertical="center"/>
    </xf>
    <xf numFmtId="179" fontId="7" fillId="2" borderId="1275" xfId="2" applyNumberFormat="1" applyFont="1" applyFill="1" applyBorder="1" applyAlignment="1">
      <alignment horizontal="right" vertical="center"/>
    </xf>
    <xf numFmtId="179" fontId="7" fillId="0" borderId="1276" xfId="2" applyNumberFormat="1" applyFont="1" applyFill="1" applyBorder="1" applyAlignment="1">
      <alignment horizontal="right" vertical="center"/>
    </xf>
    <xf numFmtId="178" fontId="8" fillId="0" borderId="1275" xfId="2" applyNumberFormat="1" applyFont="1" applyFill="1" applyBorder="1" applyAlignment="1">
      <alignment horizontal="right" vertical="center"/>
    </xf>
    <xf numFmtId="177" fontId="7" fillId="0" borderId="1277" xfId="2" applyNumberFormat="1" applyFont="1" applyBorder="1" applyAlignment="1">
      <alignment horizontal="right" vertical="center"/>
    </xf>
    <xf numFmtId="177" fontId="7" fillId="0" borderId="1274" xfId="6" applyNumberFormat="1" applyFont="1" applyBorder="1" applyAlignment="1">
      <alignment horizontal="right" vertical="center"/>
    </xf>
    <xf numFmtId="177" fontId="7" fillId="0" borderId="1275" xfId="6" applyNumberFormat="1" applyFont="1" applyBorder="1" applyAlignment="1">
      <alignment horizontal="right" vertical="center"/>
    </xf>
    <xf numFmtId="177" fontId="7" fillId="0" borderId="1278" xfId="2" applyNumberFormat="1" applyFont="1" applyFill="1" applyBorder="1" applyAlignment="1">
      <alignment horizontal="right" vertical="center"/>
    </xf>
    <xf numFmtId="177" fontId="7" fillId="0" borderId="1262" xfId="2" applyNumberFormat="1" applyFont="1" applyFill="1" applyBorder="1" applyAlignment="1">
      <alignment horizontal="right" vertical="center"/>
    </xf>
    <xf numFmtId="177" fontId="8" fillId="0" borderId="1273" xfId="2" applyNumberFormat="1" applyFont="1" applyBorder="1" applyAlignment="1">
      <alignment horizontal="right" vertical="center"/>
    </xf>
    <xf numFmtId="177" fontId="8" fillId="0" borderId="1274" xfId="2" applyNumberFormat="1" applyFont="1" applyFill="1" applyBorder="1" applyAlignment="1">
      <alignment horizontal="right" vertical="center"/>
    </xf>
    <xf numFmtId="177" fontId="8" fillId="0" borderId="1275" xfId="2" applyNumberFormat="1" applyFont="1" applyFill="1" applyBorder="1" applyAlignment="1">
      <alignment horizontal="right" vertical="center"/>
    </xf>
    <xf numFmtId="177" fontId="7" fillId="0" borderId="1275" xfId="2" applyNumberFormat="1" applyFont="1" applyFill="1" applyBorder="1" applyAlignment="1">
      <alignment horizontal="right" vertical="center"/>
    </xf>
    <xf numFmtId="177" fontId="7" fillId="0" borderId="1277" xfId="2" applyNumberFormat="1" applyFont="1" applyFill="1" applyBorder="1" applyAlignment="1">
      <alignment horizontal="right" vertical="center"/>
    </xf>
    <xf numFmtId="177" fontId="7" fillId="0" borderId="1180" xfId="2" applyNumberFormat="1" applyFont="1" applyFill="1" applyBorder="1" applyAlignment="1">
      <alignment horizontal="right" vertical="center"/>
    </xf>
    <xf numFmtId="177" fontId="7" fillId="0" borderId="1279" xfId="6" applyNumberFormat="1" applyFont="1" applyFill="1" applyBorder="1" applyAlignment="1">
      <alignment horizontal="right" vertical="center"/>
    </xf>
    <xf numFmtId="177" fontId="9" fillId="0" borderId="1280" xfId="6" applyNumberFormat="1" applyFont="1" applyFill="1" applyBorder="1" applyAlignment="1">
      <alignment horizontal="right" vertical="center"/>
    </xf>
    <xf numFmtId="177" fontId="9" fillId="0" borderId="1281" xfId="6" applyNumberFormat="1" applyFont="1" applyFill="1" applyBorder="1" applyAlignment="1">
      <alignment horizontal="right" vertical="center"/>
    </xf>
    <xf numFmtId="177" fontId="7" fillId="0" borderId="1275" xfId="2" applyNumberFormat="1" applyFont="1" applyBorder="1" applyAlignment="1">
      <alignment horizontal="right" vertical="center"/>
    </xf>
    <xf numFmtId="177" fontId="8" fillId="0" borderId="1278" xfId="2" applyNumberFormat="1" applyFont="1" applyFill="1" applyBorder="1" applyAlignment="1">
      <alignment horizontal="right" vertical="center"/>
    </xf>
    <xf numFmtId="177" fontId="7" fillId="0" borderId="1279" xfId="2" applyNumberFormat="1" applyFont="1" applyBorder="1" applyAlignment="1">
      <alignment horizontal="right" vertical="center"/>
    </xf>
    <xf numFmtId="179" fontId="7" fillId="0" borderId="1199" xfId="2" applyNumberFormat="1" applyFont="1" applyFill="1" applyBorder="1" applyAlignment="1">
      <alignment horizontal="right" vertical="center"/>
    </xf>
    <xf numFmtId="177" fontId="7" fillId="0" borderId="1189" xfId="2" applyNumberFormat="1" applyFont="1" applyFill="1" applyBorder="1" applyAlignment="1">
      <alignment horizontal="right" vertical="center"/>
    </xf>
    <xf numFmtId="177" fontId="7" fillId="0" borderId="1211" xfId="2" applyNumberFormat="1" applyFont="1" applyFill="1" applyBorder="1" applyAlignment="1">
      <alignment horizontal="right" vertical="center"/>
    </xf>
    <xf numFmtId="177" fontId="8" fillId="0" borderId="1211" xfId="2" applyNumberFormat="1" applyFont="1" applyBorder="1" applyAlignment="1">
      <alignment horizontal="right" vertical="center"/>
    </xf>
    <xf numFmtId="177" fontId="8" fillId="0" borderId="1217" xfId="2" applyNumberFormat="1" applyFont="1" applyFill="1" applyBorder="1" applyAlignment="1">
      <alignment horizontal="right" vertical="center"/>
    </xf>
    <xf numFmtId="177" fontId="7" fillId="0" borderId="1282" xfId="6" applyNumberFormat="1" applyFont="1" applyFill="1" applyBorder="1" applyAlignment="1">
      <alignment horizontal="right" vertical="center"/>
    </xf>
    <xf numFmtId="177" fontId="8" fillId="0" borderId="1283" xfId="2" applyNumberFormat="1" applyFont="1" applyFill="1" applyBorder="1" applyAlignment="1">
      <alignment horizontal="right" vertical="center"/>
    </xf>
    <xf numFmtId="177" fontId="8" fillId="0" borderId="1284" xfId="2" applyNumberFormat="1" applyFont="1" applyFill="1" applyBorder="1" applyAlignment="1">
      <alignment horizontal="right" vertical="center"/>
    </xf>
    <xf numFmtId="179" fontId="7" fillId="0" borderId="1285" xfId="2" applyNumberFormat="1" applyFont="1" applyFill="1" applyBorder="1" applyAlignment="1">
      <alignment horizontal="right" vertical="center"/>
    </xf>
    <xf numFmtId="177" fontId="7" fillId="0" borderId="1286" xfId="6" applyNumberFormat="1" applyFont="1" applyFill="1" applyBorder="1" applyAlignment="1">
      <alignment horizontal="right" vertical="center"/>
    </xf>
    <xf numFmtId="177" fontId="7" fillId="0" borderId="1287" xfId="6" applyNumberFormat="1" applyFont="1" applyBorder="1" applyAlignment="1">
      <alignment horizontal="right" vertical="center"/>
    </xf>
    <xf numFmtId="177" fontId="7" fillId="0" borderId="1283" xfId="6" applyNumberFormat="1" applyFont="1" applyBorder="1" applyAlignment="1">
      <alignment horizontal="right" vertical="center"/>
    </xf>
    <xf numFmtId="177" fontId="7" fillId="0" borderId="1284" xfId="6" applyNumberFormat="1" applyFont="1" applyBorder="1" applyAlignment="1">
      <alignment horizontal="right" vertical="center"/>
    </xf>
    <xf numFmtId="177" fontId="7" fillId="0" borderId="1288" xfId="6" applyNumberFormat="1" applyFont="1" applyBorder="1" applyAlignment="1">
      <alignment horizontal="right" vertical="center"/>
    </xf>
    <xf numFmtId="177" fontId="7" fillId="0" borderId="1288" xfId="6" applyNumberFormat="1" applyFont="1" applyFill="1" applyBorder="1" applyAlignment="1">
      <alignment horizontal="right" vertical="center"/>
    </xf>
    <xf numFmtId="177" fontId="7" fillId="0" borderId="1289" xfId="2" applyNumberFormat="1" applyFont="1" applyFill="1" applyBorder="1" applyAlignment="1">
      <alignment horizontal="right" vertical="center"/>
    </xf>
    <xf numFmtId="177" fontId="8" fillId="0" borderId="1290" xfId="2" applyNumberFormat="1" applyFont="1" applyFill="1" applyBorder="1" applyAlignment="1">
      <alignment horizontal="right" vertical="center"/>
    </xf>
    <xf numFmtId="177" fontId="8" fillId="0" borderId="1291" xfId="2" applyNumberFormat="1" applyFont="1" applyFill="1" applyBorder="1" applyAlignment="1">
      <alignment horizontal="right" vertical="center"/>
    </xf>
    <xf numFmtId="179" fontId="7" fillId="0" borderId="1292" xfId="2" applyNumberFormat="1" applyFont="1" applyFill="1" applyBorder="1" applyAlignment="1">
      <alignment horizontal="right" vertical="center"/>
    </xf>
    <xf numFmtId="177" fontId="7" fillId="0" borderId="1293" xfId="2" applyNumberFormat="1" applyFont="1" applyFill="1" applyBorder="1" applyAlignment="1">
      <alignment horizontal="right" vertical="center"/>
    </xf>
    <xf numFmtId="177" fontId="7" fillId="0" borderId="1290" xfId="2" applyNumberFormat="1" applyFont="1" applyFill="1" applyBorder="1" applyAlignment="1">
      <alignment horizontal="right" vertical="center"/>
    </xf>
    <xf numFmtId="177" fontId="7" fillId="0" borderId="1291" xfId="2" applyNumberFormat="1" applyFont="1" applyFill="1" applyBorder="1" applyAlignment="1">
      <alignment horizontal="right" vertical="center"/>
    </xf>
    <xf numFmtId="177" fontId="8" fillId="0" borderId="1294" xfId="2" applyNumberFormat="1" applyFont="1" applyFill="1" applyBorder="1" applyAlignment="1">
      <alignment horizontal="right" vertical="center"/>
    </xf>
    <xf numFmtId="177" fontId="8" fillId="0" borderId="1295" xfId="2" applyNumberFormat="1" applyFont="1" applyFill="1" applyBorder="1" applyAlignment="1">
      <alignment horizontal="right" vertical="center"/>
    </xf>
    <xf numFmtId="177" fontId="7" fillId="0" borderId="1296" xfId="2" applyNumberFormat="1" applyFont="1" applyBorder="1" applyAlignment="1">
      <alignment horizontal="right" vertical="center"/>
    </xf>
    <xf numFmtId="177" fontId="8" fillId="0" borderId="1297" xfId="2" applyNumberFormat="1" applyFont="1" applyFill="1" applyBorder="1" applyAlignment="1">
      <alignment horizontal="right" vertical="center"/>
    </xf>
    <xf numFmtId="177" fontId="8" fillId="0" borderId="1298" xfId="2" applyNumberFormat="1" applyFont="1" applyFill="1" applyBorder="1" applyAlignment="1">
      <alignment horizontal="right" vertical="center"/>
    </xf>
    <xf numFmtId="179" fontId="7" fillId="0" borderId="1299" xfId="2" applyNumberFormat="1" applyFont="1" applyFill="1" applyBorder="1" applyAlignment="1">
      <alignment horizontal="right" vertical="center"/>
    </xf>
    <xf numFmtId="177" fontId="7" fillId="0" borderId="1300" xfId="2" applyNumberFormat="1" applyFont="1" applyBorder="1" applyAlignment="1">
      <alignment horizontal="right" vertical="center"/>
    </xf>
    <xf numFmtId="177" fontId="7" fillId="0" borderId="1297" xfId="6" applyNumberFormat="1" applyFont="1" applyBorder="1" applyAlignment="1">
      <alignment horizontal="right" vertical="center"/>
    </xf>
    <xf numFmtId="177" fontId="7" fillId="0" borderId="1298" xfId="6" applyNumberFormat="1" applyFont="1" applyBorder="1" applyAlignment="1">
      <alignment horizontal="right" vertical="center"/>
    </xf>
    <xf numFmtId="177" fontId="7" fillId="0" borderId="1298" xfId="2" applyNumberFormat="1" applyFont="1" applyBorder="1" applyAlignment="1">
      <alignment horizontal="right" vertical="center"/>
    </xf>
    <xf numFmtId="177" fontId="8" fillId="0" borderId="1301" xfId="2" applyNumberFormat="1" applyFont="1" applyFill="1" applyBorder="1" applyAlignment="1">
      <alignment horizontal="right" vertical="center"/>
    </xf>
    <xf numFmtId="177" fontId="7" fillId="0" borderId="1302" xfId="2" applyNumberFormat="1" applyFont="1" applyFill="1" applyBorder="1" applyAlignment="1">
      <alignment horizontal="right" vertical="center"/>
    </xf>
    <xf numFmtId="177" fontId="8" fillId="0" borderId="1303" xfId="2" applyNumberFormat="1" applyFont="1" applyFill="1" applyBorder="1" applyAlignment="1">
      <alignment horizontal="right" vertical="center"/>
    </xf>
    <xf numFmtId="177" fontId="8" fillId="0" borderId="1304" xfId="2" applyNumberFormat="1" applyFont="1" applyFill="1" applyBorder="1" applyAlignment="1">
      <alignment horizontal="right" vertical="center"/>
    </xf>
    <xf numFmtId="179" fontId="7" fillId="0" borderId="1305" xfId="2" applyNumberFormat="1" applyFont="1" applyFill="1" applyBorder="1" applyAlignment="1">
      <alignment horizontal="right" vertical="center"/>
    </xf>
    <xf numFmtId="177" fontId="8" fillId="0" borderId="1306" xfId="2" applyNumberFormat="1" applyFont="1" applyFill="1" applyBorder="1" applyAlignment="1">
      <alignment horizontal="right" vertical="center"/>
    </xf>
    <xf numFmtId="177" fontId="7" fillId="0" borderId="1307" xfId="2" applyNumberFormat="1" applyFont="1" applyBorder="1" applyAlignment="1">
      <alignment horizontal="right" vertical="center"/>
    </xf>
    <xf numFmtId="177" fontId="7" fillId="0" borderId="1303" xfId="6" applyNumberFormat="1" applyFont="1" applyBorder="1" applyAlignment="1">
      <alignment horizontal="right" vertical="center"/>
    </xf>
    <xf numFmtId="177" fontId="7" fillId="0" borderId="1304" xfId="6" applyNumberFormat="1" applyFont="1" applyBorder="1" applyAlignment="1">
      <alignment horizontal="right" vertical="center"/>
    </xf>
    <xf numFmtId="177" fontId="8" fillId="0" borderId="1308" xfId="2" applyNumberFormat="1" applyFont="1" applyFill="1" applyBorder="1" applyAlignment="1">
      <alignment horizontal="right" vertical="center"/>
    </xf>
    <xf numFmtId="177" fontId="7" fillId="0" borderId="1309" xfId="2" applyNumberFormat="1" applyFont="1" applyFill="1" applyBorder="1" applyAlignment="1">
      <alignment horizontal="right" vertical="center"/>
    </xf>
    <xf numFmtId="177" fontId="8" fillId="0" borderId="1310" xfId="2" applyNumberFormat="1" applyFont="1" applyFill="1" applyBorder="1" applyAlignment="1">
      <alignment horizontal="right" vertical="center"/>
    </xf>
    <xf numFmtId="177" fontId="8" fillId="0" borderId="1311" xfId="2" applyNumberFormat="1" applyFont="1" applyFill="1" applyBorder="1" applyAlignment="1">
      <alignment horizontal="right" vertical="center"/>
    </xf>
    <xf numFmtId="177" fontId="8" fillId="0" borderId="1312" xfId="2" applyNumberFormat="1" applyFont="1" applyFill="1" applyBorder="1" applyAlignment="1">
      <alignment horizontal="right" vertical="center"/>
    </xf>
    <xf numFmtId="177" fontId="8" fillId="0" borderId="1313" xfId="2" applyNumberFormat="1" applyFont="1" applyFill="1" applyBorder="1" applyAlignment="1">
      <alignment horizontal="right" vertical="center"/>
    </xf>
    <xf numFmtId="177" fontId="8" fillId="0" borderId="1307" xfId="2" applyNumberFormat="1" applyFont="1" applyBorder="1" applyAlignment="1">
      <alignment horizontal="right" vertical="center"/>
    </xf>
    <xf numFmtId="177" fontId="8" fillId="0" borderId="1314" xfId="2" applyNumberFormat="1" applyFont="1" applyBorder="1" applyAlignment="1">
      <alignment horizontal="right" vertical="center"/>
    </xf>
    <xf numFmtId="177" fontId="8" fillId="0" borderId="1312" xfId="2" applyNumberFormat="1" applyFont="1" applyBorder="1" applyAlignment="1">
      <alignment horizontal="right" vertical="center"/>
    </xf>
    <xf numFmtId="177" fontId="8" fillId="0" borderId="1308" xfId="2" applyNumberFormat="1" applyFont="1" applyBorder="1" applyAlignment="1">
      <alignment horizontal="right" vertical="center"/>
    </xf>
    <xf numFmtId="176" fontId="10" fillId="0" borderId="1315" xfId="0" applyNumberFormat="1" applyFont="1" applyBorder="1" applyAlignment="1">
      <alignment horizontal="right" vertical="center"/>
    </xf>
    <xf numFmtId="176" fontId="10" fillId="0" borderId="1316" xfId="0" applyNumberFormat="1" applyFont="1" applyBorder="1" applyAlignment="1">
      <alignment horizontal="right" vertical="center"/>
    </xf>
    <xf numFmtId="176" fontId="10" fillId="0" borderId="1317" xfId="0" applyNumberFormat="1" applyFont="1" applyBorder="1" applyAlignment="1">
      <alignment horizontal="right" vertical="center"/>
    </xf>
    <xf numFmtId="37" fontId="12" fillId="0" borderId="1318" xfId="4" applyFont="1" applyBorder="1" applyAlignment="1">
      <alignment horizontal="center" vertical="center"/>
    </xf>
    <xf numFmtId="0" fontId="14" fillId="0" borderId="1320" xfId="0" applyFont="1" applyBorder="1" applyAlignment="1">
      <alignment horizontal="center" vertical="center"/>
    </xf>
    <xf numFmtId="37" fontId="13" fillId="0" borderId="1321" xfId="4" applyFont="1" applyBorder="1" applyAlignment="1">
      <alignment horizontal="center" vertical="center" wrapText="1"/>
    </xf>
    <xf numFmtId="37" fontId="12" fillId="0" borderId="1322" xfId="4" applyFont="1" applyBorder="1" applyAlignment="1">
      <alignment horizontal="center" vertical="center"/>
    </xf>
    <xf numFmtId="37" fontId="12" fillId="0" borderId="1323" xfId="4" applyFont="1" applyBorder="1" applyAlignment="1">
      <alignment horizontal="center" vertical="center"/>
    </xf>
    <xf numFmtId="37" fontId="12" fillId="0" borderId="1321" xfId="4" applyFont="1" applyBorder="1" applyAlignment="1">
      <alignment horizontal="center" vertical="center"/>
    </xf>
    <xf numFmtId="178" fontId="16" fillId="0" borderId="1324" xfId="2" applyNumberFormat="1" applyFont="1" applyFill="1" applyBorder="1" applyAlignment="1">
      <alignment horizontal="right" vertical="center"/>
    </xf>
    <xf numFmtId="178" fontId="7" fillId="0" borderId="1325" xfId="2" applyNumberFormat="1" applyFont="1" applyFill="1" applyBorder="1" applyAlignment="1">
      <alignment horizontal="right" vertical="center"/>
    </xf>
    <xf numFmtId="178" fontId="7" fillId="0" borderId="1326" xfId="2" applyNumberFormat="1" applyFont="1" applyFill="1" applyBorder="1" applyAlignment="1">
      <alignment horizontal="right" vertical="center"/>
    </xf>
    <xf numFmtId="178" fontId="7" fillId="0" borderId="1327" xfId="2" applyNumberFormat="1" applyFont="1" applyFill="1" applyBorder="1" applyAlignment="1">
      <alignment horizontal="right" vertical="center"/>
    </xf>
    <xf numFmtId="178" fontId="7" fillId="0" borderId="1328" xfId="2" applyNumberFormat="1" applyFont="1" applyFill="1" applyBorder="1" applyAlignment="1">
      <alignment horizontal="right" vertical="center"/>
    </xf>
    <xf numFmtId="178" fontId="16" fillId="0" borderId="1329" xfId="2" applyNumberFormat="1" applyFont="1" applyBorder="1" applyAlignment="1">
      <alignment horizontal="right" vertical="center"/>
    </xf>
    <xf numFmtId="178" fontId="17" fillId="2" borderId="1330" xfId="2" applyNumberFormat="1" applyFont="1" applyFill="1" applyBorder="1" applyAlignment="1">
      <alignment horizontal="right" vertical="center"/>
    </xf>
    <xf numFmtId="178" fontId="17" fillId="2" borderId="1331" xfId="2" applyNumberFormat="1" applyFont="1" applyFill="1" applyBorder="1" applyAlignment="1">
      <alignment horizontal="right" vertical="center"/>
    </xf>
    <xf numFmtId="177" fontId="7" fillId="0" borderId="1332" xfId="2" applyNumberFormat="1" applyFont="1" applyFill="1" applyBorder="1" applyAlignment="1">
      <alignment horizontal="right" vertical="center"/>
    </xf>
    <xf numFmtId="178" fontId="8" fillId="0" borderId="1333" xfId="2" applyNumberFormat="1" applyFont="1" applyFill="1" applyBorder="1" applyAlignment="1">
      <alignment horizontal="right" vertical="center"/>
    </xf>
    <xf numFmtId="178" fontId="7" fillId="0" borderId="1334" xfId="2" applyNumberFormat="1" applyFont="1" applyFill="1" applyBorder="1" applyAlignment="1">
      <alignment horizontal="right" vertical="center"/>
    </xf>
    <xf numFmtId="178" fontId="16" fillId="0" borderId="1335" xfId="6" applyNumberFormat="1" applyFont="1" applyBorder="1" applyAlignment="1">
      <alignment horizontal="right" vertical="center"/>
    </xf>
    <xf numFmtId="178" fontId="16" fillId="0" borderId="1336" xfId="6" applyNumberFormat="1" applyFont="1" applyBorder="1" applyAlignment="1">
      <alignment horizontal="right" vertical="center"/>
    </xf>
    <xf numFmtId="178" fontId="17" fillId="0" borderId="1337" xfId="2" applyNumberFormat="1" applyFont="1" applyFill="1" applyBorder="1" applyAlignment="1">
      <alignment horizontal="right" vertical="center"/>
    </xf>
    <xf numFmtId="178" fontId="7" fillId="0" borderId="1338" xfId="2" applyNumberFormat="1" applyFont="1" applyFill="1" applyBorder="1" applyAlignment="1">
      <alignment horizontal="right" vertical="center"/>
    </xf>
    <xf numFmtId="178" fontId="16" fillId="0" borderId="1339" xfId="2" applyNumberFormat="1" applyFont="1" applyBorder="1" applyAlignment="1">
      <alignment horizontal="right" vertical="center"/>
    </xf>
    <xf numFmtId="178" fontId="17" fillId="2" borderId="1340" xfId="2" applyNumberFormat="1" applyFont="1" applyFill="1" applyBorder="1" applyAlignment="1">
      <alignment horizontal="right" vertical="center"/>
    </xf>
    <xf numFmtId="178" fontId="17" fillId="2" borderId="1341" xfId="2" applyNumberFormat="1" applyFont="1" applyFill="1" applyBorder="1" applyAlignment="1">
      <alignment horizontal="right" vertical="center"/>
    </xf>
    <xf numFmtId="178" fontId="16" fillId="0" borderId="1342" xfId="2" applyNumberFormat="1" applyFont="1" applyFill="1" applyBorder="1" applyAlignment="1">
      <alignment horizontal="right" vertical="center"/>
    </xf>
    <xf numFmtId="178" fontId="16" fillId="0" borderId="1343" xfId="2" applyNumberFormat="1" applyFont="1" applyFill="1" applyBorder="1" applyAlignment="1">
      <alignment horizontal="right" vertical="center"/>
    </xf>
    <xf numFmtId="178" fontId="16" fillId="0" borderId="1344" xfId="2" applyNumberFormat="1" applyFont="1" applyFill="1" applyBorder="1" applyAlignment="1">
      <alignment horizontal="right" vertical="center"/>
    </xf>
    <xf numFmtId="178" fontId="16" fillId="0" borderId="1345" xfId="2" applyNumberFormat="1" applyFont="1" applyBorder="1" applyAlignment="1">
      <alignment horizontal="right" vertical="center"/>
    </xf>
    <xf numFmtId="178" fontId="16" fillId="0" borderId="1346" xfId="2" applyNumberFormat="1" applyFont="1" applyBorder="1" applyAlignment="1">
      <alignment horizontal="right" vertical="center"/>
    </xf>
    <xf numFmtId="178" fontId="16" fillId="0" borderId="1347" xfId="2" applyNumberFormat="1" applyFont="1" applyFill="1" applyBorder="1" applyAlignment="1">
      <alignment horizontal="right" vertical="center"/>
    </xf>
    <xf numFmtId="178" fontId="16" fillId="0" borderId="1348" xfId="2" applyNumberFormat="1" applyFont="1" applyFill="1" applyBorder="1" applyAlignment="1">
      <alignment horizontal="right" vertical="center"/>
    </xf>
    <xf numFmtId="178" fontId="16" fillId="0" borderId="1349" xfId="2" applyNumberFormat="1" applyFont="1" applyFill="1" applyBorder="1" applyAlignment="1">
      <alignment horizontal="right" vertical="center"/>
    </xf>
    <xf numFmtId="178" fontId="16" fillId="0" borderId="1350" xfId="2" applyNumberFormat="1" applyFont="1" applyFill="1" applyBorder="1" applyAlignment="1">
      <alignment horizontal="right" vertical="center"/>
    </xf>
    <xf numFmtId="178" fontId="16" fillId="0" borderId="1351" xfId="6" applyNumberFormat="1" applyFont="1" applyBorder="1" applyAlignment="1">
      <alignment horizontal="right" vertical="center"/>
    </xf>
    <xf numFmtId="178" fontId="17" fillId="2" borderId="1352" xfId="6" applyNumberFormat="1" applyFont="1" applyFill="1" applyBorder="1" applyAlignment="1">
      <alignment horizontal="right" vertical="center"/>
    </xf>
    <xf numFmtId="178" fontId="17" fillId="2" borderId="1353" xfId="6" applyNumberFormat="1" applyFont="1" applyFill="1" applyBorder="1" applyAlignment="1">
      <alignment horizontal="right" vertical="center"/>
    </xf>
    <xf numFmtId="178" fontId="17" fillId="0" borderId="1354" xfId="2" applyNumberFormat="1" applyFont="1" applyFill="1" applyBorder="1" applyAlignment="1">
      <alignment horizontal="right" vertical="center"/>
    </xf>
    <xf numFmtId="178" fontId="17" fillId="0" borderId="1355" xfId="2" applyNumberFormat="1" applyFont="1" applyFill="1" applyBorder="1" applyAlignment="1">
      <alignment horizontal="right" vertical="center"/>
    </xf>
    <xf numFmtId="178" fontId="17" fillId="0" borderId="1356" xfId="2" applyNumberFormat="1" applyFont="1" applyFill="1" applyBorder="1" applyAlignment="1">
      <alignment horizontal="right" vertical="center"/>
    </xf>
    <xf numFmtId="178" fontId="16" fillId="0" borderId="1357" xfId="6" applyNumberFormat="1" applyFont="1" applyBorder="1" applyAlignment="1">
      <alignment horizontal="right" vertical="center"/>
    </xf>
    <xf numFmtId="178" fontId="16" fillId="0" borderId="1358" xfId="6" applyNumberFormat="1" applyFont="1" applyBorder="1" applyAlignment="1">
      <alignment horizontal="right" vertical="center"/>
    </xf>
    <xf numFmtId="178" fontId="17" fillId="0" borderId="1359" xfId="2" applyNumberFormat="1" applyFont="1" applyFill="1" applyBorder="1" applyAlignment="1">
      <alignment horizontal="right" vertical="center"/>
    </xf>
    <xf numFmtId="178" fontId="17" fillId="0" borderId="1360" xfId="2" applyNumberFormat="1" applyFont="1" applyFill="1" applyBorder="1" applyAlignment="1">
      <alignment horizontal="right" vertical="center"/>
    </xf>
    <xf numFmtId="178" fontId="17" fillId="0" borderId="1349" xfId="2" applyNumberFormat="1" applyFont="1" applyFill="1" applyBorder="1" applyAlignment="1">
      <alignment horizontal="right" vertical="center"/>
    </xf>
    <xf numFmtId="178" fontId="17" fillId="0" borderId="1350" xfId="2" applyNumberFormat="1" applyFont="1" applyFill="1" applyBorder="1" applyAlignment="1">
      <alignment horizontal="right" vertical="center"/>
    </xf>
    <xf numFmtId="178" fontId="16" fillId="0" borderId="1351" xfId="2" applyNumberFormat="1" applyFont="1" applyBorder="1" applyAlignment="1">
      <alignment horizontal="right" vertical="center"/>
    </xf>
    <xf numFmtId="178" fontId="17" fillId="2" borderId="1352" xfId="2" applyNumberFormat="1" applyFont="1" applyFill="1" applyBorder="1" applyAlignment="1">
      <alignment horizontal="right" vertical="center"/>
    </xf>
    <xf numFmtId="178" fontId="17" fillId="2" borderId="1353" xfId="2" applyNumberFormat="1" applyFont="1" applyFill="1" applyBorder="1" applyAlignment="1">
      <alignment horizontal="right" vertical="center"/>
    </xf>
    <xf numFmtId="178" fontId="17" fillId="0" borderId="1361" xfId="2" applyNumberFormat="1" applyFont="1" applyFill="1" applyBorder="1" applyAlignment="1">
      <alignment horizontal="right" vertical="center"/>
    </xf>
    <xf numFmtId="178" fontId="17" fillId="0" borderId="1362" xfId="2" applyNumberFormat="1" applyFont="1" applyFill="1" applyBorder="1" applyAlignment="1">
      <alignment horizontal="right" vertical="center"/>
    </xf>
    <xf numFmtId="178" fontId="17" fillId="0" borderId="1363" xfId="2" applyNumberFormat="1" applyFont="1" applyBorder="1" applyAlignment="1">
      <alignment horizontal="right" vertical="center"/>
    </xf>
    <xf numFmtId="178" fontId="16" fillId="0" borderId="1364" xfId="2" applyNumberFormat="1" applyFont="1" applyBorder="1" applyAlignment="1">
      <alignment horizontal="right" vertical="center"/>
    </xf>
    <xf numFmtId="178" fontId="17" fillId="0" borderId="1365" xfId="2" applyNumberFormat="1" applyFont="1" applyBorder="1" applyAlignment="1">
      <alignment horizontal="right" vertical="center"/>
    </xf>
    <xf numFmtId="178" fontId="17" fillId="0" borderId="1366" xfId="2" applyNumberFormat="1" applyFont="1" applyFill="1" applyBorder="1" applyAlignment="1">
      <alignment horizontal="right" vertical="center"/>
    </xf>
    <xf numFmtId="178" fontId="17" fillId="0" borderId="1367" xfId="6" applyNumberFormat="1" applyFont="1" applyFill="1" applyBorder="1" applyAlignment="1">
      <alignment horizontal="right" vertical="center"/>
    </xf>
    <xf numFmtId="178" fontId="16" fillId="0" borderId="1368" xfId="6" applyNumberFormat="1" applyFont="1" applyFill="1" applyBorder="1" applyAlignment="1">
      <alignment horizontal="right" vertical="center"/>
    </xf>
    <xf numFmtId="178" fontId="16" fillId="0" borderId="1344" xfId="6" applyNumberFormat="1" applyFont="1" applyBorder="1" applyAlignment="1">
      <alignment horizontal="right" vertical="center"/>
    </xf>
    <xf numFmtId="178" fontId="16" fillId="0" borderId="1369" xfId="6" applyNumberFormat="1" applyFont="1" applyBorder="1" applyAlignment="1">
      <alignment horizontal="right" vertical="center"/>
    </xf>
    <xf numFmtId="178" fontId="16" fillId="0" borderId="1370" xfId="6" applyNumberFormat="1" applyFont="1" applyBorder="1" applyAlignment="1">
      <alignment horizontal="right" vertical="center"/>
    </xf>
    <xf numFmtId="178" fontId="17" fillId="0" borderId="1349" xfId="6" applyNumberFormat="1" applyFont="1" applyFill="1" applyBorder="1" applyAlignment="1">
      <alignment horizontal="right" vertical="center"/>
    </xf>
    <xf numFmtId="178" fontId="17" fillId="0" borderId="1350" xfId="6" applyNumberFormat="1" applyFont="1" applyFill="1" applyBorder="1" applyAlignment="1">
      <alignment horizontal="right" vertical="center"/>
    </xf>
    <xf numFmtId="178" fontId="17" fillId="0" borderId="1367" xfId="2" applyNumberFormat="1" applyFont="1" applyFill="1" applyBorder="1" applyAlignment="1">
      <alignment horizontal="right" vertical="center"/>
    </xf>
    <xf numFmtId="178" fontId="17" fillId="0" borderId="1368" xfId="2" applyNumberFormat="1" applyFont="1" applyFill="1" applyBorder="1" applyAlignment="1">
      <alignment horizontal="right" vertical="center"/>
    </xf>
    <xf numFmtId="178" fontId="16" fillId="0" borderId="1344" xfId="2" applyNumberFormat="1" applyFont="1" applyBorder="1" applyAlignment="1">
      <alignment horizontal="right" vertical="center"/>
    </xf>
    <xf numFmtId="178" fontId="16" fillId="0" borderId="1369" xfId="2" applyNumberFormat="1" applyFont="1" applyBorder="1" applyAlignment="1">
      <alignment horizontal="right" vertical="center"/>
    </xf>
    <xf numFmtId="178" fontId="16" fillId="0" borderId="1370" xfId="2" applyNumberFormat="1" applyFont="1" applyBorder="1" applyAlignment="1">
      <alignment horizontal="right" vertical="center"/>
    </xf>
    <xf numFmtId="178" fontId="16" fillId="0" borderId="1371" xfId="2" applyNumberFormat="1" applyFont="1" applyBorder="1" applyAlignment="1">
      <alignment horizontal="right" vertical="center"/>
    </xf>
    <xf numFmtId="178" fontId="17" fillId="0" borderId="1372" xfId="2" applyNumberFormat="1" applyFont="1" applyFill="1" applyBorder="1" applyAlignment="1">
      <alignment horizontal="right" vertical="center"/>
    </xf>
    <xf numFmtId="178" fontId="17" fillId="0" borderId="1373" xfId="2" applyNumberFormat="1" applyFont="1" applyFill="1" applyBorder="1" applyAlignment="1">
      <alignment horizontal="right" vertical="center"/>
    </xf>
    <xf numFmtId="178" fontId="17" fillId="0" borderId="1371" xfId="2" applyNumberFormat="1" applyFont="1" applyBorder="1" applyAlignment="1">
      <alignment horizontal="right" vertical="center"/>
    </xf>
    <xf numFmtId="178" fontId="16" fillId="0" borderId="1374" xfId="2" applyNumberFormat="1" applyFont="1" applyBorder="1" applyAlignment="1">
      <alignment horizontal="right" vertical="center"/>
    </xf>
    <xf numFmtId="178" fontId="16" fillId="0" borderId="1375" xfId="2" applyNumberFormat="1" applyFont="1" applyBorder="1" applyAlignment="1">
      <alignment horizontal="right" vertical="center"/>
    </xf>
    <xf numFmtId="178" fontId="17" fillId="0" borderId="1376" xfId="2" applyNumberFormat="1" applyFont="1" applyFill="1" applyBorder="1" applyAlignment="1">
      <alignment horizontal="right" vertical="center"/>
    </xf>
    <xf numFmtId="178" fontId="17" fillId="0" borderId="1377" xfId="0" applyNumberFormat="1" applyFont="1" applyBorder="1" applyAlignment="1">
      <alignment horizontal="right" vertical="center"/>
    </xf>
    <xf numFmtId="178" fontId="17" fillId="0" borderId="1378" xfId="0" applyNumberFormat="1" applyFont="1" applyBorder="1" applyAlignment="1">
      <alignment horizontal="right" vertical="center"/>
    </xf>
    <xf numFmtId="178" fontId="17" fillId="0" borderId="1379" xfId="0" applyNumberFormat="1" applyFont="1" applyBorder="1" applyAlignment="1">
      <alignment horizontal="right" vertical="center"/>
    </xf>
    <xf numFmtId="0" fontId="21" fillId="0" borderId="0" xfId="7">
      <alignment vertical="center"/>
    </xf>
    <xf numFmtId="37" fontId="12" fillId="0" borderId="1380" xfId="4" applyFont="1" applyBorder="1" applyAlignment="1">
      <alignment horizontal="center" vertical="center"/>
    </xf>
    <xf numFmtId="0" fontId="14" fillId="0" borderId="1382" xfId="7" applyFont="1" applyBorder="1" applyAlignment="1">
      <alignment horizontal="center" vertical="center"/>
    </xf>
    <xf numFmtId="37" fontId="12" fillId="0" borderId="1383" xfId="4" applyFont="1" applyBorder="1" applyAlignment="1">
      <alignment horizontal="center" vertical="center"/>
    </xf>
    <xf numFmtId="37" fontId="12" fillId="0" borderId="1384" xfId="4" applyFont="1" applyBorder="1" applyAlignment="1">
      <alignment horizontal="center" vertical="center"/>
    </xf>
    <xf numFmtId="37" fontId="15" fillId="0" borderId="1377" xfId="4" applyFont="1" applyBorder="1" applyAlignment="1">
      <alignment horizontal="center" vertical="center" wrapText="1"/>
    </xf>
    <xf numFmtId="179" fontId="7" fillId="0" borderId="142" xfId="8" applyNumberFormat="1" applyFont="1" applyBorder="1" applyAlignment="1">
      <alignment horizontal="right" vertical="center"/>
    </xf>
    <xf numFmtId="179" fontId="7" fillId="2" borderId="1385" xfId="8" applyNumberFormat="1" applyFont="1" applyFill="1" applyBorder="1" applyAlignment="1">
      <alignment horizontal="right" vertical="center"/>
    </xf>
    <xf numFmtId="179" fontId="7" fillId="2" borderId="1386" xfId="8" applyNumberFormat="1" applyFont="1" applyFill="1" applyBorder="1" applyAlignment="1">
      <alignment horizontal="right" vertical="center"/>
    </xf>
    <xf numFmtId="177" fontId="7" fillId="0" borderId="143" xfId="8" applyNumberFormat="1" applyFont="1" applyFill="1" applyBorder="1" applyAlignment="1">
      <alignment horizontal="right" vertical="center"/>
    </xf>
    <xf numFmtId="177" fontId="7" fillId="0" borderId="3" xfId="8" applyNumberFormat="1" applyFont="1" applyFill="1" applyBorder="1" applyAlignment="1">
      <alignment horizontal="right" vertical="center"/>
    </xf>
    <xf numFmtId="177" fontId="7" fillId="0" borderId="1363" xfId="8" applyNumberFormat="1" applyFont="1" applyFill="1" applyBorder="1" applyAlignment="1">
      <alignment horizontal="right" vertical="center"/>
    </xf>
    <xf numFmtId="177" fontId="7" fillId="0" borderId="144" xfId="8" applyNumberFormat="1" applyFont="1" applyBorder="1" applyAlignment="1">
      <alignment horizontal="right" vertical="center"/>
    </xf>
    <xf numFmtId="177" fontId="7" fillId="0" borderId="145" xfId="8" applyNumberFormat="1" applyFont="1" applyBorder="1" applyAlignment="1">
      <alignment horizontal="right" vertical="center"/>
    </xf>
    <xf numFmtId="177" fontId="7" fillId="0" borderId="3" xfId="8" applyNumberFormat="1" applyFont="1" applyBorder="1" applyAlignment="1">
      <alignment horizontal="right" vertical="center"/>
    </xf>
    <xf numFmtId="177" fontId="7" fillId="0" borderId="4" xfId="8" applyNumberFormat="1" applyFont="1" applyFill="1" applyBorder="1" applyAlignment="1">
      <alignment horizontal="right" vertical="center"/>
    </xf>
    <xf numFmtId="177" fontId="7" fillId="0" borderId="5" xfId="8" applyNumberFormat="1" applyFont="1" applyFill="1" applyBorder="1" applyAlignment="1">
      <alignment horizontal="right" vertical="center"/>
    </xf>
    <xf numFmtId="177" fontId="7" fillId="0" borderId="6" xfId="8" applyNumberFormat="1" applyFont="1" applyFill="1" applyBorder="1" applyAlignment="1">
      <alignment horizontal="right" vertical="center"/>
    </xf>
    <xf numFmtId="177" fontId="7" fillId="0" borderId="1387" xfId="8" applyNumberFormat="1" applyFont="1" applyFill="1" applyBorder="1" applyAlignment="1">
      <alignment horizontal="right" vertical="center"/>
    </xf>
    <xf numFmtId="179" fontId="7" fillId="2" borderId="1388" xfId="8" applyNumberFormat="1" applyFont="1" applyFill="1" applyBorder="1" applyAlignment="1">
      <alignment horizontal="right" vertical="center"/>
    </xf>
    <xf numFmtId="179" fontId="7" fillId="2" borderId="1389" xfId="8" applyNumberFormat="1" applyFont="1" applyFill="1" applyBorder="1" applyAlignment="1">
      <alignment horizontal="right" vertical="center"/>
    </xf>
    <xf numFmtId="179" fontId="7" fillId="0" borderId="1390" xfId="8" applyNumberFormat="1" applyFont="1" applyFill="1" applyBorder="1" applyAlignment="1">
      <alignment horizontal="right" vertical="center"/>
    </xf>
    <xf numFmtId="178" fontId="8" fillId="0" borderId="1389" xfId="8" applyNumberFormat="1" applyFont="1" applyFill="1" applyBorder="1" applyAlignment="1">
      <alignment horizontal="right" vertical="center"/>
    </xf>
    <xf numFmtId="177" fontId="7" fillId="0" borderId="1307" xfId="8" applyNumberFormat="1" applyFont="1" applyBorder="1" applyAlignment="1">
      <alignment horizontal="right" vertical="center"/>
    </xf>
    <xf numFmtId="177" fontId="7" fillId="0" borderId="1388" xfId="6" applyNumberFormat="1" applyFont="1" applyBorder="1" applyAlignment="1">
      <alignment horizontal="right" vertical="center"/>
    </xf>
    <xf numFmtId="177" fontId="7" fillId="0" borderId="1389" xfId="6" applyNumberFormat="1" applyFont="1" applyBorder="1" applyAlignment="1">
      <alignment horizontal="right" vertical="center"/>
    </xf>
    <xf numFmtId="177" fontId="7" fillId="0" borderId="1391" xfId="6" applyNumberFormat="1" applyFont="1" applyBorder="1" applyAlignment="1">
      <alignment horizontal="right" vertical="center"/>
    </xf>
    <xf numFmtId="177" fontId="7" fillId="0" borderId="1390" xfId="8" applyNumberFormat="1" applyFont="1" applyFill="1" applyBorder="1" applyAlignment="1">
      <alignment horizontal="right" vertical="center"/>
    </xf>
    <xf numFmtId="177" fontId="7" fillId="0" borderId="1308" xfId="8" applyNumberFormat="1" applyFont="1" applyFill="1" applyBorder="1" applyAlignment="1">
      <alignment horizontal="right" vertical="center"/>
    </xf>
    <xf numFmtId="177" fontId="7" fillId="0" borderId="1368" xfId="8" applyNumberFormat="1" applyFont="1" applyFill="1" applyBorder="1" applyAlignment="1">
      <alignment horizontal="right" vertical="center"/>
    </xf>
    <xf numFmtId="177" fontId="8" fillId="0" borderId="1387" xfId="8" applyNumberFormat="1" applyFont="1" applyBorder="1" applyAlignment="1">
      <alignment horizontal="right" vertical="center"/>
    </xf>
    <xf numFmtId="177" fontId="8" fillId="0" borderId="1388" xfId="8" applyNumberFormat="1" applyFont="1" applyFill="1" applyBorder="1" applyAlignment="1">
      <alignment horizontal="right" vertical="center"/>
    </xf>
    <xf numFmtId="177" fontId="8" fillId="0" borderId="1389" xfId="8" applyNumberFormat="1" applyFont="1" applyFill="1" applyBorder="1" applyAlignment="1">
      <alignment horizontal="right" vertical="center"/>
    </xf>
    <xf numFmtId="177" fontId="7" fillId="0" borderId="1389" xfId="8" applyNumberFormat="1" applyFont="1" applyFill="1" applyBorder="1" applyAlignment="1">
      <alignment horizontal="right" vertical="center"/>
    </xf>
    <xf numFmtId="177" fontId="7" fillId="0" borderId="1307" xfId="8" applyNumberFormat="1" applyFont="1" applyFill="1" applyBorder="1" applyAlignment="1">
      <alignment horizontal="right" vertical="center"/>
    </xf>
    <xf numFmtId="177" fontId="7" fillId="0" borderId="1392" xfId="6" applyNumberFormat="1" applyFont="1" applyBorder="1" applyAlignment="1">
      <alignment horizontal="right" vertical="center"/>
    </xf>
    <xf numFmtId="177" fontId="7" fillId="0" borderId="1393" xfId="6" applyNumberFormat="1" applyFont="1" applyBorder="1" applyAlignment="1">
      <alignment horizontal="right" vertical="center"/>
    </xf>
    <xf numFmtId="177" fontId="7" fillId="0" borderId="1394" xfId="6" applyNumberFormat="1" applyFont="1" applyBorder="1" applyAlignment="1">
      <alignment horizontal="right" vertical="center"/>
    </xf>
    <xf numFmtId="177" fontId="7" fillId="0" borderId="1395" xfId="8" applyNumberFormat="1" applyFont="1" applyFill="1" applyBorder="1" applyAlignment="1">
      <alignment horizontal="right" vertical="center"/>
    </xf>
    <xf numFmtId="177" fontId="7" fillId="0" borderId="1387" xfId="6" applyNumberFormat="1" applyFont="1" applyFill="1" applyBorder="1" applyAlignment="1">
      <alignment horizontal="right" vertical="center"/>
    </xf>
    <xf numFmtId="177" fontId="9" fillId="0" borderId="1396" xfId="6" applyNumberFormat="1" applyFont="1" applyFill="1" applyBorder="1" applyAlignment="1">
      <alignment horizontal="right" vertical="center"/>
    </xf>
    <xf numFmtId="177" fontId="9" fillId="0" borderId="1397" xfId="6" applyNumberFormat="1" applyFont="1" applyFill="1" applyBorder="1" applyAlignment="1">
      <alignment horizontal="right" vertical="center"/>
    </xf>
    <xf numFmtId="177" fontId="8" fillId="0" borderId="1398" xfId="8" applyNumberFormat="1" applyFont="1" applyFill="1" applyBorder="1" applyAlignment="1">
      <alignment horizontal="right" vertical="center"/>
    </xf>
    <xf numFmtId="177" fontId="8" fillId="0" borderId="1386" xfId="8" applyNumberFormat="1" applyFont="1" applyFill="1" applyBorder="1" applyAlignment="1">
      <alignment horizontal="right" vertical="center"/>
    </xf>
    <xf numFmtId="177" fontId="7" fillId="0" borderId="1363" xfId="8" applyNumberFormat="1" applyFont="1" applyBorder="1" applyAlignment="1">
      <alignment horizontal="right" vertical="center"/>
    </xf>
    <xf numFmtId="177" fontId="7" fillId="0" borderId="1393" xfId="8" applyNumberFormat="1" applyFont="1" applyBorder="1" applyAlignment="1">
      <alignment horizontal="right" vertical="center"/>
    </xf>
    <xf numFmtId="177" fontId="7" fillId="0" borderId="1394" xfId="8" applyNumberFormat="1" applyFont="1" applyBorder="1" applyAlignment="1">
      <alignment horizontal="right" vertical="center"/>
    </xf>
    <xf numFmtId="177" fontId="7" fillId="0" borderId="1395" xfId="8" applyNumberFormat="1" applyFont="1" applyBorder="1" applyAlignment="1">
      <alignment horizontal="right" vertical="center"/>
    </xf>
    <xf numFmtId="177" fontId="8" fillId="0" borderId="1399" xfId="8" applyNumberFormat="1" applyFont="1" applyFill="1" applyBorder="1" applyAlignment="1">
      <alignment horizontal="right" vertical="center"/>
    </xf>
    <xf numFmtId="177" fontId="8" fillId="0" borderId="1368" xfId="8" applyNumberFormat="1" applyFont="1" applyFill="1" applyBorder="1" applyAlignment="1">
      <alignment horizontal="right" vertical="center"/>
    </xf>
    <xf numFmtId="177" fontId="7" fillId="0" borderId="1387" xfId="8" applyNumberFormat="1" applyFont="1" applyBorder="1" applyAlignment="1">
      <alignment horizontal="right" vertical="center"/>
    </xf>
    <xf numFmtId="177" fontId="8" fillId="0" borderId="1392" xfId="8" applyNumberFormat="1" applyFont="1" applyFill="1" applyBorder="1" applyAlignment="1">
      <alignment horizontal="right" vertical="center"/>
    </xf>
    <xf numFmtId="177" fontId="8" fillId="0" borderId="1393" xfId="8" applyNumberFormat="1" applyFont="1" applyFill="1" applyBorder="1" applyAlignment="1">
      <alignment horizontal="right" vertical="center"/>
    </xf>
    <xf numFmtId="177" fontId="8" fillId="0" borderId="1395" xfId="8" applyNumberFormat="1" applyFont="1" applyFill="1" applyBorder="1" applyAlignment="1">
      <alignment horizontal="right" vertical="center"/>
    </xf>
    <xf numFmtId="177" fontId="8" fillId="0" borderId="1363" xfId="8" applyNumberFormat="1" applyFont="1" applyBorder="1" applyAlignment="1">
      <alignment horizontal="right" vertical="center"/>
    </xf>
    <xf numFmtId="177" fontId="7" fillId="0" borderId="1385" xfId="8" applyNumberFormat="1" applyFont="1" applyFill="1" applyBorder="1" applyAlignment="1">
      <alignment horizontal="right" vertical="center"/>
    </xf>
    <xf numFmtId="177" fontId="7" fillId="0" borderId="1386" xfId="8" applyNumberFormat="1" applyFont="1" applyFill="1" applyBorder="1" applyAlignment="1">
      <alignment horizontal="right" vertical="center"/>
    </xf>
    <xf numFmtId="177" fontId="8" fillId="0" borderId="1386" xfId="8" applyNumberFormat="1" applyFont="1" applyBorder="1" applyAlignment="1">
      <alignment horizontal="right" vertical="center"/>
    </xf>
    <xf numFmtId="177" fontId="8" fillId="0" borderId="1355" xfId="8" applyNumberFormat="1" applyFont="1" applyBorder="1" applyAlignment="1">
      <alignment horizontal="right" vertical="center"/>
    </xf>
    <xf numFmtId="177" fontId="8" fillId="0" borderId="1398" xfId="8" applyNumberFormat="1" applyFont="1" applyBorder="1" applyAlignment="1">
      <alignment horizontal="right" vertical="center"/>
    </xf>
    <xf numFmtId="177" fontId="8" fillId="0" borderId="1399" xfId="8" applyNumberFormat="1" applyFont="1" applyBorder="1" applyAlignment="1">
      <alignment horizontal="right" vertical="center"/>
    </xf>
    <xf numFmtId="177" fontId="9" fillId="0" borderId="1400" xfId="6" applyNumberFormat="1" applyFont="1" applyFill="1" applyBorder="1" applyAlignment="1">
      <alignment horizontal="right" vertical="center"/>
    </xf>
    <xf numFmtId="177" fontId="7" fillId="0" borderId="1397" xfId="6" applyNumberFormat="1" applyFont="1" applyFill="1" applyBorder="1" applyAlignment="1">
      <alignment horizontal="right" vertical="center"/>
    </xf>
    <xf numFmtId="177" fontId="7" fillId="0" borderId="1363" xfId="6" applyNumberFormat="1" applyFont="1" applyBorder="1" applyAlignment="1">
      <alignment horizontal="right" vertical="center"/>
    </xf>
    <xf numFmtId="177" fontId="7" fillId="0" borderId="1385" xfId="6" applyNumberFormat="1" applyFont="1" applyBorder="1" applyAlignment="1">
      <alignment horizontal="right" vertical="center"/>
    </xf>
    <xf numFmtId="177" fontId="7" fillId="0" borderId="1386" xfId="6" applyNumberFormat="1" applyFont="1" applyBorder="1" applyAlignment="1">
      <alignment horizontal="right" vertical="center"/>
    </xf>
    <xf numFmtId="177" fontId="7" fillId="0" borderId="1355" xfId="6" applyNumberFormat="1" applyFont="1" applyBorder="1" applyAlignment="1">
      <alignment horizontal="right" vertical="center"/>
    </xf>
    <xf numFmtId="177" fontId="7" fillId="0" borderId="1398" xfId="6" applyNumberFormat="1" applyFont="1" applyBorder="1" applyAlignment="1">
      <alignment horizontal="right" vertical="center"/>
    </xf>
    <xf numFmtId="177" fontId="7" fillId="0" borderId="1399" xfId="6" applyNumberFormat="1" applyFont="1" applyBorder="1" applyAlignment="1">
      <alignment horizontal="right" vertical="center"/>
    </xf>
    <xf numFmtId="177" fontId="7" fillId="0" borderId="1399" xfId="6" applyNumberFormat="1" applyFont="1" applyFill="1" applyBorder="1" applyAlignment="1">
      <alignment horizontal="right" vertical="center"/>
    </xf>
    <xf numFmtId="177" fontId="7" fillId="0" borderId="1355" xfId="8" applyNumberFormat="1" applyFont="1" applyFill="1" applyBorder="1" applyAlignment="1">
      <alignment horizontal="right" vertical="center"/>
    </xf>
    <xf numFmtId="177" fontId="7" fillId="0" borderId="1398" xfId="8" applyNumberFormat="1" applyFont="1" applyFill="1" applyBorder="1" applyAlignment="1">
      <alignment horizontal="right" vertical="center"/>
    </xf>
    <xf numFmtId="177" fontId="7" fillId="0" borderId="1386" xfId="8" applyNumberFormat="1" applyFont="1" applyBorder="1" applyAlignment="1">
      <alignment horizontal="right" vertical="center"/>
    </xf>
    <xf numFmtId="177" fontId="7" fillId="0" borderId="1355" xfId="8" applyNumberFormat="1" applyFont="1" applyBorder="1" applyAlignment="1">
      <alignment horizontal="right" vertical="center"/>
    </xf>
    <xf numFmtId="177" fontId="7" fillId="0" borderId="1398" xfId="8" applyNumberFormat="1" applyFont="1" applyBorder="1" applyAlignment="1">
      <alignment horizontal="right" vertical="center"/>
    </xf>
    <xf numFmtId="177" fontId="8" fillId="0" borderId="1401" xfId="8" applyNumberFormat="1" applyFont="1" applyFill="1" applyBorder="1" applyAlignment="1">
      <alignment horizontal="right" vertical="center"/>
    </xf>
    <xf numFmtId="177" fontId="8" fillId="0" borderId="1402" xfId="8" applyNumberFormat="1" applyFont="1" applyFill="1" applyBorder="1" applyAlignment="1">
      <alignment horizontal="right" vertical="center"/>
    </xf>
    <xf numFmtId="177" fontId="7" fillId="0" borderId="1403" xfId="8" applyNumberFormat="1" applyFont="1" applyBorder="1" applyAlignment="1">
      <alignment horizontal="right" vertical="center"/>
    </xf>
    <xf numFmtId="177" fontId="8" fillId="0" borderId="1404" xfId="8" applyNumberFormat="1" applyFont="1" applyFill="1" applyBorder="1" applyAlignment="1">
      <alignment horizontal="right" vertical="center"/>
    </xf>
    <xf numFmtId="177" fontId="8" fillId="0" borderId="1373" xfId="8" applyNumberFormat="1" applyFont="1" applyFill="1" applyBorder="1" applyAlignment="1">
      <alignment horizontal="right" vertical="center"/>
    </xf>
    <xf numFmtId="177" fontId="8" fillId="0" borderId="1405" xfId="8" applyNumberFormat="1" applyFont="1" applyFill="1" applyBorder="1" applyAlignment="1">
      <alignment horizontal="right" vertical="center"/>
    </xf>
    <xf numFmtId="177" fontId="8" fillId="0" borderId="1406" xfId="8" applyNumberFormat="1" applyFont="1" applyFill="1" applyBorder="1" applyAlignment="1">
      <alignment horizontal="right" vertical="center"/>
    </xf>
    <xf numFmtId="177" fontId="8" fillId="0" borderId="1407" xfId="8" applyNumberFormat="1" applyFont="1" applyFill="1" applyBorder="1" applyAlignment="1">
      <alignment horizontal="right" vertical="center"/>
    </xf>
    <xf numFmtId="177" fontId="8" fillId="0" borderId="1403" xfId="8" applyNumberFormat="1" applyFont="1" applyBorder="1" applyAlignment="1">
      <alignment horizontal="right" vertical="center"/>
    </xf>
    <xf numFmtId="177" fontId="8" fillId="0" borderId="1408" xfId="8" applyNumberFormat="1" applyFont="1" applyBorder="1" applyAlignment="1">
      <alignment horizontal="right" vertical="center"/>
    </xf>
    <xf numFmtId="177" fontId="8" fillId="0" borderId="1406" xfId="8" applyNumberFormat="1" applyFont="1" applyBorder="1" applyAlignment="1">
      <alignment horizontal="right" vertical="center"/>
    </xf>
    <xf numFmtId="177" fontId="8" fillId="0" borderId="1409" xfId="8" applyNumberFormat="1" applyFont="1" applyBorder="1" applyAlignment="1">
      <alignment horizontal="right" vertical="center"/>
    </xf>
    <xf numFmtId="177" fontId="8" fillId="0" borderId="1407" xfId="8" applyNumberFormat="1" applyFont="1" applyBorder="1" applyAlignment="1">
      <alignment horizontal="right" vertical="center"/>
    </xf>
    <xf numFmtId="177" fontId="8" fillId="0" borderId="1404" xfId="8" applyNumberFormat="1" applyFont="1" applyBorder="1" applyAlignment="1">
      <alignment horizontal="right" vertical="center"/>
    </xf>
    <xf numFmtId="177" fontId="8" fillId="0" borderId="1" xfId="8" applyNumberFormat="1" applyFont="1" applyFill="1" applyBorder="1" applyAlignment="1">
      <alignment horizontal="right" vertical="center"/>
    </xf>
    <xf numFmtId="176" fontId="10" fillId="0" borderId="1377" xfId="7" applyNumberFormat="1" applyFont="1" applyBorder="1" applyAlignment="1">
      <alignment horizontal="right" vertical="center"/>
    </xf>
    <xf numFmtId="176" fontId="10" fillId="0" borderId="1378" xfId="7" applyNumberFormat="1" applyFont="1" applyBorder="1" applyAlignment="1">
      <alignment horizontal="right" vertical="center"/>
    </xf>
    <xf numFmtId="176" fontId="10" fillId="0" borderId="283" xfId="7" applyNumberFormat="1" applyFont="1" applyBorder="1" applyAlignment="1">
      <alignment horizontal="right" vertical="center"/>
    </xf>
    <xf numFmtId="176" fontId="10" fillId="0" borderId="284" xfId="7" applyNumberFormat="1" applyFont="1" applyBorder="1" applyAlignment="1">
      <alignment horizontal="right" vertical="center"/>
    </xf>
    <xf numFmtId="176" fontId="10" fillId="0" borderId="287" xfId="7" applyNumberFormat="1" applyFont="1" applyBorder="1" applyAlignment="1">
      <alignment horizontal="right" vertical="center"/>
    </xf>
    <xf numFmtId="176" fontId="10" fillId="0" borderId="1379" xfId="7" applyNumberFormat="1" applyFont="1" applyBorder="1" applyAlignment="1">
      <alignment horizontal="right" vertical="center"/>
    </xf>
    <xf numFmtId="0" fontId="18" fillId="0" borderId="0" xfId="7" applyFont="1">
      <alignment vertical="center"/>
    </xf>
    <xf numFmtId="37" fontId="13" fillId="0" borderId="1384" xfId="4" applyFont="1" applyBorder="1" applyAlignment="1">
      <alignment horizontal="center" vertical="center" wrapText="1"/>
    </xf>
    <xf numFmtId="37" fontId="12" fillId="0" borderId="1410" xfId="4" applyFont="1" applyBorder="1" applyAlignment="1">
      <alignment horizontal="center" vertical="center"/>
    </xf>
    <xf numFmtId="37" fontId="12" fillId="0" borderId="1411" xfId="4" applyFont="1" applyBorder="1" applyAlignment="1">
      <alignment horizontal="center" vertical="center"/>
    </xf>
    <xf numFmtId="178" fontId="16" fillId="0" borderId="149" xfId="8" applyNumberFormat="1" applyFont="1" applyFill="1" applyBorder="1" applyAlignment="1">
      <alignment horizontal="right" vertical="center"/>
    </xf>
    <xf numFmtId="178" fontId="16" fillId="0" borderId="150" xfId="8" applyNumberFormat="1" applyFont="1" applyFill="1" applyBorder="1" applyAlignment="1">
      <alignment horizontal="right" vertical="center"/>
    </xf>
    <xf numFmtId="178" fontId="16" fillId="0" borderId="151" xfId="8" applyNumberFormat="1" applyFont="1" applyFill="1" applyBorder="1" applyAlignment="1">
      <alignment horizontal="right" vertical="center"/>
    </xf>
    <xf numFmtId="178" fontId="16" fillId="0" borderId="1412" xfId="8" applyNumberFormat="1" applyFont="1" applyFill="1" applyBorder="1" applyAlignment="1">
      <alignment horizontal="right" vertical="center"/>
    </xf>
    <xf numFmtId="177" fontId="7" fillId="0" borderId="7" xfId="8" applyNumberFormat="1" applyFont="1" applyFill="1" applyBorder="1" applyAlignment="1">
      <alignment horizontal="right" vertical="center"/>
    </xf>
    <xf numFmtId="178" fontId="7" fillId="0" borderId="213" xfId="8" applyNumberFormat="1" applyFont="1" applyFill="1" applyBorder="1" applyAlignment="1">
      <alignment horizontal="right" vertical="center"/>
    </xf>
    <xf numFmtId="178" fontId="7" fillId="0" borderId="1413" xfId="8" applyNumberFormat="1" applyFont="1" applyFill="1" applyBorder="1" applyAlignment="1">
      <alignment horizontal="right" vertical="center"/>
    </xf>
    <xf numFmtId="178" fontId="7" fillId="0" borderId="1414" xfId="8" applyNumberFormat="1" applyFont="1" applyFill="1" applyBorder="1" applyAlignment="1">
      <alignment horizontal="right" vertical="center"/>
    </xf>
    <xf numFmtId="178" fontId="7" fillId="0" borderId="1415" xfId="8" applyNumberFormat="1" applyFont="1" applyFill="1" applyBorder="1" applyAlignment="1">
      <alignment horizontal="right" vertical="center"/>
    </xf>
    <xf numFmtId="178" fontId="7" fillId="0" borderId="1416" xfId="8" applyNumberFormat="1" applyFont="1" applyFill="1" applyBorder="1" applyAlignment="1">
      <alignment horizontal="right" vertical="center"/>
    </xf>
    <xf numFmtId="178" fontId="7" fillId="0" borderId="1349" xfId="8" applyNumberFormat="1" applyFont="1" applyFill="1" applyBorder="1" applyAlignment="1">
      <alignment horizontal="right" vertical="center"/>
    </xf>
    <xf numFmtId="178" fontId="7" fillId="0" borderId="218" xfId="8" applyNumberFormat="1" applyFont="1" applyFill="1" applyBorder="1" applyAlignment="1">
      <alignment horizontal="right" vertical="center"/>
    </xf>
    <xf numFmtId="178" fontId="16" fillId="0" borderId="1351" xfId="8" applyNumberFormat="1" applyFont="1" applyBorder="1" applyAlignment="1">
      <alignment horizontal="right" vertical="center"/>
    </xf>
    <xf numFmtId="178" fontId="17" fillId="2" borderId="1417" xfId="8" applyNumberFormat="1" applyFont="1" applyFill="1" applyBorder="1" applyAlignment="1">
      <alignment horizontal="right" vertical="center"/>
    </xf>
    <xf numFmtId="178" fontId="17" fillId="2" borderId="1418" xfId="8" applyNumberFormat="1" applyFont="1" applyFill="1" applyBorder="1" applyAlignment="1">
      <alignment horizontal="right" vertical="center"/>
    </xf>
    <xf numFmtId="177" fontId="7" fillId="0" borderId="1419" xfId="8" applyNumberFormat="1" applyFont="1" applyFill="1" applyBorder="1" applyAlignment="1">
      <alignment horizontal="right" vertical="center"/>
    </xf>
    <xf numFmtId="178" fontId="8" fillId="0" borderId="1420" xfId="8" applyNumberFormat="1" applyFont="1" applyFill="1" applyBorder="1" applyAlignment="1">
      <alignment horizontal="right" vertical="center"/>
    </xf>
    <xf numFmtId="178" fontId="7" fillId="0" borderId="1421" xfId="8" applyNumberFormat="1" applyFont="1" applyFill="1" applyBorder="1" applyAlignment="1">
      <alignment horizontal="right" vertical="center"/>
    </xf>
    <xf numFmtId="178" fontId="16" fillId="0" borderId="1422" xfId="6" applyNumberFormat="1" applyFont="1" applyBorder="1" applyAlignment="1">
      <alignment horizontal="right" vertical="center"/>
    </xf>
    <xf numFmtId="178" fontId="16" fillId="0" borderId="1423" xfId="6" applyNumberFormat="1" applyFont="1" applyBorder="1" applyAlignment="1">
      <alignment horizontal="right" vertical="center"/>
    </xf>
    <xf numFmtId="178" fontId="17" fillId="0" borderId="1347" xfId="8" applyNumberFormat="1" applyFont="1" applyFill="1" applyBorder="1" applyAlignment="1">
      <alignment horizontal="right" vertical="center"/>
    </xf>
    <xf numFmtId="178" fontId="17" fillId="0" borderId="1424" xfId="8" applyNumberFormat="1" applyFont="1" applyFill="1" applyBorder="1" applyAlignment="1">
      <alignment horizontal="right" vertical="center"/>
    </xf>
    <xf numFmtId="178" fontId="7" fillId="0" borderId="1348" xfId="8" applyNumberFormat="1" applyFont="1" applyFill="1" applyBorder="1" applyAlignment="1">
      <alignment horizontal="right" vertical="center"/>
    </xf>
    <xf numFmtId="178" fontId="16" fillId="0" borderId="1425" xfId="8" applyNumberFormat="1" applyFont="1" applyBorder="1" applyAlignment="1">
      <alignment horizontal="right" vertical="center"/>
    </xf>
    <xf numFmtId="178" fontId="17" fillId="2" borderId="1426" xfId="8" applyNumberFormat="1" applyFont="1" applyFill="1" applyBorder="1" applyAlignment="1">
      <alignment horizontal="right" vertical="center"/>
    </xf>
    <xf numFmtId="178" fontId="17" fillId="2" borderId="1427" xfId="8" applyNumberFormat="1" applyFont="1" applyFill="1" applyBorder="1" applyAlignment="1">
      <alignment horizontal="right" vertical="center"/>
    </xf>
    <xf numFmtId="178" fontId="16" fillId="0" borderId="1428" xfId="8" applyNumberFormat="1" applyFont="1" applyFill="1" applyBorder="1" applyAlignment="1">
      <alignment horizontal="right" vertical="center"/>
    </xf>
    <xf numFmtId="178" fontId="16" fillId="0" borderId="1343" xfId="8" applyNumberFormat="1" applyFont="1" applyFill="1" applyBorder="1" applyAlignment="1">
      <alignment horizontal="right" vertical="center"/>
    </xf>
    <xf numFmtId="178" fontId="16" fillId="0" borderId="1429" xfId="8" applyNumberFormat="1" applyFont="1" applyFill="1" applyBorder="1" applyAlignment="1">
      <alignment horizontal="right" vertical="center"/>
    </xf>
    <xf numFmtId="178" fontId="16" fillId="0" borderId="1430" xfId="8" applyNumberFormat="1" applyFont="1" applyBorder="1" applyAlignment="1">
      <alignment horizontal="right" vertical="center"/>
    </xf>
    <xf numFmtId="178" fontId="16" fillId="0" borderId="1431" xfId="8" applyNumberFormat="1" applyFont="1" applyBorder="1" applyAlignment="1">
      <alignment horizontal="right" vertical="center"/>
    </xf>
    <xf numFmtId="178" fontId="16" fillId="0" borderId="1432" xfId="8" applyNumberFormat="1" applyFont="1" applyFill="1" applyBorder="1" applyAlignment="1">
      <alignment horizontal="right" vertical="center"/>
    </xf>
    <xf numFmtId="178" fontId="16" fillId="0" borderId="1433" xfId="8" applyNumberFormat="1" applyFont="1" applyFill="1" applyBorder="1" applyAlignment="1">
      <alignment horizontal="right" vertical="center"/>
    </xf>
    <xf numFmtId="178" fontId="16" fillId="0" borderId="1434" xfId="8" applyNumberFormat="1" applyFont="1" applyFill="1" applyBorder="1" applyAlignment="1">
      <alignment horizontal="right" vertical="center"/>
    </xf>
    <xf numFmtId="178" fontId="16" fillId="0" borderId="1435" xfId="8" applyNumberFormat="1" applyFont="1" applyFill="1" applyBorder="1" applyAlignment="1">
      <alignment horizontal="right" vertical="center"/>
    </xf>
    <xf numFmtId="178" fontId="16" fillId="0" borderId="1436" xfId="8" applyNumberFormat="1" applyFont="1" applyFill="1" applyBorder="1" applyAlignment="1">
      <alignment horizontal="right" vertical="center"/>
    </xf>
    <xf numFmtId="178" fontId="16" fillId="0" borderId="1437" xfId="6" applyNumberFormat="1" applyFont="1" applyBorder="1" applyAlignment="1">
      <alignment horizontal="right" vertical="center"/>
    </xf>
    <xf numFmtId="178" fontId="17" fillId="2" borderId="1438" xfId="6" applyNumberFormat="1" applyFont="1" applyFill="1" applyBorder="1" applyAlignment="1">
      <alignment horizontal="right" vertical="center"/>
    </xf>
    <xf numFmtId="178" fontId="17" fillId="2" borderId="1439" xfId="6" applyNumberFormat="1" applyFont="1" applyFill="1" applyBorder="1" applyAlignment="1">
      <alignment horizontal="right" vertical="center"/>
    </xf>
    <xf numFmtId="178" fontId="17" fillId="0" borderId="1440" xfId="8" applyNumberFormat="1" applyFont="1" applyFill="1" applyBorder="1" applyAlignment="1">
      <alignment horizontal="right" vertical="center"/>
    </xf>
    <xf numFmtId="178" fontId="17" fillId="0" borderId="1441" xfId="8" applyNumberFormat="1" applyFont="1" applyFill="1" applyBorder="1" applyAlignment="1">
      <alignment horizontal="right" vertical="center"/>
    </xf>
    <xf numFmtId="178" fontId="17" fillId="0" borderId="1442" xfId="8" applyNumberFormat="1" applyFont="1" applyFill="1" applyBorder="1" applyAlignment="1">
      <alignment horizontal="right" vertical="center"/>
    </xf>
    <xf numFmtId="178" fontId="16" fillId="0" borderId="1443" xfId="6" applyNumberFormat="1" applyFont="1" applyBorder="1" applyAlignment="1">
      <alignment horizontal="right" vertical="center"/>
    </xf>
    <xf numFmtId="178" fontId="16" fillId="0" borderId="1444" xfId="6" applyNumberFormat="1" applyFont="1" applyBorder="1" applyAlignment="1">
      <alignment horizontal="right" vertical="center"/>
    </xf>
    <xf numFmtId="178" fontId="17" fillId="0" borderId="1445" xfId="8" applyNumberFormat="1" applyFont="1" applyFill="1" applyBorder="1" applyAlignment="1">
      <alignment horizontal="right" vertical="center"/>
    </xf>
    <xf numFmtId="178" fontId="17" fillId="0" borderId="1446" xfId="8" applyNumberFormat="1" applyFont="1" applyFill="1" applyBorder="1" applyAlignment="1">
      <alignment horizontal="right" vertical="center"/>
    </xf>
    <xf numFmtId="178" fontId="17" fillId="0" borderId="1447" xfId="8" applyNumberFormat="1" applyFont="1" applyFill="1" applyBorder="1" applyAlignment="1">
      <alignment horizontal="right" vertical="center"/>
    </xf>
    <xf numFmtId="178" fontId="17" fillId="0" borderId="1435" xfId="8" applyNumberFormat="1" applyFont="1" applyFill="1" applyBorder="1" applyAlignment="1">
      <alignment horizontal="right" vertical="center"/>
    </xf>
    <xf numFmtId="178" fontId="17" fillId="0" borderId="1436" xfId="8" applyNumberFormat="1" applyFont="1" applyFill="1" applyBorder="1" applyAlignment="1">
      <alignment horizontal="right" vertical="center"/>
    </xf>
    <xf numFmtId="178" fontId="16" fillId="0" borderId="1437" xfId="8" applyNumberFormat="1" applyFont="1" applyBorder="1" applyAlignment="1">
      <alignment horizontal="right" vertical="center"/>
    </xf>
    <xf numFmtId="178" fontId="17" fillId="2" borderId="1438" xfId="8" applyNumberFormat="1" applyFont="1" applyFill="1" applyBorder="1" applyAlignment="1">
      <alignment horizontal="right" vertical="center"/>
    </xf>
    <xf numFmtId="178" fontId="17" fillId="2" borderId="1439" xfId="8" applyNumberFormat="1" applyFont="1" applyFill="1" applyBorder="1" applyAlignment="1">
      <alignment horizontal="right" vertical="center"/>
    </xf>
    <xf numFmtId="178" fontId="17" fillId="0" borderId="1448" xfId="8" applyNumberFormat="1" applyFont="1" applyFill="1" applyBorder="1" applyAlignment="1">
      <alignment horizontal="right" vertical="center"/>
    </xf>
    <xf numFmtId="178" fontId="17" fillId="0" borderId="1449" xfId="8" applyNumberFormat="1" applyFont="1" applyFill="1" applyBorder="1" applyAlignment="1">
      <alignment horizontal="right" vertical="center"/>
    </xf>
    <xf numFmtId="178" fontId="17" fillId="0" borderId="1450" xfId="8" applyNumberFormat="1" applyFont="1" applyBorder="1" applyAlignment="1">
      <alignment horizontal="right" vertical="center"/>
    </xf>
    <xf numFmtId="178" fontId="16" fillId="0" borderId="1364" xfId="8" applyNumberFormat="1" applyFont="1" applyBorder="1" applyAlignment="1">
      <alignment horizontal="right" vertical="center"/>
    </xf>
    <xf numFmtId="178" fontId="16" fillId="0" borderId="1451" xfId="8" applyNumberFormat="1" applyFont="1" applyBorder="1" applyAlignment="1">
      <alignment horizontal="right" vertical="center"/>
    </xf>
    <xf numFmtId="178" fontId="17" fillId="0" borderId="1365" xfId="8" applyNumberFormat="1" applyFont="1" applyBorder="1" applyAlignment="1">
      <alignment horizontal="right" vertical="center"/>
    </xf>
    <xf numFmtId="178" fontId="17" fillId="0" borderId="1452" xfId="8" applyNumberFormat="1" applyFont="1" applyFill="1" applyBorder="1" applyAlignment="1">
      <alignment horizontal="right" vertical="center"/>
    </xf>
    <xf numFmtId="178" fontId="17" fillId="0" borderId="1453" xfId="6" applyNumberFormat="1" applyFont="1" applyFill="1" applyBorder="1" applyAlignment="1">
      <alignment horizontal="right" vertical="center"/>
    </xf>
    <xf numFmtId="178" fontId="16" fillId="0" borderId="1454" xfId="6" applyNumberFormat="1" applyFont="1" applyFill="1" applyBorder="1" applyAlignment="1">
      <alignment horizontal="right" vertical="center"/>
    </xf>
    <xf numFmtId="178" fontId="16" fillId="0" borderId="1429" xfId="6" applyNumberFormat="1" applyFont="1" applyBorder="1" applyAlignment="1">
      <alignment horizontal="right" vertical="center"/>
    </xf>
    <xf numFmtId="178" fontId="16" fillId="0" borderId="1455" xfId="6" applyNumberFormat="1" applyFont="1" applyBorder="1" applyAlignment="1">
      <alignment horizontal="right" vertical="center"/>
    </xf>
    <xf numFmtId="178" fontId="16" fillId="0" borderId="1456" xfId="6" applyNumberFormat="1" applyFont="1" applyBorder="1" applyAlignment="1">
      <alignment horizontal="right" vertical="center"/>
    </xf>
    <xf numFmtId="178" fontId="16" fillId="0" borderId="1457" xfId="6" applyNumberFormat="1" applyFont="1" applyBorder="1" applyAlignment="1">
      <alignment horizontal="right" vertical="center"/>
    </xf>
    <xf numFmtId="178" fontId="17" fillId="0" borderId="1435" xfId="6" applyNumberFormat="1" applyFont="1" applyFill="1" applyBorder="1" applyAlignment="1">
      <alignment horizontal="right" vertical="center"/>
    </xf>
    <xf numFmtId="178" fontId="17" fillId="0" borderId="1436" xfId="6" applyNumberFormat="1" applyFont="1" applyFill="1" applyBorder="1" applyAlignment="1">
      <alignment horizontal="right" vertical="center"/>
    </xf>
    <xf numFmtId="178" fontId="17" fillId="0" borderId="1453" xfId="8" applyNumberFormat="1" applyFont="1" applyFill="1" applyBorder="1" applyAlignment="1">
      <alignment horizontal="right" vertical="center"/>
    </xf>
    <xf numFmtId="178" fontId="17" fillId="0" borderId="1454" xfId="8" applyNumberFormat="1" applyFont="1" applyFill="1" applyBorder="1" applyAlignment="1">
      <alignment horizontal="right" vertical="center"/>
    </xf>
    <xf numFmtId="178" fontId="16" fillId="0" borderId="1429" xfId="8" applyNumberFormat="1" applyFont="1" applyBorder="1" applyAlignment="1">
      <alignment horizontal="right" vertical="center"/>
    </xf>
    <xf numFmtId="178" fontId="16" fillId="0" borderId="1455" xfId="8" applyNumberFormat="1" applyFont="1" applyBorder="1" applyAlignment="1">
      <alignment horizontal="right" vertical="center"/>
    </xf>
    <xf numFmtId="178" fontId="16" fillId="0" borderId="1456" xfId="8" applyNumberFormat="1" applyFont="1" applyBorder="1" applyAlignment="1">
      <alignment horizontal="right" vertical="center"/>
    </xf>
    <xf numFmtId="178" fontId="16" fillId="0" borderId="1457" xfId="8" applyNumberFormat="1" applyFont="1" applyBorder="1" applyAlignment="1">
      <alignment horizontal="right" vertical="center"/>
    </xf>
    <xf numFmtId="178" fontId="16" fillId="0" borderId="1458" xfId="8" applyNumberFormat="1" applyFont="1" applyBorder="1" applyAlignment="1">
      <alignment horizontal="right" vertical="center"/>
    </xf>
    <xf numFmtId="178" fontId="17" fillId="0" borderId="1459" xfId="8" applyNumberFormat="1" applyFont="1" applyFill="1" applyBorder="1" applyAlignment="1">
      <alignment horizontal="right" vertical="center"/>
    </xf>
    <xf numFmtId="178" fontId="17" fillId="0" borderId="1460" xfId="8" applyNumberFormat="1" applyFont="1" applyFill="1" applyBorder="1" applyAlignment="1">
      <alignment horizontal="right" vertical="center"/>
    </xf>
    <xf numFmtId="178" fontId="17" fillId="0" borderId="1458" xfId="8" applyNumberFormat="1" applyFont="1" applyBorder="1" applyAlignment="1">
      <alignment horizontal="right" vertical="center"/>
    </xf>
    <xf numFmtId="178" fontId="16" fillId="0" borderId="1461" xfId="8" applyNumberFormat="1" applyFont="1" applyBorder="1" applyAlignment="1">
      <alignment horizontal="right" vertical="center"/>
    </xf>
    <xf numFmtId="178" fontId="16" fillId="0" borderId="1462" xfId="8" applyNumberFormat="1" applyFont="1" applyBorder="1" applyAlignment="1">
      <alignment horizontal="right" vertical="center"/>
    </xf>
    <xf numFmtId="178" fontId="16" fillId="0" borderId="1463" xfId="8" applyNumberFormat="1" applyFont="1" applyBorder="1" applyAlignment="1">
      <alignment horizontal="right" vertical="center"/>
    </xf>
    <xf numFmtId="178" fontId="17" fillId="0" borderId="1464" xfId="8" applyNumberFormat="1" applyFont="1" applyFill="1" applyBorder="1" applyAlignment="1">
      <alignment horizontal="right" vertical="center"/>
    </xf>
    <xf numFmtId="178" fontId="17" fillId="0" borderId="1465" xfId="7" applyNumberFormat="1" applyFont="1" applyBorder="1" applyAlignment="1">
      <alignment horizontal="right" vertical="center"/>
    </xf>
    <xf numFmtId="178" fontId="17" fillId="0" borderId="1466" xfId="7" applyNumberFormat="1" applyFont="1" applyBorder="1" applyAlignment="1">
      <alignment horizontal="right" vertical="center"/>
    </xf>
    <xf numFmtId="178" fontId="17" fillId="0" borderId="283" xfId="7" applyNumberFormat="1" applyFont="1" applyBorder="1" applyAlignment="1">
      <alignment horizontal="right" vertical="center"/>
    </xf>
    <xf numFmtId="178" fontId="17" fillId="0" borderId="284" xfId="7" applyNumberFormat="1" applyFont="1" applyBorder="1" applyAlignment="1">
      <alignment horizontal="right" vertical="center"/>
    </xf>
    <xf numFmtId="178" fontId="17" fillId="0" borderId="1378" xfId="7" applyNumberFormat="1" applyFont="1" applyBorder="1" applyAlignment="1">
      <alignment horizontal="right" vertical="center"/>
    </xf>
    <xf numFmtId="178" fontId="17" fillId="0" borderId="1377" xfId="7" applyNumberFormat="1" applyFont="1" applyBorder="1" applyAlignment="1">
      <alignment horizontal="right" vertical="center"/>
    </xf>
    <xf numFmtId="178" fontId="17" fillId="0" borderId="287" xfId="7" applyNumberFormat="1" applyFont="1" applyBorder="1" applyAlignment="1">
      <alignment horizontal="right" vertical="center"/>
    </xf>
    <xf numFmtId="178" fontId="17" fillId="0" borderId="1379" xfId="7" applyNumberFormat="1" applyFont="1" applyBorder="1" applyAlignment="1">
      <alignment horizontal="right" vertical="center"/>
    </xf>
    <xf numFmtId="37" fontId="12" fillId="0" borderId="1467" xfId="4" applyFont="1" applyBorder="1" applyAlignment="1">
      <alignment horizontal="center" vertical="center"/>
    </xf>
    <xf numFmtId="0" fontId="14" fillId="0" borderId="1468" xfId="7" applyFont="1" applyBorder="1" applyAlignment="1">
      <alignment horizontal="center" vertical="center"/>
    </xf>
    <xf numFmtId="37" fontId="12" fillId="0" borderId="1469" xfId="4" applyFont="1" applyBorder="1" applyAlignment="1">
      <alignment horizontal="center" vertical="center"/>
    </xf>
    <xf numFmtId="37" fontId="12" fillId="0" borderId="1470" xfId="4" applyFont="1" applyBorder="1" applyAlignment="1">
      <alignment horizontal="center" vertical="center"/>
    </xf>
    <xf numFmtId="179" fontId="7" fillId="2" borderId="1471" xfId="8" applyNumberFormat="1" applyFont="1" applyFill="1" applyBorder="1" applyAlignment="1">
      <alignment horizontal="right" vertical="center"/>
    </xf>
    <xf numFmtId="179" fontId="7" fillId="2" borderId="1472" xfId="8" applyNumberFormat="1" applyFont="1" applyFill="1" applyBorder="1" applyAlignment="1">
      <alignment horizontal="right" vertical="center"/>
    </xf>
    <xf numFmtId="177" fontId="7" fillId="0" borderId="1450" xfId="8" applyNumberFormat="1" applyFont="1" applyFill="1" applyBorder="1" applyAlignment="1">
      <alignment horizontal="right" vertical="center"/>
    </xf>
    <xf numFmtId="177" fontId="7" fillId="0" borderId="1473" xfId="8" applyNumberFormat="1" applyFont="1" applyFill="1" applyBorder="1" applyAlignment="1">
      <alignment horizontal="right" vertical="center"/>
    </xf>
    <xf numFmtId="179" fontId="7" fillId="0" borderId="1474" xfId="8" applyNumberFormat="1" applyFont="1" applyFill="1" applyBorder="1" applyAlignment="1">
      <alignment horizontal="right" vertical="center"/>
    </xf>
    <xf numFmtId="178" fontId="8" fillId="0" borderId="1472" xfId="8" applyNumberFormat="1" applyFont="1" applyFill="1" applyBorder="1" applyAlignment="1">
      <alignment horizontal="right" vertical="center"/>
    </xf>
    <xf numFmtId="177" fontId="7" fillId="0" borderId="1404" xfId="8" applyNumberFormat="1" applyFont="1" applyFill="1" applyBorder="1" applyAlignment="1">
      <alignment horizontal="right" vertical="center"/>
    </xf>
    <xf numFmtId="177" fontId="7" fillId="0" borderId="1343" xfId="8" applyNumberFormat="1" applyFont="1" applyFill="1" applyBorder="1" applyAlignment="1">
      <alignment horizontal="right" vertical="center"/>
    </xf>
    <xf numFmtId="177" fontId="8" fillId="0" borderId="1289" xfId="8" applyNumberFormat="1" applyFont="1" applyBorder="1" applyAlignment="1">
      <alignment horizontal="right" vertical="center"/>
    </xf>
    <xf numFmtId="177" fontId="7" fillId="0" borderId="1393" xfId="8" applyNumberFormat="1" applyFont="1" applyFill="1" applyBorder="1" applyAlignment="1">
      <alignment horizontal="right" vertical="center"/>
    </xf>
    <xf numFmtId="177" fontId="7" fillId="0" borderId="1403" xfId="8" applyNumberFormat="1" applyFont="1" applyFill="1" applyBorder="1" applyAlignment="1">
      <alignment horizontal="right" vertical="center"/>
    </xf>
    <xf numFmtId="177" fontId="7" fillId="0" borderId="1289" xfId="6" applyNumberFormat="1" applyFont="1" applyFill="1" applyBorder="1" applyAlignment="1">
      <alignment horizontal="right" vertical="center"/>
    </xf>
    <xf numFmtId="177" fontId="9" fillId="0" borderId="1475" xfId="6" applyNumberFormat="1" applyFont="1" applyFill="1" applyBorder="1" applyAlignment="1">
      <alignment horizontal="right" vertical="center"/>
    </xf>
    <xf numFmtId="177" fontId="9" fillId="0" borderId="1476" xfId="6" applyNumberFormat="1" applyFont="1" applyFill="1" applyBorder="1" applyAlignment="1">
      <alignment horizontal="right" vertical="center"/>
    </xf>
    <xf numFmtId="177" fontId="8" fillId="0" borderId="1477" xfId="8" applyNumberFormat="1" applyFont="1" applyFill="1" applyBorder="1" applyAlignment="1">
      <alignment horizontal="right" vertical="center"/>
    </xf>
    <xf numFmtId="177" fontId="8" fillId="0" borderId="1272" xfId="8" applyNumberFormat="1" applyFont="1" applyFill="1" applyBorder="1" applyAlignment="1">
      <alignment horizontal="right" vertical="center"/>
    </xf>
    <xf numFmtId="177" fontId="7" fillId="0" borderId="1257" xfId="8" applyNumberFormat="1" applyFont="1" applyBorder="1" applyAlignment="1">
      <alignment horizontal="right" vertical="center"/>
    </xf>
    <xf numFmtId="177" fontId="8" fillId="0" borderId="1478" xfId="8" applyNumberFormat="1" applyFont="1" applyFill="1" applyBorder="1" applyAlignment="1">
      <alignment horizontal="right" vertical="center"/>
    </xf>
    <xf numFmtId="177" fontId="7" fillId="0" borderId="1479" xfId="8" applyNumberFormat="1" applyFont="1" applyBorder="1" applyAlignment="1">
      <alignment horizontal="right" vertical="center"/>
    </xf>
    <xf numFmtId="177" fontId="7" fillId="0" borderId="1271" xfId="8" applyNumberFormat="1" applyFont="1" applyFill="1" applyBorder="1" applyAlignment="1">
      <alignment horizontal="right" vertical="center"/>
    </xf>
    <xf numFmtId="177" fontId="7" fillId="0" borderId="1272" xfId="8" applyNumberFormat="1" applyFont="1" applyFill="1" applyBorder="1" applyAlignment="1">
      <alignment horizontal="right" vertical="center"/>
    </xf>
    <xf numFmtId="177" fontId="8" fillId="0" borderId="1272" xfId="8" applyNumberFormat="1" applyFont="1" applyBorder="1" applyAlignment="1">
      <alignment horizontal="right" vertical="center"/>
    </xf>
    <xf numFmtId="177" fontId="8" fillId="0" borderId="1249" xfId="8" applyNumberFormat="1" applyFont="1" applyBorder="1" applyAlignment="1">
      <alignment horizontal="right" vertical="center"/>
    </xf>
    <xf numFmtId="177" fontId="8" fillId="0" borderId="1477" xfId="8" applyNumberFormat="1" applyFont="1" applyBorder="1" applyAlignment="1">
      <alignment horizontal="right" vertical="center"/>
    </xf>
    <xf numFmtId="177" fontId="8" fillId="0" borderId="1478" xfId="8" applyNumberFormat="1" applyFont="1" applyBorder="1" applyAlignment="1">
      <alignment horizontal="right" vertical="center"/>
    </xf>
    <xf numFmtId="177" fontId="7" fillId="0" borderId="1479" xfId="6" applyNumberFormat="1" applyFont="1" applyFill="1" applyBorder="1" applyAlignment="1">
      <alignment horizontal="right" vertical="center"/>
    </xf>
    <xf numFmtId="177" fontId="9" fillId="0" borderId="1480" xfId="6" applyNumberFormat="1" applyFont="1" applyFill="1" applyBorder="1" applyAlignment="1">
      <alignment horizontal="right" vertical="center"/>
    </xf>
    <xf numFmtId="177" fontId="7" fillId="0" borderId="1481" xfId="6" applyNumberFormat="1" applyFont="1" applyFill="1" applyBorder="1" applyAlignment="1">
      <alignment horizontal="right" vertical="center"/>
    </xf>
    <xf numFmtId="177" fontId="7" fillId="0" borderId="1403" xfId="6" applyNumberFormat="1" applyFont="1" applyBorder="1" applyAlignment="1">
      <alignment horizontal="right" vertical="center"/>
    </xf>
    <xf numFmtId="177" fontId="7" fillId="0" borderId="1271" xfId="6" applyNumberFormat="1" applyFont="1" applyBorder="1" applyAlignment="1">
      <alignment horizontal="right" vertical="center"/>
    </xf>
    <xf numFmtId="177" fontId="7" fillId="0" borderId="1272" xfId="6" applyNumberFormat="1" applyFont="1" applyBorder="1" applyAlignment="1">
      <alignment horizontal="right" vertical="center"/>
    </xf>
    <xf numFmtId="177" fontId="7" fillId="0" borderId="1249" xfId="6" applyNumberFormat="1" applyFont="1" applyBorder="1" applyAlignment="1">
      <alignment horizontal="right" vertical="center"/>
    </xf>
    <xf numFmtId="177" fontId="7" fillId="0" borderId="1477" xfId="6" applyNumberFormat="1" applyFont="1" applyBorder="1" applyAlignment="1">
      <alignment horizontal="right" vertical="center"/>
    </xf>
    <xf numFmtId="177" fontId="7" fillId="0" borderId="1478" xfId="6" applyNumberFormat="1" applyFont="1" applyBorder="1" applyAlignment="1">
      <alignment horizontal="right" vertical="center"/>
    </xf>
    <xf numFmtId="177" fontId="7" fillId="0" borderId="1478" xfId="6" applyNumberFormat="1" applyFont="1" applyFill="1" applyBorder="1" applyAlignment="1">
      <alignment horizontal="right" vertical="center"/>
    </xf>
    <xf numFmtId="177" fontId="7" fillId="0" borderId="1479" xfId="8" applyNumberFormat="1" applyFont="1" applyFill="1" applyBorder="1" applyAlignment="1">
      <alignment horizontal="right" vertical="center"/>
    </xf>
    <xf numFmtId="177" fontId="7" fillId="0" borderId="1249" xfId="8" applyNumberFormat="1" applyFont="1" applyFill="1" applyBorder="1" applyAlignment="1">
      <alignment horizontal="right" vertical="center"/>
    </xf>
    <xf numFmtId="177" fontId="7" fillId="0" borderId="1477" xfId="8" applyNumberFormat="1" applyFont="1" applyFill="1" applyBorder="1" applyAlignment="1">
      <alignment horizontal="right" vertical="center"/>
    </xf>
    <xf numFmtId="177" fontId="7" fillId="0" borderId="1272" xfId="8" applyNumberFormat="1" applyFont="1" applyBorder="1" applyAlignment="1">
      <alignment horizontal="right" vertical="center"/>
    </xf>
    <xf numFmtId="177" fontId="7" fillId="0" borderId="1249" xfId="8" applyNumberFormat="1" applyFont="1" applyBorder="1" applyAlignment="1">
      <alignment horizontal="right" vertical="center"/>
    </xf>
    <xf numFmtId="177" fontId="7" fillId="0" borderId="1477" xfId="8" applyNumberFormat="1" applyFont="1" applyBorder="1" applyAlignment="1">
      <alignment horizontal="right" vertical="center"/>
    </xf>
    <xf numFmtId="177" fontId="8" fillId="0" borderId="1482" xfId="8" applyNumberFormat="1" applyFont="1" applyFill="1" applyBorder="1" applyAlignment="1">
      <alignment horizontal="right" vertical="center"/>
    </xf>
    <xf numFmtId="177" fontId="7" fillId="0" borderId="1483" xfId="8" applyNumberFormat="1" applyFont="1" applyBorder="1" applyAlignment="1">
      <alignment horizontal="right" vertical="center"/>
    </xf>
    <xf numFmtId="177" fontId="8" fillId="0" borderId="1484" xfId="8" applyNumberFormat="1" applyFont="1" applyFill="1" applyBorder="1" applyAlignment="1">
      <alignment horizontal="right" vertical="center"/>
    </xf>
    <xf numFmtId="177" fontId="8" fillId="0" borderId="1483" xfId="8" applyNumberFormat="1" applyFont="1" applyBorder="1" applyAlignment="1">
      <alignment horizontal="right" vertical="center"/>
    </xf>
    <xf numFmtId="177" fontId="8" fillId="0" borderId="1484" xfId="8" applyNumberFormat="1" applyFont="1" applyBorder="1" applyAlignment="1">
      <alignment horizontal="right" vertical="center"/>
    </xf>
    <xf numFmtId="176" fontId="10" fillId="0" borderId="1466" xfId="7" applyNumberFormat="1" applyFont="1" applyBorder="1" applyAlignment="1">
      <alignment horizontal="right" vertical="center"/>
    </xf>
    <xf numFmtId="176" fontId="10" fillId="0" borderId="1485" xfId="7" applyNumberFormat="1" applyFont="1" applyBorder="1" applyAlignment="1">
      <alignment horizontal="right" vertical="center"/>
    </xf>
    <xf numFmtId="37" fontId="13" fillId="0" borderId="1470" xfId="4" applyFont="1" applyBorder="1" applyAlignment="1">
      <alignment horizontal="center" vertical="center" wrapText="1"/>
    </xf>
    <xf numFmtId="37" fontId="12" fillId="0" borderId="1486" xfId="4" applyFont="1" applyBorder="1" applyAlignment="1">
      <alignment horizontal="center" vertical="center"/>
    </xf>
    <xf numFmtId="37" fontId="12" fillId="0" borderId="1487" xfId="4" applyFont="1" applyBorder="1" applyAlignment="1">
      <alignment horizontal="center" vertical="center"/>
    </xf>
    <xf numFmtId="178" fontId="16" fillId="0" borderId="1488" xfId="8" applyNumberFormat="1" applyFont="1" applyFill="1" applyBorder="1" applyAlignment="1">
      <alignment horizontal="right" vertical="center"/>
    </xf>
    <xf numFmtId="178" fontId="7" fillId="0" borderId="1489" xfId="8" applyNumberFormat="1" applyFont="1" applyFill="1" applyBorder="1" applyAlignment="1">
      <alignment horizontal="right" vertical="center"/>
    </xf>
    <xf numFmtId="178" fontId="7" fillId="0" borderId="1490" xfId="8" applyNumberFormat="1" applyFont="1" applyFill="1" applyBorder="1" applyAlignment="1">
      <alignment horizontal="right" vertical="center"/>
    </xf>
    <xf numFmtId="178" fontId="7" fillId="0" borderId="1491" xfId="8" applyNumberFormat="1" applyFont="1" applyFill="1" applyBorder="1" applyAlignment="1">
      <alignment horizontal="right" vertical="center"/>
    </xf>
    <xf numFmtId="178" fontId="7" fillId="0" borderId="1492" xfId="8" applyNumberFormat="1" applyFont="1" applyFill="1" applyBorder="1" applyAlignment="1">
      <alignment horizontal="right" vertical="center"/>
    </xf>
    <xf numFmtId="178" fontId="7" fillId="0" borderId="1493" xfId="8" applyNumberFormat="1" applyFont="1" applyFill="1" applyBorder="1" applyAlignment="1">
      <alignment horizontal="right" vertical="center"/>
    </xf>
    <xf numFmtId="178" fontId="16" fillId="0" borderId="1494" xfId="8" applyNumberFormat="1" applyFont="1" applyBorder="1" applyAlignment="1">
      <alignment horizontal="right" vertical="center"/>
    </xf>
    <xf numFmtId="178" fontId="17" fillId="2" borderId="1495" xfId="8" applyNumberFormat="1" applyFont="1" applyFill="1" applyBorder="1" applyAlignment="1">
      <alignment horizontal="right" vertical="center"/>
    </xf>
    <xf numFmtId="178" fontId="17" fillId="2" borderId="1496" xfId="8" applyNumberFormat="1" applyFont="1" applyFill="1" applyBorder="1" applyAlignment="1">
      <alignment horizontal="right" vertical="center"/>
    </xf>
    <xf numFmtId="177" fontId="7" fillId="0" borderId="1497" xfId="8" applyNumberFormat="1" applyFont="1" applyFill="1" applyBorder="1" applyAlignment="1">
      <alignment horizontal="right" vertical="center"/>
    </xf>
    <xf numFmtId="178" fontId="8" fillId="0" borderId="1498" xfId="8" applyNumberFormat="1" applyFont="1" applyFill="1" applyBorder="1" applyAlignment="1">
      <alignment horizontal="right" vertical="center"/>
    </xf>
    <xf numFmtId="178" fontId="7" fillId="0" borderId="1499" xfId="8" applyNumberFormat="1" applyFont="1" applyFill="1" applyBorder="1" applyAlignment="1">
      <alignment horizontal="right" vertical="center"/>
    </xf>
    <xf numFmtId="178" fontId="16" fillId="0" borderId="1500" xfId="6" applyNumberFormat="1" applyFont="1" applyBorder="1" applyAlignment="1">
      <alignment horizontal="right" vertical="center"/>
    </xf>
    <xf numFmtId="178" fontId="16" fillId="0" borderId="1501" xfId="6" applyNumberFormat="1" applyFont="1" applyBorder="1" applyAlignment="1">
      <alignment horizontal="right" vertical="center"/>
    </xf>
    <xf numFmtId="178" fontId="17" fillId="0" borderId="1502" xfId="8" applyNumberFormat="1" applyFont="1" applyFill="1" applyBorder="1" applyAlignment="1">
      <alignment horizontal="right" vertical="center"/>
    </xf>
    <xf numFmtId="178" fontId="17" fillId="0" borderId="1503" xfId="8" applyNumberFormat="1" applyFont="1" applyFill="1" applyBorder="1" applyAlignment="1">
      <alignment horizontal="right" vertical="center"/>
    </xf>
    <xf numFmtId="178" fontId="7" fillId="0" borderId="1504" xfId="8" applyNumberFormat="1" applyFont="1" applyFill="1" applyBorder="1" applyAlignment="1">
      <alignment horizontal="right" vertical="center"/>
    </xf>
    <xf numFmtId="178" fontId="16" fillId="0" borderId="1505" xfId="8" applyNumberFormat="1" applyFont="1" applyBorder="1" applyAlignment="1">
      <alignment horizontal="right" vertical="center"/>
    </xf>
    <xf numFmtId="178" fontId="17" fillId="2" borderId="1506" xfId="8" applyNumberFormat="1" applyFont="1" applyFill="1" applyBorder="1" applyAlignment="1">
      <alignment horizontal="right" vertical="center"/>
    </xf>
    <xf numFmtId="178" fontId="17" fillId="2" borderId="1507" xfId="8" applyNumberFormat="1" applyFont="1" applyFill="1" applyBorder="1" applyAlignment="1">
      <alignment horizontal="right" vertical="center"/>
    </xf>
    <xf numFmtId="178" fontId="16" fillId="0" borderId="1508" xfId="8" applyNumberFormat="1" applyFont="1" applyFill="1" applyBorder="1" applyAlignment="1">
      <alignment horizontal="right" vertical="center"/>
    </xf>
    <xf numFmtId="178" fontId="16" fillId="0" borderId="1509" xfId="8" applyNumberFormat="1" applyFont="1" applyFill="1" applyBorder="1" applyAlignment="1">
      <alignment horizontal="right" vertical="center"/>
    </xf>
    <xf numFmtId="178" fontId="16" fillId="0" borderId="1510" xfId="8" applyNumberFormat="1" applyFont="1" applyFill="1" applyBorder="1" applyAlignment="1">
      <alignment horizontal="right" vertical="center"/>
    </xf>
    <xf numFmtId="178" fontId="16" fillId="0" borderId="1511" xfId="8" applyNumberFormat="1" applyFont="1" applyBorder="1" applyAlignment="1">
      <alignment horizontal="right" vertical="center"/>
    </xf>
    <xf numFmtId="178" fontId="16" fillId="0" borderId="1512" xfId="8" applyNumberFormat="1" applyFont="1" applyBorder="1" applyAlignment="1">
      <alignment horizontal="right" vertical="center"/>
    </xf>
    <xf numFmtId="178" fontId="16" fillId="0" borderId="1513" xfId="8" applyNumberFormat="1" applyFont="1" applyFill="1" applyBorder="1" applyAlignment="1">
      <alignment horizontal="right" vertical="center"/>
    </xf>
    <xf numFmtId="178" fontId="16" fillId="0" borderId="1514" xfId="8" applyNumberFormat="1" applyFont="1" applyFill="1" applyBorder="1" applyAlignment="1">
      <alignment horizontal="right" vertical="center"/>
    </xf>
    <xf numFmtId="178" fontId="16" fillId="0" borderId="1515" xfId="8" applyNumberFormat="1" applyFont="1" applyFill="1" applyBorder="1" applyAlignment="1">
      <alignment horizontal="right" vertical="center"/>
    </xf>
    <xf numFmtId="178" fontId="16" fillId="0" borderId="1516" xfId="8" applyNumberFormat="1" applyFont="1" applyFill="1" applyBorder="1" applyAlignment="1">
      <alignment horizontal="right" vertical="center"/>
    </xf>
    <xf numFmtId="178" fontId="16" fillId="0" borderId="1517" xfId="8" applyNumberFormat="1" applyFont="1" applyFill="1" applyBorder="1" applyAlignment="1">
      <alignment horizontal="right" vertical="center"/>
    </xf>
    <xf numFmtId="178" fontId="16" fillId="0" borderId="1518" xfId="6" applyNumberFormat="1" applyFont="1" applyBorder="1" applyAlignment="1">
      <alignment horizontal="right" vertical="center"/>
    </xf>
    <xf numFmtId="178" fontId="17" fillId="2" borderId="1519" xfId="6" applyNumberFormat="1" applyFont="1" applyFill="1" applyBorder="1" applyAlignment="1">
      <alignment horizontal="right" vertical="center"/>
    </xf>
    <xf numFmtId="178" fontId="17" fillId="2" borderId="1520" xfId="6" applyNumberFormat="1" applyFont="1" applyFill="1" applyBorder="1" applyAlignment="1">
      <alignment horizontal="right" vertical="center"/>
    </xf>
    <xf numFmtId="178" fontId="17" fillId="0" borderId="1521" xfId="8" applyNumberFormat="1" applyFont="1" applyFill="1" applyBorder="1" applyAlignment="1">
      <alignment horizontal="right" vertical="center"/>
    </xf>
    <xf numFmtId="178" fontId="17" fillId="0" borderId="1522" xfId="8" applyNumberFormat="1" applyFont="1" applyFill="1" applyBorder="1" applyAlignment="1">
      <alignment horizontal="right" vertical="center"/>
    </xf>
    <xf numFmtId="178" fontId="17" fillId="0" borderId="1523" xfId="8" applyNumberFormat="1" applyFont="1" applyFill="1" applyBorder="1" applyAlignment="1">
      <alignment horizontal="right" vertical="center"/>
    </xf>
    <xf numFmtId="178" fontId="16" fillId="0" borderId="1524" xfId="6" applyNumberFormat="1" applyFont="1" applyBorder="1" applyAlignment="1">
      <alignment horizontal="right" vertical="center"/>
    </xf>
    <xf numFmtId="178" fontId="16" fillId="0" borderId="1525" xfId="6" applyNumberFormat="1" applyFont="1" applyBorder="1" applyAlignment="1">
      <alignment horizontal="right" vertical="center"/>
    </xf>
    <xf numFmtId="178" fontId="17" fillId="0" borderId="1526" xfId="8" applyNumberFormat="1" applyFont="1" applyFill="1" applyBorder="1" applyAlignment="1">
      <alignment horizontal="right" vertical="center"/>
    </xf>
    <xf numFmtId="178" fontId="17" fillId="0" borderId="1527" xfId="8" applyNumberFormat="1" applyFont="1" applyFill="1" applyBorder="1" applyAlignment="1">
      <alignment horizontal="right" vertical="center"/>
    </xf>
    <xf numFmtId="178" fontId="17" fillId="0" borderId="1528" xfId="8" applyNumberFormat="1" applyFont="1" applyFill="1" applyBorder="1" applyAlignment="1">
      <alignment horizontal="right" vertical="center"/>
    </xf>
    <xf numFmtId="178" fontId="17" fillId="0" borderId="1516" xfId="8" applyNumberFormat="1" applyFont="1" applyFill="1" applyBorder="1" applyAlignment="1">
      <alignment horizontal="right" vertical="center"/>
    </xf>
    <xf numFmtId="178" fontId="17" fillId="0" borderId="1517" xfId="8" applyNumberFormat="1" applyFont="1" applyFill="1" applyBorder="1" applyAlignment="1">
      <alignment horizontal="right" vertical="center"/>
    </xf>
    <xf numFmtId="178" fontId="16" fillId="0" borderId="1518" xfId="8" applyNumberFormat="1" applyFont="1" applyBorder="1" applyAlignment="1">
      <alignment horizontal="right" vertical="center"/>
    </xf>
    <xf numFmtId="178" fontId="17" fillId="2" borderId="1519" xfId="8" applyNumberFormat="1" applyFont="1" applyFill="1" applyBorder="1" applyAlignment="1">
      <alignment horizontal="right" vertical="center"/>
    </xf>
    <xf numFmtId="178" fontId="17" fillId="2" borderId="1520" xfId="8" applyNumberFormat="1" applyFont="1" applyFill="1" applyBorder="1" applyAlignment="1">
      <alignment horizontal="right" vertical="center"/>
    </xf>
    <xf numFmtId="178" fontId="17" fillId="0" borderId="1529" xfId="8" applyNumberFormat="1" applyFont="1" applyFill="1" applyBorder="1" applyAlignment="1">
      <alignment horizontal="right" vertical="center"/>
    </xf>
    <xf numFmtId="178" fontId="17" fillId="0" borderId="1530" xfId="8" applyNumberFormat="1" applyFont="1" applyFill="1" applyBorder="1" applyAlignment="1">
      <alignment horizontal="right" vertical="center"/>
    </xf>
    <xf numFmtId="178" fontId="17" fillId="0" borderId="1531" xfId="8" applyNumberFormat="1" applyFont="1" applyBorder="1" applyAlignment="1">
      <alignment horizontal="right" vertical="center"/>
    </xf>
    <xf numFmtId="178" fontId="16" fillId="0" borderId="1532" xfId="8" applyNumberFormat="1" applyFont="1" applyBorder="1" applyAlignment="1">
      <alignment horizontal="right" vertical="center"/>
    </xf>
    <xf numFmtId="178" fontId="16" fillId="0" borderId="1533" xfId="8" applyNumberFormat="1" applyFont="1" applyBorder="1" applyAlignment="1">
      <alignment horizontal="right" vertical="center"/>
    </xf>
    <xf numFmtId="178" fontId="17" fillId="0" borderId="1259" xfId="8" applyNumberFormat="1" applyFont="1" applyBorder="1" applyAlignment="1">
      <alignment horizontal="right" vertical="center"/>
    </xf>
    <xf numFmtId="178" fontId="17" fillId="0" borderId="1534" xfId="8" applyNumberFormat="1" applyFont="1" applyFill="1" applyBorder="1" applyAlignment="1">
      <alignment horizontal="right" vertical="center"/>
    </xf>
    <xf numFmtId="178" fontId="16" fillId="0" borderId="1535" xfId="8" applyNumberFormat="1" applyFont="1" applyBorder="1" applyAlignment="1">
      <alignment horizontal="right" vertical="center"/>
    </xf>
    <xf numFmtId="178" fontId="17" fillId="0" borderId="1536" xfId="6" applyNumberFormat="1" applyFont="1" applyFill="1" applyBorder="1" applyAlignment="1">
      <alignment horizontal="right" vertical="center"/>
    </xf>
    <xf numFmtId="178" fontId="16" fillId="0" borderId="1537" xfId="6" applyNumberFormat="1" applyFont="1" applyFill="1" applyBorder="1" applyAlignment="1">
      <alignment horizontal="right" vertical="center"/>
    </xf>
    <xf numFmtId="178" fontId="16" fillId="0" borderId="1510" xfId="6" applyNumberFormat="1" applyFont="1" applyBorder="1" applyAlignment="1">
      <alignment horizontal="right" vertical="center"/>
    </xf>
    <xf numFmtId="178" fontId="16" fillId="0" borderId="1538" xfId="6" applyNumberFormat="1" applyFont="1" applyBorder="1" applyAlignment="1">
      <alignment horizontal="right" vertical="center"/>
    </xf>
    <xf numFmtId="178" fontId="16" fillId="0" borderId="1539" xfId="6" applyNumberFormat="1" applyFont="1" applyBorder="1" applyAlignment="1">
      <alignment horizontal="right" vertical="center"/>
    </xf>
    <xf numFmtId="178" fontId="16" fillId="0" borderId="1540" xfId="6" applyNumberFormat="1" applyFont="1" applyBorder="1" applyAlignment="1">
      <alignment horizontal="right" vertical="center"/>
    </xf>
    <xf numFmtId="178" fontId="17" fillId="0" borderId="1516" xfId="6" applyNumberFormat="1" applyFont="1" applyFill="1" applyBorder="1" applyAlignment="1">
      <alignment horizontal="right" vertical="center"/>
    </xf>
    <xf numFmtId="178" fontId="17" fillId="0" borderId="1517" xfId="6" applyNumberFormat="1" applyFont="1" applyFill="1" applyBorder="1" applyAlignment="1">
      <alignment horizontal="right" vertical="center"/>
    </xf>
    <xf numFmtId="178" fontId="16" fillId="0" borderId="1535" xfId="6" applyNumberFormat="1" applyFont="1" applyBorder="1" applyAlignment="1">
      <alignment horizontal="right" vertical="center"/>
    </xf>
    <xf numFmtId="178" fontId="17" fillId="0" borderId="1536" xfId="8" applyNumberFormat="1" applyFont="1" applyFill="1" applyBorder="1" applyAlignment="1">
      <alignment horizontal="right" vertical="center"/>
    </xf>
    <xf numFmtId="178" fontId="17" fillId="0" borderId="1537" xfId="8" applyNumberFormat="1" applyFont="1" applyFill="1" applyBorder="1" applyAlignment="1">
      <alignment horizontal="right" vertical="center"/>
    </xf>
    <xf numFmtId="178" fontId="16" fillId="0" borderId="1510" xfId="8" applyNumberFormat="1" applyFont="1" applyBorder="1" applyAlignment="1">
      <alignment horizontal="right" vertical="center"/>
    </xf>
    <xf numFmtId="178" fontId="16" fillId="0" borderId="1538" xfId="8" applyNumberFormat="1" applyFont="1" applyBorder="1" applyAlignment="1">
      <alignment horizontal="right" vertical="center"/>
    </xf>
    <xf numFmtId="178" fontId="16" fillId="0" borderId="1539" xfId="8" applyNumberFormat="1" applyFont="1" applyBorder="1" applyAlignment="1">
      <alignment horizontal="right" vertical="center"/>
    </xf>
    <xf numFmtId="178" fontId="16" fillId="0" borderId="1540" xfId="8" applyNumberFormat="1" applyFont="1" applyBorder="1" applyAlignment="1">
      <alignment horizontal="right" vertical="center"/>
    </xf>
    <xf numFmtId="178" fontId="16" fillId="0" borderId="1541" xfId="8" applyNumberFormat="1" applyFont="1" applyBorder="1" applyAlignment="1">
      <alignment horizontal="right" vertical="center"/>
    </xf>
    <xf numFmtId="178" fontId="17" fillId="0" borderId="1542" xfId="8" applyNumberFormat="1" applyFont="1" applyFill="1" applyBorder="1" applyAlignment="1">
      <alignment horizontal="right" vertical="center"/>
    </xf>
    <xf numFmtId="178" fontId="17" fillId="0" borderId="1543" xfId="8" applyNumberFormat="1" applyFont="1" applyFill="1" applyBorder="1" applyAlignment="1">
      <alignment horizontal="right" vertical="center"/>
    </xf>
    <xf numFmtId="178" fontId="17" fillId="0" borderId="1541" xfId="8" applyNumberFormat="1" applyFont="1" applyBorder="1" applyAlignment="1">
      <alignment horizontal="right" vertical="center"/>
    </xf>
    <xf numFmtId="178" fontId="16" fillId="0" borderId="1544" xfId="8" applyNumberFormat="1" applyFont="1" applyBorder="1" applyAlignment="1">
      <alignment horizontal="right" vertical="center"/>
    </xf>
    <xf numFmtId="178" fontId="16" fillId="0" borderId="1545" xfId="8" applyNumberFormat="1" applyFont="1" applyBorder="1" applyAlignment="1">
      <alignment horizontal="right" vertical="center"/>
    </xf>
    <xf numFmtId="178" fontId="16" fillId="0" borderId="1546" xfId="8" applyNumberFormat="1" applyFont="1" applyBorder="1" applyAlignment="1">
      <alignment horizontal="right" vertical="center"/>
    </xf>
    <xf numFmtId="178" fontId="17" fillId="0" borderId="1547" xfId="8" applyNumberFormat="1" applyFont="1" applyFill="1" applyBorder="1" applyAlignment="1">
      <alignment horizontal="right" vertical="center"/>
    </xf>
    <xf numFmtId="178" fontId="17" fillId="0" borderId="1485" xfId="7" applyNumberFormat="1" applyFont="1" applyBorder="1" applyAlignment="1">
      <alignment horizontal="right" vertical="center"/>
    </xf>
    <xf numFmtId="176" fontId="10" fillId="0" borderId="1485" xfId="0" applyNumberFormat="1" applyFont="1" applyBorder="1" applyAlignment="1">
      <alignment horizontal="right" vertical="center"/>
    </xf>
    <xf numFmtId="178" fontId="17" fillId="0" borderId="1485" xfId="0" applyNumberFormat="1" applyFont="1" applyBorder="1" applyAlignment="1">
      <alignment horizontal="right" vertical="center"/>
    </xf>
    <xf numFmtId="0" fontId="14" fillId="0" borderId="1468" xfId="0" applyFont="1" applyBorder="1" applyAlignment="1">
      <alignment horizontal="center" vertical="center"/>
    </xf>
    <xf numFmtId="179" fontId="7" fillId="2" borderId="1549" xfId="2" applyNumberFormat="1" applyFont="1" applyFill="1" applyBorder="1" applyAlignment="1">
      <alignment horizontal="right" vertical="center"/>
    </xf>
    <xf numFmtId="179" fontId="7" fillId="2" borderId="1449" xfId="2" applyNumberFormat="1" applyFont="1" applyFill="1" applyBorder="1" applyAlignment="1">
      <alignment horizontal="right" vertical="center"/>
    </xf>
    <xf numFmtId="177" fontId="7" fillId="0" borderId="1483" xfId="2" applyNumberFormat="1" applyFont="1" applyFill="1" applyBorder="1" applyAlignment="1">
      <alignment horizontal="right" vertical="center"/>
    </xf>
    <xf numFmtId="177" fontId="7" fillId="0" borderId="1479" xfId="2" applyNumberFormat="1" applyFont="1" applyFill="1" applyBorder="1" applyAlignment="1">
      <alignment horizontal="right" vertical="center"/>
    </xf>
    <xf numFmtId="179" fontId="7" fillId="2" borderId="1392" xfId="2" applyNumberFormat="1" applyFont="1" applyFill="1" applyBorder="1" applyAlignment="1">
      <alignment horizontal="right" vertical="center"/>
    </xf>
    <xf numFmtId="179" fontId="7" fillId="2" borderId="1393" xfId="2" applyNumberFormat="1" applyFont="1" applyFill="1" applyBorder="1" applyAlignment="1">
      <alignment horizontal="right" vertical="center"/>
    </xf>
    <xf numFmtId="179" fontId="7" fillId="0" borderId="1395" xfId="2" applyNumberFormat="1" applyFont="1" applyFill="1" applyBorder="1" applyAlignment="1">
      <alignment horizontal="right" vertical="center"/>
    </xf>
    <xf numFmtId="178" fontId="8" fillId="0" borderId="1393" xfId="2" applyNumberFormat="1" applyFont="1" applyFill="1" applyBorder="1" applyAlignment="1">
      <alignment horizontal="right" vertical="center"/>
    </xf>
    <xf numFmtId="177" fontId="7" fillId="0" borderId="1483" xfId="2" applyNumberFormat="1" applyFont="1" applyBorder="1" applyAlignment="1">
      <alignment horizontal="right" vertical="center"/>
    </xf>
    <xf numFmtId="177" fontId="7" fillId="0" borderId="1549" xfId="6" applyNumberFormat="1" applyFont="1" applyBorder="1" applyAlignment="1">
      <alignment horizontal="right" vertical="center"/>
    </xf>
    <xf numFmtId="177" fontId="7" fillId="0" borderId="1449" xfId="6" applyNumberFormat="1" applyFont="1" applyBorder="1" applyAlignment="1">
      <alignment horizontal="right" vertical="center"/>
    </xf>
    <xf numFmtId="177" fontId="7" fillId="0" borderId="1550" xfId="2" applyNumberFormat="1" applyFont="1" applyFill="1" applyBorder="1" applyAlignment="1">
      <alignment horizontal="right" vertical="center"/>
    </xf>
    <xf numFmtId="177" fontId="7" fillId="0" borderId="1484" xfId="2" applyNumberFormat="1" applyFont="1" applyFill="1" applyBorder="1" applyAlignment="1">
      <alignment horizontal="right" vertical="center"/>
    </xf>
    <xf numFmtId="177" fontId="7" fillId="0" borderId="1537" xfId="2" applyNumberFormat="1" applyFont="1" applyFill="1" applyBorder="1" applyAlignment="1">
      <alignment horizontal="right" vertical="center"/>
    </xf>
    <xf numFmtId="177" fontId="8" fillId="0" borderId="1548" xfId="2" applyNumberFormat="1" applyFont="1" applyBorder="1" applyAlignment="1">
      <alignment horizontal="right" vertical="center"/>
    </xf>
    <xf numFmtId="177" fontId="8" fillId="0" borderId="1549" xfId="2" applyNumberFormat="1" applyFont="1" applyFill="1" applyBorder="1" applyAlignment="1">
      <alignment horizontal="right" vertical="center"/>
    </xf>
    <xf numFmtId="177" fontId="8" fillId="0" borderId="1551" xfId="2" applyNumberFormat="1" applyFont="1" applyFill="1" applyBorder="1" applyAlignment="1">
      <alignment horizontal="right" vertical="center"/>
    </xf>
    <xf numFmtId="177" fontId="7" fillId="0" borderId="1552" xfId="2" applyNumberFormat="1" applyFont="1" applyFill="1" applyBorder="1" applyAlignment="1">
      <alignment horizontal="right" vertical="center"/>
    </xf>
    <xf numFmtId="177" fontId="7" fillId="0" borderId="1551" xfId="2" applyNumberFormat="1" applyFont="1" applyFill="1" applyBorder="1" applyAlignment="1">
      <alignment horizontal="right" vertical="center"/>
    </xf>
    <xf numFmtId="177" fontId="7" fillId="0" borderId="1551" xfId="6" applyNumberFormat="1" applyFont="1" applyBorder="1" applyAlignment="1">
      <alignment horizontal="right" vertical="center"/>
    </xf>
    <xf numFmtId="177" fontId="7" fillId="0" borderId="1553" xfId="2" applyNumberFormat="1" applyFont="1" applyFill="1" applyBorder="1" applyAlignment="1">
      <alignment horizontal="right" vertical="center"/>
    </xf>
    <xf numFmtId="177" fontId="9" fillId="0" borderId="1481" xfId="6" applyNumberFormat="1" applyFont="1" applyFill="1" applyBorder="1" applyAlignment="1">
      <alignment horizontal="right" vertical="center"/>
    </xf>
    <xf numFmtId="177" fontId="8" fillId="0" borderId="1552" xfId="2" applyNumberFormat="1" applyFont="1" applyFill="1" applyBorder="1" applyAlignment="1">
      <alignment horizontal="right" vertical="center"/>
    </xf>
    <xf numFmtId="177" fontId="7" fillId="0" borderId="1551" xfId="2" applyNumberFormat="1" applyFont="1" applyBorder="1" applyAlignment="1">
      <alignment horizontal="right" vertical="center"/>
    </xf>
    <xf numFmtId="177" fontId="7" fillId="0" borderId="1552" xfId="2" applyNumberFormat="1" applyFont="1" applyBorder="1" applyAlignment="1">
      <alignment horizontal="right" vertical="center"/>
    </xf>
    <xf numFmtId="177" fontId="8" fillId="0" borderId="1484" xfId="2" applyNumberFormat="1" applyFont="1" applyFill="1" applyBorder="1" applyAlignment="1">
      <alignment horizontal="right" vertical="center"/>
    </xf>
    <xf numFmtId="177" fontId="8" fillId="0" borderId="1553" xfId="2" applyNumberFormat="1" applyFont="1" applyFill="1" applyBorder="1" applyAlignment="1">
      <alignment horizontal="right" vertical="center"/>
    </xf>
    <xf numFmtId="177" fontId="7" fillId="0" borderId="1479" xfId="2" applyNumberFormat="1" applyFont="1" applyBorder="1" applyAlignment="1">
      <alignment horizontal="right" vertical="center"/>
    </xf>
    <xf numFmtId="177" fontId="8" fillId="0" borderId="1392" xfId="2" applyNumberFormat="1" applyFont="1" applyFill="1" applyBorder="1" applyAlignment="1">
      <alignment horizontal="right" vertical="center"/>
    </xf>
    <xf numFmtId="177" fontId="8" fillId="0" borderId="1393" xfId="2" applyNumberFormat="1" applyFont="1" applyFill="1" applyBorder="1" applyAlignment="1">
      <alignment horizontal="right" vertical="center"/>
    </xf>
    <xf numFmtId="177" fontId="8" fillId="0" borderId="1395" xfId="2" applyNumberFormat="1" applyFont="1" applyFill="1" applyBorder="1" applyAlignment="1">
      <alignment horizontal="right" vertical="center"/>
    </xf>
    <xf numFmtId="177" fontId="8" fillId="0" borderId="1483" xfId="2" applyNumberFormat="1" applyFont="1" applyBorder="1" applyAlignment="1">
      <alignment horizontal="right" vertical="center"/>
    </xf>
    <xf numFmtId="177" fontId="7" fillId="0" borderId="1549" xfId="2" applyNumberFormat="1" applyFont="1" applyFill="1" applyBorder="1" applyAlignment="1">
      <alignment horizontal="right" vertical="center"/>
    </xf>
    <xf numFmtId="177" fontId="8" fillId="0" borderId="1551" xfId="2" applyNumberFormat="1" applyFont="1" applyBorder="1" applyAlignment="1">
      <alignment horizontal="right" vertical="center"/>
    </xf>
    <xf numFmtId="177" fontId="8" fillId="0" borderId="1552" xfId="2" applyNumberFormat="1" applyFont="1" applyBorder="1" applyAlignment="1">
      <alignment horizontal="right" vertical="center"/>
    </xf>
    <xf numFmtId="177" fontId="8" fillId="0" borderId="1484" xfId="2" applyNumberFormat="1" applyFont="1" applyBorder="1" applyAlignment="1">
      <alignment horizontal="right" vertical="center"/>
    </xf>
    <xf numFmtId="177" fontId="7" fillId="0" borderId="1483" xfId="6" applyNumberFormat="1" applyFont="1" applyBorder="1" applyAlignment="1">
      <alignment horizontal="right" vertical="center"/>
    </xf>
    <xf numFmtId="177" fontId="7" fillId="0" borderId="1552" xfId="6" applyNumberFormat="1" applyFont="1" applyBorder="1" applyAlignment="1">
      <alignment horizontal="right" vertical="center"/>
    </xf>
    <xf numFmtId="177" fontId="7" fillId="0" borderId="1484" xfId="6" applyNumberFormat="1" applyFont="1" applyBorder="1" applyAlignment="1">
      <alignment horizontal="right" vertical="center"/>
    </xf>
    <xf numFmtId="177" fontId="7" fillId="0" borderId="1484" xfId="6" applyNumberFormat="1" applyFont="1" applyFill="1" applyBorder="1" applyAlignment="1">
      <alignment horizontal="right" vertical="center"/>
    </xf>
    <xf numFmtId="177" fontId="8" fillId="0" borderId="1554" xfId="2" applyNumberFormat="1" applyFont="1" applyFill="1" applyBorder="1" applyAlignment="1">
      <alignment horizontal="right" vertical="center"/>
    </xf>
    <xf numFmtId="177" fontId="8" fillId="0" borderId="1555" xfId="2" applyNumberFormat="1" applyFont="1" applyFill="1" applyBorder="1" applyAlignment="1">
      <alignment horizontal="right" vertical="center"/>
    </xf>
    <xf numFmtId="177" fontId="7" fillId="0" borderId="1556" xfId="2" applyNumberFormat="1" applyFont="1" applyBorder="1" applyAlignment="1">
      <alignment horizontal="right" vertical="center"/>
    </xf>
    <xf numFmtId="177" fontId="7" fillId="0" borderId="1557" xfId="6" applyNumberFormat="1" applyFont="1" applyBorder="1" applyAlignment="1">
      <alignment horizontal="right" vertical="center"/>
    </xf>
    <xf numFmtId="177" fontId="7" fillId="0" borderId="1558" xfId="6" applyNumberFormat="1" applyFont="1" applyBorder="1" applyAlignment="1">
      <alignment horizontal="right" vertical="center"/>
    </xf>
    <xf numFmtId="177" fontId="7" fillId="0" borderId="1559" xfId="2" applyNumberFormat="1" applyFont="1" applyFill="1" applyBorder="1" applyAlignment="1">
      <alignment horizontal="right" vertical="center"/>
    </xf>
    <xf numFmtId="177" fontId="8" fillId="0" borderId="1560" xfId="2" applyNumberFormat="1" applyFont="1" applyFill="1" applyBorder="1" applyAlignment="1">
      <alignment horizontal="right" vertical="center"/>
    </xf>
    <xf numFmtId="177" fontId="8" fillId="0" borderId="1561" xfId="2" applyNumberFormat="1" applyFont="1" applyFill="1" applyBorder="1" applyAlignment="1">
      <alignment horizontal="right" vertical="center"/>
    </xf>
    <xf numFmtId="177" fontId="8" fillId="0" borderId="1562" xfId="2" applyNumberFormat="1" applyFont="1" applyFill="1" applyBorder="1" applyAlignment="1">
      <alignment horizontal="right" vertical="center"/>
    </xf>
    <xf numFmtId="177" fontId="8" fillId="0" borderId="1563" xfId="2" applyNumberFormat="1" applyFont="1" applyFill="1" applyBorder="1" applyAlignment="1">
      <alignment horizontal="right" vertical="center"/>
    </xf>
    <xf numFmtId="177" fontId="8" fillId="0" borderId="1564" xfId="2" applyNumberFormat="1" applyFont="1" applyFill="1" applyBorder="1" applyAlignment="1">
      <alignment horizontal="right" vertical="center"/>
    </xf>
    <xf numFmtId="177" fontId="8" fillId="0" borderId="1556" xfId="2" applyNumberFormat="1" applyFont="1" applyBorder="1" applyAlignment="1">
      <alignment horizontal="right" vertical="center"/>
    </xf>
    <xf numFmtId="177" fontId="8" fillId="0" borderId="1565" xfId="2" applyNumberFormat="1" applyFont="1" applyBorder="1" applyAlignment="1">
      <alignment horizontal="right" vertical="center"/>
    </xf>
    <xf numFmtId="177" fontId="8" fillId="0" borderId="1563" xfId="2" applyNumberFormat="1" applyFont="1" applyBorder="1" applyAlignment="1">
      <alignment horizontal="right" vertical="center"/>
    </xf>
    <xf numFmtId="177" fontId="8" fillId="0" borderId="1564" xfId="2" applyNumberFormat="1" applyFont="1" applyBorder="1" applyAlignment="1">
      <alignment horizontal="right" vertical="center"/>
    </xf>
    <xf numFmtId="177" fontId="8" fillId="0" borderId="1560" xfId="2" applyNumberFormat="1" applyFont="1" applyBorder="1" applyAlignment="1">
      <alignment horizontal="right" vertical="center"/>
    </xf>
    <xf numFmtId="176" fontId="10" fillId="0" borderId="1377" xfId="0" applyNumberFormat="1" applyFont="1" applyBorder="1" applyAlignment="1">
      <alignment horizontal="right" vertical="center"/>
    </xf>
    <xf numFmtId="176" fontId="10" fillId="0" borderId="1378" xfId="0" applyNumberFormat="1" applyFont="1" applyBorder="1" applyAlignment="1">
      <alignment horizontal="right" vertical="center"/>
    </xf>
    <xf numFmtId="178" fontId="16" fillId="0" borderId="1488" xfId="2" applyNumberFormat="1" applyFont="1" applyFill="1" applyBorder="1" applyAlignment="1">
      <alignment horizontal="right" vertical="center"/>
    </xf>
    <xf numFmtId="178" fontId="7" fillId="0" borderId="1489" xfId="2" applyNumberFormat="1" applyFont="1" applyFill="1" applyBorder="1" applyAlignment="1">
      <alignment horizontal="right" vertical="center"/>
    </xf>
    <xf numFmtId="178" fontId="7" fillId="0" borderId="1490" xfId="2" applyNumberFormat="1" applyFont="1" applyFill="1" applyBorder="1" applyAlignment="1">
      <alignment horizontal="right" vertical="center"/>
    </xf>
    <xf numFmtId="178" fontId="7" fillId="0" borderId="1492" xfId="2" applyNumberFormat="1" applyFont="1" applyFill="1" applyBorder="1" applyAlignment="1">
      <alignment horizontal="right" vertical="center"/>
    </xf>
    <xf numFmtId="178" fontId="7" fillId="0" borderId="1566" xfId="2" applyNumberFormat="1" applyFont="1" applyFill="1" applyBorder="1" applyAlignment="1">
      <alignment horizontal="right" vertical="center"/>
    </xf>
    <xf numFmtId="178" fontId="16" fillId="0" borderId="1567" xfId="2" applyNumberFormat="1" applyFont="1" applyBorder="1" applyAlignment="1">
      <alignment horizontal="right" vertical="center"/>
    </xf>
    <xf numFmtId="178" fontId="17" fillId="2" borderId="1568" xfId="2" applyNumberFormat="1" applyFont="1" applyFill="1" applyBorder="1" applyAlignment="1">
      <alignment horizontal="right" vertical="center"/>
    </xf>
    <xf numFmtId="178" fontId="17" fillId="2" borderId="1569" xfId="2" applyNumberFormat="1" applyFont="1" applyFill="1" applyBorder="1" applyAlignment="1">
      <alignment horizontal="right" vertical="center"/>
    </xf>
    <xf numFmtId="177" fontId="7" fillId="0" borderId="1570" xfId="2" applyNumberFormat="1" applyFont="1" applyFill="1" applyBorder="1" applyAlignment="1">
      <alignment horizontal="right" vertical="center"/>
    </xf>
    <xf numFmtId="178" fontId="8" fillId="0" borderId="1571" xfId="2" applyNumberFormat="1" applyFont="1" applyFill="1" applyBorder="1" applyAlignment="1">
      <alignment horizontal="right" vertical="center"/>
    </xf>
    <xf numFmtId="178" fontId="7" fillId="0" borderId="1572" xfId="2" applyNumberFormat="1" applyFont="1" applyFill="1" applyBorder="1" applyAlignment="1">
      <alignment horizontal="right" vertical="center"/>
    </xf>
    <xf numFmtId="178" fontId="16" fillId="0" borderId="1573" xfId="6" applyNumberFormat="1" applyFont="1" applyBorder="1" applyAlignment="1">
      <alignment horizontal="right" vertical="center"/>
    </xf>
    <xf numFmtId="178" fontId="16" fillId="0" borderId="1574" xfId="6" applyNumberFormat="1" applyFont="1" applyBorder="1" applyAlignment="1">
      <alignment horizontal="right" vertical="center"/>
    </xf>
    <xf numFmtId="178" fontId="17" fillId="0" borderId="1575" xfId="2" applyNumberFormat="1" applyFont="1" applyFill="1" applyBorder="1" applyAlignment="1">
      <alignment horizontal="right" vertical="center"/>
    </xf>
    <xf numFmtId="178" fontId="7" fillId="0" borderId="1576" xfId="2" applyNumberFormat="1" applyFont="1" applyFill="1" applyBorder="1" applyAlignment="1">
      <alignment horizontal="right" vertical="center"/>
    </xf>
    <xf numFmtId="178" fontId="16" fillId="0" borderId="1577" xfId="2" applyNumberFormat="1" applyFont="1" applyBorder="1" applyAlignment="1">
      <alignment horizontal="right" vertical="center"/>
    </xf>
    <xf numFmtId="178" fontId="17" fillId="2" borderId="1578" xfId="2" applyNumberFormat="1" applyFont="1" applyFill="1" applyBorder="1" applyAlignment="1">
      <alignment horizontal="right" vertical="center"/>
    </xf>
    <xf numFmtId="178" fontId="17" fillId="2" borderId="1579" xfId="2" applyNumberFormat="1" applyFont="1" applyFill="1" applyBorder="1" applyAlignment="1">
      <alignment horizontal="right" vertical="center"/>
    </xf>
    <xf numFmtId="178" fontId="16" fillId="0" borderId="1580" xfId="2" applyNumberFormat="1" applyFont="1" applyFill="1" applyBorder="1" applyAlignment="1">
      <alignment horizontal="right" vertical="center"/>
    </xf>
    <xf numFmtId="178" fontId="16" fillId="0" borderId="1581" xfId="2" applyNumberFormat="1" applyFont="1" applyFill="1" applyBorder="1" applyAlignment="1">
      <alignment horizontal="right" vertical="center"/>
    </xf>
    <xf numFmtId="178" fontId="16" fillId="0" borderId="1582" xfId="2" applyNumberFormat="1" applyFont="1" applyFill="1" applyBorder="1" applyAlignment="1">
      <alignment horizontal="right" vertical="center"/>
    </xf>
    <xf numFmtId="178" fontId="16" fillId="0" borderId="1583" xfId="2" applyNumberFormat="1" applyFont="1" applyBorder="1" applyAlignment="1">
      <alignment horizontal="right" vertical="center"/>
    </xf>
    <xf numFmtId="178" fontId="16" fillId="0" borderId="1584" xfId="2" applyNumberFormat="1" applyFont="1" applyBorder="1" applyAlignment="1">
      <alignment horizontal="right" vertical="center"/>
    </xf>
    <xf numFmtId="178" fontId="16" fillId="0" borderId="1585" xfId="2" applyNumberFormat="1" applyFont="1" applyFill="1" applyBorder="1" applyAlignment="1">
      <alignment horizontal="right" vertical="center"/>
    </xf>
    <xf numFmtId="178" fontId="16" fillId="0" borderId="1586" xfId="2" applyNumberFormat="1" applyFont="1" applyFill="1" applyBorder="1" applyAlignment="1">
      <alignment horizontal="right" vertical="center"/>
    </xf>
    <xf numFmtId="178" fontId="16" fillId="0" borderId="1566" xfId="2" applyNumberFormat="1" applyFont="1" applyFill="1" applyBorder="1" applyAlignment="1">
      <alignment horizontal="right" vertical="center"/>
    </xf>
    <xf numFmtId="178" fontId="16" fillId="0" borderId="1587" xfId="2" applyNumberFormat="1" applyFont="1" applyFill="1" applyBorder="1" applyAlignment="1">
      <alignment horizontal="right" vertical="center"/>
    </xf>
    <xf numFmtId="178" fontId="16" fillId="0" borderId="1588" xfId="6" applyNumberFormat="1" applyFont="1" applyBorder="1" applyAlignment="1">
      <alignment horizontal="right" vertical="center"/>
    </xf>
    <xf numFmtId="178" fontId="17" fillId="2" borderId="1589" xfId="6" applyNumberFormat="1" applyFont="1" applyFill="1" applyBorder="1" applyAlignment="1">
      <alignment horizontal="right" vertical="center"/>
    </xf>
    <xf numFmtId="178" fontId="17" fillId="2" borderId="1590" xfId="6" applyNumberFormat="1" applyFont="1" applyFill="1" applyBorder="1" applyAlignment="1">
      <alignment horizontal="right" vertical="center"/>
    </xf>
    <xf numFmtId="178" fontId="17" fillId="0" borderId="1580" xfId="2" applyNumberFormat="1" applyFont="1" applyFill="1" applyBorder="1" applyAlignment="1">
      <alignment horizontal="right" vertical="center"/>
    </xf>
    <xf numFmtId="178" fontId="17" fillId="0" borderId="1591" xfId="2" applyNumberFormat="1" applyFont="1" applyFill="1" applyBorder="1" applyAlignment="1">
      <alignment horizontal="right" vertical="center"/>
    </xf>
    <xf numFmtId="178" fontId="17" fillId="0" borderId="1572" xfId="2" applyNumberFormat="1" applyFont="1" applyFill="1" applyBorder="1" applyAlignment="1">
      <alignment horizontal="right" vertical="center"/>
    </xf>
    <xf numFmtId="178" fontId="17" fillId="0" borderId="1585" xfId="2" applyNumberFormat="1" applyFont="1" applyFill="1" applyBorder="1" applyAlignment="1">
      <alignment horizontal="right" vertical="center"/>
    </xf>
    <xf numFmtId="178" fontId="17" fillId="0" borderId="1586" xfId="2" applyNumberFormat="1" applyFont="1" applyFill="1" applyBorder="1" applyAlignment="1">
      <alignment horizontal="right" vertical="center"/>
    </xf>
    <xf numFmtId="178" fontId="17" fillId="0" borderId="1566" xfId="2" applyNumberFormat="1" applyFont="1" applyFill="1" applyBorder="1" applyAlignment="1">
      <alignment horizontal="right" vertical="center"/>
    </xf>
    <xf numFmtId="178" fontId="17" fillId="0" borderId="1587" xfId="2" applyNumberFormat="1" applyFont="1" applyFill="1" applyBorder="1" applyAlignment="1">
      <alignment horizontal="right" vertical="center"/>
    </xf>
    <xf numFmtId="178" fontId="16" fillId="0" borderId="1588" xfId="2" applyNumberFormat="1" applyFont="1" applyBorder="1" applyAlignment="1">
      <alignment horizontal="right" vertical="center"/>
    </xf>
    <xf numFmtId="178" fontId="17" fillId="2" borderId="1589" xfId="2" applyNumberFormat="1" applyFont="1" applyFill="1" applyBorder="1" applyAlignment="1">
      <alignment horizontal="right" vertical="center"/>
    </xf>
    <xf numFmtId="178" fontId="17" fillId="2" borderId="1590" xfId="2" applyNumberFormat="1" applyFont="1" applyFill="1" applyBorder="1" applyAlignment="1">
      <alignment horizontal="right" vertical="center"/>
    </xf>
    <xf numFmtId="178" fontId="17" fillId="0" borderId="1592" xfId="2" applyNumberFormat="1" applyFont="1" applyFill="1" applyBorder="1" applyAlignment="1">
      <alignment horizontal="right" vertical="center"/>
    </xf>
    <xf numFmtId="178" fontId="17" fillId="0" borderId="1593" xfId="2" applyNumberFormat="1" applyFont="1" applyFill="1" applyBorder="1" applyAlignment="1">
      <alignment horizontal="right" vertical="center"/>
    </xf>
    <xf numFmtId="178" fontId="17" fillId="0" borderId="1556" xfId="2" applyNumberFormat="1" applyFont="1" applyBorder="1" applyAlignment="1">
      <alignment horizontal="right" vertical="center"/>
    </xf>
    <xf numFmtId="178" fontId="16" fillId="0" borderId="1594" xfId="2" applyNumberFormat="1" applyFont="1" applyBorder="1" applyAlignment="1">
      <alignment horizontal="right" vertical="center"/>
    </xf>
    <xf numFmtId="178" fontId="16" fillId="0" borderId="1595" xfId="2" applyNumberFormat="1" applyFont="1" applyBorder="1" applyAlignment="1">
      <alignment horizontal="right" vertical="center"/>
    </xf>
    <xf numFmtId="178" fontId="16" fillId="0" borderId="1596" xfId="2" applyNumberFormat="1" applyFont="1" applyBorder="1" applyAlignment="1">
      <alignment horizontal="right" vertical="center"/>
    </xf>
    <xf numFmtId="178" fontId="17" fillId="0" borderId="1597" xfId="2" applyNumberFormat="1" applyFont="1" applyBorder="1" applyAlignment="1">
      <alignment horizontal="right" vertical="center"/>
    </xf>
    <xf numFmtId="178" fontId="17" fillId="0" borderId="1598" xfId="2" applyNumberFormat="1" applyFont="1" applyFill="1" applyBorder="1" applyAlignment="1">
      <alignment horizontal="right" vertical="center"/>
    </xf>
    <xf numFmtId="178" fontId="17" fillId="0" borderId="1599" xfId="2" applyNumberFormat="1" applyFont="1" applyFill="1" applyBorder="1" applyAlignment="1">
      <alignment horizontal="right" vertical="center"/>
    </xf>
    <xf numFmtId="178" fontId="16" fillId="0" borderId="1600" xfId="2" applyNumberFormat="1" applyFont="1" applyBorder="1" applyAlignment="1">
      <alignment horizontal="right" vertical="center"/>
    </xf>
    <xf numFmtId="178" fontId="17" fillId="2" borderId="1601" xfId="2" applyNumberFormat="1" applyFont="1" applyFill="1" applyBorder="1" applyAlignment="1">
      <alignment horizontal="right" vertical="center"/>
    </xf>
    <xf numFmtId="178" fontId="17" fillId="2" borderId="1602" xfId="2" applyNumberFormat="1" applyFont="1" applyFill="1" applyBorder="1" applyAlignment="1">
      <alignment horizontal="right" vertical="center"/>
    </xf>
    <xf numFmtId="178" fontId="17" fillId="0" borderId="1603" xfId="6" applyNumberFormat="1" applyFont="1" applyFill="1" applyBorder="1" applyAlignment="1">
      <alignment horizontal="right" vertical="center"/>
    </xf>
    <xf numFmtId="178" fontId="16" fillId="0" borderId="1553" xfId="6" applyNumberFormat="1" applyFont="1" applyFill="1" applyBorder="1" applyAlignment="1">
      <alignment horizontal="right" vertical="center"/>
    </xf>
    <xf numFmtId="178" fontId="16" fillId="0" borderId="1604" xfId="6" applyNumberFormat="1" applyFont="1" applyBorder="1" applyAlignment="1">
      <alignment horizontal="right" vertical="center"/>
    </xf>
    <xf numFmtId="178" fontId="16" fillId="0" borderId="1605" xfId="6" applyNumberFormat="1" applyFont="1" applyBorder="1" applyAlignment="1">
      <alignment horizontal="right" vertical="center"/>
    </xf>
    <xf numFmtId="178" fontId="16" fillId="0" borderId="1606" xfId="6" applyNumberFormat="1" applyFont="1" applyBorder="1" applyAlignment="1">
      <alignment horizontal="right" vertical="center"/>
    </xf>
    <xf numFmtId="178" fontId="16" fillId="0" borderId="1607" xfId="6" applyNumberFormat="1" applyFont="1" applyBorder="1" applyAlignment="1">
      <alignment horizontal="right" vertical="center"/>
    </xf>
    <xf numFmtId="178" fontId="16" fillId="0" borderId="1608" xfId="6" applyNumberFormat="1" applyFont="1" applyBorder="1" applyAlignment="1">
      <alignment horizontal="right" vertical="center"/>
    </xf>
    <xf numFmtId="178" fontId="17" fillId="0" borderId="1598" xfId="6" applyNumberFormat="1" applyFont="1" applyFill="1" applyBorder="1" applyAlignment="1">
      <alignment horizontal="right" vertical="center"/>
    </xf>
    <xf numFmtId="178" fontId="17" fillId="0" borderId="1609" xfId="6" applyNumberFormat="1" applyFont="1" applyFill="1" applyBorder="1" applyAlignment="1">
      <alignment horizontal="right" vertical="center"/>
    </xf>
    <xf numFmtId="178" fontId="16" fillId="0" borderId="1600" xfId="6" applyNumberFormat="1" applyFont="1" applyBorder="1" applyAlignment="1">
      <alignment horizontal="right" vertical="center"/>
    </xf>
    <xf numFmtId="178" fontId="17" fillId="2" borderId="1601" xfId="6" applyNumberFormat="1" applyFont="1" applyFill="1" applyBorder="1" applyAlignment="1">
      <alignment horizontal="right" vertical="center"/>
    </xf>
    <xf numFmtId="178" fontId="17" fillId="2" borderId="1602" xfId="6" applyNumberFormat="1" applyFont="1" applyFill="1" applyBorder="1" applyAlignment="1">
      <alignment horizontal="right" vertical="center"/>
    </xf>
    <xf numFmtId="178" fontId="17" fillId="0" borderId="1603" xfId="2" applyNumberFormat="1" applyFont="1" applyFill="1" applyBorder="1" applyAlignment="1">
      <alignment horizontal="right" vertical="center"/>
    </xf>
    <xf numFmtId="178" fontId="17" fillId="0" borderId="1553" xfId="2" applyNumberFormat="1" applyFont="1" applyFill="1" applyBorder="1" applyAlignment="1">
      <alignment horizontal="right" vertical="center"/>
    </xf>
    <xf numFmtId="178" fontId="16" fillId="0" borderId="1604" xfId="2" applyNumberFormat="1" applyFont="1" applyBorder="1" applyAlignment="1">
      <alignment horizontal="right" vertical="center"/>
    </xf>
    <xf numFmtId="178" fontId="16" fillId="0" borderId="1607" xfId="2" applyNumberFormat="1" applyFont="1" applyBorder="1" applyAlignment="1">
      <alignment horizontal="right" vertical="center"/>
    </xf>
    <xf numFmtId="178" fontId="16" fillId="0" borderId="1608" xfId="2" applyNumberFormat="1" applyFont="1" applyBorder="1" applyAlignment="1">
      <alignment horizontal="right" vertical="center"/>
    </xf>
    <xf numFmtId="178" fontId="17" fillId="0" borderId="1609" xfId="2" applyNumberFormat="1" applyFont="1" applyFill="1" applyBorder="1" applyAlignment="1">
      <alignment horizontal="right" vertical="center"/>
    </xf>
    <xf numFmtId="178" fontId="16" fillId="0" borderId="1610" xfId="2" applyNumberFormat="1" applyFont="1" applyBorder="1" applyAlignment="1">
      <alignment horizontal="right" vertical="center"/>
    </xf>
    <xf numFmtId="178" fontId="17" fillId="0" borderId="1611" xfId="2" applyNumberFormat="1" applyFont="1" applyFill="1" applyBorder="1" applyAlignment="1">
      <alignment horizontal="right" vertical="center"/>
    </xf>
    <xf numFmtId="178" fontId="17" fillId="0" borderId="1543" xfId="2" applyNumberFormat="1" applyFont="1" applyFill="1" applyBorder="1" applyAlignment="1">
      <alignment horizontal="right" vertical="center"/>
    </xf>
    <xf numFmtId="178" fontId="17" fillId="0" borderId="1610" xfId="2" applyNumberFormat="1" applyFont="1" applyBorder="1" applyAlignment="1">
      <alignment horizontal="right" vertical="center"/>
    </xf>
    <xf numFmtId="178" fontId="16" fillId="0" borderId="1612" xfId="2" applyNumberFormat="1" applyFont="1" applyBorder="1" applyAlignment="1">
      <alignment horizontal="right" vertical="center"/>
    </xf>
    <xf numFmtId="178" fontId="16" fillId="0" borderId="1613" xfId="2" applyNumberFormat="1" applyFont="1" applyBorder="1" applyAlignment="1">
      <alignment horizontal="right" vertical="center"/>
    </xf>
    <xf numFmtId="178" fontId="17" fillId="0" borderId="1614" xfId="2" applyNumberFormat="1" applyFont="1" applyFill="1" applyBorder="1" applyAlignment="1">
      <alignment horizontal="right" vertical="center"/>
    </xf>
    <xf numFmtId="37" fontId="22" fillId="0" borderId="0" xfId="4" applyFont="1"/>
    <xf numFmtId="37" fontId="22" fillId="0" borderId="1615" xfId="4" applyFont="1" applyBorder="1"/>
    <xf numFmtId="37" fontId="22" fillId="0" borderId="1615" xfId="4" applyFont="1" applyBorder="1" applyAlignment="1">
      <alignment horizontal="right"/>
    </xf>
    <xf numFmtId="37" fontId="22" fillId="0" borderId="0" xfId="4" applyFont="1" applyAlignment="1">
      <alignment vertical="center"/>
    </xf>
    <xf numFmtId="37" fontId="23" fillId="0" borderId="1616" xfId="4" applyFont="1" applyBorder="1" applyAlignment="1">
      <alignment horizontal="right" vertical="center"/>
    </xf>
    <xf numFmtId="37" fontId="23" fillId="0" borderId="1617" xfId="4" applyFont="1" applyBorder="1" applyAlignment="1">
      <alignment horizontal="right" vertical="center"/>
    </xf>
    <xf numFmtId="37" fontId="23" fillId="0" borderId="1618" xfId="4" applyFont="1" applyBorder="1" applyAlignment="1">
      <alignment horizontal="right" vertical="center"/>
    </xf>
    <xf numFmtId="37" fontId="23" fillId="0" borderId="1619" xfId="4" applyFont="1" applyBorder="1" applyAlignment="1">
      <alignment horizontal="right" vertical="center"/>
    </xf>
    <xf numFmtId="37" fontId="23" fillId="0" borderId="1620" xfId="4" applyFont="1" applyBorder="1" applyAlignment="1">
      <alignment horizontal="right" vertical="center"/>
    </xf>
    <xf numFmtId="37" fontId="23" fillId="0" borderId="1621" xfId="4" applyFont="1" applyBorder="1" applyAlignment="1">
      <alignment horizontal="right" vertical="center"/>
    </xf>
    <xf numFmtId="37" fontId="24" fillId="0" borderId="1618" xfId="4" applyFont="1" applyBorder="1" applyAlignment="1">
      <alignment horizontal="right" vertical="center"/>
    </xf>
    <xf numFmtId="37" fontId="24" fillId="0" borderId="1619" xfId="4" applyFont="1" applyBorder="1" applyAlignment="1">
      <alignment horizontal="right" vertical="center"/>
    </xf>
    <xf numFmtId="37" fontId="23" fillId="0" borderId="1622" xfId="4" applyFont="1" applyBorder="1" applyAlignment="1">
      <alignment horizontal="right" vertical="center"/>
    </xf>
    <xf numFmtId="37" fontId="23" fillId="0" borderId="1623" xfId="4" applyFont="1" applyBorder="1" applyAlignment="1">
      <alignment horizontal="right" vertical="center"/>
    </xf>
    <xf numFmtId="37" fontId="23" fillId="0" borderId="1624" xfId="4" applyFont="1" applyBorder="1" applyAlignment="1">
      <alignment horizontal="right" vertical="center"/>
    </xf>
    <xf numFmtId="37" fontId="23" fillId="0" borderId="1626" xfId="4" applyFont="1" applyBorder="1" applyAlignment="1">
      <alignment horizontal="right" vertical="center"/>
    </xf>
    <xf numFmtId="37" fontId="23" fillId="0" borderId="1627" xfId="4" applyFont="1" applyBorder="1" applyAlignment="1">
      <alignment horizontal="right" vertical="center"/>
    </xf>
    <xf numFmtId="37" fontId="23" fillId="0" borderId="1628" xfId="4" applyFont="1" applyBorder="1" applyAlignment="1">
      <alignment horizontal="right" vertical="center"/>
    </xf>
    <xf numFmtId="37" fontId="23" fillId="0" borderId="1629" xfId="4" applyFont="1" applyBorder="1" applyAlignment="1">
      <alignment horizontal="right" vertical="center"/>
    </xf>
    <xf numFmtId="37" fontId="23" fillId="0" borderId="284" xfId="4" applyFont="1" applyBorder="1" applyAlignment="1">
      <alignment horizontal="right" vertical="center"/>
    </xf>
    <xf numFmtId="37" fontId="23" fillId="0" borderId="1630" xfId="4" applyFont="1" applyBorder="1" applyAlignment="1">
      <alignment horizontal="right" vertical="center"/>
    </xf>
    <xf numFmtId="37" fontId="24" fillId="0" borderId="1628" xfId="4" applyFont="1" applyBorder="1" applyAlignment="1">
      <alignment horizontal="right" vertical="center"/>
    </xf>
    <xf numFmtId="37" fontId="24" fillId="0" borderId="1629" xfId="4" applyFont="1" applyBorder="1" applyAlignment="1">
      <alignment horizontal="right" vertical="center"/>
    </xf>
    <xf numFmtId="37" fontId="23" fillId="0" borderId="140" xfId="4" applyFont="1" applyBorder="1" applyAlignment="1">
      <alignment horizontal="right" vertical="center"/>
    </xf>
    <xf numFmtId="37" fontId="23" fillId="0" borderId="1631" xfId="4" applyFont="1" applyBorder="1" applyAlignment="1">
      <alignment horizontal="right" vertical="center"/>
    </xf>
    <xf numFmtId="37" fontId="23" fillId="0" borderId="1632" xfId="4" applyFont="1" applyBorder="1" applyAlignment="1">
      <alignment horizontal="right" vertical="center"/>
    </xf>
    <xf numFmtId="37" fontId="22" fillId="0" borderId="284" xfId="4" applyFont="1" applyBorder="1" applyAlignment="1">
      <alignment vertical="center"/>
    </xf>
    <xf numFmtId="37" fontId="25" fillId="0" borderId="1630" xfId="4" applyFont="1" applyBorder="1" applyAlignment="1">
      <alignment vertical="center"/>
    </xf>
    <xf numFmtId="37" fontId="25" fillId="0" borderId="1633" xfId="4" applyFont="1" applyBorder="1" applyAlignment="1">
      <alignment horizontal="center" vertical="center"/>
    </xf>
    <xf numFmtId="37" fontId="26" fillId="0" borderId="1634" xfId="4" applyFont="1" applyBorder="1" applyAlignment="1">
      <alignment horizontal="right" vertical="center"/>
    </xf>
    <xf numFmtId="37" fontId="26" fillId="0" borderId="1635" xfId="4" applyFont="1" applyBorder="1" applyAlignment="1">
      <alignment horizontal="right" vertical="center"/>
    </xf>
    <xf numFmtId="37" fontId="26" fillId="0" borderId="1636" xfId="4" applyFont="1" applyBorder="1" applyAlignment="1">
      <alignment horizontal="right" vertical="center"/>
    </xf>
    <xf numFmtId="37" fontId="26" fillId="0" borderId="1637" xfId="4" applyFont="1" applyBorder="1" applyAlignment="1">
      <alignment horizontal="right" vertical="center"/>
    </xf>
    <xf numFmtId="37" fontId="26" fillId="0" borderId="1638" xfId="4" applyFont="1" applyBorder="1" applyAlignment="1">
      <alignment horizontal="right" vertical="center"/>
    </xf>
    <xf numFmtId="37" fontId="23" fillId="0" borderId="1636" xfId="4" applyFont="1" applyBorder="1" applyAlignment="1">
      <alignment horizontal="right" vertical="center"/>
    </xf>
    <xf numFmtId="37" fontId="23" fillId="0" borderId="1635" xfId="4" applyFont="1" applyBorder="1" applyAlignment="1">
      <alignment horizontal="right" vertical="center"/>
    </xf>
    <xf numFmtId="37" fontId="24" fillId="0" borderId="1636" xfId="4" applyFont="1" applyBorder="1" applyAlignment="1">
      <alignment horizontal="right" vertical="center"/>
    </xf>
    <xf numFmtId="37" fontId="24" fillId="0" borderId="1635" xfId="4" applyFont="1" applyBorder="1" applyAlignment="1">
      <alignment horizontal="right" vertical="center"/>
    </xf>
    <xf numFmtId="37" fontId="23" fillId="0" borderId="1639" xfId="4" applyFont="1" applyBorder="1" applyAlignment="1">
      <alignment horizontal="right" vertical="center"/>
    </xf>
    <xf numFmtId="37" fontId="26" fillId="0" borderId="1640" xfId="4" applyFont="1" applyBorder="1" applyAlignment="1">
      <alignment horizontal="right" vertical="center"/>
    </xf>
    <xf numFmtId="37" fontId="23" fillId="0" borderId="1641" xfId="4" applyFont="1" applyBorder="1" applyAlignment="1">
      <alignment horizontal="right" vertical="center"/>
    </xf>
    <xf numFmtId="37" fontId="23" fillId="0" borderId="0" xfId="4" applyFont="1" applyAlignment="1">
      <alignment horizontal="right" vertical="center"/>
    </xf>
    <xf numFmtId="37" fontId="22" fillId="0" borderId="1644" xfId="4" applyFont="1" applyBorder="1" applyAlignment="1">
      <alignment vertical="center"/>
    </xf>
    <xf numFmtId="37" fontId="23" fillId="0" borderId="1645" xfId="4" applyFont="1" applyBorder="1" applyAlignment="1">
      <alignment horizontal="right" vertical="center"/>
    </xf>
    <xf numFmtId="37" fontId="23" fillId="0" borderId="1646" xfId="4" applyFont="1" applyBorder="1" applyAlignment="1">
      <alignment horizontal="right" vertical="center"/>
    </xf>
    <xf numFmtId="37" fontId="23" fillId="0" borderId="1647" xfId="4" applyFont="1" applyBorder="1" applyAlignment="1">
      <alignment horizontal="right" vertical="center"/>
    </xf>
    <xf numFmtId="37" fontId="24" fillId="0" borderId="1647" xfId="4" applyFont="1" applyBorder="1" applyAlignment="1">
      <alignment horizontal="right" vertical="center"/>
    </xf>
    <xf numFmtId="37" fontId="24" fillId="0" borderId="1646" xfId="4" applyFont="1" applyBorder="1" applyAlignment="1">
      <alignment horizontal="right" vertical="center"/>
    </xf>
    <xf numFmtId="37" fontId="23" fillId="0" borderId="1648" xfId="4" applyFont="1" applyBorder="1" applyAlignment="1">
      <alignment horizontal="right" vertical="center"/>
    </xf>
    <xf numFmtId="37" fontId="23" fillId="0" borderId="1650" xfId="4" applyFont="1" applyBorder="1" applyAlignment="1">
      <alignment horizontal="right" vertical="center"/>
    </xf>
    <xf numFmtId="37" fontId="27" fillId="0" borderId="1651" xfId="4" applyFont="1" applyBorder="1" applyAlignment="1">
      <alignment horizontal="right" vertical="center"/>
    </xf>
    <xf numFmtId="37" fontId="23" fillId="0" borderId="1652" xfId="4" applyFont="1" applyBorder="1" applyAlignment="1">
      <alignment horizontal="right" vertical="center"/>
    </xf>
    <xf numFmtId="37" fontId="24" fillId="0" borderId="1652" xfId="4" applyFont="1" applyBorder="1" applyAlignment="1">
      <alignment horizontal="right" vertical="center"/>
    </xf>
    <xf numFmtId="37" fontId="28" fillId="0" borderId="1651" xfId="4" applyFont="1" applyBorder="1" applyAlignment="1">
      <alignment horizontal="right" vertical="center"/>
    </xf>
    <xf numFmtId="37" fontId="27" fillId="0" borderId="1653" xfId="4" applyFont="1" applyBorder="1" applyAlignment="1">
      <alignment horizontal="right" vertical="center"/>
    </xf>
    <xf numFmtId="37" fontId="26" fillId="0" borderId="1655" xfId="4" applyFont="1" applyBorder="1" applyAlignment="1">
      <alignment horizontal="right" vertical="center"/>
    </xf>
    <xf numFmtId="37" fontId="26" fillId="0" borderId="1656" xfId="4" applyFont="1" applyBorder="1" applyAlignment="1">
      <alignment horizontal="right" vertical="center"/>
    </xf>
    <xf numFmtId="37" fontId="26" fillId="0" borderId="1657" xfId="4" applyFont="1" applyBorder="1" applyAlignment="1">
      <alignment horizontal="right" vertical="center"/>
    </xf>
    <xf numFmtId="37" fontId="26" fillId="0" borderId="1658" xfId="4" applyFont="1" applyBorder="1" applyAlignment="1">
      <alignment horizontal="right" vertical="center"/>
    </xf>
    <xf numFmtId="37" fontId="26" fillId="0" borderId="1659" xfId="4" applyFont="1" applyBorder="1" applyAlignment="1">
      <alignment horizontal="right" vertical="center"/>
    </xf>
    <xf numFmtId="37" fontId="23" fillId="0" borderId="1657" xfId="4" applyFont="1" applyBorder="1" applyAlignment="1">
      <alignment horizontal="right" vertical="center"/>
    </xf>
    <xf numFmtId="37" fontId="23" fillId="0" borderId="1656" xfId="4" applyFont="1" applyBorder="1" applyAlignment="1">
      <alignment horizontal="right" vertical="center"/>
    </xf>
    <xf numFmtId="37" fontId="24" fillId="0" borderId="1657" xfId="4" applyFont="1" applyBorder="1" applyAlignment="1">
      <alignment horizontal="right" vertical="center"/>
    </xf>
    <xf numFmtId="37" fontId="24" fillId="0" borderId="1656" xfId="4" applyFont="1" applyBorder="1" applyAlignment="1">
      <alignment horizontal="right" vertical="center"/>
    </xf>
    <xf numFmtId="37" fontId="23" fillId="0" borderId="1660" xfId="4" applyFont="1" applyBorder="1" applyAlignment="1">
      <alignment horizontal="right" vertical="center"/>
    </xf>
    <xf numFmtId="37" fontId="26" fillId="0" borderId="1661" xfId="4" applyFont="1" applyBorder="1" applyAlignment="1">
      <alignment horizontal="right" vertical="center"/>
    </xf>
    <xf numFmtId="37" fontId="23" fillId="0" borderId="1662" xfId="4" applyFont="1" applyBorder="1" applyAlignment="1">
      <alignment horizontal="right" vertical="center"/>
    </xf>
    <xf numFmtId="37" fontId="26" fillId="0" borderId="1663" xfId="4" applyFont="1" applyBorder="1" applyAlignment="1">
      <alignment horizontal="right" vertical="center"/>
    </xf>
    <xf numFmtId="37" fontId="26" fillId="0" borderId="1664" xfId="4" applyFont="1" applyBorder="1" applyAlignment="1">
      <alignment horizontal="right" vertical="center"/>
    </xf>
    <xf numFmtId="37" fontId="23" fillId="0" borderId="1665" xfId="4" applyFont="1" applyBorder="1" applyAlignment="1">
      <alignment horizontal="right" vertical="center"/>
    </xf>
    <xf numFmtId="37" fontId="23" fillId="0" borderId="1666" xfId="4" applyFont="1" applyBorder="1" applyAlignment="1">
      <alignment horizontal="right" vertical="center"/>
    </xf>
    <xf numFmtId="37" fontId="23" fillId="0" borderId="1667" xfId="4" applyFont="1" applyBorder="1" applyAlignment="1">
      <alignment horizontal="right" vertical="center"/>
    </xf>
    <xf numFmtId="37" fontId="23" fillId="0" borderId="1670" xfId="4" applyFont="1" applyBorder="1" applyAlignment="1">
      <alignment horizontal="right" vertical="center"/>
    </xf>
    <xf numFmtId="37" fontId="23" fillId="0" borderId="1671" xfId="4" applyFont="1" applyBorder="1" applyAlignment="1">
      <alignment horizontal="right" vertical="center"/>
    </xf>
    <xf numFmtId="37" fontId="23" fillId="0" borderId="1672" xfId="4" applyFont="1" applyBorder="1" applyAlignment="1">
      <alignment horizontal="right" vertical="center"/>
    </xf>
    <xf numFmtId="37" fontId="23" fillId="0" borderId="1637" xfId="4" applyFont="1" applyBorder="1" applyAlignment="1">
      <alignment horizontal="right" vertical="center"/>
    </xf>
    <xf numFmtId="37" fontId="23" fillId="0" borderId="1638" xfId="4" applyFont="1" applyBorder="1" applyAlignment="1">
      <alignment horizontal="right" vertical="center"/>
    </xf>
    <xf numFmtId="37" fontId="23" fillId="0" borderId="1673" xfId="4" applyFont="1" applyBorder="1" applyAlignment="1">
      <alignment horizontal="right" vertical="center"/>
    </xf>
    <xf numFmtId="37" fontId="23" fillId="0" borderId="1354" xfId="4" applyFont="1" applyBorder="1" applyAlignment="1">
      <alignment horizontal="right" vertical="center"/>
    </xf>
    <xf numFmtId="37" fontId="23" fillId="0" borderId="1640" xfId="4" applyFont="1" applyBorder="1" applyAlignment="1">
      <alignment horizontal="right" vertical="center"/>
    </xf>
    <xf numFmtId="37" fontId="23" fillId="0" borderId="1360" xfId="4" applyFont="1" applyBorder="1" applyAlignment="1">
      <alignment horizontal="right" vertical="center"/>
    </xf>
    <xf numFmtId="37" fontId="23" fillId="0" borderId="1674" xfId="4" applyFont="1" applyBorder="1" applyAlignment="1">
      <alignment horizontal="right" vertical="center"/>
    </xf>
    <xf numFmtId="181" fontId="23" fillId="0" borderId="1677" xfId="2" applyNumberFormat="1" applyFont="1" applyFill="1" applyBorder="1" applyAlignment="1">
      <alignment vertical="center"/>
    </xf>
    <xf numFmtId="181" fontId="23" fillId="0" borderId="1678" xfId="2" applyNumberFormat="1" applyFont="1" applyFill="1" applyBorder="1" applyAlignment="1">
      <alignment vertical="center"/>
    </xf>
    <xf numFmtId="181" fontId="23" fillId="0" borderId="1679" xfId="2" applyNumberFormat="1" applyFont="1" applyFill="1" applyBorder="1" applyAlignment="1">
      <alignment vertical="center"/>
    </xf>
    <xf numFmtId="181" fontId="23" fillId="0" borderId="1680" xfId="2" applyNumberFormat="1" applyFont="1" applyFill="1" applyBorder="1" applyAlignment="1">
      <alignment vertical="center"/>
    </xf>
    <xf numFmtId="181" fontId="23" fillId="0" borderId="1681" xfId="2" applyNumberFormat="1" applyFont="1" applyFill="1" applyBorder="1" applyAlignment="1">
      <alignment vertical="center"/>
    </xf>
    <xf numFmtId="181" fontId="23" fillId="0" borderId="1682" xfId="2" applyNumberFormat="1" applyFont="1" applyFill="1" applyBorder="1" applyAlignment="1">
      <alignment vertical="center"/>
    </xf>
    <xf numFmtId="181" fontId="23" fillId="0" borderId="1683" xfId="2" applyNumberFormat="1" applyFont="1" applyFill="1" applyBorder="1" applyAlignment="1">
      <alignment vertical="center"/>
    </xf>
    <xf numFmtId="37" fontId="26" fillId="0" borderId="1684" xfId="4" applyFont="1" applyBorder="1" applyAlignment="1">
      <alignment horizontal="right" vertical="center"/>
    </xf>
    <xf numFmtId="37" fontId="26" fillId="0" borderId="1685" xfId="4" applyFont="1" applyBorder="1" applyAlignment="1">
      <alignment horizontal="right" vertical="center"/>
    </xf>
    <xf numFmtId="37" fontId="26" fillId="0" borderId="1686" xfId="4" applyFont="1" applyBorder="1" applyAlignment="1">
      <alignment horizontal="right" vertical="center"/>
    </xf>
    <xf numFmtId="37" fontId="26" fillId="0" borderId="1687" xfId="4" applyFont="1" applyBorder="1" applyAlignment="1">
      <alignment horizontal="right" vertical="center"/>
    </xf>
    <xf numFmtId="37" fontId="26" fillId="0" borderId="1688" xfId="4" applyFont="1" applyBorder="1" applyAlignment="1">
      <alignment horizontal="right" vertical="center"/>
    </xf>
    <xf numFmtId="37" fontId="23" fillId="0" borderId="1689" xfId="4" applyFont="1" applyBorder="1" applyAlignment="1">
      <alignment horizontal="right" vertical="center"/>
    </xf>
    <xf numFmtId="37" fontId="26" fillId="0" borderId="1690" xfId="4" applyFont="1" applyBorder="1" applyAlignment="1">
      <alignment horizontal="right" vertical="center"/>
    </xf>
    <xf numFmtId="37" fontId="23" fillId="0" borderId="1691" xfId="4" applyFont="1" applyBorder="1" applyAlignment="1">
      <alignment horizontal="right" vertical="center"/>
    </xf>
    <xf numFmtId="37" fontId="23" fillId="0" borderId="1653" xfId="4" applyFont="1" applyBorder="1" applyAlignment="1">
      <alignment horizontal="right" vertical="center"/>
    </xf>
    <xf numFmtId="37" fontId="26" fillId="0" borderId="1692" xfId="4" applyFont="1" applyBorder="1" applyAlignment="1">
      <alignment horizontal="right" vertical="center"/>
    </xf>
    <xf numFmtId="37" fontId="26" fillId="0" borderId="1693" xfId="4" applyFont="1" applyBorder="1" applyAlignment="1">
      <alignment horizontal="right" vertical="center"/>
    </xf>
    <xf numFmtId="37" fontId="26" fillId="0" borderId="1694" xfId="4" applyFont="1" applyBorder="1" applyAlignment="1">
      <alignment horizontal="right" vertical="center"/>
    </xf>
    <xf numFmtId="37" fontId="26" fillId="0" borderId="1695" xfId="4" applyFont="1" applyBorder="1" applyAlignment="1">
      <alignment horizontal="right" vertical="center"/>
    </xf>
    <xf numFmtId="37" fontId="26" fillId="0" borderId="1696" xfId="4" applyFont="1" applyBorder="1" applyAlignment="1">
      <alignment horizontal="right" vertical="center"/>
    </xf>
    <xf numFmtId="37" fontId="26" fillId="0" borderId="1697" xfId="4" applyFont="1" applyBorder="1" applyAlignment="1">
      <alignment horizontal="right" vertical="center"/>
    </xf>
    <xf numFmtId="37" fontId="23" fillId="0" borderId="1698" xfId="4" applyFont="1" applyBorder="1" applyAlignment="1">
      <alignment horizontal="right" vertical="center"/>
    </xf>
    <xf numFmtId="37" fontId="23" fillId="0" borderId="1699" xfId="4" applyFont="1" applyBorder="1" applyAlignment="1">
      <alignment horizontal="right" vertical="center"/>
    </xf>
    <xf numFmtId="37" fontId="23" fillId="0" borderId="1700" xfId="4" applyFont="1" applyBorder="1" applyAlignment="1">
      <alignment horizontal="right" vertical="center"/>
    </xf>
    <xf numFmtId="37" fontId="25" fillId="0" borderId="1701" xfId="4" applyFont="1" applyBorder="1" applyAlignment="1">
      <alignment horizontal="center" vertical="center" wrapText="1"/>
    </xf>
    <xf numFmtId="37" fontId="25" fillId="0" borderId="1702" xfId="4" applyFont="1" applyBorder="1" applyAlignment="1">
      <alignment horizontal="center" vertical="center"/>
    </xf>
    <xf numFmtId="37" fontId="25" fillId="0" borderId="1703" xfId="4" applyFont="1" applyBorder="1" applyAlignment="1">
      <alignment horizontal="center" vertical="center" wrapText="1"/>
    </xf>
    <xf numFmtId="37" fontId="25" fillId="0" borderId="1704" xfId="4" applyFont="1" applyBorder="1" applyAlignment="1">
      <alignment horizontal="center" vertical="center" wrapText="1"/>
    </xf>
    <xf numFmtId="37" fontId="25" fillId="0" borderId="1705" xfId="4" applyFont="1" applyBorder="1" applyAlignment="1">
      <alignment horizontal="center" vertical="center"/>
    </xf>
    <xf numFmtId="37" fontId="25" fillId="0" borderId="1706" xfId="4" applyFont="1" applyBorder="1" applyAlignment="1">
      <alignment horizontal="center" vertical="center"/>
    </xf>
    <xf numFmtId="37" fontId="25" fillId="0" borderId="1632" xfId="4" applyFont="1" applyBorder="1" applyAlignment="1">
      <alignment horizontal="center" vertical="center" wrapText="1"/>
    </xf>
    <xf numFmtId="37" fontId="25" fillId="0" borderId="1707" xfId="4" applyFont="1" applyBorder="1" applyAlignment="1">
      <alignment horizontal="center" vertical="center"/>
    </xf>
    <xf numFmtId="37" fontId="22" fillId="0" borderId="0" xfId="4" applyFont="1" applyAlignment="1">
      <alignment horizontal="left"/>
    </xf>
    <xf numFmtId="37" fontId="30" fillId="0" borderId="0" xfId="4" applyFont="1" applyAlignment="1">
      <alignment horizontal="left"/>
    </xf>
    <xf numFmtId="37" fontId="22" fillId="0" borderId="0" xfId="4" applyFont="1" applyAlignment="1">
      <alignment horizontal="right"/>
    </xf>
    <xf numFmtId="37" fontId="25" fillId="0" borderId="1633" xfId="4" applyFont="1" applyBorder="1" applyAlignment="1">
      <alignment vertical="center"/>
    </xf>
    <xf numFmtId="37" fontId="23" fillId="0" borderId="1651" xfId="4" applyFont="1" applyBorder="1" applyAlignment="1">
      <alignment horizontal="right" vertical="center"/>
    </xf>
    <xf numFmtId="37" fontId="24" fillId="0" borderId="1651" xfId="4" applyFont="1" applyBorder="1" applyAlignment="1">
      <alignment horizontal="right" vertical="center"/>
    </xf>
    <xf numFmtId="181" fontId="23" fillId="0" borderId="1716" xfId="2" applyNumberFormat="1" applyFont="1" applyFill="1" applyBorder="1" applyAlignment="1">
      <alignment vertical="center"/>
    </xf>
    <xf numFmtId="37" fontId="22" fillId="0" borderId="0" xfId="4" applyFont="1" applyAlignment="1">
      <alignment horizontal="left" vertical="center"/>
    </xf>
    <xf numFmtId="37" fontId="26" fillId="0" borderId="1641" xfId="4" applyFont="1" applyBorder="1" applyAlignment="1">
      <alignment horizontal="right" vertical="center"/>
    </xf>
    <xf numFmtId="37" fontId="26" fillId="0" borderId="0" xfId="4" applyFont="1" applyAlignment="1">
      <alignment horizontal="right" vertical="center"/>
    </xf>
    <xf numFmtId="37" fontId="23" fillId="0" borderId="1719" xfId="4" applyFont="1" applyBorder="1" applyAlignment="1">
      <alignment horizontal="right" vertical="center"/>
    </xf>
    <xf numFmtId="37" fontId="23" fillId="0" borderId="1720" xfId="4" applyFont="1" applyBorder="1" applyAlignment="1">
      <alignment horizontal="right" vertical="center"/>
    </xf>
    <xf numFmtId="181" fontId="23" fillId="3" borderId="1721" xfId="2" applyNumberFormat="1" applyFont="1" applyFill="1" applyBorder="1" applyAlignment="1">
      <alignment vertical="center"/>
    </xf>
    <xf numFmtId="181" fontId="23" fillId="3" borderId="1678" xfId="2" applyNumberFormat="1" applyFont="1" applyFill="1" applyBorder="1" applyAlignment="1">
      <alignment vertical="center"/>
    </xf>
    <xf numFmtId="181" fontId="23" fillId="3" borderId="1679" xfId="2" applyNumberFormat="1" applyFont="1" applyFill="1" applyBorder="1" applyAlignment="1">
      <alignment vertical="center"/>
    </xf>
    <xf numFmtId="181" fontId="23" fillId="3" borderId="1680" xfId="2" applyNumberFormat="1" applyFont="1" applyFill="1" applyBorder="1" applyAlignment="1">
      <alignment vertical="center"/>
    </xf>
    <xf numFmtId="181" fontId="23" fillId="3" borderId="1681" xfId="2" applyNumberFormat="1" applyFont="1" applyFill="1" applyBorder="1" applyAlignment="1">
      <alignment vertical="center"/>
    </xf>
    <xf numFmtId="181" fontId="23" fillId="3" borderId="1682" xfId="2" applyNumberFormat="1" applyFont="1" applyFill="1" applyBorder="1" applyAlignment="1">
      <alignment vertical="center"/>
    </xf>
    <xf numFmtId="37" fontId="2" fillId="0" borderId="0" xfId="4"/>
    <xf numFmtId="0" fontId="2" fillId="0" borderId="0" xfId="4" applyNumberFormat="1" applyAlignment="1">
      <alignment horizontal="center"/>
    </xf>
    <xf numFmtId="0" fontId="31" fillId="0" borderId="0" xfId="4" applyNumberFormat="1" applyFont="1" applyAlignment="1">
      <alignment vertical="center"/>
    </xf>
    <xf numFmtId="37" fontId="34" fillId="0" borderId="0" xfId="4" applyFont="1"/>
    <xf numFmtId="37" fontId="2" fillId="4" borderId="0" xfId="4" applyFill="1"/>
    <xf numFmtId="180" fontId="35" fillId="3" borderId="1722" xfId="2" applyNumberFormat="1" applyFont="1" applyFill="1" applyBorder="1" applyAlignment="1">
      <alignment horizontal="right" vertical="center"/>
    </xf>
    <xf numFmtId="180" fontId="35" fillId="3" borderId="1723" xfId="2" applyNumberFormat="1" applyFont="1" applyFill="1" applyBorder="1" applyAlignment="1">
      <alignment horizontal="right" vertical="center"/>
    </xf>
    <xf numFmtId="180" fontId="35" fillId="3" borderId="1724" xfId="2" applyNumberFormat="1" applyFont="1" applyFill="1" applyBorder="1" applyAlignment="1">
      <alignment horizontal="right" vertical="center"/>
    </xf>
    <xf numFmtId="0" fontId="31" fillId="3" borderId="1728" xfId="4" applyNumberFormat="1" applyFont="1" applyFill="1" applyBorder="1" applyAlignment="1">
      <alignment horizontal="center" vertical="center"/>
    </xf>
    <xf numFmtId="180" fontId="35" fillId="3" borderId="1729" xfId="2" applyNumberFormat="1" applyFont="1" applyFill="1" applyBorder="1" applyAlignment="1">
      <alignment horizontal="right" vertical="center"/>
    </xf>
    <xf numFmtId="180" fontId="35" fillId="3" borderId="1730" xfId="2" applyNumberFormat="1" applyFont="1" applyFill="1" applyBorder="1" applyAlignment="1">
      <alignment horizontal="right" vertical="center"/>
    </xf>
    <xf numFmtId="180" fontId="35" fillId="3" borderId="1516" xfId="2" applyNumberFormat="1" applyFont="1" applyFill="1" applyBorder="1" applyAlignment="1">
      <alignment horizontal="right" vertical="center"/>
    </xf>
    <xf numFmtId="37" fontId="31" fillId="3" borderId="1626" xfId="4" applyFont="1" applyFill="1" applyBorder="1" applyAlignment="1">
      <alignment horizontal="center" vertical="center"/>
    </xf>
    <xf numFmtId="37" fontId="36" fillId="5" borderId="1551" xfId="4" applyFont="1" applyFill="1" applyBorder="1" applyAlignment="1">
      <alignment horizontal="center" vertical="center" wrapText="1"/>
    </xf>
    <xf numFmtId="37" fontId="36" fillId="5" borderId="1638" xfId="4" applyFont="1" applyFill="1" applyBorder="1" applyAlignment="1">
      <alignment horizontal="center" vertical="center" wrapText="1"/>
    </xf>
    <xf numFmtId="0" fontId="31" fillId="3" borderId="1731" xfId="4" applyNumberFormat="1" applyFont="1" applyFill="1" applyBorder="1" applyAlignment="1">
      <alignment horizontal="center" vertical="center"/>
    </xf>
    <xf numFmtId="180" fontId="35" fillId="3" borderId="1732" xfId="2" applyNumberFormat="1" applyFont="1" applyFill="1" applyBorder="1" applyAlignment="1">
      <alignment horizontal="right" vertical="center"/>
    </xf>
    <xf numFmtId="180" fontId="35" fillId="3" borderId="1733" xfId="2" applyNumberFormat="1" applyFont="1" applyFill="1" applyBorder="1" applyAlignment="1">
      <alignment horizontal="right" vertical="center"/>
    </xf>
    <xf numFmtId="38" fontId="35" fillId="3" borderId="1736" xfId="2" applyFont="1" applyFill="1" applyBorder="1" applyAlignment="1">
      <alignment horizontal="center" vertical="center"/>
    </xf>
    <xf numFmtId="38" fontId="35" fillId="3" borderId="1733" xfId="2" applyFont="1" applyFill="1" applyBorder="1" applyAlignment="1">
      <alignment horizontal="center" vertical="center"/>
    </xf>
    <xf numFmtId="181" fontId="35" fillId="3" borderId="1516" xfId="2" applyNumberFormat="1" applyFont="1" applyFill="1" applyBorder="1" applyAlignment="1">
      <alignment vertical="center"/>
    </xf>
    <xf numFmtId="180" fontId="35" fillId="3" borderId="1737" xfId="2" applyNumberFormat="1" applyFont="1" applyFill="1" applyBorder="1" applyAlignment="1">
      <alignment horizontal="right" vertical="center"/>
    </xf>
    <xf numFmtId="180" fontId="35" fillId="3" borderId="1738" xfId="2" applyNumberFormat="1" applyFont="1" applyFill="1" applyBorder="1" applyAlignment="1">
      <alignment horizontal="right" vertical="center"/>
    </xf>
    <xf numFmtId="38" fontId="35" fillId="3" borderId="1732" xfId="2" applyFont="1" applyFill="1" applyBorder="1" applyAlignment="1">
      <alignment horizontal="center" vertical="center"/>
    </xf>
    <xf numFmtId="38" fontId="35" fillId="3" borderId="1737" xfId="2" applyFont="1" applyFill="1" applyBorder="1" applyAlignment="1">
      <alignment horizontal="center" vertical="center"/>
    </xf>
    <xf numFmtId="181" fontId="35" fillId="3" borderId="1738" xfId="2" applyNumberFormat="1" applyFont="1" applyFill="1" applyBorder="1" applyAlignment="1">
      <alignment horizontal="right" vertical="center"/>
    </xf>
    <xf numFmtId="37" fontId="36" fillId="5" borderId="1719" xfId="4" applyFont="1" applyFill="1" applyBorder="1" applyAlignment="1">
      <alignment horizontal="center" vertical="center"/>
    </xf>
    <xf numFmtId="37" fontId="36" fillId="5" borderId="1734" xfId="4" applyFont="1" applyFill="1" applyBorder="1" applyAlignment="1">
      <alignment horizontal="center" vertical="center"/>
    </xf>
    <xf numFmtId="37" fontId="36" fillId="5" borderId="1740" xfId="4" applyFont="1" applyFill="1" applyBorder="1" applyAlignment="1">
      <alignment horizontal="center" vertical="center"/>
    </xf>
    <xf numFmtId="37" fontId="36" fillId="5" borderId="1626" xfId="4" applyFont="1" applyFill="1" applyBorder="1" applyAlignment="1">
      <alignment horizontal="center" vertical="center"/>
    </xf>
    <xf numFmtId="37" fontId="36" fillId="5" borderId="1745" xfId="4" applyFont="1" applyFill="1" applyBorder="1" applyAlignment="1">
      <alignment horizontal="center" vertical="center"/>
    </xf>
    <xf numFmtId="180" fontId="35" fillId="3" borderId="1747" xfId="2" applyNumberFormat="1" applyFont="1" applyFill="1" applyBorder="1" applyAlignment="1">
      <alignment horizontal="right" vertical="center"/>
    </xf>
    <xf numFmtId="180" fontId="35" fillId="3" borderId="1748" xfId="2" applyNumberFormat="1" applyFont="1" applyFill="1" applyBorder="1" applyAlignment="1">
      <alignment horizontal="right" vertical="center"/>
    </xf>
    <xf numFmtId="180" fontId="35" fillId="3" borderId="1749" xfId="2" applyNumberFormat="1" applyFont="1" applyFill="1" applyBorder="1" applyAlignment="1">
      <alignment horizontal="right" vertical="center"/>
    </xf>
    <xf numFmtId="0" fontId="31" fillId="3" borderId="1753" xfId="4" applyNumberFormat="1" applyFont="1" applyFill="1" applyBorder="1" applyAlignment="1">
      <alignment horizontal="center" vertical="center" textRotation="255" wrapText="1"/>
    </xf>
    <xf numFmtId="38" fontId="35" fillId="3" borderId="1754" xfId="2" applyFont="1" applyFill="1" applyBorder="1" applyAlignment="1">
      <alignment horizontal="right" vertical="center"/>
    </xf>
    <xf numFmtId="38" fontId="35" fillId="3" borderId="1755" xfId="2" applyFont="1" applyFill="1" applyBorder="1" applyAlignment="1">
      <alignment horizontal="right" vertical="center"/>
    </xf>
    <xf numFmtId="38" fontId="35" fillId="3" borderId="1756" xfId="2" applyFont="1" applyFill="1" applyBorder="1" applyAlignment="1">
      <alignment horizontal="right" vertical="center"/>
    </xf>
    <xf numFmtId="38" fontId="35" fillId="3" borderId="1759" xfId="2" applyFont="1" applyFill="1" applyBorder="1" applyAlignment="1">
      <alignment horizontal="right" vertical="center"/>
    </xf>
    <xf numFmtId="38" fontId="35" fillId="3" borderId="1733" xfId="2" applyFont="1" applyFill="1" applyBorder="1" applyAlignment="1">
      <alignment horizontal="right" vertical="center"/>
    </xf>
    <xf numFmtId="38" fontId="35" fillId="3" borderId="1493" xfId="2" applyFont="1" applyFill="1" applyBorder="1" applyAlignment="1">
      <alignment horizontal="right" vertical="center"/>
    </xf>
    <xf numFmtId="37" fontId="36" fillId="5" borderId="1393" xfId="4" applyFont="1" applyFill="1" applyBorder="1" applyAlignment="1">
      <alignment horizontal="center" vertical="center" wrapText="1"/>
    </xf>
    <xf numFmtId="38" fontId="35" fillId="3" borderId="1732" xfId="2" applyFont="1" applyFill="1" applyBorder="1" applyAlignment="1">
      <alignment horizontal="right" vertical="center"/>
    </xf>
    <xf numFmtId="181" fontId="35" fillId="3" borderId="1493" xfId="2" applyNumberFormat="1" applyFont="1" applyFill="1" applyBorder="1" applyAlignment="1">
      <alignment vertical="center"/>
    </xf>
    <xf numFmtId="38" fontId="35" fillId="3" borderId="1737" xfId="2" applyFont="1" applyFill="1" applyBorder="1" applyAlignment="1">
      <alignment horizontal="right" vertical="center"/>
    </xf>
    <xf numFmtId="38" fontId="35" fillId="3" borderId="1738" xfId="2" applyFont="1" applyFill="1" applyBorder="1" applyAlignment="1">
      <alignment horizontal="right" vertical="center"/>
    </xf>
    <xf numFmtId="38" fontId="35" fillId="3" borderId="1747" xfId="2" applyFont="1" applyFill="1" applyBorder="1" applyAlignment="1">
      <alignment horizontal="right" vertical="center"/>
    </xf>
    <xf numFmtId="38" fontId="35" fillId="3" borderId="1748" xfId="2" applyFont="1" applyFill="1" applyBorder="1" applyAlignment="1">
      <alignment horizontal="right" vertical="center"/>
    </xf>
    <xf numFmtId="38" fontId="35" fillId="3" borderId="1749" xfId="2" applyFont="1" applyFill="1" applyBorder="1" applyAlignment="1">
      <alignment horizontal="right" vertical="center"/>
    </xf>
    <xf numFmtId="37" fontId="37" fillId="3" borderId="1761" xfId="4" applyFont="1" applyFill="1" applyBorder="1" applyAlignment="1">
      <alignment horizontal="center" vertical="center" wrapText="1"/>
    </xf>
    <xf numFmtId="37" fontId="36" fillId="5" borderId="1764" xfId="4" applyFont="1" applyFill="1" applyBorder="1" applyAlignment="1">
      <alignment vertical="center"/>
    </xf>
    <xf numFmtId="37" fontId="4" fillId="0" borderId="0" xfId="4" applyFont="1" applyAlignment="1">
      <alignment horizontal="center"/>
    </xf>
    <xf numFmtId="0" fontId="40" fillId="0" borderId="0" xfId="4" applyNumberFormat="1" applyFont="1" applyAlignment="1">
      <alignment horizontal="left" vertical="center"/>
    </xf>
    <xf numFmtId="37" fontId="31" fillId="0" borderId="0" xfId="4" applyFont="1" applyAlignment="1">
      <alignment vertical="center"/>
    </xf>
    <xf numFmtId="37" fontId="34" fillId="0" borderId="1751" xfId="4" applyFont="1" applyBorder="1"/>
    <xf numFmtId="38" fontId="2" fillId="0" borderId="1773" xfId="9" applyFont="1" applyFill="1" applyBorder="1" applyAlignment="1">
      <alignment horizontal="right" vertical="center"/>
    </xf>
    <xf numFmtId="38" fontId="2" fillId="0" borderId="1774" xfId="9" applyFont="1" applyFill="1" applyBorder="1" applyAlignment="1">
      <alignment horizontal="right" vertical="center"/>
    </xf>
    <xf numFmtId="38" fontId="2" fillId="0" borderId="1775" xfId="9" applyFont="1" applyFill="1" applyBorder="1" applyAlignment="1">
      <alignment horizontal="right" vertical="center"/>
    </xf>
    <xf numFmtId="38" fontId="2" fillId="0" borderId="1776" xfId="9" applyFont="1" applyFill="1" applyBorder="1" applyAlignment="1">
      <alignment horizontal="right" vertical="center"/>
    </xf>
    <xf numFmtId="37" fontId="2" fillId="0" borderId="1" xfId="4" applyBorder="1" applyAlignment="1">
      <alignment horizontal="center" vertical="center"/>
    </xf>
    <xf numFmtId="38" fontId="2" fillId="0" borderId="1778" xfId="9" applyFont="1" applyFill="1" applyBorder="1" applyAlignment="1">
      <alignment horizontal="right" vertical="center"/>
    </xf>
    <xf numFmtId="38" fontId="2" fillId="0" borderId="1779" xfId="9" applyFont="1" applyFill="1" applyBorder="1" applyAlignment="1">
      <alignment horizontal="right" vertical="center"/>
    </xf>
    <xf numFmtId="38" fontId="2" fillId="0" borderId="1780" xfId="9" applyFont="1" applyFill="1" applyBorder="1" applyAlignment="1">
      <alignment horizontal="right" vertical="center"/>
    </xf>
    <xf numFmtId="38" fontId="2" fillId="0" borderId="1781" xfId="9" applyFont="1" applyFill="1" applyBorder="1" applyAlignment="1">
      <alignment horizontal="right" vertical="center"/>
    </xf>
    <xf numFmtId="37" fontId="0" fillId="0" borderId="1441" xfId="4" applyFont="1" applyBorder="1" applyAlignment="1">
      <alignment horizontal="center" vertical="center"/>
    </xf>
    <xf numFmtId="37" fontId="2" fillId="0" borderId="5" xfId="4" applyBorder="1" applyAlignment="1">
      <alignment horizontal="center" vertical="center"/>
    </xf>
    <xf numFmtId="38" fontId="2" fillId="0" borderId="1784" xfId="9" applyFont="1" applyFill="1" applyBorder="1" applyAlignment="1">
      <alignment horizontal="right" vertical="center"/>
    </xf>
    <xf numFmtId="38" fontId="2" fillId="0" borderId="1785" xfId="9" applyFont="1" applyFill="1" applyBorder="1" applyAlignment="1">
      <alignment horizontal="right" vertical="center"/>
    </xf>
    <xf numFmtId="38" fontId="2" fillId="0" borderId="1786" xfId="9" applyFont="1" applyFill="1" applyBorder="1" applyAlignment="1">
      <alignment horizontal="right" vertical="center"/>
    </xf>
    <xf numFmtId="38" fontId="2" fillId="0" borderId="1787" xfId="9" applyFont="1" applyFill="1" applyBorder="1" applyAlignment="1">
      <alignment horizontal="right" vertical="center"/>
    </xf>
    <xf numFmtId="37" fontId="2" fillId="0" borderId="1788" xfId="4" applyBorder="1" applyAlignment="1">
      <alignment horizontal="center" vertical="center"/>
    </xf>
    <xf numFmtId="38" fontId="2" fillId="0" borderId="1791" xfId="9" applyFont="1" applyFill="1" applyBorder="1" applyAlignment="1">
      <alignment horizontal="right" vertical="center"/>
    </xf>
    <xf numFmtId="38" fontId="2" fillId="0" borderId="1783" xfId="9" applyFont="1" applyFill="1" applyBorder="1" applyAlignment="1">
      <alignment horizontal="right" vertical="center"/>
    </xf>
    <xf numFmtId="38" fontId="2" fillId="0" borderId="1792" xfId="9" applyFont="1" applyFill="1" applyBorder="1" applyAlignment="1">
      <alignment horizontal="right" vertical="center"/>
    </xf>
    <xf numFmtId="38" fontId="2" fillId="0" borderId="1793" xfId="9" applyFont="1" applyFill="1" applyBorder="1" applyAlignment="1">
      <alignment horizontal="right" vertical="center"/>
    </xf>
    <xf numFmtId="38" fontId="2" fillId="0" borderId="1794" xfId="9" applyFont="1" applyFill="1" applyBorder="1" applyAlignment="1">
      <alignment horizontal="right" vertical="center"/>
    </xf>
    <xf numFmtId="38" fontId="2" fillId="0" borderId="1795" xfId="9" applyFont="1" applyFill="1" applyBorder="1" applyAlignment="1">
      <alignment horizontal="right" vertical="center"/>
    </xf>
    <xf numFmtId="38" fontId="2" fillId="0" borderId="1796" xfId="9" applyFont="1" applyFill="1" applyBorder="1" applyAlignment="1">
      <alignment horizontal="right" vertical="center"/>
    </xf>
    <xf numFmtId="38" fontId="2" fillId="0" borderId="1797" xfId="9" applyFont="1" applyFill="1" applyBorder="1" applyAlignment="1">
      <alignment horizontal="right" vertical="center"/>
    </xf>
    <xf numFmtId="37" fontId="0" fillId="0" borderId="1788" xfId="4" applyFont="1" applyBorder="1" applyAlignment="1">
      <alignment horizontal="center" vertical="center"/>
    </xf>
    <xf numFmtId="38" fontId="2" fillId="0" borderId="1798" xfId="9" applyFont="1" applyFill="1" applyBorder="1" applyAlignment="1">
      <alignment horizontal="right" vertical="center"/>
    </xf>
    <xf numFmtId="38" fontId="2" fillId="0" borderId="1799" xfId="9" applyFont="1" applyFill="1" applyBorder="1" applyAlignment="1">
      <alignment horizontal="right" vertical="center"/>
    </xf>
    <xf numFmtId="38" fontId="2" fillId="0" borderId="1800" xfId="9" applyFont="1" applyFill="1" applyBorder="1" applyAlignment="1">
      <alignment horizontal="right" vertical="center"/>
    </xf>
    <xf numFmtId="38" fontId="2" fillId="0" borderId="1801" xfId="9" applyFont="1" applyFill="1" applyBorder="1" applyAlignment="1">
      <alignment horizontal="right" vertical="center"/>
    </xf>
    <xf numFmtId="37" fontId="0" fillId="0" borderId="5" xfId="4" applyFont="1" applyBorder="1" applyAlignment="1">
      <alignment horizontal="center" vertical="center"/>
    </xf>
    <xf numFmtId="37" fontId="41" fillId="0" borderId="1788" xfId="4" applyFont="1" applyBorder="1" applyAlignment="1">
      <alignment horizontal="center" vertical="center"/>
    </xf>
    <xf numFmtId="0" fontId="0" fillId="0" borderId="5" xfId="4" quotePrefix="1" applyNumberFormat="1" applyFont="1" applyBorder="1" applyAlignment="1">
      <alignment horizontal="center" vertical="center"/>
    </xf>
    <xf numFmtId="37" fontId="42" fillId="0" borderId="1808" xfId="4" applyFont="1" applyBorder="1" applyAlignment="1">
      <alignment horizontal="center" vertical="center" wrapText="1"/>
    </xf>
    <xf numFmtId="37" fontId="41" fillId="0" borderId="1804" xfId="4" applyFont="1" applyBorder="1" applyAlignment="1">
      <alignment horizontal="center" vertical="center"/>
    </xf>
    <xf numFmtId="37" fontId="41" fillId="0" borderId="1809" xfId="4" applyFont="1" applyBorder="1" applyAlignment="1">
      <alignment horizontal="center" vertical="center"/>
    </xf>
    <xf numFmtId="37" fontId="41" fillId="0" borderId="0" xfId="4" applyFont="1" applyAlignment="1">
      <alignment horizontal="center" vertical="center"/>
    </xf>
    <xf numFmtId="38" fontId="2" fillId="0" borderId="1811" xfId="9" applyFont="1" applyFill="1" applyBorder="1" applyAlignment="1">
      <alignment horizontal="right" vertical="center"/>
    </xf>
    <xf numFmtId="38" fontId="2" fillId="0" borderId="1812" xfId="9" applyFont="1" applyFill="1" applyBorder="1" applyAlignment="1">
      <alignment horizontal="right" vertical="center"/>
    </xf>
    <xf numFmtId="38" fontId="2" fillId="0" borderId="1813" xfId="9" applyFont="1" applyFill="1" applyBorder="1" applyAlignment="1">
      <alignment horizontal="right" vertical="center"/>
    </xf>
    <xf numFmtId="38" fontId="2" fillId="0" borderId="1814" xfId="9" applyFont="1" applyFill="1" applyBorder="1" applyAlignment="1">
      <alignment horizontal="right" vertical="center"/>
    </xf>
    <xf numFmtId="37" fontId="2" fillId="0" borderId="1380" xfId="4" applyBorder="1" applyAlignment="1">
      <alignment horizontal="center" vertical="center" textRotation="255" wrapText="1"/>
    </xf>
    <xf numFmtId="38" fontId="2" fillId="0" borderId="1816" xfId="6" applyFont="1" applyFill="1" applyBorder="1" applyAlignment="1">
      <alignment horizontal="right" vertical="center"/>
    </xf>
    <xf numFmtId="182" fontId="2" fillId="0" borderId="1817" xfId="6" applyNumberFormat="1" applyFont="1" applyFill="1" applyBorder="1" applyAlignment="1">
      <alignment horizontal="right" vertical="center"/>
    </xf>
    <xf numFmtId="38" fontId="2" fillId="0" borderId="1818" xfId="6" applyFont="1" applyFill="1" applyBorder="1" applyAlignment="1">
      <alignment horizontal="right" vertical="center"/>
    </xf>
    <xf numFmtId="38" fontId="2" fillId="0" borderId="1819" xfId="6" applyFont="1" applyFill="1" applyBorder="1" applyAlignment="1">
      <alignment horizontal="right" vertical="center"/>
    </xf>
    <xf numFmtId="38" fontId="2" fillId="0" borderId="1820" xfId="6" applyFont="1" applyFill="1" applyBorder="1" applyAlignment="1">
      <alignment horizontal="right" vertical="center"/>
    </xf>
    <xf numFmtId="38" fontId="2" fillId="0" borderId="1821" xfId="6" applyFont="1" applyFill="1" applyBorder="1" applyAlignment="1">
      <alignment horizontal="right" vertical="center"/>
    </xf>
    <xf numFmtId="38" fontId="2" fillId="0" borderId="1822" xfId="6" applyFont="1" applyFill="1" applyBorder="1" applyAlignment="1">
      <alignment horizontal="right" vertical="center"/>
    </xf>
    <xf numFmtId="38" fontId="2" fillId="0" borderId="1824" xfId="6" applyFont="1" applyFill="1" applyBorder="1" applyAlignment="1">
      <alignment horizontal="right" vertical="center"/>
    </xf>
    <xf numFmtId="182" fontId="2" fillId="0" borderId="1825" xfId="6" applyNumberFormat="1" applyFont="1" applyFill="1" applyBorder="1" applyAlignment="1">
      <alignment horizontal="right" vertical="center"/>
    </xf>
    <xf numFmtId="38" fontId="2" fillId="0" borderId="1826" xfId="6" applyFont="1" applyFill="1" applyBorder="1" applyAlignment="1">
      <alignment horizontal="right" vertical="center"/>
    </xf>
    <xf numFmtId="38" fontId="2" fillId="0" borderId="1827" xfId="6" applyFont="1" applyFill="1" applyBorder="1" applyAlignment="1">
      <alignment horizontal="right" vertical="center"/>
    </xf>
    <xf numFmtId="38" fontId="2" fillId="0" borderId="1828" xfId="6" applyFont="1" applyFill="1" applyBorder="1" applyAlignment="1">
      <alignment horizontal="right" vertical="center"/>
    </xf>
    <xf numFmtId="38" fontId="2" fillId="0" borderId="1829" xfId="6" applyFont="1" applyFill="1" applyBorder="1" applyAlignment="1">
      <alignment horizontal="right" vertical="center"/>
    </xf>
    <xf numFmtId="38" fontId="2" fillId="0" borderId="1830" xfId="6" applyFont="1" applyFill="1" applyBorder="1" applyAlignment="1">
      <alignment horizontal="right" vertical="center"/>
    </xf>
    <xf numFmtId="38" fontId="0" fillId="0" borderId="1831" xfId="6" applyFont="1" applyFill="1" applyBorder="1" applyAlignment="1">
      <alignment horizontal="center" vertical="center"/>
    </xf>
    <xf numFmtId="182" fontId="0" fillId="0" borderId="1825" xfId="6" applyNumberFormat="1" applyFont="1" applyFill="1" applyBorder="1" applyAlignment="1">
      <alignment horizontal="center" vertical="center"/>
    </xf>
    <xf numFmtId="38" fontId="2" fillId="0" borderId="1826" xfId="6" applyFont="1" applyFill="1" applyBorder="1" applyAlignment="1">
      <alignment horizontal="center" vertical="center"/>
    </xf>
    <xf numFmtId="38" fontId="2" fillId="0" borderId="1827" xfId="6" applyFont="1" applyFill="1" applyBorder="1" applyAlignment="1">
      <alignment horizontal="center" vertical="center"/>
    </xf>
    <xf numFmtId="38" fontId="0" fillId="0" borderId="1827" xfId="6" applyFont="1" applyFill="1" applyBorder="1" applyAlignment="1">
      <alignment horizontal="center" vertical="center"/>
    </xf>
    <xf numFmtId="181" fontId="2" fillId="0" borderId="1828" xfId="6" applyNumberFormat="1" applyFont="1" applyFill="1" applyBorder="1" applyAlignment="1">
      <alignment vertical="center"/>
    </xf>
    <xf numFmtId="38" fontId="0" fillId="0" borderId="1832" xfId="6" applyFont="1" applyFill="1" applyBorder="1" applyAlignment="1">
      <alignment horizontal="center" vertical="center"/>
    </xf>
    <xf numFmtId="181" fontId="2" fillId="0" borderId="1830" xfId="6" applyNumberFormat="1" applyFont="1" applyFill="1" applyBorder="1" applyAlignment="1">
      <alignment vertical="center"/>
    </xf>
    <xf numFmtId="38" fontId="2" fillId="0" borderId="1831" xfId="6" applyFont="1" applyFill="1" applyBorder="1" applyAlignment="1">
      <alignment horizontal="right" vertical="center"/>
    </xf>
    <xf numFmtId="38" fontId="2" fillId="0" borderId="1832" xfId="6" applyFont="1" applyFill="1" applyBorder="1" applyAlignment="1">
      <alignment horizontal="right" vertical="center"/>
    </xf>
    <xf numFmtId="182" fontId="2" fillId="0" borderId="1833" xfId="6" applyNumberFormat="1" applyFont="1" applyFill="1" applyBorder="1" applyAlignment="1">
      <alignment horizontal="right" vertical="center"/>
    </xf>
    <xf numFmtId="38" fontId="2" fillId="0" borderId="1834" xfId="6" applyFont="1" applyFill="1" applyBorder="1" applyAlignment="1">
      <alignment horizontal="right" vertical="center"/>
    </xf>
    <xf numFmtId="38" fontId="2" fillId="0" borderId="1835" xfId="6" applyFont="1" applyFill="1" applyBorder="1" applyAlignment="1">
      <alignment horizontal="right" vertical="center"/>
    </xf>
    <xf numFmtId="38" fontId="2" fillId="0" borderId="1836" xfId="6" applyFont="1" applyFill="1" applyBorder="1" applyAlignment="1">
      <alignment horizontal="right" vertical="center"/>
    </xf>
    <xf numFmtId="38" fontId="2" fillId="0" borderId="1837" xfId="6" applyFont="1" applyFill="1" applyBorder="1" applyAlignment="1">
      <alignment horizontal="right" vertical="center"/>
    </xf>
    <xf numFmtId="38" fontId="2" fillId="0" borderId="1831" xfId="6" applyFont="1" applyFill="1" applyBorder="1" applyAlignment="1">
      <alignment horizontal="center" vertical="center"/>
    </xf>
    <xf numFmtId="182" fontId="2" fillId="0" borderId="1833" xfId="6" applyNumberFormat="1" applyFont="1" applyFill="1" applyBorder="1" applyAlignment="1">
      <alignment horizontal="center" vertical="center"/>
    </xf>
    <xf numFmtId="38" fontId="2" fillId="0" borderId="1834" xfId="6" applyFont="1" applyFill="1" applyBorder="1" applyAlignment="1">
      <alignment horizontal="center" vertical="center"/>
    </xf>
    <xf numFmtId="38" fontId="2" fillId="0" borderId="1835" xfId="6" applyFont="1" applyFill="1" applyBorder="1" applyAlignment="1">
      <alignment horizontal="center" vertical="center"/>
    </xf>
    <xf numFmtId="181" fontId="2" fillId="0" borderId="1836" xfId="6" applyNumberFormat="1" applyFont="1" applyFill="1" applyBorder="1" applyAlignment="1">
      <alignment horizontal="right" vertical="center"/>
    </xf>
    <xf numFmtId="38" fontId="2" fillId="0" borderId="1832" xfId="6" applyFont="1" applyFill="1" applyBorder="1" applyAlignment="1">
      <alignment horizontal="center" vertical="center"/>
    </xf>
    <xf numFmtId="181" fontId="2" fillId="0" borderId="1837" xfId="6" applyNumberFormat="1" applyFont="1" applyFill="1" applyBorder="1" applyAlignment="1">
      <alignment horizontal="right" vertical="center"/>
    </xf>
    <xf numFmtId="0" fontId="0" fillId="0" borderId="5" xfId="4" applyNumberFormat="1" applyFont="1" applyBorder="1" applyAlignment="1">
      <alignment horizontal="center" vertical="center"/>
    </xf>
    <xf numFmtId="181" fontId="2" fillId="0" borderId="1831" xfId="6" applyNumberFormat="1" applyFont="1" applyFill="1" applyBorder="1" applyAlignment="1">
      <alignment horizontal="center" vertical="center"/>
    </xf>
    <xf numFmtId="181" fontId="2" fillId="0" borderId="1834" xfId="6" applyNumberFormat="1" applyFont="1" applyFill="1" applyBorder="1" applyAlignment="1">
      <alignment horizontal="center" vertical="center"/>
    </xf>
    <xf numFmtId="181" fontId="2" fillId="0" borderId="1835" xfId="6" applyNumberFormat="1" applyFont="1" applyFill="1" applyBorder="1" applyAlignment="1">
      <alignment horizontal="center" vertical="center"/>
    </xf>
    <xf numFmtId="181" fontId="2" fillId="0" borderId="1832" xfId="6" applyNumberFormat="1" applyFont="1" applyFill="1" applyBorder="1" applyAlignment="1">
      <alignment horizontal="center" vertical="center"/>
    </xf>
    <xf numFmtId="38" fontId="2" fillId="0" borderId="1838" xfId="6" applyFont="1" applyFill="1" applyBorder="1" applyAlignment="1">
      <alignment horizontal="right" vertical="center"/>
    </xf>
    <xf numFmtId="182" fontId="2" fillId="0" borderId="1839" xfId="6" applyNumberFormat="1" applyFont="1" applyFill="1" applyBorder="1" applyAlignment="1">
      <alignment horizontal="right" vertical="center"/>
    </xf>
    <xf numFmtId="38" fontId="2" fillId="0" borderId="1752" xfId="6" applyFont="1" applyFill="1" applyBorder="1" applyAlignment="1">
      <alignment horizontal="right" vertical="center"/>
    </xf>
    <xf numFmtId="38" fontId="2" fillId="0" borderId="1748" xfId="6" applyFont="1" applyFill="1" applyBorder="1" applyAlignment="1">
      <alignment horizontal="right" vertical="center"/>
    </xf>
    <xf numFmtId="38" fontId="2" fillId="0" borderId="1749" xfId="6" applyFont="1" applyFill="1" applyBorder="1" applyAlignment="1">
      <alignment horizontal="right" vertical="center"/>
    </xf>
    <xf numFmtId="38" fontId="2" fillId="0" borderId="1747" xfId="6" applyFont="1" applyFill="1" applyBorder="1" applyAlignment="1">
      <alignment horizontal="right" vertical="center"/>
    </xf>
    <xf numFmtId="38" fontId="2" fillId="0" borderId="1840" xfId="6" applyFont="1" applyFill="1" applyBorder="1" applyAlignment="1">
      <alignment horizontal="right" vertical="center"/>
    </xf>
    <xf numFmtId="0" fontId="2" fillId="0" borderId="1" xfId="4" applyNumberFormat="1" applyBorder="1" applyAlignment="1">
      <alignment horizontal="center" vertical="center"/>
    </xf>
    <xf numFmtId="0" fontId="2" fillId="0" borderId="5" xfId="4" applyNumberFormat="1" applyBorder="1" applyAlignment="1">
      <alignment horizontal="center" vertical="center"/>
    </xf>
    <xf numFmtId="0" fontId="2" fillId="0" borderId="1380" xfId="4" applyNumberFormat="1" applyBorder="1" applyAlignment="1">
      <alignment horizontal="center" vertical="center" textRotation="255" wrapText="1"/>
    </xf>
    <xf numFmtId="37" fontId="43" fillId="0" borderId="1842" xfId="4" applyFont="1" applyBorder="1" applyAlignment="1">
      <alignment horizontal="center" vertical="center" wrapText="1"/>
    </xf>
    <xf numFmtId="37" fontId="2" fillId="0" borderId="1845" xfId="4" applyBorder="1" applyAlignment="1">
      <alignment horizontal="center" vertical="center"/>
    </xf>
    <xf numFmtId="0" fontId="2" fillId="0" borderId="1671" xfId="1" applyBorder="1" applyAlignment="1">
      <alignment horizontal="center" vertical="center"/>
    </xf>
    <xf numFmtId="0" fontId="2" fillId="0" borderId="1707" xfId="1" applyBorder="1" applyAlignment="1">
      <alignment horizontal="center" vertical="center"/>
    </xf>
    <xf numFmtId="37" fontId="4" fillId="0" borderId="1707" xfId="4" applyFont="1" applyBorder="1" applyAlignment="1">
      <alignment horizontal="center" vertical="center"/>
    </xf>
    <xf numFmtId="0" fontId="45" fillId="0" borderId="0" xfId="4" applyNumberFormat="1" applyFont="1" applyAlignment="1">
      <alignment horizontal="left" vertical="center"/>
    </xf>
    <xf numFmtId="37" fontId="45" fillId="0" borderId="0" xfId="4" applyFont="1" applyAlignment="1">
      <alignment horizontal="center"/>
    </xf>
    <xf numFmtId="0" fontId="46" fillId="0" borderId="0" xfId="4" applyNumberFormat="1" applyFont="1" applyAlignment="1">
      <alignment horizontal="left" vertical="center"/>
    </xf>
    <xf numFmtId="37" fontId="36" fillId="5" borderId="1638" xfId="4" applyFont="1" applyFill="1" applyBorder="1" applyAlignment="1">
      <alignment horizontal="center" vertical="center" wrapText="1"/>
    </xf>
    <xf numFmtId="0" fontId="2" fillId="0" borderId="0" xfId="1"/>
    <xf numFmtId="177" fontId="22" fillId="0" borderId="0" xfId="1" applyNumberFormat="1" applyFont="1" applyAlignment="1">
      <alignment horizontal="left" vertical="center"/>
    </xf>
    <xf numFmtId="37" fontId="2" fillId="0" borderId="0" xfId="1" applyNumberFormat="1"/>
    <xf numFmtId="0" fontId="47" fillId="0" borderId="0" xfId="1" applyFont="1"/>
    <xf numFmtId="177" fontId="22" fillId="0" borderId="0" xfId="1" applyNumberFormat="1" applyFont="1" applyAlignment="1">
      <alignment vertical="center"/>
    </xf>
    <xf numFmtId="37" fontId="41" fillId="0" borderId="0" xfId="1" applyNumberFormat="1" applyFont="1" applyAlignment="1">
      <alignment horizontal="right" vertical="center"/>
    </xf>
    <xf numFmtId="37" fontId="27" fillId="0" borderId="0" xfId="1" applyNumberFormat="1" applyFont="1" applyAlignment="1">
      <alignment vertical="center"/>
    </xf>
    <xf numFmtId="0" fontId="2" fillId="0" borderId="0" xfId="1" applyAlignment="1">
      <alignment vertical="center"/>
    </xf>
    <xf numFmtId="178" fontId="48" fillId="3" borderId="1861" xfId="1" applyNumberFormat="1" applyFont="1" applyFill="1" applyBorder="1" applyAlignment="1">
      <alignment horizontal="right" vertical="center"/>
    </xf>
    <xf numFmtId="178" fontId="48" fillId="0" borderId="1862" xfId="1" applyNumberFormat="1" applyFont="1" applyBorder="1" applyAlignment="1">
      <alignment horizontal="right" vertical="center"/>
    </xf>
    <xf numFmtId="178" fontId="48" fillId="3" borderId="1862" xfId="1" applyNumberFormat="1" applyFont="1" applyFill="1" applyBorder="1" applyAlignment="1">
      <alignment horizontal="right" vertical="center"/>
    </xf>
    <xf numFmtId="37" fontId="26" fillId="3" borderId="1861" xfId="1" applyNumberFormat="1" applyFont="1" applyFill="1" applyBorder="1" applyAlignment="1">
      <alignment horizontal="right" vertical="center"/>
    </xf>
    <xf numFmtId="37" fontId="26" fillId="0" borderId="1862" xfId="1" applyNumberFormat="1" applyFont="1" applyBorder="1" applyAlignment="1">
      <alignment horizontal="right" vertical="center"/>
    </xf>
    <xf numFmtId="37" fontId="26" fillId="3" borderId="1862" xfId="1" applyNumberFormat="1" applyFont="1" applyFill="1" applyBorder="1" applyAlignment="1">
      <alignment horizontal="right" vertical="center"/>
    </xf>
    <xf numFmtId="178" fontId="48" fillId="3" borderId="1866" xfId="1" applyNumberFormat="1" applyFont="1" applyFill="1" applyBorder="1" applyAlignment="1">
      <alignment horizontal="right" vertical="center"/>
    </xf>
    <xf numFmtId="178" fontId="48" fillId="0" borderId="1761" xfId="1" applyNumberFormat="1" applyFont="1" applyBorder="1" applyAlignment="1">
      <alignment horizontal="right" vertical="center"/>
    </xf>
    <xf numFmtId="178" fontId="48" fillId="0" borderId="1762" xfId="1" applyNumberFormat="1" applyFont="1" applyBorder="1" applyAlignment="1">
      <alignment horizontal="right" vertical="center"/>
    </xf>
    <xf numFmtId="178" fontId="48" fillId="3" borderId="1762" xfId="1" applyNumberFormat="1" applyFont="1" applyFill="1" applyBorder="1" applyAlignment="1">
      <alignment horizontal="right" vertical="center"/>
    </xf>
    <xf numFmtId="37" fontId="26" fillId="3" borderId="1866" xfId="1" applyNumberFormat="1" applyFont="1" applyFill="1" applyBorder="1" applyAlignment="1">
      <alignment horizontal="right" vertical="center"/>
    </xf>
    <xf numFmtId="37" fontId="26" fillId="0" borderId="1761" xfId="1" applyNumberFormat="1" applyFont="1" applyBorder="1" applyAlignment="1">
      <alignment horizontal="right" vertical="center"/>
    </xf>
    <xf numFmtId="37" fontId="26" fillId="0" borderId="1762" xfId="1" applyNumberFormat="1" applyFont="1" applyBorder="1" applyAlignment="1">
      <alignment horizontal="right" vertical="center"/>
    </xf>
    <xf numFmtId="37" fontId="26" fillId="3" borderId="1762" xfId="1" applyNumberFormat="1" applyFont="1" applyFill="1" applyBorder="1" applyAlignment="1">
      <alignment horizontal="right" vertical="center"/>
    </xf>
    <xf numFmtId="37" fontId="22" fillId="0" borderId="1751" xfId="1" applyNumberFormat="1" applyFont="1" applyBorder="1" applyAlignment="1">
      <alignment vertical="center"/>
    </xf>
    <xf numFmtId="0" fontId="22" fillId="0" borderId="1638" xfId="1" applyFont="1" applyBorder="1" applyAlignment="1">
      <alignment vertical="center"/>
    </xf>
    <xf numFmtId="178" fontId="48" fillId="3" borderId="1870" xfId="1" applyNumberFormat="1" applyFont="1" applyFill="1" applyBorder="1" applyAlignment="1">
      <alignment horizontal="right" vertical="center"/>
    </xf>
    <xf numFmtId="178" fontId="48" fillId="0" borderId="1871" xfId="1" applyNumberFormat="1" applyFont="1" applyBorder="1" applyAlignment="1">
      <alignment horizontal="right" vertical="center"/>
    </xf>
    <xf numFmtId="37" fontId="26" fillId="3" borderId="1870" xfId="1" applyNumberFormat="1" applyFont="1" applyFill="1" applyBorder="1" applyAlignment="1">
      <alignment horizontal="right" vertical="center"/>
    </xf>
    <xf numFmtId="37" fontId="26" fillId="0" borderId="1871" xfId="1" applyNumberFormat="1" applyFont="1" applyBorder="1" applyAlignment="1">
      <alignment horizontal="right" vertical="center"/>
    </xf>
    <xf numFmtId="37" fontId="26" fillId="0" borderId="1870" xfId="1" applyNumberFormat="1" applyFont="1" applyBorder="1" applyAlignment="1">
      <alignment horizontal="right" vertical="center"/>
    </xf>
    <xf numFmtId="37" fontId="22" fillId="0" borderId="1868" xfId="1" applyNumberFormat="1" applyFont="1" applyBorder="1" applyAlignment="1">
      <alignment vertical="center"/>
    </xf>
    <xf numFmtId="37" fontId="22" fillId="0" borderId="1872" xfId="1" applyNumberFormat="1" applyFont="1" applyBorder="1" applyAlignment="1">
      <alignment vertical="center"/>
    </xf>
    <xf numFmtId="37" fontId="26" fillId="3" borderId="1871" xfId="1" applyNumberFormat="1" applyFont="1" applyFill="1" applyBorder="1" applyAlignment="1">
      <alignment horizontal="right" vertical="center"/>
    </xf>
    <xf numFmtId="178" fontId="49" fillId="0" borderId="1762" xfId="1" applyNumberFormat="1" applyFont="1" applyBorder="1" applyAlignment="1">
      <alignment horizontal="right" vertical="center"/>
    </xf>
    <xf numFmtId="37" fontId="23" fillId="0" borderId="1762" xfId="1" applyNumberFormat="1" applyFont="1" applyBorder="1" applyAlignment="1">
      <alignment horizontal="right" vertical="center"/>
    </xf>
    <xf numFmtId="178" fontId="48" fillId="3" borderId="1760" xfId="1" applyNumberFormat="1" applyFont="1" applyFill="1" applyBorder="1" applyAlignment="1">
      <alignment horizontal="right" vertical="center"/>
    </xf>
    <xf numFmtId="37" fontId="26" fillId="3" borderId="1760" xfId="1" applyNumberFormat="1" applyFont="1" applyFill="1" applyBorder="1" applyAlignment="1">
      <alignment horizontal="right" vertical="center"/>
    </xf>
    <xf numFmtId="37" fontId="26" fillId="0" borderId="1760" xfId="1" applyNumberFormat="1" applyFont="1" applyBorder="1" applyAlignment="1">
      <alignment horizontal="right" vertical="center"/>
    </xf>
    <xf numFmtId="37" fontId="22" fillId="0" borderId="1873" xfId="1" applyNumberFormat="1" applyFont="1" applyBorder="1" applyAlignment="1">
      <alignment vertical="center"/>
    </xf>
    <xf numFmtId="37" fontId="22" fillId="0" borderId="1874" xfId="1" applyNumberFormat="1" applyFont="1" applyBorder="1" applyAlignment="1">
      <alignment vertical="center"/>
    </xf>
    <xf numFmtId="37" fontId="22" fillId="0" borderId="1877" xfId="1" applyNumberFormat="1" applyFont="1" applyBorder="1" applyAlignment="1">
      <alignment horizontal="center" vertical="center"/>
    </xf>
    <xf numFmtId="37" fontId="22" fillId="0" borderId="1878" xfId="1" applyNumberFormat="1" applyFont="1" applyBorder="1" applyAlignment="1">
      <alignment horizontal="center" vertical="center"/>
    </xf>
    <xf numFmtId="37" fontId="22" fillId="0" borderId="1879" xfId="1" applyNumberFormat="1" applyFont="1" applyBorder="1" applyAlignment="1">
      <alignment horizontal="center" vertical="center"/>
    </xf>
    <xf numFmtId="0" fontId="2" fillId="0" borderId="0" xfId="1" applyAlignment="1">
      <alignment horizontal="right" vertical="center"/>
    </xf>
    <xf numFmtId="0" fontId="30" fillId="0" borderId="0" xfId="1" applyFont="1"/>
    <xf numFmtId="37" fontId="41" fillId="0" borderId="1804" xfId="4" applyFont="1" applyBorder="1" applyAlignment="1">
      <alignment horizontal="center" vertical="center"/>
    </xf>
    <xf numFmtId="37" fontId="41" fillId="0" borderId="0" xfId="4" applyFont="1" applyAlignment="1">
      <alignment horizontal="center" vertical="center"/>
    </xf>
    <xf numFmtId="37" fontId="41" fillId="0" borderId="0" xfId="4" applyFont="1" applyAlignment="1">
      <alignment horizontal="center" vertical="center" wrapText="1"/>
    </xf>
    <xf numFmtId="37" fontId="2" fillId="0" borderId="0" xfId="4" applyAlignment="1">
      <alignment horizontal="center"/>
    </xf>
    <xf numFmtId="177" fontId="23" fillId="0" borderId="1821" xfId="9" applyNumberFormat="1" applyFont="1" applyFill="1" applyBorder="1" applyAlignment="1">
      <alignment horizontal="right" vertical="center"/>
    </xf>
    <xf numFmtId="177" fontId="23" fillId="0" borderId="1755" xfId="9" applyNumberFormat="1" applyFont="1" applyFill="1" applyBorder="1" applyAlignment="1">
      <alignment horizontal="right" vertical="center"/>
    </xf>
    <xf numFmtId="177" fontId="23" fillId="0" borderId="1756" xfId="9" applyNumberFormat="1" applyFont="1" applyFill="1" applyBorder="1" applyAlignment="1">
      <alignment horizontal="right" vertical="center"/>
    </xf>
    <xf numFmtId="37" fontId="31" fillId="0" borderId="1728" xfId="4" applyFont="1" applyBorder="1" applyAlignment="1">
      <alignment horizontal="center" vertical="center"/>
    </xf>
    <xf numFmtId="177" fontId="23" fillId="0" borderId="1829" xfId="9" applyNumberFormat="1" applyFont="1" applyFill="1" applyBorder="1" applyAlignment="1">
      <alignment horizontal="right" vertical="center"/>
    </xf>
    <xf numFmtId="177" fontId="23" fillId="0" borderId="1827" xfId="9" applyNumberFormat="1" applyFont="1" applyFill="1" applyBorder="1" applyAlignment="1">
      <alignment horizontal="right" vertical="center"/>
    </xf>
    <xf numFmtId="177" fontId="23" fillId="0" borderId="1828" xfId="9" applyNumberFormat="1" applyFont="1" applyFill="1" applyBorder="1" applyAlignment="1">
      <alignment horizontal="right" vertical="center"/>
    </xf>
    <xf numFmtId="37" fontId="0" fillId="0" borderId="1626" xfId="4" applyFont="1" applyBorder="1" applyAlignment="1">
      <alignment horizontal="center" vertical="center"/>
    </xf>
    <xf numFmtId="37" fontId="41" fillId="0" borderId="1882" xfId="4" applyFont="1" applyBorder="1" applyAlignment="1">
      <alignment horizontal="center" vertical="center" wrapText="1"/>
    </xf>
    <xf numFmtId="37" fontId="41" fillId="0" borderId="1638" xfId="4" applyFont="1" applyBorder="1" applyAlignment="1">
      <alignment horizontal="center" vertical="center" wrapText="1"/>
    </xf>
    <xf numFmtId="37" fontId="31" fillId="0" borderId="1731" xfId="4" applyFont="1" applyBorder="1" applyAlignment="1">
      <alignment horizontal="center" vertical="center"/>
    </xf>
    <xf numFmtId="177" fontId="23" fillId="0" borderId="1832" xfId="9" applyNumberFormat="1" applyFont="1" applyFill="1" applyBorder="1" applyAlignment="1">
      <alignment horizontal="right" vertical="center"/>
    </xf>
    <xf numFmtId="177" fontId="23" fillId="0" borderId="1736" xfId="9" applyNumberFormat="1" applyFont="1" applyFill="1" applyBorder="1" applyAlignment="1">
      <alignment horizontal="center" vertical="center"/>
    </xf>
    <xf numFmtId="177" fontId="23" fillId="0" borderId="1827" xfId="9" applyNumberFormat="1" applyFont="1" applyFill="1" applyBorder="1" applyAlignment="1">
      <alignment horizontal="center" vertical="center"/>
    </xf>
    <xf numFmtId="181" fontId="23" fillId="0" borderId="1836" xfId="9" applyNumberFormat="1" applyFont="1" applyFill="1" applyBorder="1" applyAlignment="1">
      <alignment horizontal="right" vertical="center"/>
    </xf>
    <xf numFmtId="177" fontId="23" fillId="0" borderId="1835" xfId="9" applyNumberFormat="1" applyFont="1" applyFill="1" applyBorder="1" applyAlignment="1">
      <alignment horizontal="right" vertical="center"/>
    </xf>
    <xf numFmtId="177" fontId="23" fillId="0" borderId="1836" xfId="9" applyNumberFormat="1" applyFont="1" applyFill="1" applyBorder="1" applyAlignment="1">
      <alignment horizontal="right" vertical="center"/>
    </xf>
    <xf numFmtId="177" fontId="23" fillId="0" borderId="1832" xfId="9" applyNumberFormat="1" applyFont="1" applyFill="1" applyBorder="1" applyAlignment="1">
      <alignment horizontal="center" vertical="center"/>
    </xf>
    <xf numFmtId="177" fontId="23" fillId="0" borderId="1835" xfId="9" applyNumberFormat="1" applyFont="1" applyFill="1" applyBorder="1" applyAlignment="1">
      <alignment horizontal="center" vertical="center"/>
    </xf>
    <xf numFmtId="37" fontId="41" fillId="0" borderId="1719" xfId="4" applyFont="1" applyBorder="1" applyAlignment="1">
      <alignment horizontal="center" vertical="center"/>
    </xf>
    <xf numFmtId="37" fontId="41" fillId="0" borderId="1883" xfId="4" applyFont="1" applyBorder="1" applyAlignment="1">
      <alignment horizontal="center" vertical="center"/>
    </xf>
    <xf numFmtId="37" fontId="41" fillId="0" borderId="1740" xfId="4" applyFont="1" applyBorder="1" applyAlignment="1">
      <alignment horizontal="center" vertical="center"/>
    </xf>
    <xf numFmtId="37" fontId="41" fillId="0" borderId="1626" xfId="4" applyFont="1" applyBorder="1" applyAlignment="1">
      <alignment horizontal="center" vertical="center"/>
    </xf>
    <xf numFmtId="37" fontId="41" fillId="0" borderId="1883" xfId="4" applyFont="1" applyBorder="1" applyAlignment="1">
      <alignment horizontal="left" vertical="center"/>
    </xf>
    <xf numFmtId="37" fontId="41" fillId="0" borderId="1745" xfId="4" applyFont="1" applyBorder="1" applyAlignment="1">
      <alignment horizontal="center" vertical="center"/>
    </xf>
    <xf numFmtId="177" fontId="24" fillId="0" borderId="1835" xfId="9" applyNumberFormat="1" applyFont="1" applyFill="1" applyBorder="1" applyAlignment="1">
      <alignment horizontal="right" vertical="center"/>
    </xf>
    <xf numFmtId="177" fontId="23" fillId="0" borderId="1747" xfId="9" applyNumberFormat="1" applyFont="1" applyFill="1" applyBorder="1" applyAlignment="1">
      <alignment horizontal="right" vertical="center"/>
    </xf>
    <xf numFmtId="177" fontId="23" fillId="0" borderId="1748" xfId="9" applyNumberFormat="1" applyFont="1" applyFill="1" applyBorder="1" applyAlignment="1">
      <alignment horizontal="right" vertical="center"/>
    </xf>
    <xf numFmtId="177" fontId="23" fillId="0" borderId="1749" xfId="9" applyNumberFormat="1" applyFont="1" applyFill="1" applyBorder="1" applyAlignment="1">
      <alignment horizontal="right" vertical="center"/>
    </xf>
    <xf numFmtId="37" fontId="31" fillId="0" borderId="1753" xfId="4" applyFont="1" applyBorder="1" applyAlignment="1">
      <alignment horizontal="center" vertical="center" textRotation="255" wrapText="1"/>
    </xf>
    <xf numFmtId="177" fontId="23" fillId="0" borderId="1736" xfId="9" applyNumberFormat="1" applyFont="1" applyFill="1" applyBorder="1" applyAlignment="1">
      <alignment horizontal="right" vertical="center"/>
    </xf>
    <xf numFmtId="37" fontId="2" fillId="0" borderId="0" xfId="4" applyAlignment="1">
      <alignment vertical="center"/>
    </xf>
    <xf numFmtId="177" fontId="2" fillId="0" borderId="0" xfId="4" applyNumberFormat="1"/>
    <xf numFmtId="177" fontId="31" fillId="0" borderId="1728" xfId="4" applyNumberFormat="1" applyFont="1" applyBorder="1" applyAlignment="1">
      <alignment horizontal="center" vertical="center"/>
    </xf>
    <xf numFmtId="177" fontId="0" fillId="0" borderId="1626" xfId="4" applyNumberFormat="1" applyFont="1" applyBorder="1" applyAlignment="1">
      <alignment horizontal="center" vertical="center"/>
    </xf>
    <xf numFmtId="177" fontId="41" fillId="0" borderId="1882" xfId="4" applyNumberFormat="1" applyFont="1" applyBorder="1" applyAlignment="1">
      <alignment horizontal="center" vertical="center" wrapText="1"/>
    </xf>
    <xf numFmtId="177" fontId="41" fillId="0" borderId="1638" xfId="4" applyNumberFormat="1" applyFont="1" applyBorder="1" applyAlignment="1">
      <alignment horizontal="center" vertical="center" wrapText="1"/>
    </xf>
    <xf numFmtId="177" fontId="31" fillId="0" borderId="1731" xfId="4" applyNumberFormat="1" applyFont="1" applyBorder="1" applyAlignment="1">
      <alignment horizontal="center" vertical="center"/>
    </xf>
    <xf numFmtId="177" fontId="41" fillId="0" borderId="1719" xfId="4" applyNumberFormat="1" applyFont="1" applyBorder="1" applyAlignment="1">
      <alignment horizontal="center" vertical="center"/>
    </xf>
    <xf numFmtId="177" fontId="41" fillId="0" borderId="1883" xfId="4" applyNumberFormat="1" applyFont="1" applyBorder="1" applyAlignment="1">
      <alignment horizontal="center" vertical="center"/>
    </xf>
    <xf numFmtId="177" fontId="41" fillId="0" borderId="1740" xfId="4" applyNumberFormat="1" applyFont="1" applyBorder="1" applyAlignment="1">
      <alignment horizontal="center" vertical="center"/>
    </xf>
    <xf numFmtId="177" fontId="41" fillId="0" borderId="1626" xfId="4" applyNumberFormat="1" applyFont="1" applyBorder="1" applyAlignment="1">
      <alignment horizontal="center" vertical="center"/>
    </xf>
    <xf numFmtId="177" fontId="41" fillId="0" borderId="1883" xfId="4" applyNumberFormat="1" applyFont="1" applyBorder="1" applyAlignment="1">
      <alignment horizontal="left" vertical="center"/>
    </xf>
    <xf numFmtId="177" fontId="41" fillId="0" borderId="1745" xfId="4" applyNumberFormat="1" applyFont="1" applyBorder="1" applyAlignment="1">
      <alignment horizontal="center" vertical="center"/>
    </xf>
    <xf numFmtId="177" fontId="31" fillId="0" borderId="1753" xfId="4" applyNumberFormat="1" applyFont="1" applyBorder="1" applyAlignment="1">
      <alignment horizontal="center" vertical="center" textRotation="255" wrapText="1"/>
    </xf>
    <xf numFmtId="177" fontId="2" fillId="0" borderId="0" xfId="4" applyNumberFormat="1" applyAlignment="1">
      <alignment horizontal="right"/>
    </xf>
    <xf numFmtId="177" fontId="31" fillId="0" borderId="1731" xfId="4" applyNumberFormat="1" applyFont="1" applyBorder="1" applyAlignment="1">
      <alignment horizontal="right" vertical="center"/>
    </xf>
    <xf numFmtId="177" fontId="2" fillId="0" borderId="0" xfId="4" applyNumberFormat="1" applyAlignment="1">
      <alignment vertical="center"/>
    </xf>
    <xf numFmtId="38" fontId="23" fillId="0" borderId="1821" xfId="9" applyFont="1" applyFill="1" applyBorder="1" applyAlignment="1">
      <alignment horizontal="right" vertical="center"/>
    </xf>
    <xf numFmtId="38" fontId="23" fillId="0" borderId="1755" xfId="9" applyFont="1" applyFill="1" applyBorder="1" applyAlignment="1">
      <alignment horizontal="right" vertical="center"/>
    </xf>
    <xf numFmtId="38" fontId="23" fillId="0" borderId="1756" xfId="9" applyFont="1" applyFill="1" applyBorder="1" applyAlignment="1">
      <alignment horizontal="right" vertical="center"/>
    </xf>
    <xf numFmtId="37" fontId="31" fillId="3" borderId="1728" xfId="4" applyFont="1" applyFill="1" applyBorder="1" applyAlignment="1">
      <alignment horizontal="center" vertical="center"/>
    </xf>
    <xf numFmtId="38" fontId="23" fillId="0" borderId="1829" xfId="9" applyFont="1" applyFill="1" applyBorder="1" applyAlignment="1">
      <alignment horizontal="right" vertical="center"/>
    </xf>
    <xf numFmtId="38" fontId="23" fillId="0" borderId="1827" xfId="9" applyFont="1" applyFill="1" applyBorder="1" applyAlignment="1">
      <alignment horizontal="right" vertical="center"/>
    </xf>
    <xf numFmtId="38" fontId="23" fillId="0" borderId="1828" xfId="9" applyFont="1" applyFill="1" applyBorder="1" applyAlignment="1">
      <alignment horizontal="right" vertical="center"/>
    </xf>
    <xf numFmtId="37" fontId="36" fillId="5" borderId="1882" xfId="4" applyFont="1" applyFill="1" applyBorder="1" applyAlignment="1">
      <alignment horizontal="center" vertical="center" wrapText="1"/>
    </xf>
    <xf numFmtId="37" fontId="31" fillId="3" borderId="1731" xfId="4" applyFont="1" applyFill="1" applyBorder="1" applyAlignment="1">
      <alignment horizontal="center" vertical="center"/>
    </xf>
    <xf numFmtId="38" fontId="23" fillId="0" borderId="1832" xfId="9" applyFont="1" applyFill="1" applyBorder="1" applyAlignment="1">
      <alignment horizontal="right" vertical="center"/>
    </xf>
    <xf numFmtId="38" fontId="23" fillId="0" borderId="1736" xfId="9" applyFont="1" applyFill="1" applyBorder="1" applyAlignment="1">
      <alignment horizontal="center" vertical="center"/>
    </xf>
    <xf numFmtId="38" fontId="23" fillId="0" borderId="1827" xfId="9" applyFont="1" applyFill="1" applyBorder="1" applyAlignment="1">
      <alignment horizontal="center" vertical="center"/>
    </xf>
    <xf numFmtId="181" fontId="23" fillId="0" borderId="1828" xfId="9" applyNumberFormat="1" applyFont="1" applyFill="1" applyBorder="1" applyAlignment="1">
      <alignment vertical="center"/>
    </xf>
    <xf numFmtId="38" fontId="23" fillId="0" borderId="1835" xfId="9" applyFont="1" applyFill="1" applyBorder="1" applyAlignment="1">
      <alignment horizontal="right" vertical="center"/>
    </xf>
    <xf numFmtId="38" fontId="23" fillId="0" borderId="1836" xfId="9" applyFont="1" applyFill="1" applyBorder="1" applyAlignment="1">
      <alignment horizontal="right" vertical="center"/>
    </xf>
    <xf numFmtId="38" fontId="23" fillId="0" borderId="1832" xfId="9" applyFont="1" applyFill="1" applyBorder="1" applyAlignment="1">
      <alignment horizontal="center" vertical="center"/>
    </xf>
    <xf numFmtId="38" fontId="23" fillId="0" borderId="1835" xfId="9" applyFont="1" applyFill="1" applyBorder="1" applyAlignment="1">
      <alignment horizontal="center" vertical="center"/>
    </xf>
    <xf numFmtId="37" fontId="36" fillId="5" borderId="1883" xfId="4" applyFont="1" applyFill="1" applyBorder="1" applyAlignment="1">
      <alignment horizontal="center" vertical="center"/>
    </xf>
    <xf numFmtId="38" fontId="23" fillId="0" borderId="1747" xfId="9" applyFont="1" applyFill="1" applyBorder="1" applyAlignment="1">
      <alignment horizontal="right" vertical="center"/>
    </xf>
    <xf numFmtId="38" fontId="23" fillId="0" borderId="1748" xfId="9" applyFont="1" applyFill="1" applyBorder="1" applyAlignment="1">
      <alignment horizontal="right" vertical="center"/>
    </xf>
    <xf numFmtId="38" fontId="23" fillId="0" borderId="1749" xfId="9" applyFont="1" applyFill="1" applyBorder="1" applyAlignment="1">
      <alignment horizontal="right" vertical="center"/>
    </xf>
    <xf numFmtId="37" fontId="31" fillId="3" borderId="1753" xfId="4" applyFont="1" applyFill="1" applyBorder="1" applyAlignment="1">
      <alignment horizontal="center" vertical="center" textRotation="255" wrapText="1"/>
    </xf>
    <xf numFmtId="38" fontId="23" fillId="0" borderId="1749" xfId="9" applyFont="1" applyFill="1" applyBorder="1" applyAlignment="1">
      <alignment vertical="center"/>
    </xf>
    <xf numFmtId="38" fontId="23" fillId="3" borderId="1821" xfId="9" applyFont="1" applyFill="1" applyBorder="1" applyAlignment="1">
      <alignment horizontal="right" vertical="center"/>
    </xf>
    <xf numFmtId="38" fontId="23" fillId="3" borderId="1755" xfId="9" applyFont="1" applyFill="1" applyBorder="1" applyAlignment="1">
      <alignment horizontal="right" vertical="center"/>
    </xf>
    <xf numFmtId="38" fontId="23" fillId="3" borderId="1756" xfId="9" applyFont="1" applyFill="1" applyBorder="1" applyAlignment="1">
      <alignment horizontal="right" vertical="center"/>
    </xf>
    <xf numFmtId="38" fontId="23" fillId="3" borderId="1829" xfId="9" applyFont="1" applyFill="1" applyBorder="1" applyAlignment="1">
      <alignment horizontal="right" vertical="center"/>
    </xf>
    <xf numFmtId="38" fontId="23" fillId="3" borderId="1827" xfId="9" applyFont="1" applyFill="1" applyBorder="1" applyAlignment="1">
      <alignment horizontal="right" vertical="center"/>
    </xf>
    <xf numFmtId="38" fontId="23" fillId="3" borderId="1828" xfId="9" applyFont="1" applyFill="1" applyBorder="1" applyAlignment="1">
      <alignment horizontal="right" vertical="center"/>
    </xf>
    <xf numFmtId="38" fontId="23" fillId="3" borderId="1832" xfId="9" applyFont="1" applyFill="1" applyBorder="1" applyAlignment="1">
      <alignment horizontal="right" vertical="center"/>
    </xf>
    <xf numFmtId="38" fontId="23" fillId="3" borderId="1736" xfId="9" applyFont="1" applyFill="1" applyBorder="1" applyAlignment="1">
      <alignment horizontal="center" vertical="center"/>
    </xf>
    <xf numFmtId="38" fontId="23" fillId="3" borderId="1827" xfId="9" applyFont="1" applyFill="1" applyBorder="1" applyAlignment="1">
      <alignment horizontal="center" vertical="center"/>
    </xf>
    <xf numFmtId="181" fontId="23" fillId="3" borderId="1828" xfId="9" applyNumberFormat="1" applyFont="1" applyFill="1" applyBorder="1" applyAlignment="1">
      <alignment vertical="center"/>
    </xf>
    <xf numFmtId="38" fontId="23" fillId="3" borderId="1835" xfId="9" applyFont="1" applyFill="1" applyBorder="1" applyAlignment="1">
      <alignment horizontal="right" vertical="center"/>
    </xf>
    <xf numFmtId="38" fontId="23" fillId="3" borderId="1836" xfId="9" applyFont="1" applyFill="1" applyBorder="1" applyAlignment="1">
      <alignment horizontal="right" vertical="center"/>
    </xf>
    <xf numFmtId="38" fontId="23" fillId="3" borderId="1832" xfId="9" applyFont="1" applyFill="1" applyBorder="1" applyAlignment="1">
      <alignment horizontal="center" vertical="center"/>
    </xf>
    <xf numFmtId="38" fontId="23" fillId="3" borderId="1835" xfId="9" applyFont="1" applyFill="1" applyBorder="1" applyAlignment="1">
      <alignment horizontal="center" vertical="center"/>
    </xf>
    <xf numFmtId="181" fontId="23" fillId="3" borderId="1836" xfId="9" applyNumberFormat="1" applyFont="1" applyFill="1" applyBorder="1" applyAlignment="1">
      <alignment horizontal="right" vertical="center"/>
    </xf>
    <xf numFmtId="38" fontId="23" fillId="3" borderId="1747" xfId="9" applyFont="1" applyFill="1" applyBorder="1" applyAlignment="1">
      <alignment horizontal="right" vertical="center"/>
    </xf>
    <xf numFmtId="38" fontId="23" fillId="3" borderId="1748" xfId="9" applyFont="1" applyFill="1" applyBorder="1" applyAlignment="1">
      <alignment horizontal="right" vertical="center"/>
    </xf>
    <xf numFmtId="38" fontId="23" fillId="3" borderId="1749" xfId="9" applyFont="1" applyFill="1" applyBorder="1" applyAlignment="1">
      <alignment horizontal="right" vertical="center"/>
    </xf>
    <xf numFmtId="38" fontId="23" fillId="3" borderId="1749" xfId="9" applyFont="1" applyFill="1" applyBorder="1" applyAlignment="1">
      <alignment vertical="center"/>
    </xf>
    <xf numFmtId="37" fontId="40" fillId="0" borderId="0" xfId="4" applyFont="1" applyAlignment="1">
      <alignment horizontal="left" vertical="center"/>
    </xf>
    <xf numFmtId="37" fontId="25" fillId="0" borderId="1625" xfId="4" applyFont="1" applyBorder="1" applyAlignment="1">
      <alignment horizontal="center" vertical="center"/>
    </xf>
    <xf numFmtId="37" fontId="25" fillId="0" borderId="1621" xfId="4" applyFont="1" applyBorder="1" applyAlignment="1">
      <alignment horizontal="center" vertical="center"/>
    </xf>
    <xf numFmtId="37" fontId="22" fillId="0" borderId="1618" xfId="4" applyFont="1" applyBorder="1" applyAlignment="1">
      <alignment horizontal="center" vertical="center"/>
    </xf>
    <xf numFmtId="37" fontId="22" fillId="0" borderId="0" xfId="4" applyFont="1" applyAlignment="1">
      <alignment horizontal="left" vertical="top" wrapText="1"/>
    </xf>
    <xf numFmtId="37" fontId="25" fillId="0" borderId="137" xfId="4" applyFont="1" applyBorder="1" applyAlignment="1">
      <alignment horizontal="center" vertical="center"/>
    </xf>
    <xf numFmtId="37" fontId="25" fillId="0" borderId="1630" xfId="4" applyFont="1" applyBorder="1" applyAlignment="1">
      <alignment horizontal="center" vertical="center"/>
    </xf>
    <xf numFmtId="37" fontId="22" fillId="0" borderId="1628" xfId="4" applyFont="1" applyBorder="1" applyAlignment="1">
      <alignment horizontal="center" vertical="center"/>
    </xf>
    <xf numFmtId="37" fontId="25" fillId="0" borderId="1644" xfId="4" applyFont="1" applyBorder="1" applyAlignment="1">
      <alignment horizontal="center" vertical="center" wrapText="1"/>
    </xf>
    <xf numFmtId="37" fontId="25" fillId="0" borderId="1643" xfId="4" applyFont="1" applyBorder="1" applyAlignment="1">
      <alignment horizontal="center" vertical="center" wrapText="1"/>
    </xf>
    <xf numFmtId="37" fontId="25" fillId="0" borderId="1669" xfId="4" applyFont="1" applyBorder="1" applyAlignment="1">
      <alignment horizontal="center" vertical="center"/>
    </xf>
    <xf numFmtId="37" fontId="25" fillId="0" borderId="1668" xfId="4" applyFont="1" applyBorder="1" applyAlignment="1">
      <alignment horizontal="center" vertical="center"/>
    </xf>
    <xf numFmtId="37" fontId="25" fillId="0" borderId="1394" xfId="4" applyFont="1" applyBorder="1" applyAlignment="1">
      <alignment horizontal="center" vertical="center"/>
    </xf>
    <xf numFmtId="37" fontId="25" fillId="0" borderId="1654" xfId="4" applyFont="1" applyBorder="1" applyAlignment="1">
      <alignment horizontal="center" vertical="center"/>
    </xf>
    <xf numFmtId="37" fontId="25" fillId="0" borderId="1642" xfId="4" applyFont="1" applyBorder="1" applyAlignment="1">
      <alignment horizontal="center" vertical="center"/>
    </xf>
    <xf numFmtId="37" fontId="25" fillId="0" borderId="1636" xfId="4" applyFont="1" applyBorder="1" applyAlignment="1">
      <alignment horizontal="center" vertical="center"/>
    </xf>
    <xf numFmtId="37" fontId="25" fillId="0" borderId="1441" xfId="4" applyFont="1" applyBorder="1" applyAlignment="1">
      <alignment horizontal="center" vertical="center"/>
    </xf>
    <xf numFmtId="37" fontId="25" fillId="0" borderId="1649" xfId="4" applyFont="1" applyBorder="1" applyAlignment="1">
      <alignment horizontal="center" vertical="center"/>
    </xf>
    <xf numFmtId="37" fontId="25" fillId="0" borderId="1711" xfId="4" applyFont="1" applyBorder="1" applyAlignment="1">
      <alignment horizontal="center" vertical="center"/>
    </xf>
    <xf numFmtId="37" fontId="25" fillId="0" borderId="1712" xfId="4" applyFont="1" applyBorder="1" applyAlignment="1">
      <alignment horizontal="center" vertical="center"/>
    </xf>
    <xf numFmtId="37" fontId="25" fillId="0" borderId="1710" xfId="4" applyFont="1" applyBorder="1" applyAlignment="1">
      <alignment horizontal="center" vertical="center"/>
    </xf>
    <xf numFmtId="37" fontId="25" fillId="0" borderId="1644" xfId="4" applyFont="1" applyBorder="1" applyAlignment="1">
      <alignment horizontal="center" vertical="center"/>
    </xf>
    <xf numFmtId="37" fontId="25" fillId="0" borderId="3" xfId="4" applyFont="1" applyBorder="1" applyAlignment="1">
      <alignment horizontal="center" vertical="center"/>
    </xf>
    <xf numFmtId="37" fontId="25" fillId="0" borderId="4" xfId="4" applyFont="1" applyBorder="1" applyAlignment="1">
      <alignment horizontal="center" vertical="center"/>
    </xf>
    <xf numFmtId="37" fontId="25" fillId="0" borderId="1393" xfId="4" applyFont="1" applyBorder="1" applyAlignment="1">
      <alignment horizontal="center" vertical="center"/>
    </xf>
    <xf numFmtId="37" fontId="29" fillId="0" borderId="1393" xfId="4" applyFont="1" applyBorder="1" applyAlignment="1">
      <alignment horizontal="center" vertical="center" wrapText="1"/>
    </xf>
    <xf numFmtId="37" fontId="29" fillId="0" borderId="1395" xfId="4" applyFont="1" applyBorder="1" applyAlignment="1">
      <alignment horizontal="center" vertical="center" wrapText="1"/>
    </xf>
    <xf numFmtId="37" fontId="25" fillId="0" borderId="1676" xfId="4" applyFont="1" applyBorder="1" applyAlignment="1">
      <alignment horizontal="center" vertical="center"/>
    </xf>
    <xf numFmtId="37" fontId="25" fillId="0" borderId="1675" xfId="4" applyFont="1" applyBorder="1" applyAlignment="1">
      <alignment horizontal="center" vertical="center"/>
    </xf>
    <xf numFmtId="37" fontId="25" fillId="0" borderId="1715" xfId="4" applyFont="1" applyBorder="1" applyAlignment="1">
      <alignment horizontal="center" vertical="center"/>
    </xf>
    <xf numFmtId="37" fontId="25" fillId="0" borderId="1615" xfId="4" applyFont="1" applyBorder="1" applyAlignment="1">
      <alignment horizontal="center" vertical="center"/>
    </xf>
    <xf numFmtId="37" fontId="25" fillId="0" borderId="1714" xfId="4" applyFont="1" applyBorder="1" applyAlignment="1">
      <alignment horizontal="center" vertical="center"/>
    </xf>
    <xf numFmtId="37" fontId="25" fillId="0" borderId="1709" xfId="4" applyFont="1" applyBorder="1" applyAlignment="1">
      <alignment horizontal="center" vertical="center"/>
    </xf>
    <xf numFmtId="37" fontId="25" fillId="0" borderId="1707" xfId="4" applyFont="1" applyBorder="1" applyAlignment="1">
      <alignment horizontal="center" vertical="center"/>
    </xf>
    <xf numFmtId="37" fontId="25" fillId="0" borderId="1708" xfId="4" applyFont="1" applyBorder="1" applyAlignment="1">
      <alignment horizontal="center" vertical="center"/>
    </xf>
    <xf numFmtId="37" fontId="25" fillId="0" borderId="1713" xfId="4" applyFont="1" applyBorder="1" applyAlignment="1">
      <alignment horizontal="center" vertical="center"/>
    </xf>
    <xf numFmtId="37" fontId="25" fillId="0" borderId="1671" xfId="4" applyFont="1" applyBorder="1" applyAlignment="1">
      <alignment horizontal="center" vertical="center"/>
    </xf>
    <xf numFmtId="37" fontId="25" fillId="0" borderId="1718" xfId="4" applyFont="1" applyBorder="1" applyAlignment="1">
      <alignment horizontal="center" vertical="center"/>
    </xf>
    <xf numFmtId="37" fontId="22" fillId="0" borderId="1717" xfId="4" applyFont="1" applyBorder="1" applyAlignment="1">
      <alignment horizontal="center" vertical="center"/>
    </xf>
    <xf numFmtId="37" fontId="25" fillId="0" borderId="1395" xfId="4" applyFont="1" applyBorder="1" applyAlignment="1">
      <alignment horizontal="center" vertical="center"/>
    </xf>
    <xf numFmtId="37" fontId="29" fillId="3" borderId="1393" xfId="4" applyFont="1" applyFill="1" applyBorder="1" applyAlignment="1">
      <alignment horizontal="center" vertical="center" wrapText="1"/>
    </xf>
    <xf numFmtId="37" fontId="29" fillId="3" borderId="1394" xfId="4" applyFont="1" applyFill="1" applyBorder="1" applyAlignment="1">
      <alignment horizontal="center" vertical="center" wrapText="1"/>
    </xf>
    <xf numFmtId="37" fontId="12" fillId="0" borderId="29" xfId="4" applyFont="1" applyFill="1" applyBorder="1" applyAlignment="1">
      <alignment horizontal="center" vertical="center"/>
    </xf>
    <xf numFmtId="37" fontId="12" fillId="0" borderId="31" xfId="4" applyFont="1" applyFill="1" applyBorder="1" applyAlignment="1">
      <alignment horizontal="center" vertical="center"/>
    </xf>
    <xf numFmtId="37" fontId="12" fillId="0" borderId="32" xfId="4" applyFont="1" applyFill="1" applyBorder="1" applyAlignment="1">
      <alignment horizontal="center" vertical="center"/>
    </xf>
    <xf numFmtId="37" fontId="12" fillId="0" borderId="29" xfId="4" applyFont="1" applyFill="1" applyBorder="1" applyAlignment="1">
      <alignment horizontal="center" vertical="center" wrapText="1"/>
    </xf>
    <xf numFmtId="37" fontId="12" fillId="0" borderId="31" xfId="4" applyFont="1" applyFill="1" applyBorder="1" applyAlignment="1">
      <alignment horizontal="center" vertical="center" wrapText="1"/>
    </xf>
    <xf numFmtId="37" fontId="12" fillId="0" borderId="33" xfId="4" applyFont="1" applyFill="1" applyBorder="1" applyAlignment="1">
      <alignment horizontal="center" vertical="center" wrapText="1"/>
    </xf>
    <xf numFmtId="0" fontId="18" fillId="0" borderId="0" xfId="0" applyFont="1" applyAlignment="1">
      <alignment horizontal="left" vertical="center" wrapText="1"/>
    </xf>
    <xf numFmtId="0" fontId="0" fillId="0" borderId="0" xfId="0" applyAlignment="1">
      <alignment vertical="center" wrapText="1"/>
    </xf>
    <xf numFmtId="0" fontId="19" fillId="0" borderId="0" xfId="0"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0" borderId="0" xfId="0" applyFont="1" applyAlignment="1">
      <alignment vertical="center"/>
    </xf>
    <xf numFmtId="37" fontId="12" fillId="0" borderId="136" xfId="4" applyFont="1" applyFill="1" applyBorder="1" applyAlignment="1">
      <alignment horizontal="center" vertical="center"/>
    </xf>
    <xf numFmtId="37" fontId="12" fillId="0" borderId="137" xfId="4" applyFont="1" applyFill="1" applyBorder="1" applyAlignment="1">
      <alignment horizontal="center" vertical="center"/>
    </xf>
    <xf numFmtId="37" fontId="12" fillId="0" borderId="138" xfId="4" applyFont="1" applyFill="1" applyBorder="1" applyAlignment="1">
      <alignment horizontal="center" vertical="center"/>
    </xf>
    <xf numFmtId="37" fontId="12" fillId="0" borderId="136" xfId="4" applyFont="1" applyFill="1" applyBorder="1" applyAlignment="1">
      <alignment horizontal="center" vertical="center" wrapText="1"/>
    </xf>
    <xf numFmtId="37" fontId="12" fillId="0" borderId="137" xfId="4" applyFont="1" applyFill="1" applyBorder="1" applyAlignment="1">
      <alignment horizontal="center" vertical="center" wrapText="1"/>
    </xf>
    <xf numFmtId="37" fontId="12" fillId="0" borderId="139" xfId="4" applyFont="1" applyFill="1" applyBorder="1" applyAlignment="1">
      <alignment horizontal="center" vertical="center" wrapText="1"/>
    </xf>
    <xf numFmtId="37" fontId="12" fillId="0" borderId="136" xfId="4" applyFont="1" applyBorder="1" applyAlignment="1">
      <alignment horizontal="center" vertical="center"/>
    </xf>
    <xf numFmtId="37" fontId="12" fillId="0" borderId="137" xfId="4" applyFont="1" applyBorder="1" applyAlignment="1">
      <alignment horizontal="center" vertical="center"/>
    </xf>
    <xf numFmtId="37" fontId="12" fillId="0" borderId="138" xfId="4" applyFont="1" applyBorder="1" applyAlignment="1">
      <alignment horizontal="center" vertical="center"/>
    </xf>
    <xf numFmtId="37" fontId="12" fillId="0" borderId="136" xfId="4" applyFont="1" applyBorder="1" applyAlignment="1">
      <alignment horizontal="center" vertical="center" wrapText="1"/>
    </xf>
    <xf numFmtId="37" fontId="12" fillId="0" borderId="137" xfId="4" applyFont="1" applyBorder="1" applyAlignment="1">
      <alignment horizontal="center" vertical="center" wrapText="1"/>
    </xf>
    <xf numFmtId="37" fontId="12" fillId="0" borderId="139" xfId="4" applyFont="1" applyBorder="1" applyAlignment="1">
      <alignment horizontal="center" vertical="center" wrapText="1"/>
    </xf>
    <xf numFmtId="37" fontId="12" fillId="0" borderId="1381" xfId="4" applyFont="1" applyBorder="1" applyAlignment="1">
      <alignment horizontal="center" vertical="center"/>
    </xf>
    <xf numFmtId="37" fontId="12" fillId="0" borderId="1381" xfId="4" applyFont="1" applyBorder="1" applyAlignment="1">
      <alignment horizontal="center" vertical="center" wrapText="1"/>
    </xf>
    <xf numFmtId="37" fontId="12" fillId="0" borderId="745" xfId="4" applyFont="1" applyBorder="1" applyAlignment="1">
      <alignment horizontal="center" vertical="center"/>
    </xf>
    <xf numFmtId="37" fontId="12" fillId="0" borderId="745" xfId="4" applyFont="1" applyBorder="1" applyAlignment="1">
      <alignment horizontal="center" vertical="center" wrapText="1"/>
    </xf>
    <xf numFmtId="37" fontId="12" fillId="0" borderId="1063" xfId="4" applyFont="1" applyBorder="1" applyAlignment="1">
      <alignment horizontal="center" vertical="center"/>
    </xf>
    <xf numFmtId="37" fontId="12" fillId="0" borderId="1063" xfId="4" applyFont="1" applyBorder="1" applyAlignment="1">
      <alignment horizontal="center" vertical="center" wrapText="1"/>
    </xf>
    <xf numFmtId="37" fontId="12" fillId="0" borderId="1167" xfId="4" applyFont="1" applyBorder="1" applyAlignment="1">
      <alignment horizontal="center" vertical="center"/>
    </xf>
    <xf numFmtId="37" fontId="12" fillId="0" borderId="1167" xfId="4" applyFont="1" applyBorder="1" applyAlignment="1">
      <alignment horizontal="center" vertical="center" wrapText="1"/>
    </xf>
    <xf numFmtId="37" fontId="12" fillId="0" borderId="1319" xfId="4" applyFont="1" applyBorder="1" applyAlignment="1">
      <alignment horizontal="center" vertical="center"/>
    </xf>
    <xf numFmtId="37" fontId="12" fillId="0" borderId="1319" xfId="4" applyFont="1" applyBorder="1" applyAlignment="1">
      <alignment horizontal="center" vertical="center" wrapText="1"/>
    </xf>
    <xf numFmtId="37" fontId="36" fillId="5" borderId="1727" xfId="4" applyFont="1" applyFill="1" applyBorder="1" applyAlignment="1">
      <alignment horizontal="center" vertical="center"/>
    </xf>
    <xf numFmtId="37" fontId="36" fillId="5" borderId="1726" xfId="4" applyFont="1" applyFill="1" applyBorder="1" applyAlignment="1">
      <alignment horizontal="center" vertical="center"/>
    </xf>
    <xf numFmtId="37" fontId="31" fillId="3" borderId="1725" xfId="4" applyFont="1" applyFill="1" applyBorder="1" applyAlignment="1">
      <alignment horizontal="center" vertical="center"/>
    </xf>
    <xf numFmtId="37" fontId="36" fillId="5" borderId="1741" xfId="4" applyFont="1" applyFill="1" applyBorder="1" applyAlignment="1">
      <alignment horizontal="center" vertical="center"/>
    </xf>
    <xf numFmtId="37" fontId="36" fillId="5" borderId="0" xfId="4" applyFont="1" applyFill="1" applyAlignment="1">
      <alignment horizontal="center" vertical="center"/>
    </xf>
    <xf numFmtId="37" fontId="31" fillId="3" borderId="1740" xfId="4" applyFont="1" applyFill="1" applyBorder="1" applyAlignment="1">
      <alignment horizontal="center" vertical="center"/>
    </xf>
    <xf numFmtId="37" fontId="36" fillId="5" borderId="1739" xfId="4" applyFont="1" applyFill="1" applyBorder="1" applyAlignment="1">
      <alignment horizontal="center" vertical="center" wrapText="1"/>
    </xf>
    <xf numFmtId="37" fontId="36" fillId="5" borderId="1638" xfId="4" applyFont="1" applyFill="1" applyBorder="1" applyAlignment="1">
      <alignment horizontal="center" vertical="center" wrapText="1"/>
    </xf>
    <xf numFmtId="37" fontId="36" fillId="5" borderId="1735" xfId="4" applyFont="1" applyFill="1" applyBorder="1" applyAlignment="1">
      <alignment horizontal="center" vertical="center" wrapText="1"/>
    </xf>
    <xf numFmtId="37" fontId="31" fillId="3" borderId="1393" xfId="4" applyFont="1" applyFill="1" applyBorder="1" applyAlignment="1">
      <alignment horizontal="center" vertical="center"/>
    </xf>
    <xf numFmtId="37" fontId="31" fillId="3" borderId="1734" xfId="4" applyFont="1" applyFill="1" applyBorder="1" applyAlignment="1">
      <alignment horizontal="center" vertical="center"/>
    </xf>
    <xf numFmtId="37" fontId="36" fillId="5" borderId="1758" xfId="4" applyFont="1" applyFill="1" applyBorder="1" applyAlignment="1">
      <alignment horizontal="center" vertical="center"/>
    </xf>
    <xf numFmtId="37" fontId="31" fillId="3" borderId="1757" xfId="4" applyFont="1" applyFill="1" applyBorder="1" applyAlignment="1">
      <alignment horizontal="center" vertical="center"/>
    </xf>
    <xf numFmtId="37" fontId="36" fillId="5" borderId="1752" xfId="4" applyFont="1" applyFill="1" applyBorder="1" applyAlignment="1">
      <alignment horizontal="center" vertical="center"/>
    </xf>
    <xf numFmtId="37" fontId="36" fillId="5" borderId="1751" xfId="4" applyFont="1" applyFill="1" applyBorder="1" applyAlignment="1">
      <alignment horizontal="center" vertical="center"/>
    </xf>
    <xf numFmtId="37" fontId="31" fillId="3" borderId="1750" xfId="4" applyFont="1" applyFill="1" applyBorder="1" applyAlignment="1">
      <alignment horizontal="center" vertical="center"/>
    </xf>
    <xf numFmtId="37" fontId="36" fillId="5" borderId="1746" xfId="4" applyFont="1" applyFill="1" applyBorder="1" applyAlignment="1">
      <alignment horizontal="center" vertical="center"/>
    </xf>
    <xf numFmtId="37" fontId="36" fillId="5" borderId="1635" xfId="4" applyFont="1" applyFill="1" applyBorder="1" applyAlignment="1">
      <alignment horizontal="center" vertical="center"/>
    </xf>
    <xf numFmtId="37" fontId="36" fillId="5" borderId="1695" xfId="4" applyFont="1" applyFill="1" applyBorder="1" applyAlignment="1">
      <alignment horizontal="center" vertical="center"/>
    </xf>
    <xf numFmtId="37" fontId="36" fillId="5" borderId="1744" xfId="4" applyFont="1" applyFill="1" applyBorder="1" applyAlignment="1">
      <alignment horizontal="center" vertical="center" textRotation="255"/>
    </xf>
    <xf numFmtId="37" fontId="36" fillId="5" borderId="1743" xfId="4" applyFont="1" applyFill="1" applyBorder="1" applyAlignment="1">
      <alignment horizontal="center" vertical="center" textRotation="255"/>
    </xf>
    <xf numFmtId="37" fontId="36" fillId="5" borderId="1742" xfId="4" applyFont="1" applyFill="1" applyBorder="1" applyAlignment="1">
      <alignment horizontal="center" vertical="center" textRotation="255"/>
    </xf>
    <xf numFmtId="0" fontId="37" fillId="3" borderId="1715" xfId="4" applyNumberFormat="1" applyFont="1" applyFill="1" applyBorder="1" applyAlignment="1">
      <alignment horizontal="center" vertical="center" wrapText="1"/>
    </xf>
    <xf numFmtId="0" fontId="37" fillId="3" borderId="1644" xfId="4" applyNumberFormat="1" applyFont="1" applyFill="1" applyBorder="1" applyAlignment="1">
      <alignment horizontal="center" vertical="center" wrapText="1"/>
    </xf>
    <xf numFmtId="0" fontId="37" fillId="3" borderId="1765" xfId="4" applyNumberFormat="1" applyFont="1" applyFill="1" applyBorder="1" applyAlignment="1">
      <alignment horizontal="center" vertical="center" wrapText="1"/>
    </xf>
    <xf numFmtId="37" fontId="38" fillId="5" borderId="1772" xfId="4" applyFont="1" applyFill="1" applyBorder="1" applyAlignment="1">
      <alignment horizontal="center" vertical="center"/>
    </xf>
    <xf numFmtId="37" fontId="38" fillId="5" borderId="1770" xfId="4" applyFont="1" applyFill="1" applyBorder="1" applyAlignment="1">
      <alignment horizontal="center" vertical="center"/>
    </xf>
    <xf numFmtId="37" fontId="37" fillId="3" borderId="1713" xfId="4" applyFont="1" applyFill="1" applyBorder="1" applyAlignment="1">
      <alignment horizontal="center" vertical="center"/>
    </xf>
    <xf numFmtId="37" fontId="39" fillId="3" borderId="1771" xfId="4" applyFont="1" applyFill="1" applyBorder="1" applyAlignment="1">
      <alignment horizontal="center" vertical="center"/>
    </xf>
    <xf numFmtId="37" fontId="39" fillId="3" borderId="1713" xfId="4" applyFont="1" applyFill="1" applyBorder="1" applyAlignment="1">
      <alignment horizontal="center" vertical="center"/>
    </xf>
    <xf numFmtId="37" fontId="39" fillId="3" borderId="1710" xfId="4" applyFont="1" applyFill="1" applyBorder="1" applyAlignment="1">
      <alignment horizontal="center" vertical="center"/>
    </xf>
    <xf numFmtId="37" fontId="37" fillId="3" borderId="1766" xfId="4" applyFont="1" applyFill="1" applyBorder="1" applyAlignment="1">
      <alignment horizontal="center" vertical="center" wrapText="1"/>
    </xf>
    <xf numFmtId="37" fontId="37" fillId="3" borderId="1760" xfId="4" applyFont="1" applyFill="1" applyBorder="1" applyAlignment="1">
      <alignment horizontal="center" vertical="center" wrapText="1"/>
    </xf>
    <xf numFmtId="37" fontId="38" fillId="5" borderId="1718" xfId="4" applyFont="1" applyFill="1" applyBorder="1" applyAlignment="1">
      <alignment horizontal="center" vertical="top"/>
    </xf>
    <xf numFmtId="37" fontId="37" fillId="3" borderId="1769" xfId="4" applyFont="1" applyFill="1" applyBorder="1" applyAlignment="1">
      <alignment horizontal="center" vertical="center" wrapText="1"/>
    </xf>
    <xf numFmtId="37" fontId="37" fillId="3" borderId="1728" xfId="4" applyFont="1" applyFill="1" applyBorder="1" applyAlignment="1">
      <alignment horizontal="center" vertical="center" wrapText="1"/>
    </xf>
    <xf numFmtId="37" fontId="37" fillId="3" borderId="1768" xfId="4" applyFont="1" applyFill="1" applyBorder="1" applyAlignment="1">
      <alignment horizontal="center" vertical="center" wrapText="1"/>
    </xf>
    <xf numFmtId="37" fontId="37" fillId="3" borderId="1762" xfId="4" applyFont="1" applyFill="1" applyBorder="1" applyAlignment="1">
      <alignment horizontal="center" vertical="center" wrapText="1"/>
    </xf>
    <xf numFmtId="37" fontId="37" fillId="3" borderId="1764" xfId="4" applyFont="1" applyFill="1" applyBorder="1" applyAlignment="1">
      <alignment horizontal="center" vertical="center"/>
    </xf>
    <xf numFmtId="37" fontId="37" fillId="3" borderId="1726" xfId="4" applyFont="1" applyFill="1" applyBorder="1" applyAlignment="1">
      <alignment horizontal="center" vertical="center"/>
    </xf>
    <xf numFmtId="37" fontId="37" fillId="3" borderId="1767" xfId="4" applyFont="1" applyFill="1" applyBorder="1" applyAlignment="1">
      <alignment horizontal="center" vertical="center"/>
    </xf>
    <xf numFmtId="37" fontId="38" fillId="5" borderId="1763" xfId="4" applyFont="1" applyFill="1" applyBorder="1" applyAlignment="1">
      <alignment horizontal="center" vertical="top"/>
    </xf>
    <xf numFmtId="37" fontId="36" fillId="5" borderId="1807" xfId="4" applyFont="1" applyFill="1" applyBorder="1" applyAlignment="1">
      <alignment horizontal="center" vertical="center" textRotation="255"/>
    </xf>
    <xf numFmtId="37" fontId="36" fillId="5" borderId="1834" xfId="4" applyFont="1" applyFill="1" applyBorder="1" applyAlignment="1">
      <alignment horizontal="center" vertical="center"/>
    </xf>
    <xf numFmtId="37" fontId="36" fillId="5" borderId="1826" xfId="4" applyFont="1" applyFill="1" applyBorder="1" applyAlignment="1">
      <alignment horizontal="center" vertical="center" wrapText="1"/>
    </xf>
    <xf numFmtId="37" fontId="31" fillId="3" borderId="1882" xfId="4" applyFont="1" applyFill="1" applyBorder="1" applyAlignment="1">
      <alignment horizontal="center" vertical="center"/>
    </xf>
    <xf numFmtId="37" fontId="31" fillId="3" borderId="1883" xfId="4" applyFont="1" applyFill="1" applyBorder="1" applyAlignment="1">
      <alignment horizontal="center" vertical="center"/>
    </xf>
    <xf numFmtId="37" fontId="37" fillId="3" borderId="1856" xfId="4" applyFont="1" applyFill="1" applyBorder="1" applyAlignment="1">
      <alignment horizontal="center" vertical="center" wrapText="1"/>
    </xf>
    <xf numFmtId="37" fontId="38" fillId="5" borderId="1857" xfId="4" applyFont="1" applyFill="1" applyBorder="1" applyAlignment="1">
      <alignment horizontal="center" vertical="top"/>
    </xf>
    <xf numFmtId="37" fontId="37" fillId="3" borderId="1715" xfId="4" applyFont="1" applyFill="1" applyBorder="1" applyAlignment="1">
      <alignment horizontal="center" vertical="center" wrapText="1"/>
    </xf>
    <xf numFmtId="37" fontId="37" fillId="3" borderId="1644" xfId="4" applyFont="1" applyFill="1" applyBorder="1" applyAlignment="1">
      <alignment horizontal="center" vertical="center" wrapText="1"/>
    </xf>
    <xf numFmtId="37" fontId="37" fillId="3" borderId="1765" xfId="4" applyFont="1" applyFill="1" applyBorder="1" applyAlignment="1">
      <alignment horizontal="center" vertical="center" wrapText="1"/>
    </xf>
    <xf numFmtId="177" fontId="41" fillId="0" borderId="1826" xfId="4" applyNumberFormat="1" applyFont="1" applyBorder="1" applyAlignment="1">
      <alignment horizontal="center" vertical="center" wrapText="1"/>
    </xf>
    <xf numFmtId="177" fontId="41" fillId="0" borderId="1638" xfId="4" applyNumberFormat="1" applyFont="1" applyBorder="1" applyAlignment="1">
      <alignment horizontal="center" vertical="center" wrapText="1"/>
    </xf>
    <xf numFmtId="177" fontId="41" fillId="0" borderId="1735" xfId="4" applyNumberFormat="1" applyFont="1" applyBorder="1" applyAlignment="1">
      <alignment horizontal="center" vertical="center" wrapText="1"/>
    </xf>
    <xf numFmtId="177" fontId="0" fillId="0" borderId="1882" xfId="4" applyNumberFormat="1" applyFont="1" applyBorder="1" applyAlignment="1">
      <alignment horizontal="center" vertical="center"/>
    </xf>
    <xf numFmtId="177" fontId="0" fillId="0" borderId="1883" xfId="4" applyNumberFormat="1" applyFont="1" applyBorder="1" applyAlignment="1">
      <alignment horizontal="center" vertical="center"/>
    </xf>
    <xf numFmtId="177" fontId="2" fillId="0" borderId="1882" xfId="4" applyNumberFormat="1" applyBorder="1" applyAlignment="1">
      <alignment horizontal="center" vertical="center"/>
    </xf>
    <xf numFmtId="177" fontId="2" fillId="0" borderId="1883" xfId="4" applyNumberFormat="1" applyBorder="1" applyAlignment="1">
      <alignment horizontal="center" vertical="center"/>
    </xf>
    <xf numFmtId="177" fontId="41" fillId="0" borderId="1752" xfId="4" applyNumberFormat="1" applyFont="1" applyBorder="1" applyAlignment="1">
      <alignment horizontal="center" vertical="center"/>
    </xf>
    <xf numFmtId="177" fontId="41" fillId="0" borderId="1751" xfId="4" applyNumberFormat="1" applyFont="1" applyBorder="1" applyAlignment="1">
      <alignment horizontal="center" vertical="center"/>
    </xf>
    <xf numFmtId="177" fontId="2" fillId="0" borderId="1750" xfId="4" applyNumberFormat="1" applyBorder="1" applyAlignment="1">
      <alignment horizontal="center" vertical="center"/>
    </xf>
    <xf numFmtId="177" fontId="41" fillId="0" borderId="1746" xfId="4" applyNumberFormat="1" applyFont="1" applyBorder="1" applyAlignment="1">
      <alignment horizontal="center" vertical="center"/>
    </xf>
    <xf numFmtId="177" fontId="41" fillId="0" borderId="1635" xfId="4" applyNumberFormat="1" applyFont="1" applyBorder="1" applyAlignment="1">
      <alignment horizontal="center" vertical="center"/>
    </xf>
    <xf numFmtId="177" fontId="41" fillId="0" borderId="1695" xfId="4" applyNumberFormat="1" applyFont="1" applyBorder="1" applyAlignment="1">
      <alignment horizontal="center" vertical="center"/>
    </xf>
    <xf numFmtId="177" fontId="41" fillId="0" borderId="1807" xfId="4" applyNumberFormat="1" applyFont="1" applyBorder="1" applyAlignment="1">
      <alignment horizontal="center" vertical="center" textRotation="255"/>
    </xf>
    <xf numFmtId="177" fontId="41" fillId="0" borderId="1743" xfId="4" applyNumberFormat="1" applyFont="1" applyBorder="1" applyAlignment="1">
      <alignment horizontal="center" vertical="center" textRotation="255"/>
    </xf>
    <xf numFmtId="177" fontId="41" fillId="0" borderId="1742" xfId="4" applyNumberFormat="1" applyFont="1" applyBorder="1" applyAlignment="1">
      <alignment horizontal="center" vertical="center" textRotation="255"/>
    </xf>
    <xf numFmtId="177" fontId="41" fillId="0" borderId="1834" xfId="4" applyNumberFormat="1" applyFont="1" applyBorder="1" applyAlignment="1">
      <alignment horizontal="center" vertical="center"/>
    </xf>
    <xf numFmtId="177" fontId="41" fillId="0" borderId="0" xfId="4" applyNumberFormat="1" applyFont="1" applyAlignment="1">
      <alignment horizontal="center" vertical="center"/>
    </xf>
    <xf numFmtId="177" fontId="2" fillId="0" borderId="1740" xfId="4" applyNumberFormat="1" applyBorder="1" applyAlignment="1">
      <alignment horizontal="center" vertical="center"/>
    </xf>
    <xf numFmtId="177" fontId="41" fillId="0" borderId="1758" xfId="4" applyNumberFormat="1" applyFont="1" applyBorder="1" applyAlignment="1">
      <alignment horizontal="center" vertical="center"/>
    </xf>
    <xf numFmtId="177" fontId="41" fillId="0" borderId="1726" xfId="4" applyNumberFormat="1" applyFont="1" applyBorder="1" applyAlignment="1">
      <alignment horizontal="center" vertical="center"/>
    </xf>
    <xf numFmtId="177" fontId="2" fillId="0" borderId="1757" xfId="4" applyNumberFormat="1" applyBorder="1" applyAlignment="1">
      <alignment horizontal="center" vertical="center"/>
    </xf>
    <xf numFmtId="37" fontId="41" fillId="0" borderId="1826" xfId="4" applyFont="1" applyBorder="1" applyAlignment="1">
      <alignment horizontal="center" vertical="center" wrapText="1"/>
    </xf>
    <xf numFmtId="37" fontId="41" fillId="0" borderId="1638" xfId="4" applyFont="1" applyBorder="1" applyAlignment="1">
      <alignment horizontal="center" vertical="center" wrapText="1"/>
    </xf>
    <xf numFmtId="37" fontId="41" fillId="0" borderId="1735" xfId="4" applyFont="1" applyBorder="1" applyAlignment="1">
      <alignment horizontal="center" vertical="center" wrapText="1"/>
    </xf>
    <xf numFmtId="37" fontId="0" fillId="0" borderId="1882" xfId="4" applyFont="1" applyBorder="1" applyAlignment="1">
      <alignment horizontal="center" vertical="center"/>
    </xf>
    <xf numFmtId="37" fontId="0" fillId="0" borderId="1883" xfId="4" applyFont="1" applyBorder="1" applyAlignment="1">
      <alignment horizontal="center" vertical="center"/>
    </xf>
    <xf numFmtId="37" fontId="2" fillId="0" borderId="1882" xfId="4" applyBorder="1" applyAlignment="1">
      <alignment horizontal="center" vertical="center"/>
    </xf>
    <xf numFmtId="37" fontId="2" fillId="0" borderId="1883" xfId="4" applyBorder="1" applyAlignment="1">
      <alignment horizontal="center" vertical="center"/>
    </xf>
    <xf numFmtId="37" fontId="41" fillId="0" borderId="1752" xfId="4" applyFont="1" applyBorder="1" applyAlignment="1">
      <alignment horizontal="center" vertical="center"/>
    </xf>
    <xf numFmtId="37" fontId="41" fillId="0" borderId="1751" xfId="4" applyFont="1" applyBorder="1" applyAlignment="1">
      <alignment horizontal="center" vertical="center"/>
    </xf>
    <xf numFmtId="37" fontId="2" fillId="0" borderId="1750" xfId="4" applyBorder="1" applyAlignment="1">
      <alignment horizontal="center" vertical="center"/>
    </xf>
    <xf numFmtId="37" fontId="41" fillId="0" borderId="1746" xfId="4" applyFont="1" applyBorder="1" applyAlignment="1">
      <alignment horizontal="center" vertical="center"/>
    </xf>
    <xf numFmtId="37" fontId="41" fillId="0" borderId="1635" xfId="4" applyFont="1" applyBorder="1" applyAlignment="1">
      <alignment horizontal="center" vertical="center"/>
    </xf>
    <xf numFmtId="37" fontId="41" fillId="0" borderId="1695" xfId="4" applyFont="1" applyBorder="1" applyAlignment="1">
      <alignment horizontal="center" vertical="center"/>
    </xf>
    <xf numFmtId="37" fontId="41" fillId="0" borderId="1807" xfId="4" applyFont="1" applyBorder="1" applyAlignment="1">
      <alignment horizontal="center" vertical="center" textRotation="255"/>
    </xf>
    <xf numFmtId="37" fontId="41" fillId="0" borderId="1743" xfId="4" applyFont="1" applyBorder="1" applyAlignment="1">
      <alignment horizontal="center" vertical="center" textRotation="255"/>
    </xf>
    <xf numFmtId="37" fontId="41" fillId="0" borderId="1742" xfId="4" applyFont="1" applyBorder="1" applyAlignment="1">
      <alignment horizontal="center" vertical="center" textRotation="255"/>
    </xf>
    <xf numFmtId="37" fontId="41" fillId="0" borderId="1834" xfId="4" applyFont="1" applyBorder="1" applyAlignment="1">
      <alignment horizontal="center" vertical="center"/>
    </xf>
    <xf numFmtId="37" fontId="41" fillId="0" borderId="0" xfId="4" applyFont="1" applyAlignment="1">
      <alignment horizontal="center" vertical="center"/>
    </xf>
    <xf numFmtId="37" fontId="2" fillId="0" borderId="1740" xfId="4" applyBorder="1" applyAlignment="1">
      <alignment horizontal="center" vertical="center"/>
    </xf>
    <xf numFmtId="37" fontId="41" fillId="0" borderId="1758" xfId="4" applyFont="1" applyBorder="1" applyAlignment="1">
      <alignment horizontal="center" vertical="center"/>
    </xf>
    <xf numFmtId="37" fontId="41" fillId="0" borderId="1726" xfId="4" applyFont="1" applyBorder="1" applyAlignment="1">
      <alignment horizontal="center" vertical="center"/>
    </xf>
    <xf numFmtId="37" fontId="2" fillId="0" borderId="1757" xfId="4" applyBorder="1" applyAlignment="1">
      <alignment horizontal="center" vertical="center"/>
    </xf>
    <xf numFmtId="0" fontId="2" fillId="0" borderId="137" xfId="1" applyBorder="1" applyAlignment="1">
      <alignment horizontal="center" vertical="center"/>
    </xf>
    <xf numFmtId="0" fontId="2" fillId="0" borderId="1630" xfId="1" applyBorder="1" applyAlignment="1">
      <alignment horizontal="center" vertical="center"/>
    </xf>
    <xf numFmtId="0" fontId="2" fillId="0" borderId="1860" xfId="1" applyBorder="1" applyAlignment="1">
      <alignment horizontal="center" vertical="center"/>
    </xf>
    <xf numFmtId="37" fontId="2" fillId="0" borderId="1855" xfId="4" applyBorder="1" applyAlignment="1">
      <alignment horizontal="center" vertical="center" wrapText="1"/>
    </xf>
    <xf numFmtId="37" fontId="2" fillId="0" borderId="1766" xfId="4" applyBorder="1" applyAlignment="1">
      <alignment horizontal="center" vertical="center" wrapText="1"/>
    </xf>
    <xf numFmtId="37" fontId="2" fillId="0" borderId="1760" xfId="4" applyBorder="1" applyAlignment="1">
      <alignment horizontal="center" vertical="center" wrapText="1"/>
    </xf>
    <xf numFmtId="37" fontId="2" fillId="0" borderId="1856" xfId="4" applyBorder="1" applyAlignment="1">
      <alignment horizontal="center" vertical="center" wrapText="1"/>
    </xf>
    <xf numFmtId="37" fontId="2" fillId="0" borderId="1731" xfId="4" applyBorder="1" applyAlignment="1">
      <alignment horizontal="center" vertical="center" wrapText="1"/>
    </xf>
    <xf numFmtId="37" fontId="2" fillId="0" borderId="1728" xfId="4" applyBorder="1" applyAlignment="1">
      <alignment horizontal="center" vertical="center" wrapText="1"/>
    </xf>
    <xf numFmtId="37" fontId="2" fillId="0" borderId="1853" xfId="4" applyBorder="1" applyAlignment="1">
      <alignment horizontal="center" vertical="center" wrapText="1"/>
    </xf>
    <xf numFmtId="37" fontId="2" fillId="0" borderId="1768" xfId="4" applyBorder="1" applyAlignment="1">
      <alignment horizontal="center" vertical="center" wrapText="1"/>
    </xf>
    <xf numFmtId="37" fontId="2" fillId="0" borderId="1762" xfId="4" applyBorder="1" applyAlignment="1">
      <alignment horizontal="center" vertical="center" wrapText="1"/>
    </xf>
    <xf numFmtId="37" fontId="2" fillId="0" borderId="1852" xfId="4" applyBorder="1" applyAlignment="1">
      <alignment horizontal="center" vertical="center"/>
    </xf>
    <xf numFmtId="37" fontId="2" fillId="0" borderId="1851" xfId="4" applyBorder="1" applyAlignment="1">
      <alignment horizontal="center" vertical="center"/>
    </xf>
    <xf numFmtId="37" fontId="2" fillId="0" borderId="1850" xfId="4" applyBorder="1" applyAlignment="1">
      <alignment horizontal="center" vertical="center"/>
    </xf>
    <xf numFmtId="37" fontId="43" fillId="0" borderId="1761" xfId="4" applyFont="1" applyBorder="1" applyAlignment="1">
      <alignment horizontal="center" vertical="center" wrapText="1"/>
    </xf>
    <xf numFmtId="37" fontId="43" fillId="0" borderId="1762" xfId="4" applyFont="1" applyBorder="1" applyAlignment="1">
      <alignment horizontal="center" vertical="center" wrapText="1"/>
    </xf>
    <xf numFmtId="0" fontId="2" fillId="0" borderId="1762" xfId="1" applyBorder="1" applyAlignment="1">
      <alignment horizontal="center" vertical="center"/>
    </xf>
    <xf numFmtId="37" fontId="43" fillId="0" borderId="1846" xfId="4" applyFont="1" applyBorder="1" applyAlignment="1">
      <alignment horizontal="center" vertical="center" wrapText="1"/>
    </xf>
    <xf numFmtId="0" fontId="2" fillId="0" borderId="1764" xfId="1" applyBorder="1" applyAlignment="1">
      <alignment horizontal="center" vertical="center"/>
    </xf>
    <xf numFmtId="0" fontId="2" fillId="0" borderId="1859" xfId="4" applyNumberFormat="1" applyBorder="1" applyAlignment="1">
      <alignment horizontal="center" vertical="center" wrapText="1"/>
    </xf>
    <xf numFmtId="0" fontId="2" fillId="0" borderId="1848" xfId="4" applyNumberFormat="1" applyBorder="1" applyAlignment="1">
      <alignment horizontal="center" vertical="center" wrapText="1"/>
    </xf>
    <xf numFmtId="0" fontId="2" fillId="0" borderId="1843" xfId="4" applyNumberFormat="1" applyBorder="1" applyAlignment="1">
      <alignment horizontal="center" vertical="center"/>
    </xf>
    <xf numFmtId="37" fontId="41" fillId="0" borderId="1858" xfId="4" applyFont="1" applyBorder="1" applyAlignment="1">
      <alignment horizontal="center" vertical="center"/>
    </xf>
    <xf numFmtId="37" fontId="41" fillId="0" borderId="1857" xfId="4" applyFont="1" applyBorder="1" applyAlignment="1">
      <alignment horizontal="center" vertical="center"/>
    </xf>
    <xf numFmtId="37" fontId="41" fillId="0" borderId="1638" xfId="4" applyFont="1" applyBorder="1" applyAlignment="1">
      <alignment horizontal="center" vertical="center"/>
    </xf>
    <xf numFmtId="37" fontId="41" fillId="0" borderId="1764" xfId="4" applyFont="1" applyBorder="1" applyAlignment="1">
      <alignment horizontal="center" vertical="center"/>
    </xf>
    <xf numFmtId="0" fontId="2" fillId="0" borderId="1628" xfId="1" applyBorder="1" applyAlignment="1">
      <alignment horizontal="center" vertical="center"/>
    </xf>
    <xf numFmtId="37" fontId="2" fillId="0" borderId="1854" xfId="4" applyBorder="1" applyAlignment="1">
      <alignment horizontal="center" vertical="center" wrapText="1"/>
    </xf>
    <xf numFmtId="37" fontId="2" fillId="0" borderId="1847" xfId="4" applyBorder="1" applyAlignment="1">
      <alignment horizontal="center" vertical="center" wrapText="1"/>
    </xf>
    <xf numFmtId="37" fontId="2" fillId="0" borderId="1767" xfId="4" applyBorder="1" applyAlignment="1">
      <alignment horizontal="center" vertical="center" wrapText="1"/>
    </xf>
    <xf numFmtId="37" fontId="2" fillId="0" borderId="1849" xfId="4" applyBorder="1" applyAlignment="1">
      <alignment horizontal="center" vertical="center" wrapText="1"/>
    </xf>
    <xf numFmtId="37" fontId="2" fillId="0" borderId="1844" xfId="4" applyBorder="1" applyAlignment="1">
      <alignment horizontal="center" vertical="center" wrapText="1"/>
    </xf>
    <xf numFmtId="37" fontId="2" fillId="0" borderId="1841" xfId="4" applyBorder="1" applyAlignment="1">
      <alignment horizontal="center" vertical="center" wrapText="1"/>
    </xf>
    <xf numFmtId="37" fontId="41" fillId="0" borderId="1815" xfId="4" applyFont="1" applyBorder="1" applyAlignment="1">
      <alignment horizontal="center" vertical="center"/>
    </xf>
    <xf numFmtId="37" fontId="2" fillId="0" borderId="1815" xfId="4" applyBorder="1" applyAlignment="1">
      <alignment horizontal="center" vertical="center"/>
    </xf>
    <xf numFmtId="37" fontId="41" fillId="0" borderId="1810" xfId="4" applyFont="1" applyBorder="1" applyAlignment="1">
      <alignment horizontal="center" vertical="center"/>
    </xf>
    <xf numFmtId="37" fontId="41" fillId="0" borderId="1806" xfId="4" applyFont="1" applyBorder="1" applyAlignment="1">
      <alignment horizontal="center" vertical="center"/>
    </xf>
    <xf numFmtId="37" fontId="41" fillId="0" borderId="1805" xfId="4" applyFont="1" applyBorder="1" applyAlignment="1">
      <alignment horizontal="center" vertical="center"/>
    </xf>
    <xf numFmtId="37" fontId="41" fillId="0" borderId="1804" xfId="4" applyFont="1" applyBorder="1" applyAlignment="1">
      <alignment horizontal="center" vertical="center"/>
    </xf>
    <xf numFmtId="37" fontId="2" fillId="0" borderId="1804" xfId="4" applyBorder="1" applyAlignment="1">
      <alignment horizontal="center" vertical="center"/>
    </xf>
    <xf numFmtId="37" fontId="41" fillId="0" borderId="1803" xfId="4" applyFont="1" applyBorder="1" applyAlignment="1">
      <alignment horizontal="center" vertical="center" wrapText="1"/>
    </xf>
    <xf numFmtId="37" fontId="41" fillId="0" borderId="1802" xfId="4" applyFont="1" applyBorder="1" applyAlignment="1">
      <alignment horizontal="center" vertical="center" wrapText="1"/>
    </xf>
    <xf numFmtId="37" fontId="41" fillId="0" borderId="0" xfId="4" applyFont="1" applyAlignment="1">
      <alignment horizontal="center" vertical="center" wrapText="1"/>
    </xf>
    <xf numFmtId="37" fontId="41" fillId="0" borderId="1700" xfId="4" applyFont="1" applyBorder="1" applyAlignment="1">
      <alignment horizontal="center" vertical="center" wrapText="1"/>
    </xf>
    <xf numFmtId="37" fontId="41" fillId="0" borderId="1790" xfId="4" applyFont="1" applyBorder="1" applyAlignment="1">
      <alignment horizontal="center" vertical="center" wrapText="1"/>
    </xf>
    <xf numFmtId="37" fontId="41" fillId="0" borderId="1789" xfId="4" applyFont="1" applyBorder="1" applyAlignment="1">
      <alignment horizontal="center" vertical="center" wrapText="1"/>
    </xf>
    <xf numFmtId="37" fontId="41" fillId="0" borderId="1783" xfId="4" applyFont="1" applyBorder="1" applyAlignment="1">
      <alignment horizontal="center" vertical="center" wrapText="1"/>
    </xf>
    <xf numFmtId="0" fontId="2" fillId="0" borderId="1782" xfId="1" applyBorder="1" applyAlignment="1">
      <alignment horizontal="center" vertical="center" wrapText="1"/>
    </xf>
    <xf numFmtId="37" fontId="41" fillId="0" borderId="1823" xfId="4" applyFont="1" applyBorder="1" applyAlignment="1">
      <alignment horizontal="center" vertical="center"/>
    </xf>
    <xf numFmtId="37" fontId="2" fillId="0" borderId="1707" xfId="4" applyBorder="1" applyAlignment="1">
      <alignment horizontal="center" vertical="center"/>
    </xf>
    <xf numFmtId="37" fontId="41" fillId="0" borderId="1777" xfId="4" applyFont="1" applyBorder="1" applyAlignment="1">
      <alignment horizontal="center" vertical="center"/>
    </xf>
    <xf numFmtId="37" fontId="22" fillId="0" borderId="1865" xfId="1" applyNumberFormat="1" applyFont="1" applyBorder="1" applyAlignment="1">
      <alignment horizontal="center" vertical="center"/>
    </xf>
    <xf numFmtId="37" fontId="22" fillId="0" borderId="1864" xfId="1" applyNumberFormat="1" applyFont="1" applyBorder="1" applyAlignment="1">
      <alignment horizontal="center" vertical="center"/>
    </xf>
    <xf numFmtId="37" fontId="22" fillId="0" borderId="1863" xfId="1" applyNumberFormat="1" applyFont="1" applyBorder="1" applyAlignment="1">
      <alignment horizontal="center" vertical="center"/>
    </xf>
    <xf numFmtId="37" fontId="37" fillId="0" borderId="1881" xfId="1" applyNumberFormat="1" applyFont="1" applyBorder="1" applyAlignment="1">
      <alignment horizontal="center" vertical="center"/>
    </xf>
    <xf numFmtId="37" fontId="37" fillId="0" borderId="1880" xfId="1" applyNumberFormat="1" applyFont="1" applyBorder="1" applyAlignment="1">
      <alignment horizontal="center" vertical="center"/>
    </xf>
    <xf numFmtId="37" fontId="22" fillId="0" borderId="1876" xfId="1" applyNumberFormat="1" applyFont="1" applyBorder="1" applyAlignment="1">
      <alignment horizontal="left" vertical="center" textRotation="255"/>
    </xf>
    <xf numFmtId="0" fontId="37" fillId="0" borderId="1731" xfId="1" applyFont="1" applyBorder="1" applyAlignment="1">
      <alignment horizontal="left" vertical="center" textRotation="255"/>
    </xf>
    <xf numFmtId="0" fontId="37" fillId="0" borderId="1728" xfId="1" applyFont="1" applyBorder="1" applyAlignment="1">
      <alignment horizontal="left" vertical="center" textRotation="255"/>
    </xf>
    <xf numFmtId="37" fontId="22" fillId="0" borderId="1875" xfId="1" applyNumberFormat="1" applyFont="1" applyBorder="1" applyAlignment="1">
      <alignment horizontal="center" vertical="center" textRotation="255"/>
    </xf>
    <xf numFmtId="37" fontId="22" fillId="0" borderId="1768" xfId="1" applyNumberFormat="1" applyFont="1" applyBorder="1" applyAlignment="1">
      <alignment horizontal="center" vertical="center" textRotation="255"/>
    </xf>
    <xf numFmtId="37" fontId="22" fillId="0" borderId="1762" xfId="1" applyNumberFormat="1" applyFont="1" applyBorder="1" applyAlignment="1">
      <alignment horizontal="center" vertical="center" textRotation="255"/>
    </xf>
    <xf numFmtId="37" fontId="22" fillId="0" borderId="1761" xfId="1" applyNumberFormat="1" applyFont="1" applyBorder="1" applyAlignment="1">
      <alignment horizontal="center" vertical="center" textRotation="255"/>
    </xf>
    <xf numFmtId="37" fontId="22" fillId="0" borderId="1869" xfId="1" applyNumberFormat="1" applyFont="1" applyBorder="1" applyAlignment="1">
      <alignment horizontal="center" vertical="center"/>
    </xf>
    <xf numFmtId="37" fontId="22" fillId="0" borderId="1868" xfId="1" applyNumberFormat="1" applyFont="1" applyBorder="1" applyAlignment="1">
      <alignment horizontal="center" vertical="center"/>
    </xf>
    <xf numFmtId="37" fontId="22" fillId="0" borderId="1867" xfId="1" applyNumberFormat="1" applyFont="1" applyBorder="1" applyAlignment="1">
      <alignment horizontal="center" vertical="center"/>
    </xf>
    <xf numFmtId="38" fontId="2" fillId="0" borderId="1816" xfId="9" applyFont="1" applyFill="1" applyBorder="1" applyAlignment="1">
      <alignment horizontal="right" vertical="center"/>
    </xf>
    <xf numFmtId="182" fontId="2" fillId="0" borderId="1842" xfId="9" applyNumberFormat="1" applyFont="1" applyFill="1" applyBorder="1" applyAlignment="1">
      <alignment horizontal="right" vertical="center"/>
    </xf>
    <xf numFmtId="38" fontId="2" fillId="0" borderId="1758" xfId="9" applyFont="1" applyFill="1" applyBorder="1" applyAlignment="1">
      <alignment horizontal="right" vertical="center"/>
    </xf>
    <xf numFmtId="38" fontId="2" fillId="0" borderId="1755" xfId="9" applyFont="1" applyFill="1" applyBorder="1" applyAlignment="1">
      <alignment horizontal="right" vertical="center"/>
    </xf>
    <xf numFmtId="38" fontId="2" fillId="0" borderId="1756" xfId="9" applyFont="1" applyFill="1" applyBorder="1" applyAlignment="1">
      <alignment horizontal="right" vertical="center"/>
    </xf>
    <xf numFmtId="38" fontId="2" fillId="0" borderId="1821" xfId="9" applyFont="1" applyFill="1" applyBorder="1" applyAlignment="1">
      <alignment horizontal="right" vertical="center"/>
    </xf>
    <xf numFmtId="38" fontId="2" fillId="0" borderId="1884" xfId="9" applyFont="1" applyFill="1" applyBorder="1" applyAlignment="1">
      <alignment horizontal="right" vertical="center"/>
    </xf>
    <xf numFmtId="38" fontId="2" fillId="0" borderId="1885" xfId="9" applyFont="1" applyFill="1" applyBorder="1" applyAlignment="1">
      <alignment horizontal="right" vertical="center"/>
    </xf>
    <xf numFmtId="38" fontId="2" fillId="0" borderId="1821" xfId="9" applyFont="1" applyFill="1" applyBorder="1" applyAlignment="1">
      <alignment vertical="center"/>
    </xf>
    <xf numFmtId="182" fontId="2" fillId="0" borderId="1842" xfId="9" applyNumberFormat="1" applyFont="1" applyFill="1" applyBorder="1" applyAlignment="1">
      <alignment vertical="center"/>
    </xf>
    <xf numFmtId="38" fontId="2" fillId="0" borderId="1758" xfId="9" applyFont="1" applyFill="1" applyBorder="1" applyAlignment="1">
      <alignment vertical="center"/>
    </xf>
    <xf numFmtId="38" fontId="2" fillId="0" borderId="1884" xfId="9" applyFont="1" applyFill="1" applyBorder="1" applyAlignment="1">
      <alignment vertical="center"/>
    </xf>
    <xf numFmtId="37" fontId="2" fillId="0" borderId="1726" xfId="4" applyBorder="1" applyAlignment="1">
      <alignment horizontal="center" vertical="center"/>
    </xf>
    <xf numFmtId="37" fontId="41" fillId="0" borderId="1886" xfId="4" applyFont="1" applyBorder="1" applyAlignment="1">
      <alignment horizontal="center" vertical="center"/>
    </xf>
    <xf numFmtId="38" fontId="2" fillId="0" borderId="1824" xfId="9" applyFont="1" applyFill="1" applyBorder="1" applyAlignment="1">
      <alignment horizontal="right" vertical="center"/>
    </xf>
    <xf numFmtId="182" fontId="2" fillId="0" borderId="1887" xfId="9" applyNumberFormat="1" applyFont="1" applyFill="1" applyBorder="1" applyAlignment="1">
      <alignment horizontal="right" vertical="center"/>
    </xf>
    <xf numFmtId="38" fontId="2" fillId="0" borderId="1826" xfId="9" applyFont="1" applyFill="1" applyBorder="1" applyAlignment="1">
      <alignment horizontal="right" vertical="center"/>
    </xf>
    <xf numFmtId="38" fontId="2" fillId="0" borderId="1827" xfId="9" applyFont="1" applyFill="1" applyBorder="1" applyAlignment="1">
      <alignment horizontal="right" vertical="center"/>
    </xf>
    <xf numFmtId="38" fontId="2" fillId="0" borderId="1828" xfId="9" applyFont="1" applyFill="1" applyBorder="1" applyAlignment="1">
      <alignment horizontal="right" vertical="center"/>
    </xf>
    <xf numFmtId="38" fontId="2" fillId="0" borderId="1829" xfId="9" applyFont="1" applyFill="1" applyBorder="1" applyAlignment="1">
      <alignment horizontal="right" vertical="center"/>
    </xf>
    <xf numFmtId="38" fontId="2" fillId="0" borderId="1888" xfId="9" applyFont="1" applyFill="1" applyBorder="1" applyAlignment="1">
      <alignment horizontal="right" vertical="center"/>
    </xf>
    <xf numFmtId="38" fontId="2" fillId="0" borderId="1829" xfId="9" applyFont="1" applyFill="1" applyBorder="1" applyAlignment="1">
      <alignment vertical="center"/>
    </xf>
    <xf numFmtId="182" fontId="2" fillId="0" borderId="1887" xfId="9" applyNumberFormat="1" applyFont="1" applyFill="1" applyBorder="1" applyAlignment="1">
      <alignment vertical="center"/>
    </xf>
    <xf numFmtId="38" fontId="2" fillId="0" borderId="1826" xfId="9" applyFont="1" applyFill="1" applyBorder="1" applyAlignment="1">
      <alignment vertical="center"/>
    </xf>
    <xf numFmtId="38" fontId="2" fillId="0" borderId="1888" xfId="9" applyFont="1" applyFill="1" applyBorder="1" applyAlignment="1">
      <alignment vertical="center"/>
    </xf>
    <xf numFmtId="38" fontId="0" fillId="0" borderId="1831" xfId="9" applyFont="1" applyFill="1" applyBorder="1" applyAlignment="1">
      <alignment horizontal="center" vertical="center"/>
    </xf>
    <xf numFmtId="182" fontId="0" fillId="0" borderId="1887" xfId="9" applyNumberFormat="1" applyFont="1" applyFill="1" applyBorder="1" applyAlignment="1">
      <alignment horizontal="center" vertical="center"/>
    </xf>
    <xf numFmtId="38" fontId="2" fillId="0" borderId="1826" xfId="9" applyFont="1" applyFill="1" applyBorder="1" applyAlignment="1">
      <alignment horizontal="center" vertical="center"/>
    </xf>
    <xf numFmtId="38" fontId="2" fillId="0" borderId="1827" xfId="9" applyFont="1" applyFill="1" applyBorder="1" applyAlignment="1">
      <alignment horizontal="center" vertical="center"/>
    </xf>
    <xf numFmtId="38" fontId="0" fillId="0" borderId="1827" xfId="9" applyFont="1" applyFill="1" applyBorder="1" applyAlignment="1">
      <alignment horizontal="center" vertical="center"/>
    </xf>
    <xf numFmtId="181" fontId="2" fillId="0" borderId="1828" xfId="9" applyNumberFormat="1" applyFont="1" applyFill="1" applyBorder="1" applyAlignment="1">
      <alignment vertical="center"/>
    </xf>
    <xf numFmtId="38" fontId="0" fillId="0" borderId="1832" xfId="9" applyFont="1" applyFill="1" applyBorder="1" applyAlignment="1">
      <alignment horizontal="center" vertical="center"/>
    </xf>
    <xf numFmtId="181" fontId="2" fillId="0" borderId="1888" xfId="9" applyNumberFormat="1" applyFont="1" applyFill="1" applyBorder="1" applyAlignment="1">
      <alignment horizontal="center" vertical="center"/>
    </xf>
    <xf numFmtId="181" fontId="2" fillId="0" borderId="1787" xfId="9" applyNumberFormat="1" applyFont="1" applyFill="1" applyBorder="1" applyAlignment="1">
      <alignment vertical="center"/>
    </xf>
    <xf numFmtId="38" fontId="0" fillId="0" borderId="1832" xfId="9" applyFont="1" applyFill="1" applyBorder="1" applyAlignment="1">
      <alignment vertical="center"/>
    </xf>
    <xf numFmtId="182" fontId="0" fillId="0" borderId="1887" xfId="9" applyNumberFormat="1" applyFont="1" applyFill="1" applyBorder="1" applyAlignment="1">
      <alignment vertical="center"/>
    </xf>
    <xf numFmtId="181" fontId="2" fillId="0" borderId="1888" xfId="9" applyNumberFormat="1" applyFont="1" applyFill="1" applyBorder="1" applyAlignment="1">
      <alignment vertical="center"/>
    </xf>
    <xf numFmtId="181" fontId="2" fillId="0" borderId="1787" xfId="9" applyNumberFormat="1" applyFont="1" applyFill="1" applyBorder="1" applyAlignment="1">
      <alignment horizontal="center" vertical="center"/>
    </xf>
    <xf numFmtId="37" fontId="41" fillId="0" borderId="1889" xfId="4" applyFont="1" applyBorder="1" applyAlignment="1">
      <alignment horizontal="center" vertical="center" wrapText="1"/>
    </xf>
    <xf numFmtId="37" fontId="41" fillId="0" borderId="1890" xfId="4" applyFont="1" applyBorder="1" applyAlignment="1">
      <alignment horizontal="center" vertical="center" wrapText="1"/>
    </xf>
    <xf numFmtId="38" fontId="2" fillId="0" borderId="1831" xfId="9" applyFont="1" applyFill="1" applyBorder="1" applyAlignment="1">
      <alignment horizontal="right" vertical="center"/>
    </xf>
    <xf numFmtId="38" fontId="2" fillId="0" borderId="1832" xfId="9" applyFont="1" applyFill="1" applyBorder="1" applyAlignment="1">
      <alignment horizontal="right" vertical="center"/>
    </xf>
    <xf numFmtId="38" fontId="2" fillId="0" borderId="1832" xfId="9" applyFont="1" applyFill="1" applyBorder="1" applyAlignment="1">
      <alignment vertical="center"/>
    </xf>
    <xf numFmtId="38" fontId="2" fillId="0" borderId="1787" xfId="9" applyFont="1" applyFill="1" applyBorder="1" applyAlignment="1">
      <alignment horizontal="center" vertical="center"/>
    </xf>
    <xf numFmtId="38" fontId="2" fillId="0" borderId="1832" xfId="9" applyFont="1" applyFill="1" applyBorder="1" applyAlignment="1">
      <alignment horizontal="center" vertical="center"/>
    </xf>
    <xf numFmtId="182" fontId="2" fillId="0" borderId="1887" xfId="9" applyNumberFormat="1" applyFont="1" applyFill="1" applyBorder="1" applyAlignment="1">
      <alignment horizontal="center" vertical="center"/>
    </xf>
    <xf numFmtId="38" fontId="2" fillId="0" borderId="1888" xfId="9" applyFont="1" applyFill="1" applyBorder="1" applyAlignment="1">
      <alignment horizontal="center" vertical="center"/>
    </xf>
    <xf numFmtId="38" fontId="2" fillId="0" borderId="1572" xfId="9" applyFont="1" applyFill="1" applyBorder="1" applyAlignment="1">
      <alignment horizontal="right" vertical="center"/>
    </xf>
    <xf numFmtId="38" fontId="2" fillId="0" borderId="1891" xfId="9" applyFont="1" applyFill="1" applyBorder="1" applyAlignment="1">
      <alignment horizontal="right" vertical="center"/>
    </xf>
    <xf numFmtId="38" fontId="2" fillId="0" borderId="1572" xfId="9" applyFont="1" applyFill="1" applyBorder="1" applyAlignment="1">
      <alignment vertical="center"/>
    </xf>
    <xf numFmtId="182" fontId="2" fillId="0" borderId="1833" xfId="9" applyNumberFormat="1" applyFont="1" applyFill="1" applyBorder="1" applyAlignment="1">
      <alignment horizontal="right" vertical="center"/>
    </xf>
    <xf numFmtId="38" fontId="2" fillId="0" borderId="1834" xfId="9" applyFont="1" applyFill="1" applyBorder="1" applyAlignment="1">
      <alignment horizontal="right" vertical="center"/>
    </xf>
    <xf numFmtId="38" fontId="2" fillId="0" borderId="1835" xfId="9" applyFont="1" applyFill="1" applyBorder="1" applyAlignment="1">
      <alignment horizontal="right" vertical="center"/>
    </xf>
    <xf numFmtId="38" fontId="2" fillId="0" borderId="1836" xfId="9" applyFont="1" applyFill="1" applyBorder="1" applyAlignment="1">
      <alignment horizontal="right" vertical="center"/>
    </xf>
    <xf numFmtId="182" fontId="2" fillId="0" borderId="1833" xfId="9" applyNumberFormat="1" applyFont="1" applyFill="1" applyBorder="1" applyAlignment="1">
      <alignment vertical="center"/>
    </xf>
    <xf numFmtId="38" fontId="2" fillId="0" borderId="1834" xfId="9" applyFont="1" applyFill="1" applyBorder="1" applyAlignment="1">
      <alignment vertical="center"/>
    </xf>
    <xf numFmtId="38" fontId="2" fillId="0" borderId="1831" xfId="9" applyFont="1" applyFill="1" applyBorder="1" applyAlignment="1">
      <alignment horizontal="center" vertical="center"/>
    </xf>
    <xf numFmtId="182" fontId="2" fillId="0" borderId="1833" xfId="9" applyNumberFormat="1" applyFont="1" applyFill="1" applyBorder="1" applyAlignment="1">
      <alignment horizontal="center" vertical="center"/>
    </xf>
    <xf numFmtId="38" fontId="2" fillId="0" borderId="1834" xfId="9" applyFont="1" applyFill="1" applyBorder="1" applyAlignment="1">
      <alignment horizontal="center" vertical="center"/>
    </xf>
    <xf numFmtId="38" fontId="2" fillId="0" borderId="1835" xfId="9" applyFont="1" applyFill="1" applyBorder="1" applyAlignment="1">
      <alignment horizontal="center" vertical="center"/>
    </xf>
    <xf numFmtId="181" fontId="2" fillId="0" borderId="1836" xfId="9" applyNumberFormat="1" applyFont="1" applyFill="1" applyBorder="1" applyAlignment="1">
      <alignment horizontal="right" vertical="center"/>
    </xf>
    <xf numFmtId="181" fontId="2" fillId="0" borderId="1832" xfId="9" applyNumberFormat="1" applyFont="1" applyFill="1" applyBorder="1" applyAlignment="1">
      <alignment horizontal="center" vertical="center"/>
    </xf>
    <xf numFmtId="181" fontId="2" fillId="0" borderId="1836" xfId="9" applyNumberFormat="1" applyFont="1" applyFill="1" applyBorder="1" applyAlignment="1">
      <alignment horizontal="center" vertical="center"/>
    </xf>
    <xf numFmtId="181" fontId="2" fillId="0" borderId="1661" xfId="9" applyNumberFormat="1" applyFont="1" applyFill="1" applyBorder="1" applyAlignment="1">
      <alignment horizontal="center" vertical="center"/>
    </xf>
    <xf numFmtId="181" fontId="2" fillId="0" borderId="1572" xfId="9" applyNumberFormat="1" applyFont="1" applyFill="1" applyBorder="1" applyAlignment="1">
      <alignment horizontal="center" vertical="center"/>
    </xf>
    <xf numFmtId="181" fontId="2" fillId="0" borderId="1891" xfId="9" applyNumberFormat="1" applyFont="1" applyFill="1" applyBorder="1" applyAlignment="1">
      <alignment horizontal="right" vertical="center"/>
    </xf>
    <xf numFmtId="181" fontId="2" fillId="0" borderId="1661" xfId="9" applyNumberFormat="1" applyFont="1" applyFill="1" applyBorder="1" applyAlignment="1">
      <alignment horizontal="right" vertical="center"/>
    </xf>
    <xf numFmtId="181" fontId="2" fillId="0" borderId="1572" xfId="9" applyNumberFormat="1" applyFont="1" applyFill="1" applyBorder="1" applyAlignment="1">
      <alignment horizontal="right" vertical="center"/>
    </xf>
    <xf numFmtId="181" fontId="2" fillId="0" borderId="1832" xfId="9" applyNumberFormat="1" applyFont="1" applyFill="1" applyBorder="1" applyAlignment="1">
      <alignment vertical="center"/>
    </xf>
    <xf numFmtId="181" fontId="2" fillId="0" borderId="1836" xfId="9" applyNumberFormat="1" applyFont="1" applyFill="1" applyBorder="1" applyAlignment="1">
      <alignment vertical="center"/>
    </xf>
    <xf numFmtId="181" fontId="2" fillId="0" borderId="1661" xfId="9" applyNumberFormat="1" applyFont="1" applyFill="1" applyBorder="1" applyAlignment="1">
      <alignment vertical="center"/>
    </xf>
    <xf numFmtId="181" fontId="2" fillId="0" borderId="1572" xfId="9" applyNumberFormat="1" applyFont="1" applyFill="1" applyBorder="1" applyAlignment="1">
      <alignment vertical="center"/>
    </xf>
    <xf numFmtId="181" fontId="2" fillId="0" borderId="1832" xfId="9" applyNumberFormat="1" applyFont="1" applyFill="1" applyBorder="1" applyAlignment="1">
      <alignment horizontal="right" vertical="center"/>
    </xf>
    <xf numFmtId="181" fontId="2" fillId="0" borderId="1891" xfId="9" applyNumberFormat="1" applyFont="1" applyFill="1" applyBorder="1" applyAlignment="1">
      <alignment horizontal="center" vertical="center"/>
    </xf>
    <xf numFmtId="181" fontId="2" fillId="0" borderId="1831" xfId="9" applyNumberFormat="1" applyFont="1" applyFill="1" applyBorder="1" applyAlignment="1">
      <alignment horizontal="center" vertical="center"/>
    </xf>
    <xf numFmtId="181" fontId="2" fillId="0" borderId="1834" xfId="9" applyNumberFormat="1" applyFont="1" applyFill="1" applyBorder="1" applyAlignment="1">
      <alignment horizontal="center" vertical="center"/>
    </xf>
    <xf numFmtId="181" fontId="2" fillId="0" borderId="1835" xfId="9" applyNumberFormat="1" applyFont="1" applyFill="1" applyBorder="1" applyAlignment="1">
      <alignment horizontal="center" vertical="center"/>
    </xf>
    <xf numFmtId="38" fontId="2" fillId="0" borderId="1838" xfId="9" applyFont="1" applyFill="1" applyBorder="1" applyAlignment="1">
      <alignment horizontal="right" vertical="center"/>
    </xf>
    <xf numFmtId="182" fontId="2" fillId="0" borderId="1839" xfId="9" applyNumberFormat="1" applyFont="1" applyFill="1" applyBorder="1" applyAlignment="1">
      <alignment horizontal="right" vertical="center"/>
    </xf>
    <xf numFmtId="38" fontId="2" fillId="0" borderId="1752" xfId="9" applyFont="1" applyFill="1" applyBorder="1" applyAlignment="1">
      <alignment horizontal="right" vertical="center"/>
    </xf>
    <xf numFmtId="38" fontId="2" fillId="0" borderId="1748" xfId="9" applyFont="1" applyFill="1" applyBorder="1" applyAlignment="1">
      <alignment horizontal="right" vertical="center"/>
    </xf>
    <xf numFmtId="38" fontId="2" fillId="0" borderId="1749" xfId="9" applyFont="1" applyFill="1" applyBorder="1" applyAlignment="1">
      <alignment horizontal="right" vertical="center"/>
    </xf>
    <xf numFmtId="38" fontId="2" fillId="0" borderId="1747" xfId="9" applyFont="1" applyFill="1" applyBorder="1" applyAlignment="1">
      <alignment horizontal="right" vertical="center"/>
    </xf>
    <xf numFmtId="38" fontId="2" fillId="0" borderId="1892" xfId="9" applyFont="1" applyFill="1" applyBorder="1" applyAlignment="1">
      <alignment horizontal="right" vertical="center"/>
    </xf>
    <xf numFmtId="38" fontId="2" fillId="0" borderId="1747" xfId="9" applyFont="1" applyFill="1" applyBorder="1" applyAlignment="1">
      <alignment vertical="center"/>
    </xf>
    <xf numFmtId="182" fontId="2" fillId="0" borderId="1839" xfId="9" applyNumberFormat="1" applyFont="1" applyFill="1" applyBorder="1" applyAlignment="1">
      <alignment vertical="center"/>
    </xf>
    <xf numFmtId="38" fontId="2" fillId="0" borderId="1752" xfId="9" applyFont="1" applyFill="1" applyBorder="1" applyAlignment="1">
      <alignment vertical="center"/>
    </xf>
    <xf numFmtId="38" fontId="2" fillId="0" borderId="1892" xfId="9" applyFont="1" applyFill="1" applyBorder="1" applyAlignment="1">
      <alignment vertical="center"/>
    </xf>
    <xf numFmtId="37" fontId="41" fillId="0" borderId="1893" xfId="4" applyFont="1" applyBorder="1" applyAlignment="1">
      <alignment horizontal="center" vertical="center" wrapText="1"/>
    </xf>
    <xf numFmtId="37" fontId="41" fillId="0" borderId="1639" xfId="4" applyFont="1" applyBorder="1" applyAlignment="1">
      <alignment horizontal="center" vertical="center" wrapText="1"/>
    </xf>
    <xf numFmtId="37" fontId="41" fillId="0" borderId="1689" xfId="4" applyFont="1" applyBorder="1" applyAlignment="1">
      <alignment horizontal="center" vertical="center" wrapText="1"/>
    </xf>
    <xf numFmtId="0" fontId="2" fillId="0" borderId="1889" xfId="1" applyBorder="1" applyAlignment="1">
      <alignment horizontal="center" vertical="center" wrapText="1"/>
    </xf>
    <xf numFmtId="0" fontId="2" fillId="0" borderId="1700" xfId="1" applyBorder="1" applyAlignment="1">
      <alignment horizontal="center" vertical="center" wrapText="1"/>
    </xf>
    <xf numFmtId="0" fontId="2" fillId="0" borderId="1802" xfId="1" applyBorder="1" applyAlignment="1">
      <alignment horizontal="center" vertical="center" wrapText="1"/>
    </xf>
    <xf numFmtId="37" fontId="41" fillId="0" borderId="1894" xfId="4" applyFont="1" applyBorder="1" applyAlignment="1">
      <alignment horizontal="center" vertical="center"/>
    </xf>
    <xf numFmtId="182" fontId="0" fillId="0" borderId="1887" xfId="9" applyNumberFormat="1" applyFont="1" applyFill="1" applyBorder="1" applyAlignment="1">
      <alignment horizontal="right" vertical="center"/>
    </xf>
    <xf numFmtId="37" fontId="2" fillId="0" borderId="0" xfId="4" applyAlignment="1">
      <alignment horizontal="center" vertical="center"/>
    </xf>
    <xf numFmtId="37" fontId="41" fillId="0" borderId="1895" xfId="4" applyFont="1" applyBorder="1" applyAlignment="1">
      <alignment horizontal="center" vertical="center"/>
    </xf>
    <xf numFmtId="37" fontId="41" fillId="0" borderId="1639" xfId="4" applyFont="1" applyBorder="1" applyAlignment="1">
      <alignment horizontal="center" vertical="center"/>
    </xf>
    <xf numFmtId="37" fontId="41" fillId="0" borderId="1785" xfId="4" applyFont="1" applyBorder="1" applyAlignment="1">
      <alignment horizontal="center" vertical="center"/>
    </xf>
    <xf numFmtId="0" fontId="2" fillId="0" borderId="1896" xfId="4" applyNumberFormat="1" applyBorder="1" applyAlignment="1">
      <alignment horizontal="center" vertical="center" textRotation="255" wrapText="1"/>
    </xf>
    <xf numFmtId="38" fontId="2" fillId="0" borderId="1897" xfId="9" applyFont="1" applyFill="1" applyBorder="1" applyAlignment="1">
      <alignment horizontal="right" vertical="center"/>
    </xf>
    <xf numFmtId="38" fontId="2" fillId="0" borderId="1830" xfId="9" applyFont="1" applyFill="1" applyBorder="1" applyAlignment="1">
      <alignment horizontal="right" vertical="center"/>
    </xf>
    <xf numFmtId="181" fontId="2" fillId="0" borderId="1830" xfId="9" applyNumberFormat="1" applyFont="1" applyFill="1" applyBorder="1" applyAlignment="1">
      <alignment vertical="center"/>
    </xf>
    <xf numFmtId="38" fontId="2" fillId="0" borderId="1837" xfId="9" applyFont="1" applyFill="1" applyBorder="1" applyAlignment="1">
      <alignment horizontal="right" vertical="center"/>
    </xf>
    <xf numFmtId="181" fontId="2" fillId="0" borderId="1837" xfId="9" applyNumberFormat="1" applyFont="1" applyFill="1" applyBorder="1" applyAlignment="1">
      <alignment horizontal="right" vertical="center"/>
    </xf>
    <xf numFmtId="38" fontId="2" fillId="0" borderId="1840" xfId="9" applyFont="1" applyFill="1" applyBorder="1" applyAlignment="1">
      <alignment horizontal="right" vertical="center"/>
    </xf>
    <xf numFmtId="182" fontId="2" fillId="0" borderId="1842" xfId="6" applyNumberFormat="1" applyFont="1" applyFill="1" applyBorder="1" applyAlignment="1">
      <alignment horizontal="right" vertical="center"/>
    </xf>
    <xf numFmtId="38" fontId="2" fillId="0" borderId="1758" xfId="6" applyFont="1" applyFill="1" applyBorder="1" applyAlignment="1">
      <alignment horizontal="right" vertical="center"/>
    </xf>
    <xf numFmtId="38" fontId="2" fillId="0" borderId="1755" xfId="6" applyFont="1" applyFill="1" applyBorder="1" applyAlignment="1">
      <alignment horizontal="right" vertical="center"/>
    </xf>
    <xf numFmtId="38" fontId="2" fillId="0" borderId="1756" xfId="6" applyFont="1" applyFill="1" applyBorder="1" applyAlignment="1">
      <alignment horizontal="right" vertical="center"/>
    </xf>
    <xf numFmtId="38" fontId="2" fillId="0" borderId="1897" xfId="6" applyFont="1" applyFill="1" applyBorder="1" applyAlignment="1">
      <alignment horizontal="right" vertical="center"/>
    </xf>
    <xf numFmtId="182" fontId="2" fillId="0" borderId="1887" xfId="6" applyNumberFormat="1" applyFont="1" applyFill="1" applyBorder="1" applyAlignment="1">
      <alignment horizontal="right" vertical="center"/>
    </xf>
    <xf numFmtId="182" fontId="0" fillId="0" borderId="1887" xfId="6" applyNumberFormat="1" applyFont="1" applyFill="1" applyBorder="1" applyAlignment="1">
      <alignment horizontal="center" vertical="center"/>
    </xf>
    <xf numFmtId="181" fontId="2" fillId="0" borderId="1836" xfId="6" applyNumberFormat="1" applyFont="1" applyFill="1" applyBorder="1" applyAlignment="1">
      <alignment horizontal="center" vertical="center"/>
    </xf>
    <xf numFmtId="181" fontId="2" fillId="0" borderId="1661" xfId="6" applyNumberFormat="1" applyFont="1" applyFill="1" applyBorder="1" applyAlignment="1">
      <alignment horizontal="center" vertical="center"/>
    </xf>
  </cellXfs>
  <cellStyles count="10">
    <cellStyle name="桁区切り 2" xfId="3" xr:uid="{00000000-0005-0000-0000-000000000000}"/>
    <cellStyle name="桁区切り 2 2" xfId="9" xr:uid="{2CC3308A-D2F1-49F1-BEB3-C4B4737BF951}"/>
    <cellStyle name="桁区切り 3" xfId="2" xr:uid="{00000000-0005-0000-0000-000001000000}"/>
    <cellStyle name="桁区切り 3 2" xfId="8" xr:uid="{F5C24097-4A68-4500-A734-8A874CBC404D}"/>
    <cellStyle name="桁区切り 4" xfId="6" xr:uid="{00000000-0005-0000-0000-000002000000}"/>
    <cellStyle name="標準" xfId="0" builtinId="0"/>
    <cellStyle name="標準 17 2" xfId="7" xr:uid="{39746E6E-FEA5-4B21-BF7E-E39D3D613BCD}"/>
    <cellStyle name="標準 2" xfId="1" xr:uid="{00000000-0005-0000-0000-000004000000}"/>
    <cellStyle name="標準_１７年度半期報原動力別集計様式" xfId="4" xr:uid="{00000000-0005-0000-0000-000005000000}"/>
    <cellStyle name="未定義" xfId="5"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0</xdr:col>
      <xdr:colOff>0</xdr:colOff>
      <xdr:row>17</xdr:row>
      <xdr:rowOff>0</xdr:rowOff>
    </xdr:from>
    <xdr:to>
      <xdr:col>0</xdr:col>
      <xdr:colOff>0</xdr:colOff>
      <xdr:row>17</xdr:row>
      <xdr:rowOff>0</xdr:rowOff>
    </xdr:to>
    <xdr:sp macro="" textlink="">
      <xdr:nvSpPr>
        <xdr:cNvPr id="2" name="Line 1">
          <a:extLst>
            <a:ext uri="{FF2B5EF4-FFF2-40B4-BE49-F238E27FC236}">
              <a16:creationId xmlns:a16="http://schemas.microsoft.com/office/drawing/2014/main" id="{F8940B2C-0ADD-4BDC-B0E1-126DD31E8B73}"/>
            </a:ext>
          </a:extLst>
        </xdr:cNvPr>
        <xdr:cNvSpPr>
          <a:spLocks noChangeShapeType="1"/>
        </xdr:cNvSpPr>
      </xdr:nvSpPr>
      <xdr:spPr bwMode="auto">
        <a:xfrm>
          <a:off x="0" y="29260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17</xdr:row>
      <xdr:rowOff>0</xdr:rowOff>
    </xdr:from>
    <xdr:to>
      <xdr:col>0</xdr:col>
      <xdr:colOff>0</xdr:colOff>
      <xdr:row>17</xdr:row>
      <xdr:rowOff>0</xdr:rowOff>
    </xdr:to>
    <xdr:sp macro="" textlink="">
      <xdr:nvSpPr>
        <xdr:cNvPr id="3" name="Line 2">
          <a:extLst>
            <a:ext uri="{FF2B5EF4-FFF2-40B4-BE49-F238E27FC236}">
              <a16:creationId xmlns:a16="http://schemas.microsoft.com/office/drawing/2014/main" id="{F33E65EC-7CBA-4B5E-B7A9-82A7063763D9}"/>
            </a:ext>
          </a:extLst>
        </xdr:cNvPr>
        <xdr:cNvSpPr>
          <a:spLocks noChangeShapeType="1"/>
        </xdr:cNvSpPr>
      </xdr:nvSpPr>
      <xdr:spPr bwMode="auto">
        <a:xfrm>
          <a:off x="0" y="29260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17</xdr:row>
      <xdr:rowOff>0</xdr:rowOff>
    </xdr:from>
    <xdr:to>
      <xdr:col>0</xdr:col>
      <xdr:colOff>0</xdr:colOff>
      <xdr:row>61</xdr:row>
      <xdr:rowOff>160020</xdr:rowOff>
    </xdr:to>
    <xdr:sp macro="" textlink="">
      <xdr:nvSpPr>
        <xdr:cNvPr id="4" name="Line 3">
          <a:extLst>
            <a:ext uri="{FF2B5EF4-FFF2-40B4-BE49-F238E27FC236}">
              <a16:creationId xmlns:a16="http://schemas.microsoft.com/office/drawing/2014/main" id="{2D77BD3F-0657-4EF4-A2E0-06DAAF7CD684}"/>
            </a:ext>
          </a:extLst>
        </xdr:cNvPr>
        <xdr:cNvSpPr>
          <a:spLocks noChangeShapeType="1"/>
        </xdr:cNvSpPr>
      </xdr:nvSpPr>
      <xdr:spPr bwMode="auto">
        <a:xfrm>
          <a:off x="0" y="2926080"/>
          <a:ext cx="0" cy="82067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0</xdr:colOff>
      <xdr:row>29</xdr:row>
      <xdr:rowOff>0</xdr:rowOff>
    </xdr:to>
    <xdr:sp macro="" textlink="">
      <xdr:nvSpPr>
        <xdr:cNvPr id="2" name="Line 2">
          <a:extLst>
            <a:ext uri="{FF2B5EF4-FFF2-40B4-BE49-F238E27FC236}">
              <a16:creationId xmlns:a16="http://schemas.microsoft.com/office/drawing/2014/main" id="{C136D958-10B0-473C-9B94-829EAE3F64C1}"/>
            </a:ext>
          </a:extLst>
        </xdr:cNvPr>
        <xdr:cNvSpPr>
          <a:spLocks noChangeShapeType="1"/>
        </xdr:cNvSpPr>
      </xdr:nvSpPr>
      <xdr:spPr bwMode="auto">
        <a:xfrm>
          <a:off x="0" y="53035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29</xdr:row>
      <xdr:rowOff>0</xdr:rowOff>
    </xdr:from>
    <xdr:to>
      <xdr:col>0</xdr:col>
      <xdr:colOff>0</xdr:colOff>
      <xdr:row>29</xdr:row>
      <xdr:rowOff>0</xdr:rowOff>
    </xdr:to>
    <xdr:sp macro="" textlink="">
      <xdr:nvSpPr>
        <xdr:cNvPr id="3" name="Line 3">
          <a:extLst>
            <a:ext uri="{FF2B5EF4-FFF2-40B4-BE49-F238E27FC236}">
              <a16:creationId xmlns:a16="http://schemas.microsoft.com/office/drawing/2014/main" id="{5B0E7A53-6EFF-4478-9EC4-DEC2EC9A2A4F}"/>
            </a:ext>
          </a:extLst>
        </xdr:cNvPr>
        <xdr:cNvSpPr>
          <a:spLocks noChangeShapeType="1"/>
        </xdr:cNvSpPr>
      </xdr:nvSpPr>
      <xdr:spPr bwMode="auto">
        <a:xfrm>
          <a:off x="0" y="53035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29</xdr:row>
      <xdr:rowOff>0</xdr:rowOff>
    </xdr:from>
    <xdr:to>
      <xdr:col>0</xdr:col>
      <xdr:colOff>0</xdr:colOff>
      <xdr:row>52</xdr:row>
      <xdr:rowOff>160020</xdr:rowOff>
    </xdr:to>
    <xdr:sp macro="" textlink="">
      <xdr:nvSpPr>
        <xdr:cNvPr id="4" name="Line 4">
          <a:extLst>
            <a:ext uri="{FF2B5EF4-FFF2-40B4-BE49-F238E27FC236}">
              <a16:creationId xmlns:a16="http://schemas.microsoft.com/office/drawing/2014/main" id="{696B0128-A5A1-4B00-BB5C-E1434654169D}"/>
            </a:ext>
          </a:extLst>
        </xdr:cNvPr>
        <xdr:cNvSpPr>
          <a:spLocks noChangeShapeType="1"/>
        </xdr:cNvSpPr>
      </xdr:nvSpPr>
      <xdr:spPr bwMode="auto">
        <a:xfrm>
          <a:off x="0" y="5303520"/>
          <a:ext cx="0" cy="43662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13607</xdr:colOff>
      <xdr:row>1</xdr:row>
      <xdr:rowOff>27215</xdr:rowOff>
    </xdr:from>
    <xdr:to>
      <xdr:col>1</xdr:col>
      <xdr:colOff>802823</xdr:colOff>
      <xdr:row>1</xdr:row>
      <xdr:rowOff>188727</xdr:rowOff>
    </xdr:to>
    <xdr:cxnSp macro="">
      <xdr:nvCxnSpPr>
        <xdr:cNvPr id="5" name="直線コネクタ 4">
          <a:extLst>
            <a:ext uri="{FF2B5EF4-FFF2-40B4-BE49-F238E27FC236}">
              <a16:creationId xmlns:a16="http://schemas.microsoft.com/office/drawing/2014/main" id="{8CF93550-6E53-486D-840E-CF412D548828}"/>
            </a:ext>
          </a:extLst>
        </xdr:cNvPr>
        <xdr:cNvCxnSpPr/>
      </xdr:nvCxnSpPr>
      <xdr:spPr>
        <a:xfrm flipH="1" flipV="1">
          <a:off x="821327" y="210095"/>
          <a:ext cx="789216" cy="1538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167</xdr:row>
      <xdr:rowOff>0</xdr:rowOff>
    </xdr:from>
    <xdr:to>
      <xdr:col>0</xdr:col>
      <xdr:colOff>0</xdr:colOff>
      <xdr:row>167</xdr:row>
      <xdr:rowOff>0</xdr:rowOff>
    </xdr:to>
    <xdr:sp macro="" textlink="">
      <xdr:nvSpPr>
        <xdr:cNvPr id="2" name="Line 2">
          <a:extLst>
            <a:ext uri="{FF2B5EF4-FFF2-40B4-BE49-F238E27FC236}">
              <a16:creationId xmlns:a16="http://schemas.microsoft.com/office/drawing/2014/main" id="{553E6169-549B-4866-93F0-8BF861564FE6}"/>
            </a:ext>
          </a:extLst>
        </xdr:cNvPr>
        <xdr:cNvSpPr>
          <a:spLocks noChangeShapeType="1"/>
        </xdr:cNvSpPr>
      </xdr:nvSpPr>
      <xdr:spPr bwMode="auto">
        <a:xfrm>
          <a:off x="0" y="30540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167</xdr:row>
      <xdr:rowOff>0</xdr:rowOff>
    </xdr:from>
    <xdr:to>
      <xdr:col>0</xdr:col>
      <xdr:colOff>0</xdr:colOff>
      <xdr:row>167</xdr:row>
      <xdr:rowOff>0</xdr:rowOff>
    </xdr:to>
    <xdr:sp macro="" textlink="">
      <xdr:nvSpPr>
        <xdr:cNvPr id="3" name="Line 3">
          <a:extLst>
            <a:ext uri="{FF2B5EF4-FFF2-40B4-BE49-F238E27FC236}">
              <a16:creationId xmlns:a16="http://schemas.microsoft.com/office/drawing/2014/main" id="{0685ABF7-04CE-4524-8414-E0C5A94B827F}"/>
            </a:ext>
          </a:extLst>
        </xdr:cNvPr>
        <xdr:cNvSpPr>
          <a:spLocks noChangeShapeType="1"/>
        </xdr:cNvSpPr>
      </xdr:nvSpPr>
      <xdr:spPr bwMode="auto">
        <a:xfrm>
          <a:off x="0" y="30540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167</xdr:row>
      <xdr:rowOff>0</xdr:rowOff>
    </xdr:from>
    <xdr:to>
      <xdr:col>0</xdr:col>
      <xdr:colOff>0</xdr:colOff>
      <xdr:row>190</xdr:row>
      <xdr:rowOff>160020</xdr:rowOff>
    </xdr:to>
    <xdr:sp macro="" textlink="">
      <xdr:nvSpPr>
        <xdr:cNvPr id="4" name="Line 4">
          <a:extLst>
            <a:ext uri="{FF2B5EF4-FFF2-40B4-BE49-F238E27FC236}">
              <a16:creationId xmlns:a16="http://schemas.microsoft.com/office/drawing/2014/main" id="{23A311A1-783F-445D-B512-6CF0C2C889AF}"/>
            </a:ext>
          </a:extLst>
        </xdr:cNvPr>
        <xdr:cNvSpPr>
          <a:spLocks noChangeShapeType="1"/>
        </xdr:cNvSpPr>
      </xdr:nvSpPr>
      <xdr:spPr bwMode="auto">
        <a:xfrm>
          <a:off x="0" y="30540960"/>
          <a:ext cx="0" cy="43662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13607</xdr:colOff>
      <xdr:row>1</xdr:row>
      <xdr:rowOff>27215</xdr:rowOff>
    </xdr:from>
    <xdr:to>
      <xdr:col>1</xdr:col>
      <xdr:colOff>802823</xdr:colOff>
      <xdr:row>1</xdr:row>
      <xdr:rowOff>188727</xdr:rowOff>
    </xdr:to>
    <xdr:cxnSp macro="">
      <xdr:nvCxnSpPr>
        <xdr:cNvPr id="5" name="直線コネクタ 4">
          <a:extLst>
            <a:ext uri="{FF2B5EF4-FFF2-40B4-BE49-F238E27FC236}">
              <a16:creationId xmlns:a16="http://schemas.microsoft.com/office/drawing/2014/main" id="{36D5DB4A-2DA3-4343-94D9-D04797FFD07B}"/>
            </a:ext>
          </a:extLst>
        </xdr:cNvPr>
        <xdr:cNvCxnSpPr/>
      </xdr:nvCxnSpPr>
      <xdr:spPr>
        <a:xfrm flipH="1" flipV="1">
          <a:off x="821327" y="210095"/>
          <a:ext cx="789216" cy="1538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33</xdr:row>
      <xdr:rowOff>0</xdr:rowOff>
    </xdr:from>
    <xdr:to>
      <xdr:col>0</xdr:col>
      <xdr:colOff>0</xdr:colOff>
      <xdr:row>33</xdr:row>
      <xdr:rowOff>0</xdr:rowOff>
    </xdr:to>
    <xdr:sp macro="" textlink="">
      <xdr:nvSpPr>
        <xdr:cNvPr id="2" name="Line 2">
          <a:extLst>
            <a:ext uri="{FF2B5EF4-FFF2-40B4-BE49-F238E27FC236}">
              <a16:creationId xmlns:a16="http://schemas.microsoft.com/office/drawing/2014/main" id="{02384883-D30C-474F-9AED-C4FA8F496A92}"/>
            </a:ext>
          </a:extLst>
        </xdr:cNvPr>
        <xdr:cNvSpPr>
          <a:spLocks noChangeShapeType="1"/>
        </xdr:cNvSpPr>
      </xdr:nvSpPr>
      <xdr:spPr bwMode="auto">
        <a:xfrm>
          <a:off x="0" y="60350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33</xdr:row>
      <xdr:rowOff>0</xdr:rowOff>
    </xdr:from>
    <xdr:to>
      <xdr:col>0</xdr:col>
      <xdr:colOff>0</xdr:colOff>
      <xdr:row>33</xdr:row>
      <xdr:rowOff>0</xdr:rowOff>
    </xdr:to>
    <xdr:sp macro="" textlink="">
      <xdr:nvSpPr>
        <xdr:cNvPr id="3" name="Line 3">
          <a:extLst>
            <a:ext uri="{FF2B5EF4-FFF2-40B4-BE49-F238E27FC236}">
              <a16:creationId xmlns:a16="http://schemas.microsoft.com/office/drawing/2014/main" id="{BA3FA562-ABAB-47AB-BCDC-BFD379CEC940}"/>
            </a:ext>
          </a:extLst>
        </xdr:cNvPr>
        <xdr:cNvSpPr>
          <a:spLocks noChangeShapeType="1"/>
        </xdr:cNvSpPr>
      </xdr:nvSpPr>
      <xdr:spPr bwMode="auto">
        <a:xfrm>
          <a:off x="0" y="60350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33</xdr:row>
      <xdr:rowOff>0</xdr:rowOff>
    </xdr:from>
    <xdr:to>
      <xdr:col>0</xdr:col>
      <xdr:colOff>0</xdr:colOff>
      <xdr:row>57</xdr:row>
      <xdr:rowOff>161925</xdr:rowOff>
    </xdr:to>
    <xdr:sp macro="" textlink="">
      <xdr:nvSpPr>
        <xdr:cNvPr id="4" name="Line 4">
          <a:extLst>
            <a:ext uri="{FF2B5EF4-FFF2-40B4-BE49-F238E27FC236}">
              <a16:creationId xmlns:a16="http://schemas.microsoft.com/office/drawing/2014/main" id="{AC08E0FA-9398-4B3D-BB95-68B48AAE683C}"/>
            </a:ext>
          </a:extLst>
        </xdr:cNvPr>
        <xdr:cNvSpPr>
          <a:spLocks noChangeShapeType="1"/>
        </xdr:cNvSpPr>
      </xdr:nvSpPr>
      <xdr:spPr bwMode="auto">
        <a:xfrm>
          <a:off x="0" y="6035040"/>
          <a:ext cx="0" cy="455104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171</xdr:row>
      <xdr:rowOff>0</xdr:rowOff>
    </xdr:from>
    <xdr:to>
      <xdr:col>0</xdr:col>
      <xdr:colOff>0</xdr:colOff>
      <xdr:row>171</xdr:row>
      <xdr:rowOff>0</xdr:rowOff>
    </xdr:to>
    <xdr:sp macro="" textlink="">
      <xdr:nvSpPr>
        <xdr:cNvPr id="2" name="Line 2">
          <a:extLst>
            <a:ext uri="{FF2B5EF4-FFF2-40B4-BE49-F238E27FC236}">
              <a16:creationId xmlns:a16="http://schemas.microsoft.com/office/drawing/2014/main" id="{EE9D5DFD-ACDF-483C-98B8-25CE53780F95}"/>
            </a:ext>
          </a:extLst>
        </xdr:cNvPr>
        <xdr:cNvSpPr>
          <a:spLocks noChangeShapeType="1"/>
        </xdr:cNvSpPr>
      </xdr:nvSpPr>
      <xdr:spPr bwMode="auto">
        <a:xfrm>
          <a:off x="0" y="31272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171</xdr:row>
      <xdr:rowOff>0</xdr:rowOff>
    </xdr:from>
    <xdr:to>
      <xdr:col>0</xdr:col>
      <xdr:colOff>0</xdr:colOff>
      <xdr:row>171</xdr:row>
      <xdr:rowOff>0</xdr:rowOff>
    </xdr:to>
    <xdr:sp macro="" textlink="">
      <xdr:nvSpPr>
        <xdr:cNvPr id="3" name="Line 3">
          <a:extLst>
            <a:ext uri="{FF2B5EF4-FFF2-40B4-BE49-F238E27FC236}">
              <a16:creationId xmlns:a16="http://schemas.microsoft.com/office/drawing/2014/main" id="{7A7C8BBD-DCEE-4806-BAF9-CC864AAE6AC0}"/>
            </a:ext>
          </a:extLst>
        </xdr:cNvPr>
        <xdr:cNvSpPr>
          <a:spLocks noChangeShapeType="1"/>
        </xdr:cNvSpPr>
      </xdr:nvSpPr>
      <xdr:spPr bwMode="auto">
        <a:xfrm>
          <a:off x="0" y="31272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171</xdr:row>
      <xdr:rowOff>0</xdr:rowOff>
    </xdr:from>
    <xdr:to>
      <xdr:col>0</xdr:col>
      <xdr:colOff>0</xdr:colOff>
      <xdr:row>195</xdr:row>
      <xdr:rowOff>161925</xdr:rowOff>
    </xdr:to>
    <xdr:sp macro="" textlink="">
      <xdr:nvSpPr>
        <xdr:cNvPr id="4" name="Line 4">
          <a:extLst>
            <a:ext uri="{FF2B5EF4-FFF2-40B4-BE49-F238E27FC236}">
              <a16:creationId xmlns:a16="http://schemas.microsoft.com/office/drawing/2014/main" id="{D3302858-1F66-452C-B952-BC834D47DC67}"/>
            </a:ext>
          </a:extLst>
        </xdr:cNvPr>
        <xdr:cNvSpPr>
          <a:spLocks noChangeShapeType="1"/>
        </xdr:cNvSpPr>
      </xdr:nvSpPr>
      <xdr:spPr bwMode="auto">
        <a:xfrm>
          <a:off x="0" y="31272480"/>
          <a:ext cx="0" cy="455104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447</xdr:row>
      <xdr:rowOff>0</xdr:rowOff>
    </xdr:from>
    <xdr:to>
      <xdr:col>0</xdr:col>
      <xdr:colOff>0</xdr:colOff>
      <xdr:row>447</xdr:row>
      <xdr:rowOff>0</xdr:rowOff>
    </xdr:to>
    <xdr:sp macro="" textlink="">
      <xdr:nvSpPr>
        <xdr:cNvPr id="5" name="Line 2">
          <a:extLst>
            <a:ext uri="{FF2B5EF4-FFF2-40B4-BE49-F238E27FC236}">
              <a16:creationId xmlns:a16="http://schemas.microsoft.com/office/drawing/2014/main" id="{7A16103A-C2EC-4E99-B269-6A201C483B79}"/>
            </a:ext>
          </a:extLst>
        </xdr:cNvPr>
        <xdr:cNvSpPr>
          <a:spLocks noChangeShapeType="1"/>
        </xdr:cNvSpPr>
      </xdr:nvSpPr>
      <xdr:spPr bwMode="auto">
        <a:xfrm>
          <a:off x="0" y="817473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447</xdr:row>
      <xdr:rowOff>0</xdr:rowOff>
    </xdr:from>
    <xdr:to>
      <xdr:col>0</xdr:col>
      <xdr:colOff>0</xdr:colOff>
      <xdr:row>447</xdr:row>
      <xdr:rowOff>0</xdr:rowOff>
    </xdr:to>
    <xdr:sp macro="" textlink="">
      <xdr:nvSpPr>
        <xdr:cNvPr id="6" name="Line 3">
          <a:extLst>
            <a:ext uri="{FF2B5EF4-FFF2-40B4-BE49-F238E27FC236}">
              <a16:creationId xmlns:a16="http://schemas.microsoft.com/office/drawing/2014/main" id="{38BADEF3-9309-496F-96EF-0D3253B06D0F}"/>
            </a:ext>
          </a:extLst>
        </xdr:cNvPr>
        <xdr:cNvSpPr>
          <a:spLocks noChangeShapeType="1"/>
        </xdr:cNvSpPr>
      </xdr:nvSpPr>
      <xdr:spPr bwMode="auto">
        <a:xfrm>
          <a:off x="0" y="817473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447</xdr:row>
      <xdr:rowOff>0</xdr:rowOff>
    </xdr:from>
    <xdr:to>
      <xdr:col>0</xdr:col>
      <xdr:colOff>0</xdr:colOff>
      <xdr:row>471</xdr:row>
      <xdr:rowOff>161925</xdr:rowOff>
    </xdr:to>
    <xdr:sp macro="" textlink="">
      <xdr:nvSpPr>
        <xdr:cNvPr id="7" name="Line 4">
          <a:extLst>
            <a:ext uri="{FF2B5EF4-FFF2-40B4-BE49-F238E27FC236}">
              <a16:creationId xmlns:a16="http://schemas.microsoft.com/office/drawing/2014/main" id="{A59AEE00-9135-461D-8778-A8B026A9B72A}"/>
            </a:ext>
          </a:extLst>
        </xdr:cNvPr>
        <xdr:cNvSpPr>
          <a:spLocks noChangeShapeType="1"/>
        </xdr:cNvSpPr>
      </xdr:nvSpPr>
      <xdr:spPr bwMode="auto">
        <a:xfrm>
          <a:off x="0" y="81747360"/>
          <a:ext cx="0" cy="455104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723</xdr:row>
      <xdr:rowOff>0</xdr:rowOff>
    </xdr:from>
    <xdr:to>
      <xdr:col>0</xdr:col>
      <xdr:colOff>0</xdr:colOff>
      <xdr:row>723</xdr:row>
      <xdr:rowOff>0</xdr:rowOff>
    </xdr:to>
    <xdr:sp macro="" textlink="">
      <xdr:nvSpPr>
        <xdr:cNvPr id="8" name="Line 2">
          <a:extLst>
            <a:ext uri="{FF2B5EF4-FFF2-40B4-BE49-F238E27FC236}">
              <a16:creationId xmlns:a16="http://schemas.microsoft.com/office/drawing/2014/main" id="{6BF788D9-1523-4E8F-87C1-8E9E67CD3F1F}"/>
            </a:ext>
          </a:extLst>
        </xdr:cNvPr>
        <xdr:cNvSpPr>
          <a:spLocks noChangeShapeType="1"/>
        </xdr:cNvSpPr>
      </xdr:nvSpPr>
      <xdr:spPr bwMode="auto">
        <a:xfrm>
          <a:off x="0" y="1322222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723</xdr:row>
      <xdr:rowOff>0</xdr:rowOff>
    </xdr:from>
    <xdr:to>
      <xdr:col>0</xdr:col>
      <xdr:colOff>0</xdr:colOff>
      <xdr:row>723</xdr:row>
      <xdr:rowOff>0</xdr:rowOff>
    </xdr:to>
    <xdr:sp macro="" textlink="">
      <xdr:nvSpPr>
        <xdr:cNvPr id="9" name="Line 3">
          <a:extLst>
            <a:ext uri="{FF2B5EF4-FFF2-40B4-BE49-F238E27FC236}">
              <a16:creationId xmlns:a16="http://schemas.microsoft.com/office/drawing/2014/main" id="{5A96200B-B60A-4805-9344-164FB6481823}"/>
            </a:ext>
          </a:extLst>
        </xdr:cNvPr>
        <xdr:cNvSpPr>
          <a:spLocks noChangeShapeType="1"/>
        </xdr:cNvSpPr>
      </xdr:nvSpPr>
      <xdr:spPr bwMode="auto">
        <a:xfrm>
          <a:off x="0" y="1322222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723</xdr:row>
      <xdr:rowOff>0</xdr:rowOff>
    </xdr:from>
    <xdr:to>
      <xdr:col>0</xdr:col>
      <xdr:colOff>0</xdr:colOff>
      <xdr:row>747</xdr:row>
      <xdr:rowOff>161925</xdr:rowOff>
    </xdr:to>
    <xdr:sp macro="" textlink="">
      <xdr:nvSpPr>
        <xdr:cNvPr id="10" name="Line 4">
          <a:extLst>
            <a:ext uri="{FF2B5EF4-FFF2-40B4-BE49-F238E27FC236}">
              <a16:creationId xmlns:a16="http://schemas.microsoft.com/office/drawing/2014/main" id="{E6C205C0-31D5-4BA8-A1A6-37F00E32F453}"/>
            </a:ext>
          </a:extLst>
        </xdr:cNvPr>
        <xdr:cNvSpPr>
          <a:spLocks noChangeShapeType="1"/>
        </xdr:cNvSpPr>
      </xdr:nvSpPr>
      <xdr:spPr bwMode="auto">
        <a:xfrm>
          <a:off x="0" y="132222240"/>
          <a:ext cx="0" cy="455104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999</xdr:row>
      <xdr:rowOff>0</xdr:rowOff>
    </xdr:from>
    <xdr:to>
      <xdr:col>0</xdr:col>
      <xdr:colOff>0</xdr:colOff>
      <xdr:row>999</xdr:row>
      <xdr:rowOff>0</xdr:rowOff>
    </xdr:to>
    <xdr:sp macro="" textlink="">
      <xdr:nvSpPr>
        <xdr:cNvPr id="11" name="Line 2">
          <a:extLst>
            <a:ext uri="{FF2B5EF4-FFF2-40B4-BE49-F238E27FC236}">
              <a16:creationId xmlns:a16="http://schemas.microsoft.com/office/drawing/2014/main" id="{DE0C86BD-9AB0-474A-8584-F7E4D6774A73}"/>
            </a:ext>
          </a:extLst>
        </xdr:cNvPr>
        <xdr:cNvSpPr>
          <a:spLocks noChangeShapeType="1"/>
        </xdr:cNvSpPr>
      </xdr:nvSpPr>
      <xdr:spPr bwMode="auto">
        <a:xfrm>
          <a:off x="0" y="1826971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999</xdr:row>
      <xdr:rowOff>0</xdr:rowOff>
    </xdr:from>
    <xdr:to>
      <xdr:col>0</xdr:col>
      <xdr:colOff>0</xdr:colOff>
      <xdr:row>999</xdr:row>
      <xdr:rowOff>0</xdr:rowOff>
    </xdr:to>
    <xdr:sp macro="" textlink="">
      <xdr:nvSpPr>
        <xdr:cNvPr id="12" name="Line 3">
          <a:extLst>
            <a:ext uri="{FF2B5EF4-FFF2-40B4-BE49-F238E27FC236}">
              <a16:creationId xmlns:a16="http://schemas.microsoft.com/office/drawing/2014/main" id="{7594B8E2-151D-4EC5-B624-4178D70417A6}"/>
            </a:ext>
          </a:extLst>
        </xdr:cNvPr>
        <xdr:cNvSpPr>
          <a:spLocks noChangeShapeType="1"/>
        </xdr:cNvSpPr>
      </xdr:nvSpPr>
      <xdr:spPr bwMode="auto">
        <a:xfrm>
          <a:off x="0" y="1826971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999</xdr:row>
      <xdr:rowOff>0</xdr:rowOff>
    </xdr:from>
    <xdr:to>
      <xdr:col>0</xdr:col>
      <xdr:colOff>0</xdr:colOff>
      <xdr:row>1023</xdr:row>
      <xdr:rowOff>161925</xdr:rowOff>
    </xdr:to>
    <xdr:sp macro="" textlink="">
      <xdr:nvSpPr>
        <xdr:cNvPr id="13" name="Line 4">
          <a:extLst>
            <a:ext uri="{FF2B5EF4-FFF2-40B4-BE49-F238E27FC236}">
              <a16:creationId xmlns:a16="http://schemas.microsoft.com/office/drawing/2014/main" id="{3B5C7E40-7528-4053-959E-121DAB87B2FA}"/>
            </a:ext>
          </a:extLst>
        </xdr:cNvPr>
        <xdr:cNvSpPr>
          <a:spLocks noChangeShapeType="1"/>
        </xdr:cNvSpPr>
      </xdr:nvSpPr>
      <xdr:spPr bwMode="auto">
        <a:xfrm>
          <a:off x="0" y="182697120"/>
          <a:ext cx="0" cy="455104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1275</xdr:row>
      <xdr:rowOff>0</xdr:rowOff>
    </xdr:from>
    <xdr:to>
      <xdr:col>0</xdr:col>
      <xdr:colOff>0</xdr:colOff>
      <xdr:row>1275</xdr:row>
      <xdr:rowOff>0</xdr:rowOff>
    </xdr:to>
    <xdr:sp macro="" textlink="">
      <xdr:nvSpPr>
        <xdr:cNvPr id="14" name="Line 2">
          <a:extLst>
            <a:ext uri="{FF2B5EF4-FFF2-40B4-BE49-F238E27FC236}">
              <a16:creationId xmlns:a16="http://schemas.microsoft.com/office/drawing/2014/main" id="{51B75077-D869-4755-8BE0-581E797DD673}"/>
            </a:ext>
          </a:extLst>
        </xdr:cNvPr>
        <xdr:cNvSpPr>
          <a:spLocks noChangeShapeType="1"/>
        </xdr:cNvSpPr>
      </xdr:nvSpPr>
      <xdr:spPr bwMode="auto">
        <a:xfrm>
          <a:off x="0" y="23317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1275</xdr:row>
      <xdr:rowOff>0</xdr:rowOff>
    </xdr:from>
    <xdr:to>
      <xdr:col>0</xdr:col>
      <xdr:colOff>0</xdr:colOff>
      <xdr:row>1275</xdr:row>
      <xdr:rowOff>0</xdr:rowOff>
    </xdr:to>
    <xdr:sp macro="" textlink="">
      <xdr:nvSpPr>
        <xdr:cNvPr id="15" name="Line 3">
          <a:extLst>
            <a:ext uri="{FF2B5EF4-FFF2-40B4-BE49-F238E27FC236}">
              <a16:creationId xmlns:a16="http://schemas.microsoft.com/office/drawing/2014/main" id="{225FD27A-1707-4EB6-855D-172416DE38A1}"/>
            </a:ext>
          </a:extLst>
        </xdr:cNvPr>
        <xdr:cNvSpPr>
          <a:spLocks noChangeShapeType="1"/>
        </xdr:cNvSpPr>
      </xdr:nvSpPr>
      <xdr:spPr bwMode="auto">
        <a:xfrm>
          <a:off x="0" y="23317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1275</xdr:row>
      <xdr:rowOff>0</xdr:rowOff>
    </xdr:from>
    <xdr:to>
      <xdr:col>0</xdr:col>
      <xdr:colOff>0</xdr:colOff>
      <xdr:row>1299</xdr:row>
      <xdr:rowOff>161925</xdr:rowOff>
    </xdr:to>
    <xdr:sp macro="" textlink="">
      <xdr:nvSpPr>
        <xdr:cNvPr id="16" name="Line 4">
          <a:extLst>
            <a:ext uri="{FF2B5EF4-FFF2-40B4-BE49-F238E27FC236}">
              <a16:creationId xmlns:a16="http://schemas.microsoft.com/office/drawing/2014/main" id="{FCD94887-8AD8-4F58-A609-820A289A0B49}"/>
            </a:ext>
          </a:extLst>
        </xdr:cNvPr>
        <xdr:cNvSpPr>
          <a:spLocks noChangeShapeType="1"/>
        </xdr:cNvSpPr>
      </xdr:nvSpPr>
      <xdr:spPr bwMode="auto">
        <a:xfrm>
          <a:off x="0" y="233172000"/>
          <a:ext cx="0" cy="455104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1551</xdr:row>
      <xdr:rowOff>0</xdr:rowOff>
    </xdr:from>
    <xdr:to>
      <xdr:col>0</xdr:col>
      <xdr:colOff>0</xdr:colOff>
      <xdr:row>1551</xdr:row>
      <xdr:rowOff>0</xdr:rowOff>
    </xdr:to>
    <xdr:sp macro="" textlink="">
      <xdr:nvSpPr>
        <xdr:cNvPr id="17" name="Line 2">
          <a:extLst>
            <a:ext uri="{FF2B5EF4-FFF2-40B4-BE49-F238E27FC236}">
              <a16:creationId xmlns:a16="http://schemas.microsoft.com/office/drawing/2014/main" id="{5B4A1795-3978-4054-ADBC-BC414EEEB353}"/>
            </a:ext>
          </a:extLst>
        </xdr:cNvPr>
        <xdr:cNvSpPr>
          <a:spLocks noChangeShapeType="1"/>
        </xdr:cNvSpPr>
      </xdr:nvSpPr>
      <xdr:spPr bwMode="auto">
        <a:xfrm>
          <a:off x="0" y="2836468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1551</xdr:row>
      <xdr:rowOff>0</xdr:rowOff>
    </xdr:from>
    <xdr:to>
      <xdr:col>0</xdr:col>
      <xdr:colOff>0</xdr:colOff>
      <xdr:row>1551</xdr:row>
      <xdr:rowOff>0</xdr:rowOff>
    </xdr:to>
    <xdr:sp macro="" textlink="">
      <xdr:nvSpPr>
        <xdr:cNvPr id="18" name="Line 3">
          <a:extLst>
            <a:ext uri="{FF2B5EF4-FFF2-40B4-BE49-F238E27FC236}">
              <a16:creationId xmlns:a16="http://schemas.microsoft.com/office/drawing/2014/main" id="{0E400989-02D7-4E23-901B-9990471F2118}"/>
            </a:ext>
          </a:extLst>
        </xdr:cNvPr>
        <xdr:cNvSpPr>
          <a:spLocks noChangeShapeType="1"/>
        </xdr:cNvSpPr>
      </xdr:nvSpPr>
      <xdr:spPr bwMode="auto">
        <a:xfrm>
          <a:off x="0" y="2836468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1551</xdr:row>
      <xdr:rowOff>0</xdr:rowOff>
    </xdr:from>
    <xdr:to>
      <xdr:col>0</xdr:col>
      <xdr:colOff>0</xdr:colOff>
      <xdr:row>1575</xdr:row>
      <xdr:rowOff>161925</xdr:rowOff>
    </xdr:to>
    <xdr:sp macro="" textlink="">
      <xdr:nvSpPr>
        <xdr:cNvPr id="19" name="Line 4">
          <a:extLst>
            <a:ext uri="{FF2B5EF4-FFF2-40B4-BE49-F238E27FC236}">
              <a16:creationId xmlns:a16="http://schemas.microsoft.com/office/drawing/2014/main" id="{4DCEF4D7-01B7-47F8-80C0-CEF2E8C63199}"/>
            </a:ext>
          </a:extLst>
        </xdr:cNvPr>
        <xdr:cNvSpPr>
          <a:spLocks noChangeShapeType="1"/>
        </xdr:cNvSpPr>
      </xdr:nvSpPr>
      <xdr:spPr bwMode="auto">
        <a:xfrm>
          <a:off x="0" y="283646880"/>
          <a:ext cx="0" cy="455104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1827</xdr:row>
      <xdr:rowOff>0</xdr:rowOff>
    </xdr:from>
    <xdr:to>
      <xdr:col>0</xdr:col>
      <xdr:colOff>0</xdr:colOff>
      <xdr:row>1827</xdr:row>
      <xdr:rowOff>0</xdr:rowOff>
    </xdr:to>
    <xdr:sp macro="" textlink="">
      <xdr:nvSpPr>
        <xdr:cNvPr id="20" name="Line 2">
          <a:extLst>
            <a:ext uri="{FF2B5EF4-FFF2-40B4-BE49-F238E27FC236}">
              <a16:creationId xmlns:a16="http://schemas.microsoft.com/office/drawing/2014/main" id="{FF5F53E3-4A1D-45A5-AD4F-3B8F4600CF49}"/>
            </a:ext>
          </a:extLst>
        </xdr:cNvPr>
        <xdr:cNvSpPr>
          <a:spLocks noChangeShapeType="1"/>
        </xdr:cNvSpPr>
      </xdr:nvSpPr>
      <xdr:spPr bwMode="auto">
        <a:xfrm>
          <a:off x="0" y="3341217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1827</xdr:row>
      <xdr:rowOff>0</xdr:rowOff>
    </xdr:from>
    <xdr:to>
      <xdr:col>0</xdr:col>
      <xdr:colOff>0</xdr:colOff>
      <xdr:row>1827</xdr:row>
      <xdr:rowOff>0</xdr:rowOff>
    </xdr:to>
    <xdr:sp macro="" textlink="">
      <xdr:nvSpPr>
        <xdr:cNvPr id="21" name="Line 3">
          <a:extLst>
            <a:ext uri="{FF2B5EF4-FFF2-40B4-BE49-F238E27FC236}">
              <a16:creationId xmlns:a16="http://schemas.microsoft.com/office/drawing/2014/main" id="{95D063CE-0B0D-40BF-B7D4-4ED44DDBABB2}"/>
            </a:ext>
          </a:extLst>
        </xdr:cNvPr>
        <xdr:cNvSpPr>
          <a:spLocks noChangeShapeType="1"/>
        </xdr:cNvSpPr>
      </xdr:nvSpPr>
      <xdr:spPr bwMode="auto">
        <a:xfrm>
          <a:off x="0" y="3341217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1827</xdr:row>
      <xdr:rowOff>0</xdr:rowOff>
    </xdr:from>
    <xdr:to>
      <xdr:col>0</xdr:col>
      <xdr:colOff>0</xdr:colOff>
      <xdr:row>1851</xdr:row>
      <xdr:rowOff>161925</xdr:rowOff>
    </xdr:to>
    <xdr:sp macro="" textlink="">
      <xdr:nvSpPr>
        <xdr:cNvPr id="22" name="Line 4">
          <a:extLst>
            <a:ext uri="{FF2B5EF4-FFF2-40B4-BE49-F238E27FC236}">
              <a16:creationId xmlns:a16="http://schemas.microsoft.com/office/drawing/2014/main" id="{981F090E-3FBA-4117-BB3E-109D94ED8194}"/>
            </a:ext>
          </a:extLst>
        </xdr:cNvPr>
        <xdr:cNvSpPr>
          <a:spLocks noChangeShapeType="1"/>
        </xdr:cNvSpPr>
      </xdr:nvSpPr>
      <xdr:spPr bwMode="auto">
        <a:xfrm>
          <a:off x="0" y="334121760"/>
          <a:ext cx="0" cy="455104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1\MTAC4813\LOCALS~1\Temp\notesE8DBF2\&#30330;&#38651;&#35506;\&#31649;&#20869;&#32113;&#35336;&#65411;&#65438;&#65392;&#65408;&#38306;&#20418;\&#31649;&#29702;&#12487;&#12540;&#12479;\&#28779;&#21147;&#21407;&#23376;&#30330;&#38651;&#25152;\ps11&#24180;&#24230;&#264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66;&#22580;&#35519;&#26619;&#29677;/&#33258;&#23478;&#30330;&#21322;&#26399;&#22577;/20&#24180;&#24230;/H20%20&#19978;&#26399;/&#30330;&#38651;&#35506;/&#31649;&#20869;&#32113;&#35336;&#65411;&#65438;&#65392;&#65408;&#38306;&#20418;/&#31649;&#29702;&#12487;&#12540;&#12479;/&#28779;&#21147;&#21407;&#23376;&#30330;&#38651;&#25152;/ps11&#24180;&#24230;&#264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発電設備"/>
      <sheetName val="集計 [ﾃﾞｰﾀ]-ﾋﾟｯﾄﾃｰﾌﾞﾙ　ﾚﾎﾟｰﾄ"/>
    </sheetNames>
    <sheetDataSet>
      <sheetData sheetId="0">
        <row r="1">
          <cell r="A1" t="str">
            <v>平成１１年度　管内火力・原子力発電所一覧表 （H12.3.31現在）</v>
          </cell>
        </row>
        <row r="2">
          <cell r="C2" t="str">
            <v>注１：対象は事業用の全て・自家用の汽力の全て・風力等（太陽電池・燃料電池）500kW以上・その他1000kW以上の事業場</v>
          </cell>
        </row>
        <row r="3">
          <cell r="C3" t="str">
            <v>注２：斜体は予定</v>
          </cell>
        </row>
        <row r="4">
          <cell r="C4" t="str">
            <v>注３：出力の項は、設置前・廃止後の場合には空欄</v>
          </cell>
        </row>
        <row r="5">
          <cell r="C5" t="str">
            <v>注４：出力増減がある場合には、備考の項にその理由を記入</v>
          </cell>
        </row>
        <row r="6">
          <cell r="C6" t="str">
            <v>注５：本表には今年度の履歴のみ記載</v>
          </cell>
        </row>
        <row r="8">
          <cell r="A8" t="str">
            <v>用途</v>
          </cell>
          <cell r="B8" t="str">
            <v>原動力</v>
          </cell>
          <cell r="C8" t="str">
            <v>設備</v>
          </cell>
          <cell r="D8" t="str">
            <v>県</v>
          </cell>
          <cell r="E8" t="str">
            <v>設置者名</v>
          </cell>
          <cell r="F8" t="str">
            <v>発電所名</v>
          </cell>
          <cell r="G8" t="str">
            <v>H11出力(kW)</v>
          </cell>
        </row>
        <row r="9">
          <cell r="A9" t="str">
            <v>事業用</v>
          </cell>
          <cell r="B9" t="str">
            <v>火力</v>
          </cell>
          <cell r="C9" t="str">
            <v>汽力</v>
          </cell>
          <cell r="D9" t="str">
            <v>富山県</v>
          </cell>
          <cell r="E9" t="str">
            <v>北陸電力㈱</v>
          </cell>
          <cell r="F9" t="str">
            <v>富山火力</v>
          </cell>
          <cell r="G9">
            <v>812000</v>
          </cell>
        </row>
        <row r="10">
          <cell r="A10" t="str">
            <v>事業用</v>
          </cell>
          <cell r="B10" t="str">
            <v>火力</v>
          </cell>
          <cell r="C10" t="str">
            <v>汽力</v>
          </cell>
          <cell r="D10" t="str">
            <v>富山県</v>
          </cell>
          <cell r="E10" t="str">
            <v>北陸電力㈱</v>
          </cell>
          <cell r="F10" t="str">
            <v>富山新港火力</v>
          </cell>
          <cell r="G10">
            <v>1000000</v>
          </cell>
        </row>
        <row r="11">
          <cell r="A11" t="str">
            <v>事業用</v>
          </cell>
          <cell r="B11" t="str">
            <v>火力</v>
          </cell>
          <cell r="C11" t="str">
            <v>汽力</v>
          </cell>
          <cell r="D11" t="str">
            <v>富山県</v>
          </cell>
          <cell r="E11" t="str">
            <v>富山共同火力発電㈱</v>
          </cell>
          <cell r="F11" t="str">
            <v>富山新港共同火力</v>
          </cell>
          <cell r="G11">
            <v>500000</v>
          </cell>
        </row>
        <row r="12">
          <cell r="A12" t="str">
            <v>事業用</v>
          </cell>
          <cell r="B12" t="str">
            <v>火力</v>
          </cell>
          <cell r="C12" t="str">
            <v>汽力</v>
          </cell>
          <cell r="D12" t="str">
            <v>石川県</v>
          </cell>
          <cell r="E12" t="str">
            <v>北陸電力㈱</v>
          </cell>
          <cell r="F12" t="str">
            <v>七尾大田火力</v>
          </cell>
          <cell r="G12">
            <v>1200000</v>
          </cell>
        </row>
        <row r="13">
          <cell r="A13" t="str">
            <v>事業用</v>
          </cell>
          <cell r="B13" t="str">
            <v>火力</v>
          </cell>
          <cell r="C13" t="str">
            <v>汽力</v>
          </cell>
          <cell r="D13" t="str">
            <v>福井県</v>
          </cell>
          <cell r="E13" t="str">
            <v>北陸電力㈱</v>
          </cell>
          <cell r="F13" t="str">
            <v>福井火力</v>
          </cell>
          <cell r="G13">
            <v>350000</v>
          </cell>
        </row>
        <row r="14">
          <cell r="A14" t="str">
            <v>事業用</v>
          </cell>
          <cell r="B14" t="str">
            <v>火力</v>
          </cell>
          <cell r="C14" t="str">
            <v>汽力</v>
          </cell>
          <cell r="D14" t="str">
            <v>福井県</v>
          </cell>
          <cell r="E14" t="str">
            <v>北陸電力㈱</v>
          </cell>
          <cell r="F14" t="str">
            <v>敦賀火力</v>
          </cell>
          <cell r="G14">
            <v>500000</v>
          </cell>
        </row>
        <row r="15">
          <cell r="A15" t="str">
            <v>事業用</v>
          </cell>
          <cell r="B15" t="str">
            <v>火力</v>
          </cell>
          <cell r="C15" t="str">
            <v>汽力</v>
          </cell>
          <cell r="D15" t="str">
            <v>福井県</v>
          </cell>
          <cell r="E15" t="str">
            <v>福井共同火力発電㈱</v>
          </cell>
          <cell r="F15" t="str">
            <v>三国共同火力</v>
          </cell>
          <cell r="G15">
            <v>250000</v>
          </cell>
        </row>
        <row r="16">
          <cell r="A16" t="str">
            <v>事業用</v>
          </cell>
          <cell r="B16" t="str">
            <v>火力</v>
          </cell>
          <cell r="C16" t="str">
            <v>内燃力</v>
          </cell>
          <cell r="D16" t="str">
            <v>石川県</v>
          </cell>
          <cell r="E16" t="str">
            <v>北陸電力㈱</v>
          </cell>
          <cell r="F16" t="str">
            <v>舳倉島</v>
          </cell>
          <cell r="G16">
            <v>288</v>
          </cell>
        </row>
        <row r="17">
          <cell r="A17" t="str">
            <v>事業用</v>
          </cell>
          <cell r="B17" t="str">
            <v>原子力</v>
          </cell>
          <cell r="C17" t="str">
            <v>原子力</v>
          </cell>
          <cell r="D17" t="str">
            <v>石川県</v>
          </cell>
          <cell r="E17" t="str">
            <v>北陸電力㈱</v>
          </cell>
          <cell r="F17" t="str">
            <v>志賀原子力</v>
          </cell>
          <cell r="G17">
            <v>540000</v>
          </cell>
        </row>
        <row r="18">
          <cell r="A18" t="str">
            <v>事業用</v>
          </cell>
          <cell r="B18" t="str">
            <v>原子力</v>
          </cell>
          <cell r="C18" t="str">
            <v>原子力</v>
          </cell>
          <cell r="D18" t="str">
            <v>福井県</v>
          </cell>
          <cell r="E18" t="str">
            <v>日本原子力発電㈱</v>
          </cell>
          <cell r="F18" t="str">
            <v>敦賀</v>
          </cell>
          <cell r="G18">
            <v>1517000</v>
          </cell>
        </row>
        <row r="19">
          <cell r="A19" t="str">
            <v>自家用</v>
          </cell>
          <cell r="B19" t="str">
            <v>火力</v>
          </cell>
          <cell r="C19" t="str">
            <v>汽力</v>
          </cell>
          <cell r="D19" t="str">
            <v>富山県</v>
          </cell>
          <cell r="E19" t="str">
            <v>三菱レイヨン㈱</v>
          </cell>
          <cell r="F19" t="str">
            <v>富山事業所</v>
          </cell>
          <cell r="G19">
            <v>15200</v>
          </cell>
        </row>
        <row r="20">
          <cell r="A20" t="str">
            <v>自家用</v>
          </cell>
          <cell r="B20" t="str">
            <v>火力</v>
          </cell>
          <cell r="C20" t="str">
            <v>汽力</v>
          </cell>
          <cell r="D20" t="str">
            <v>富山県</v>
          </cell>
          <cell r="E20" t="str">
            <v>日本製紙㈱</v>
          </cell>
          <cell r="F20" t="str">
            <v>伏木工場</v>
          </cell>
          <cell r="G20">
            <v>45500</v>
          </cell>
        </row>
        <row r="21">
          <cell r="A21" t="str">
            <v>自家用</v>
          </cell>
          <cell r="B21" t="str">
            <v>火力</v>
          </cell>
          <cell r="C21" t="str">
            <v>汽力</v>
          </cell>
          <cell r="D21" t="str">
            <v>富山県</v>
          </cell>
          <cell r="E21" t="str">
            <v>富山製紙㈱</v>
          </cell>
          <cell r="F21" t="str">
            <v>富山工場</v>
          </cell>
          <cell r="G21">
            <v>4200</v>
          </cell>
        </row>
        <row r="22">
          <cell r="A22" t="str">
            <v>自家用</v>
          </cell>
          <cell r="B22" t="str">
            <v>火力</v>
          </cell>
          <cell r="C22" t="str">
            <v>汽力</v>
          </cell>
          <cell r="D22" t="str">
            <v>富山県</v>
          </cell>
          <cell r="E22" t="str">
            <v>中越パルプ工業㈱</v>
          </cell>
          <cell r="F22" t="str">
            <v>能町工場</v>
          </cell>
          <cell r="G22">
            <v>70700</v>
          </cell>
        </row>
        <row r="23">
          <cell r="A23" t="str">
            <v>自家用</v>
          </cell>
          <cell r="B23" t="str">
            <v>火力</v>
          </cell>
          <cell r="C23" t="str">
            <v>汽力</v>
          </cell>
          <cell r="D23" t="str">
            <v>富山県</v>
          </cell>
          <cell r="E23" t="str">
            <v>中越パルプ工業㈱</v>
          </cell>
          <cell r="F23" t="str">
            <v>二塚工場</v>
          </cell>
          <cell r="G23">
            <v>49900</v>
          </cell>
        </row>
        <row r="24">
          <cell r="A24" t="str">
            <v>自家用</v>
          </cell>
          <cell r="B24" t="str">
            <v>火力</v>
          </cell>
          <cell r="C24" t="str">
            <v>汽力</v>
          </cell>
          <cell r="D24" t="str">
            <v>富山県</v>
          </cell>
          <cell r="E24" t="str">
            <v>富山地区広域圏事務組合</v>
          </cell>
          <cell r="F24" t="str">
            <v>クリーンセンター立山火力</v>
          </cell>
          <cell r="G24">
            <v>2500</v>
          </cell>
        </row>
        <row r="25">
          <cell r="A25" t="str">
            <v>自家用</v>
          </cell>
          <cell r="B25" t="str">
            <v>火力</v>
          </cell>
          <cell r="C25" t="str">
            <v>汽力</v>
          </cell>
          <cell r="D25" t="str">
            <v>富山県</v>
          </cell>
          <cell r="E25" t="str">
            <v>富士薬品工業㈱</v>
          </cell>
          <cell r="F25" t="str">
            <v>第１</v>
          </cell>
          <cell r="G25">
            <v>2200</v>
          </cell>
        </row>
        <row r="26">
          <cell r="A26" t="str">
            <v>自家用</v>
          </cell>
          <cell r="B26" t="str">
            <v>火力</v>
          </cell>
          <cell r="C26" t="str">
            <v>汽力</v>
          </cell>
          <cell r="D26" t="str">
            <v>石川県</v>
          </cell>
          <cell r="E26" t="str">
            <v>加賀製紙㈱</v>
          </cell>
          <cell r="F26" t="str">
            <v>西金沢</v>
          </cell>
          <cell r="G26">
            <v>2100</v>
          </cell>
        </row>
        <row r="27">
          <cell r="A27" t="str">
            <v>自家用</v>
          </cell>
          <cell r="B27" t="str">
            <v>火力</v>
          </cell>
          <cell r="C27" t="str">
            <v>汽力</v>
          </cell>
          <cell r="D27" t="str">
            <v>石川県</v>
          </cell>
          <cell r="E27" t="str">
            <v>金沢市</v>
          </cell>
          <cell r="F27" t="str">
            <v>西部クリーンセンター</v>
          </cell>
          <cell r="G27">
            <v>1600</v>
          </cell>
        </row>
        <row r="28">
          <cell r="A28" t="str">
            <v>自家用</v>
          </cell>
          <cell r="B28" t="str">
            <v>火力</v>
          </cell>
          <cell r="C28" t="str">
            <v>汽力</v>
          </cell>
          <cell r="D28" t="str">
            <v>石川県</v>
          </cell>
          <cell r="E28" t="str">
            <v>小松精練㈱</v>
          </cell>
          <cell r="F28" t="str">
            <v>根上</v>
          </cell>
          <cell r="G28">
            <v>6300</v>
          </cell>
        </row>
        <row r="29">
          <cell r="A29" t="str">
            <v>自家用</v>
          </cell>
          <cell r="B29" t="str">
            <v>火力</v>
          </cell>
          <cell r="C29" t="str">
            <v>汽力</v>
          </cell>
          <cell r="D29" t="str">
            <v>石川県</v>
          </cell>
          <cell r="E29" t="str">
            <v>㈱アイテックス</v>
          </cell>
          <cell r="F29" t="str">
            <v>小舞子</v>
          </cell>
          <cell r="G29">
            <v>1800</v>
          </cell>
        </row>
        <row r="30">
          <cell r="A30" t="str">
            <v>自家用</v>
          </cell>
          <cell r="B30" t="str">
            <v>火力</v>
          </cell>
          <cell r="C30" t="str">
            <v>汽力</v>
          </cell>
          <cell r="D30" t="str">
            <v>石川県</v>
          </cell>
          <cell r="E30" t="str">
            <v>金沢市</v>
          </cell>
          <cell r="F30" t="str">
            <v>東部クリーンセンター</v>
          </cell>
          <cell r="G30">
            <v>3000</v>
          </cell>
        </row>
        <row r="31">
          <cell r="A31" t="str">
            <v>自家用</v>
          </cell>
          <cell r="B31" t="str">
            <v>火力</v>
          </cell>
          <cell r="C31" t="str">
            <v>汽力</v>
          </cell>
          <cell r="D31" t="str">
            <v>石川県</v>
          </cell>
          <cell r="E31" t="str">
            <v>松任石川広域圏事務組合</v>
          </cell>
          <cell r="F31" t="str">
            <v>松任石川環境クリーンセンター</v>
          </cell>
          <cell r="G31">
            <v>2900</v>
          </cell>
        </row>
        <row r="32">
          <cell r="A32" t="str">
            <v>自家用</v>
          </cell>
          <cell r="B32" t="str">
            <v>火力</v>
          </cell>
          <cell r="C32" t="str">
            <v>汽力</v>
          </cell>
          <cell r="D32" t="str">
            <v>福井県</v>
          </cell>
          <cell r="E32" t="str">
            <v>東洋紡績㈱</v>
          </cell>
          <cell r="F32" t="str">
            <v>つるが工場第１</v>
          </cell>
          <cell r="G32">
            <v>25200</v>
          </cell>
        </row>
        <row r="33">
          <cell r="A33" t="str">
            <v>自家用</v>
          </cell>
          <cell r="B33" t="str">
            <v>火力</v>
          </cell>
          <cell r="C33" t="str">
            <v>汽力</v>
          </cell>
          <cell r="D33" t="str">
            <v>福井県</v>
          </cell>
          <cell r="E33" t="str">
            <v>東洋紡績㈱</v>
          </cell>
          <cell r="F33" t="str">
            <v>つるが工場第２</v>
          </cell>
          <cell r="G33">
            <v>5700</v>
          </cell>
        </row>
        <row r="34">
          <cell r="A34" t="str">
            <v>自家用</v>
          </cell>
          <cell r="B34" t="str">
            <v>火力</v>
          </cell>
          <cell r="C34" t="str">
            <v>汽力</v>
          </cell>
          <cell r="D34" t="str">
            <v>福井県</v>
          </cell>
          <cell r="E34" t="str">
            <v>ウラセ㈱</v>
          </cell>
          <cell r="F34" t="str">
            <v>ウラセ</v>
          </cell>
          <cell r="G34">
            <v>2500</v>
          </cell>
        </row>
        <row r="35">
          <cell r="A35" t="str">
            <v>自家用</v>
          </cell>
          <cell r="B35" t="str">
            <v>火力</v>
          </cell>
          <cell r="C35" t="str">
            <v>汽力</v>
          </cell>
          <cell r="D35" t="str">
            <v>福井県</v>
          </cell>
          <cell r="E35" t="str">
            <v>レンゴー㈱</v>
          </cell>
          <cell r="F35" t="str">
            <v>金津事業所</v>
          </cell>
          <cell r="G35">
            <v>27500</v>
          </cell>
        </row>
        <row r="36">
          <cell r="A36" t="str">
            <v>自家用</v>
          </cell>
          <cell r="B36" t="str">
            <v>火力</v>
          </cell>
          <cell r="C36" t="str">
            <v>汽力</v>
          </cell>
          <cell r="D36" t="str">
            <v>福井県</v>
          </cell>
          <cell r="E36" t="str">
            <v>㈱ミツヤ</v>
          </cell>
          <cell r="F36" t="str">
            <v>本社工場</v>
          </cell>
          <cell r="G36">
            <v>350</v>
          </cell>
        </row>
        <row r="37">
          <cell r="A37" t="str">
            <v>自家用</v>
          </cell>
          <cell r="B37" t="str">
            <v>火力</v>
          </cell>
          <cell r="C37" t="str">
            <v>汽力</v>
          </cell>
          <cell r="D37" t="str">
            <v>福井県</v>
          </cell>
          <cell r="E37" t="str">
            <v>福井市</v>
          </cell>
          <cell r="F37" t="str">
            <v>クリーンセンター</v>
          </cell>
          <cell r="G37">
            <v>1600</v>
          </cell>
        </row>
        <row r="38">
          <cell r="A38" t="str">
            <v>自家用</v>
          </cell>
          <cell r="B38" t="str">
            <v>火力</v>
          </cell>
          <cell r="C38" t="str">
            <v>ｶﾞｽﾀｰﾋﾞﾝ</v>
          </cell>
          <cell r="D38" t="str">
            <v>富山県</v>
          </cell>
          <cell r="E38" t="str">
            <v>ワイケイケイ㈱</v>
          </cell>
          <cell r="F38" t="str">
            <v>黒部工場ガスタービン</v>
          </cell>
          <cell r="G38">
            <v>5500</v>
          </cell>
        </row>
        <row r="39">
          <cell r="A39" t="str">
            <v>自家用</v>
          </cell>
          <cell r="B39" t="str">
            <v>火力</v>
          </cell>
          <cell r="C39" t="str">
            <v>ｶﾞｽﾀｰﾋﾞﾝ</v>
          </cell>
          <cell r="D39" t="str">
            <v>富山県</v>
          </cell>
          <cell r="E39" t="str">
            <v>松下電子工業㈱</v>
          </cell>
          <cell r="F39" t="str">
            <v>魚津工場</v>
          </cell>
          <cell r="G39">
            <v>9000</v>
          </cell>
        </row>
        <row r="40">
          <cell r="A40" t="str">
            <v>自家用</v>
          </cell>
          <cell r="B40" t="str">
            <v>火力</v>
          </cell>
          <cell r="C40" t="str">
            <v>ｶﾞｽﾀｰﾋﾞﾝ</v>
          </cell>
          <cell r="D40" t="str">
            <v>富山県</v>
          </cell>
          <cell r="E40" t="str">
            <v>松下電子工業㈱</v>
          </cell>
          <cell r="F40" t="str">
            <v>砺波工場</v>
          </cell>
          <cell r="G40">
            <v>9000</v>
          </cell>
        </row>
        <row r="41">
          <cell r="A41" t="str">
            <v>自家用</v>
          </cell>
          <cell r="B41" t="str">
            <v>火力</v>
          </cell>
          <cell r="C41" t="str">
            <v>ｶﾞｽﾀｰﾋﾞﾝ</v>
          </cell>
          <cell r="D41" t="str">
            <v>富山県</v>
          </cell>
          <cell r="E41" t="str">
            <v>日本ゼオン㈱</v>
          </cell>
          <cell r="F41" t="str">
            <v>高岡工場ガスタービン</v>
          </cell>
          <cell r="G41">
            <v>3830</v>
          </cell>
        </row>
        <row r="42">
          <cell r="A42" t="str">
            <v>自家用</v>
          </cell>
          <cell r="B42" t="str">
            <v>火力</v>
          </cell>
          <cell r="C42" t="str">
            <v>ｶﾞｽﾀｰﾋﾞﾝ</v>
          </cell>
          <cell r="D42" t="str">
            <v>富山県</v>
          </cell>
          <cell r="E42" t="str">
            <v>新日軽㈱</v>
          </cell>
          <cell r="F42" t="str">
            <v>北陸製造所小矢部工場</v>
          </cell>
          <cell r="G42">
            <v>4180</v>
          </cell>
        </row>
        <row r="43">
          <cell r="A43" t="str">
            <v>自家用</v>
          </cell>
          <cell r="B43" t="str">
            <v>火力</v>
          </cell>
          <cell r="C43" t="str">
            <v>ｶﾞｽﾀｰﾋﾞﾝ</v>
          </cell>
          <cell r="D43" t="str">
            <v>富山県</v>
          </cell>
          <cell r="E43" t="str">
            <v>中越合金鋳工㈱</v>
          </cell>
          <cell r="F43" t="str">
            <v>中越合金</v>
          </cell>
          <cell r="G43">
            <v>6400</v>
          </cell>
        </row>
        <row r="44">
          <cell r="A44" t="str">
            <v>自家用</v>
          </cell>
          <cell r="B44" t="str">
            <v>火力</v>
          </cell>
          <cell r="C44" t="str">
            <v>ｶﾞｽﾀｰﾋﾞﾝ</v>
          </cell>
          <cell r="D44" t="str">
            <v>石川県</v>
          </cell>
          <cell r="E44" t="str">
            <v>金沢市</v>
          </cell>
          <cell r="F44" t="str">
            <v>城北水質管理センターガスタービン</v>
          </cell>
          <cell r="G44">
            <v>2400</v>
          </cell>
        </row>
        <row r="45">
          <cell r="A45" t="str">
            <v>自家用</v>
          </cell>
          <cell r="B45" t="str">
            <v>火力</v>
          </cell>
          <cell r="C45" t="str">
            <v>ｶﾞｽﾀｰﾋﾞﾝ</v>
          </cell>
          <cell r="D45" t="str">
            <v>石川県</v>
          </cell>
          <cell r="E45" t="str">
            <v>ソニー根上㈱</v>
          </cell>
          <cell r="F45" t="str">
            <v>ソニー根上㈱</v>
          </cell>
          <cell r="G45">
            <v>1500</v>
          </cell>
        </row>
        <row r="46">
          <cell r="A46" t="str">
            <v>自家用</v>
          </cell>
          <cell r="B46" t="str">
            <v>火力</v>
          </cell>
          <cell r="C46" t="str">
            <v>ｶﾞｽﾀｰﾋﾞﾝ</v>
          </cell>
          <cell r="D46" t="str">
            <v>石川県</v>
          </cell>
          <cell r="E46" t="str">
            <v>松下電器産業㈱</v>
          </cell>
          <cell r="F46" t="str">
            <v>液晶事業部</v>
          </cell>
          <cell r="G46">
            <v>3000</v>
          </cell>
        </row>
        <row r="47">
          <cell r="A47" t="str">
            <v>自家用</v>
          </cell>
          <cell r="B47" t="str">
            <v>火力</v>
          </cell>
          <cell r="C47" t="str">
            <v>内燃力</v>
          </cell>
          <cell r="D47" t="str">
            <v>富山県</v>
          </cell>
          <cell r="E47" t="str">
            <v>日産化学工業㈱</v>
          </cell>
          <cell r="F47" t="str">
            <v>日産化学富山工場</v>
          </cell>
          <cell r="G47">
            <v>5000</v>
          </cell>
        </row>
        <row r="48">
          <cell r="A48" t="str">
            <v>自家用</v>
          </cell>
          <cell r="B48" t="str">
            <v>火力</v>
          </cell>
          <cell r="C48" t="str">
            <v>内燃力</v>
          </cell>
          <cell r="D48" t="str">
            <v>富山県</v>
          </cell>
          <cell r="E48" t="str">
            <v>中越合金鋳工㈱</v>
          </cell>
          <cell r="F48" t="str">
            <v>中越合金</v>
          </cell>
          <cell r="G48">
            <v>2900</v>
          </cell>
        </row>
        <row r="49">
          <cell r="A49" t="str">
            <v>自家用</v>
          </cell>
          <cell r="B49" t="str">
            <v>火力</v>
          </cell>
          <cell r="C49" t="str">
            <v>内燃力</v>
          </cell>
          <cell r="D49" t="str">
            <v>富山県</v>
          </cell>
          <cell r="E49" t="str">
            <v>協同組合アピア</v>
          </cell>
          <cell r="F49" t="str">
            <v>アピア</v>
          </cell>
          <cell r="G49">
            <v>1152</v>
          </cell>
        </row>
        <row r="50">
          <cell r="A50" t="str">
            <v>自家用</v>
          </cell>
          <cell r="B50" t="str">
            <v>火力</v>
          </cell>
          <cell r="C50" t="str">
            <v>内燃力</v>
          </cell>
          <cell r="D50" t="str">
            <v>富山県</v>
          </cell>
          <cell r="E50" t="str">
            <v>日清紡績㈱</v>
          </cell>
          <cell r="F50" t="str">
            <v>富山工場内燃力</v>
          </cell>
          <cell r="G50">
            <v>5000</v>
          </cell>
        </row>
        <row r="51">
          <cell r="A51" t="str">
            <v>自家用</v>
          </cell>
          <cell r="B51" t="str">
            <v>火力</v>
          </cell>
          <cell r="C51" t="str">
            <v>内燃力</v>
          </cell>
          <cell r="D51" t="str">
            <v>富山県</v>
          </cell>
          <cell r="E51" t="str">
            <v>富山県</v>
          </cell>
          <cell r="F51" t="str">
            <v>富山県立中央病院内燃力</v>
          </cell>
          <cell r="G51">
            <v>1200</v>
          </cell>
        </row>
        <row r="52">
          <cell r="A52" t="str">
            <v>自家用</v>
          </cell>
          <cell r="B52" t="str">
            <v>火力</v>
          </cell>
          <cell r="C52" t="str">
            <v>内燃力</v>
          </cell>
          <cell r="D52" t="str">
            <v>富山県</v>
          </cell>
          <cell r="E52" t="str">
            <v>㈱マイカル北日本</v>
          </cell>
          <cell r="F52" t="str">
            <v>高岡サティ内燃力</v>
          </cell>
          <cell r="G52">
            <v>1992</v>
          </cell>
        </row>
        <row r="53">
          <cell r="A53" t="str">
            <v>自家用</v>
          </cell>
          <cell r="B53" t="str">
            <v>火力</v>
          </cell>
          <cell r="C53" t="str">
            <v>内燃力</v>
          </cell>
          <cell r="D53" t="str">
            <v>富山県</v>
          </cell>
          <cell r="E53" t="str">
            <v>利賀リゾート開発㈱</v>
          </cell>
          <cell r="F53" t="str">
            <v>スノーバレー利賀スキー場</v>
          </cell>
          <cell r="G53">
            <v>1500</v>
          </cell>
        </row>
        <row r="54">
          <cell r="A54" t="str">
            <v>自家用</v>
          </cell>
          <cell r="B54" t="str">
            <v>火力</v>
          </cell>
          <cell r="C54" t="str">
            <v>内燃力</v>
          </cell>
          <cell r="D54" t="str">
            <v>富山県</v>
          </cell>
          <cell r="E54" t="str">
            <v>朝日電子㈱</v>
          </cell>
          <cell r="F54" t="str">
            <v>朝日電子内燃力</v>
          </cell>
          <cell r="G54">
            <v>1320</v>
          </cell>
        </row>
        <row r="55">
          <cell r="A55" t="str">
            <v>自家用</v>
          </cell>
          <cell r="B55" t="str">
            <v>火力</v>
          </cell>
          <cell r="C55" t="str">
            <v>内燃力</v>
          </cell>
          <cell r="D55" t="str">
            <v>富山県</v>
          </cell>
          <cell r="E55" t="str">
            <v>敷島紡績㈱</v>
          </cell>
          <cell r="F55" t="str">
            <v>富山工場</v>
          </cell>
          <cell r="G55">
            <v>1200</v>
          </cell>
        </row>
        <row r="56">
          <cell r="A56" t="str">
            <v>自家用</v>
          </cell>
          <cell r="B56" t="str">
            <v>火力</v>
          </cell>
          <cell r="C56" t="str">
            <v>内燃力</v>
          </cell>
          <cell r="D56" t="str">
            <v>石川県</v>
          </cell>
          <cell r="E56" t="str">
            <v>金沢市</v>
          </cell>
          <cell r="F56" t="str">
            <v>西部クリーンセンター内燃力</v>
          </cell>
          <cell r="G56">
            <v>2000</v>
          </cell>
        </row>
        <row r="57">
          <cell r="A57" t="str">
            <v>自家用</v>
          </cell>
          <cell r="B57" t="str">
            <v>火力</v>
          </cell>
          <cell r="C57" t="str">
            <v>内燃力</v>
          </cell>
          <cell r="D57" t="str">
            <v>石川県</v>
          </cell>
          <cell r="E57" t="str">
            <v>金沢市</v>
          </cell>
          <cell r="F57" t="str">
            <v>東部クリーンセンター内燃力</v>
          </cell>
          <cell r="G57">
            <v>1200</v>
          </cell>
        </row>
        <row r="58">
          <cell r="A58" t="str">
            <v>自家用</v>
          </cell>
          <cell r="B58" t="str">
            <v>火力</v>
          </cell>
          <cell r="C58" t="str">
            <v>内燃力</v>
          </cell>
          <cell r="D58" t="str">
            <v>石川県</v>
          </cell>
          <cell r="E58" t="str">
            <v>高山物産㈱</v>
          </cell>
          <cell r="F58" t="str">
            <v>アクアリゾートルネス金沢</v>
          </cell>
          <cell r="G58">
            <v>1500</v>
          </cell>
        </row>
        <row r="59">
          <cell r="A59" t="str">
            <v>自家用</v>
          </cell>
          <cell r="B59" t="str">
            <v>火力</v>
          </cell>
          <cell r="C59" t="str">
            <v>内燃力</v>
          </cell>
          <cell r="D59" t="str">
            <v>石川県</v>
          </cell>
          <cell r="E59" t="str">
            <v>東レ㈱</v>
          </cell>
          <cell r="F59" t="str">
            <v>東レ石川</v>
          </cell>
          <cell r="G59">
            <v>10000</v>
          </cell>
        </row>
        <row r="60">
          <cell r="A60" t="str">
            <v>自家用</v>
          </cell>
          <cell r="B60" t="str">
            <v>火力</v>
          </cell>
          <cell r="C60" t="str">
            <v>内燃力</v>
          </cell>
          <cell r="D60" t="str">
            <v>石川県</v>
          </cell>
          <cell r="E60" t="str">
            <v>㈱ホテルゆのくに</v>
          </cell>
          <cell r="F60" t="str">
            <v>ゆのくに白雲閣内燃力</v>
          </cell>
          <cell r="G60">
            <v>1950</v>
          </cell>
        </row>
        <row r="61">
          <cell r="A61" t="str">
            <v>自家用</v>
          </cell>
          <cell r="B61" t="str">
            <v>火力</v>
          </cell>
          <cell r="C61" t="str">
            <v>内燃力</v>
          </cell>
          <cell r="D61" t="str">
            <v>石川県</v>
          </cell>
          <cell r="E61" t="str">
            <v>㈱キタセン</v>
          </cell>
          <cell r="F61" t="str">
            <v>根上工場内燃力</v>
          </cell>
          <cell r="G61">
            <v>2800</v>
          </cell>
        </row>
        <row r="62">
          <cell r="A62" t="str">
            <v>自家用</v>
          </cell>
          <cell r="B62" t="str">
            <v>火力</v>
          </cell>
          <cell r="C62" t="str">
            <v>内燃力</v>
          </cell>
          <cell r="D62" t="str">
            <v>石川県</v>
          </cell>
          <cell r="E62" t="str">
            <v>積水樹脂㈱</v>
          </cell>
          <cell r="F62" t="str">
            <v>石川工場内燃力</v>
          </cell>
          <cell r="G62">
            <v>1950</v>
          </cell>
        </row>
        <row r="63">
          <cell r="A63" t="str">
            <v>自家用</v>
          </cell>
          <cell r="B63" t="str">
            <v>火力</v>
          </cell>
          <cell r="C63" t="str">
            <v>内燃力</v>
          </cell>
          <cell r="D63" t="str">
            <v>石川県</v>
          </cell>
          <cell r="E63" t="str">
            <v>中川製紙㈱</v>
          </cell>
          <cell r="F63" t="str">
            <v>本社工場内燃力</v>
          </cell>
          <cell r="G63">
            <v>1450</v>
          </cell>
        </row>
        <row r="64">
          <cell r="A64" t="str">
            <v>自家用</v>
          </cell>
          <cell r="B64" t="str">
            <v>火力</v>
          </cell>
          <cell r="C64" t="str">
            <v>内燃力</v>
          </cell>
          <cell r="D64" t="str">
            <v>石川県</v>
          </cell>
          <cell r="E64" t="str">
            <v>㈱東振精機</v>
          </cell>
          <cell r="F64" t="str">
            <v>寺井工場内燃力</v>
          </cell>
          <cell r="G64">
            <v>1300</v>
          </cell>
        </row>
        <row r="65">
          <cell r="A65" t="str">
            <v>自家用</v>
          </cell>
          <cell r="B65" t="str">
            <v>火力</v>
          </cell>
          <cell r="C65" t="str">
            <v>内燃力</v>
          </cell>
          <cell r="D65" t="str">
            <v>石川県</v>
          </cell>
          <cell r="E65" t="str">
            <v>北陸ジャスコ㈱</v>
          </cell>
          <cell r="F65" t="str">
            <v>ジャスコ杜の里内燃力</v>
          </cell>
          <cell r="G65">
            <v>1020</v>
          </cell>
        </row>
        <row r="66">
          <cell r="A66" t="str">
            <v>自家用</v>
          </cell>
          <cell r="B66" t="str">
            <v>火力</v>
          </cell>
          <cell r="C66" t="str">
            <v>内燃力</v>
          </cell>
          <cell r="D66" t="str">
            <v>石川県</v>
          </cell>
          <cell r="E66" t="str">
            <v>立山合金工業㈱</v>
          </cell>
          <cell r="F66" t="str">
            <v>石川工場</v>
          </cell>
          <cell r="G66">
            <v>5000</v>
          </cell>
        </row>
        <row r="67">
          <cell r="A67" t="str">
            <v>自家用</v>
          </cell>
          <cell r="B67" t="str">
            <v>火力</v>
          </cell>
          <cell r="C67" t="str">
            <v>内燃力</v>
          </cell>
          <cell r="D67" t="str">
            <v>石川県</v>
          </cell>
          <cell r="E67" t="str">
            <v>北陸ジャスコ㈱</v>
          </cell>
          <cell r="F67" t="str">
            <v>松任店内燃力</v>
          </cell>
          <cell r="G67">
            <v>1200</v>
          </cell>
        </row>
        <row r="68">
          <cell r="A68" t="str">
            <v>自家用</v>
          </cell>
          <cell r="B68" t="str">
            <v>火力</v>
          </cell>
          <cell r="C68" t="str">
            <v>内燃力</v>
          </cell>
          <cell r="D68" t="str">
            <v>石川県</v>
          </cell>
          <cell r="E68" t="str">
            <v>加賀ｺﾐｭﾆﾃｨｰﾌﾟﾗｻﾞ㈱</v>
          </cell>
          <cell r="F68" t="str">
            <v>アビオシティ加賀内燃力</v>
          </cell>
          <cell r="G68">
            <v>1360</v>
          </cell>
        </row>
        <row r="69">
          <cell r="A69" t="str">
            <v>自家用</v>
          </cell>
          <cell r="B69" t="str">
            <v>火力</v>
          </cell>
          <cell r="C69" t="str">
            <v>内燃力</v>
          </cell>
          <cell r="D69" t="str">
            <v>石川県</v>
          </cell>
          <cell r="E69" t="str">
            <v>㈱平和堂</v>
          </cell>
          <cell r="F69" t="str">
            <v>アル・プラザ金沢内燃力</v>
          </cell>
          <cell r="G69">
            <v>1700</v>
          </cell>
        </row>
        <row r="70">
          <cell r="A70" t="str">
            <v>自家用</v>
          </cell>
          <cell r="B70" t="str">
            <v>火力</v>
          </cell>
          <cell r="C70" t="str">
            <v>内燃力</v>
          </cell>
          <cell r="D70" t="str">
            <v>石川県</v>
          </cell>
          <cell r="E70" t="str">
            <v>㈱小松製作所</v>
          </cell>
          <cell r="F70" t="str">
            <v>粟津工場ＣＧＳ</v>
          </cell>
          <cell r="G70">
            <v>1308</v>
          </cell>
        </row>
        <row r="71">
          <cell r="A71" t="str">
            <v>自家用</v>
          </cell>
          <cell r="B71" t="str">
            <v>火力</v>
          </cell>
          <cell r="C71" t="str">
            <v>内燃力</v>
          </cell>
          <cell r="D71" t="str">
            <v>石川県</v>
          </cell>
          <cell r="E71" t="str">
            <v>㈱ホテル百万石</v>
          </cell>
          <cell r="F71" t="str">
            <v>ホテル百万石内燃力</v>
          </cell>
          <cell r="G71">
            <v>1450</v>
          </cell>
        </row>
        <row r="72">
          <cell r="A72" t="str">
            <v>自家用</v>
          </cell>
          <cell r="B72" t="str">
            <v>火力</v>
          </cell>
          <cell r="C72" t="str">
            <v>内燃力</v>
          </cell>
          <cell r="D72" t="str">
            <v>石川県</v>
          </cell>
          <cell r="E72" t="str">
            <v>金沢市</v>
          </cell>
          <cell r="F72" t="str">
            <v>西部水質管理センター</v>
          </cell>
          <cell r="G72">
            <v>2000</v>
          </cell>
        </row>
        <row r="73">
          <cell r="A73" t="str">
            <v>自家用</v>
          </cell>
          <cell r="B73" t="str">
            <v>火力</v>
          </cell>
          <cell r="C73" t="str">
            <v>内燃力</v>
          </cell>
          <cell r="D73" t="str">
            <v>石川県</v>
          </cell>
          <cell r="E73" t="str">
            <v>北陸ジャスコ㈱</v>
          </cell>
          <cell r="F73" t="str">
            <v>加賀の里店内燃力</v>
          </cell>
          <cell r="G73">
            <v>1200</v>
          </cell>
        </row>
        <row r="74">
          <cell r="A74" t="str">
            <v>自家用</v>
          </cell>
          <cell r="B74" t="str">
            <v>火力</v>
          </cell>
          <cell r="C74" t="str">
            <v>内燃力</v>
          </cell>
          <cell r="D74" t="str">
            <v>石川県</v>
          </cell>
          <cell r="E74" t="str">
            <v>帝人加工糸㈱</v>
          </cell>
          <cell r="F74" t="str">
            <v>帝人加工糸小松工場</v>
          </cell>
          <cell r="G74">
            <v>1900</v>
          </cell>
        </row>
        <row r="75">
          <cell r="A75" t="str">
            <v>自家用</v>
          </cell>
          <cell r="B75" t="str">
            <v>火力</v>
          </cell>
          <cell r="C75" t="str">
            <v>内燃力</v>
          </cell>
          <cell r="D75" t="str">
            <v>石川県</v>
          </cell>
          <cell r="E75" t="str">
            <v>山越㈱</v>
          </cell>
          <cell r="F75" t="str">
            <v>高松工場内燃力</v>
          </cell>
          <cell r="G75">
            <v>12400</v>
          </cell>
        </row>
        <row r="76">
          <cell r="A76" t="str">
            <v>自家用</v>
          </cell>
          <cell r="B76" t="str">
            <v>火力</v>
          </cell>
          <cell r="C76" t="str">
            <v>内燃力</v>
          </cell>
          <cell r="D76" t="str">
            <v>石川県</v>
          </cell>
          <cell r="E76" t="str">
            <v>㈱金沢長崎屋</v>
          </cell>
          <cell r="F76" t="str">
            <v>内燃力</v>
          </cell>
          <cell r="G76">
            <v>1360</v>
          </cell>
        </row>
        <row r="77">
          <cell r="A77" t="str">
            <v>自家用</v>
          </cell>
          <cell r="B77" t="str">
            <v>火力</v>
          </cell>
          <cell r="C77" t="str">
            <v>内燃力</v>
          </cell>
          <cell r="D77" t="str">
            <v>石川県</v>
          </cell>
          <cell r="E77" t="str">
            <v>㈱マイカル北陸</v>
          </cell>
          <cell r="F77" t="str">
            <v>御経塚SATY</v>
          </cell>
          <cell r="G77">
            <v>2432</v>
          </cell>
        </row>
        <row r="78">
          <cell r="A78" t="str">
            <v>自家用</v>
          </cell>
          <cell r="B78" t="str">
            <v>火力</v>
          </cell>
          <cell r="C78" t="str">
            <v>内燃力</v>
          </cell>
          <cell r="D78" t="str">
            <v>石川県</v>
          </cell>
          <cell r="E78" t="str">
            <v>ユニー㈱</v>
          </cell>
          <cell r="F78" t="str">
            <v>フェアモール松任店内燃力</v>
          </cell>
          <cell r="G78">
            <v>1130</v>
          </cell>
        </row>
        <row r="79">
          <cell r="A79" t="str">
            <v>自家用</v>
          </cell>
          <cell r="B79" t="str">
            <v>火力</v>
          </cell>
          <cell r="C79" t="str">
            <v>内燃力</v>
          </cell>
          <cell r="D79" t="str">
            <v>石川県</v>
          </cell>
          <cell r="E79" t="str">
            <v>㈱マイカル北日本</v>
          </cell>
          <cell r="F79" t="str">
            <v>金沢サティ</v>
          </cell>
          <cell r="G79">
            <v>2000</v>
          </cell>
        </row>
        <row r="80">
          <cell r="A80" t="str">
            <v>自家用</v>
          </cell>
          <cell r="B80" t="str">
            <v>火力</v>
          </cell>
          <cell r="C80" t="str">
            <v>内燃力</v>
          </cell>
          <cell r="D80" t="str">
            <v>福井県</v>
          </cell>
          <cell r="E80" t="str">
            <v>福井市企業局</v>
          </cell>
          <cell r="F80" t="str">
            <v>九頭竜浄水場</v>
          </cell>
          <cell r="G80">
            <v>2000</v>
          </cell>
        </row>
        <row r="81">
          <cell r="A81" t="str">
            <v>自家用</v>
          </cell>
          <cell r="B81" t="str">
            <v>火力</v>
          </cell>
          <cell r="C81" t="str">
            <v>内燃力</v>
          </cell>
          <cell r="D81" t="str">
            <v>福井県</v>
          </cell>
          <cell r="E81" t="str">
            <v>福井医科大学</v>
          </cell>
          <cell r="F81" t="str">
            <v>内燃力</v>
          </cell>
          <cell r="G81">
            <v>1200</v>
          </cell>
        </row>
        <row r="82">
          <cell r="A82" t="str">
            <v>自家用</v>
          </cell>
          <cell r="B82" t="str">
            <v>火力</v>
          </cell>
          <cell r="C82" t="str">
            <v>内燃力</v>
          </cell>
          <cell r="D82" t="str">
            <v>福井県</v>
          </cell>
          <cell r="E82" t="str">
            <v>セーレン㈱</v>
          </cell>
          <cell r="F82" t="str">
            <v>セーレン新田</v>
          </cell>
          <cell r="G82">
            <v>5000</v>
          </cell>
        </row>
        <row r="83">
          <cell r="A83" t="str">
            <v>自家用</v>
          </cell>
          <cell r="B83" t="str">
            <v>火力</v>
          </cell>
          <cell r="C83" t="str">
            <v>内燃力</v>
          </cell>
          <cell r="D83" t="str">
            <v>福井県</v>
          </cell>
          <cell r="E83" t="str">
            <v>三国観光産業㈱</v>
          </cell>
          <cell r="F83" t="str">
            <v>三国競艇場内燃力</v>
          </cell>
          <cell r="G83">
            <v>2000</v>
          </cell>
        </row>
        <row r="84">
          <cell r="A84" t="str">
            <v>自家用</v>
          </cell>
          <cell r="B84" t="str">
            <v>火力</v>
          </cell>
          <cell r="C84" t="str">
            <v>内燃力</v>
          </cell>
          <cell r="D84" t="str">
            <v>福井県</v>
          </cell>
          <cell r="E84" t="str">
            <v>カネボウ合繊㈱</v>
          </cell>
          <cell r="F84" t="str">
            <v>北陸合繊工場内燃力</v>
          </cell>
          <cell r="G84">
            <v>10000</v>
          </cell>
        </row>
        <row r="85">
          <cell r="A85" t="str">
            <v>自家用</v>
          </cell>
          <cell r="B85" t="str">
            <v>火力</v>
          </cell>
          <cell r="C85" t="str">
            <v>内燃力</v>
          </cell>
          <cell r="D85" t="str">
            <v>福井県</v>
          </cell>
          <cell r="E85" t="str">
            <v>武生松下電器㈱</v>
          </cell>
          <cell r="F85" t="str">
            <v>第２内燃力</v>
          </cell>
          <cell r="G85">
            <v>4200</v>
          </cell>
        </row>
        <row r="86">
          <cell r="A86" t="str">
            <v>自家用</v>
          </cell>
          <cell r="B86" t="str">
            <v>火力</v>
          </cell>
          <cell r="C86" t="str">
            <v>内燃力</v>
          </cell>
          <cell r="D86" t="str">
            <v>福井県</v>
          </cell>
          <cell r="E86" t="str">
            <v>㈱インテックス２１</v>
          </cell>
          <cell r="F86" t="str">
            <v>内燃力</v>
          </cell>
          <cell r="G86">
            <v>1300</v>
          </cell>
        </row>
        <row r="87">
          <cell r="A87" t="str">
            <v>自家用</v>
          </cell>
          <cell r="B87" t="str">
            <v>火力</v>
          </cell>
          <cell r="C87" t="str">
            <v>内燃力</v>
          </cell>
          <cell r="D87" t="str">
            <v>福井県</v>
          </cell>
          <cell r="E87" t="str">
            <v>㈱フクセン</v>
          </cell>
          <cell r="F87" t="str">
            <v>内燃力</v>
          </cell>
          <cell r="G87">
            <v>1300</v>
          </cell>
        </row>
        <row r="88">
          <cell r="A88" t="str">
            <v>自家用</v>
          </cell>
          <cell r="B88" t="str">
            <v>火力</v>
          </cell>
          <cell r="C88" t="str">
            <v>内燃力</v>
          </cell>
          <cell r="D88" t="str">
            <v>福井県</v>
          </cell>
          <cell r="E88" t="str">
            <v>武生商業開発㈱</v>
          </cell>
          <cell r="F88" t="str">
            <v>武生ショッピングタウン内燃力</v>
          </cell>
          <cell r="G88">
            <v>2000</v>
          </cell>
        </row>
        <row r="89">
          <cell r="A89" t="str">
            <v>自家用</v>
          </cell>
          <cell r="B89" t="str">
            <v>火力</v>
          </cell>
          <cell r="C89" t="str">
            <v>内燃力</v>
          </cell>
          <cell r="D89" t="str">
            <v>福井県</v>
          </cell>
          <cell r="E89" t="str">
            <v>㈱平和堂</v>
          </cell>
          <cell r="F89" t="str">
            <v>アル・プラザアミ</v>
          </cell>
          <cell r="G89">
            <v>1360</v>
          </cell>
        </row>
        <row r="90">
          <cell r="A90" t="str">
            <v>自家用</v>
          </cell>
          <cell r="B90" t="str">
            <v>火力</v>
          </cell>
          <cell r="C90" t="str">
            <v>内燃力</v>
          </cell>
          <cell r="D90" t="str">
            <v>福井県</v>
          </cell>
          <cell r="E90" t="str">
            <v>ｱｲｼﾝ･ｴｲ･ﾀﾞﾌﾞﾘｭ工業㈱</v>
          </cell>
          <cell r="F90" t="str">
            <v>内燃力</v>
          </cell>
          <cell r="G90">
            <v>4000</v>
          </cell>
        </row>
        <row r="91">
          <cell r="A91" t="str">
            <v>自家用</v>
          </cell>
          <cell r="B91" t="str">
            <v>火力</v>
          </cell>
          <cell r="C91" t="str">
            <v>内燃力</v>
          </cell>
          <cell r="D91" t="str">
            <v>富山県</v>
          </cell>
          <cell r="E91" t="str">
            <v>㈱平和堂</v>
          </cell>
          <cell r="F91" t="str">
            <v>アル・プラザ平和堂鯖江店</v>
          </cell>
          <cell r="G91">
            <v>1530</v>
          </cell>
        </row>
        <row r="92">
          <cell r="A92" t="str">
            <v>自家用</v>
          </cell>
          <cell r="B92" t="str">
            <v>原子力</v>
          </cell>
          <cell r="C92" t="str">
            <v>原子力</v>
          </cell>
          <cell r="D92" t="str">
            <v>福井県</v>
          </cell>
          <cell r="E92" t="str">
            <v>核燃料サイクル開発機構</v>
          </cell>
          <cell r="F92" t="str">
            <v>新型転換炉ふげん</v>
          </cell>
          <cell r="G92">
            <v>165000</v>
          </cell>
        </row>
        <row r="93">
          <cell r="A93" t="str">
            <v>自家用</v>
          </cell>
          <cell r="B93" t="str">
            <v>その他</v>
          </cell>
          <cell r="C93" t="str">
            <v>風力</v>
          </cell>
          <cell r="D93" t="str">
            <v>石川県</v>
          </cell>
          <cell r="E93" t="str">
            <v>石川県</v>
          </cell>
          <cell r="F93" t="str">
            <v>鹿島少年自然の家碁石ヶ峰風力発電設備</v>
          </cell>
          <cell r="G93">
            <v>600</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発電設備"/>
      <sheetName val="集計 [ﾃﾞｰﾀ]-ﾋﾟｯﾄﾃｰﾌﾞﾙ　ﾚﾎﾟｰﾄ"/>
    </sheetNames>
    <sheetDataSet>
      <sheetData sheetId="0">
        <row r="1">
          <cell r="A1" t="str">
            <v>平成１１年度　管内火力・原子力発電所一覧表 （H12.3.31現在）</v>
          </cell>
        </row>
        <row r="2">
          <cell r="C2" t="str">
            <v>注１：対象は事業用の全て・自家用の汽力の全て・風力等（太陽電池・燃料電池）500kW以上・その他1000kW以上の事業場</v>
          </cell>
        </row>
        <row r="3">
          <cell r="C3" t="str">
            <v>注２：斜体は予定</v>
          </cell>
        </row>
        <row r="4">
          <cell r="C4" t="str">
            <v>注３：出力の項は、設置前・廃止後の場合には空欄</v>
          </cell>
        </row>
        <row r="5">
          <cell r="C5" t="str">
            <v>注４：出力増減がある場合には、備考の項にその理由を記入</v>
          </cell>
        </row>
        <row r="6">
          <cell r="C6" t="str">
            <v>注５：本表には今年度の履歴のみ記載</v>
          </cell>
        </row>
        <row r="8">
          <cell r="A8" t="str">
            <v>用途</v>
          </cell>
          <cell r="B8" t="str">
            <v>原動力</v>
          </cell>
          <cell r="C8" t="str">
            <v>設備</v>
          </cell>
          <cell r="D8" t="str">
            <v>県</v>
          </cell>
          <cell r="E8" t="str">
            <v>設置者名</v>
          </cell>
          <cell r="F8" t="str">
            <v>発電所名</v>
          </cell>
          <cell r="G8" t="str">
            <v>H11出力(kW)</v>
          </cell>
        </row>
        <row r="9">
          <cell r="A9" t="str">
            <v>事業用</v>
          </cell>
          <cell r="B9" t="str">
            <v>火力</v>
          </cell>
          <cell r="C9" t="str">
            <v>汽力</v>
          </cell>
          <cell r="D9" t="str">
            <v>富山県</v>
          </cell>
          <cell r="E9" t="str">
            <v>北陸電力㈱</v>
          </cell>
          <cell r="F9" t="str">
            <v>富山火力</v>
          </cell>
          <cell r="G9">
            <v>812000</v>
          </cell>
        </row>
        <row r="10">
          <cell r="A10" t="str">
            <v>事業用</v>
          </cell>
          <cell r="B10" t="str">
            <v>火力</v>
          </cell>
          <cell r="C10" t="str">
            <v>汽力</v>
          </cell>
          <cell r="D10" t="str">
            <v>富山県</v>
          </cell>
          <cell r="E10" t="str">
            <v>北陸電力㈱</v>
          </cell>
          <cell r="F10" t="str">
            <v>富山新港火力</v>
          </cell>
          <cell r="G10">
            <v>1000000</v>
          </cell>
        </row>
        <row r="11">
          <cell r="A11" t="str">
            <v>事業用</v>
          </cell>
          <cell r="B11" t="str">
            <v>火力</v>
          </cell>
          <cell r="C11" t="str">
            <v>汽力</v>
          </cell>
          <cell r="D11" t="str">
            <v>富山県</v>
          </cell>
          <cell r="E11" t="str">
            <v>富山共同火力発電㈱</v>
          </cell>
          <cell r="F11" t="str">
            <v>富山新港共同火力</v>
          </cell>
          <cell r="G11">
            <v>500000</v>
          </cell>
        </row>
        <row r="12">
          <cell r="A12" t="str">
            <v>事業用</v>
          </cell>
          <cell r="B12" t="str">
            <v>火力</v>
          </cell>
          <cell r="C12" t="str">
            <v>汽力</v>
          </cell>
          <cell r="D12" t="str">
            <v>石川県</v>
          </cell>
          <cell r="E12" t="str">
            <v>北陸電力㈱</v>
          </cell>
          <cell r="F12" t="str">
            <v>七尾大田火力</v>
          </cell>
          <cell r="G12">
            <v>1200000</v>
          </cell>
        </row>
        <row r="13">
          <cell r="A13" t="str">
            <v>事業用</v>
          </cell>
          <cell r="B13" t="str">
            <v>火力</v>
          </cell>
          <cell r="C13" t="str">
            <v>汽力</v>
          </cell>
          <cell r="D13" t="str">
            <v>福井県</v>
          </cell>
          <cell r="E13" t="str">
            <v>北陸電力㈱</v>
          </cell>
          <cell r="F13" t="str">
            <v>福井火力</v>
          </cell>
          <cell r="G13">
            <v>350000</v>
          </cell>
        </row>
        <row r="14">
          <cell r="A14" t="str">
            <v>事業用</v>
          </cell>
          <cell r="B14" t="str">
            <v>火力</v>
          </cell>
          <cell r="C14" t="str">
            <v>汽力</v>
          </cell>
          <cell r="D14" t="str">
            <v>福井県</v>
          </cell>
          <cell r="E14" t="str">
            <v>北陸電力㈱</v>
          </cell>
          <cell r="F14" t="str">
            <v>敦賀火力</v>
          </cell>
          <cell r="G14">
            <v>500000</v>
          </cell>
        </row>
        <row r="15">
          <cell r="A15" t="str">
            <v>事業用</v>
          </cell>
          <cell r="B15" t="str">
            <v>火力</v>
          </cell>
          <cell r="C15" t="str">
            <v>汽力</v>
          </cell>
          <cell r="D15" t="str">
            <v>福井県</v>
          </cell>
          <cell r="E15" t="str">
            <v>福井共同火力発電㈱</v>
          </cell>
          <cell r="F15" t="str">
            <v>三国共同火力</v>
          </cell>
          <cell r="G15">
            <v>250000</v>
          </cell>
        </row>
        <row r="16">
          <cell r="A16" t="str">
            <v>事業用</v>
          </cell>
          <cell r="B16" t="str">
            <v>火力</v>
          </cell>
          <cell r="C16" t="str">
            <v>内燃力</v>
          </cell>
          <cell r="D16" t="str">
            <v>石川県</v>
          </cell>
          <cell r="E16" t="str">
            <v>北陸電力㈱</v>
          </cell>
          <cell r="F16" t="str">
            <v>舳倉島</v>
          </cell>
          <cell r="G16">
            <v>288</v>
          </cell>
        </row>
        <row r="17">
          <cell r="A17" t="str">
            <v>事業用</v>
          </cell>
          <cell r="B17" t="str">
            <v>原子力</v>
          </cell>
          <cell r="C17" t="str">
            <v>原子力</v>
          </cell>
          <cell r="D17" t="str">
            <v>石川県</v>
          </cell>
          <cell r="E17" t="str">
            <v>北陸電力㈱</v>
          </cell>
          <cell r="F17" t="str">
            <v>志賀原子力</v>
          </cell>
          <cell r="G17">
            <v>540000</v>
          </cell>
        </row>
        <row r="18">
          <cell r="A18" t="str">
            <v>事業用</v>
          </cell>
          <cell r="B18" t="str">
            <v>原子力</v>
          </cell>
          <cell r="C18" t="str">
            <v>原子力</v>
          </cell>
          <cell r="D18" t="str">
            <v>福井県</v>
          </cell>
          <cell r="E18" t="str">
            <v>日本原子力発電㈱</v>
          </cell>
          <cell r="F18" t="str">
            <v>敦賀</v>
          </cell>
          <cell r="G18">
            <v>1517000</v>
          </cell>
        </row>
        <row r="19">
          <cell r="A19" t="str">
            <v>自家用</v>
          </cell>
          <cell r="B19" t="str">
            <v>火力</v>
          </cell>
          <cell r="C19" t="str">
            <v>汽力</v>
          </cell>
          <cell r="D19" t="str">
            <v>富山県</v>
          </cell>
          <cell r="E19" t="str">
            <v>三菱レイヨン㈱</v>
          </cell>
          <cell r="F19" t="str">
            <v>富山事業所</v>
          </cell>
          <cell r="G19">
            <v>15200</v>
          </cell>
        </row>
        <row r="20">
          <cell r="A20" t="str">
            <v>自家用</v>
          </cell>
          <cell r="B20" t="str">
            <v>火力</v>
          </cell>
          <cell r="C20" t="str">
            <v>汽力</v>
          </cell>
          <cell r="D20" t="str">
            <v>富山県</v>
          </cell>
          <cell r="E20" t="str">
            <v>日本製紙㈱</v>
          </cell>
          <cell r="F20" t="str">
            <v>伏木工場</v>
          </cell>
          <cell r="G20">
            <v>45500</v>
          </cell>
        </row>
        <row r="21">
          <cell r="A21" t="str">
            <v>自家用</v>
          </cell>
          <cell r="B21" t="str">
            <v>火力</v>
          </cell>
          <cell r="C21" t="str">
            <v>汽力</v>
          </cell>
          <cell r="D21" t="str">
            <v>富山県</v>
          </cell>
          <cell r="E21" t="str">
            <v>富山製紙㈱</v>
          </cell>
          <cell r="F21" t="str">
            <v>富山工場</v>
          </cell>
          <cell r="G21">
            <v>4200</v>
          </cell>
        </row>
        <row r="22">
          <cell r="A22" t="str">
            <v>自家用</v>
          </cell>
          <cell r="B22" t="str">
            <v>火力</v>
          </cell>
          <cell r="C22" t="str">
            <v>汽力</v>
          </cell>
          <cell r="D22" t="str">
            <v>富山県</v>
          </cell>
          <cell r="E22" t="str">
            <v>中越パルプ工業㈱</v>
          </cell>
          <cell r="F22" t="str">
            <v>能町工場</v>
          </cell>
          <cell r="G22">
            <v>70700</v>
          </cell>
        </row>
        <row r="23">
          <cell r="A23" t="str">
            <v>自家用</v>
          </cell>
          <cell r="B23" t="str">
            <v>火力</v>
          </cell>
          <cell r="C23" t="str">
            <v>汽力</v>
          </cell>
          <cell r="D23" t="str">
            <v>富山県</v>
          </cell>
          <cell r="E23" t="str">
            <v>中越パルプ工業㈱</v>
          </cell>
          <cell r="F23" t="str">
            <v>二塚工場</v>
          </cell>
          <cell r="G23">
            <v>49900</v>
          </cell>
        </row>
        <row r="24">
          <cell r="A24" t="str">
            <v>自家用</v>
          </cell>
          <cell r="B24" t="str">
            <v>火力</v>
          </cell>
          <cell r="C24" t="str">
            <v>汽力</v>
          </cell>
          <cell r="D24" t="str">
            <v>富山県</v>
          </cell>
          <cell r="E24" t="str">
            <v>富山地区広域圏事務組合</v>
          </cell>
          <cell r="F24" t="str">
            <v>クリーンセンター立山火力</v>
          </cell>
          <cell r="G24">
            <v>2500</v>
          </cell>
        </row>
        <row r="25">
          <cell r="A25" t="str">
            <v>自家用</v>
          </cell>
          <cell r="B25" t="str">
            <v>火力</v>
          </cell>
          <cell r="C25" t="str">
            <v>汽力</v>
          </cell>
          <cell r="D25" t="str">
            <v>富山県</v>
          </cell>
          <cell r="E25" t="str">
            <v>富士薬品工業㈱</v>
          </cell>
          <cell r="F25" t="str">
            <v>第１</v>
          </cell>
          <cell r="G25">
            <v>2200</v>
          </cell>
        </row>
        <row r="26">
          <cell r="A26" t="str">
            <v>自家用</v>
          </cell>
          <cell r="B26" t="str">
            <v>火力</v>
          </cell>
          <cell r="C26" t="str">
            <v>汽力</v>
          </cell>
          <cell r="D26" t="str">
            <v>石川県</v>
          </cell>
          <cell r="E26" t="str">
            <v>加賀製紙㈱</v>
          </cell>
          <cell r="F26" t="str">
            <v>西金沢</v>
          </cell>
          <cell r="G26">
            <v>2100</v>
          </cell>
        </row>
        <row r="27">
          <cell r="A27" t="str">
            <v>自家用</v>
          </cell>
          <cell r="B27" t="str">
            <v>火力</v>
          </cell>
          <cell r="C27" t="str">
            <v>汽力</v>
          </cell>
          <cell r="D27" t="str">
            <v>石川県</v>
          </cell>
          <cell r="E27" t="str">
            <v>金沢市</v>
          </cell>
          <cell r="F27" t="str">
            <v>西部クリーンセンター</v>
          </cell>
          <cell r="G27">
            <v>1600</v>
          </cell>
        </row>
        <row r="28">
          <cell r="A28" t="str">
            <v>自家用</v>
          </cell>
          <cell r="B28" t="str">
            <v>火力</v>
          </cell>
          <cell r="C28" t="str">
            <v>汽力</v>
          </cell>
          <cell r="D28" t="str">
            <v>石川県</v>
          </cell>
          <cell r="E28" t="str">
            <v>小松精練㈱</v>
          </cell>
          <cell r="F28" t="str">
            <v>根上</v>
          </cell>
          <cell r="G28">
            <v>6300</v>
          </cell>
        </row>
        <row r="29">
          <cell r="A29" t="str">
            <v>自家用</v>
          </cell>
          <cell r="B29" t="str">
            <v>火力</v>
          </cell>
          <cell r="C29" t="str">
            <v>汽力</v>
          </cell>
          <cell r="D29" t="str">
            <v>石川県</v>
          </cell>
          <cell r="E29" t="str">
            <v>㈱アイテックス</v>
          </cell>
          <cell r="F29" t="str">
            <v>小舞子</v>
          </cell>
          <cell r="G29">
            <v>1800</v>
          </cell>
        </row>
        <row r="30">
          <cell r="A30" t="str">
            <v>自家用</v>
          </cell>
          <cell r="B30" t="str">
            <v>火力</v>
          </cell>
          <cell r="C30" t="str">
            <v>汽力</v>
          </cell>
          <cell r="D30" t="str">
            <v>石川県</v>
          </cell>
          <cell r="E30" t="str">
            <v>金沢市</v>
          </cell>
          <cell r="F30" t="str">
            <v>東部クリーンセンター</v>
          </cell>
          <cell r="G30">
            <v>3000</v>
          </cell>
        </row>
        <row r="31">
          <cell r="A31" t="str">
            <v>自家用</v>
          </cell>
          <cell r="B31" t="str">
            <v>火力</v>
          </cell>
          <cell r="C31" t="str">
            <v>汽力</v>
          </cell>
          <cell r="D31" t="str">
            <v>石川県</v>
          </cell>
          <cell r="E31" t="str">
            <v>松任石川広域圏事務組合</v>
          </cell>
          <cell r="F31" t="str">
            <v>松任石川環境クリーンセンター</v>
          </cell>
          <cell r="G31">
            <v>2900</v>
          </cell>
        </row>
        <row r="32">
          <cell r="A32" t="str">
            <v>自家用</v>
          </cell>
          <cell r="B32" t="str">
            <v>火力</v>
          </cell>
          <cell r="C32" t="str">
            <v>汽力</v>
          </cell>
          <cell r="D32" t="str">
            <v>福井県</v>
          </cell>
          <cell r="E32" t="str">
            <v>東洋紡績㈱</v>
          </cell>
          <cell r="F32" t="str">
            <v>つるが工場第１</v>
          </cell>
          <cell r="G32">
            <v>25200</v>
          </cell>
        </row>
        <row r="33">
          <cell r="A33" t="str">
            <v>自家用</v>
          </cell>
          <cell r="B33" t="str">
            <v>火力</v>
          </cell>
          <cell r="C33" t="str">
            <v>汽力</v>
          </cell>
          <cell r="D33" t="str">
            <v>福井県</v>
          </cell>
          <cell r="E33" t="str">
            <v>東洋紡績㈱</v>
          </cell>
          <cell r="F33" t="str">
            <v>つるが工場第２</v>
          </cell>
          <cell r="G33">
            <v>5700</v>
          </cell>
        </row>
        <row r="34">
          <cell r="A34" t="str">
            <v>自家用</v>
          </cell>
          <cell r="B34" t="str">
            <v>火力</v>
          </cell>
          <cell r="C34" t="str">
            <v>汽力</v>
          </cell>
          <cell r="D34" t="str">
            <v>福井県</v>
          </cell>
          <cell r="E34" t="str">
            <v>ウラセ㈱</v>
          </cell>
          <cell r="F34" t="str">
            <v>ウラセ</v>
          </cell>
          <cell r="G34">
            <v>2500</v>
          </cell>
        </row>
        <row r="35">
          <cell r="A35" t="str">
            <v>自家用</v>
          </cell>
          <cell r="B35" t="str">
            <v>火力</v>
          </cell>
          <cell r="C35" t="str">
            <v>汽力</v>
          </cell>
          <cell r="D35" t="str">
            <v>福井県</v>
          </cell>
          <cell r="E35" t="str">
            <v>レンゴー㈱</v>
          </cell>
          <cell r="F35" t="str">
            <v>金津事業所</v>
          </cell>
          <cell r="G35">
            <v>27500</v>
          </cell>
        </row>
        <row r="36">
          <cell r="A36" t="str">
            <v>自家用</v>
          </cell>
          <cell r="B36" t="str">
            <v>火力</v>
          </cell>
          <cell r="C36" t="str">
            <v>汽力</v>
          </cell>
          <cell r="D36" t="str">
            <v>福井県</v>
          </cell>
          <cell r="E36" t="str">
            <v>㈱ミツヤ</v>
          </cell>
          <cell r="F36" t="str">
            <v>本社工場</v>
          </cell>
          <cell r="G36">
            <v>350</v>
          </cell>
        </row>
        <row r="37">
          <cell r="A37" t="str">
            <v>自家用</v>
          </cell>
          <cell r="B37" t="str">
            <v>火力</v>
          </cell>
          <cell r="C37" t="str">
            <v>汽力</v>
          </cell>
          <cell r="D37" t="str">
            <v>福井県</v>
          </cell>
          <cell r="E37" t="str">
            <v>福井市</v>
          </cell>
          <cell r="F37" t="str">
            <v>クリーンセンター</v>
          </cell>
          <cell r="G37">
            <v>1600</v>
          </cell>
        </row>
        <row r="38">
          <cell r="A38" t="str">
            <v>自家用</v>
          </cell>
          <cell r="B38" t="str">
            <v>火力</v>
          </cell>
          <cell r="C38" t="str">
            <v>ｶﾞｽﾀｰﾋﾞﾝ</v>
          </cell>
          <cell r="D38" t="str">
            <v>富山県</v>
          </cell>
          <cell r="E38" t="str">
            <v>ワイケイケイ㈱</v>
          </cell>
          <cell r="F38" t="str">
            <v>黒部工場ガスタービン</v>
          </cell>
          <cell r="G38">
            <v>5500</v>
          </cell>
        </row>
        <row r="39">
          <cell r="A39" t="str">
            <v>自家用</v>
          </cell>
          <cell r="B39" t="str">
            <v>火力</v>
          </cell>
          <cell r="C39" t="str">
            <v>ｶﾞｽﾀｰﾋﾞﾝ</v>
          </cell>
          <cell r="D39" t="str">
            <v>富山県</v>
          </cell>
          <cell r="E39" t="str">
            <v>松下電子工業㈱</v>
          </cell>
          <cell r="F39" t="str">
            <v>魚津工場</v>
          </cell>
          <cell r="G39">
            <v>9000</v>
          </cell>
        </row>
        <row r="40">
          <cell r="A40" t="str">
            <v>自家用</v>
          </cell>
          <cell r="B40" t="str">
            <v>火力</v>
          </cell>
          <cell r="C40" t="str">
            <v>ｶﾞｽﾀｰﾋﾞﾝ</v>
          </cell>
          <cell r="D40" t="str">
            <v>富山県</v>
          </cell>
          <cell r="E40" t="str">
            <v>松下電子工業㈱</v>
          </cell>
          <cell r="F40" t="str">
            <v>砺波工場</v>
          </cell>
          <cell r="G40">
            <v>9000</v>
          </cell>
        </row>
        <row r="41">
          <cell r="A41" t="str">
            <v>自家用</v>
          </cell>
          <cell r="B41" t="str">
            <v>火力</v>
          </cell>
          <cell r="C41" t="str">
            <v>ｶﾞｽﾀｰﾋﾞﾝ</v>
          </cell>
          <cell r="D41" t="str">
            <v>富山県</v>
          </cell>
          <cell r="E41" t="str">
            <v>日本ゼオン㈱</v>
          </cell>
          <cell r="F41" t="str">
            <v>高岡工場ガスタービン</v>
          </cell>
          <cell r="G41">
            <v>3830</v>
          </cell>
        </row>
        <row r="42">
          <cell r="A42" t="str">
            <v>自家用</v>
          </cell>
          <cell r="B42" t="str">
            <v>火力</v>
          </cell>
          <cell r="C42" t="str">
            <v>ｶﾞｽﾀｰﾋﾞﾝ</v>
          </cell>
          <cell r="D42" t="str">
            <v>富山県</v>
          </cell>
          <cell r="E42" t="str">
            <v>新日軽㈱</v>
          </cell>
          <cell r="F42" t="str">
            <v>北陸製造所小矢部工場</v>
          </cell>
          <cell r="G42">
            <v>4180</v>
          </cell>
        </row>
        <row r="43">
          <cell r="A43" t="str">
            <v>自家用</v>
          </cell>
          <cell r="B43" t="str">
            <v>火力</v>
          </cell>
          <cell r="C43" t="str">
            <v>ｶﾞｽﾀｰﾋﾞﾝ</v>
          </cell>
          <cell r="D43" t="str">
            <v>富山県</v>
          </cell>
          <cell r="E43" t="str">
            <v>中越合金鋳工㈱</v>
          </cell>
          <cell r="F43" t="str">
            <v>中越合金</v>
          </cell>
          <cell r="G43">
            <v>6400</v>
          </cell>
        </row>
        <row r="44">
          <cell r="A44" t="str">
            <v>自家用</v>
          </cell>
          <cell r="B44" t="str">
            <v>火力</v>
          </cell>
          <cell r="C44" t="str">
            <v>ｶﾞｽﾀｰﾋﾞﾝ</v>
          </cell>
          <cell r="D44" t="str">
            <v>石川県</v>
          </cell>
          <cell r="E44" t="str">
            <v>金沢市</v>
          </cell>
          <cell r="F44" t="str">
            <v>城北水質管理センターガスタービン</v>
          </cell>
          <cell r="G44">
            <v>2400</v>
          </cell>
        </row>
        <row r="45">
          <cell r="A45" t="str">
            <v>自家用</v>
          </cell>
          <cell r="B45" t="str">
            <v>火力</v>
          </cell>
          <cell r="C45" t="str">
            <v>ｶﾞｽﾀｰﾋﾞﾝ</v>
          </cell>
          <cell r="D45" t="str">
            <v>石川県</v>
          </cell>
          <cell r="E45" t="str">
            <v>ソニー根上㈱</v>
          </cell>
          <cell r="F45" t="str">
            <v>ソニー根上㈱</v>
          </cell>
          <cell r="G45">
            <v>1500</v>
          </cell>
        </row>
        <row r="46">
          <cell r="A46" t="str">
            <v>自家用</v>
          </cell>
          <cell r="B46" t="str">
            <v>火力</v>
          </cell>
          <cell r="C46" t="str">
            <v>ｶﾞｽﾀｰﾋﾞﾝ</v>
          </cell>
          <cell r="D46" t="str">
            <v>石川県</v>
          </cell>
          <cell r="E46" t="str">
            <v>松下電器産業㈱</v>
          </cell>
          <cell r="F46" t="str">
            <v>液晶事業部</v>
          </cell>
          <cell r="G46">
            <v>3000</v>
          </cell>
        </row>
        <row r="47">
          <cell r="A47" t="str">
            <v>自家用</v>
          </cell>
          <cell r="B47" t="str">
            <v>火力</v>
          </cell>
          <cell r="C47" t="str">
            <v>内燃力</v>
          </cell>
          <cell r="D47" t="str">
            <v>富山県</v>
          </cell>
          <cell r="E47" t="str">
            <v>日産化学工業㈱</v>
          </cell>
          <cell r="F47" t="str">
            <v>日産化学富山工場</v>
          </cell>
          <cell r="G47">
            <v>5000</v>
          </cell>
        </row>
        <row r="48">
          <cell r="A48" t="str">
            <v>自家用</v>
          </cell>
          <cell r="B48" t="str">
            <v>火力</v>
          </cell>
          <cell r="C48" t="str">
            <v>内燃力</v>
          </cell>
          <cell r="D48" t="str">
            <v>富山県</v>
          </cell>
          <cell r="E48" t="str">
            <v>中越合金鋳工㈱</v>
          </cell>
          <cell r="F48" t="str">
            <v>中越合金</v>
          </cell>
          <cell r="G48">
            <v>2900</v>
          </cell>
        </row>
        <row r="49">
          <cell r="A49" t="str">
            <v>自家用</v>
          </cell>
          <cell r="B49" t="str">
            <v>火力</v>
          </cell>
          <cell r="C49" t="str">
            <v>内燃力</v>
          </cell>
          <cell r="D49" t="str">
            <v>富山県</v>
          </cell>
          <cell r="E49" t="str">
            <v>協同組合アピア</v>
          </cell>
          <cell r="F49" t="str">
            <v>アピア</v>
          </cell>
          <cell r="G49">
            <v>1152</v>
          </cell>
        </row>
        <row r="50">
          <cell r="A50" t="str">
            <v>自家用</v>
          </cell>
          <cell r="B50" t="str">
            <v>火力</v>
          </cell>
          <cell r="C50" t="str">
            <v>内燃力</v>
          </cell>
          <cell r="D50" t="str">
            <v>富山県</v>
          </cell>
          <cell r="E50" t="str">
            <v>日清紡績㈱</v>
          </cell>
          <cell r="F50" t="str">
            <v>富山工場内燃力</v>
          </cell>
          <cell r="G50">
            <v>5000</v>
          </cell>
        </row>
        <row r="51">
          <cell r="A51" t="str">
            <v>自家用</v>
          </cell>
          <cell r="B51" t="str">
            <v>火力</v>
          </cell>
          <cell r="C51" t="str">
            <v>内燃力</v>
          </cell>
          <cell r="D51" t="str">
            <v>富山県</v>
          </cell>
          <cell r="E51" t="str">
            <v>富山県</v>
          </cell>
          <cell r="F51" t="str">
            <v>富山県立中央病院内燃力</v>
          </cell>
          <cell r="G51">
            <v>1200</v>
          </cell>
        </row>
        <row r="52">
          <cell r="A52" t="str">
            <v>自家用</v>
          </cell>
          <cell r="B52" t="str">
            <v>火力</v>
          </cell>
          <cell r="C52" t="str">
            <v>内燃力</v>
          </cell>
          <cell r="D52" t="str">
            <v>富山県</v>
          </cell>
          <cell r="E52" t="str">
            <v>㈱マイカル北日本</v>
          </cell>
          <cell r="F52" t="str">
            <v>高岡サティ内燃力</v>
          </cell>
          <cell r="G52">
            <v>1992</v>
          </cell>
        </row>
        <row r="53">
          <cell r="A53" t="str">
            <v>自家用</v>
          </cell>
          <cell r="B53" t="str">
            <v>火力</v>
          </cell>
          <cell r="C53" t="str">
            <v>内燃力</v>
          </cell>
          <cell r="D53" t="str">
            <v>富山県</v>
          </cell>
          <cell r="E53" t="str">
            <v>利賀リゾート開発㈱</v>
          </cell>
          <cell r="F53" t="str">
            <v>スノーバレー利賀スキー場</v>
          </cell>
          <cell r="G53">
            <v>1500</v>
          </cell>
        </row>
        <row r="54">
          <cell r="A54" t="str">
            <v>自家用</v>
          </cell>
          <cell r="B54" t="str">
            <v>火力</v>
          </cell>
          <cell r="C54" t="str">
            <v>内燃力</v>
          </cell>
          <cell r="D54" t="str">
            <v>富山県</v>
          </cell>
          <cell r="E54" t="str">
            <v>朝日電子㈱</v>
          </cell>
          <cell r="F54" t="str">
            <v>朝日電子内燃力</v>
          </cell>
          <cell r="G54">
            <v>1320</v>
          </cell>
        </row>
        <row r="55">
          <cell r="A55" t="str">
            <v>自家用</v>
          </cell>
          <cell r="B55" t="str">
            <v>火力</v>
          </cell>
          <cell r="C55" t="str">
            <v>内燃力</v>
          </cell>
          <cell r="D55" t="str">
            <v>富山県</v>
          </cell>
          <cell r="E55" t="str">
            <v>敷島紡績㈱</v>
          </cell>
          <cell r="F55" t="str">
            <v>富山工場</v>
          </cell>
          <cell r="G55">
            <v>1200</v>
          </cell>
        </row>
        <row r="56">
          <cell r="A56" t="str">
            <v>自家用</v>
          </cell>
          <cell r="B56" t="str">
            <v>火力</v>
          </cell>
          <cell r="C56" t="str">
            <v>内燃力</v>
          </cell>
          <cell r="D56" t="str">
            <v>石川県</v>
          </cell>
          <cell r="E56" t="str">
            <v>金沢市</v>
          </cell>
          <cell r="F56" t="str">
            <v>西部クリーンセンター内燃力</v>
          </cell>
          <cell r="G56">
            <v>2000</v>
          </cell>
        </row>
        <row r="57">
          <cell r="A57" t="str">
            <v>自家用</v>
          </cell>
          <cell r="B57" t="str">
            <v>火力</v>
          </cell>
          <cell r="C57" t="str">
            <v>内燃力</v>
          </cell>
          <cell r="D57" t="str">
            <v>石川県</v>
          </cell>
          <cell r="E57" t="str">
            <v>金沢市</v>
          </cell>
          <cell r="F57" t="str">
            <v>東部クリーンセンター内燃力</v>
          </cell>
          <cell r="G57">
            <v>1200</v>
          </cell>
        </row>
        <row r="58">
          <cell r="A58" t="str">
            <v>自家用</v>
          </cell>
          <cell r="B58" t="str">
            <v>火力</v>
          </cell>
          <cell r="C58" t="str">
            <v>内燃力</v>
          </cell>
          <cell r="D58" t="str">
            <v>石川県</v>
          </cell>
          <cell r="E58" t="str">
            <v>高山物産㈱</v>
          </cell>
          <cell r="F58" t="str">
            <v>アクアリゾートルネス金沢</v>
          </cell>
          <cell r="G58">
            <v>1500</v>
          </cell>
        </row>
        <row r="59">
          <cell r="A59" t="str">
            <v>自家用</v>
          </cell>
          <cell r="B59" t="str">
            <v>火力</v>
          </cell>
          <cell r="C59" t="str">
            <v>内燃力</v>
          </cell>
          <cell r="D59" t="str">
            <v>石川県</v>
          </cell>
          <cell r="E59" t="str">
            <v>東レ㈱</v>
          </cell>
          <cell r="F59" t="str">
            <v>東レ石川</v>
          </cell>
          <cell r="G59">
            <v>10000</v>
          </cell>
        </row>
        <row r="60">
          <cell r="A60" t="str">
            <v>自家用</v>
          </cell>
          <cell r="B60" t="str">
            <v>火力</v>
          </cell>
          <cell r="C60" t="str">
            <v>内燃力</v>
          </cell>
          <cell r="D60" t="str">
            <v>石川県</v>
          </cell>
          <cell r="E60" t="str">
            <v>㈱ホテルゆのくに</v>
          </cell>
          <cell r="F60" t="str">
            <v>ゆのくに白雲閣内燃力</v>
          </cell>
          <cell r="G60">
            <v>1950</v>
          </cell>
        </row>
        <row r="61">
          <cell r="A61" t="str">
            <v>自家用</v>
          </cell>
          <cell r="B61" t="str">
            <v>火力</v>
          </cell>
          <cell r="C61" t="str">
            <v>内燃力</v>
          </cell>
          <cell r="D61" t="str">
            <v>石川県</v>
          </cell>
          <cell r="E61" t="str">
            <v>㈱キタセン</v>
          </cell>
          <cell r="F61" t="str">
            <v>根上工場内燃力</v>
          </cell>
          <cell r="G61">
            <v>2800</v>
          </cell>
        </row>
        <row r="62">
          <cell r="A62" t="str">
            <v>自家用</v>
          </cell>
          <cell r="B62" t="str">
            <v>火力</v>
          </cell>
          <cell r="C62" t="str">
            <v>内燃力</v>
          </cell>
          <cell r="D62" t="str">
            <v>石川県</v>
          </cell>
          <cell r="E62" t="str">
            <v>積水樹脂㈱</v>
          </cell>
          <cell r="F62" t="str">
            <v>石川工場内燃力</v>
          </cell>
          <cell r="G62">
            <v>1950</v>
          </cell>
        </row>
        <row r="63">
          <cell r="A63" t="str">
            <v>自家用</v>
          </cell>
          <cell r="B63" t="str">
            <v>火力</v>
          </cell>
          <cell r="C63" t="str">
            <v>内燃力</v>
          </cell>
          <cell r="D63" t="str">
            <v>石川県</v>
          </cell>
          <cell r="E63" t="str">
            <v>中川製紙㈱</v>
          </cell>
          <cell r="F63" t="str">
            <v>本社工場内燃力</v>
          </cell>
          <cell r="G63">
            <v>1450</v>
          </cell>
        </row>
        <row r="64">
          <cell r="A64" t="str">
            <v>自家用</v>
          </cell>
          <cell r="B64" t="str">
            <v>火力</v>
          </cell>
          <cell r="C64" t="str">
            <v>内燃力</v>
          </cell>
          <cell r="D64" t="str">
            <v>石川県</v>
          </cell>
          <cell r="E64" t="str">
            <v>㈱東振精機</v>
          </cell>
          <cell r="F64" t="str">
            <v>寺井工場内燃力</v>
          </cell>
          <cell r="G64">
            <v>1300</v>
          </cell>
        </row>
        <row r="65">
          <cell r="A65" t="str">
            <v>自家用</v>
          </cell>
          <cell r="B65" t="str">
            <v>火力</v>
          </cell>
          <cell r="C65" t="str">
            <v>内燃力</v>
          </cell>
          <cell r="D65" t="str">
            <v>石川県</v>
          </cell>
          <cell r="E65" t="str">
            <v>北陸ジャスコ㈱</v>
          </cell>
          <cell r="F65" t="str">
            <v>ジャスコ杜の里内燃力</v>
          </cell>
          <cell r="G65">
            <v>1020</v>
          </cell>
        </row>
        <row r="66">
          <cell r="A66" t="str">
            <v>自家用</v>
          </cell>
          <cell r="B66" t="str">
            <v>火力</v>
          </cell>
          <cell r="C66" t="str">
            <v>内燃力</v>
          </cell>
          <cell r="D66" t="str">
            <v>石川県</v>
          </cell>
          <cell r="E66" t="str">
            <v>立山合金工業㈱</v>
          </cell>
          <cell r="F66" t="str">
            <v>石川工場</v>
          </cell>
          <cell r="G66">
            <v>5000</v>
          </cell>
        </row>
        <row r="67">
          <cell r="A67" t="str">
            <v>自家用</v>
          </cell>
          <cell r="B67" t="str">
            <v>火力</v>
          </cell>
          <cell r="C67" t="str">
            <v>内燃力</v>
          </cell>
          <cell r="D67" t="str">
            <v>石川県</v>
          </cell>
          <cell r="E67" t="str">
            <v>北陸ジャスコ㈱</v>
          </cell>
          <cell r="F67" t="str">
            <v>松任店内燃力</v>
          </cell>
          <cell r="G67">
            <v>1200</v>
          </cell>
        </row>
        <row r="68">
          <cell r="A68" t="str">
            <v>自家用</v>
          </cell>
          <cell r="B68" t="str">
            <v>火力</v>
          </cell>
          <cell r="C68" t="str">
            <v>内燃力</v>
          </cell>
          <cell r="D68" t="str">
            <v>石川県</v>
          </cell>
          <cell r="E68" t="str">
            <v>加賀ｺﾐｭﾆﾃｨｰﾌﾟﾗｻﾞ㈱</v>
          </cell>
          <cell r="F68" t="str">
            <v>アビオシティ加賀内燃力</v>
          </cell>
          <cell r="G68">
            <v>1360</v>
          </cell>
        </row>
        <row r="69">
          <cell r="A69" t="str">
            <v>自家用</v>
          </cell>
          <cell r="B69" t="str">
            <v>火力</v>
          </cell>
          <cell r="C69" t="str">
            <v>内燃力</v>
          </cell>
          <cell r="D69" t="str">
            <v>石川県</v>
          </cell>
          <cell r="E69" t="str">
            <v>㈱平和堂</v>
          </cell>
          <cell r="F69" t="str">
            <v>アル・プラザ金沢内燃力</v>
          </cell>
          <cell r="G69">
            <v>1700</v>
          </cell>
        </row>
        <row r="70">
          <cell r="A70" t="str">
            <v>自家用</v>
          </cell>
          <cell r="B70" t="str">
            <v>火力</v>
          </cell>
          <cell r="C70" t="str">
            <v>内燃力</v>
          </cell>
          <cell r="D70" t="str">
            <v>石川県</v>
          </cell>
          <cell r="E70" t="str">
            <v>㈱小松製作所</v>
          </cell>
          <cell r="F70" t="str">
            <v>粟津工場ＣＧＳ</v>
          </cell>
          <cell r="G70">
            <v>1308</v>
          </cell>
        </row>
        <row r="71">
          <cell r="A71" t="str">
            <v>自家用</v>
          </cell>
          <cell r="B71" t="str">
            <v>火力</v>
          </cell>
          <cell r="C71" t="str">
            <v>内燃力</v>
          </cell>
          <cell r="D71" t="str">
            <v>石川県</v>
          </cell>
          <cell r="E71" t="str">
            <v>㈱ホテル百万石</v>
          </cell>
          <cell r="F71" t="str">
            <v>ホテル百万石内燃力</v>
          </cell>
          <cell r="G71">
            <v>1450</v>
          </cell>
        </row>
        <row r="72">
          <cell r="A72" t="str">
            <v>自家用</v>
          </cell>
          <cell r="B72" t="str">
            <v>火力</v>
          </cell>
          <cell r="C72" t="str">
            <v>内燃力</v>
          </cell>
          <cell r="D72" t="str">
            <v>石川県</v>
          </cell>
          <cell r="E72" t="str">
            <v>金沢市</v>
          </cell>
          <cell r="F72" t="str">
            <v>西部水質管理センター</v>
          </cell>
          <cell r="G72">
            <v>2000</v>
          </cell>
        </row>
        <row r="73">
          <cell r="A73" t="str">
            <v>自家用</v>
          </cell>
          <cell r="B73" t="str">
            <v>火力</v>
          </cell>
          <cell r="C73" t="str">
            <v>内燃力</v>
          </cell>
          <cell r="D73" t="str">
            <v>石川県</v>
          </cell>
          <cell r="E73" t="str">
            <v>北陸ジャスコ㈱</v>
          </cell>
          <cell r="F73" t="str">
            <v>加賀の里店内燃力</v>
          </cell>
          <cell r="G73">
            <v>1200</v>
          </cell>
        </row>
        <row r="74">
          <cell r="A74" t="str">
            <v>自家用</v>
          </cell>
          <cell r="B74" t="str">
            <v>火力</v>
          </cell>
          <cell r="C74" t="str">
            <v>内燃力</v>
          </cell>
          <cell r="D74" t="str">
            <v>石川県</v>
          </cell>
          <cell r="E74" t="str">
            <v>帝人加工糸㈱</v>
          </cell>
          <cell r="F74" t="str">
            <v>帝人加工糸小松工場</v>
          </cell>
          <cell r="G74">
            <v>1900</v>
          </cell>
        </row>
        <row r="75">
          <cell r="A75" t="str">
            <v>自家用</v>
          </cell>
          <cell r="B75" t="str">
            <v>火力</v>
          </cell>
          <cell r="C75" t="str">
            <v>内燃力</v>
          </cell>
          <cell r="D75" t="str">
            <v>石川県</v>
          </cell>
          <cell r="E75" t="str">
            <v>山越㈱</v>
          </cell>
          <cell r="F75" t="str">
            <v>高松工場内燃力</v>
          </cell>
          <cell r="G75">
            <v>12400</v>
          </cell>
        </row>
        <row r="76">
          <cell r="A76" t="str">
            <v>自家用</v>
          </cell>
          <cell r="B76" t="str">
            <v>火力</v>
          </cell>
          <cell r="C76" t="str">
            <v>内燃力</v>
          </cell>
          <cell r="D76" t="str">
            <v>石川県</v>
          </cell>
          <cell r="E76" t="str">
            <v>㈱金沢長崎屋</v>
          </cell>
          <cell r="F76" t="str">
            <v>内燃力</v>
          </cell>
          <cell r="G76">
            <v>1360</v>
          </cell>
        </row>
        <row r="77">
          <cell r="A77" t="str">
            <v>自家用</v>
          </cell>
          <cell r="B77" t="str">
            <v>火力</v>
          </cell>
          <cell r="C77" t="str">
            <v>内燃力</v>
          </cell>
          <cell r="D77" t="str">
            <v>石川県</v>
          </cell>
          <cell r="E77" t="str">
            <v>㈱マイカル北陸</v>
          </cell>
          <cell r="F77" t="str">
            <v>御経塚SATY</v>
          </cell>
          <cell r="G77">
            <v>2432</v>
          </cell>
        </row>
        <row r="78">
          <cell r="A78" t="str">
            <v>自家用</v>
          </cell>
          <cell r="B78" t="str">
            <v>火力</v>
          </cell>
          <cell r="C78" t="str">
            <v>内燃力</v>
          </cell>
          <cell r="D78" t="str">
            <v>石川県</v>
          </cell>
          <cell r="E78" t="str">
            <v>ユニー㈱</v>
          </cell>
          <cell r="F78" t="str">
            <v>フェアモール松任店内燃力</v>
          </cell>
          <cell r="G78">
            <v>1130</v>
          </cell>
        </row>
        <row r="79">
          <cell r="A79" t="str">
            <v>自家用</v>
          </cell>
          <cell r="B79" t="str">
            <v>火力</v>
          </cell>
          <cell r="C79" t="str">
            <v>内燃力</v>
          </cell>
          <cell r="D79" t="str">
            <v>石川県</v>
          </cell>
          <cell r="E79" t="str">
            <v>㈱マイカル北日本</v>
          </cell>
          <cell r="F79" t="str">
            <v>金沢サティ</v>
          </cell>
          <cell r="G79">
            <v>2000</v>
          </cell>
        </row>
        <row r="80">
          <cell r="A80" t="str">
            <v>自家用</v>
          </cell>
          <cell r="B80" t="str">
            <v>火力</v>
          </cell>
          <cell r="C80" t="str">
            <v>内燃力</v>
          </cell>
          <cell r="D80" t="str">
            <v>福井県</v>
          </cell>
          <cell r="E80" t="str">
            <v>福井市企業局</v>
          </cell>
          <cell r="F80" t="str">
            <v>九頭竜浄水場</v>
          </cell>
          <cell r="G80">
            <v>2000</v>
          </cell>
        </row>
        <row r="81">
          <cell r="A81" t="str">
            <v>自家用</v>
          </cell>
          <cell r="B81" t="str">
            <v>火力</v>
          </cell>
          <cell r="C81" t="str">
            <v>内燃力</v>
          </cell>
          <cell r="D81" t="str">
            <v>福井県</v>
          </cell>
          <cell r="E81" t="str">
            <v>福井医科大学</v>
          </cell>
          <cell r="F81" t="str">
            <v>内燃力</v>
          </cell>
          <cell r="G81">
            <v>1200</v>
          </cell>
        </row>
        <row r="82">
          <cell r="A82" t="str">
            <v>自家用</v>
          </cell>
          <cell r="B82" t="str">
            <v>火力</v>
          </cell>
          <cell r="C82" t="str">
            <v>内燃力</v>
          </cell>
          <cell r="D82" t="str">
            <v>福井県</v>
          </cell>
          <cell r="E82" t="str">
            <v>セーレン㈱</v>
          </cell>
          <cell r="F82" t="str">
            <v>セーレン新田</v>
          </cell>
          <cell r="G82">
            <v>5000</v>
          </cell>
        </row>
        <row r="83">
          <cell r="A83" t="str">
            <v>自家用</v>
          </cell>
          <cell r="B83" t="str">
            <v>火力</v>
          </cell>
          <cell r="C83" t="str">
            <v>内燃力</v>
          </cell>
          <cell r="D83" t="str">
            <v>福井県</v>
          </cell>
          <cell r="E83" t="str">
            <v>三国観光産業㈱</v>
          </cell>
          <cell r="F83" t="str">
            <v>三国競艇場内燃力</v>
          </cell>
          <cell r="G83">
            <v>2000</v>
          </cell>
        </row>
        <row r="84">
          <cell r="A84" t="str">
            <v>自家用</v>
          </cell>
          <cell r="B84" t="str">
            <v>火力</v>
          </cell>
          <cell r="C84" t="str">
            <v>内燃力</v>
          </cell>
          <cell r="D84" t="str">
            <v>福井県</v>
          </cell>
          <cell r="E84" t="str">
            <v>カネボウ合繊㈱</v>
          </cell>
          <cell r="F84" t="str">
            <v>北陸合繊工場内燃力</v>
          </cell>
          <cell r="G84">
            <v>10000</v>
          </cell>
        </row>
        <row r="85">
          <cell r="A85" t="str">
            <v>自家用</v>
          </cell>
          <cell r="B85" t="str">
            <v>火力</v>
          </cell>
          <cell r="C85" t="str">
            <v>内燃力</v>
          </cell>
          <cell r="D85" t="str">
            <v>福井県</v>
          </cell>
          <cell r="E85" t="str">
            <v>武生松下電器㈱</v>
          </cell>
          <cell r="F85" t="str">
            <v>第２内燃力</v>
          </cell>
          <cell r="G85">
            <v>4200</v>
          </cell>
        </row>
        <row r="86">
          <cell r="A86" t="str">
            <v>自家用</v>
          </cell>
          <cell r="B86" t="str">
            <v>火力</v>
          </cell>
          <cell r="C86" t="str">
            <v>内燃力</v>
          </cell>
          <cell r="D86" t="str">
            <v>福井県</v>
          </cell>
          <cell r="E86" t="str">
            <v>㈱インテックス２１</v>
          </cell>
          <cell r="F86" t="str">
            <v>内燃力</v>
          </cell>
          <cell r="G86">
            <v>1300</v>
          </cell>
        </row>
        <row r="87">
          <cell r="A87" t="str">
            <v>自家用</v>
          </cell>
          <cell r="B87" t="str">
            <v>火力</v>
          </cell>
          <cell r="C87" t="str">
            <v>内燃力</v>
          </cell>
          <cell r="D87" t="str">
            <v>福井県</v>
          </cell>
          <cell r="E87" t="str">
            <v>㈱フクセン</v>
          </cell>
          <cell r="F87" t="str">
            <v>内燃力</v>
          </cell>
          <cell r="G87">
            <v>1300</v>
          </cell>
        </row>
        <row r="88">
          <cell r="A88" t="str">
            <v>自家用</v>
          </cell>
          <cell r="B88" t="str">
            <v>火力</v>
          </cell>
          <cell r="C88" t="str">
            <v>内燃力</v>
          </cell>
          <cell r="D88" t="str">
            <v>福井県</v>
          </cell>
          <cell r="E88" t="str">
            <v>武生商業開発㈱</v>
          </cell>
          <cell r="F88" t="str">
            <v>武生ショッピングタウン内燃力</v>
          </cell>
          <cell r="G88">
            <v>2000</v>
          </cell>
        </row>
        <row r="89">
          <cell r="A89" t="str">
            <v>自家用</v>
          </cell>
          <cell r="B89" t="str">
            <v>火力</v>
          </cell>
          <cell r="C89" t="str">
            <v>内燃力</v>
          </cell>
          <cell r="D89" t="str">
            <v>福井県</v>
          </cell>
          <cell r="E89" t="str">
            <v>㈱平和堂</v>
          </cell>
          <cell r="F89" t="str">
            <v>アル・プラザアミ</v>
          </cell>
          <cell r="G89">
            <v>1360</v>
          </cell>
        </row>
        <row r="90">
          <cell r="A90" t="str">
            <v>自家用</v>
          </cell>
          <cell r="B90" t="str">
            <v>火力</v>
          </cell>
          <cell r="C90" t="str">
            <v>内燃力</v>
          </cell>
          <cell r="D90" t="str">
            <v>福井県</v>
          </cell>
          <cell r="E90" t="str">
            <v>ｱｲｼﾝ･ｴｲ･ﾀﾞﾌﾞﾘｭ工業㈱</v>
          </cell>
          <cell r="F90" t="str">
            <v>内燃力</v>
          </cell>
          <cell r="G90">
            <v>4000</v>
          </cell>
        </row>
        <row r="91">
          <cell r="A91" t="str">
            <v>自家用</v>
          </cell>
          <cell r="B91" t="str">
            <v>火力</v>
          </cell>
          <cell r="C91" t="str">
            <v>内燃力</v>
          </cell>
          <cell r="D91" t="str">
            <v>富山県</v>
          </cell>
          <cell r="E91" t="str">
            <v>㈱平和堂</v>
          </cell>
          <cell r="F91" t="str">
            <v>アル・プラザ平和堂鯖江店</v>
          </cell>
          <cell r="G91">
            <v>1530</v>
          </cell>
        </row>
        <row r="92">
          <cell r="A92" t="str">
            <v>自家用</v>
          </cell>
          <cell r="B92" t="str">
            <v>原子力</v>
          </cell>
          <cell r="C92" t="str">
            <v>原子力</v>
          </cell>
          <cell r="D92" t="str">
            <v>福井県</v>
          </cell>
          <cell r="E92" t="str">
            <v>核燃料サイクル開発機構</v>
          </cell>
          <cell r="F92" t="str">
            <v>新型転換炉ふげん</v>
          </cell>
          <cell r="G92">
            <v>165000</v>
          </cell>
        </row>
        <row r="93">
          <cell r="A93" t="str">
            <v>自家用</v>
          </cell>
          <cell r="B93" t="str">
            <v>その他</v>
          </cell>
          <cell r="C93" t="str">
            <v>風力</v>
          </cell>
          <cell r="D93" t="str">
            <v>石川県</v>
          </cell>
          <cell r="E93" t="str">
            <v>石川県</v>
          </cell>
          <cell r="F93" t="str">
            <v>鹿島少年自然の家碁石ヶ峰風力発電設備</v>
          </cell>
          <cell r="G93">
            <v>600</v>
          </cell>
        </row>
      </sheetData>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175E6-AEB5-4418-BE15-45AAAE20AB83}">
  <sheetPr transitionEvaluation="1"/>
  <dimension ref="A1:Z136"/>
  <sheetViews>
    <sheetView showGridLines="0" tabSelected="1" zoomScaleNormal="100" zoomScaleSheetLayoutView="100" workbookViewId="0"/>
  </sheetViews>
  <sheetFormatPr defaultColWidth="9.33203125" defaultRowHeight="12" x14ac:dyDescent="0.15"/>
  <cols>
    <col min="1" max="1" width="9.33203125" style="2588"/>
    <col min="2" max="2" width="5.109375" style="2588" customWidth="1"/>
    <col min="3" max="3" width="15.109375" style="2588" customWidth="1"/>
    <col min="4" max="4" width="9.5546875" style="2588" bestFit="1" customWidth="1"/>
    <col min="5" max="5" width="13.33203125" style="2588" customWidth="1"/>
    <col min="6" max="6" width="9.5546875" style="2588" bestFit="1" customWidth="1"/>
    <col min="7" max="7" width="13.33203125" style="2588" customWidth="1"/>
    <col min="8" max="8" width="9.5546875" style="2588" bestFit="1" customWidth="1"/>
    <col min="9" max="9" width="13.33203125" style="2588" customWidth="1"/>
    <col min="10" max="10" width="9.5546875" style="2588" bestFit="1" customWidth="1"/>
    <col min="11" max="11" width="13.33203125" style="2588" customWidth="1"/>
    <col min="12" max="12" width="9.5546875" style="2588" bestFit="1" customWidth="1"/>
    <col min="13" max="13" width="13.33203125" style="2588" customWidth="1"/>
    <col min="14" max="14" width="9.5546875" style="2588" bestFit="1" customWidth="1"/>
    <col min="15" max="15" width="13.33203125" style="2588" customWidth="1"/>
    <col min="16" max="16" width="9.5546875" style="2588" bestFit="1" customWidth="1"/>
    <col min="17" max="17" width="13.33203125" style="2588" customWidth="1"/>
    <col min="18" max="18" width="9.5546875" style="2588" customWidth="1"/>
    <col min="19" max="19" width="13.33203125" style="2588" customWidth="1"/>
    <col min="20" max="20" width="9.5546875" style="2588" customWidth="1"/>
    <col min="21" max="21" width="13.21875" style="2588" customWidth="1"/>
    <col min="22" max="22" width="9.5546875" style="2588" customWidth="1"/>
    <col min="23" max="23" width="13.33203125" style="2588" customWidth="1"/>
    <col min="24" max="24" width="9.5546875" style="2588" customWidth="1"/>
    <col min="25" max="25" width="13.33203125" style="2588" customWidth="1"/>
    <col min="26" max="16384" width="9.33203125" style="2588"/>
  </cols>
  <sheetData>
    <row r="1" spans="1:26" ht="18" customHeight="1" x14ac:dyDescent="0.2">
      <c r="A1" s="2704" t="s">
        <v>128</v>
      </c>
      <c r="B1" s="2704"/>
      <c r="C1" s="2703"/>
      <c r="D1" s="2703"/>
      <c r="E1" s="2703"/>
    </row>
    <row r="2" spans="1:26" ht="18" customHeight="1" thickBot="1" x14ac:dyDescent="0.25">
      <c r="A2" s="2704" t="s">
        <v>127</v>
      </c>
      <c r="B2" s="2704"/>
      <c r="C2" s="2703"/>
      <c r="D2" s="2703"/>
      <c r="E2" s="2703"/>
    </row>
    <row r="3" spans="1:26" ht="13.5" customHeight="1" x14ac:dyDescent="0.15">
      <c r="A3" s="3044" t="s">
        <v>81</v>
      </c>
      <c r="B3" s="3045"/>
      <c r="C3" s="3046"/>
      <c r="D3" s="3050" t="s">
        <v>80</v>
      </c>
      <c r="E3" s="3034"/>
      <c r="F3" s="3033" t="s">
        <v>79</v>
      </c>
      <c r="G3" s="3034"/>
      <c r="H3" s="3033" t="s">
        <v>78</v>
      </c>
      <c r="I3" s="3034"/>
      <c r="J3" s="3033" t="s">
        <v>77</v>
      </c>
      <c r="K3" s="3034"/>
      <c r="L3" s="3033" t="s">
        <v>76</v>
      </c>
      <c r="M3" s="3034"/>
      <c r="N3" s="3033" t="s">
        <v>75</v>
      </c>
      <c r="O3" s="3034"/>
      <c r="P3" s="3033" t="s">
        <v>74</v>
      </c>
      <c r="Q3" s="3034"/>
      <c r="R3" s="3033" t="s">
        <v>73</v>
      </c>
      <c r="S3" s="3034"/>
      <c r="T3" s="3033" t="s">
        <v>72</v>
      </c>
      <c r="U3" s="3034"/>
      <c r="V3" s="3033" t="s">
        <v>71</v>
      </c>
      <c r="W3" s="3034"/>
      <c r="X3" s="3033" t="s">
        <v>70</v>
      </c>
      <c r="Y3" s="3035"/>
    </row>
    <row r="4" spans="1:26" ht="43.5" customHeight="1" x14ac:dyDescent="0.15">
      <c r="A4" s="3047"/>
      <c r="B4" s="3048"/>
      <c r="C4" s="3049"/>
      <c r="D4" s="2702" t="s">
        <v>69</v>
      </c>
      <c r="E4" s="2701" t="s">
        <v>84</v>
      </c>
      <c r="F4" s="2700" t="s">
        <v>69</v>
      </c>
      <c r="G4" s="2697" t="s">
        <v>84</v>
      </c>
      <c r="H4" s="2699" t="s">
        <v>69</v>
      </c>
      <c r="I4" s="2698" t="s">
        <v>84</v>
      </c>
      <c r="J4" s="2696" t="s">
        <v>69</v>
      </c>
      <c r="K4" s="2697" t="s">
        <v>84</v>
      </c>
      <c r="L4" s="2699" t="s">
        <v>69</v>
      </c>
      <c r="M4" s="2698" t="s">
        <v>84</v>
      </c>
      <c r="N4" s="2696" t="s">
        <v>69</v>
      </c>
      <c r="O4" s="2697" t="s">
        <v>84</v>
      </c>
      <c r="P4" s="2699" t="s">
        <v>69</v>
      </c>
      <c r="Q4" s="2698" t="s">
        <v>84</v>
      </c>
      <c r="R4" s="2696" t="s">
        <v>69</v>
      </c>
      <c r="S4" s="2697" t="s">
        <v>84</v>
      </c>
      <c r="T4" s="2699" t="s">
        <v>69</v>
      </c>
      <c r="U4" s="2698" t="s">
        <v>84</v>
      </c>
      <c r="V4" s="2696" t="s">
        <v>69</v>
      </c>
      <c r="W4" s="2697" t="s">
        <v>84</v>
      </c>
      <c r="X4" s="2696" t="s">
        <v>69</v>
      </c>
      <c r="Y4" s="2695" t="s">
        <v>84</v>
      </c>
    </row>
    <row r="5" spans="1:26" s="2591" customFormat="1" ht="21" customHeight="1" x14ac:dyDescent="0.2">
      <c r="A5" s="3020" t="s">
        <v>67</v>
      </c>
      <c r="B5" s="3021"/>
      <c r="C5" s="3022"/>
      <c r="D5" s="2661">
        <v>443</v>
      </c>
      <c r="E5" s="2613">
        <v>4242705</v>
      </c>
      <c r="F5" s="2612">
        <v>31</v>
      </c>
      <c r="G5" s="2605">
        <v>180435</v>
      </c>
      <c r="H5" s="2608">
        <v>106</v>
      </c>
      <c r="I5" s="2607">
        <v>1285104</v>
      </c>
      <c r="J5" s="2611">
        <v>104</v>
      </c>
      <c r="K5" s="2607">
        <v>1043270</v>
      </c>
      <c r="L5" s="2661">
        <v>48</v>
      </c>
      <c r="M5" s="2607">
        <v>503340</v>
      </c>
      <c r="N5" s="2606">
        <v>30</v>
      </c>
      <c r="O5" s="2605">
        <v>222900</v>
      </c>
      <c r="P5" s="2608">
        <v>3</v>
      </c>
      <c r="Q5" s="2607">
        <v>13140</v>
      </c>
      <c r="R5" s="2606">
        <v>36</v>
      </c>
      <c r="S5" s="2605">
        <v>181786</v>
      </c>
      <c r="T5" s="2608">
        <v>24</v>
      </c>
      <c r="U5" s="2607">
        <v>272360</v>
      </c>
      <c r="V5" s="2606">
        <v>59</v>
      </c>
      <c r="W5" s="2605">
        <v>509370</v>
      </c>
      <c r="X5" s="2694">
        <v>2</v>
      </c>
      <c r="Y5" s="2693">
        <v>31000</v>
      </c>
    </row>
    <row r="6" spans="1:26" s="2591" customFormat="1" ht="21" customHeight="1" x14ac:dyDescent="0.2">
      <c r="A6" s="3036" t="s">
        <v>66</v>
      </c>
      <c r="B6" s="3037" t="s">
        <v>65</v>
      </c>
      <c r="C6" s="3038"/>
      <c r="D6" s="2692">
        <v>771</v>
      </c>
      <c r="E6" s="2658">
        <v>36345458</v>
      </c>
      <c r="F6" s="2691">
        <v>39</v>
      </c>
      <c r="G6" s="2690">
        <v>1711150</v>
      </c>
      <c r="H6" s="2657">
        <v>80</v>
      </c>
      <c r="I6" s="2620">
        <v>6254833</v>
      </c>
      <c r="J6" s="2618">
        <v>224</v>
      </c>
      <c r="K6" s="2619">
        <v>9431258</v>
      </c>
      <c r="L6" s="2621">
        <v>90</v>
      </c>
      <c r="M6" s="2620">
        <v>2762132</v>
      </c>
      <c r="N6" s="2688">
        <v>18</v>
      </c>
      <c r="O6" s="2687">
        <v>250745</v>
      </c>
      <c r="P6" s="2689">
        <v>100</v>
      </c>
      <c r="Q6" s="2687">
        <v>4550290</v>
      </c>
      <c r="R6" s="2689">
        <v>92</v>
      </c>
      <c r="S6" s="2687">
        <v>5939575</v>
      </c>
      <c r="T6" s="2689">
        <v>33</v>
      </c>
      <c r="U6" s="2620">
        <v>1577200</v>
      </c>
      <c r="V6" s="2688">
        <v>85</v>
      </c>
      <c r="W6" s="2687">
        <v>3839075</v>
      </c>
      <c r="X6" s="2686">
        <v>10</v>
      </c>
      <c r="Y6" s="2655">
        <v>29200</v>
      </c>
    </row>
    <row r="7" spans="1:26" s="2591" customFormat="1" ht="21" customHeight="1" x14ac:dyDescent="0.2">
      <c r="A7" s="3036"/>
      <c r="B7" s="3039" t="s">
        <v>64</v>
      </c>
      <c r="C7" s="3054"/>
      <c r="D7" s="2685">
        <v>416</v>
      </c>
      <c r="E7" s="2639">
        <v>7245505</v>
      </c>
      <c r="F7" s="2653">
        <v>14</v>
      </c>
      <c r="G7" s="2645">
        <v>103040</v>
      </c>
      <c r="H7" s="2652">
        <v>19</v>
      </c>
      <c r="I7" s="2646">
        <v>484628</v>
      </c>
      <c r="J7" s="2644">
        <v>157</v>
      </c>
      <c r="K7" s="2645">
        <v>3327154</v>
      </c>
      <c r="L7" s="2647">
        <v>74</v>
      </c>
      <c r="M7" s="2646">
        <v>844565</v>
      </c>
      <c r="N7" s="2644">
        <v>5</v>
      </c>
      <c r="O7" s="2645">
        <v>35100</v>
      </c>
      <c r="P7" s="2647">
        <v>96</v>
      </c>
      <c r="Q7" s="2646">
        <v>1524041</v>
      </c>
      <c r="R7" s="2644">
        <v>25</v>
      </c>
      <c r="S7" s="2645">
        <v>559720</v>
      </c>
      <c r="T7" s="2647">
        <v>5</v>
      </c>
      <c r="U7" s="2646">
        <v>90517</v>
      </c>
      <c r="V7" s="2644">
        <v>21</v>
      </c>
      <c r="W7" s="2645">
        <v>276740</v>
      </c>
      <c r="X7" s="2644">
        <v>0</v>
      </c>
      <c r="Y7" s="2643">
        <v>0</v>
      </c>
    </row>
    <row r="8" spans="1:26" s="2591" customFormat="1" ht="21" customHeight="1" x14ac:dyDescent="0.2">
      <c r="A8" s="3036"/>
      <c r="B8" s="3039" t="s">
        <v>63</v>
      </c>
      <c r="C8" s="3027"/>
      <c r="D8" s="2685">
        <v>1286</v>
      </c>
      <c r="E8" s="2684">
        <v>4656048</v>
      </c>
      <c r="F8" s="2683">
        <v>73</v>
      </c>
      <c r="G8" s="2679">
        <v>230312</v>
      </c>
      <c r="H8" s="2682">
        <v>138</v>
      </c>
      <c r="I8" s="2680">
        <v>620310</v>
      </c>
      <c r="J8" s="2678">
        <v>364</v>
      </c>
      <c r="K8" s="2679">
        <v>1404230</v>
      </c>
      <c r="L8" s="2681">
        <v>226</v>
      </c>
      <c r="M8" s="2680">
        <v>847030</v>
      </c>
      <c r="N8" s="2678">
        <v>19</v>
      </c>
      <c r="O8" s="2679">
        <v>50598</v>
      </c>
      <c r="P8" s="2681">
        <v>189</v>
      </c>
      <c r="Q8" s="2680">
        <v>581926</v>
      </c>
      <c r="R8" s="2678">
        <v>96</v>
      </c>
      <c r="S8" s="2679">
        <v>324171</v>
      </c>
      <c r="T8" s="2681">
        <v>42</v>
      </c>
      <c r="U8" s="2680">
        <v>98635</v>
      </c>
      <c r="V8" s="2678">
        <v>129</v>
      </c>
      <c r="W8" s="2679">
        <v>483126</v>
      </c>
      <c r="X8" s="2678">
        <v>10</v>
      </c>
      <c r="Y8" s="2677">
        <v>15710</v>
      </c>
    </row>
    <row r="9" spans="1:26" s="2591" customFormat="1" ht="21" customHeight="1" x14ac:dyDescent="0.2">
      <c r="A9" s="3036"/>
      <c r="B9" s="3055" t="s">
        <v>62</v>
      </c>
      <c r="C9" s="3056"/>
      <c r="D9" s="2719">
        <v>947</v>
      </c>
      <c r="E9" s="2717">
        <v>9343588</v>
      </c>
      <c r="F9" s="2719">
        <v>23</v>
      </c>
      <c r="G9" s="2720">
        <v>278305</v>
      </c>
      <c r="H9" s="2716">
        <v>89</v>
      </c>
      <c r="I9" s="2717">
        <v>445508</v>
      </c>
      <c r="J9" s="2716">
        <v>313</v>
      </c>
      <c r="K9" s="2717">
        <v>2509513</v>
      </c>
      <c r="L9" s="2719">
        <v>191</v>
      </c>
      <c r="M9" s="2720">
        <v>1392956</v>
      </c>
      <c r="N9" s="2716">
        <v>23</v>
      </c>
      <c r="O9" s="2717">
        <v>264271</v>
      </c>
      <c r="P9" s="2716">
        <v>208</v>
      </c>
      <c r="Q9" s="2717">
        <v>2720221</v>
      </c>
      <c r="R9" s="2716">
        <v>27</v>
      </c>
      <c r="S9" s="2717">
        <v>357580</v>
      </c>
      <c r="T9" s="2719">
        <v>32</v>
      </c>
      <c r="U9" s="2718">
        <v>1159116</v>
      </c>
      <c r="V9" s="2716">
        <v>32</v>
      </c>
      <c r="W9" s="2717">
        <v>197008</v>
      </c>
      <c r="X9" s="2716">
        <v>9</v>
      </c>
      <c r="Y9" s="2715">
        <v>19110</v>
      </c>
      <c r="Z9" s="2630"/>
    </row>
    <row r="10" spans="1:26" s="2591" customFormat="1" ht="21" customHeight="1" x14ac:dyDescent="0.2">
      <c r="A10" s="3036"/>
      <c r="B10" s="3042" t="s">
        <v>54</v>
      </c>
      <c r="C10" s="3043"/>
      <c r="D10" s="2669">
        <v>2473</v>
      </c>
      <c r="E10" s="2668">
        <v>48247011</v>
      </c>
      <c r="F10" s="2667">
        <v>126</v>
      </c>
      <c r="G10" s="2666">
        <v>2044502</v>
      </c>
      <c r="H10" s="2626">
        <v>237</v>
      </c>
      <c r="I10" s="2665">
        <v>7359771</v>
      </c>
      <c r="J10" s="2623">
        <v>745</v>
      </c>
      <c r="K10" s="2622">
        <v>14162642</v>
      </c>
      <c r="L10" s="2664">
        <v>390</v>
      </c>
      <c r="M10" s="2665">
        <v>4453727</v>
      </c>
      <c r="N10" s="2623">
        <v>42</v>
      </c>
      <c r="O10" s="2665">
        <v>336443</v>
      </c>
      <c r="P10" s="2664">
        <v>385</v>
      </c>
      <c r="Q10" s="2665">
        <v>6656257</v>
      </c>
      <c r="R10" s="2623">
        <v>213</v>
      </c>
      <c r="S10" s="2665">
        <v>6823466</v>
      </c>
      <c r="T10" s="2664">
        <v>80</v>
      </c>
      <c r="U10" s="2663">
        <v>1766352</v>
      </c>
      <c r="V10" s="2623">
        <v>235</v>
      </c>
      <c r="W10" s="2622">
        <v>4598941</v>
      </c>
      <c r="X10" s="2623">
        <v>20</v>
      </c>
      <c r="Y10" s="2714">
        <v>44910</v>
      </c>
    </row>
    <row r="11" spans="1:26" s="2591" customFormat="1" ht="21" customHeight="1" x14ac:dyDescent="0.2">
      <c r="A11" s="3020" t="s">
        <v>61</v>
      </c>
      <c r="B11" s="3021"/>
      <c r="C11" s="3022"/>
      <c r="D11" s="2608">
        <v>0</v>
      </c>
      <c r="E11" s="2613">
        <v>0</v>
      </c>
      <c r="F11" s="2612">
        <v>0</v>
      </c>
      <c r="G11" s="2605">
        <v>0</v>
      </c>
      <c r="H11" s="2661">
        <v>0</v>
      </c>
      <c r="I11" s="2607">
        <v>0</v>
      </c>
      <c r="J11" s="2606">
        <v>0</v>
      </c>
      <c r="K11" s="2605">
        <v>0</v>
      </c>
      <c r="L11" s="2608">
        <v>0</v>
      </c>
      <c r="M11" s="2607">
        <v>0</v>
      </c>
      <c r="N11" s="2606">
        <v>0</v>
      </c>
      <c r="O11" s="2605">
        <v>0</v>
      </c>
      <c r="P11" s="2608">
        <v>0</v>
      </c>
      <c r="Q11" s="2607">
        <v>0</v>
      </c>
      <c r="R11" s="2606">
        <v>0</v>
      </c>
      <c r="S11" s="2605">
        <v>0</v>
      </c>
      <c r="T11" s="2608">
        <v>0</v>
      </c>
      <c r="U11" s="2607">
        <v>0</v>
      </c>
      <c r="V11" s="2606">
        <v>0</v>
      </c>
      <c r="W11" s="2605">
        <v>0</v>
      </c>
      <c r="X11" s="2611">
        <v>0</v>
      </c>
      <c r="Y11" s="2713">
        <v>0</v>
      </c>
    </row>
    <row r="12" spans="1:26" s="2591" customFormat="1" ht="21" customHeight="1" x14ac:dyDescent="0.2">
      <c r="A12" s="3023" t="s">
        <v>2</v>
      </c>
      <c r="B12" s="3025" t="s">
        <v>24</v>
      </c>
      <c r="C12" s="3026"/>
      <c r="D12" s="2659">
        <v>260</v>
      </c>
      <c r="E12" s="2658">
        <v>2507028</v>
      </c>
      <c r="F12" s="2627">
        <v>35</v>
      </c>
      <c r="G12" s="2619">
        <v>278990</v>
      </c>
      <c r="H12" s="2657">
        <v>57</v>
      </c>
      <c r="I12" s="2620">
        <v>725153</v>
      </c>
      <c r="J12" s="2618">
        <v>38</v>
      </c>
      <c r="K12" s="2619">
        <v>227850</v>
      </c>
      <c r="L12" s="2621">
        <v>25</v>
      </c>
      <c r="M12" s="2620">
        <v>188360</v>
      </c>
      <c r="N12" s="2618">
        <v>10</v>
      </c>
      <c r="O12" s="2619">
        <v>140320</v>
      </c>
      <c r="P12" s="2621">
        <v>15</v>
      </c>
      <c r="Q12" s="2620">
        <v>135530</v>
      </c>
      <c r="R12" s="2618">
        <v>18</v>
      </c>
      <c r="S12" s="2619">
        <v>274150</v>
      </c>
      <c r="T12" s="2621">
        <v>12</v>
      </c>
      <c r="U12" s="2620">
        <v>123100</v>
      </c>
      <c r="V12" s="2618">
        <v>42</v>
      </c>
      <c r="W12" s="2619">
        <v>397450</v>
      </c>
      <c r="X12" s="2656">
        <v>8</v>
      </c>
      <c r="Y12" s="2655">
        <v>16125</v>
      </c>
    </row>
    <row r="13" spans="1:26" s="2591" customFormat="1" ht="21" customHeight="1" x14ac:dyDescent="0.2">
      <c r="A13" s="3023"/>
      <c r="B13" s="3027" t="s">
        <v>60</v>
      </c>
      <c r="C13" s="3028"/>
      <c r="D13" s="2654">
        <v>395</v>
      </c>
      <c r="E13" s="2639">
        <v>679990.74</v>
      </c>
      <c r="F13" s="2653">
        <v>32</v>
      </c>
      <c r="G13" s="2645">
        <v>50603</v>
      </c>
      <c r="H13" s="2652">
        <v>48</v>
      </c>
      <c r="I13" s="2646">
        <v>68972</v>
      </c>
      <c r="J13" s="2644">
        <v>66</v>
      </c>
      <c r="K13" s="2645">
        <v>105109.74</v>
      </c>
      <c r="L13" s="2647">
        <v>50</v>
      </c>
      <c r="M13" s="2646">
        <v>87565</v>
      </c>
      <c r="N13" s="2644">
        <v>6</v>
      </c>
      <c r="O13" s="2645">
        <v>10761</v>
      </c>
      <c r="P13" s="2647">
        <v>47</v>
      </c>
      <c r="Q13" s="2646">
        <v>67688</v>
      </c>
      <c r="R13" s="2644">
        <v>46</v>
      </c>
      <c r="S13" s="2645">
        <v>74192</v>
      </c>
      <c r="T13" s="2647">
        <v>39</v>
      </c>
      <c r="U13" s="2646">
        <v>63658</v>
      </c>
      <c r="V13" s="2644">
        <v>61</v>
      </c>
      <c r="W13" s="2645">
        <v>151442</v>
      </c>
      <c r="X13" s="2644">
        <v>0</v>
      </c>
      <c r="Y13" s="2643">
        <v>0</v>
      </c>
    </row>
    <row r="14" spans="1:26" s="2591" customFormat="1" ht="21" customHeight="1" x14ac:dyDescent="0.2">
      <c r="A14" s="3024"/>
      <c r="B14" s="3029" t="s">
        <v>59</v>
      </c>
      <c r="C14" s="3030"/>
      <c r="D14" s="2654">
        <v>3</v>
      </c>
      <c r="E14" s="2639">
        <v>34900</v>
      </c>
      <c r="F14" s="2653">
        <v>0</v>
      </c>
      <c r="G14" s="2645">
        <v>0</v>
      </c>
      <c r="H14" s="2652">
        <v>2</v>
      </c>
      <c r="I14" s="2646">
        <v>33000</v>
      </c>
      <c r="J14" s="2644">
        <v>0</v>
      </c>
      <c r="K14" s="2645">
        <v>0</v>
      </c>
      <c r="L14" s="2647">
        <v>0</v>
      </c>
      <c r="M14" s="2646">
        <v>0</v>
      </c>
      <c r="N14" s="2644"/>
      <c r="O14" s="2645"/>
      <c r="P14" s="2647">
        <v>0</v>
      </c>
      <c r="Q14" s="2646">
        <v>0</v>
      </c>
      <c r="R14" s="2644">
        <v>0</v>
      </c>
      <c r="S14" s="2645">
        <v>0</v>
      </c>
      <c r="T14" s="2647">
        <v>0</v>
      </c>
      <c r="U14" s="2646">
        <v>0</v>
      </c>
      <c r="V14" s="2644">
        <v>1</v>
      </c>
      <c r="W14" s="2645">
        <v>1900</v>
      </c>
      <c r="X14" s="2644">
        <v>0</v>
      </c>
      <c r="Y14" s="2643">
        <v>0</v>
      </c>
    </row>
    <row r="15" spans="1:26" s="2591" customFormat="1" ht="21" customHeight="1" x14ac:dyDescent="0.2">
      <c r="A15" s="3023"/>
      <c r="B15" s="3027" t="s">
        <v>58</v>
      </c>
      <c r="C15" s="3028"/>
      <c r="D15" s="2642" t="s">
        <v>55</v>
      </c>
      <c r="E15" s="2639" t="s">
        <v>55</v>
      </c>
      <c r="F15" s="2638" t="s">
        <v>55</v>
      </c>
      <c r="G15" s="2639" t="s">
        <v>55</v>
      </c>
      <c r="H15" s="2638" t="s">
        <v>55</v>
      </c>
      <c r="I15" s="2639" t="s">
        <v>55</v>
      </c>
      <c r="J15" s="2638" t="s">
        <v>55</v>
      </c>
      <c r="K15" s="2639" t="s">
        <v>55</v>
      </c>
      <c r="L15" s="2638" t="s">
        <v>55</v>
      </c>
      <c r="M15" s="2639" t="s">
        <v>55</v>
      </c>
      <c r="N15" s="2638" t="s">
        <v>55</v>
      </c>
      <c r="O15" s="2639" t="s">
        <v>55</v>
      </c>
      <c r="P15" s="2638" t="s">
        <v>55</v>
      </c>
      <c r="Q15" s="2639" t="s">
        <v>55</v>
      </c>
      <c r="R15" s="2638" t="s">
        <v>55</v>
      </c>
      <c r="S15" s="2639" t="s">
        <v>55</v>
      </c>
      <c r="T15" s="2638" t="s">
        <v>55</v>
      </c>
      <c r="U15" s="2639" t="s">
        <v>55</v>
      </c>
      <c r="V15" s="2638" t="s">
        <v>55</v>
      </c>
      <c r="W15" s="2639" t="s">
        <v>55</v>
      </c>
      <c r="X15" s="2638" t="s">
        <v>55</v>
      </c>
      <c r="Y15" s="2637" t="s">
        <v>55</v>
      </c>
      <c r="Z15" s="2630"/>
    </row>
    <row r="16" spans="1:26" s="2591" customFormat="1" ht="21" customHeight="1" x14ac:dyDescent="0.2">
      <c r="A16" s="3023"/>
      <c r="B16" s="3027" t="s">
        <v>56</v>
      </c>
      <c r="C16" s="3028"/>
      <c r="D16" s="2685" t="s">
        <v>55</v>
      </c>
      <c r="E16" s="2639" t="s">
        <v>55</v>
      </c>
      <c r="F16" s="2707" t="s">
        <v>55</v>
      </c>
      <c r="G16" s="2639" t="s">
        <v>55</v>
      </c>
      <c r="H16" s="2707" t="s">
        <v>55</v>
      </c>
      <c r="I16" s="2639" t="s">
        <v>55</v>
      </c>
      <c r="J16" s="2707" t="s">
        <v>55</v>
      </c>
      <c r="K16" s="2639" t="s">
        <v>55</v>
      </c>
      <c r="L16" s="2707" t="s">
        <v>55</v>
      </c>
      <c r="M16" s="2639" t="s">
        <v>55</v>
      </c>
      <c r="N16" s="2707" t="s">
        <v>55</v>
      </c>
      <c r="O16" s="2639" t="s">
        <v>55</v>
      </c>
      <c r="P16" s="2707" t="s">
        <v>55</v>
      </c>
      <c r="Q16" s="2639" t="s">
        <v>55</v>
      </c>
      <c r="R16" s="2707" t="s">
        <v>55</v>
      </c>
      <c r="S16" s="2639" t="s">
        <v>55</v>
      </c>
      <c r="T16" s="2707" t="s">
        <v>55</v>
      </c>
      <c r="U16" s="2639" t="s">
        <v>55</v>
      </c>
      <c r="V16" s="2707" t="s">
        <v>55</v>
      </c>
      <c r="W16" s="2639" t="s">
        <v>55</v>
      </c>
      <c r="X16" s="2707" t="s">
        <v>55</v>
      </c>
      <c r="Y16" s="2637" t="s">
        <v>55</v>
      </c>
      <c r="Z16" s="2630"/>
    </row>
    <row r="17" spans="1:26" s="2591" customFormat="1" ht="21" customHeight="1" x14ac:dyDescent="0.2">
      <c r="A17" s="3024"/>
      <c r="B17" s="3029" t="s">
        <v>54</v>
      </c>
      <c r="C17" s="3030"/>
      <c r="D17" s="2712">
        <v>658</v>
      </c>
      <c r="E17" s="2711">
        <v>3221918.74</v>
      </c>
      <c r="F17" s="2627">
        <v>67</v>
      </c>
      <c r="G17" s="2619">
        <v>329593</v>
      </c>
      <c r="H17" s="2626">
        <v>107</v>
      </c>
      <c r="I17" s="2620">
        <v>827125</v>
      </c>
      <c r="J17" s="2618">
        <v>104</v>
      </c>
      <c r="K17" s="2619">
        <v>332959.74</v>
      </c>
      <c r="L17" s="2621">
        <v>75</v>
      </c>
      <c r="M17" s="2620">
        <v>275925</v>
      </c>
      <c r="N17" s="2618">
        <v>16</v>
      </c>
      <c r="O17" s="2619">
        <v>151081</v>
      </c>
      <c r="P17" s="2621">
        <v>62</v>
      </c>
      <c r="Q17" s="2620">
        <v>203218</v>
      </c>
      <c r="R17" s="2618">
        <v>64</v>
      </c>
      <c r="S17" s="2619">
        <v>348342</v>
      </c>
      <c r="T17" s="2621">
        <v>51</v>
      </c>
      <c r="U17" s="2620">
        <v>186758</v>
      </c>
      <c r="V17" s="2618">
        <v>104</v>
      </c>
      <c r="W17" s="2619">
        <v>550792</v>
      </c>
      <c r="X17" s="2618">
        <v>8</v>
      </c>
      <c r="Y17" s="2617">
        <v>16125</v>
      </c>
    </row>
    <row r="18" spans="1:26" s="2591" customFormat="1" ht="21" customHeight="1" x14ac:dyDescent="0.2">
      <c r="A18" s="2706" t="s">
        <v>53</v>
      </c>
      <c r="B18" s="2615"/>
      <c r="C18" s="2614" t="s">
        <v>52</v>
      </c>
      <c r="D18" s="2608">
        <v>0</v>
      </c>
      <c r="E18" s="2613">
        <v>0</v>
      </c>
      <c r="F18" s="2612">
        <v>0</v>
      </c>
      <c r="G18" s="2605">
        <v>0</v>
      </c>
      <c r="H18" s="2611">
        <v>0</v>
      </c>
      <c r="I18" s="2607">
        <v>0</v>
      </c>
      <c r="J18" s="2606">
        <v>0</v>
      </c>
      <c r="K18" s="2605">
        <v>0</v>
      </c>
      <c r="L18" s="2608">
        <v>0</v>
      </c>
      <c r="M18" s="2607">
        <v>0</v>
      </c>
      <c r="N18" s="2606"/>
      <c r="O18" s="2605"/>
      <c r="P18" s="2608">
        <v>0</v>
      </c>
      <c r="Q18" s="2607">
        <v>0</v>
      </c>
      <c r="R18" s="2606">
        <v>0</v>
      </c>
      <c r="S18" s="2605">
        <v>0</v>
      </c>
      <c r="T18" s="2608">
        <v>0</v>
      </c>
      <c r="U18" s="2607">
        <v>0</v>
      </c>
      <c r="V18" s="2606">
        <v>0</v>
      </c>
      <c r="W18" s="2605">
        <v>0</v>
      </c>
      <c r="X18" s="2604">
        <v>0</v>
      </c>
      <c r="Y18" s="2603">
        <v>0</v>
      </c>
    </row>
    <row r="19" spans="1:26" s="2591" customFormat="1" ht="21" customHeight="1" thickBot="1" x14ac:dyDescent="0.25">
      <c r="A19" s="3016" t="s">
        <v>51</v>
      </c>
      <c r="B19" s="3017"/>
      <c r="C19" s="3018"/>
      <c r="D19" s="2600">
        <v>3574</v>
      </c>
      <c r="E19" s="2602">
        <v>55711634.740000002</v>
      </c>
      <c r="F19" s="2601">
        <v>224</v>
      </c>
      <c r="G19" s="2594">
        <v>2554530</v>
      </c>
      <c r="H19" s="2600">
        <v>450</v>
      </c>
      <c r="I19" s="2596">
        <v>9472000</v>
      </c>
      <c r="J19" s="2595">
        <v>953</v>
      </c>
      <c r="K19" s="2594">
        <v>15538871.74</v>
      </c>
      <c r="L19" s="2597">
        <v>513</v>
      </c>
      <c r="M19" s="2596">
        <v>5232992</v>
      </c>
      <c r="N19" s="2595">
        <v>88</v>
      </c>
      <c r="O19" s="2594">
        <v>710424</v>
      </c>
      <c r="P19" s="2597">
        <v>450</v>
      </c>
      <c r="Q19" s="2596">
        <v>6872615</v>
      </c>
      <c r="R19" s="2595">
        <v>313</v>
      </c>
      <c r="S19" s="2594">
        <v>7353594</v>
      </c>
      <c r="T19" s="2597">
        <v>155</v>
      </c>
      <c r="U19" s="2596">
        <v>2225470</v>
      </c>
      <c r="V19" s="2595">
        <v>398</v>
      </c>
      <c r="W19" s="2594">
        <v>5659103</v>
      </c>
      <c r="X19" s="2593">
        <v>30</v>
      </c>
      <c r="Y19" s="2592">
        <v>92035</v>
      </c>
    </row>
    <row r="20" spans="1:26" x14ac:dyDescent="0.15">
      <c r="A20" s="2710" t="s">
        <v>50</v>
      </c>
      <c r="D20" s="2705"/>
      <c r="E20" s="2705"/>
    </row>
    <row r="21" spans="1:26" x14ac:dyDescent="0.15">
      <c r="A21" s="3019" t="s">
        <v>82</v>
      </c>
      <c r="B21" s="3019"/>
      <c r="C21" s="3019"/>
      <c r="D21" s="3019"/>
      <c r="E21" s="3019"/>
      <c r="F21" s="3019"/>
      <c r="G21" s="3019"/>
      <c r="H21" s="3019"/>
      <c r="I21" s="3019"/>
    </row>
    <row r="22" spans="1:26" x14ac:dyDescent="0.15">
      <c r="A22" s="3019"/>
      <c r="B22" s="3019"/>
      <c r="C22" s="3019"/>
      <c r="D22" s="3019"/>
      <c r="E22" s="3019"/>
      <c r="F22" s="3019"/>
      <c r="G22" s="3019"/>
      <c r="H22" s="3019"/>
      <c r="I22" s="3019"/>
    </row>
    <row r="23" spans="1:26" x14ac:dyDescent="0.15">
      <c r="A23" s="3019"/>
      <c r="B23" s="3019"/>
      <c r="C23" s="3019"/>
      <c r="D23" s="3019"/>
      <c r="E23" s="3019"/>
      <c r="F23" s="3019"/>
      <c r="G23" s="3019"/>
      <c r="H23" s="3019"/>
      <c r="I23" s="3019"/>
    </row>
    <row r="25" spans="1:26" ht="18" customHeight="1" thickBot="1" x14ac:dyDescent="0.25">
      <c r="A25" s="2704" t="s">
        <v>129</v>
      </c>
      <c r="B25" s="2704"/>
      <c r="C25" s="2703"/>
      <c r="D25" s="2703"/>
      <c r="E25" s="2703"/>
    </row>
    <row r="26" spans="1:26" ht="13.5" customHeight="1" x14ac:dyDescent="0.15">
      <c r="A26" s="3044" t="s">
        <v>81</v>
      </c>
      <c r="B26" s="3045"/>
      <c r="C26" s="3046"/>
      <c r="D26" s="3050" t="s">
        <v>80</v>
      </c>
      <c r="E26" s="3034"/>
      <c r="F26" s="3033" t="s">
        <v>79</v>
      </c>
      <c r="G26" s="3034"/>
      <c r="H26" s="3033" t="s">
        <v>78</v>
      </c>
      <c r="I26" s="3034"/>
      <c r="J26" s="3033" t="s">
        <v>77</v>
      </c>
      <c r="K26" s="3034"/>
      <c r="L26" s="3033" t="s">
        <v>76</v>
      </c>
      <c r="M26" s="3034"/>
      <c r="N26" s="3033" t="s">
        <v>75</v>
      </c>
      <c r="O26" s="3034"/>
      <c r="P26" s="3033" t="s">
        <v>74</v>
      </c>
      <c r="Q26" s="3034"/>
      <c r="R26" s="3033" t="s">
        <v>73</v>
      </c>
      <c r="S26" s="3034"/>
      <c r="T26" s="3033" t="s">
        <v>72</v>
      </c>
      <c r="U26" s="3034"/>
      <c r="V26" s="3033" t="s">
        <v>71</v>
      </c>
      <c r="W26" s="3034"/>
      <c r="X26" s="3033" t="s">
        <v>70</v>
      </c>
      <c r="Y26" s="3035"/>
    </row>
    <row r="27" spans="1:26" ht="43.5" customHeight="1" x14ac:dyDescent="0.15">
      <c r="A27" s="3047"/>
      <c r="B27" s="3048"/>
      <c r="C27" s="3049"/>
      <c r="D27" s="2702" t="s">
        <v>69</v>
      </c>
      <c r="E27" s="2701" t="s">
        <v>84</v>
      </c>
      <c r="F27" s="2700" t="s">
        <v>69</v>
      </c>
      <c r="G27" s="2697" t="s">
        <v>84</v>
      </c>
      <c r="H27" s="2699" t="s">
        <v>69</v>
      </c>
      <c r="I27" s="2698" t="s">
        <v>84</v>
      </c>
      <c r="J27" s="2696" t="s">
        <v>69</v>
      </c>
      <c r="K27" s="2697" t="s">
        <v>84</v>
      </c>
      <c r="L27" s="2699" t="s">
        <v>69</v>
      </c>
      <c r="M27" s="2698" t="s">
        <v>84</v>
      </c>
      <c r="N27" s="2696" t="s">
        <v>69</v>
      </c>
      <c r="O27" s="2697" t="s">
        <v>84</v>
      </c>
      <c r="P27" s="2699" t="s">
        <v>69</v>
      </c>
      <c r="Q27" s="2698" t="s">
        <v>84</v>
      </c>
      <c r="R27" s="2696" t="s">
        <v>69</v>
      </c>
      <c r="S27" s="2697" t="s">
        <v>84</v>
      </c>
      <c r="T27" s="2699" t="s">
        <v>69</v>
      </c>
      <c r="U27" s="2698" t="s">
        <v>84</v>
      </c>
      <c r="V27" s="2696" t="s">
        <v>69</v>
      </c>
      <c r="W27" s="2697" t="s">
        <v>84</v>
      </c>
      <c r="X27" s="2696" t="s">
        <v>69</v>
      </c>
      <c r="Y27" s="2695" t="s">
        <v>84</v>
      </c>
    </row>
    <row r="28" spans="1:26" s="2591" customFormat="1" ht="21" customHeight="1" x14ac:dyDescent="0.2">
      <c r="A28" s="3020" t="s">
        <v>67</v>
      </c>
      <c r="B28" s="3021"/>
      <c r="C28" s="3022"/>
      <c r="D28" s="2661">
        <v>446</v>
      </c>
      <c r="E28" s="2613">
        <v>4255721</v>
      </c>
      <c r="F28" s="2612">
        <v>31</v>
      </c>
      <c r="G28" s="2605">
        <v>180435</v>
      </c>
      <c r="H28" s="2608">
        <v>106</v>
      </c>
      <c r="I28" s="2607">
        <v>1285104</v>
      </c>
      <c r="J28" s="2611">
        <v>106</v>
      </c>
      <c r="K28" s="2607">
        <v>1045586</v>
      </c>
      <c r="L28" s="2661">
        <v>49</v>
      </c>
      <c r="M28" s="2607">
        <v>514040</v>
      </c>
      <c r="N28" s="2606">
        <v>30</v>
      </c>
      <c r="O28" s="2605">
        <v>222900</v>
      </c>
      <c r="P28" s="2608">
        <v>3</v>
      </c>
      <c r="Q28" s="2607">
        <v>13140</v>
      </c>
      <c r="R28" s="2606">
        <v>36</v>
      </c>
      <c r="S28" s="2605">
        <v>181786</v>
      </c>
      <c r="T28" s="2608">
        <v>24</v>
      </c>
      <c r="U28" s="2607">
        <v>272360</v>
      </c>
      <c r="V28" s="2606">
        <v>59</v>
      </c>
      <c r="W28" s="2605">
        <v>509370</v>
      </c>
      <c r="X28" s="2694">
        <v>2</v>
      </c>
      <c r="Y28" s="2693">
        <v>31000</v>
      </c>
    </row>
    <row r="29" spans="1:26" s="2591" customFormat="1" ht="21" customHeight="1" x14ac:dyDescent="0.2">
      <c r="A29" s="3036" t="s">
        <v>66</v>
      </c>
      <c r="B29" s="3037" t="s">
        <v>65</v>
      </c>
      <c r="C29" s="3038"/>
      <c r="D29" s="2692">
        <v>777</v>
      </c>
      <c r="E29" s="2658">
        <v>37513572</v>
      </c>
      <c r="F29" s="2691">
        <v>39</v>
      </c>
      <c r="G29" s="2690">
        <v>1711850</v>
      </c>
      <c r="H29" s="2657">
        <v>81</v>
      </c>
      <c r="I29" s="2620">
        <v>6260633</v>
      </c>
      <c r="J29" s="2618">
        <v>230</v>
      </c>
      <c r="K29" s="2619">
        <v>10735290</v>
      </c>
      <c r="L29" s="2621">
        <v>90</v>
      </c>
      <c r="M29" s="2620">
        <v>2722348</v>
      </c>
      <c r="N29" s="2688">
        <v>17</v>
      </c>
      <c r="O29" s="2687">
        <v>248545</v>
      </c>
      <c r="P29" s="2689">
        <v>103</v>
      </c>
      <c r="Q29" s="2687">
        <v>4488790</v>
      </c>
      <c r="R29" s="2689">
        <v>91</v>
      </c>
      <c r="S29" s="2687">
        <v>5917031</v>
      </c>
      <c r="T29" s="2689">
        <v>32</v>
      </c>
      <c r="U29" s="2620">
        <v>1574810</v>
      </c>
      <c r="V29" s="2688">
        <v>84</v>
      </c>
      <c r="W29" s="2687">
        <v>3825075</v>
      </c>
      <c r="X29" s="2686">
        <v>10</v>
      </c>
      <c r="Y29" s="2655">
        <v>29200</v>
      </c>
    </row>
    <row r="30" spans="1:26" s="2591" customFormat="1" ht="21" customHeight="1" x14ac:dyDescent="0.2">
      <c r="A30" s="3036"/>
      <c r="B30" s="3039" t="s">
        <v>64</v>
      </c>
      <c r="C30" s="3054"/>
      <c r="D30" s="2685">
        <v>416</v>
      </c>
      <c r="E30" s="2639">
        <v>7200760</v>
      </c>
      <c r="F30" s="2653">
        <v>14</v>
      </c>
      <c r="G30" s="2645">
        <v>103040</v>
      </c>
      <c r="H30" s="2652">
        <v>20</v>
      </c>
      <c r="I30" s="2646">
        <v>531558</v>
      </c>
      <c r="J30" s="2644">
        <v>155</v>
      </c>
      <c r="K30" s="2645">
        <v>3231854</v>
      </c>
      <c r="L30" s="2647">
        <v>73</v>
      </c>
      <c r="M30" s="2646">
        <v>844825</v>
      </c>
      <c r="N30" s="2644">
        <v>5</v>
      </c>
      <c r="O30" s="2645">
        <v>35100</v>
      </c>
      <c r="P30" s="2647">
        <v>98</v>
      </c>
      <c r="Q30" s="2646">
        <v>1527406</v>
      </c>
      <c r="R30" s="2644">
        <v>25</v>
      </c>
      <c r="S30" s="2645">
        <v>559720</v>
      </c>
      <c r="T30" s="2647">
        <v>5</v>
      </c>
      <c r="U30" s="2646">
        <v>90517</v>
      </c>
      <c r="V30" s="2644">
        <v>21</v>
      </c>
      <c r="W30" s="2645">
        <v>276740</v>
      </c>
      <c r="X30" s="2644"/>
      <c r="Y30" s="2643"/>
    </row>
    <row r="31" spans="1:26" s="2591" customFormat="1" ht="21" customHeight="1" x14ac:dyDescent="0.2">
      <c r="A31" s="3036"/>
      <c r="B31" s="3039" t="s">
        <v>63</v>
      </c>
      <c r="C31" s="3027"/>
      <c r="D31" s="2685">
        <v>1278</v>
      </c>
      <c r="E31" s="2684">
        <v>4642412</v>
      </c>
      <c r="F31" s="2683">
        <v>75</v>
      </c>
      <c r="G31" s="2679">
        <v>235705</v>
      </c>
      <c r="H31" s="2682">
        <v>137</v>
      </c>
      <c r="I31" s="2680">
        <v>616733</v>
      </c>
      <c r="J31" s="2678">
        <v>362</v>
      </c>
      <c r="K31" s="2679">
        <v>1404484</v>
      </c>
      <c r="L31" s="2681">
        <v>218</v>
      </c>
      <c r="M31" s="2680">
        <v>827019</v>
      </c>
      <c r="N31" s="2678">
        <v>19</v>
      </c>
      <c r="O31" s="2679">
        <v>50798</v>
      </c>
      <c r="P31" s="2681">
        <v>195</v>
      </c>
      <c r="Q31" s="2680">
        <v>593111</v>
      </c>
      <c r="R31" s="2678">
        <v>94</v>
      </c>
      <c r="S31" s="2679">
        <v>320091</v>
      </c>
      <c r="T31" s="2681">
        <v>42</v>
      </c>
      <c r="U31" s="2680">
        <v>100435</v>
      </c>
      <c r="V31" s="2678">
        <v>126</v>
      </c>
      <c r="W31" s="2679">
        <v>479126</v>
      </c>
      <c r="X31" s="2678">
        <v>10</v>
      </c>
      <c r="Y31" s="2677">
        <v>14910</v>
      </c>
    </row>
    <row r="32" spans="1:26" s="2591" customFormat="1" ht="21" customHeight="1" x14ac:dyDescent="0.2">
      <c r="A32" s="3036"/>
      <c r="B32" s="3055" t="s">
        <v>62</v>
      </c>
      <c r="C32" s="3056"/>
      <c r="D32" s="2719">
        <v>941</v>
      </c>
      <c r="E32" s="2717">
        <v>9529331</v>
      </c>
      <c r="F32" s="2719">
        <v>24</v>
      </c>
      <c r="G32" s="2720">
        <v>276965</v>
      </c>
      <c r="H32" s="2716">
        <v>90</v>
      </c>
      <c r="I32" s="2717">
        <v>492438</v>
      </c>
      <c r="J32" s="2716">
        <v>309</v>
      </c>
      <c r="K32" s="2717">
        <v>2692881</v>
      </c>
      <c r="L32" s="2719">
        <v>181</v>
      </c>
      <c r="M32" s="2720">
        <v>1327946</v>
      </c>
      <c r="N32" s="2716">
        <v>24</v>
      </c>
      <c r="O32" s="2717">
        <v>273471</v>
      </c>
      <c r="P32" s="2716">
        <v>213</v>
      </c>
      <c r="Q32" s="2717">
        <v>2727996</v>
      </c>
      <c r="R32" s="2716">
        <v>28</v>
      </c>
      <c r="S32" s="2717">
        <v>364700</v>
      </c>
      <c r="T32" s="2719">
        <v>32</v>
      </c>
      <c r="U32" s="2718">
        <v>1159116</v>
      </c>
      <c r="V32" s="2716">
        <v>32</v>
      </c>
      <c r="W32" s="2717">
        <v>197008</v>
      </c>
      <c r="X32" s="2716">
        <v>8</v>
      </c>
      <c r="Y32" s="2715">
        <v>16810</v>
      </c>
      <c r="Z32" s="2630"/>
    </row>
    <row r="33" spans="1:26" s="2591" customFormat="1" ht="21" customHeight="1" x14ac:dyDescent="0.2">
      <c r="A33" s="3036"/>
      <c r="B33" s="3042" t="s">
        <v>54</v>
      </c>
      <c r="C33" s="3043"/>
      <c r="D33" s="2669">
        <v>2471</v>
      </c>
      <c r="E33" s="2668">
        <v>49356744</v>
      </c>
      <c r="F33" s="2667">
        <v>128</v>
      </c>
      <c r="G33" s="2666">
        <v>2050595</v>
      </c>
      <c r="H33" s="2626">
        <v>238</v>
      </c>
      <c r="I33" s="2665">
        <v>7408924</v>
      </c>
      <c r="J33" s="2623">
        <v>747</v>
      </c>
      <c r="K33" s="2622">
        <v>15371628</v>
      </c>
      <c r="L33" s="2664">
        <v>381</v>
      </c>
      <c r="M33" s="2665">
        <v>4394192</v>
      </c>
      <c r="N33" s="2623">
        <v>41</v>
      </c>
      <c r="O33" s="2665">
        <v>334443</v>
      </c>
      <c r="P33" s="2664">
        <v>396</v>
      </c>
      <c r="Q33" s="2665">
        <v>6609307</v>
      </c>
      <c r="R33" s="2623">
        <v>210</v>
      </c>
      <c r="S33" s="2665">
        <v>6796842</v>
      </c>
      <c r="T33" s="2664">
        <v>79</v>
      </c>
      <c r="U33" s="2663">
        <v>1765762</v>
      </c>
      <c r="V33" s="2623">
        <v>231</v>
      </c>
      <c r="W33" s="2622">
        <v>4580941</v>
      </c>
      <c r="X33" s="2623">
        <v>20</v>
      </c>
      <c r="Y33" s="2714">
        <v>44110</v>
      </c>
    </row>
    <row r="34" spans="1:26" s="2591" customFormat="1" ht="21" customHeight="1" x14ac:dyDescent="0.2">
      <c r="A34" s="3020" t="s">
        <v>61</v>
      </c>
      <c r="B34" s="3021"/>
      <c r="C34" s="3022"/>
      <c r="D34" s="2608">
        <v>0</v>
      </c>
      <c r="E34" s="2613">
        <v>0</v>
      </c>
      <c r="F34" s="2612">
        <v>0</v>
      </c>
      <c r="G34" s="2605">
        <v>0</v>
      </c>
      <c r="H34" s="2661">
        <v>0</v>
      </c>
      <c r="I34" s="2607">
        <v>0</v>
      </c>
      <c r="J34" s="2606">
        <v>0</v>
      </c>
      <c r="K34" s="2605">
        <v>0</v>
      </c>
      <c r="L34" s="2608">
        <v>0</v>
      </c>
      <c r="M34" s="2607">
        <v>0</v>
      </c>
      <c r="N34" s="2606">
        <v>0</v>
      </c>
      <c r="O34" s="2605">
        <v>0</v>
      </c>
      <c r="P34" s="2608">
        <v>0</v>
      </c>
      <c r="Q34" s="2607">
        <v>0</v>
      </c>
      <c r="R34" s="2606">
        <v>0</v>
      </c>
      <c r="S34" s="2605">
        <v>0</v>
      </c>
      <c r="T34" s="2608">
        <v>0</v>
      </c>
      <c r="U34" s="2607">
        <v>0</v>
      </c>
      <c r="V34" s="2606">
        <v>0</v>
      </c>
      <c r="W34" s="2605">
        <v>0</v>
      </c>
      <c r="X34" s="2611">
        <v>0</v>
      </c>
      <c r="Y34" s="2713">
        <v>0</v>
      </c>
    </row>
    <row r="35" spans="1:26" s="2591" customFormat="1" ht="21" customHeight="1" x14ac:dyDescent="0.2">
      <c r="A35" s="3023" t="s">
        <v>2</v>
      </c>
      <c r="B35" s="3025" t="s">
        <v>24</v>
      </c>
      <c r="C35" s="3026"/>
      <c r="D35" s="2659">
        <v>265</v>
      </c>
      <c r="E35" s="2658">
        <v>2563288</v>
      </c>
      <c r="F35" s="2627">
        <v>36</v>
      </c>
      <c r="G35" s="2619">
        <v>306990</v>
      </c>
      <c r="H35" s="2657">
        <v>60</v>
      </c>
      <c r="I35" s="2620">
        <v>733623</v>
      </c>
      <c r="J35" s="2618">
        <v>39</v>
      </c>
      <c r="K35" s="2619">
        <v>229650</v>
      </c>
      <c r="L35" s="2621">
        <v>25</v>
      </c>
      <c r="M35" s="2620">
        <v>206350</v>
      </c>
      <c r="N35" s="2618">
        <v>10</v>
      </c>
      <c r="O35" s="2619">
        <v>140320</v>
      </c>
      <c r="P35" s="2621">
        <v>15</v>
      </c>
      <c r="Q35" s="2620">
        <v>135530</v>
      </c>
      <c r="R35" s="2618">
        <v>18</v>
      </c>
      <c r="S35" s="2619">
        <v>274150</v>
      </c>
      <c r="T35" s="2621">
        <v>12</v>
      </c>
      <c r="U35" s="2620">
        <v>123100</v>
      </c>
      <c r="V35" s="2618">
        <v>42</v>
      </c>
      <c r="W35" s="2619">
        <v>397450</v>
      </c>
      <c r="X35" s="2656">
        <v>8</v>
      </c>
      <c r="Y35" s="2655">
        <v>16125</v>
      </c>
    </row>
    <row r="36" spans="1:26" s="2591" customFormat="1" ht="21" customHeight="1" x14ac:dyDescent="0.2">
      <c r="A36" s="3023"/>
      <c r="B36" s="3027" t="s">
        <v>60</v>
      </c>
      <c r="C36" s="3028"/>
      <c r="D36" s="2654">
        <v>778</v>
      </c>
      <c r="E36" s="2639">
        <v>1492108.06</v>
      </c>
      <c r="F36" s="2653">
        <v>68</v>
      </c>
      <c r="G36" s="2645">
        <v>94338</v>
      </c>
      <c r="H36" s="2652">
        <v>101</v>
      </c>
      <c r="I36" s="2646">
        <v>156696</v>
      </c>
      <c r="J36" s="2644">
        <v>118</v>
      </c>
      <c r="K36" s="2645">
        <v>213089.26</v>
      </c>
      <c r="L36" s="2647">
        <v>113</v>
      </c>
      <c r="M36" s="2646">
        <v>185738</v>
      </c>
      <c r="N36" s="2644">
        <v>20</v>
      </c>
      <c r="O36" s="2645">
        <v>33863</v>
      </c>
      <c r="P36" s="2647">
        <v>70</v>
      </c>
      <c r="Q36" s="2646">
        <v>148619</v>
      </c>
      <c r="R36" s="2644">
        <v>105</v>
      </c>
      <c r="S36" s="2645">
        <v>199863.8</v>
      </c>
      <c r="T36" s="2647">
        <v>61</v>
      </c>
      <c r="U36" s="2646">
        <v>110412</v>
      </c>
      <c r="V36" s="2644">
        <v>121</v>
      </c>
      <c r="W36" s="2645">
        <v>347583</v>
      </c>
      <c r="X36" s="2644">
        <v>1</v>
      </c>
      <c r="Y36" s="2643">
        <v>1906</v>
      </c>
    </row>
    <row r="37" spans="1:26" s="2591" customFormat="1" ht="21" customHeight="1" x14ac:dyDescent="0.2">
      <c r="A37" s="3024"/>
      <c r="B37" s="3029" t="s">
        <v>59</v>
      </c>
      <c r="C37" s="3030"/>
      <c r="D37" s="2654">
        <v>3</v>
      </c>
      <c r="E37" s="2639">
        <v>34900</v>
      </c>
      <c r="F37" s="2653">
        <v>0</v>
      </c>
      <c r="G37" s="2645">
        <v>0</v>
      </c>
      <c r="H37" s="2652">
        <v>2</v>
      </c>
      <c r="I37" s="2646">
        <v>33000</v>
      </c>
      <c r="J37" s="2644">
        <v>0</v>
      </c>
      <c r="K37" s="2645">
        <v>0</v>
      </c>
      <c r="L37" s="2647">
        <v>0</v>
      </c>
      <c r="M37" s="2646">
        <v>0</v>
      </c>
      <c r="N37" s="2644">
        <v>0</v>
      </c>
      <c r="O37" s="2645">
        <v>0</v>
      </c>
      <c r="P37" s="2647">
        <v>0</v>
      </c>
      <c r="Q37" s="2646">
        <v>0</v>
      </c>
      <c r="R37" s="2644">
        <v>0</v>
      </c>
      <c r="S37" s="2645">
        <v>0</v>
      </c>
      <c r="T37" s="2647">
        <v>0</v>
      </c>
      <c r="U37" s="2646">
        <v>0</v>
      </c>
      <c r="V37" s="2644">
        <v>1</v>
      </c>
      <c r="W37" s="2645">
        <v>1900</v>
      </c>
      <c r="X37" s="2644"/>
      <c r="Y37" s="2643"/>
    </row>
    <row r="38" spans="1:26" s="2591" customFormat="1" ht="21" customHeight="1" x14ac:dyDescent="0.2">
      <c r="A38" s="3023"/>
      <c r="B38" s="3027" t="s">
        <v>58</v>
      </c>
      <c r="C38" s="3028"/>
      <c r="D38" s="2642" t="s">
        <v>55</v>
      </c>
      <c r="E38" s="2639" t="s">
        <v>55</v>
      </c>
      <c r="F38" s="2638" t="s">
        <v>83</v>
      </c>
      <c r="G38" s="2639" t="s">
        <v>83</v>
      </c>
      <c r="H38" s="2638" t="s">
        <v>55</v>
      </c>
      <c r="I38" s="2639" t="s">
        <v>55</v>
      </c>
      <c r="J38" s="2638" t="s">
        <v>83</v>
      </c>
      <c r="K38" s="2639" t="s">
        <v>83</v>
      </c>
      <c r="L38" s="2638" t="s">
        <v>83</v>
      </c>
      <c r="M38" s="2639" t="s">
        <v>83</v>
      </c>
      <c r="N38" s="2638" t="s">
        <v>55</v>
      </c>
      <c r="O38" s="2639" t="s">
        <v>55</v>
      </c>
      <c r="P38" s="2638" t="s">
        <v>55</v>
      </c>
      <c r="Q38" s="2639" t="s">
        <v>55</v>
      </c>
      <c r="R38" s="2638" t="s">
        <v>55</v>
      </c>
      <c r="S38" s="2639" t="s">
        <v>55</v>
      </c>
      <c r="T38" s="2638" t="s">
        <v>55</v>
      </c>
      <c r="U38" s="2639" t="s">
        <v>55</v>
      </c>
      <c r="V38" s="2638" t="s">
        <v>55</v>
      </c>
      <c r="W38" s="2639" t="s">
        <v>55</v>
      </c>
      <c r="X38" s="2638" t="s">
        <v>55</v>
      </c>
      <c r="Y38" s="2637" t="s">
        <v>55</v>
      </c>
      <c r="Z38" s="2630"/>
    </row>
    <row r="39" spans="1:26" s="2591" customFormat="1" ht="21" customHeight="1" x14ac:dyDescent="0.2">
      <c r="A39" s="3023"/>
      <c r="B39" s="3027" t="s">
        <v>56</v>
      </c>
      <c r="C39" s="3028"/>
      <c r="D39" s="2685" t="s">
        <v>55</v>
      </c>
      <c r="E39" s="2639" t="s">
        <v>55</v>
      </c>
      <c r="F39" s="2707" t="s">
        <v>83</v>
      </c>
      <c r="G39" s="2639" t="s">
        <v>83</v>
      </c>
      <c r="H39" s="2707" t="s">
        <v>55</v>
      </c>
      <c r="I39" s="2639" t="s">
        <v>55</v>
      </c>
      <c r="J39" s="2707" t="s">
        <v>83</v>
      </c>
      <c r="K39" s="2639" t="s">
        <v>83</v>
      </c>
      <c r="L39" s="2707" t="s">
        <v>83</v>
      </c>
      <c r="M39" s="2639" t="s">
        <v>83</v>
      </c>
      <c r="N39" s="2707" t="s">
        <v>55</v>
      </c>
      <c r="O39" s="2639" t="s">
        <v>55</v>
      </c>
      <c r="P39" s="2707" t="s">
        <v>55</v>
      </c>
      <c r="Q39" s="2639" t="s">
        <v>55</v>
      </c>
      <c r="R39" s="2707" t="s">
        <v>55</v>
      </c>
      <c r="S39" s="2639" t="s">
        <v>55</v>
      </c>
      <c r="T39" s="2707" t="s">
        <v>55</v>
      </c>
      <c r="U39" s="2639" t="s">
        <v>55</v>
      </c>
      <c r="V39" s="2707" t="s">
        <v>55</v>
      </c>
      <c r="W39" s="2639" t="s">
        <v>55</v>
      </c>
      <c r="X39" s="2707" t="s">
        <v>55</v>
      </c>
      <c r="Y39" s="2637" t="s">
        <v>55</v>
      </c>
      <c r="Z39" s="2630"/>
    </row>
    <row r="40" spans="1:26" s="2591" customFormat="1" ht="21" customHeight="1" x14ac:dyDescent="0.2">
      <c r="A40" s="3024"/>
      <c r="B40" s="3029" t="s">
        <v>54</v>
      </c>
      <c r="C40" s="3030"/>
      <c r="D40" s="2712">
        <v>1046</v>
      </c>
      <c r="E40" s="2711">
        <v>4090296.0599999996</v>
      </c>
      <c r="F40" s="2627">
        <v>104</v>
      </c>
      <c r="G40" s="2619">
        <v>401328</v>
      </c>
      <c r="H40" s="2626">
        <v>163</v>
      </c>
      <c r="I40" s="2620">
        <v>923319</v>
      </c>
      <c r="J40" s="2618">
        <v>157</v>
      </c>
      <c r="K40" s="2619">
        <v>442739.26</v>
      </c>
      <c r="L40" s="2621">
        <v>138</v>
      </c>
      <c r="M40" s="2620">
        <v>392088</v>
      </c>
      <c r="N40" s="2618">
        <v>30</v>
      </c>
      <c r="O40" s="2619">
        <v>174183</v>
      </c>
      <c r="P40" s="2621">
        <v>85</v>
      </c>
      <c r="Q40" s="2620">
        <v>284149</v>
      </c>
      <c r="R40" s="2618">
        <v>123</v>
      </c>
      <c r="S40" s="2619">
        <v>474013.8</v>
      </c>
      <c r="T40" s="2621">
        <v>73</v>
      </c>
      <c r="U40" s="2620">
        <v>233512</v>
      </c>
      <c r="V40" s="2618">
        <v>164</v>
      </c>
      <c r="W40" s="2619">
        <v>746933</v>
      </c>
      <c r="X40" s="2618">
        <v>9</v>
      </c>
      <c r="Y40" s="2617">
        <v>18031</v>
      </c>
    </row>
    <row r="41" spans="1:26" s="2591" customFormat="1" ht="21" customHeight="1" x14ac:dyDescent="0.2">
      <c r="A41" s="2706" t="s">
        <v>53</v>
      </c>
      <c r="B41" s="2615"/>
      <c r="C41" s="2614" t="s">
        <v>52</v>
      </c>
      <c r="D41" s="2608">
        <v>0</v>
      </c>
      <c r="E41" s="2613">
        <v>0</v>
      </c>
      <c r="F41" s="2612">
        <v>0</v>
      </c>
      <c r="G41" s="2605">
        <v>0</v>
      </c>
      <c r="H41" s="2611"/>
      <c r="I41" s="2607"/>
      <c r="J41" s="2606">
        <v>0</v>
      </c>
      <c r="K41" s="2605">
        <v>0</v>
      </c>
      <c r="L41" s="2608">
        <v>0</v>
      </c>
      <c r="M41" s="2607">
        <v>0</v>
      </c>
      <c r="N41" s="2606"/>
      <c r="O41" s="2605"/>
      <c r="P41" s="2608">
        <v>0</v>
      </c>
      <c r="Q41" s="2607">
        <v>0</v>
      </c>
      <c r="R41" s="2606">
        <v>0</v>
      </c>
      <c r="S41" s="2605">
        <v>0</v>
      </c>
      <c r="T41" s="2608">
        <v>0</v>
      </c>
      <c r="U41" s="2607">
        <v>0</v>
      </c>
      <c r="V41" s="2606"/>
      <c r="W41" s="2605"/>
      <c r="X41" s="2604"/>
      <c r="Y41" s="2603"/>
    </row>
    <row r="42" spans="1:26" s="2591" customFormat="1" ht="21" customHeight="1" thickBot="1" x14ac:dyDescent="0.25">
      <c r="A42" s="3016" t="s">
        <v>51</v>
      </c>
      <c r="B42" s="3017"/>
      <c r="C42" s="3018"/>
      <c r="D42" s="2600">
        <v>3963</v>
      </c>
      <c r="E42" s="2602">
        <v>57702761.060000002</v>
      </c>
      <c r="F42" s="2601">
        <v>263</v>
      </c>
      <c r="G42" s="2594">
        <v>2632358</v>
      </c>
      <c r="H42" s="2600">
        <v>507</v>
      </c>
      <c r="I42" s="2596">
        <v>9617347</v>
      </c>
      <c r="J42" s="2595">
        <v>1010</v>
      </c>
      <c r="K42" s="2594">
        <v>16859953.260000002</v>
      </c>
      <c r="L42" s="2597">
        <v>568</v>
      </c>
      <c r="M42" s="2596">
        <v>5300320</v>
      </c>
      <c r="N42" s="2595">
        <v>101</v>
      </c>
      <c r="O42" s="2594">
        <v>731526</v>
      </c>
      <c r="P42" s="2597">
        <v>484</v>
      </c>
      <c r="Q42" s="2596">
        <v>6906596</v>
      </c>
      <c r="R42" s="2595">
        <v>369</v>
      </c>
      <c r="S42" s="2594">
        <v>7452641.7999999998</v>
      </c>
      <c r="T42" s="2597">
        <v>176</v>
      </c>
      <c r="U42" s="2596">
        <v>2271634</v>
      </c>
      <c r="V42" s="2595">
        <v>454</v>
      </c>
      <c r="W42" s="2594">
        <v>5837244</v>
      </c>
      <c r="X42" s="2593">
        <v>31</v>
      </c>
      <c r="Y42" s="2592">
        <v>93141</v>
      </c>
    </row>
    <row r="43" spans="1:26" x14ac:dyDescent="0.15">
      <c r="A43" s="2710" t="s">
        <v>50</v>
      </c>
      <c r="D43" s="2705"/>
      <c r="E43" s="2705"/>
    </row>
    <row r="44" spans="1:26" x14ac:dyDescent="0.15">
      <c r="A44" s="3019" t="s">
        <v>82</v>
      </c>
      <c r="B44" s="3019"/>
      <c r="C44" s="3019"/>
      <c r="D44" s="3019"/>
      <c r="E44" s="3019"/>
      <c r="F44" s="3019"/>
      <c r="G44" s="3019"/>
      <c r="H44" s="3019"/>
      <c r="I44" s="3019"/>
    </row>
    <row r="45" spans="1:26" x14ac:dyDescent="0.15">
      <c r="A45" s="3019"/>
      <c r="B45" s="3019"/>
      <c r="C45" s="3019"/>
      <c r="D45" s="3019"/>
      <c r="E45" s="3019"/>
      <c r="F45" s="3019"/>
      <c r="G45" s="3019"/>
      <c r="H45" s="3019"/>
      <c r="I45" s="3019"/>
    </row>
    <row r="46" spans="1:26" x14ac:dyDescent="0.15">
      <c r="A46" s="3019"/>
      <c r="B46" s="3019"/>
      <c r="C46" s="3019"/>
      <c r="D46" s="3019"/>
      <c r="E46" s="3019"/>
      <c r="F46" s="3019"/>
      <c r="G46" s="3019"/>
      <c r="H46" s="3019"/>
      <c r="I46" s="3019"/>
    </row>
    <row r="48" spans="1:26" ht="18" customHeight="1" thickBot="1" x14ac:dyDescent="0.25">
      <c r="A48" s="2704" t="s">
        <v>130</v>
      </c>
      <c r="B48" s="2704"/>
      <c r="C48" s="2703"/>
      <c r="D48" s="2703"/>
      <c r="E48" s="2703"/>
    </row>
    <row r="49" spans="1:26" ht="13.5" customHeight="1" x14ac:dyDescent="0.15">
      <c r="A49" s="3044" t="s">
        <v>81</v>
      </c>
      <c r="B49" s="3045"/>
      <c r="C49" s="3046"/>
      <c r="D49" s="3050" t="s">
        <v>80</v>
      </c>
      <c r="E49" s="3034"/>
      <c r="F49" s="3033" t="s">
        <v>79</v>
      </c>
      <c r="G49" s="3034"/>
      <c r="H49" s="3033" t="s">
        <v>78</v>
      </c>
      <c r="I49" s="3034"/>
      <c r="J49" s="3033" t="s">
        <v>77</v>
      </c>
      <c r="K49" s="3034"/>
      <c r="L49" s="3033" t="s">
        <v>76</v>
      </c>
      <c r="M49" s="3034"/>
      <c r="N49" s="3033" t="s">
        <v>75</v>
      </c>
      <c r="O49" s="3034"/>
      <c r="P49" s="3033" t="s">
        <v>74</v>
      </c>
      <c r="Q49" s="3034"/>
      <c r="R49" s="3033" t="s">
        <v>73</v>
      </c>
      <c r="S49" s="3034"/>
      <c r="T49" s="3033" t="s">
        <v>72</v>
      </c>
      <c r="U49" s="3034"/>
      <c r="V49" s="3033" t="s">
        <v>71</v>
      </c>
      <c r="W49" s="3034"/>
      <c r="X49" s="3033" t="s">
        <v>70</v>
      </c>
      <c r="Y49" s="3035"/>
    </row>
    <row r="50" spans="1:26" ht="43.5" customHeight="1" x14ac:dyDescent="0.15">
      <c r="A50" s="3047"/>
      <c r="B50" s="3048"/>
      <c r="C50" s="3049"/>
      <c r="D50" s="2702" t="s">
        <v>69</v>
      </c>
      <c r="E50" s="2701" t="s">
        <v>68</v>
      </c>
      <c r="F50" s="2700" t="s">
        <v>69</v>
      </c>
      <c r="G50" s="2697" t="s">
        <v>68</v>
      </c>
      <c r="H50" s="2699" t="s">
        <v>69</v>
      </c>
      <c r="I50" s="2698" t="s">
        <v>68</v>
      </c>
      <c r="J50" s="2696" t="s">
        <v>69</v>
      </c>
      <c r="K50" s="2697" t="s">
        <v>68</v>
      </c>
      <c r="L50" s="2699" t="s">
        <v>69</v>
      </c>
      <c r="M50" s="2698" t="s">
        <v>68</v>
      </c>
      <c r="N50" s="2696" t="s">
        <v>69</v>
      </c>
      <c r="O50" s="2697" t="s">
        <v>68</v>
      </c>
      <c r="P50" s="2699" t="s">
        <v>69</v>
      </c>
      <c r="Q50" s="2698" t="s">
        <v>68</v>
      </c>
      <c r="R50" s="2696" t="s">
        <v>69</v>
      </c>
      <c r="S50" s="2697" t="s">
        <v>68</v>
      </c>
      <c r="T50" s="2699" t="s">
        <v>69</v>
      </c>
      <c r="U50" s="2698" t="s">
        <v>68</v>
      </c>
      <c r="V50" s="2696" t="s">
        <v>69</v>
      </c>
      <c r="W50" s="2697" t="s">
        <v>68</v>
      </c>
      <c r="X50" s="2696" t="s">
        <v>69</v>
      </c>
      <c r="Y50" s="2695" t="s">
        <v>68</v>
      </c>
    </row>
    <row r="51" spans="1:26" s="2591" customFormat="1" ht="21" customHeight="1" x14ac:dyDescent="0.2">
      <c r="A51" s="3020" t="s">
        <v>67</v>
      </c>
      <c r="B51" s="3021"/>
      <c r="C51" s="3022"/>
      <c r="D51" s="2661">
        <v>441</v>
      </c>
      <c r="E51" s="2613">
        <v>4189345</v>
      </c>
      <c r="F51" s="2612">
        <v>30</v>
      </c>
      <c r="G51" s="2605">
        <v>180435</v>
      </c>
      <c r="H51" s="2608">
        <v>105</v>
      </c>
      <c r="I51" s="2607">
        <v>1274604</v>
      </c>
      <c r="J51" s="2611">
        <v>105</v>
      </c>
      <c r="K51" s="2607">
        <v>1043910</v>
      </c>
      <c r="L51" s="2661">
        <v>46</v>
      </c>
      <c r="M51" s="2607">
        <v>457840</v>
      </c>
      <c r="N51" s="2606">
        <v>30</v>
      </c>
      <c r="O51" s="2605">
        <v>222900</v>
      </c>
      <c r="P51" s="2608">
        <v>3</v>
      </c>
      <c r="Q51" s="2607">
        <v>13140</v>
      </c>
      <c r="R51" s="2606">
        <v>36</v>
      </c>
      <c r="S51" s="2605">
        <v>181786</v>
      </c>
      <c r="T51" s="2608">
        <v>24</v>
      </c>
      <c r="U51" s="2607">
        <v>272360</v>
      </c>
      <c r="V51" s="2606">
        <v>60</v>
      </c>
      <c r="W51" s="2605">
        <v>511370</v>
      </c>
      <c r="X51" s="2694">
        <v>2</v>
      </c>
      <c r="Y51" s="2693">
        <v>31000</v>
      </c>
    </row>
    <row r="52" spans="1:26" s="2591" customFormat="1" ht="21" customHeight="1" x14ac:dyDescent="0.2">
      <c r="A52" s="3036" t="s">
        <v>66</v>
      </c>
      <c r="B52" s="3037" t="s">
        <v>65</v>
      </c>
      <c r="C52" s="3038"/>
      <c r="D52" s="2692">
        <v>774</v>
      </c>
      <c r="E52" s="2658">
        <v>38276032</v>
      </c>
      <c r="F52" s="2691">
        <v>39</v>
      </c>
      <c r="G52" s="2690">
        <v>1711850</v>
      </c>
      <c r="H52" s="2657">
        <v>79</v>
      </c>
      <c r="I52" s="2620">
        <v>6360313</v>
      </c>
      <c r="J52" s="2618">
        <v>226</v>
      </c>
      <c r="K52" s="2619">
        <v>11256810</v>
      </c>
      <c r="L52" s="2621">
        <v>90</v>
      </c>
      <c r="M52" s="2620">
        <v>2706048</v>
      </c>
      <c r="N52" s="2688">
        <v>18</v>
      </c>
      <c r="O52" s="2687">
        <v>253145</v>
      </c>
      <c r="P52" s="2689">
        <v>101</v>
      </c>
      <c r="Q52" s="2687">
        <v>4483580</v>
      </c>
      <c r="R52" s="2689">
        <v>92</v>
      </c>
      <c r="S52" s="2687">
        <v>5913631</v>
      </c>
      <c r="T52" s="2689">
        <v>33</v>
      </c>
      <c r="U52" s="2620">
        <v>1576230</v>
      </c>
      <c r="V52" s="2688">
        <v>86</v>
      </c>
      <c r="W52" s="2687">
        <v>3985225</v>
      </c>
      <c r="X52" s="2686">
        <v>10</v>
      </c>
      <c r="Y52" s="2655">
        <v>29200</v>
      </c>
    </row>
    <row r="53" spans="1:26" s="2591" customFormat="1" ht="21" customHeight="1" x14ac:dyDescent="0.2">
      <c r="A53" s="3036"/>
      <c r="B53" s="3039" t="s">
        <v>64</v>
      </c>
      <c r="C53" s="3054"/>
      <c r="D53" s="2685">
        <v>410</v>
      </c>
      <c r="E53" s="2639">
        <v>6433515</v>
      </c>
      <c r="F53" s="2653">
        <v>11</v>
      </c>
      <c r="G53" s="2645">
        <v>58540</v>
      </c>
      <c r="H53" s="2652">
        <v>20</v>
      </c>
      <c r="I53" s="2646">
        <v>531468</v>
      </c>
      <c r="J53" s="2644">
        <v>151</v>
      </c>
      <c r="K53" s="2645">
        <v>2507854</v>
      </c>
      <c r="L53" s="2647">
        <v>76</v>
      </c>
      <c r="M53" s="2646">
        <v>859150</v>
      </c>
      <c r="N53" s="2644">
        <v>5</v>
      </c>
      <c r="O53" s="2645">
        <v>35100</v>
      </c>
      <c r="P53" s="2647">
        <v>96</v>
      </c>
      <c r="Q53" s="2646">
        <v>1505906</v>
      </c>
      <c r="R53" s="2644">
        <v>25</v>
      </c>
      <c r="S53" s="2645">
        <v>559720</v>
      </c>
      <c r="T53" s="2647">
        <v>5</v>
      </c>
      <c r="U53" s="2646">
        <v>90517</v>
      </c>
      <c r="V53" s="2644">
        <v>21</v>
      </c>
      <c r="W53" s="2645">
        <v>285260</v>
      </c>
      <c r="X53" s="2644">
        <v>0</v>
      </c>
      <c r="Y53" s="2643">
        <v>0</v>
      </c>
    </row>
    <row r="54" spans="1:26" s="2591" customFormat="1" ht="21" customHeight="1" x14ac:dyDescent="0.2">
      <c r="A54" s="3036"/>
      <c r="B54" s="3039" t="s">
        <v>63</v>
      </c>
      <c r="C54" s="3027"/>
      <c r="D54" s="2685">
        <v>1229</v>
      </c>
      <c r="E54" s="2684">
        <v>4515373</v>
      </c>
      <c r="F54" s="2683">
        <v>73</v>
      </c>
      <c r="G54" s="2679">
        <v>229779</v>
      </c>
      <c r="H54" s="2682">
        <v>135</v>
      </c>
      <c r="I54" s="2680">
        <v>622696</v>
      </c>
      <c r="J54" s="2678">
        <v>350</v>
      </c>
      <c r="K54" s="2679">
        <v>1388797</v>
      </c>
      <c r="L54" s="2681">
        <v>200</v>
      </c>
      <c r="M54" s="2680">
        <v>766479</v>
      </c>
      <c r="N54" s="2678">
        <v>19</v>
      </c>
      <c r="O54" s="2679">
        <v>50740</v>
      </c>
      <c r="P54" s="2681">
        <v>189</v>
      </c>
      <c r="Q54" s="2680">
        <v>575884</v>
      </c>
      <c r="R54" s="2678">
        <v>90</v>
      </c>
      <c r="S54" s="2679">
        <v>313971</v>
      </c>
      <c r="T54" s="2681">
        <v>42</v>
      </c>
      <c r="U54" s="2680">
        <v>102451</v>
      </c>
      <c r="V54" s="2678">
        <v>122</v>
      </c>
      <c r="W54" s="2679">
        <v>451626</v>
      </c>
      <c r="X54" s="2678">
        <v>9</v>
      </c>
      <c r="Y54" s="2677">
        <v>12950</v>
      </c>
    </row>
    <row r="55" spans="1:26" s="2591" customFormat="1" ht="21" customHeight="1" x14ac:dyDescent="0.2">
      <c r="A55" s="3036"/>
      <c r="B55" s="3055" t="s">
        <v>62</v>
      </c>
      <c r="C55" s="3056"/>
      <c r="D55" s="2719">
        <v>917</v>
      </c>
      <c r="E55" s="2717">
        <v>9381224</v>
      </c>
      <c r="F55" s="2719">
        <v>19</v>
      </c>
      <c r="G55" s="2720">
        <v>279180</v>
      </c>
      <c r="H55" s="2716">
        <v>88</v>
      </c>
      <c r="I55" s="2717">
        <v>489011</v>
      </c>
      <c r="J55" s="2716">
        <v>301</v>
      </c>
      <c r="K55" s="2717">
        <v>2539401</v>
      </c>
      <c r="L55" s="2719">
        <v>182</v>
      </c>
      <c r="M55" s="2720">
        <v>1305492</v>
      </c>
      <c r="N55" s="2716">
        <v>23</v>
      </c>
      <c r="O55" s="2717">
        <v>273413</v>
      </c>
      <c r="P55" s="2716">
        <v>207</v>
      </c>
      <c r="Q55" s="2717">
        <v>2699397</v>
      </c>
      <c r="R55" s="2716">
        <v>27</v>
      </c>
      <c r="S55" s="2717">
        <v>363260</v>
      </c>
      <c r="T55" s="2719">
        <v>32</v>
      </c>
      <c r="U55" s="2718">
        <v>1221672</v>
      </c>
      <c r="V55" s="2716">
        <v>31</v>
      </c>
      <c r="W55" s="2717">
        <v>195548</v>
      </c>
      <c r="X55" s="2716">
        <v>7</v>
      </c>
      <c r="Y55" s="2715">
        <v>14850</v>
      </c>
      <c r="Z55" s="2630"/>
    </row>
    <row r="56" spans="1:26" s="2591" customFormat="1" ht="21" customHeight="1" x14ac:dyDescent="0.2">
      <c r="A56" s="3036"/>
      <c r="B56" s="3042" t="s">
        <v>54</v>
      </c>
      <c r="C56" s="3043"/>
      <c r="D56" s="2669">
        <v>2413</v>
      </c>
      <c r="E56" s="2668">
        <v>49224920</v>
      </c>
      <c r="F56" s="2667">
        <v>123</v>
      </c>
      <c r="G56" s="2666">
        <v>2000169</v>
      </c>
      <c r="H56" s="2626">
        <v>234</v>
      </c>
      <c r="I56" s="2665">
        <v>7514477</v>
      </c>
      <c r="J56" s="2623">
        <v>727</v>
      </c>
      <c r="K56" s="2622">
        <v>15153461</v>
      </c>
      <c r="L56" s="2664">
        <v>366</v>
      </c>
      <c r="M56" s="2665">
        <v>4331677</v>
      </c>
      <c r="N56" s="2623">
        <v>42</v>
      </c>
      <c r="O56" s="2665">
        <v>338985</v>
      </c>
      <c r="P56" s="2664">
        <v>386</v>
      </c>
      <c r="Q56" s="2665">
        <v>6565370</v>
      </c>
      <c r="R56" s="2623">
        <v>207</v>
      </c>
      <c r="S56" s="2665">
        <v>6787322</v>
      </c>
      <c r="T56" s="2664">
        <v>80</v>
      </c>
      <c r="U56" s="2663">
        <v>1769198</v>
      </c>
      <c r="V56" s="2623">
        <v>229</v>
      </c>
      <c r="W56" s="2622">
        <v>4722111</v>
      </c>
      <c r="X56" s="2623">
        <v>19</v>
      </c>
      <c r="Y56" s="2714">
        <v>42150</v>
      </c>
    </row>
    <row r="57" spans="1:26" s="2591" customFormat="1" ht="21" customHeight="1" x14ac:dyDescent="0.2">
      <c r="A57" s="3020" t="s">
        <v>61</v>
      </c>
      <c r="B57" s="3021"/>
      <c r="C57" s="3022"/>
      <c r="D57" s="2608">
        <v>0</v>
      </c>
      <c r="E57" s="2613">
        <v>0</v>
      </c>
      <c r="F57" s="2612">
        <v>0</v>
      </c>
      <c r="G57" s="2605">
        <v>0</v>
      </c>
      <c r="H57" s="2661">
        <v>0</v>
      </c>
      <c r="I57" s="2607">
        <v>0</v>
      </c>
      <c r="J57" s="2606">
        <v>0</v>
      </c>
      <c r="K57" s="2605">
        <v>0</v>
      </c>
      <c r="L57" s="2608">
        <v>0</v>
      </c>
      <c r="M57" s="2607">
        <v>0</v>
      </c>
      <c r="N57" s="2606">
        <v>0</v>
      </c>
      <c r="O57" s="2605">
        <v>0</v>
      </c>
      <c r="P57" s="2608">
        <v>0</v>
      </c>
      <c r="Q57" s="2607">
        <v>0</v>
      </c>
      <c r="R57" s="2606">
        <v>0</v>
      </c>
      <c r="S57" s="2605">
        <v>0</v>
      </c>
      <c r="T57" s="2608">
        <v>0</v>
      </c>
      <c r="U57" s="2607">
        <v>0</v>
      </c>
      <c r="V57" s="2606">
        <v>0</v>
      </c>
      <c r="W57" s="2605">
        <v>0</v>
      </c>
      <c r="X57" s="2611">
        <v>0</v>
      </c>
      <c r="Y57" s="2713">
        <v>0</v>
      </c>
    </row>
    <row r="58" spans="1:26" s="2591" customFormat="1" ht="21" customHeight="1" x14ac:dyDescent="0.2">
      <c r="A58" s="3023" t="s">
        <v>2</v>
      </c>
      <c r="B58" s="3025" t="s">
        <v>24</v>
      </c>
      <c r="C58" s="3026"/>
      <c r="D58" s="2659">
        <v>273</v>
      </c>
      <c r="E58" s="2658">
        <v>2591768</v>
      </c>
      <c r="F58" s="2627">
        <v>36</v>
      </c>
      <c r="G58" s="2619">
        <v>306990</v>
      </c>
      <c r="H58" s="2657">
        <v>60</v>
      </c>
      <c r="I58" s="2620">
        <v>707043</v>
      </c>
      <c r="J58" s="2618">
        <v>38</v>
      </c>
      <c r="K58" s="2619">
        <v>228450</v>
      </c>
      <c r="L58" s="2621">
        <v>27</v>
      </c>
      <c r="M58" s="2620">
        <v>195850</v>
      </c>
      <c r="N58" s="2618">
        <v>10</v>
      </c>
      <c r="O58" s="2619">
        <v>140320</v>
      </c>
      <c r="P58" s="2621">
        <v>15</v>
      </c>
      <c r="Q58" s="2620">
        <v>135530</v>
      </c>
      <c r="R58" s="2618">
        <v>21</v>
      </c>
      <c r="S58" s="2619">
        <v>299650</v>
      </c>
      <c r="T58" s="2621">
        <v>13</v>
      </c>
      <c r="U58" s="2620">
        <v>144700</v>
      </c>
      <c r="V58" s="2618">
        <v>45</v>
      </c>
      <c r="W58" s="2619">
        <v>417110</v>
      </c>
      <c r="X58" s="2656">
        <v>8</v>
      </c>
      <c r="Y58" s="2655">
        <v>16125</v>
      </c>
    </row>
    <row r="59" spans="1:26" s="2591" customFormat="1" ht="21" customHeight="1" x14ac:dyDescent="0.2">
      <c r="A59" s="3023"/>
      <c r="B59" s="3027" t="s">
        <v>60</v>
      </c>
      <c r="C59" s="3028"/>
      <c r="D59" s="2654">
        <v>1234</v>
      </c>
      <c r="E59" s="2639">
        <v>2489973.58</v>
      </c>
      <c r="F59" s="2653">
        <v>78</v>
      </c>
      <c r="G59" s="2645">
        <v>153867</v>
      </c>
      <c r="H59" s="2652">
        <v>131</v>
      </c>
      <c r="I59" s="2646">
        <v>235101</v>
      </c>
      <c r="J59" s="2644">
        <v>189</v>
      </c>
      <c r="K59" s="2645">
        <v>392213.78</v>
      </c>
      <c r="L59" s="2647">
        <v>163</v>
      </c>
      <c r="M59" s="2646">
        <v>263945</v>
      </c>
      <c r="N59" s="2644">
        <v>30</v>
      </c>
      <c r="O59" s="2645">
        <v>45254</v>
      </c>
      <c r="P59" s="2647">
        <v>95</v>
      </c>
      <c r="Q59" s="2646">
        <v>228436</v>
      </c>
      <c r="R59" s="2644">
        <v>141</v>
      </c>
      <c r="S59" s="2645">
        <v>267417.8</v>
      </c>
      <c r="T59" s="2647">
        <v>93</v>
      </c>
      <c r="U59" s="2646">
        <v>159322</v>
      </c>
      <c r="V59" s="2644">
        <v>308</v>
      </c>
      <c r="W59" s="2645">
        <v>734333</v>
      </c>
      <c r="X59" s="2644">
        <v>6</v>
      </c>
      <c r="Y59" s="2643">
        <v>10084</v>
      </c>
    </row>
    <row r="60" spans="1:26" s="2591" customFormat="1" ht="21" customHeight="1" x14ac:dyDescent="0.2">
      <c r="A60" s="3024"/>
      <c r="B60" s="3029" t="s">
        <v>59</v>
      </c>
      <c r="C60" s="3030"/>
      <c r="D60" s="2654">
        <v>3</v>
      </c>
      <c r="E60" s="2639">
        <v>34900</v>
      </c>
      <c r="F60" s="2653">
        <v>0</v>
      </c>
      <c r="G60" s="2645">
        <v>0</v>
      </c>
      <c r="H60" s="2652">
        <v>2</v>
      </c>
      <c r="I60" s="2646">
        <v>33000</v>
      </c>
      <c r="J60" s="2644">
        <v>0</v>
      </c>
      <c r="K60" s="2645">
        <v>0</v>
      </c>
      <c r="L60" s="2647">
        <v>0</v>
      </c>
      <c r="M60" s="2646">
        <v>0</v>
      </c>
      <c r="N60" s="2644">
        <v>0</v>
      </c>
      <c r="O60" s="2645">
        <v>0</v>
      </c>
      <c r="P60" s="2647">
        <v>0</v>
      </c>
      <c r="Q60" s="2646">
        <v>0</v>
      </c>
      <c r="R60" s="2644">
        <v>0</v>
      </c>
      <c r="S60" s="2645">
        <v>0</v>
      </c>
      <c r="T60" s="2647">
        <v>0</v>
      </c>
      <c r="U60" s="2646">
        <v>0</v>
      </c>
      <c r="V60" s="2644">
        <v>1</v>
      </c>
      <c r="W60" s="2645">
        <v>1900</v>
      </c>
      <c r="X60" s="2644">
        <v>0</v>
      </c>
      <c r="Y60" s="2643">
        <v>0</v>
      </c>
    </row>
    <row r="61" spans="1:26" s="2591" customFormat="1" ht="21" customHeight="1" x14ac:dyDescent="0.2">
      <c r="A61" s="3023"/>
      <c r="B61" s="3027" t="s">
        <v>58</v>
      </c>
      <c r="C61" s="3028"/>
      <c r="D61" s="2642" t="s">
        <v>55</v>
      </c>
      <c r="E61" s="2639" t="s">
        <v>55</v>
      </c>
      <c r="F61" s="2638" t="s">
        <v>55</v>
      </c>
      <c r="G61" s="2639" t="s">
        <v>55</v>
      </c>
      <c r="H61" s="2638" t="s">
        <v>55</v>
      </c>
      <c r="I61" s="2639" t="s">
        <v>55</v>
      </c>
      <c r="J61" s="2638" t="s">
        <v>55</v>
      </c>
      <c r="K61" s="2639" t="s">
        <v>55</v>
      </c>
      <c r="L61" s="2638" t="s">
        <v>55</v>
      </c>
      <c r="M61" s="2639" t="s">
        <v>55</v>
      </c>
      <c r="N61" s="2638" t="s">
        <v>55</v>
      </c>
      <c r="O61" s="2639" t="s">
        <v>55</v>
      </c>
      <c r="P61" s="2638" t="s">
        <v>55</v>
      </c>
      <c r="Q61" s="2639" t="s">
        <v>55</v>
      </c>
      <c r="R61" s="2638" t="s">
        <v>55</v>
      </c>
      <c r="S61" s="2639" t="s">
        <v>55</v>
      </c>
      <c r="T61" s="2638" t="s">
        <v>55</v>
      </c>
      <c r="U61" s="2639" t="s">
        <v>55</v>
      </c>
      <c r="V61" s="2638" t="s">
        <v>55</v>
      </c>
      <c r="W61" s="2639" t="s">
        <v>55</v>
      </c>
      <c r="X61" s="2638" t="s">
        <v>55</v>
      </c>
      <c r="Y61" s="2637" t="s">
        <v>55</v>
      </c>
      <c r="Z61" s="2630"/>
    </row>
    <row r="62" spans="1:26" s="2591" customFormat="1" ht="21" customHeight="1" x14ac:dyDescent="0.2">
      <c r="A62" s="3023"/>
      <c r="B62" s="3027" t="s">
        <v>56</v>
      </c>
      <c r="C62" s="3028"/>
      <c r="D62" s="2685" t="s">
        <v>55</v>
      </c>
      <c r="E62" s="2639" t="s">
        <v>55</v>
      </c>
      <c r="F62" s="2707" t="s">
        <v>55</v>
      </c>
      <c r="G62" s="2639" t="s">
        <v>55</v>
      </c>
      <c r="H62" s="2707" t="s">
        <v>55</v>
      </c>
      <c r="I62" s="2639" t="s">
        <v>55</v>
      </c>
      <c r="J62" s="2707" t="s">
        <v>55</v>
      </c>
      <c r="K62" s="2639" t="s">
        <v>55</v>
      </c>
      <c r="L62" s="2707" t="s">
        <v>55</v>
      </c>
      <c r="M62" s="2639" t="s">
        <v>55</v>
      </c>
      <c r="N62" s="2707" t="s">
        <v>55</v>
      </c>
      <c r="O62" s="2639" t="s">
        <v>55</v>
      </c>
      <c r="P62" s="2707" t="s">
        <v>55</v>
      </c>
      <c r="Q62" s="2639" t="s">
        <v>55</v>
      </c>
      <c r="R62" s="2707" t="s">
        <v>55</v>
      </c>
      <c r="S62" s="2639" t="s">
        <v>55</v>
      </c>
      <c r="T62" s="2707" t="s">
        <v>55</v>
      </c>
      <c r="U62" s="2639" t="s">
        <v>55</v>
      </c>
      <c r="V62" s="2707" t="s">
        <v>55</v>
      </c>
      <c r="W62" s="2639" t="s">
        <v>55</v>
      </c>
      <c r="X62" s="2707" t="s">
        <v>55</v>
      </c>
      <c r="Y62" s="2637" t="s">
        <v>55</v>
      </c>
      <c r="Z62" s="2630"/>
    </row>
    <row r="63" spans="1:26" s="2591" customFormat="1" ht="21" customHeight="1" x14ac:dyDescent="0.2">
      <c r="A63" s="3024"/>
      <c r="B63" s="3029" t="s">
        <v>54</v>
      </c>
      <c r="C63" s="3030"/>
      <c r="D63" s="2712">
        <v>1510</v>
      </c>
      <c r="E63" s="2711">
        <v>5116641.58</v>
      </c>
      <c r="F63" s="2627">
        <v>114</v>
      </c>
      <c r="G63" s="2619">
        <v>460857</v>
      </c>
      <c r="H63" s="2626">
        <v>193</v>
      </c>
      <c r="I63" s="2620">
        <v>975144</v>
      </c>
      <c r="J63" s="2618">
        <v>227</v>
      </c>
      <c r="K63" s="2619">
        <v>620663.78</v>
      </c>
      <c r="L63" s="2621">
        <v>190</v>
      </c>
      <c r="M63" s="2620">
        <v>459795</v>
      </c>
      <c r="N63" s="2618">
        <v>40</v>
      </c>
      <c r="O63" s="2619">
        <v>185574</v>
      </c>
      <c r="P63" s="2621">
        <v>110</v>
      </c>
      <c r="Q63" s="2620">
        <v>363966</v>
      </c>
      <c r="R63" s="2618">
        <v>162</v>
      </c>
      <c r="S63" s="2619">
        <v>567067.80000000005</v>
      </c>
      <c r="T63" s="2621">
        <v>106</v>
      </c>
      <c r="U63" s="2620">
        <v>304022</v>
      </c>
      <c r="V63" s="2618">
        <v>354</v>
      </c>
      <c r="W63" s="2619">
        <v>1153343</v>
      </c>
      <c r="X63" s="2618">
        <v>14</v>
      </c>
      <c r="Y63" s="2617">
        <v>26209</v>
      </c>
    </row>
    <row r="64" spans="1:26" s="2591" customFormat="1" ht="21" customHeight="1" x14ac:dyDescent="0.2">
      <c r="A64" s="2706" t="s">
        <v>53</v>
      </c>
      <c r="B64" s="2615"/>
      <c r="C64" s="2614" t="s">
        <v>52</v>
      </c>
      <c r="D64" s="2608">
        <v>0</v>
      </c>
      <c r="E64" s="2613">
        <v>0</v>
      </c>
      <c r="F64" s="2612">
        <v>0</v>
      </c>
      <c r="G64" s="2605">
        <v>0</v>
      </c>
      <c r="H64" s="2611">
        <v>0</v>
      </c>
      <c r="I64" s="2607">
        <v>0</v>
      </c>
      <c r="J64" s="2606">
        <v>0</v>
      </c>
      <c r="K64" s="2605">
        <v>0</v>
      </c>
      <c r="L64" s="2608">
        <v>0</v>
      </c>
      <c r="M64" s="2607">
        <v>0</v>
      </c>
      <c r="N64" s="2606">
        <v>0</v>
      </c>
      <c r="O64" s="2605">
        <v>0</v>
      </c>
      <c r="P64" s="2608">
        <v>0</v>
      </c>
      <c r="Q64" s="2607">
        <v>0</v>
      </c>
      <c r="R64" s="2606">
        <v>0</v>
      </c>
      <c r="S64" s="2605">
        <v>0</v>
      </c>
      <c r="T64" s="2608">
        <v>0</v>
      </c>
      <c r="U64" s="2607">
        <v>0</v>
      </c>
      <c r="V64" s="2606">
        <v>0</v>
      </c>
      <c r="W64" s="2605">
        <v>0</v>
      </c>
      <c r="X64" s="2604">
        <v>0</v>
      </c>
      <c r="Y64" s="2603">
        <v>0</v>
      </c>
    </row>
    <row r="65" spans="1:26" s="2591" customFormat="1" ht="21" customHeight="1" thickBot="1" x14ac:dyDescent="0.25">
      <c r="A65" s="3016" t="s">
        <v>51</v>
      </c>
      <c r="B65" s="3017"/>
      <c r="C65" s="3018"/>
      <c r="D65" s="2600">
        <v>4364</v>
      </c>
      <c r="E65" s="2602">
        <v>58530906.579999998</v>
      </c>
      <c r="F65" s="2601">
        <v>267</v>
      </c>
      <c r="G65" s="2594">
        <v>2641461</v>
      </c>
      <c r="H65" s="2600">
        <v>532</v>
      </c>
      <c r="I65" s="2596">
        <v>9764225</v>
      </c>
      <c r="J65" s="2595">
        <v>1059</v>
      </c>
      <c r="K65" s="2594">
        <v>16818034.780000001</v>
      </c>
      <c r="L65" s="2597">
        <v>602</v>
      </c>
      <c r="M65" s="2596">
        <v>5249312</v>
      </c>
      <c r="N65" s="2595">
        <v>112</v>
      </c>
      <c r="O65" s="2594">
        <v>747459</v>
      </c>
      <c r="P65" s="2597">
        <v>499</v>
      </c>
      <c r="Q65" s="2596">
        <v>6942476</v>
      </c>
      <c r="R65" s="2595">
        <v>405</v>
      </c>
      <c r="S65" s="2594">
        <v>7536175.7999999998</v>
      </c>
      <c r="T65" s="2597">
        <v>210</v>
      </c>
      <c r="U65" s="2596">
        <v>2345580</v>
      </c>
      <c r="V65" s="2595">
        <v>643</v>
      </c>
      <c r="W65" s="2594">
        <v>6386824</v>
      </c>
      <c r="X65" s="2593">
        <v>35</v>
      </c>
      <c r="Y65" s="2592">
        <v>99359</v>
      </c>
    </row>
    <row r="66" spans="1:26" x14ac:dyDescent="0.15">
      <c r="A66" s="2710" t="s">
        <v>50</v>
      </c>
      <c r="D66" s="2705"/>
      <c r="E66" s="2705"/>
    </row>
    <row r="67" spans="1:26" x14ac:dyDescent="0.15">
      <c r="A67" s="3019" t="s">
        <v>82</v>
      </c>
      <c r="B67" s="3019"/>
      <c r="C67" s="3019"/>
      <c r="D67" s="3019"/>
      <c r="E67" s="3019"/>
      <c r="F67" s="3019"/>
      <c r="G67" s="3019"/>
      <c r="H67" s="3019"/>
      <c r="I67" s="3019"/>
    </row>
    <row r="68" spans="1:26" x14ac:dyDescent="0.15">
      <c r="A68" s="3019"/>
      <c r="B68" s="3019"/>
      <c r="C68" s="3019"/>
      <c r="D68" s="3019"/>
      <c r="E68" s="3019"/>
      <c r="F68" s="3019"/>
      <c r="G68" s="3019"/>
      <c r="H68" s="3019"/>
      <c r="I68" s="3019"/>
    </row>
    <row r="69" spans="1:26" x14ac:dyDescent="0.15">
      <c r="A69" s="3019"/>
      <c r="B69" s="3019"/>
      <c r="C69" s="3019"/>
      <c r="D69" s="3019"/>
      <c r="E69" s="3019"/>
      <c r="F69" s="3019"/>
      <c r="G69" s="3019"/>
      <c r="H69" s="3019"/>
      <c r="I69" s="3019"/>
    </row>
    <row r="71" spans="1:26" ht="18" customHeight="1" thickBot="1" x14ac:dyDescent="0.25">
      <c r="A71" s="2704" t="s">
        <v>131</v>
      </c>
      <c r="B71" s="2704"/>
      <c r="C71" s="2703"/>
      <c r="D71" s="2703"/>
      <c r="E71" s="2703"/>
    </row>
    <row r="72" spans="1:26" ht="13.5" customHeight="1" x14ac:dyDescent="0.15">
      <c r="A72" s="3044" t="s">
        <v>81</v>
      </c>
      <c r="B72" s="3045"/>
      <c r="C72" s="3046"/>
      <c r="D72" s="3050" t="s">
        <v>80</v>
      </c>
      <c r="E72" s="3034"/>
      <c r="F72" s="3033" t="s">
        <v>79</v>
      </c>
      <c r="G72" s="3034"/>
      <c r="H72" s="3033" t="s">
        <v>78</v>
      </c>
      <c r="I72" s="3034"/>
      <c r="J72" s="3033" t="s">
        <v>77</v>
      </c>
      <c r="K72" s="3034"/>
      <c r="L72" s="3033" t="s">
        <v>76</v>
      </c>
      <c r="M72" s="3034"/>
      <c r="N72" s="3033" t="s">
        <v>75</v>
      </c>
      <c r="O72" s="3034"/>
      <c r="P72" s="3033" t="s">
        <v>74</v>
      </c>
      <c r="Q72" s="3034"/>
      <c r="R72" s="3033" t="s">
        <v>73</v>
      </c>
      <c r="S72" s="3034"/>
      <c r="T72" s="3033" t="s">
        <v>72</v>
      </c>
      <c r="U72" s="3034"/>
      <c r="V72" s="3033" t="s">
        <v>71</v>
      </c>
      <c r="W72" s="3034"/>
      <c r="X72" s="3033" t="s">
        <v>70</v>
      </c>
      <c r="Y72" s="3035"/>
    </row>
    <row r="73" spans="1:26" ht="43.5" customHeight="1" x14ac:dyDescent="0.15">
      <c r="A73" s="3047"/>
      <c r="B73" s="3048"/>
      <c r="C73" s="3049"/>
      <c r="D73" s="2702" t="s">
        <v>69</v>
      </c>
      <c r="E73" s="2701" t="s">
        <v>68</v>
      </c>
      <c r="F73" s="2700" t="s">
        <v>69</v>
      </c>
      <c r="G73" s="2697" t="s">
        <v>68</v>
      </c>
      <c r="H73" s="2699" t="s">
        <v>69</v>
      </c>
      <c r="I73" s="2698" t="s">
        <v>68</v>
      </c>
      <c r="J73" s="2696" t="s">
        <v>69</v>
      </c>
      <c r="K73" s="2697" t="s">
        <v>68</v>
      </c>
      <c r="L73" s="2699" t="s">
        <v>69</v>
      </c>
      <c r="M73" s="2698" t="s">
        <v>68</v>
      </c>
      <c r="N73" s="2696" t="s">
        <v>69</v>
      </c>
      <c r="O73" s="2697" t="s">
        <v>68</v>
      </c>
      <c r="P73" s="2699" t="s">
        <v>69</v>
      </c>
      <c r="Q73" s="2698" t="s">
        <v>68</v>
      </c>
      <c r="R73" s="2696" t="s">
        <v>69</v>
      </c>
      <c r="S73" s="2697" t="s">
        <v>68</v>
      </c>
      <c r="T73" s="2699" t="s">
        <v>69</v>
      </c>
      <c r="U73" s="2698" t="s">
        <v>68</v>
      </c>
      <c r="V73" s="2696" t="s">
        <v>69</v>
      </c>
      <c r="W73" s="2697" t="s">
        <v>68</v>
      </c>
      <c r="X73" s="2696" t="s">
        <v>69</v>
      </c>
      <c r="Y73" s="2695" t="s">
        <v>68</v>
      </c>
    </row>
    <row r="74" spans="1:26" s="2591" customFormat="1" ht="21" customHeight="1" x14ac:dyDescent="0.2">
      <c r="A74" s="3020" t="s">
        <v>67</v>
      </c>
      <c r="B74" s="3021"/>
      <c r="C74" s="3022"/>
      <c r="D74" s="2661">
        <v>442</v>
      </c>
      <c r="E74" s="2613">
        <v>4193705</v>
      </c>
      <c r="F74" s="2612">
        <v>30</v>
      </c>
      <c r="G74" s="2605">
        <v>182485</v>
      </c>
      <c r="H74" s="2608">
        <v>106</v>
      </c>
      <c r="I74" s="2607">
        <v>1275704</v>
      </c>
      <c r="J74" s="2611">
        <v>105</v>
      </c>
      <c r="K74" s="2607">
        <v>1044810</v>
      </c>
      <c r="L74" s="2661">
        <v>46</v>
      </c>
      <c r="M74" s="2607">
        <v>458150</v>
      </c>
      <c r="N74" s="2606">
        <v>30</v>
      </c>
      <c r="O74" s="2605">
        <v>222900</v>
      </c>
      <c r="P74" s="2608">
        <v>3</v>
      </c>
      <c r="Q74" s="2607">
        <v>13140</v>
      </c>
      <c r="R74" s="2606">
        <v>36</v>
      </c>
      <c r="S74" s="2605">
        <v>181786</v>
      </c>
      <c r="T74" s="2608">
        <v>24</v>
      </c>
      <c r="U74" s="2607">
        <v>272360</v>
      </c>
      <c r="V74" s="2606">
        <v>60</v>
      </c>
      <c r="W74" s="2605">
        <v>511370</v>
      </c>
      <c r="X74" s="2694">
        <v>2</v>
      </c>
      <c r="Y74" s="2693">
        <v>31000</v>
      </c>
    </row>
    <row r="75" spans="1:26" s="2591" customFormat="1" ht="21" customHeight="1" x14ac:dyDescent="0.2">
      <c r="A75" s="3036" t="s">
        <v>66</v>
      </c>
      <c r="B75" s="3037" t="s">
        <v>65</v>
      </c>
      <c r="C75" s="3038"/>
      <c r="D75" s="2692">
        <v>781</v>
      </c>
      <c r="E75" s="2658">
        <v>38789466</v>
      </c>
      <c r="F75" s="2691">
        <v>39</v>
      </c>
      <c r="G75" s="2690">
        <v>1711850</v>
      </c>
      <c r="H75" s="2657">
        <v>81</v>
      </c>
      <c r="I75" s="2620">
        <v>6262603</v>
      </c>
      <c r="J75" s="2618">
        <v>228</v>
      </c>
      <c r="K75" s="2619">
        <v>11476470</v>
      </c>
      <c r="L75" s="2621">
        <v>90</v>
      </c>
      <c r="M75" s="2620">
        <v>2708243</v>
      </c>
      <c r="N75" s="2688">
        <v>18</v>
      </c>
      <c r="O75" s="2687">
        <v>253245</v>
      </c>
      <c r="P75" s="2689">
        <v>101</v>
      </c>
      <c r="Q75" s="2687">
        <v>4667162</v>
      </c>
      <c r="R75" s="2689">
        <v>91</v>
      </c>
      <c r="S75" s="2687">
        <v>5950821</v>
      </c>
      <c r="T75" s="2689">
        <v>35</v>
      </c>
      <c r="U75" s="2620">
        <v>1588980</v>
      </c>
      <c r="V75" s="2688">
        <v>88</v>
      </c>
      <c r="W75" s="2687">
        <v>4140892</v>
      </c>
      <c r="X75" s="2686">
        <v>10</v>
      </c>
      <c r="Y75" s="2655">
        <v>29200</v>
      </c>
    </row>
    <row r="76" spans="1:26" s="2591" customFormat="1" ht="21" customHeight="1" x14ac:dyDescent="0.2">
      <c r="A76" s="3036"/>
      <c r="B76" s="3039" t="s">
        <v>64</v>
      </c>
      <c r="C76" s="3054"/>
      <c r="D76" s="2685">
        <v>402</v>
      </c>
      <c r="E76" s="2639">
        <v>6344635</v>
      </c>
      <c r="F76" s="2653">
        <v>12</v>
      </c>
      <c r="G76" s="2645">
        <v>98540</v>
      </c>
      <c r="H76" s="2652">
        <v>21</v>
      </c>
      <c r="I76" s="2646">
        <v>538718</v>
      </c>
      <c r="J76" s="2644">
        <v>147</v>
      </c>
      <c r="K76" s="2645">
        <v>2430364</v>
      </c>
      <c r="L76" s="2647">
        <v>75</v>
      </c>
      <c r="M76" s="2646">
        <v>838810</v>
      </c>
      <c r="N76" s="2644">
        <v>5</v>
      </c>
      <c r="O76" s="2645">
        <v>35100</v>
      </c>
      <c r="P76" s="2647">
        <v>93</v>
      </c>
      <c r="Q76" s="2646">
        <v>1473006</v>
      </c>
      <c r="R76" s="2644">
        <v>23</v>
      </c>
      <c r="S76" s="2645">
        <v>554320</v>
      </c>
      <c r="T76" s="2647">
        <v>5</v>
      </c>
      <c r="U76" s="2646">
        <v>90517</v>
      </c>
      <c r="V76" s="2644">
        <v>21</v>
      </c>
      <c r="W76" s="2645">
        <v>285260</v>
      </c>
      <c r="X76" s="2644"/>
      <c r="Y76" s="2643"/>
    </row>
    <row r="77" spans="1:26" s="2591" customFormat="1" ht="21" customHeight="1" x14ac:dyDescent="0.2">
      <c r="A77" s="3036"/>
      <c r="B77" s="3039" t="s">
        <v>63</v>
      </c>
      <c r="C77" s="3027"/>
      <c r="D77" s="2685">
        <v>1210</v>
      </c>
      <c r="E77" s="2684">
        <v>4444766</v>
      </c>
      <c r="F77" s="2683">
        <v>71</v>
      </c>
      <c r="G77" s="2679">
        <v>227529</v>
      </c>
      <c r="H77" s="2682">
        <v>138</v>
      </c>
      <c r="I77" s="2680">
        <v>612584</v>
      </c>
      <c r="J77" s="2678">
        <v>348</v>
      </c>
      <c r="K77" s="2679">
        <v>1375468</v>
      </c>
      <c r="L77" s="2681">
        <v>189</v>
      </c>
      <c r="M77" s="2680">
        <v>739788</v>
      </c>
      <c r="N77" s="2678">
        <v>19</v>
      </c>
      <c r="O77" s="2679">
        <v>50740</v>
      </c>
      <c r="P77" s="2681">
        <v>190</v>
      </c>
      <c r="Q77" s="2680">
        <v>576260</v>
      </c>
      <c r="R77" s="2678">
        <v>88</v>
      </c>
      <c r="S77" s="2679">
        <v>302899</v>
      </c>
      <c r="T77" s="2681">
        <v>40</v>
      </c>
      <c r="U77" s="2680">
        <v>100311</v>
      </c>
      <c r="V77" s="2678">
        <v>118</v>
      </c>
      <c r="W77" s="2679">
        <v>446237</v>
      </c>
      <c r="X77" s="2678">
        <v>9</v>
      </c>
      <c r="Y77" s="2677">
        <v>12950</v>
      </c>
    </row>
    <row r="78" spans="1:26" s="2591" customFormat="1" ht="21" customHeight="1" x14ac:dyDescent="0.2">
      <c r="A78" s="3036"/>
      <c r="B78" s="3055" t="s">
        <v>62</v>
      </c>
      <c r="C78" s="3056"/>
      <c r="D78" s="2719">
        <v>923</v>
      </c>
      <c r="E78" s="2717">
        <v>9474858</v>
      </c>
      <c r="F78" s="2719">
        <v>21</v>
      </c>
      <c r="G78" s="2720">
        <v>321140</v>
      </c>
      <c r="H78" s="2716">
        <v>88</v>
      </c>
      <c r="I78" s="2717">
        <v>490581</v>
      </c>
      <c r="J78" s="2716">
        <v>298</v>
      </c>
      <c r="K78" s="2717">
        <v>2627052</v>
      </c>
      <c r="L78" s="2719">
        <v>177</v>
      </c>
      <c r="M78" s="2720">
        <v>1271357</v>
      </c>
      <c r="N78" s="2716">
        <v>23</v>
      </c>
      <c r="O78" s="2717">
        <v>273413</v>
      </c>
      <c r="P78" s="2716">
        <v>205</v>
      </c>
      <c r="Q78" s="2717">
        <v>2674950</v>
      </c>
      <c r="R78" s="2716">
        <v>28</v>
      </c>
      <c r="S78" s="2717">
        <v>367460</v>
      </c>
      <c r="T78" s="2719">
        <v>32</v>
      </c>
      <c r="U78" s="2718">
        <v>1221672</v>
      </c>
      <c r="V78" s="2716">
        <v>43</v>
      </c>
      <c r="W78" s="2717">
        <v>211083</v>
      </c>
      <c r="X78" s="2716">
        <v>8</v>
      </c>
      <c r="Y78" s="2715">
        <v>16150</v>
      </c>
      <c r="Z78" s="2630"/>
    </row>
    <row r="79" spans="1:26" s="2591" customFormat="1" ht="21" customHeight="1" x14ac:dyDescent="0.2">
      <c r="A79" s="3036"/>
      <c r="B79" s="3042" t="s">
        <v>54</v>
      </c>
      <c r="C79" s="3043"/>
      <c r="D79" s="2669">
        <v>2393</v>
      </c>
      <c r="E79" s="2668">
        <v>49578867</v>
      </c>
      <c r="F79" s="2667">
        <v>122</v>
      </c>
      <c r="G79" s="2666">
        <v>2037919</v>
      </c>
      <c r="H79" s="2626">
        <v>240</v>
      </c>
      <c r="I79" s="2665">
        <v>7413905</v>
      </c>
      <c r="J79" s="2623">
        <v>723</v>
      </c>
      <c r="K79" s="2622">
        <v>15282302</v>
      </c>
      <c r="L79" s="2664">
        <v>354</v>
      </c>
      <c r="M79" s="2665">
        <v>4286841</v>
      </c>
      <c r="N79" s="2623">
        <v>42</v>
      </c>
      <c r="O79" s="2665">
        <v>339085</v>
      </c>
      <c r="P79" s="2664">
        <v>384</v>
      </c>
      <c r="Q79" s="2665">
        <v>6716428</v>
      </c>
      <c r="R79" s="2623">
        <v>202</v>
      </c>
      <c r="S79" s="2665">
        <v>6808040</v>
      </c>
      <c r="T79" s="2664">
        <v>80</v>
      </c>
      <c r="U79" s="2663">
        <v>1779808</v>
      </c>
      <c r="V79" s="2623">
        <v>227</v>
      </c>
      <c r="W79" s="2622">
        <v>4872389</v>
      </c>
      <c r="X79" s="2623">
        <v>19</v>
      </c>
      <c r="Y79" s="2714">
        <v>42150</v>
      </c>
    </row>
    <row r="80" spans="1:26" s="2591" customFormat="1" ht="21" customHeight="1" x14ac:dyDescent="0.2">
      <c r="A80" s="3020" t="s">
        <v>61</v>
      </c>
      <c r="B80" s="3021"/>
      <c r="C80" s="3022"/>
      <c r="D80" s="2608">
        <v>0</v>
      </c>
      <c r="E80" s="2613">
        <v>0</v>
      </c>
      <c r="F80" s="2612">
        <v>0</v>
      </c>
      <c r="G80" s="2605">
        <v>0</v>
      </c>
      <c r="H80" s="2661">
        <v>0</v>
      </c>
      <c r="I80" s="2607">
        <v>0</v>
      </c>
      <c r="J80" s="2606">
        <v>0</v>
      </c>
      <c r="K80" s="2605">
        <v>0</v>
      </c>
      <c r="L80" s="2608">
        <v>0</v>
      </c>
      <c r="M80" s="2607">
        <v>0</v>
      </c>
      <c r="N80" s="2606">
        <v>0</v>
      </c>
      <c r="O80" s="2605">
        <v>0</v>
      </c>
      <c r="P80" s="2608">
        <v>0</v>
      </c>
      <c r="Q80" s="2607">
        <v>0</v>
      </c>
      <c r="R80" s="2606">
        <v>0</v>
      </c>
      <c r="S80" s="2605">
        <v>0</v>
      </c>
      <c r="T80" s="2608">
        <v>0</v>
      </c>
      <c r="U80" s="2607">
        <v>0</v>
      </c>
      <c r="V80" s="2606">
        <v>0</v>
      </c>
      <c r="W80" s="2605">
        <v>0</v>
      </c>
      <c r="X80" s="2611">
        <v>0</v>
      </c>
      <c r="Y80" s="2713">
        <v>0</v>
      </c>
    </row>
    <row r="81" spans="1:26" s="2591" customFormat="1" ht="21" customHeight="1" x14ac:dyDescent="0.2">
      <c r="A81" s="3023" t="s">
        <v>2</v>
      </c>
      <c r="B81" s="3025" t="s">
        <v>24</v>
      </c>
      <c r="C81" s="3026"/>
      <c r="D81" s="2659">
        <v>280</v>
      </c>
      <c r="E81" s="2658">
        <v>2723073</v>
      </c>
      <c r="F81" s="2627">
        <v>36</v>
      </c>
      <c r="G81" s="2619">
        <v>309990</v>
      </c>
      <c r="H81" s="2657">
        <v>66</v>
      </c>
      <c r="I81" s="2620">
        <v>793593</v>
      </c>
      <c r="J81" s="2618">
        <v>39</v>
      </c>
      <c r="K81" s="2619">
        <v>229650</v>
      </c>
      <c r="L81" s="2621">
        <v>26</v>
      </c>
      <c r="M81" s="2620">
        <v>210405</v>
      </c>
      <c r="N81" s="2618">
        <v>10</v>
      </c>
      <c r="O81" s="2619">
        <v>140320</v>
      </c>
      <c r="P81" s="2621">
        <v>16</v>
      </c>
      <c r="Q81" s="2620">
        <v>155530</v>
      </c>
      <c r="R81" s="2618">
        <v>21</v>
      </c>
      <c r="S81" s="2619">
        <v>299650</v>
      </c>
      <c r="T81" s="2621">
        <v>13</v>
      </c>
      <c r="U81" s="2620">
        <v>144700</v>
      </c>
      <c r="V81" s="2618">
        <v>45</v>
      </c>
      <c r="W81" s="2619">
        <v>423110</v>
      </c>
      <c r="X81" s="2656">
        <v>8</v>
      </c>
      <c r="Y81" s="2655">
        <v>16125</v>
      </c>
    </row>
    <row r="82" spans="1:26" s="2591" customFormat="1" ht="21" customHeight="1" x14ac:dyDescent="0.2">
      <c r="A82" s="3023"/>
      <c r="B82" s="3027" t="s">
        <v>60</v>
      </c>
      <c r="C82" s="3028"/>
      <c r="D82" s="2654">
        <v>1679</v>
      </c>
      <c r="E82" s="2639">
        <v>4004654.608</v>
      </c>
      <c r="F82" s="2653">
        <v>100</v>
      </c>
      <c r="G82" s="2645">
        <v>225459</v>
      </c>
      <c r="H82" s="2652">
        <v>184</v>
      </c>
      <c r="I82" s="2646">
        <v>359733</v>
      </c>
      <c r="J82" s="2644">
        <v>296</v>
      </c>
      <c r="K82" s="2645">
        <v>1045551.808</v>
      </c>
      <c r="L82" s="2647">
        <v>205</v>
      </c>
      <c r="M82" s="2646">
        <v>470367</v>
      </c>
      <c r="N82" s="2644">
        <v>47</v>
      </c>
      <c r="O82" s="2645">
        <v>73272</v>
      </c>
      <c r="P82" s="2647">
        <v>132</v>
      </c>
      <c r="Q82" s="2646">
        <v>326863</v>
      </c>
      <c r="R82" s="2644">
        <v>192</v>
      </c>
      <c r="S82" s="2645">
        <v>342899.8</v>
      </c>
      <c r="T82" s="2647">
        <v>130</v>
      </c>
      <c r="U82" s="2646">
        <v>226151</v>
      </c>
      <c r="V82" s="2644">
        <v>384</v>
      </c>
      <c r="W82" s="2645">
        <v>904774</v>
      </c>
      <c r="X82" s="2644">
        <v>9</v>
      </c>
      <c r="Y82" s="2643">
        <v>29584</v>
      </c>
    </row>
    <row r="83" spans="1:26" s="2591" customFormat="1" ht="21" customHeight="1" x14ac:dyDescent="0.2">
      <c r="A83" s="3024"/>
      <c r="B83" s="3029" t="s">
        <v>59</v>
      </c>
      <c r="C83" s="3030"/>
      <c r="D83" s="2654">
        <v>3</v>
      </c>
      <c r="E83" s="2639">
        <v>34900</v>
      </c>
      <c r="F83" s="2653">
        <v>0</v>
      </c>
      <c r="G83" s="2645">
        <v>0</v>
      </c>
      <c r="H83" s="2652">
        <v>2</v>
      </c>
      <c r="I83" s="2646">
        <v>33000</v>
      </c>
      <c r="J83" s="2644">
        <v>0</v>
      </c>
      <c r="K83" s="2645">
        <v>0</v>
      </c>
      <c r="L83" s="2647">
        <v>0</v>
      </c>
      <c r="M83" s="2646">
        <v>0</v>
      </c>
      <c r="N83" s="2644">
        <v>0</v>
      </c>
      <c r="O83" s="2645">
        <v>0</v>
      </c>
      <c r="P83" s="2647">
        <v>0</v>
      </c>
      <c r="Q83" s="2646">
        <v>0</v>
      </c>
      <c r="R83" s="2644">
        <v>0</v>
      </c>
      <c r="S83" s="2645">
        <v>0</v>
      </c>
      <c r="T83" s="2647">
        <v>0</v>
      </c>
      <c r="U83" s="2646">
        <v>0</v>
      </c>
      <c r="V83" s="2644">
        <v>1</v>
      </c>
      <c r="W83" s="2645">
        <v>1900</v>
      </c>
      <c r="X83" s="2644">
        <v>0</v>
      </c>
      <c r="Y83" s="2643">
        <v>0</v>
      </c>
    </row>
    <row r="84" spans="1:26" s="2591" customFormat="1" ht="21" customHeight="1" x14ac:dyDescent="0.2">
      <c r="A84" s="3023"/>
      <c r="B84" s="3027" t="s">
        <v>58</v>
      </c>
      <c r="C84" s="3028"/>
      <c r="D84" s="2642" t="s">
        <v>55</v>
      </c>
      <c r="E84" s="2639" t="s">
        <v>55</v>
      </c>
      <c r="F84" s="2638" t="s">
        <v>55</v>
      </c>
      <c r="G84" s="2639" t="s">
        <v>55</v>
      </c>
      <c r="H84" s="2638" t="s">
        <v>55</v>
      </c>
      <c r="I84" s="2639" t="s">
        <v>55</v>
      </c>
      <c r="J84" s="2638" t="s">
        <v>55</v>
      </c>
      <c r="K84" s="2639" t="s">
        <v>55</v>
      </c>
      <c r="L84" s="2638" t="s">
        <v>55</v>
      </c>
      <c r="M84" s="2639" t="s">
        <v>55</v>
      </c>
      <c r="N84" s="2638" t="s">
        <v>55</v>
      </c>
      <c r="O84" s="2639" t="s">
        <v>55</v>
      </c>
      <c r="P84" s="2638" t="s">
        <v>55</v>
      </c>
      <c r="Q84" s="2639" t="s">
        <v>55</v>
      </c>
      <c r="R84" s="2638" t="s">
        <v>55</v>
      </c>
      <c r="S84" s="2639" t="s">
        <v>55</v>
      </c>
      <c r="T84" s="2638" t="s">
        <v>55</v>
      </c>
      <c r="U84" s="2639" t="s">
        <v>55</v>
      </c>
      <c r="V84" s="2638" t="s">
        <v>55</v>
      </c>
      <c r="W84" s="2639" t="s">
        <v>55</v>
      </c>
      <c r="X84" s="2638" t="s">
        <v>55</v>
      </c>
      <c r="Y84" s="2637" t="s">
        <v>55</v>
      </c>
      <c r="Z84" s="2630"/>
    </row>
    <row r="85" spans="1:26" s="2591" customFormat="1" ht="21" customHeight="1" x14ac:dyDescent="0.2">
      <c r="A85" s="3023"/>
      <c r="B85" s="3027" t="s">
        <v>56</v>
      </c>
      <c r="C85" s="3028"/>
      <c r="D85" s="2685" t="s">
        <v>55</v>
      </c>
      <c r="E85" s="2639" t="s">
        <v>55</v>
      </c>
      <c r="F85" s="2707" t="s">
        <v>55</v>
      </c>
      <c r="G85" s="2639" t="s">
        <v>55</v>
      </c>
      <c r="H85" s="2707" t="s">
        <v>55</v>
      </c>
      <c r="I85" s="2639" t="s">
        <v>55</v>
      </c>
      <c r="J85" s="2707" t="s">
        <v>55</v>
      </c>
      <c r="K85" s="2639" t="s">
        <v>55</v>
      </c>
      <c r="L85" s="2707" t="s">
        <v>55</v>
      </c>
      <c r="M85" s="2639" t="s">
        <v>55</v>
      </c>
      <c r="N85" s="2707" t="s">
        <v>55</v>
      </c>
      <c r="O85" s="2639" t="s">
        <v>55</v>
      </c>
      <c r="P85" s="2707" t="s">
        <v>55</v>
      </c>
      <c r="Q85" s="2639" t="s">
        <v>55</v>
      </c>
      <c r="R85" s="2707" t="s">
        <v>55</v>
      </c>
      <c r="S85" s="2639" t="s">
        <v>55</v>
      </c>
      <c r="T85" s="2707" t="s">
        <v>55</v>
      </c>
      <c r="U85" s="2639" t="s">
        <v>55</v>
      </c>
      <c r="V85" s="2707" t="s">
        <v>55</v>
      </c>
      <c r="W85" s="2639" t="s">
        <v>55</v>
      </c>
      <c r="X85" s="2707" t="s">
        <v>55</v>
      </c>
      <c r="Y85" s="2637" t="s">
        <v>55</v>
      </c>
      <c r="Z85" s="2630"/>
    </row>
    <row r="86" spans="1:26" s="2591" customFormat="1" ht="21" customHeight="1" x14ac:dyDescent="0.2">
      <c r="A86" s="3024"/>
      <c r="B86" s="3029" t="s">
        <v>54</v>
      </c>
      <c r="C86" s="3030"/>
      <c r="D86" s="2712">
        <v>1962</v>
      </c>
      <c r="E86" s="2711">
        <v>6762627.608</v>
      </c>
      <c r="F86" s="2627">
        <v>136</v>
      </c>
      <c r="G86" s="2619">
        <v>535449</v>
      </c>
      <c r="H86" s="2626">
        <v>252</v>
      </c>
      <c r="I86" s="2620">
        <v>1186326</v>
      </c>
      <c r="J86" s="2618">
        <v>335</v>
      </c>
      <c r="K86" s="2619">
        <v>1275201.808</v>
      </c>
      <c r="L86" s="2621">
        <v>231</v>
      </c>
      <c r="M86" s="2620">
        <v>680772</v>
      </c>
      <c r="N86" s="2618">
        <v>57</v>
      </c>
      <c r="O86" s="2619">
        <v>213592</v>
      </c>
      <c r="P86" s="2621">
        <v>148</v>
      </c>
      <c r="Q86" s="2620">
        <v>482393</v>
      </c>
      <c r="R86" s="2618">
        <v>213</v>
      </c>
      <c r="S86" s="2619">
        <v>642549.80000000005</v>
      </c>
      <c r="T86" s="2621">
        <v>143</v>
      </c>
      <c r="U86" s="2620">
        <v>370851</v>
      </c>
      <c r="V86" s="2618">
        <v>430</v>
      </c>
      <c r="W86" s="2619">
        <v>1329784</v>
      </c>
      <c r="X86" s="2618">
        <v>17</v>
      </c>
      <c r="Y86" s="2617">
        <v>45709</v>
      </c>
    </row>
    <row r="87" spans="1:26" s="2591" customFormat="1" ht="21" customHeight="1" x14ac:dyDescent="0.2">
      <c r="A87" s="2706" t="s">
        <v>53</v>
      </c>
      <c r="B87" s="2615"/>
      <c r="C87" s="2614" t="s">
        <v>52</v>
      </c>
      <c r="D87" s="2608">
        <v>0</v>
      </c>
      <c r="E87" s="2613">
        <v>0</v>
      </c>
      <c r="F87" s="2612">
        <v>0</v>
      </c>
      <c r="G87" s="2605">
        <v>0</v>
      </c>
      <c r="H87" s="2611">
        <v>0</v>
      </c>
      <c r="I87" s="2607">
        <v>0</v>
      </c>
      <c r="J87" s="2606">
        <v>0</v>
      </c>
      <c r="K87" s="2605">
        <v>0</v>
      </c>
      <c r="L87" s="2608">
        <v>0</v>
      </c>
      <c r="M87" s="2607">
        <v>0</v>
      </c>
      <c r="N87" s="2606">
        <v>0</v>
      </c>
      <c r="O87" s="2605">
        <v>0</v>
      </c>
      <c r="P87" s="2608">
        <v>0</v>
      </c>
      <c r="Q87" s="2607">
        <v>0</v>
      </c>
      <c r="R87" s="2606">
        <v>0</v>
      </c>
      <c r="S87" s="2605">
        <v>0</v>
      </c>
      <c r="T87" s="2608">
        <v>0</v>
      </c>
      <c r="U87" s="2607">
        <v>0</v>
      </c>
      <c r="V87" s="2606">
        <v>0</v>
      </c>
      <c r="W87" s="2605">
        <v>0</v>
      </c>
      <c r="X87" s="2604">
        <v>0</v>
      </c>
      <c r="Y87" s="2603">
        <v>0</v>
      </c>
    </row>
    <row r="88" spans="1:26" s="2591" customFormat="1" ht="21" customHeight="1" thickBot="1" x14ac:dyDescent="0.25">
      <c r="A88" s="3016" t="s">
        <v>51</v>
      </c>
      <c r="B88" s="3017"/>
      <c r="C88" s="3018"/>
      <c r="D88" s="2600">
        <v>4797</v>
      </c>
      <c r="E88" s="2602">
        <v>60535199.607999995</v>
      </c>
      <c r="F88" s="2601">
        <v>288</v>
      </c>
      <c r="G88" s="2594">
        <v>2755853</v>
      </c>
      <c r="H88" s="2600">
        <v>598</v>
      </c>
      <c r="I88" s="2596">
        <v>9875935</v>
      </c>
      <c r="J88" s="2595">
        <v>1163</v>
      </c>
      <c r="K88" s="2594">
        <v>17602313.807999998</v>
      </c>
      <c r="L88" s="2597">
        <v>631</v>
      </c>
      <c r="M88" s="2596">
        <v>5425763</v>
      </c>
      <c r="N88" s="2595">
        <v>129</v>
      </c>
      <c r="O88" s="2594">
        <v>775577</v>
      </c>
      <c r="P88" s="2597">
        <v>535</v>
      </c>
      <c r="Q88" s="2596">
        <v>7211961</v>
      </c>
      <c r="R88" s="2595">
        <v>451</v>
      </c>
      <c r="S88" s="2594">
        <v>7632375.7999999998</v>
      </c>
      <c r="T88" s="2597">
        <v>247</v>
      </c>
      <c r="U88" s="2596">
        <v>2423019</v>
      </c>
      <c r="V88" s="2595">
        <v>717</v>
      </c>
      <c r="W88" s="2594">
        <v>6713543</v>
      </c>
      <c r="X88" s="2593">
        <v>38</v>
      </c>
      <c r="Y88" s="2592">
        <v>118859</v>
      </c>
    </row>
    <row r="89" spans="1:26" x14ac:dyDescent="0.15">
      <c r="A89" s="2710" t="s">
        <v>50</v>
      </c>
      <c r="D89" s="2705"/>
      <c r="E89" s="2705"/>
    </row>
    <row r="90" spans="1:26" x14ac:dyDescent="0.15">
      <c r="A90" s="3019" t="s">
        <v>82</v>
      </c>
      <c r="B90" s="3019"/>
      <c r="C90" s="3019"/>
      <c r="D90" s="3019"/>
      <c r="E90" s="3019"/>
      <c r="F90" s="3019"/>
      <c r="G90" s="3019"/>
      <c r="H90" s="3019"/>
      <c r="I90" s="3019"/>
    </row>
    <row r="91" spans="1:26" x14ac:dyDescent="0.15">
      <c r="A91" s="3019"/>
      <c r="B91" s="3019"/>
      <c r="C91" s="3019"/>
      <c r="D91" s="3019"/>
      <c r="E91" s="3019"/>
      <c r="F91" s="3019"/>
      <c r="G91" s="3019"/>
      <c r="H91" s="3019"/>
      <c r="I91" s="3019"/>
    </row>
    <row r="92" spans="1:26" x14ac:dyDescent="0.15">
      <c r="A92" s="3019"/>
      <c r="B92" s="3019"/>
      <c r="C92" s="3019"/>
      <c r="D92" s="3019"/>
      <c r="E92" s="3019"/>
      <c r="F92" s="3019"/>
      <c r="G92" s="3019"/>
      <c r="H92" s="3019"/>
      <c r="I92" s="3019"/>
    </row>
    <row r="94" spans="1:26" ht="18" customHeight="1" thickBot="1" x14ac:dyDescent="0.25">
      <c r="A94" s="2704" t="s">
        <v>132</v>
      </c>
      <c r="B94" s="2704"/>
      <c r="C94" s="2703"/>
      <c r="D94" s="2703"/>
      <c r="E94" s="2703"/>
    </row>
    <row r="95" spans="1:26" ht="13.5" customHeight="1" x14ac:dyDescent="0.15">
      <c r="A95" s="3044" t="s">
        <v>81</v>
      </c>
      <c r="B95" s="3045"/>
      <c r="C95" s="3046"/>
      <c r="D95" s="3050" t="s">
        <v>80</v>
      </c>
      <c r="E95" s="3034"/>
      <c r="F95" s="3033" t="s">
        <v>79</v>
      </c>
      <c r="G95" s="3034"/>
      <c r="H95" s="3033" t="s">
        <v>78</v>
      </c>
      <c r="I95" s="3034"/>
      <c r="J95" s="3033" t="s">
        <v>77</v>
      </c>
      <c r="K95" s="3034"/>
      <c r="L95" s="3033" t="s">
        <v>76</v>
      </c>
      <c r="M95" s="3034"/>
      <c r="N95" s="3033" t="s">
        <v>75</v>
      </c>
      <c r="O95" s="3034"/>
      <c r="P95" s="3033" t="s">
        <v>74</v>
      </c>
      <c r="Q95" s="3034"/>
      <c r="R95" s="3033" t="s">
        <v>73</v>
      </c>
      <c r="S95" s="3034"/>
      <c r="T95" s="3033" t="s">
        <v>72</v>
      </c>
      <c r="U95" s="3034"/>
      <c r="V95" s="3033" t="s">
        <v>71</v>
      </c>
      <c r="W95" s="3034"/>
      <c r="X95" s="3033" t="s">
        <v>70</v>
      </c>
      <c r="Y95" s="3035"/>
    </row>
    <row r="96" spans="1:26" ht="43.5" customHeight="1" x14ac:dyDescent="0.15">
      <c r="A96" s="3047"/>
      <c r="B96" s="3048"/>
      <c r="C96" s="3049"/>
      <c r="D96" s="2702" t="s">
        <v>69</v>
      </c>
      <c r="E96" s="2701" t="s">
        <v>68</v>
      </c>
      <c r="F96" s="2700" t="s">
        <v>69</v>
      </c>
      <c r="G96" s="2697" t="s">
        <v>68</v>
      </c>
      <c r="H96" s="2699" t="s">
        <v>69</v>
      </c>
      <c r="I96" s="2698" t="s">
        <v>68</v>
      </c>
      <c r="J96" s="2696" t="s">
        <v>69</v>
      </c>
      <c r="K96" s="2697" t="s">
        <v>68</v>
      </c>
      <c r="L96" s="2699" t="s">
        <v>69</v>
      </c>
      <c r="M96" s="2698" t="s">
        <v>68</v>
      </c>
      <c r="N96" s="2696" t="s">
        <v>69</v>
      </c>
      <c r="O96" s="2697" t="s">
        <v>68</v>
      </c>
      <c r="P96" s="2699" t="s">
        <v>69</v>
      </c>
      <c r="Q96" s="2698" t="s">
        <v>68</v>
      </c>
      <c r="R96" s="2696" t="s">
        <v>69</v>
      </c>
      <c r="S96" s="2697" t="s">
        <v>68</v>
      </c>
      <c r="T96" s="2699" t="s">
        <v>69</v>
      </c>
      <c r="U96" s="2698" t="s">
        <v>68</v>
      </c>
      <c r="V96" s="2696" t="s">
        <v>69</v>
      </c>
      <c r="W96" s="2697" t="s">
        <v>68</v>
      </c>
      <c r="X96" s="2696" t="s">
        <v>69</v>
      </c>
      <c r="Y96" s="2695" t="s">
        <v>68</v>
      </c>
    </row>
    <row r="97" spans="1:26" s="2591" customFormat="1" ht="21" customHeight="1" x14ac:dyDescent="0.2">
      <c r="A97" s="3051" t="s">
        <v>67</v>
      </c>
      <c r="B97" s="3052"/>
      <c r="C97" s="3053"/>
      <c r="D97" s="2661">
        <f t="shared" ref="D97:D106" si="0">F97+H97+J97+L97+N97+P97+R97+T97+V97+X97</f>
        <v>426</v>
      </c>
      <c r="E97" s="2613">
        <f t="shared" ref="E97:E106" si="1">G97+I97+K97+M97+O97+Q97+S97+U97+W97+Y97</f>
        <v>4075905</v>
      </c>
      <c r="F97" s="2612">
        <v>31</v>
      </c>
      <c r="G97" s="2605">
        <v>210955</v>
      </c>
      <c r="H97" s="2608">
        <v>95</v>
      </c>
      <c r="I97" s="2607">
        <v>1163274</v>
      </c>
      <c r="J97" s="2611">
        <v>105</v>
      </c>
      <c r="K97" s="2607">
        <v>1045210</v>
      </c>
      <c r="L97" s="2661">
        <v>41</v>
      </c>
      <c r="M97" s="2607">
        <v>422950</v>
      </c>
      <c r="N97" s="2606">
        <v>31</v>
      </c>
      <c r="O97" s="2605">
        <v>224600</v>
      </c>
      <c r="P97" s="2608">
        <v>2</v>
      </c>
      <c r="Q97" s="2607">
        <v>12900</v>
      </c>
      <c r="R97" s="2606">
        <v>35</v>
      </c>
      <c r="S97" s="2605">
        <v>179786</v>
      </c>
      <c r="T97" s="2608">
        <v>24</v>
      </c>
      <c r="U97" s="2607">
        <v>273660</v>
      </c>
      <c r="V97" s="2606">
        <v>60</v>
      </c>
      <c r="W97" s="2605">
        <v>511570</v>
      </c>
      <c r="X97" s="2694">
        <v>2</v>
      </c>
      <c r="Y97" s="2693">
        <v>31000</v>
      </c>
    </row>
    <row r="98" spans="1:26" s="2591" customFormat="1" ht="21" customHeight="1" x14ac:dyDescent="0.2">
      <c r="A98" s="3036" t="s">
        <v>66</v>
      </c>
      <c r="B98" s="3037" t="s">
        <v>65</v>
      </c>
      <c r="C98" s="3038"/>
      <c r="D98" s="2692">
        <f t="shared" si="0"/>
        <v>785</v>
      </c>
      <c r="E98" s="2658">
        <f t="shared" si="1"/>
        <v>38711207</v>
      </c>
      <c r="F98" s="2691">
        <v>39</v>
      </c>
      <c r="G98" s="2690">
        <v>1712384</v>
      </c>
      <c r="H98" s="2657">
        <v>79</v>
      </c>
      <c r="I98" s="2620">
        <v>6198723</v>
      </c>
      <c r="J98" s="2618">
        <v>231</v>
      </c>
      <c r="K98" s="2619">
        <v>11672666</v>
      </c>
      <c r="L98" s="2621">
        <v>89</v>
      </c>
      <c r="M98" s="2620">
        <v>2711517</v>
      </c>
      <c r="N98" s="2688">
        <v>19</v>
      </c>
      <c r="O98" s="2687">
        <v>259112</v>
      </c>
      <c r="P98" s="2689">
        <v>100</v>
      </c>
      <c r="Q98" s="2687">
        <v>4556152</v>
      </c>
      <c r="R98" s="2689">
        <v>95</v>
      </c>
      <c r="S98" s="2687">
        <v>5969051</v>
      </c>
      <c r="T98" s="2689">
        <v>34</v>
      </c>
      <c r="U98" s="2620">
        <v>1563000</v>
      </c>
      <c r="V98" s="2688">
        <v>89</v>
      </c>
      <c r="W98" s="2687">
        <v>4039402</v>
      </c>
      <c r="X98" s="2686">
        <v>10</v>
      </c>
      <c r="Y98" s="2655">
        <v>29200</v>
      </c>
    </row>
    <row r="99" spans="1:26" s="2591" customFormat="1" ht="21" customHeight="1" x14ac:dyDescent="0.2">
      <c r="A99" s="3036"/>
      <c r="B99" s="3039" t="s">
        <v>64</v>
      </c>
      <c r="C99" s="3027"/>
      <c r="D99" s="2685">
        <f t="shared" si="0"/>
        <v>395</v>
      </c>
      <c r="E99" s="2639">
        <f t="shared" si="1"/>
        <v>6360452</v>
      </c>
      <c r="F99" s="2653">
        <v>12</v>
      </c>
      <c r="G99" s="2645">
        <v>98540</v>
      </c>
      <c r="H99" s="2652">
        <v>20</v>
      </c>
      <c r="I99" s="2646">
        <v>535898</v>
      </c>
      <c r="J99" s="2644">
        <v>147</v>
      </c>
      <c r="K99" s="2645">
        <v>2404784</v>
      </c>
      <c r="L99" s="2647">
        <v>71</v>
      </c>
      <c r="M99" s="2646">
        <v>818040</v>
      </c>
      <c r="N99" s="2644">
        <v>5</v>
      </c>
      <c r="O99" s="2645">
        <v>35100</v>
      </c>
      <c r="P99" s="2647">
        <v>92</v>
      </c>
      <c r="Q99" s="2646">
        <v>1546953</v>
      </c>
      <c r="R99" s="2644">
        <v>22</v>
      </c>
      <c r="S99" s="2645">
        <v>552120</v>
      </c>
      <c r="T99" s="2647">
        <v>5</v>
      </c>
      <c r="U99" s="2646">
        <v>83757</v>
      </c>
      <c r="V99" s="2644">
        <v>21</v>
      </c>
      <c r="W99" s="2645">
        <v>285260</v>
      </c>
      <c r="X99" s="2644"/>
      <c r="Y99" s="2643"/>
    </row>
    <row r="100" spans="1:26" s="2591" customFormat="1" ht="21" customHeight="1" x14ac:dyDescent="0.2">
      <c r="A100" s="3036"/>
      <c r="B100" s="3039" t="s">
        <v>63</v>
      </c>
      <c r="C100" s="3027"/>
      <c r="D100" s="2685">
        <f t="shared" si="0"/>
        <v>1210</v>
      </c>
      <c r="E100" s="2684">
        <f t="shared" si="1"/>
        <v>4375347</v>
      </c>
      <c r="F100" s="2683">
        <v>70</v>
      </c>
      <c r="G100" s="2679">
        <v>172066</v>
      </c>
      <c r="H100" s="2682">
        <v>139</v>
      </c>
      <c r="I100" s="2680">
        <v>602041</v>
      </c>
      <c r="J100" s="2678">
        <v>350</v>
      </c>
      <c r="K100" s="2679">
        <v>1379390</v>
      </c>
      <c r="L100" s="2681">
        <v>185</v>
      </c>
      <c r="M100" s="2680">
        <v>740369</v>
      </c>
      <c r="N100" s="2678">
        <v>20</v>
      </c>
      <c r="O100" s="2679">
        <v>52740</v>
      </c>
      <c r="P100" s="2681">
        <v>190</v>
      </c>
      <c r="Q100" s="2680">
        <v>573180</v>
      </c>
      <c r="R100" s="2678">
        <v>86</v>
      </c>
      <c r="S100" s="2679">
        <v>293449</v>
      </c>
      <c r="T100" s="2681">
        <v>39</v>
      </c>
      <c r="U100" s="2680">
        <v>98871</v>
      </c>
      <c r="V100" s="2678">
        <v>121</v>
      </c>
      <c r="W100" s="2679">
        <v>449081</v>
      </c>
      <c r="X100" s="2678">
        <v>10</v>
      </c>
      <c r="Y100" s="2677">
        <v>14160</v>
      </c>
    </row>
    <row r="101" spans="1:26" s="2591" customFormat="1" ht="21" customHeight="1" x14ac:dyDescent="0.2">
      <c r="A101" s="3036"/>
      <c r="B101" s="3040" t="s">
        <v>62</v>
      </c>
      <c r="C101" s="3041"/>
      <c r="D101" s="2676">
        <f t="shared" si="0"/>
        <v>914</v>
      </c>
      <c r="E101" s="2672">
        <f t="shared" si="1"/>
        <v>9702172</v>
      </c>
      <c r="F101" s="2674">
        <v>22</v>
      </c>
      <c r="G101" s="2675">
        <v>331414</v>
      </c>
      <c r="H101" s="2671">
        <v>79</v>
      </c>
      <c r="I101" s="2672">
        <v>456130</v>
      </c>
      <c r="J101" s="2671">
        <v>301</v>
      </c>
      <c r="K101" s="2672">
        <v>2489028</v>
      </c>
      <c r="L101" s="2674">
        <v>171</v>
      </c>
      <c r="M101" s="2675">
        <v>1287761</v>
      </c>
      <c r="N101" s="2671">
        <v>24</v>
      </c>
      <c r="O101" s="2672">
        <v>279427</v>
      </c>
      <c r="P101" s="2671">
        <v>205</v>
      </c>
      <c r="Q101" s="2672">
        <v>2678007</v>
      </c>
      <c r="R101" s="2671">
        <v>40</v>
      </c>
      <c r="S101" s="2672">
        <v>777565</v>
      </c>
      <c r="T101" s="2674">
        <v>31</v>
      </c>
      <c r="U101" s="2673">
        <v>1188932</v>
      </c>
      <c r="V101" s="2671">
        <v>32</v>
      </c>
      <c r="W101" s="2672">
        <v>196548</v>
      </c>
      <c r="X101" s="2671">
        <v>9</v>
      </c>
      <c r="Y101" s="2709">
        <v>17360</v>
      </c>
    </row>
    <row r="102" spans="1:26" s="2591" customFormat="1" ht="21" customHeight="1" x14ac:dyDescent="0.2">
      <c r="A102" s="3036"/>
      <c r="B102" s="3042" t="s">
        <v>54</v>
      </c>
      <c r="C102" s="3043"/>
      <c r="D102" s="2669">
        <f t="shared" si="0"/>
        <v>2390</v>
      </c>
      <c r="E102" s="2668">
        <f t="shared" si="1"/>
        <v>49447006</v>
      </c>
      <c r="F102" s="2667">
        <v>121</v>
      </c>
      <c r="G102" s="2666">
        <v>1982990</v>
      </c>
      <c r="H102" s="2626">
        <v>238</v>
      </c>
      <c r="I102" s="2665">
        <v>7336662</v>
      </c>
      <c r="J102" s="2623">
        <v>728</v>
      </c>
      <c r="K102" s="2622">
        <v>15456840</v>
      </c>
      <c r="L102" s="2664">
        <v>345</v>
      </c>
      <c r="M102" s="2665">
        <v>4269926</v>
      </c>
      <c r="N102" s="2623">
        <v>44</v>
      </c>
      <c r="O102" s="2665">
        <v>346952</v>
      </c>
      <c r="P102" s="2664">
        <v>382</v>
      </c>
      <c r="Q102" s="2665">
        <v>6676285</v>
      </c>
      <c r="R102" s="2623">
        <v>203</v>
      </c>
      <c r="S102" s="2665">
        <v>6814620</v>
      </c>
      <c r="T102" s="2664">
        <v>78</v>
      </c>
      <c r="U102" s="2663">
        <v>1745628</v>
      </c>
      <c r="V102" s="2623">
        <v>231</v>
      </c>
      <c r="W102" s="2622">
        <v>4773743</v>
      </c>
      <c r="X102" s="2623">
        <v>20</v>
      </c>
      <c r="Y102" s="2662">
        <v>43360</v>
      </c>
    </row>
    <row r="103" spans="1:26" s="2591" customFormat="1" ht="21" customHeight="1" x14ac:dyDescent="0.2">
      <c r="A103" s="3051" t="s">
        <v>61</v>
      </c>
      <c r="B103" s="3021"/>
      <c r="C103" s="3022"/>
      <c r="D103" s="2608">
        <f t="shared" si="0"/>
        <v>0</v>
      </c>
      <c r="E103" s="2613">
        <f t="shared" si="1"/>
        <v>0</v>
      </c>
      <c r="F103" s="2612">
        <v>0</v>
      </c>
      <c r="G103" s="2605">
        <v>0</v>
      </c>
      <c r="H103" s="2661">
        <v>0</v>
      </c>
      <c r="I103" s="2607">
        <v>0</v>
      </c>
      <c r="J103" s="2610">
        <v>0</v>
      </c>
      <c r="K103" s="2609">
        <v>0</v>
      </c>
      <c r="L103" s="2608">
        <v>0</v>
      </c>
      <c r="M103" s="2607">
        <v>0</v>
      </c>
      <c r="N103" s="2606">
        <v>0</v>
      </c>
      <c r="O103" s="2605">
        <v>0</v>
      </c>
      <c r="P103" s="2608">
        <v>0</v>
      </c>
      <c r="Q103" s="2607">
        <v>0</v>
      </c>
      <c r="R103" s="2606">
        <v>0</v>
      </c>
      <c r="S103" s="2605">
        <v>0</v>
      </c>
      <c r="T103" s="2608">
        <v>0</v>
      </c>
      <c r="U103" s="2607">
        <v>0</v>
      </c>
      <c r="V103" s="2606">
        <v>0</v>
      </c>
      <c r="W103" s="2605">
        <v>0</v>
      </c>
      <c r="X103" s="2611">
        <v>0</v>
      </c>
      <c r="Y103" s="2660">
        <v>0</v>
      </c>
    </row>
    <row r="104" spans="1:26" s="2591" customFormat="1" ht="21" customHeight="1" x14ac:dyDescent="0.2">
      <c r="A104" s="3023" t="s">
        <v>2</v>
      </c>
      <c r="B104" s="3025" t="s">
        <v>24</v>
      </c>
      <c r="C104" s="3026"/>
      <c r="D104" s="2659">
        <f t="shared" si="0"/>
        <v>287</v>
      </c>
      <c r="E104" s="2658">
        <f t="shared" si="1"/>
        <v>2786658</v>
      </c>
      <c r="F104" s="2627">
        <v>36</v>
      </c>
      <c r="G104" s="2619">
        <v>309990</v>
      </c>
      <c r="H104" s="2657">
        <v>68</v>
      </c>
      <c r="I104" s="2620">
        <v>829873</v>
      </c>
      <c r="J104" s="2625">
        <v>39</v>
      </c>
      <c r="K104" s="2624">
        <v>242100</v>
      </c>
      <c r="L104" s="2621">
        <v>28</v>
      </c>
      <c r="M104" s="2620">
        <v>210400</v>
      </c>
      <c r="N104" s="2623">
        <v>11</v>
      </c>
      <c r="O104" s="2622">
        <v>147800</v>
      </c>
      <c r="P104" s="2621">
        <v>16</v>
      </c>
      <c r="Q104" s="2620">
        <v>155530</v>
      </c>
      <c r="R104" s="2618">
        <v>21</v>
      </c>
      <c r="S104" s="2619">
        <v>299650</v>
      </c>
      <c r="T104" s="2621">
        <v>13</v>
      </c>
      <c r="U104" s="2620">
        <v>144700</v>
      </c>
      <c r="V104" s="2618">
        <v>47</v>
      </c>
      <c r="W104" s="2619">
        <v>431090</v>
      </c>
      <c r="X104" s="2656">
        <v>8</v>
      </c>
      <c r="Y104" s="2655">
        <v>15525</v>
      </c>
    </row>
    <row r="105" spans="1:26" s="2591" customFormat="1" ht="21" customHeight="1" x14ac:dyDescent="0.2">
      <c r="A105" s="3023"/>
      <c r="B105" s="3027" t="s">
        <v>60</v>
      </c>
      <c r="C105" s="3028"/>
      <c r="D105" s="2654">
        <f t="shared" si="0"/>
        <v>2052</v>
      </c>
      <c r="E105" s="2639">
        <f t="shared" si="1"/>
        <v>4492522.7880000006</v>
      </c>
      <c r="F105" s="2653">
        <v>114</v>
      </c>
      <c r="G105" s="2645">
        <v>245286</v>
      </c>
      <c r="H105" s="2652">
        <v>208</v>
      </c>
      <c r="I105" s="2646">
        <v>414264</v>
      </c>
      <c r="J105" s="2651">
        <v>393</v>
      </c>
      <c r="K105" s="2650">
        <v>850832.18799999997</v>
      </c>
      <c r="L105" s="2647">
        <v>223</v>
      </c>
      <c r="M105" s="2646">
        <v>511394</v>
      </c>
      <c r="N105" s="2649">
        <v>56</v>
      </c>
      <c r="O105" s="2648">
        <v>87272</v>
      </c>
      <c r="P105" s="2647">
        <v>154</v>
      </c>
      <c r="Q105" s="2646">
        <v>386647.6</v>
      </c>
      <c r="R105" s="2644">
        <v>229</v>
      </c>
      <c r="S105" s="2645">
        <v>437259</v>
      </c>
      <c r="T105" s="2647">
        <v>170</v>
      </c>
      <c r="U105" s="2646">
        <v>347787</v>
      </c>
      <c r="V105" s="2644">
        <v>496</v>
      </c>
      <c r="W105" s="2645">
        <v>1182047</v>
      </c>
      <c r="X105" s="2644">
        <v>9</v>
      </c>
      <c r="Y105" s="2643">
        <v>29734</v>
      </c>
    </row>
    <row r="106" spans="1:26" s="2591" customFormat="1" ht="21" customHeight="1" x14ac:dyDescent="0.2">
      <c r="A106" s="3024"/>
      <c r="B106" s="3029" t="s">
        <v>59</v>
      </c>
      <c r="C106" s="3030"/>
      <c r="D106" s="2654">
        <f t="shared" si="0"/>
        <v>6</v>
      </c>
      <c r="E106" s="2639">
        <f t="shared" si="1"/>
        <v>43475</v>
      </c>
      <c r="F106" s="2653">
        <v>0</v>
      </c>
      <c r="G106" s="2645">
        <v>0</v>
      </c>
      <c r="H106" s="2652">
        <v>2</v>
      </c>
      <c r="I106" s="2646">
        <v>33000</v>
      </c>
      <c r="J106" s="2651">
        <v>0</v>
      </c>
      <c r="K106" s="2650">
        <v>0</v>
      </c>
      <c r="L106" s="2647">
        <v>0</v>
      </c>
      <c r="M106" s="2646">
        <v>0</v>
      </c>
      <c r="N106" s="2649">
        <v>0</v>
      </c>
      <c r="O106" s="2648">
        <v>0</v>
      </c>
      <c r="P106" s="2647">
        <v>0</v>
      </c>
      <c r="Q106" s="2646">
        <v>0</v>
      </c>
      <c r="R106" s="2644">
        <v>0</v>
      </c>
      <c r="S106" s="2645">
        <v>0</v>
      </c>
      <c r="T106" s="2647">
        <v>0</v>
      </c>
      <c r="U106" s="2646">
        <v>0</v>
      </c>
      <c r="V106" s="2644">
        <v>4</v>
      </c>
      <c r="W106" s="2645">
        <v>10475</v>
      </c>
      <c r="X106" s="2644">
        <v>0</v>
      </c>
      <c r="Y106" s="2643">
        <v>0</v>
      </c>
    </row>
    <row r="107" spans="1:26" s="2591" customFormat="1" ht="21" customHeight="1" x14ac:dyDescent="0.2">
      <c r="A107" s="3023"/>
      <c r="B107" s="3027" t="s">
        <v>58</v>
      </c>
      <c r="C107" s="3028"/>
      <c r="D107" s="2642" t="s">
        <v>55</v>
      </c>
      <c r="E107" s="2639" t="s">
        <v>57</v>
      </c>
      <c r="F107" s="2638" t="s">
        <v>55</v>
      </c>
      <c r="G107" s="2639" t="s">
        <v>55</v>
      </c>
      <c r="H107" s="2638" t="s">
        <v>55</v>
      </c>
      <c r="I107" s="2639" t="s">
        <v>55</v>
      </c>
      <c r="J107" s="2641" t="s">
        <v>55</v>
      </c>
      <c r="K107" s="2640" t="s">
        <v>55</v>
      </c>
      <c r="L107" s="2638" t="s">
        <v>55</v>
      </c>
      <c r="M107" s="2639" t="s">
        <v>55</v>
      </c>
      <c r="N107" s="2638" t="s">
        <v>55</v>
      </c>
      <c r="O107" s="2639" t="s">
        <v>55</v>
      </c>
      <c r="P107" s="2638" t="s">
        <v>55</v>
      </c>
      <c r="Q107" s="2639" t="s">
        <v>55</v>
      </c>
      <c r="R107" s="2638" t="s">
        <v>55</v>
      </c>
      <c r="S107" s="2639" t="s">
        <v>55</v>
      </c>
      <c r="T107" s="2638" t="s">
        <v>55</v>
      </c>
      <c r="U107" s="2639" t="s">
        <v>55</v>
      </c>
      <c r="V107" s="2638" t="s">
        <v>55</v>
      </c>
      <c r="W107" s="2639" t="s">
        <v>55</v>
      </c>
      <c r="X107" s="2638" t="s">
        <v>55</v>
      </c>
      <c r="Y107" s="2637" t="s">
        <v>55</v>
      </c>
      <c r="Z107" s="2630"/>
    </row>
    <row r="108" spans="1:26" s="2591" customFormat="1" ht="21" customHeight="1" x14ac:dyDescent="0.2">
      <c r="A108" s="3023"/>
      <c r="B108" s="3027" t="s">
        <v>56</v>
      </c>
      <c r="C108" s="3028"/>
      <c r="D108" s="2685" t="s">
        <v>55</v>
      </c>
      <c r="E108" s="2639" t="s">
        <v>55</v>
      </c>
      <c r="F108" s="2707" t="s">
        <v>55</v>
      </c>
      <c r="G108" s="2639" t="s">
        <v>55</v>
      </c>
      <c r="H108" s="2707" t="s">
        <v>55</v>
      </c>
      <c r="I108" s="2639" t="s">
        <v>55</v>
      </c>
      <c r="J108" s="2708" t="s">
        <v>55</v>
      </c>
      <c r="K108" s="2640" t="s">
        <v>55</v>
      </c>
      <c r="L108" s="2707" t="s">
        <v>55</v>
      </c>
      <c r="M108" s="2639" t="s">
        <v>55</v>
      </c>
      <c r="N108" s="2707" t="s">
        <v>55</v>
      </c>
      <c r="O108" s="2639" t="s">
        <v>55</v>
      </c>
      <c r="P108" s="2707" t="s">
        <v>55</v>
      </c>
      <c r="Q108" s="2639" t="s">
        <v>55</v>
      </c>
      <c r="R108" s="2707" t="s">
        <v>55</v>
      </c>
      <c r="S108" s="2639" t="s">
        <v>55</v>
      </c>
      <c r="T108" s="2707" t="s">
        <v>55</v>
      </c>
      <c r="U108" s="2639" t="s">
        <v>55</v>
      </c>
      <c r="V108" s="2707" t="s">
        <v>55</v>
      </c>
      <c r="W108" s="2639" t="s">
        <v>55</v>
      </c>
      <c r="X108" s="2707" t="s">
        <v>55</v>
      </c>
      <c r="Y108" s="2637" t="s">
        <v>55</v>
      </c>
      <c r="Z108" s="2630"/>
    </row>
    <row r="109" spans="1:26" s="2591" customFormat="1" ht="21" customHeight="1" x14ac:dyDescent="0.2">
      <c r="A109" s="3024"/>
      <c r="B109" s="3029" t="s">
        <v>54</v>
      </c>
      <c r="C109" s="3030"/>
      <c r="D109" s="2629">
        <f t="shared" ref="D109:E111" si="2">F109+H109+J109+L109+N109+P109+R109+T109+V109+X109</f>
        <v>2345</v>
      </c>
      <c r="E109" s="2628">
        <f t="shared" si="2"/>
        <v>7322655.7879999997</v>
      </c>
      <c r="F109" s="2627">
        <v>150</v>
      </c>
      <c r="G109" s="2619">
        <v>555276</v>
      </c>
      <c r="H109" s="2626">
        <v>278</v>
      </c>
      <c r="I109" s="2620">
        <v>1277137</v>
      </c>
      <c r="J109" s="2625">
        <v>432</v>
      </c>
      <c r="K109" s="2624">
        <v>1092932.1880000001</v>
      </c>
      <c r="L109" s="2621">
        <v>251</v>
      </c>
      <c r="M109" s="2620">
        <v>721794</v>
      </c>
      <c r="N109" s="2623">
        <v>67</v>
      </c>
      <c r="O109" s="2622">
        <v>235072</v>
      </c>
      <c r="P109" s="2621">
        <v>170</v>
      </c>
      <c r="Q109" s="2620">
        <v>542177.6</v>
      </c>
      <c r="R109" s="2618">
        <v>250</v>
      </c>
      <c r="S109" s="2619">
        <v>736909</v>
      </c>
      <c r="T109" s="2621">
        <v>183</v>
      </c>
      <c r="U109" s="2620">
        <v>492487</v>
      </c>
      <c r="V109" s="2618">
        <v>547</v>
      </c>
      <c r="W109" s="2619">
        <v>1623612</v>
      </c>
      <c r="X109" s="2618">
        <v>17</v>
      </c>
      <c r="Y109" s="2617">
        <v>45259</v>
      </c>
    </row>
    <row r="110" spans="1:26" s="2591" customFormat="1" ht="21" customHeight="1" x14ac:dyDescent="0.2">
      <c r="A110" s="2706" t="s">
        <v>53</v>
      </c>
      <c r="B110" s="2615"/>
      <c r="C110" s="2614" t="s">
        <v>52</v>
      </c>
      <c r="D110" s="2608">
        <f t="shared" si="2"/>
        <v>0</v>
      </c>
      <c r="E110" s="2613">
        <f t="shared" si="2"/>
        <v>0</v>
      </c>
      <c r="F110" s="2612">
        <v>0</v>
      </c>
      <c r="G110" s="2605">
        <v>0</v>
      </c>
      <c r="H110" s="2611">
        <v>0</v>
      </c>
      <c r="I110" s="2607">
        <v>0</v>
      </c>
      <c r="J110" s="2610">
        <v>0</v>
      </c>
      <c r="K110" s="2609">
        <v>0</v>
      </c>
      <c r="L110" s="2608">
        <v>0</v>
      </c>
      <c r="M110" s="2607">
        <v>0</v>
      </c>
      <c r="N110" s="2606">
        <v>0</v>
      </c>
      <c r="O110" s="2605">
        <v>0</v>
      </c>
      <c r="P110" s="2608">
        <v>0</v>
      </c>
      <c r="Q110" s="2607">
        <v>0</v>
      </c>
      <c r="R110" s="2606">
        <v>0</v>
      </c>
      <c r="S110" s="2605">
        <v>0</v>
      </c>
      <c r="T110" s="2608">
        <v>0</v>
      </c>
      <c r="U110" s="2607">
        <v>0</v>
      </c>
      <c r="V110" s="2606">
        <v>0</v>
      </c>
      <c r="W110" s="2605">
        <v>0</v>
      </c>
      <c r="X110" s="2604">
        <v>0</v>
      </c>
      <c r="Y110" s="2603">
        <v>0</v>
      </c>
    </row>
    <row r="111" spans="1:26" s="2591" customFormat="1" ht="21" customHeight="1" thickBot="1" x14ac:dyDescent="0.25">
      <c r="A111" s="3016" t="s">
        <v>51</v>
      </c>
      <c r="B111" s="3017"/>
      <c r="C111" s="3018"/>
      <c r="D111" s="2600">
        <f t="shared" si="2"/>
        <v>5161</v>
      </c>
      <c r="E111" s="2602">
        <f t="shared" si="2"/>
        <v>60845566.788000003</v>
      </c>
      <c r="F111" s="2601">
        <v>302</v>
      </c>
      <c r="G111" s="2594">
        <v>2749221</v>
      </c>
      <c r="H111" s="2600">
        <v>611</v>
      </c>
      <c r="I111" s="2596">
        <v>9777073</v>
      </c>
      <c r="J111" s="2599">
        <v>1265</v>
      </c>
      <c r="K111" s="2598">
        <v>17594982.188000001</v>
      </c>
      <c r="L111" s="2597">
        <v>637</v>
      </c>
      <c r="M111" s="2596">
        <v>5414670</v>
      </c>
      <c r="N111" s="2595">
        <v>142</v>
      </c>
      <c r="O111" s="2594">
        <v>806624</v>
      </c>
      <c r="P111" s="2597">
        <v>554</v>
      </c>
      <c r="Q111" s="2596">
        <v>7231362.5999999996</v>
      </c>
      <c r="R111" s="2595">
        <v>488</v>
      </c>
      <c r="S111" s="2594">
        <v>7731315</v>
      </c>
      <c r="T111" s="2597">
        <v>285</v>
      </c>
      <c r="U111" s="2596">
        <v>2511775</v>
      </c>
      <c r="V111" s="2595">
        <v>838</v>
      </c>
      <c r="W111" s="2594">
        <v>6908925</v>
      </c>
      <c r="X111" s="2593">
        <v>39</v>
      </c>
      <c r="Y111" s="2592">
        <v>119619</v>
      </c>
    </row>
    <row r="112" spans="1:26" x14ac:dyDescent="0.15">
      <c r="A112" s="2588" t="s">
        <v>50</v>
      </c>
      <c r="D112" s="2705"/>
      <c r="E112" s="2705"/>
    </row>
    <row r="113" spans="1:25" x14ac:dyDescent="0.15">
      <c r="A113" s="3019" t="s">
        <v>49</v>
      </c>
      <c r="B113" s="3019"/>
      <c r="C113" s="3019"/>
      <c r="D113" s="3019"/>
      <c r="E113" s="3019"/>
      <c r="F113" s="3019"/>
      <c r="G113" s="3019"/>
      <c r="H113" s="3019"/>
      <c r="I113" s="3019"/>
    </row>
    <row r="114" spans="1:25" x14ac:dyDescent="0.15">
      <c r="A114" s="3019"/>
      <c r="B114" s="3019"/>
      <c r="C114" s="3019"/>
      <c r="D114" s="3019"/>
      <c r="E114" s="3019"/>
      <c r="F114" s="3019"/>
      <c r="G114" s="3019"/>
      <c r="H114" s="3019"/>
      <c r="I114" s="3019"/>
    </row>
    <row r="115" spans="1:25" x14ac:dyDescent="0.15">
      <c r="D115" s="2705"/>
      <c r="E115" s="2705"/>
    </row>
    <row r="116" spans="1:25" ht="18" customHeight="1" thickBot="1" x14ac:dyDescent="0.25">
      <c r="A116" s="2704" t="s">
        <v>133</v>
      </c>
      <c r="B116" s="2704"/>
      <c r="C116" s="2703"/>
      <c r="D116" s="2703"/>
      <c r="E116" s="2703"/>
    </row>
    <row r="117" spans="1:25" ht="13.5" customHeight="1" x14ac:dyDescent="0.15">
      <c r="A117" s="3044" t="s">
        <v>81</v>
      </c>
      <c r="B117" s="3045"/>
      <c r="C117" s="3046"/>
      <c r="D117" s="3050" t="s">
        <v>80</v>
      </c>
      <c r="E117" s="3034"/>
      <c r="F117" s="3033" t="s">
        <v>79</v>
      </c>
      <c r="G117" s="3034"/>
      <c r="H117" s="3033" t="s">
        <v>78</v>
      </c>
      <c r="I117" s="3034"/>
      <c r="J117" s="3033" t="s">
        <v>77</v>
      </c>
      <c r="K117" s="3034"/>
      <c r="L117" s="3033" t="s">
        <v>76</v>
      </c>
      <c r="M117" s="3034"/>
      <c r="N117" s="3033" t="s">
        <v>75</v>
      </c>
      <c r="O117" s="3034"/>
      <c r="P117" s="3033" t="s">
        <v>74</v>
      </c>
      <c r="Q117" s="3034"/>
      <c r="R117" s="3033" t="s">
        <v>73</v>
      </c>
      <c r="S117" s="3034"/>
      <c r="T117" s="3033" t="s">
        <v>72</v>
      </c>
      <c r="U117" s="3034"/>
      <c r="V117" s="3033" t="s">
        <v>71</v>
      </c>
      <c r="W117" s="3034"/>
      <c r="X117" s="3033" t="s">
        <v>70</v>
      </c>
      <c r="Y117" s="3035"/>
    </row>
    <row r="118" spans="1:25" ht="43.5" customHeight="1" x14ac:dyDescent="0.15">
      <c r="A118" s="3047"/>
      <c r="B118" s="3048"/>
      <c r="C118" s="3049"/>
      <c r="D118" s="2702" t="s">
        <v>69</v>
      </c>
      <c r="E118" s="2701" t="s">
        <v>68</v>
      </c>
      <c r="F118" s="2700" t="s">
        <v>69</v>
      </c>
      <c r="G118" s="2697" t="s">
        <v>68</v>
      </c>
      <c r="H118" s="2699" t="s">
        <v>69</v>
      </c>
      <c r="I118" s="2698" t="s">
        <v>68</v>
      </c>
      <c r="J118" s="2696" t="s">
        <v>69</v>
      </c>
      <c r="K118" s="2697" t="s">
        <v>68</v>
      </c>
      <c r="L118" s="2699" t="s">
        <v>69</v>
      </c>
      <c r="M118" s="2698" t="s">
        <v>68</v>
      </c>
      <c r="N118" s="2696" t="s">
        <v>69</v>
      </c>
      <c r="O118" s="2697" t="s">
        <v>68</v>
      </c>
      <c r="P118" s="2699" t="s">
        <v>69</v>
      </c>
      <c r="Q118" s="2698" t="s">
        <v>68</v>
      </c>
      <c r="R118" s="2696" t="s">
        <v>69</v>
      </c>
      <c r="S118" s="2697" t="s">
        <v>68</v>
      </c>
      <c r="T118" s="2699" t="s">
        <v>69</v>
      </c>
      <c r="U118" s="2698" t="s">
        <v>68</v>
      </c>
      <c r="V118" s="2696" t="s">
        <v>69</v>
      </c>
      <c r="W118" s="2697" t="s">
        <v>68</v>
      </c>
      <c r="X118" s="2696" t="s">
        <v>69</v>
      </c>
      <c r="Y118" s="2695" t="s">
        <v>68</v>
      </c>
    </row>
    <row r="119" spans="1:25" s="2591" customFormat="1" ht="21" customHeight="1" x14ac:dyDescent="0.2">
      <c r="A119" s="3020" t="s">
        <v>67</v>
      </c>
      <c r="B119" s="3021"/>
      <c r="C119" s="3022"/>
      <c r="D119" s="2661">
        <f t="shared" ref="D119:D128" si="3">F119+H119+J119+L119+N119+P119+R119+T119+V119+X119</f>
        <v>441</v>
      </c>
      <c r="E119" s="2613">
        <f t="shared" ref="E119:E128" si="4">G119+I119+K119+M119+O119+Q119+S119+U119+W119+Y119</f>
        <v>4248238</v>
      </c>
      <c r="F119" s="2612">
        <v>31</v>
      </c>
      <c r="G119" s="2605">
        <v>210955</v>
      </c>
      <c r="H119" s="2608">
        <v>109</v>
      </c>
      <c r="I119" s="2607">
        <v>1332912</v>
      </c>
      <c r="J119" s="2611">
        <v>106</v>
      </c>
      <c r="K119" s="2607">
        <v>1046805</v>
      </c>
      <c r="L119" s="2661">
        <v>41</v>
      </c>
      <c r="M119" s="2607">
        <v>423950</v>
      </c>
      <c r="N119" s="2606">
        <v>31</v>
      </c>
      <c r="O119" s="2605">
        <v>224600</v>
      </c>
      <c r="P119" s="2608">
        <v>2</v>
      </c>
      <c r="Q119" s="2607">
        <v>12900</v>
      </c>
      <c r="R119" s="2606">
        <v>35</v>
      </c>
      <c r="S119" s="2605">
        <v>179786</v>
      </c>
      <c r="T119" s="2608">
        <v>24</v>
      </c>
      <c r="U119" s="2607">
        <v>273760</v>
      </c>
      <c r="V119" s="2606">
        <v>60</v>
      </c>
      <c r="W119" s="2605">
        <v>511570</v>
      </c>
      <c r="X119" s="2694">
        <v>2</v>
      </c>
      <c r="Y119" s="2693">
        <v>31000</v>
      </c>
    </row>
    <row r="120" spans="1:25" s="2591" customFormat="1" ht="21" customHeight="1" x14ac:dyDescent="0.2">
      <c r="A120" s="3036" t="s">
        <v>66</v>
      </c>
      <c r="B120" s="3037" t="s">
        <v>65</v>
      </c>
      <c r="C120" s="3038"/>
      <c r="D120" s="2692">
        <f t="shared" si="3"/>
        <v>787</v>
      </c>
      <c r="E120" s="2658">
        <f t="shared" si="4"/>
        <v>36901358</v>
      </c>
      <c r="F120" s="2691">
        <v>40</v>
      </c>
      <c r="G120" s="2690">
        <v>1737184</v>
      </c>
      <c r="H120" s="2657">
        <v>78</v>
      </c>
      <c r="I120" s="2620">
        <v>4106973</v>
      </c>
      <c r="J120" s="2618">
        <v>230</v>
      </c>
      <c r="K120" s="2619">
        <v>11870210</v>
      </c>
      <c r="L120" s="2621">
        <v>88</v>
      </c>
      <c r="M120" s="2620">
        <v>2576137</v>
      </c>
      <c r="N120" s="2688">
        <v>19</v>
      </c>
      <c r="O120" s="2687">
        <v>272142</v>
      </c>
      <c r="P120" s="2689">
        <v>100</v>
      </c>
      <c r="Q120" s="2687">
        <v>4554935</v>
      </c>
      <c r="R120" s="2689">
        <v>95</v>
      </c>
      <c r="S120" s="2687">
        <v>5967291</v>
      </c>
      <c r="T120" s="2689">
        <v>35</v>
      </c>
      <c r="U120" s="2620">
        <v>1563200</v>
      </c>
      <c r="V120" s="2688">
        <v>93</v>
      </c>
      <c r="W120" s="2687">
        <v>4225486</v>
      </c>
      <c r="X120" s="2686">
        <v>9</v>
      </c>
      <c r="Y120" s="2655">
        <v>27800</v>
      </c>
    </row>
    <row r="121" spans="1:25" s="2591" customFormat="1" ht="21" customHeight="1" x14ac:dyDescent="0.2">
      <c r="A121" s="3036"/>
      <c r="B121" s="3039" t="s">
        <v>64</v>
      </c>
      <c r="C121" s="3027"/>
      <c r="D121" s="2685">
        <f t="shared" si="3"/>
        <v>397</v>
      </c>
      <c r="E121" s="2639">
        <f t="shared" si="4"/>
        <v>6555919</v>
      </c>
      <c r="F121" s="2653">
        <v>12</v>
      </c>
      <c r="G121" s="2645">
        <v>98540</v>
      </c>
      <c r="H121" s="2652">
        <v>21</v>
      </c>
      <c r="I121" s="2646">
        <v>539608</v>
      </c>
      <c r="J121" s="2644">
        <v>142</v>
      </c>
      <c r="K121" s="2645">
        <v>2572524</v>
      </c>
      <c r="L121" s="2647">
        <v>74</v>
      </c>
      <c r="M121" s="2646">
        <v>824630</v>
      </c>
      <c r="N121" s="2644">
        <v>5</v>
      </c>
      <c r="O121" s="2645">
        <v>35100</v>
      </c>
      <c r="P121" s="2647">
        <v>95</v>
      </c>
      <c r="Q121" s="2646">
        <v>1564380</v>
      </c>
      <c r="R121" s="2644">
        <v>22</v>
      </c>
      <c r="S121" s="2645">
        <v>552120</v>
      </c>
      <c r="T121" s="2647">
        <v>5</v>
      </c>
      <c r="U121" s="2646">
        <v>83757</v>
      </c>
      <c r="V121" s="2644">
        <v>21</v>
      </c>
      <c r="W121" s="2645">
        <v>285260</v>
      </c>
      <c r="X121" s="2644"/>
      <c r="Y121" s="2643"/>
    </row>
    <row r="122" spans="1:25" s="2591" customFormat="1" ht="21" customHeight="1" x14ac:dyDescent="0.2">
      <c r="A122" s="3036"/>
      <c r="B122" s="3039" t="s">
        <v>63</v>
      </c>
      <c r="C122" s="3027"/>
      <c r="D122" s="2685">
        <f t="shared" si="3"/>
        <v>1202</v>
      </c>
      <c r="E122" s="2684">
        <f t="shared" si="4"/>
        <v>4308099</v>
      </c>
      <c r="F122" s="2683">
        <v>70</v>
      </c>
      <c r="G122" s="2679">
        <v>172066</v>
      </c>
      <c r="H122" s="2682">
        <v>128</v>
      </c>
      <c r="I122" s="2680">
        <v>499245</v>
      </c>
      <c r="J122" s="2678">
        <v>350</v>
      </c>
      <c r="K122" s="2679">
        <v>1403105</v>
      </c>
      <c r="L122" s="2681">
        <v>188</v>
      </c>
      <c r="M122" s="2680">
        <v>759336</v>
      </c>
      <c r="N122" s="2678">
        <v>20</v>
      </c>
      <c r="O122" s="2679">
        <v>52740</v>
      </c>
      <c r="P122" s="2681">
        <v>190</v>
      </c>
      <c r="Q122" s="2680">
        <v>567670</v>
      </c>
      <c r="R122" s="2678">
        <v>85</v>
      </c>
      <c r="S122" s="2679">
        <v>292249</v>
      </c>
      <c r="T122" s="2681">
        <v>39</v>
      </c>
      <c r="U122" s="2680">
        <v>97671</v>
      </c>
      <c r="V122" s="2678">
        <v>121</v>
      </c>
      <c r="W122" s="2679">
        <v>448657</v>
      </c>
      <c r="X122" s="2678">
        <v>11</v>
      </c>
      <c r="Y122" s="2677">
        <v>15360</v>
      </c>
    </row>
    <row r="123" spans="1:25" s="2591" customFormat="1" ht="21" customHeight="1" x14ac:dyDescent="0.2">
      <c r="A123" s="3036"/>
      <c r="B123" s="3040" t="s">
        <v>62</v>
      </c>
      <c r="C123" s="3041"/>
      <c r="D123" s="2676">
        <f t="shared" si="3"/>
        <v>925</v>
      </c>
      <c r="E123" s="2672">
        <f t="shared" si="4"/>
        <v>10036053</v>
      </c>
      <c r="F123" s="2674">
        <v>23</v>
      </c>
      <c r="G123" s="2675">
        <v>337914</v>
      </c>
      <c r="H123" s="2671">
        <v>79</v>
      </c>
      <c r="I123" s="2672">
        <v>467979</v>
      </c>
      <c r="J123" s="2671">
        <v>301</v>
      </c>
      <c r="K123" s="2672">
        <v>2729628</v>
      </c>
      <c r="L123" s="2674">
        <v>177</v>
      </c>
      <c r="M123" s="2675">
        <v>1318433</v>
      </c>
      <c r="N123" s="2671">
        <v>24</v>
      </c>
      <c r="O123" s="2672">
        <v>292457</v>
      </c>
      <c r="P123" s="2671">
        <v>208</v>
      </c>
      <c r="Q123" s="2672">
        <v>2685147</v>
      </c>
      <c r="R123" s="2671">
        <v>41</v>
      </c>
      <c r="S123" s="2672">
        <v>802655</v>
      </c>
      <c r="T123" s="2674">
        <v>31</v>
      </c>
      <c r="U123" s="2673">
        <v>1187932</v>
      </c>
      <c r="V123" s="2671">
        <v>32</v>
      </c>
      <c r="W123" s="2672">
        <v>196548</v>
      </c>
      <c r="X123" s="2671">
        <v>9</v>
      </c>
      <c r="Y123" s="2670">
        <v>17360</v>
      </c>
    </row>
    <row r="124" spans="1:25" s="2591" customFormat="1" ht="21" customHeight="1" x14ac:dyDescent="0.2">
      <c r="A124" s="3036"/>
      <c r="B124" s="3042" t="s">
        <v>54</v>
      </c>
      <c r="C124" s="3043"/>
      <c r="D124" s="2669">
        <f t="shared" si="3"/>
        <v>2386</v>
      </c>
      <c r="E124" s="2668">
        <f t="shared" si="4"/>
        <v>47765176</v>
      </c>
      <c r="F124" s="2667">
        <v>122</v>
      </c>
      <c r="G124" s="2666">
        <v>2007790</v>
      </c>
      <c r="H124" s="2626">
        <v>227</v>
      </c>
      <c r="I124" s="2665">
        <v>5145826</v>
      </c>
      <c r="J124" s="2623">
        <v>722</v>
      </c>
      <c r="K124" s="2622">
        <v>15845639</v>
      </c>
      <c r="L124" s="2664">
        <v>350</v>
      </c>
      <c r="M124" s="2665">
        <v>4160103</v>
      </c>
      <c r="N124" s="2623">
        <v>44</v>
      </c>
      <c r="O124" s="2665">
        <v>359982</v>
      </c>
      <c r="P124" s="2664">
        <v>385</v>
      </c>
      <c r="Q124" s="2665">
        <v>6686985</v>
      </c>
      <c r="R124" s="2623">
        <v>202</v>
      </c>
      <c r="S124" s="2665">
        <v>6811660</v>
      </c>
      <c r="T124" s="2664">
        <v>79</v>
      </c>
      <c r="U124" s="2663">
        <v>1744628</v>
      </c>
      <c r="V124" s="2623">
        <v>235</v>
      </c>
      <c r="W124" s="2622">
        <v>4959403</v>
      </c>
      <c r="X124" s="2623">
        <v>20</v>
      </c>
      <c r="Y124" s="2662">
        <v>43160</v>
      </c>
    </row>
    <row r="125" spans="1:25" s="2591" customFormat="1" ht="21" customHeight="1" x14ac:dyDescent="0.2">
      <c r="A125" s="3020" t="s">
        <v>61</v>
      </c>
      <c r="B125" s="3021"/>
      <c r="C125" s="3022"/>
      <c r="D125" s="2608">
        <f t="shared" si="3"/>
        <v>0</v>
      </c>
      <c r="E125" s="2613">
        <f t="shared" si="4"/>
        <v>0</v>
      </c>
      <c r="F125" s="2612">
        <v>0</v>
      </c>
      <c r="G125" s="2605">
        <v>0</v>
      </c>
      <c r="H125" s="2661">
        <v>0</v>
      </c>
      <c r="I125" s="2607">
        <v>0</v>
      </c>
      <c r="J125" s="2610">
        <v>0</v>
      </c>
      <c r="K125" s="2609">
        <v>0</v>
      </c>
      <c r="L125" s="2608">
        <v>0</v>
      </c>
      <c r="M125" s="2607">
        <v>0</v>
      </c>
      <c r="N125" s="2606">
        <v>0</v>
      </c>
      <c r="O125" s="2605">
        <v>0</v>
      </c>
      <c r="P125" s="2608">
        <v>0</v>
      </c>
      <c r="Q125" s="2607">
        <v>0</v>
      </c>
      <c r="R125" s="2606">
        <v>0</v>
      </c>
      <c r="S125" s="2605">
        <v>0</v>
      </c>
      <c r="T125" s="2608">
        <v>0</v>
      </c>
      <c r="U125" s="2607">
        <v>0</v>
      </c>
      <c r="V125" s="2606">
        <v>0</v>
      </c>
      <c r="W125" s="2605">
        <v>0</v>
      </c>
      <c r="X125" s="2611">
        <v>0</v>
      </c>
      <c r="Y125" s="2660">
        <v>0</v>
      </c>
    </row>
    <row r="126" spans="1:25" s="2591" customFormat="1" ht="21" customHeight="1" x14ac:dyDescent="0.2">
      <c r="A126" s="3023" t="s">
        <v>2</v>
      </c>
      <c r="B126" s="3025" t="s">
        <v>24</v>
      </c>
      <c r="C126" s="3026"/>
      <c r="D126" s="2659">
        <f t="shared" si="3"/>
        <v>284</v>
      </c>
      <c r="E126" s="2658">
        <f t="shared" si="4"/>
        <v>2758353</v>
      </c>
      <c r="F126" s="2627">
        <v>36</v>
      </c>
      <c r="G126" s="2619">
        <v>309990</v>
      </c>
      <c r="H126" s="2657">
        <v>63</v>
      </c>
      <c r="I126" s="2620">
        <v>766253</v>
      </c>
      <c r="J126" s="2625">
        <v>40</v>
      </c>
      <c r="K126" s="2624">
        <v>247410</v>
      </c>
      <c r="L126" s="2621">
        <v>28</v>
      </c>
      <c r="M126" s="2620">
        <v>235905</v>
      </c>
      <c r="N126" s="2623">
        <v>11</v>
      </c>
      <c r="O126" s="2622">
        <v>147800</v>
      </c>
      <c r="P126" s="2621">
        <v>16</v>
      </c>
      <c r="Q126" s="2620">
        <v>155530</v>
      </c>
      <c r="R126" s="2618">
        <v>21</v>
      </c>
      <c r="S126" s="2619">
        <v>299650</v>
      </c>
      <c r="T126" s="2621">
        <v>13</v>
      </c>
      <c r="U126" s="2620">
        <v>144700</v>
      </c>
      <c r="V126" s="2618">
        <v>48</v>
      </c>
      <c r="W126" s="2619">
        <v>435590</v>
      </c>
      <c r="X126" s="2656">
        <v>8</v>
      </c>
      <c r="Y126" s="2655">
        <v>15525</v>
      </c>
    </row>
    <row r="127" spans="1:25" s="2591" customFormat="1" ht="21" customHeight="1" x14ac:dyDescent="0.2">
      <c r="A127" s="3023"/>
      <c r="B127" s="3027" t="s">
        <v>60</v>
      </c>
      <c r="C127" s="3028"/>
      <c r="D127" s="2654">
        <f t="shared" si="3"/>
        <v>2491</v>
      </c>
      <c r="E127" s="2639">
        <f t="shared" si="4"/>
        <v>5536186.9399999995</v>
      </c>
      <c r="F127" s="2653">
        <v>127</v>
      </c>
      <c r="G127" s="2645">
        <v>335167</v>
      </c>
      <c r="H127" s="2652">
        <v>208</v>
      </c>
      <c r="I127" s="2646">
        <v>414264</v>
      </c>
      <c r="J127" s="2651">
        <v>520</v>
      </c>
      <c r="K127" s="2650">
        <v>1117518.3399999999</v>
      </c>
      <c r="L127" s="2647">
        <v>284</v>
      </c>
      <c r="M127" s="2646">
        <v>644491</v>
      </c>
      <c r="N127" s="2649">
        <v>75</v>
      </c>
      <c r="O127" s="2648">
        <v>114400</v>
      </c>
      <c r="P127" s="2647">
        <v>170</v>
      </c>
      <c r="Q127" s="2646">
        <v>470632.6</v>
      </c>
      <c r="R127" s="2644">
        <v>313</v>
      </c>
      <c r="S127" s="2645">
        <v>622204</v>
      </c>
      <c r="T127" s="2647">
        <v>214</v>
      </c>
      <c r="U127" s="2646">
        <v>431643</v>
      </c>
      <c r="V127" s="2644">
        <v>570</v>
      </c>
      <c r="W127" s="2645">
        <v>1354133</v>
      </c>
      <c r="X127" s="2644">
        <v>10</v>
      </c>
      <c r="Y127" s="2643">
        <v>31734</v>
      </c>
    </row>
    <row r="128" spans="1:25" s="2591" customFormat="1" ht="21" customHeight="1" x14ac:dyDescent="0.2">
      <c r="A128" s="3024"/>
      <c r="B128" s="3029" t="s">
        <v>59</v>
      </c>
      <c r="C128" s="3030"/>
      <c r="D128" s="2654">
        <f t="shared" si="3"/>
        <v>6</v>
      </c>
      <c r="E128" s="2639">
        <f t="shared" si="4"/>
        <v>43476</v>
      </c>
      <c r="F128" s="2653">
        <v>0</v>
      </c>
      <c r="G128" s="2645">
        <v>0</v>
      </c>
      <c r="H128" s="2652">
        <v>2</v>
      </c>
      <c r="I128" s="2646">
        <v>33000</v>
      </c>
      <c r="J128" s="2651">
        <v>0</v>
      </c>
      <c r="K128" s="2650">
        <v>0</v>
      </c>
      <c r="L128" s="2647">
        <v>0</v>
      </c>
      <c r="M128" s="2646">
        <v>0</v>
      </c>
      <c r="N128" s="2649">
        <v>0</v>
      </c>
      <c r="O128" s="2648">
        <v>0</v>
      </c>
      <c r="P128" s="2647">
        <v>0</v>
      </c>
      <c r="Q128" s="2646">
        <v>0</v>
      </c>
      <c r="R128" s="2644">
        <v>0</v>
      </c>
      <c r="S128" s="2645">
        <v>0</v>
      </c>
      <c r="T128" s="2647">
        <v>0</v>
      </c>
      <c r="U128" s="2646">
        <v>0</v>
      </c>
      <c r="V128" s="2644">
        <v>4</v>
      </c>
      <c r="W128" s="2645">
        <v>10476</v>
      </c>
      <c r="X128" s="2644">
        <v>0</v>
      </c>
      <c r="Y128" s="2643">
        <v>0</v>
      </c>
    </row>
    <row r="129" spans="1:26" s="2591" customFormat="1" ht="21" customHeight="1" x14ac:dyDescent="0.2">
      <c r="A129" s="3023"/>
      <c r="B129" s="3027" t="s">
        <v>58</v>
      </c>
      <c r="C129" s="3028"/>
      <c r="D129" s="2642" t="s">
        <v>55</v>
      </c>
      <c r="E129" s="2639" t="s">
        <v>57</v>
      </c>
      <c r="F129" s="2638" t="s">
        <v>55</v>
      </c>
      <c r="G129" s="2639" t="s">
        <v>55</v>
      </c>
      <c r="H129" s="2638" t="s">
        <v>55</v>
      </c>
      <c r="I129" s="2639" t="s">
        <v>55</v>
      </c>
      <c r="J129" s="2641" t="s">
        <v>55</v>
      </c>
      <c r="K129" s="2640" t="s">
        <v>55</v>
      </c>
      <c r="L129" s="2638" t="s">
        <v>55</v>
      </c>
      <c r="M129" s="2639" t="s">
        <v>55</v>
      </c>
      <c r="N129" s="2638" t="s">
        <v>55</v>
      </c>
      <c r="O129" s="2639" t="s">
        <v>55</v>
      </c>
      <c r="P129" s="2638" t="s">
        <v>55</v>
      </c>
      <c r="Q129" s="2639" t="s">
        <v>55</v>
      </c>
      <c r="R129" s="2638" t="s">
        <v>55</v>
      </c>
      <c r="S129" s="2639" t="s">
        <v>55</v>
      </c>
      <c r="T129" s="2638" t="s">
        <v>55</v>
      </c>
      <c r="U129" s="2639" t="s">
        <v>55</v>
      </c>
      <c r="V129" s="2638" t="s">
        <v>55</v>
      </c>
      <c r="W129" s="2639" t="s">
        <v>55</v>
      </c>
      <c r="X129" s="2638" t="s">
        <v>55</v>
      </c>
      <c r="Y129" s="2637" t="s">
        <v>55</v>
      </c>
      <c r="Z129" s="2630"/>
    </row>
    <row r="130" spans="1:26" s="2591" customFormat="1" ht="21" customHeight="1" x14ac:dyDescent="0.2">
      <c r="A130" s="3023"/>
      <c r="B130" s="3031" t="s">
        <v>56</v>
      </c>
      <c r="C130" s="3032"/>
      <c r="D130" s="2636" t="s">
        <v>55</v>
      </c>
      <c r="E130" s="2633" t="s">
        <v>55</v>
      </c>
      <c r="F130" s="2632" t="s">
        <v>55</v>
      </c>
      <c r="G130" s="2633" t="s">
        <v>55</v>
      </c>
      <c r="H130" s="2632" t="s">
        <v>55</v>
      </c>
      <c r="I130" s="2633" t="s">
        <v>55</v>
      </c>
      <c r="J130" s="2635" t="s">
        <v>55</v>
      </c>
      <c r="K130" s="2634" t="s">
        <v>55</v>
      </c>
      <c r="L130" s="2632" t="s">
        <v>55</v>
      </c>
      <c r="M130" s="2633" t="s">
        <v>55</v>
      </c>
      <c r="N130" s="2632" t="s">
        <v>55</v>
      </c>
      <c r="O130" s="2633" t="s">
        <v>55</v>
      </c>
      <c r="P130" s="2632" t="s">
        <v>55</v>
      </c>
      <c r="Q130" s="2633" t="s">
        <v>55</v>
      </c>
      <c r="R130" s="2632" t="s">
        <v>55</v>
      </c>
      <c r="S130" s="2633" t="s">
        <v>55</v>
      </c>
      <c r="T130" s="2632" t="s">
        <v>55</v>
      </c>
      <c r="U130" s="2633" t="s">
        <v>55</v>
      </c>
      <c r="V130" s="2632" t="s">
        <v>55</v>
      </c>
      <c r="W130" s="2633" t="s">
        <v>55</v>
      </c>
      <c r="X130" s="2632" t="s">
        <v>55</v>
      </c>
      <c r="Y130" s="2631" t="s">
        <v>55</v>
      </c>
      <c r="Z130" s="2630"/>
    </row>
    <row r="131" spans="1:26" s="2591" customFormat="1" ht="21" customHeight="1" x14ac:dyDescent="0.2">
      <c r="A131" s="3024"/>
      <c r="B131" s="3029" t="s">
        <v>54</v>
      </c>
      <c r="C131" s="3030"/>
      <c r="D131" s="2629">
        <f t="shared" ref="D131:E133" si="5">F131+H131+J131+L131+N131+P131+R131+T131+V131+X131</f>
        <v>2781</v>
      </c>
      <c r="E131" s="2628">
        <f t="shared" si="5"/>
        <v>8338015.9399999995</v>
      </c>
      <c r="F131" s="2627">
        <v>163</v>
      </c>
      <c r="G131" s="2619">
        <v>645157</v>
      </c>
      <c r="H131" s="2626">
        <v>273</v>
      </c>
      <c r="I131" s="2620">
        <v>1213517</v>
      </c>
      <c r="J131" s="2625">
        <v>560</v>
      </c>
      <c r="K131" s="2624">
        <v>1364928.3399999999</v>
      </c>
      <c r="L131" s="2621">
        <v>312</v>
      </c>
      <c r="M131" s="2620">
        <v>880396</v>
      </c>
      <c r="N131" s="2623">
        <v>86</v>
      </c>
      <c r="O131" s="2622">
        <v>262200</v>
      </c>
      <c r="P131" s="2621">
        <v>186</v>
      </c>
      <c r="Q131" s="2620">
        <v>626162.6</v>
      </c>
      <c r="R131" s="2618">
        <v>334</v>
      </c>
      <c r="S131" s="2619">
        <v>921854</v>
      </c>
      <c r="T131" s="2621">
        <v>227</v>
      </c>
      <c r="U131" s="2620">
        <v>576343</v>
      </c>
      <c r="V131" s="2618">
        <v>622</v>
      </c>
      <c r="W131" s="2619">
        <v>1800199</v>
      </c>
      <c r="X131" s="2618">
        <v>18</v>
      </c>
      <c r="Y131" s="2617">
        <v>47259</v>
      </c>
    </row>
    <row r="132" spans="1:26" s="2591" customFormat="1" ht="21" customHeight="1" x14ac:dyDescent="0.2">
      <c r="A132" s="2616" t="s">
        <v>53</v>
      </c>
      <c r="B132" s="2615"/>
      <c r="C132" s="2614" t="s">
        <v>52</v>
      </c>
      <c r="D132" s="2608">
        <f t="shared" si="5"/>
        <v>0</v>
      </c>
      <c r="E132" s="2613">
        <f t="shared" si="5"/>
        <v>0</v>
      </c>
      <c r="F132" s="2612">
        <v>0</v>
      </c>
      <c r="G132" s="2605">
        <v>0</v>
      </c>
      <c r="H132" s="2611">
        <v>0</v>
      </c>
      <c r="I132" s="2607">
        <v>0</v>
      </c>
      <c r="J132" s="2610">
        <v>0</v>
      </c>
      <c r="K132" s="2609">
        <v>0</v>
      </c>
      <c r="L132" s="2608">
        <v>0</v>
      </c>
      <c r="M132" s="2607">
        <v>0</v>
      </c>
      <c r="N132" s="2606">
        <v>0</v>
      </c>
      <c r="O132" s="2605">
        <v>0</v>
      </c>
      <c r="P132" s="2608">
        <v>0</v>
      </c>
      <c r="Q132" s="2607">
        <v>0</v>
      </c>
      <c r="R132" s="2606">
        <v>0</v>
      </c>
      <c r="S132" s="2605">
        <v>0</v>
      </c>
      <c r="T132" s="2608">
        <v>0</v>
      </c>
      <c r="U132" s="2607">
        <v>0</v>
      </c>
      <c r="V132" s="2606">
        <v>0</v>
      </c>
      <c r="W132" s="2605">
        <v>0</v>
      </c>
      <c r="X132" s="2604">
        <v>0</v>
      </c>
      <c r="Y132" s="2603">
        <v>0</v>
      </c>
    </row>
    <row r="133" spans="1:26" s="2591" customFormat="1" ht="21" customHeight="1" thickBot="1" x14ac:dyDescent="0.25">
      <c r="A133" s="3016" t="s">
        <v>51</v>
      </c>
      <c r="B133" s="3017"/>
      <c r="C133" s="3018"/>
      <c r="D133" s="2600">
        <f t="shared" si="5"/>
        <v>5608</v>
      </c>
      <c r="E133" s="2602">
        <f t="shared" si="5"/>
        <v>60351629.940000005</v>
      </c>
      <c r="F133" s="2601">
        <v>316</v>
      </c>
      <c r="G133" s="2594">
        <v>2863902</v>
      </c>
      <c r="H133" s="2600">
        <v>609</v>
      </c>
      <c r="I133" s="2596">
        <v>7692255</v>
      </c>
      <c r="J133" s="2599">
        <v>1388</v>
      </c>
      <c r="K133" s="2598">
        <v>18257572.34</v>
      </c>
      <c r="L133" s="2597">
        <v>703</v>
      </c>
      <c r="M133" s="2596">
        <v>5464449</v>
      </c>
      <c r="N133" s="2595">
        <v>161</v>
      </c>
      <c r="O133" s="2594">
        <v>846782</v>
      </c>
      <c r="P133" s="2597">
        <v>573</v>
      </c>
      <c r="Q133" s="2596">
        <v>7326047.5999999996</v>
      </c>
      <c r="R133" s="2595">
        <v>571</v>
      </c>
      <c r="S133" s="2594">
        <v>7913300</v>
      </c>
      <c r="T133" s="2597">
        <v>330</v>
      </c>
      <c r="U133" s="2596">
        <v>2594731</v>
      </c>
      <c r="V133" s="2595">
        <v>917</v>
      </c>
      <c r="W133" s="2594">
        <v>7271172</v>
      </c>
      <c r="X133" s="2593">
        <v>40</v>
      </c>
      <c r="Y133" s="2592">
        <v>121419</v>
      </c>
    </row>
    <row r="134" spans="1:26" x14ac:dyDescent="0.15">
      <c r="A134" s="2589" t="s">
        <v>50</v>
      </c>
      <c r="B134" s="2589"/>
      <c r="C134" s="2589"/>
      <c r="D134" s="2590"/>
      <c r="E134" s="2590"/>
      <c r="F134" s="2589"/>
      <c r="G134" s="2589"/>
      <c r="H134" s="2589"/>
      <c r="I134" s="2589"/>
    </row>
    <row r="135" spans="1:26" x14ac:dyDescent="0.15">
      <c r="A135" s="3019" t="s">
        <v>49</v>
      </c>
      <c r="B135" s="3019"/>
      <c r="C135" s="3019"/>
      <c r="D135" s="3019"/>
      <c r="E135" s="3019"/>
      <c r="F135" s="3019"/>
      <c r="G135" s="3019"/>
      <c r="H135" s="3019"/>
      <c r="I135" s="3019"/>
    </row>
    <row r="136" spans="1:26" x14ac:dyDescent="0.15">
      <c r="A136" s="3019"/>
      <c r="B136" s="3019"/>
      <c r="C136" s="3019"/>
      <c r="D136" s="3019"/>
      <c r="E136" s="3019"/>
      <c r="F136" s="3019"/>
      <c r="G136" s="3019"/>
      <c r="H136" s="3019"/>
      <c r="I136" s="3019"/>
    </row>
  </sheetData>
  <mergeCells count="174">
    <mergeCell ref="X3:Y3"/>
    <mergeCell ref="A3:C4"/>
    <mergeCell ref="D3:E3"/>
    <mergeCell ref="F3:G3"/>
    <mergeCell ref="H3:I3"/>
    <mergeCell ref="J3:K3"/>
    <mergeCell ref="L3:M3"/>
    <mergeCell ref="N3:O3"/>
    <mergeCell ref="P3:Q3"/>
    <mergeCell ref="R3:S3"/>
    <mergeCell ref="B10:C10"/>
    <mergeCell ref="B16:C16"/>
    <mergeCell ref="B17:C17"/>
    <mergeCell ref="A21:I23"/>
    <mergeCell ref="T3:U3"/>
    <mergeCell ref="V3:W3"/>
    <mergeCell ref="B15:C15"/>
    <mergeCell ref="B6:C6"/>
    <mergeCell ref="B7:C7"/>
    <mergeCell ref="A19:C19"/>
    <mergeCell ref="A5:C5"/>
    <mergeCell ref="A6:A10"/>
    <mergeCell ref="A11:C11"/>
    <mergeCell ref="A12:A17"/>
    <mergeCell ref="B12:C12"/>
    <mergeCell ref="B13:C13"/>
    <mergeCell ref="B14:C14"/>
    <mergeCell ref="B8:C8"/>
    <mergeCell ref="B9:C9"/>
    <mergeCell ref="V26:W26"/>
    <mergeCell ref="X26:Y26"/>
    <mergeCell ref="A28:C28"/>
    <mergeCell ref="A29:A33"/>
    <mergeCell ref="B29:C29"/>
    <mergeCell ref="B30:C30"/>
    <mergeCell ref="B31:C31"/>
    <mergeCell ref="B32:C32"/>
    <mergeCell ref="B33:C33"/>
    <mergeCell ref="L26:M26"/>
    <mergeCell ref="N26:O26"/>
    <mergeCell ref="P26:Q26"/>
    <mergeCell ref="R26:S26"/>
    <mergeCell ref="T26:U26"/>
    <mergeCell ref="A26:C27"/>
    <mergeCell ref="D26:E26"/>
    <mergeCell ref="F26:G26"/>
    <mergeCell ref="H26:I26"/>
    <mergeCell ref="J26:K26"/>
    <mergeCell ref="A42:C42"/>
    <mergeCell ref="A44:I46"/>
    <mergeCell ref="A49:C50"/>
    <mergeCell ref="D49:E49"/>
    <mergeCell ref="F49:G49"/>
    <mergeCell ref="H49:I49"/>
    <mergeCell ref="A34:C34"/>
    <mergeCell ref="A35:A40"/>
    <mergeCell ref="B35:C35"/>
    <mergeCell ref="B36:C36"/>
    <mergeCell ref="B37:C37"/>
    <mergeCell ref="B38:C38"/>
    <mergeCell ref="B39:C39"/>
    <mergeCell ref="B40:C40"/>
    <mergeCell ref="T49:U49"/>
    <mergeCell ref="V49:W49"/>
    <mergeCell ref="X49:Y49"/>
    <mergeCell ref="A51:C51"/>
    <mergeCell ref="A52:A56"/>
    <mergeCell ref="B52:C52"/>
    <mergeCell ref="B53:C53"/>
    <mergeCell ref="B54:C54"/>
    <mergeCell ref="B55:C55"/>
    <mergeCell ref="B56:C56"/>
    <mergeCell ref="J49:K49"/>
    <mergeCell ref="L49:M49"/>
    <mergeCell ref="N49:O49"/>
    <mergeCell ref="P49:Q49"/>
    <mergeCell ref="R49:S49"/>
    <mergeCell ref="A65:C65"/>
    <mergeCell ref="A67:I69"/>
    <mergeCell ref="A72:C73"/>
    <mergeCell ref="D72:E72"/>
    <mergeCell ref="F72:G72"/>
    <mergeCell ref="H72:I72"/>
    <mergeCell ref="A57:C57"/>
    <mergeCell ref="A58:A63"/>
    <mergeCell ref="B58:C58"/>
    <mergeCell ref="B59:C59"/>
    <mergeCell ref="B60:C60"/>
    <mergeCell ref="B61:C61"/>
    <mergeCell ref="B62:C62"/>
    <mergeCell ref="B63:C63"/>
    <mergeCell ref="T72:U72"/>
    <mergeCell ref="V72:W72"/>
    <mergeCell ref="X72:Y72"/>
    <mergeCell ref="A74:C74"/>
    <mergeCell ref="A75:A79"/>
    <mergeCell ref="B75:C75"/>
    <mergeCell ref="B76:C76"/>
    <mergeCell ref="B77:C77"/>
    <mergeCell ref="B78:C78"/>
    <mergeCell ref="B79:C79"/>
    <mergeCell ref="J72:K72"/>
    <mergeCell ref="L72:M72"/>
    <mergeCell ref="N72:O72"/>
    <mergeCell ref="P72:Q72"/>
    <mergeCell ref="R72:S72"/>
    <mergeCell ref="A88:C88"/>
    <mergeCell ref="A90:I92"/>
    <mergeCell ref="A95:C96"/>
    <mergeCell ref="D95:E95"/>
    <mergeCell ref="F95:G95"/>
    <mergeCell ref="H95:I95"/>
    <mergeCell ref="A80:C80"/>
    <mergeCell ref="A81:A86"/>
    <mergeCell ref="B81:C81"/>
    <mergeCell ref="B82:C82"/>
    <mergeCell ref="B83:C83"/>
    <mergeCell ref="B84:C84"/>
    <mergeCell ref="B85:C85"/>
    <mergeCell ref="B86:C86"/>
    <mergeCell ref="T95:U95"/>
    <mergeCell ref="V95:W95"/>
    <mergeCell ref="X95:Y95"/>
    <mergeCell ref="A97:C97"/>
    <mergeCell ref="A98:A102"/>
    <mergeCell ref="B98:C98"/>
    <mergeCell ref="B99:C99"/>
    <mergeCell ref="B100:C100"/>
    <mergeCell ref="B101:C101"/>
    <mergeCell ref="B102:C102"/>
    <mergeCell ref="J95:K95"/>
    <mergeCell ref="L95:M95"/>
    <mergeCell ref="N95:O95"/>
    <mergeCell ref="P95:Q95"/>
    <mergeCell ref="R95:S95"/>
    <mergeCell ref="A111:C111"/>
    <mergeCell ref="A113:I114"/>
    <mergeCell ref="A117:C118"/>
    <mergeCell ref="D117:E117"/>
    <mergeCell ref="F117:G117"/>
    <mergeCell ref="H117:I117"/>
    <mergeCell ref="A103:C103"/>
    <mergeCell ref="A104:A109"/>
    <mergeCell ref="B104:C104"/>
    <mergeCell ref="B105:C105"/>
    <mergeCell ref="B106:C106"/>
    <mergeCell ref="B107:C107"/>
    <mergeCell ref="B108:C108"/>
    <mergeCell ref="B109:C109"/>
    <mergeCell ref="T117:U117"/>
    <mergeCell ref="V117:W117"/>
    <mergeCell ref="X117:Y117"/>
    <mergeCell ref="A119:C119"/>
    <mergeCell ref="A120:A124"/>
    <mergeCell ref="B120:C120"/>
    <mergeCell ref="B121:C121"/>
    <mergeCell ref="B122:C122"/>
    <mergeCell ref="B123:C123"/>
    <mergeCell ref="B124:C124"/>
    <mergeCell ref="J117:K117"/>
    <mergeCell ref="L117:M117"/>
    <mergeCell ref="N117:O117"/>
    <mergeCell ref="P117:Q117"/>
    <mergeCell ref="R117:S117"/>
    <mergeCell ref="A133:C133"/>
    <mergeCell ref="A135:I136"/>
    <mergeCell ref="A125:C125"/>
    <mergeCell ref="A126:A131"/>
    <mergeCell ref="B126:C126"/>
    <mergeCell ref="B127:C127"/>
    <mergeCell ref="B128:C128"/>
    <mergeCell ref="B129:C129"/>
    <mergeCell ref="B130:C130"/>
    <mergeCell ref="B131:C131"/>
  </mergeCells>
  <phoneticPr fontId="1"/>
  <pageMargins left="0.6692913385826772" right="0.51181102362204722" top="0.9055118110236221" bottom="0.51181102362204722" header="0.51181102362204722" footer="0.51181102362204722"/>
  <pageSetup paperSize="9" scale="91" fitToWidth="6" orientation="landscape" r:id="rId1"/>
  <headerFooter alignWithMargins="0">
    <oddFooter>&amp;C&amp;P</oddFooter>
  </headerFooter>
  <colBreaks count="3" manualBreakCount="3">
    <brk id="9" max="1048575" man="1"/>
    <brk id="15" max="1048575" man="1"/>
    <brk id="2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C41"/>
  <sheetViews>
    <sheetView workbookViewId="0"/>
  </sheetViews>
  <sheetFormatPr defaultRowHeight="13.2" x14ac:dyDescent="0.2"/>
  <cols>
    <col min="1" max="1" width="9.6640625" customWidth="1"/>
    <col min="2" max="2" width="8.6640625" customWidth="1"/>
    <col min="3" max="6" width="11.6640625" customWidth="1"/>
    <col min="7" max="7" width="10.6640625" customWidth="1"/>
    <col min="8" max="8" width="6.109375" customWidth="1"/>
    <col min="9" max="10" width="10.6640625" customWidth="1"/>
    <col min="11" max="11" width="6.6640625" customWidth="1"/>
    <col min="12" max="12" width="10.6640625" customWidth="1"/>
    <col min="13" max="13" width="6.109375" customWidth="1"/>
    <col min="14" max="14" width="11.6640625" customWidth="1"/>
    <col min="15" max="15" width="8.6640625" customWidth="1"/>
    <col min="16" max="19" width="11.6640625" customWidth="1"/>
    <col min="20" max="20" width="10.6640625" customWidth="1"/>
    <col min="21" max="21" width="6.109375" customWidth="1"/>
    <col min="22" max="23" width="10.6640625" customWidth="1"/>
    <col min="24" max="24" width="6.6640625" customWidth="1"/>
    <col min="25" max="25" width="10.6640625" customWidth="1"/>
    <col min="26" max="26" width="6.109375" customWidth="1"/>
    <col min="27" max="27" width="11.6640625" customWidth="1"/>
    <col min="28" max="28" width="8.6640625" customWidth="1"/>
    <col min="29" max="32" width="11.6640625" customWidth="1"/>
    <col min="33" max="33" width="10.6640625" customWidth="1"/>
    <col min="34" max="34" width="6.109375" customWidth="1"/>
    <col min="35" max="36" width="10.6640625" customWidth="1"/>
    <col min="37" max="37" width="7.6640625" customWidth="1"/>
    <col min="38" max="38" width="10.6640625" customWidth="1"/>
    <col min="39" max="39" width="6.109375" customWidth="1"/>
    <col min="40" max="40" width="11.6640625" customWidth="1"/>
    <col min="41" max="41" width="8.6640625" customWidth="1"/>
    <col min="42" max="45" width="11.6640625" customWidth="1"/>
    <col min="46" max="46" width="10.6640625" customWidth="1"/>
    <col min="47" max="47" width="6.109375" customWidth="1"/>
    <col min="48" max="49" width="10.6640625" customWidth="1"/>
    <col min="50" max="50" width="7.6640625" customWidth="1"/>
    <col min="51" max="51" width="10.6640625" customWidth="1"/>
    <col min="52" max="52" width="6.109375" customWidth="1"/>
    <col min="53" max="53" width="11.6640625" customWidth="1"/>
    <col min="54" max="54" width="8.6640625" customWidth="1"/>
    <col min="55" max="58" width="11.6640625" customWidth="1"/>
    <col min="59" max="59" width="10.6640625" customWidth="1"/>
    <col min="60" max="60" width="6.109375" customWidth="1"/>
    <col min="61" max="62" width="10.6640625" customWidth="1"/>
    <col min="63" max="63" width="7.88671875" customWidth="1"/>
    <col min="64" max="64" width="10.6640625" customWidth="1"/>
    <col min="65" max="65" width="6.109375" customWidth="1"/>
    <col min="66" max="66" width="11.6640625" customWidth="1"/>
    <col min="67" max="67" width="8.6640625" customWidth="1"/>
    <col min="68" max="71" width="11.6640625" customWidth="1"/>
    <col min="72" max="72" width="10.6640625" customWidth="1"/>
    <col min="73" max="73" width="6.109375" customWidth="1"/>
    <col min="74" max="75" width="10.6640625" customWidth="1"/>
    <col min="76" max="76" width="7.88671875" customWidth="1"/>
    <col min="77" max="77" width="10.6640625" customWidth="1"/>
    <col min="78" max="78" width="6.109375" customWidth="1"/>
    <col min="79" max="79" width="11.6640625" customWidth="1"/>
    <col min="80" max="80" width="8.6640625" customWidth="1"/>
    <col min="81" max="84" width="11.6640625" customWidth="1"/>
    <col min="85" max="85" width="10.6640625" customWidth="1"/>
    <col min="86" max="86" width="6.109375" customWidth="1"/>
    <col min="87" max="88" width="10.6640625" customWidth="1"/>
    <col min="89" max="89" width="7.109375" customWidth="1"/>
    <col min="90" max="90" width="10.6640625" customWidth="1"/>
    <col min="91" max="91" width="6.109375" customWidth="1"/>
    <col min="92" max="92" width="11.6640625" customWidth="1"/>
    <col min="93" max="93" width="8.6640625" customWidth="1"/>
    <col min="94" max="97" width="11.6640625" customWidth="1"/>
    <col min="98" max="98" width="10.6640625" customWidth="1"/>
    <col min="99" max="99" width="6.109375" customWidth="1"/>
    <col min="100" max="101" width="10.6640625" customWidth="1"/>
    <col min="102" max="102" width="7.109375" customWidth="1"/>
    <col min="103" max="103" width="10.6640625" customWidth="1"/>
    <col min="104" max="104" width="6.109375" customWidth="1"/>
    <col min="105" max="105" width="11.6640625" customWidth="1"/>
    <col min="106" max="106" width="8.6640625" customWidth="1"/>
    <col min="107" max="110" width="11.6640625" customWidth="1"/>
    <col min="111" max="111" width="10.6640625" customWidth="1"/>
    <col min="112" max="112" width="6.109375" customWidth="1"/>
    <col min="113" max="114" width="10.6640625" customWidth="1"/>
    <col min="115" max="115" width="7.109375" customWidth="1"/>
    <col min="116" max="116" width="10.6640625" customWidth="1"/>
    <col min="117" max="117" width="6.109375" customWidth="1"/>
    <col min="118" max="118" width="11.6640625" customWidth="1"/>
    <col min="119" max="119" width="8.6640625" customWidth="1"/>
    <col min="120" max="123" width="11.6640625" customWidth="1"/>
    <col min="124" max="124" width="10.6640625" customWidth="1"/>
    <col min="125" max="125" width="6.109375" customWidth="1"/>
    <col min="126" max="127" width="10.6640625" customWidth="1"/>
    <col min="128" max="128" width="7.109375" customWidth="1"/>
    <col min="129" max="129" width="10.6640625" customWidth="1"/>
    <col min="130" max="130" width="6.109375" customWidth="1"/>
    <col min="131" max="131" width="11.6640625" customWidth="1"/>
    <col min="132" max="132" width="8.6640625" customWidth="1"/>
    <col min="133" max="136" width="11.6640625" customWidth="1"/>
    <col min="137" max="137" width="10.6640625" customWidth="1"/>
    <col min="138" max="138" width="6.109375" customWidth="1"/>
    <col min="139" max="140" width="10.6640625" customWidth="1"/>
    <col min="141" max="141" width="7.109375" customWidth="1"/>
    <col min="142" max="142" width="10.6640625" customWidth="1"/>
    <col min="143" max="143" width="6.109375" customWidth="1"/>
    <col min="144" max="144" width="11.6640625" customWidth="1"/>
    <col min="145" max="145" width="8.6640625" customWidth="1"/>
    <col min="146" max="149" width="11.6640625" customWidth="1"/>
    <col min="150" max="150" width="10.6640625" customWidth="1"/>
    <col min="151" max="151" width="6.109375" customWidth="1"/>
    <col min="152" max="153" width="10.6640625" customWidth="1"/>
    <col min="154" max="154" width="7.109375" customWidth="1"/>
    <col min="155" max="155" width="10.6640625" customWidth="1"/>
    <col min="156" max="156" width="6.109375" customWidth="1"/>
    <col min="157" max="157" width="11.6640625" customWidth="1"/>
    <col min="158" max="158" width="8.6640625" customWidth="1"/>
    <col min="159" max="162" width="11.6640625" customWidth="1"/>
    <col min="163" max="163" width="10.6640625" customWidth="1"/>
    <col min="164" max="164" width="6.109375" customWidth="1"/>
    <col min="165" max="166" width="10.6640625" customWidth="1"/>
    <col min="167" max="167" width="7.109375" customWidth="1"/>
    <col min="168" max="168" width="10.6640625" customWidth="1"/>
    <col min="169" max="169" width="6.109375" customWidth="1"/>
    <col min="170" max="170" width="11.6640625" customWidth="1"/>
    <col min="171" max="171" width="8.6640625" customWidth="1"/>
    <col min="172" max="175" width="11.6640625" customWidth="1"/>
    <col min="176" max="176" width="10.6640625" customWidth="1"/>
    <col min="177" max="177" width="6.109375" customWidth="1"/>
    <col min="178" max="179" width="10.6640625" customWidth="1"/>
    <col min="180" max="180" width="7.109375" customWidth="1"/>
    <col min="181" max="181" width="10.6640625" customWidth="1"/>
    <col min="182" max="182" width="6.109375" customWidth="1"/>
    <col min="183" max="183" width="11.6640625" customWidth="1"/>
    <col min="184" max="184" width="8.6640625" style="2128" customWidth="1"/>
    <col min="185" max="188" width="11.6640625" style="2128" customWidth="1"/>
    <col min="189" max="189" width="10.6640625" style="2128" customWidth="1"/>
    <col min="190" max="190" width="6.109375" style="2128" customWidth="1"/>
    <col min="191" max="192" width="10.6640625" style="2128" customWidth="1"/>
    <col min="193" max="193" width="7.109375" style="2128" customWidth="1"/>
    <col min="194" max="195" width="10.6640625" style="2128" customWidth="1"/>
    <col min="196" max="196" width="6.109375" style="2128" customWidth="1"/>
    <col min="197" max="197" width="11.6640625" style="2128" customWidth="1"/>
    <col min="198" max="198" width="8.6640625" style="2128" customWidth="1"/>
    <col min="199" max="202" width="11.6640625" style="2128" customWidth="1"/>
    <col min="203" max="203" width="10.6640625" style="2128" customWidth="1"/>
    <col min="204" max="204" width="6.109375" style="2128" customWidth="1"/>
    <col min="205" max="206" width="10.6640625" style="2128" customWidth="1"/>
    <col min="207" max="207" width="7.109375" style="2128" customWidth="1"/>
    <col min="208" max="209" width="10.6640625" style="2128" customWidth="1"/>
    <col min="210" max="210" width="6.109375" style="2128" customWidth="1"/>
    <col min="211" max="211" width="11.6640625" style="2128" customWidth="1"/>
  </cols>
  <sheetData>
    <row r="1" spans="1:211" ht="15" customHeight="1" x14ac:dyDescent="0.2">
      <c r="A1" s="17" t="s">
        <v>200</v>
      </c>
    </row>
    <row r="2" spans="1:211" ht="15" customHeight="1" x14ac:dyDescent="0.2">
      <c r="GB2"/>
      <c r="GC2"/>
      <c r="GP2"/>
      <c r="GQ2"/>
    </row>
    <row r="3" spans="1:211" s="17" customFormat="1" ht="15" customHeight="1" x14ac:dyDescent="0.2">
      <c r="B3" s="17" t="s">
        <v>32</v>
      </c>
      <c r="O3" s="17" t="s">
        <v>34</v>
      </c>
      <c r="AB3" s="17" t="s">
        <v>35</v>
      </c>
      <c r="AO3" s="17" t="s">
        <v>36</v>
      </c>
      <c r="BB3" s="17" t="s">
        <v>37</v>
      </c>
      <c r="BO3" s="17" t="s">
        <v>38</v>
      </c>
      <c r="CB3" s="17" t="s">
        <v>39</v>
      </c>
      <c r="CO3" s="17" t="s">
        <v>40</v>
      </c>
      <c r="DB3" s="17" t="s">
        <v>41</v>
      </c>
      <c r="DO3" s="17" t="s">
        <v>42</v>
      </c>
      <c r="EB3" s="17" t="s">
        <v>43</v>
      </c>
      <c r="EO3" s="17" t="s">
        <v>44</v>
      </c>
      <c r="FB3" s="17" t="s">
        <v>45</v>
      </c>
      <c r="FO3" s="17" t="s">
        <v>46</v>
      </c>
      <c r="FQ3" s="2128"/>
      <c r="FR3" s="2128"/>
      <c r="FS3" s="2128"/>
      <c r="FT3" s="2128"/>
      <c r="FU3" s="2128"/>
      <c r="FV3" s="2128"/>
      <c r="FW3" s="2128"/>
      <c r="FX3" s="2128"/>
      <c r="FY3" s="2128"/>
      <c r="FZ3" s="2128"/>
      <c r="GA3" s="2128"/>
      <c r="GB3" s="17" t="s">
        <v>47</v>
      </c>
      <c r="GD3" s="2128"/>
      <c r="GE3" s="2128"/>
      <c r="GF3" s="2128"/>
      <c r="GG3" s="2128"/>
      <c r="GH3" s="2128"/>
      <c r="GI3" s="2128"/>
      <c r="GJ3" s="2128"/>
      <c r="GK3" s="2128"/>
      <c r="GL3" s="2128"/>
      <c r="GM3" s="2128"/>
      <c r="GN3" s="2128"/>
      <c r="GP3" s="17" t="s">
        <v>48</v>
      </c>
      <c r="GR3" s="2128"/>
      <c r="GS3" s="2128"/>
      <c r="GT3" s="2128"/>
      <c r="GU3" s="2128"/>
      <c r="GV3" s="2128"/>
      <c r="GW3" s="2128"/>
      <c r="GX3" s="2128"/>
      <c r="GY3" s="2128"/>
      <c r="GZ3" s="2128"/>
      <c r="HA3" s="2128"/>
      <c r="HB3" s="2128"/>
      <c r="HC3" s="2128"/>
    </row>
    <row r="4" spans="1:211" ht="21" customHeight="1" x14ac:dyDescent="0.2">
      <c r="B4" s="39"/>
      <c r="C4" s="3057" t="s">
        <v>19</v>
      </c>
      <c r="D4" s="3058"/>
      <c r="E4" s="3058"/>
      <c r="F4" s="3058"/>
      <c r="G4" s="3059"/>
      <c r="H4" s="39"/>
      <c r="I4" s="3060" t="s">
        <v>2</v>
      </c>
      <c r="J4" s="3061"/>
      <c r="K4" s="3062"/>
      <c r="L4" s="3061"/>
      <c r="M4" s="21" t="s">
        <v>6</v>
      </c>
      <c r="N4" s="39"/>
      <c r="O4" s="234"/>
      <c r="P4" s="3069" t="s">
        <v>19</v>
      </c>
      <c r="Q4" s="3070"/>
      <c r="R4" s="3070"/>
      <c r="S4" s="3070"/>
      <c r="T4" s="3071"/>
      <c r="U4" s="234"/>
      <c r="V4" s="3072" t="s">
        <v>2</v>
      </c>
      <c r="W4" s="3073"/>
      <c r="X4" s="3074"/>
      <c r="Y4" s="3073"/>
      <c r="Z4" s="21" t="s">
        <v>6</v>
      </c>
      <c r="AA4" s="234"/>
      <c r="AB4" s="427"/>
      <c r="AC4" s="3075" t="s">
        <v>19</v>
      </c>
      <c r="AD4" s="3076"/>
      <c r="AE4" s="3076"/>
      <c r="AF4" s="3076"/>
      <c r="AG4" s="3077"/>
      <c r="AH4" s="427"/>
      <c r="AI4" s="3078" t="s">
        <v>2</v>
      </c>
      <c r="AJ4" s="3079"/>
      <c r="AK4" s="3080"/>
      <c r="AL4" s="3079"/>
      <c r="AM4" s="21" t="s">
        <v>6</v>
      </c>
      <c r="AN4" s="427"/>
      <c r="AO4" s="427"/>
      <c r="AP4" s="3075" t="s">
        <v>19</v>
      </c>
      <c r="AQ4" s="3076"/>
      <c r="AR4" s="3076"/>
      <c r="AS4" s="3076"/>
      <c r="AT4" s="3077"/>
      <c r="AU4" s="427"/>
      <c r="AV4" s="3078" t="s">
        <v>2</v>
      </c>
      <c r="AW4" s="3079"/>
      <c r="AX4" s="3080"/>
      <c r="AY4" s="3079"/>
      <c r="AZ4" s="21" t="s">
        <v>6</v>
      </c>
      <c r="BA4" s="427"/>
      <c r="BB4" s="427"/>
      <c r="BC4" s="3075" t="s">
        <v>19</v>
      </c>
      <c r="BD4" s="3076"/>
      <c r="BE4" s="3076"/>
      <c r="BF4" s="3076"/>
      <c r="BG4" s="3077"/>
      <c r="BH4" s="427"/>
      <c r="BI4" s="3078" t="s">
        <v>2</v>
      </c>
      <c r="BJ4" s="3079"/>
      <c r="BK4" s="3080"/>
      <c r="BL4" s="3079"/>
      <c r="BM4" s="21" t="s">
        <v>6</v>
      </c>
      <c r="BN4" s="427"/>
      <c r="BO4" s="427"/>
      <c r="BP4" s="3075" t="s">
        <v>19</v>
      </c>
      <c r="BQ4" s="3076"/>
      <c r="BR4" s="3076"/>
      <c r="BS4" s="3076"/>
      <c r="BT4" s="3077"/>
      <c r="BU4" s="427"/>
      <c r="BV4" s="3078" t="s">
        <v>2</v>
      </c>
      <c r="BW4" s="3079"/>
      <c r="BX4" s="3080"/>
      <c r="BY4" s="3079"/>
      <c r="BZ4" s="21" t="s">
        <v>6</v>
      </c>
      <c r="CA4" s="427"/>
      <c r="CB4" s="2317"/>
      <c r="CC4" s="3081" t="s">
        <v>19</v>
      </c>
      <c r="CD4" s="3076"/>
      <c r="CE4" s="3076"/>
      <c r="CF4" s="3076"/>
      <c r="CG4" s="3077"/>
      <c r="CH4" s="2317"/>
      <c r="CI4" s="3082" t="s">
        <v>2</v>
      </c>
      <c r="CJ4" s="3079"/>
      <c r="CK4" s="3080"/>
      <c r="CL4" s="3079"/>
      <c r="CM4" s="2452" t="s">
        <v>6</v>
      </c>
      <c r="CN4" s="2317"/>
      <c r="CO4" s="427"/>
      <c r="CP4" s="3075" t="s">
        <v>19</v>
      </c>
      <c r="CQ4" s="3076"/>
      <c r="CR4" s="3076"/>
      <c r="CS4" s="3076"/>
      <c r="CT4" s="3077"/>
      <c r="CU4" s="427"/>
      <c r="CV4" s="3078" t="s">
        <v>2</v>
      </c>
      <c r="CW4" s="3079"/>
      <c r="CX4" s="3080"/>
      <c r="CY4" s="3079"/>
      <c r="CZ4" s="21" t="s">
        <v>6</v>
      </c>
      <c r="DA4" s="427"/>
      <c r="DB4" s="1178"/>
      <c r="DC4" s="3083" t="s">
        <v>19</v>
      </c>
      <c r="DD4" s="3076"/>
      <c r="DE4" s="3076"/>
      <c r="DF4" s="3076"/>
      <c r="DG4" s="3077"/>
      <c r="DH4" s="1178"/>
      <c r="DI4" s="3084" t="s">
        <v>2</v>
      </c>
      <c r="DJ4" s="3079"/>
      <c r="DK4" s="3080"/>
      <c r="DL4" s="3079"/>
      <c r="DM4" s="1179" t="s">
        <v>6</v>
      </c>
      <c r="DN4" s="1178"/>
      <c r="DO4" s="1178"/>
      <c r="DP4" s="3083" t="s">
        <v>19</v>
      </c>
      <c r="DQ4" s="3076"/>
      <c r="DR4" s="3076"/>
      <c r="DS4" s="3076"/>
      <c r="DT4" s="3077"/>
      <c r="DU4" s="1178"/>
      <c r="DV4" s="3084" t="s">
        <v>2</v>
      </c>
      <c r="DW4" s="3079"/>
      <c r="DX4" s="3080"/>
      <c r="DY4" s="3079"/>
      <c r="DZ4" s="1179" t="s">
        <v>6</v>
      </c>
      <c r="EA4" s="1178"/>
      <c r="EB4" s="1178"/>
      <c r="EC4" s="3083" t="s">
        <v>19</v>
      </c>
      <c r="ED4" s="3076"/>
      <c r="EE4" s="3076"/>
      <c r="EF4" s="3076"/>
      <c r="EG4" s="3077"/>
      <c r="EH4" s="1178"/>
      <c r="EI4" s="3084" t="s">
        <v>2</v>
      </c>
      <c r="EJ4" s="3079"/>
      <c r="EK4" s="3080"/>
      <c r="EL4" s="3079"/>
      <c r="EM4" s="1179" t="s">
        <v>6</v>
      </c>
      <c r="EN4" s="1178"/>
      <c r="EO4" s="1652"/>
      <c r="EP4" s="3085" t="s">
        <v>19</v>
      </c>
      <c r="EQ4" s="3076"/>
      <c r="ER4" s="3076"/>
      <c r="ES4" s="3076"/>
      <c r="ET4" s="3077"/>
      <c r="EU4" s="1652"/>
      <c r="EV4" s="3086" t="s">
        <v>2</v>
      </c>
      <c r="EW4" s="3079"/>
      <c r="EX4" s="3080"/>
      <c r="EY4" s="3079"/>
      <c r="EZ4" s="1653" t="s">
        <v>6</v>
      </c>
      <c r="FA4" s="1652"/>
      <c r="FB4" s="1814"/>
      <c r="FC4" s="3087" t="s">
        <v>19</v>
      </c>
      <c r="FD4" s="3076"/>
      <c r="FE4" s="3076"/>
      <c r="FF4" s="3076"/>
      <c r="FG4" s="3077"/>
      <c r="FH4" s="1814"/>
      <c r="FI4" s="3088" t="s">
        <v>2</v>
      </c>
      <c r="FJ4" s="3079"/>
      <c r="FK4" s="3080"/>
      <c r="FL4" s="3079"/>
      <c r="FM4" s="1815" t="s">
        <v>6</v>
      </c>
      <c r="FN4" s="1814"/>
      <c r="FO4" s="1814"/>
      <c r="FP4" s="3087" t="s">
        <v>19</v>
      </c>
      <c r="FQ4" s="3076"/>
      <c r="FR4" s="3076"/>
      <c r="FS4" s="3076"/>
      <c r="FT4" s="3077"/>
      <c r="FU4" s="1814"/>
      <c r="FV4" s="3088" t="s">
        <v>2</v>
      </c>
      <c r="FW4" s="3079"/>
      <c r="FX4" s="3080"/>
      <c r="FY4" s="3079"/>
      <c r="FZ4" s="1815" t="s">
        <v>6</v>
      </c>
      <c r="GA4" s="1814"/>
      <c r="GB4" s="2129"/>
      <c r="GC4" s="3081" t="s">
        <v>19</v>
      </c>
      <c r="GD4" s="3076"/>
      <c r="GE4" s="3076"/>
      <c r="GF4" s="3076"/>
      <c r="GG4" s="3077"/>
      <c r="GH4" s="2129"/>
      <c r="GI4" s="3082" t="s">
        <v>2</v>
      </c>
      <c r="GJ4" s="3079"/>
      <c r="GK4" s="3080"/>
      <c r="GL4" s="3079"/>
      <c r="GM4" s="3079"/>
      <c r="GN4" s="2130" t="s">
        <v>6</v>
      </c>
      <c r="GO4" s="2129"/>
      <c r="GP4" s="2317"/>
      <c r="GQ4" s="3081" t="s">
        <v>19</v>
      </c>
      <c r="GR4" s="3076"/>
      <c r="GS4" s="3076"/>
      <c r="GT4" s="3076"/>
      <c r="GU4" s="3077"/>
      <c r="GV4" s="2317"/>
      <c r="GW4" s="3082" t="s">
        <v>2</v>
      </c>
      <c r="GX4" s="3079"/>
      <c r="GY4" s="3080"/>
      <c r="GZ4" s="3079"/>
      <c r="HA4" s="3079"/>
      <c r="HB4" s="2318" t="s">
        <v>6</v>
      </c>
      <c r="HC4" s="2317"/>
    </row>
    <row r="5" spans="1:211" ht="42" customHeight="1" x14ac:dyDescent="0.2">
      <c r="A5" s="9" t="s">
        <v>22</v>
      </c>
      <c r="B5" s="14" t="s">
        <v>4</v>
      </c>
      <c r="C5" s="1" t="s">
        <v>29</v>
      </c>
      <c r="D5" s="40" t="s">
        <v>0</v>
      </c>
      <c r="E5" s="2" t="s">
        <v>30</v>
      </c>
      <c r="F5" s="41" t="s">
        <v>20</v>
      </c>
      <c r="G5" s="42" t="s">
        <v>21</v>
      </c>
      <c r="H5" s="12" t="s">
        <v>3</v>
      </c>
      <c r="I5" s="1" t="s">
        <v>24</v>
      </c>
      <c r="J5" s="2" t="s">
        <v>25</v>
      </c>
      <c r="K5" s="43" t="s">
        <v>18</v>
      </c>
      <c r="L5" s="44" t="s">
        <v>1</v>
      </c>
      <c r="M5" s="45" t="s">
        <v>5</v>
      </c>
      <c r="N5" s="12" t="s">
        <v>23</v>
      </c>
      <c r="O5" s="14" t="s">
        <v>4</v>
      </c>
      <c r="P5" s="222" t="s">
        <v>29</v>
      </c>
      <c r="Q5" s="240" t="s">
        <v>0</v>
      </c>
      <c r="R5" s="241" t="s">
        <v>30</v>
      </c>
      <c r="S5" s="242" t="s">
        <v>20</v>
      </c>
      <c r="T5" s="223" t="s">
        <v>21</v>
      </c>
      <c r="U5" s="12" t="s">
        <v>3</v>
      </c>
      <c r="V5" s="222" t="s">
        <v>24</v>
      </c>
      <c r="W5" s="241" t="s">
        <v>25</v>
      </c>
      <c r="X5" s="241" t="s">
        <v>18</v>
      </c>
      <c r="Y5" s="230" t="s">
        <v>1</v>
      </c>
      <c r="Z5" s="243" t="s">
        <v>5</v>
      </c>
      <c r="AA5" s="12" t="s">
        <v>23</v>
      </c>
      <c r="AB5" s="428" t="s">
        <v>4</v>
      </c>
      <c r="AC5" s="429" t="s">
        <v>29</v>
      </c>
      <c r="AD5" s="430" t="s">
        <v>0</v>
      </c>
      <c r="AE5" s="431" t="s">
        <v>30</v>
      </c>
      <c r="AF5" s="432" t="s">
        <v>20</v>
      </c>
      <c r="AG5" s="433" t="s">
        <v>21</v>
      </c>
      <c r="AH5" s="434" t="s">
        <v>3</v>
      </c>
      <c r="AI5" s="429" t="s">
        <v>24</v>
      </c>
      <c r="AJ5" s="431" t="s">
        <v>25</v>
      </c>
      <c r="AK5" s="431" t="s">
        <v>18</v>
      </c>
      <c r="AL5" s="435" t="s">
        <v>1</v>
      </c>
      <c r="AM5" s="436" t="s">
        <v>5</v>
      </c>
      <c r="AN5" s="434" t="s">
        <v>23</v>
      </c>
      <c r="AO5" s="428" t="s">
        <v>4</v>
      </c>
      <c r="AP5" s="429" t="s">
        <v>29</v>
      </c>
      <c r="AQ5" s="430" t="s">
        <v>0</v>
      </c>
      <c r="AR5" s="431" t="s">
        <v>30</v>
      </c>
      <c r="AS5" s="432" t="s">
        <v>20</v>
      </c>
      <c r="AT5" s="433" t="s">
        <v>21</v>
      </c>
      <c r="AU5" s="434" t="s">
        <v>3</v>
      </c>
      <c r="AV5" s="429" t="s">
        <v>24</v>
      </c>
      <c r="AW5" s="431" t="s">
        <v>25</v>
      </c>
      <c r="AX5" s="431" t="s">
        <v>18</v>
      </c>
      <c r="AY5" s="435" t="s">
        <v>1</v>
      </c>
      <c r="AZ5" s="436" t="s">
        <v>5</v>
      </c>
      <c r="BA5" s="434" t="s">
        <v>23</v>
      </c>
      <c r="BB5" s="428" t="s">
        <v>4</v>
      </c>
      <c r="BC5" s="429" t="s">
        <v>29</v>
      </c>
      <c r="BD5" s="430" t="s">
        <v>0</v>
      </c>
      <c r="BE5" s="431" t="s">
        <v>30</v>
      </c>
      <c r="BF5" s="432" t="s">
        <v>20</v>
      </c>
      <c r="BG5" s="433" t="s">
        <v>21</v>
      </c>
      <c r="BH5" s="434" t="s">
        <v>3</v>
      </c>
      <c r="BI5" s="429" t="s">
        <v>24</v>
      </c>
      <c r="BJ5" s="431" t="s">
        <v>25</v>
      </c>
      <c r="BK5" s="431" t="s">
        <v>18</v>
      </c>
      <c r="BL5" s="435" t="s">
        <v>1</v>
      </c>
      <c r="BM5" s="436" t="s">
        <v>5</v>
      </c>
      <c r="BN5" s="434" t="s">
        <v>23</v>
      </c>
      <c r="BO5" s="428" t="s">
        <v>4</v>
      </c>
      <c r="BP5" s="429" t="s">
        <v>29</v>
      </c>
      <c r="BQ5" s="430" t="s">
        <v>0</v>
      </c>
      <c r="BR5" s="431" t="s">
        <v>30</v>
      </c>
      <c r="BS5" s="432" t="s">
        <v>20</v>
      </c>
      <c r="BT5" s="433" t="s">
        <v>21</v>
      </c>
      <c r="BU5" s="434" t="s">
        <v>3</v>
      </c>
      <c r="BV5" s="429" t="s">
        <v>24</v>
      </c>
      <c r="BW5" s="431" t="s">
        <v>25</v>
      </c>
      <c r="BX5" s="431" t="s">
        <v>18</v>
      </c>
      <c r="BY5" s="435" t="s">
        <v>1</v>
      </c>
      <c r="BZ5" s="436" t="s">
        <v>5</v>
      </c>
      <c r="CA5" s="434" t="s">
        <v>23</v>
      </c>
      <c r="CB5" s="428" t="s">
        <v>4</v>
      </c>
      <c r="CC5" s="429" t="s">
        <v>29</v>
      </c>
      <c r="CD5" s="430" t="s">
        <v>0</v>
      </c>
      <c r="CE5" s="431" t="s">
        <v>30</v>
      </c>
      <c r="CF5" s="432" t="s">
        <v>20</v>
      </c>
      <c r="CG5" s="433" t="s">
        <v>21</v>
      </c>
      <c r="CH5" s="434" t="s">
        <v>3</v>
      </c>
      <c r="CI5" s="429" t="s">
        <v>24</v>
      </c>
      <c r="CJ5" s="431" t="s">
        <v>25</v>
      </c>
      <c r="CK5" s="431" t="s">
        <v>18</v>
      </c>
      <c r="CL5" s="2320" t="s">
        <v>1</v>
      </c>
      <c r="CM5" s="2133" t="s">
        <v>5</v>
      </c>
      <c r="CN5" s="434" t="s">
        <v>23</v>
      </c>
      <c r="CO5" s="428" t="s">
        <v>4</v>
      </c>
      <c r="CP5" s="429" t="s">
        <v>29</v>
      </c>
      <c r="CQ5" s="430" t="s">
        <v>0</v>
      </c>
      <c r="CR5" s="431" t="s">
        <v>30</v>
      </c>
      <c r="CS5" s="432" t="s">
        <v>20</v>
      </c>
      <c r="CT5" s="433" t="s">
        <v>21</v>
      </c>
      <c r="CU5" s="434" t="s">
        <v>3</v>
      </c>
      <c r="CV5" s="429" t="s">
        <v>24</v>
      </c>
      <c r="CW5" s="431" t="s">
        <v>25</v>
      </c>
      <c r="CX5" s="431" t="s">
        <v>18</v>
      </c>
      <c r="CY5" s="435" t="s">
        <v>1</v>
      </c>
      <c r="CZ5" s="436" t="s">
        <v>5</v>
      </c>
      <c r="DA5" s="434" t="s">
        <v>23</v>
      </c>
      <c r="DB5" s="428" t="s">
        <v>4</v>
      </c>
      <c r="DC5" s="429" t="s">
        <v>29</v>
      </c>
      <c r="DD5" s="430" t="s">
        <v>0</v>
      </c>
      <c r="DE5" s="431" t="s">
        <v>30</v>
      </c>
      <c r="DF5" s="432" t="s">
        <v>20</v>
      </c>
      <c r="DG5" s="433" t="s">
        <v>21</v>
      </c>
      <c r="DH5" s="434" t="s">
        <v>3</v>
      </c>
      <c r="DI5" s="429" t="s">
        <v>24</v>
      </c>
      <c r="DJ5" s="431" t="s">
        <v>25</v>
      </c>
      <c r="DK5" s="431" t="s">
        <v>18</v>
      </c>
      <c r="DL5" s="1180" t="s">
        <v>1</v>
      </c>
      <c r="DM5" s="1181" t="s">
        <v>5</v>
      </c>
      <c r="DN5" s="434" t="s">
        <v>23</v>
      </c>
      <c r="DO5" s="428" t="s">
        <v>4</v>
      </c>
      <c r="DP5" s="429" t="s">
        <v>29</v>
      </c>
      <c r="DQ5" s="430" t="s">
        <v>0</v>
      </c>
      <c r="DR5" s="431" t="s">
        <v>30</v>
      </c>
      <c r="DS5" s="432" t="s">
        <v>20</v>
      </c>
      <c r="DT5" s="433" t="s">
        <v>21</v>
      </c>
      <c r="DU5" s="434" t="s">
        <v>3</v>
      </c>
      <c r="DV5" s="429" t="s">
        <v>24</v>
      </c>
      <c r="DW5" s="431" t="s">
        <v>25</v>
      </c>
      <c r="DX5" s="431" t="s">
        <v>18</v>
      </c>
      <c r="DY5" s="1180" t="s">
        <v>1</v>
      </c>
      <c r="DZ5" s="1181" t="s">
        <v>5</v>
      </c>
      <c r="EA5" s="434" t="s">
        <v>23</v>
      </c>
      <c r="EB5" s="428" t="s">
        <v>4</v>
      </c>
      <c r="EC5" s="429" t="s">
        <v>29</v>
      </c>
      <c r="ED5" s="430" t="s">
        <v>0</v>
      </c>
      <c r="EE5" s="431" t="s">
        <v>30</v>
      </c>
      <c r="EF5" s="432" t="s">
        <v>20</v>
      </c>
      <c r="EG5" s="433" t="s">
        <v>21</v>
      </c>
      <c r="EH5" s="434" t="s">
        <v>3</v>
      </c>
      <c r="EI5" s="429" t="s">
        <v>24</v>
      </c>
      <c r="EJ5" s="431" t="s">
        <v>25</v>
      </c>
      <c r="EK5" s="431" t="s">
        <v>18</v>
      </c>
      <c r="EL5" s="1180" t="s">
        <v>1</v>
      </c>
      <c r="EM5" s="1181" t="s">
        <v>5</v>
      </c>
      <c r="EN5" s="434" t="s">
        <v>23</v>
      </c>
      <c r="EO5" s="428" t="s">
        <v>4</v>
      </c>
      <c r="EP5" s="429" t="s">
        <v>29</v>
      </c>
      <c r="EQ5" s="430" t="s">
        <v>0</v>
      </c>
      <c r="ER5" s="431" t="s">
        <v>30</v>
      </c>
      <c r="ES5" s="432" t="s">
        <v>20</v>
      </c>
      <c r="ET5" s="433" t="s">
        <v>21</v>
      </c>
      <c r="EU5" s="434" t="s">
        <v>3</v>
      </c>
      <c r="EV5" s="429" t="s">
        <v>24</v>
      </c>
      <c r="EW5" s="431" t="s">
        <v>25</v>
      </c>
      <c r="EX5" s="431" t="s">
        <v>18</v>
      </c>
      <c r="EY5" s="1654" t="s">
        <v>1</v>
      </c>
      <c r="EZ5" s="1655" t="s">
        <v>5</v>
      </c>
      <c r="FA5" s="434" t="s">
        <v>23</v>
      </c>
      <c r="FB5" s="428" t="s">
        <v>4</v>
      </c>
      <c r="FC5" s="429" t="s">
        <v>29</v>
      </c>
      <c r="FD5" s="430" t="s">
        <v>0</v>
      </c>
      <c r="FE5" s="431" t="s">
        <v>30</v>
      </c>
      <c r="FF5" s="432" t="s">
        <v>20</v>
      </c>
      <c r="FG5" s="433" t="s">
        <v>21</v>
      </c>
      <c r="FH5" s="434" t="s">
        <v>3</v>
      </c>
      <c r="FI5" s="429" t="s">
        <v>24</v>
      </c>
      <c r="FJ5" s="431" t="s">
        <v>25</v>
      </c>
      <c r="FK5" s="431" t="s">
        <v>18</v>
      </c>
      <c r="FL5" s="1816" t="s">
        <v>1</v>
      </c>
      <c r="FM5" s="1817" t="s">
        <v>5</v>
      </c>
      <c r="FN5" s="434" t="s">
        <v>23</v>
      </c>
      <c r="FO5" s="428" t="s">
        <v>4</v>
      </c>
      <c r="FP5" s="429" t="s">
        <v>29</v>
      </c>
      <c r="FQ5" s="430" t="s">
        <v>0</v>
      </c>
      <c r="FR5" s="431" t="s">
        <v>30</v>
      </c>
      <c r="FS5" s="432" t="s">
        <v>20</v>
      </c>
      <c r="FT5" s="433" t="s">
        <v>21</v>
      </c>
      <c r="FU5" s="434" t="s">
        <v>3</v>
      </c>
      <c r="FV5" s="429" t="s">
        <v>24</v>
      </c>
      <c r="FW5" s="431" t="s">
        <v>25</v>
      </c>
      <c r="FX5" s="431" t="s">
        <v>18</v>
      </c>
      <c r="FY5" s="1816" t="s">
        <v>1</v>
      </c>
      <c r="FZ5" s="1817" t="s">
        <v>5</v>
      </c>
      <c r="GA5" s="434" t="s">
        <v>23</v>
      </c>
      <c r="GB5" s="428" t="s">
        <v>4</v>
      </c>
      <c r="GC5" s="429" t="s">
        <v>29</v>
      </c>
      <c r="GD5" s="430" t="s">
        <v>0</v>
      </c>
      <c r="GE5" s="431" t="s">
        <v>30</v>
      </c>
      <c r="GF5" s="432" t="s">
        <v>20</v>
      </c>
      <c r="GG5" s="433" t="s">
        <v>21</v>
      </c>
      <c r="GH5" s="434" t="s">
        <v>3</v>
      </c>
      <c r="GI5" s="429" t="s">
        <v>24</v>
      </c>
      <c r="GJ5" s="431" t="s">
        <v>25</v>
      </c>
      <c r="GK5" s="431" t="s">
        <v>18</v>
      </c>
      <c r="GL5" s="2131" t="s">
        <v>33</v>
      </c>
      <c r="GM5" s="2132" t="s">
        <v>1</v>
      </c>
      <c r="GN5" s="2133" t="s">
        <v>5</v>
      </c>
      <c r="GO5" s="434" t="s">
        <v>23</v>
      </c>
      <c r="GP5" s="428" t="s">
        <v>4</v>
      </c>
      <c r="GQ5" s="429" t="s">
        <v>29</v>
      </c>
      <c r="GR5" s="430" t="s">
        <v>0</v>
      </c>
      <c r="GS5" s="431" t="s">
        <v>30</v>
      </c>
      <c r="GT5" s="432" t="s">
        <v>20</v>
      </c>
      <c r="GU5" s="433" t="s">
        <v>21</v>
      </c>
      <c r="GV5" s="434" t="s">
        <v>3</v>
      </c>
      <c r="GW5" s="429" t="s">
        <v>24</v>
      </c>
      <c r="GX5" s="431" t="s">
        <v>25</v>
      </c>
      <c r="GY5" s="431" t="s">
        <v>18</v>
      </c>
      <c r="GZ5" s="2319" t="s">
        <v>33</v>
      </c>
      <c r="HA5" s="2320" t="s">
        <v>1</v>
      </c>
      <c r="HB5" s="2133" t="s">
        <v>5</v>
      </c>
      <c r="HC5" s="434" t="s">
        <v>23</v>
      </c>
    </row>
    <row r="6" spans="1:211" ht="24" customHeight="1" x14ac:dyDescent="0.2">
      <c r="A6" s="46" t="s">
        <v>7</v>
      </c>
      <c r="B6" s="47">
        <v>10</v>
      </c>
      <c r="C6" s="3">
        <v>24</v>
      </c>
      <c r="D6" s="4">
        <v>9</v>
      </c>
      <c r="E6" s="4">
        <v>65</v>
      </c>
      <c r="F6" s="5">
        <v>98</v>
      </c>
      <c r="G6" s="4">
        <v>30</v>
      </c>
      <c r="H6" s="48">
        <v>0</v>
      </c>
      <c r="I6" s="3">
        <v>18</v>
      </c>
      <c r="J6" s="4">
        <v>118</v>
      </c>
      <c r="K6" s="4">
        <v>0</v>
      </c>
      <c r="L6" s="5">
        <v>136</v>
      </c>
      <c r="M6" s="6">
        <v>0</v>
      </c>
      <c r="N6" s="8">
        <v>244</v>
      </c>
      <c r="O6" s="224">
        <v>10</v>
      </c>
      <c r="P6" s="244">
        <v>25</v>
      </c>
      <c r="Q6" s="245">
        <v>9</v>
      </c>
      <c r="R6" s="245">
        <v>64</v>
      </c>
      <c r="S6" s="225">
        <v>98</v>
      </c>
      <c r="T6" s="4">
        <v>38</v>
      </c>
      <c r="U6" s="246">
        <v>0</v>
      </c>
      <c r="V6" s="226">
        <v>18</v>
      </c>
      <c r="W6" s="227">
        <v>122</v>
      </c>
      <c r="X6" s="227">
        <v>0</v>
      </c>
      <c r="Y6" s="5">
        <v>140</v>
      </c>
      <c r="Z6" s="6">
        <v>0</v>
      </c>
      <c r="AA6" s="8">
        <v>248</v>
      </c>
      <c r="AB6" s="224">
        <v>9</v>
      </c>
      <c r="AC6" s="437">
        <v>23</v>
      </c>
      <c r="AD6" s="438">
        <v>9</v>
      </c>
      <c r="AE6" s="438">
        <v>64</v>
      </c>
      <c r="AF6" s="225">
        <v>96</v>
      </c>
      <c r="AG6" s="4">
        <v>40</v>
      </c>
      <c r="AH6" s="439">
        <v>0</v>
      </c>
      <c r="AI6" s="226">
        <v>18</v>
      </c>
      <c r="AJ6" s="227">
        <v>129</v>
      </c>
      <c r="AK6" s="227">
        <v>0</v>
      </c>
      <c r="AL6" s="5">
        <v>147</v>
      </c>
      <c r="AM6" s="6">
        <v>0</v>
      </c>
      <c r="AN6" s="8">
        <v>252</v>
      </c>
      <c r="AO6" s="224">
        <v>7</v>
      </c>
      <c r="AP6" s="604">
        <v>26</v>
      </c>
      <c r="AQ6" s="605">
        <v>10</v>
      </c>
      <c r="AR6" s="605">
        <v>64</v>
      </c>
      <c r="AS6" s="225">
        <v>100</v>
      </c>
      <c r="AT6" s="4">
        <v>42</v>
      </c>
      <c r="AU6" s="606">
        <v>0</v>
      </c>
      <c r="AV6" s="604">
        <v>19</v>
      </c>
      <c r="AW6" s="605">
        <v>144</v>
      </c>
      <c r="AX6" s="605">
        <v>0</v>
      </c>
      <c r="AY6" s="5">
        <v>163</v>
      </c>
      <c r="AZ6" s="6">
        <v>0</v>
      </c>
      <c r="BA6" s="8">
        <v>270</v>
      </c>
      <c r="BB6" s="224">
        <v>6</v>
      </c>
      <c r="BC6" s="737">
        <v>27</v>
      </c>
      <c r="BD6" s="738">
        <v>9</v>
      </c>
      <c r="BE6" s="738">
        <v>65</v>
      </c>
      <c r="BF6" s="225">
        <v>101</v>
      </c>
      <c r="BG6" s="4">
        <v>43</v>
      </c>
      <c r="BH6" s="439">
        <v>0</v>
      </c>
      <c r="BI6" s="226">
        <v>18</v>
      </c>
      <c r="BJ6" s="227">
        <v>154</v>
      </c>
      <c r="BK6" s="227">
        <v>0</v>
      </c>
      <c r="BL6" s="5">
        <v>172</v>
      </c>
      <c r="BM6" s="6">
        <v>0</v>
      </c>
      <c r="BN6" s="8">
        <v>279</v>
      </c>
      <c r="BO6" s="224">
        <v>6</v>
      </c>
      <c r="BP6" s="874">
        <v>25</v>
      </c>
      <c r="BQ6" s="875">
        <v>9</v>
      </c>
      <c r="BR6" s="875">
        <v>63</v>
      </c>
      <c r="BS6" s="225">
        <v>97</v>
      </c>
      <c r="BT6" s="4">
        <v>38</v>
      </c>
      <c r="BU6" s="876">
        <v>0</v>
      </c>
      <c r="BV6" s="226">
        <v>18</v>
      </c>
      <c r="BW6" s="227">
        <v>182</v>
      </c>
      <c r="BX6" s="227">
        <v>0</v>
      </c>
      <c r="BY6" s="5">
        <v>200</v>
      </c>
      <c r="BZ6" s="6">
        <v>0</v>
      </c>
      <c r="CA6" s="8">
        <v>303</v>
      </c>
      <c r="CB6" s="224">
        <v>6</v>
      </c>
      <c r="CC6" s="2453">
        <v>27</v>
      </c>
      <c r="CD6" s="2454">
        <v>9</v>
      </c>
      <c r="CE6" s="2454">
        <v>67</v>
      </c>
      <c r="CF6" s="225">
        <v>103</v>
      </c>
      <c r="CG6" s="4">
        <v>37</v>
      </c>
      <c r="CH6" s="2455">
        <v>0</v>
      </c>
      <c r="CI6" s="226">
        <v>16</v>
      </c>
      <c r="CJ6" s="227">
        <v>214</v>
      </c>
      <c r="CK6" s="227">
        <v>0</v>
      </c>
      <c r="CL6" s="5">
        <v>230</v>
      </c>
      <c r="CM6" s="6">
        <v>0</v>
      </c>
      <c r="CN6" s="8">
        <f>SUM(CB6,CF6,CH6,CL6,CM6)</f>
        <v>339</v>
      </c>
      <c r="CO6" s="1038">
        <v>6</v>
      </c>
      <c r="CP6" s="1039">
        <v>27</v>
      </c>
      <c r="CQ6" s="1040">
        <v>10</v>
      </c>
      <c r="CR6" s="1040">
        <v>65</v>
      </c>
      <c r="CS6" s="1041">
        <v>102</v>
      </c>
      <c r="CT6" s="4">
        <v>39</v>
      </c>
      <c r="CU6" s="1042">
        <v>0</v>
      </c>
      <c r="CV6" s="1043">
        <v>14</v>
      </c>
      <c r="CW6" s="1044">
        <v>223</v>
      </c>
      <c r="CX6" s="1044">
        <v>0</v>
      </c>
      <c r="CY6" s="5">
        <v>237</v>
      </c>
      <c r="CZ6" s="6">
        <v>0</v>
      </c>
      <c r="DA6" s="8">
        <v>345</v>
      </c>
      <c r="DB6" s="224">
        <v>6</v>
      </c>
      <c r="DC6" s="1182">
        <v>27</v>
      </c>
      <c r="DD6" s="1183">
        <v>9</v>
      </c>
      <c r="DE6" s="1183">
        <v>69</v>
      </c>
      <c r="DF6" s="225">
        <v>105</v>
      </c>
      <c r="DG6" s="4">
        <v>41</v>
      </c>
      <c r="DH6" s="1184">
        <v>0</v>
      </c>
      <c r="DI6" s="226">
        <v>14</v>
      </c>
      <c r="DJ6" s="227">
        <v>241</v>
      </c>
      <c r="DK6" s="227">
        <v>0</v>
      </c>
      <c r="DL6" s="5">
        <v>255</v>
      </c>
      <c r="DM6" s="6">
        <v>0</v>
      </c>
      <c r="DN6" s="8">
        <v>366</v>
      </c>
      <c r="DO6" s="224">
        <v>6</v>
      </c>
      <c r="DP6" s="1340">
        <v>29</v>
      </c>
      <c r="DQ6" s="1341">
        <v>9</v>
      </c>
      <c r="DR6" s="1341">
        <v>66</v>
      </c>
      <c r="DS6" s="225">
        <v>104</v>
      </c>
      <c r="DT6" s="4">
        <v>43</v>
      </c>
      <c r="DU6" s="1342">
        <v>0</v>
      </c>
      <c r="DV6" s="226">
        <v>14</v>
      </c>
      <c r="DW6" s="227">
        <v>245</v>
      </c>
      <c r="DX6" s="227">
        <v>0</v>
      </c>
      <c r="DY6" s="5">
        <v>259</v>
      </c>
      <c r="DZ6" s="6">
        <v>0</v>
      </c>
      <c r="EA6" s="8">
        <v>369</v>
      </c>
      <c r="EB6" s="224">
        <v>6</v>
      </c>
      <c r="EC6" s="1495">
        <v>29</v>
      </c>
      <c r="ED6" s="1496">
        <v>9</v>
      </c>
      <c r="EE6" s="1496">
        <v>66</v>
      </c>
      <c r="EF6" s="225">
        <v>104</v>
      </c>
      <c r="EG6" s="4">
        <v>44</v>
      </c>
      <c r="EH6" s="1497">
        <v>0</v>
      </c>
      <c r="EI6" s="226">
        <v>14</v>
      </c>
      <c r="EJ6" s="227">
        <v>242</v>
      </c>
      <c r="EK6" s="227">
        <v>0</v>
      </c>
      <c r="EL6" s="5">
        <v>256</v>
      </c>
      <c r="EM6" s="6">
        <v>0</v>
      </c>
      <c r="EN6" s="8">
        <v>366</v>
      </c>
      <c r="EO6" s="224">
        <v>6</v>
      </c>
      <c r="EP6" s="1656">
        <v>29</v>
      </c>
      <c r="EQ6" s="1657">
        <v>12</v>
      </c>
      <c r="ER6" s="1657">
        <v>74</v>
      </c>
      <c r="ES6" s="225">
        <v>115</v>
      </c>
      <c r="ET6" s="4">
        <v>46</v>
      </c>
      <c r="EU6" s="1658">
        <v>0</v>
      </c>
      <c r="EV6" s="226">
        <v>17</v>
      </c>
      <c r="EW6" s="227">
        <v>254</v>
      </c>
      <c r="EX6" s="227">
        <v>0</v>
      </c>
      <c r="EY6" s="5">
        <v>271</v>
      </c>
      <c r="EZ6" s="6">
        <v>0</v>
      </c>
      <c r="FA6" s="8">
        <v>392</v>
      </c>
      <c r="FB6" s="224">
        <v>6</v>
      </c>
      <c r="FC6" s="1818">
        <v>29</v>
      </c>
      <c r="FD6" s="1819">
        <v>12</v>
      </c>
      <c r="FE6" s="1819">
        <v>72</v>
      </c>
      <c r="FF6" s="225">
        <v>113</v>
      </c>
      <c r="FG6" s="4">
        <v>45</v>
      </c>
      <c r="FH6" s="1820">
        <v>0</v>
      </c>
      <c r="FI6" s="226">
        <v>18</v>
      </c>
      <c r="FJ6" s="227">
        <v>246</v>
      </c>
      <c r="FK6" s="227">
        <v>0</v>
      </c>
      <c r="FL6" s="5">
        <v>264</v>
      </c>
      <c r="FM6" s="6">
        <v>0</v>
      </c>
      <c r="FN6" s="8">
        <v>383</v>
      </c>
      <c r="FO6" s="224">
        <v>6</v>
      </c>
      <c r="FP6" s="1973">
        <v>31</v>
      </c>
      <c r="FQ6" s="1974">
        <v>12</v>
      </c>
      <c r="FR6" s="1974">
        <v>71</v>
      </c>
      <c r="FS6" s="225">
        <v>114</v>
      </c>
      <c r="FT6" s="4">
        <v>46</v>
      </c>
      <c r="FU6" s="1975">
        <v>0</v>
      </c>
      <c r="FV6" s="226">
        <v>17</v>
      </c>
      <c r="FW6" s="227">
        <v>252</v>
      </c>
      <c r="FX6" s="227">
        <v>0</v>
      </c>
      <c r="FY6" s="225">
        <v>269</v>
      </c>
      <c r="FZ6" s="6">
        <v>0</v>
      </c>
      <c r="GA6" s="8">
        <v>389</v>
      </c>
      <c r="GB6" s="2134">
        <v>9</v>
      </c>
      <c r="GC6" s="2135">
        <v>28</v>
      </c>
      <c r="GD6" s="2136">
        <v>11</v>
      </c>
      <c r="GE6" s="2136">
        <v>70</v>
      </c>
      <c r="GF6" s="2137">
        <v>109</v>
      </c>
      <c r="GG6" s="2138">
        <v>46</v>
      </c>
      <c r="GH6" s="2139">
        <v>0</v>
      </c>
      <c r="GI6" s="2140">
        <v>16</v>
      </c>
      <c r="GJ6" s="2141">
        <v>251</v>
      </c>
      <c r="GK6" s="2141">
        <v>0</v>
      </c>
      <c r="GL6" s="2142">
        <v>2</v>
      </c>
      <c r="GM6" s="2143">
        <v>269</v>
      </c>
      <c r="GN6" s="2144">
        <v>0</v>
      </c>
      <c r="GO6" s="2145">
        <v>387</v>
      </c>
      <c r="GP6" s="2134">
        <v>8</v>
      </c>
      <c r="GQ6" s="2321">
        <v>29</v>
      </c>
      <c r="GR6" s="2322">
        <v>11</v>
      </c>
      <c r="GS6" s="2322">
        <v>70</v>
      </c>
      <c r="GT6" s="2137">
        <v>110</v>
      </c>
      <c r="GU6" s="2138">
        <v>45</v>
      </c>
      <c r="GV6" s="2323">
        <v>0</v>
      </c>
      <c r="GW6" s="2140">
        <v>16</v>
      </c>
      <c r="GX6" s="2141">
        <v>241</v>
      </c>
      <c r="GY6" s="2141">
        <v>2</v>
      </c>
      <c r="GZ6" s="2142">
        <v>2</v>
      </c>
      <c r="HA6" s="2143">
        <v>261</v>
      </c>
      <c r="HB6" s="2144">
        <v>0</v>
      </c>
      <c r="HC6" s="2145">
        <v>379</v>
      </c>
    </row>
    <row r="7" spans="1:211" ht="24" customHeight="1" x14ac:dyDescent="0.2">
      <c r="A7" s="36" t="s">
        <v>8</v>
      </c>
      <c r="B7" s="49">
        <v>41</v>
      </c>
      <c r="C7" s="50">
        <v>56</v>
      </c>
      <c r="D7" s="51">
        <v>15</v>
      </c>
      <c r="E7" s="51">
        <v>110</v>
      </c>
      <c r="F7" s="52">
        <v>181</v>
      </c>
      <c r="G7" s="53">
        <v>77</v>
      </c>
      <c r="H7" s="31">
        <v>0</v>
      </c>
      <c r="I7" s="54">
        <v>24</v>
      </c>
      <c r="J7" s="55">
        <v>183</v>
      </c>
      <c r="K7" s="55">
        <v>0</v>
      </c>
      <c r="L7" s="34">
        <v>207</v>
      </c>
      <c r="M7" s="56">
        <v>0</v>
      </c>
      <c r="N7" s="57">
        <v>429</v>
      </c>
      <c r="O7" s="247">
        <v>41</v>
      </c>
      <c r="P7" s="248">
        <v>59</v>
      </c>
      <c r="Q7" s="249">
        <v>20</v>
      </c>
      <c r="R7" s="249">
        <v>115</v>
      </c>
      <c r="S7" s="250">
        <v>194</v>
      </c>
      <c r="T7" s="251">
        <v>78</v>
      </c>
      <c r="U7" s="252">
        <v>0</v>
      </c>
      <c r="V7" s="248">
        <v>25</v>
      </c>
      <c r="W7" s="249">
        <v>179</v>
      </c>
      <c r="X7" s="249">
        <v>1</v>
      </c>
      <c r="Y7" s="253">
        <v>205</v>
      </c>
      <c r="Z7" s="254">
        <v>0</v>
      </c>
      <c r="AA7" s="255">
        <v>440</v>
      </c>
      <c r="AB7" s="440">
        <v>38</v>
      </c>
      <c r="AC7" s="441">
        <v>63</v>
      </c>
      <c r="AD7" s="442">
        <v>17</v>
      </c>
      <c r="AE7" s="442">
        <v>117</v>
      </c>
      <c r="AF7" s="443">
        <v>197</v>
      </c>
      <c r="AG7" s="444">
        <v>79</v>
      </c>
      <c r="AH7" s="445">
        <v>0</v>
      </c>
      <c r="AI7" s="441">
        <v>42</v>
      </c>
      <c r="AJ7" s="442">
        <v>254</v>
      </c>
      <c r="AK7" s="442">
        <v>1</v>
      </c>
      <c r="AL7" s="446">
        <v>297</v>
      </c>
      <c r="AM7" s="447">
        <v>0</v>
      </c>
      <c r="AN7" s="448">
        <v>532</v>
      </c>
      <c r="AO7" s="449">
        <v>32</v>
      </c>
      <c r="AP7" s="607">
        <v>66</v>
      </c>
      <c r="AQ7" s="508">
        <v>18</v>
      </c>
      <c r="AR7" s="508">
        <v>115</v>
      </c>
      <c r="AS7" s="608">
        <v>199</v>
      </c>
      <c r="AT7" s="605">
        <v>80</v>
      </c>
      <c r="AU7" s="511">
        <v>0</v>
      </c>
      <c r="AV7" s="609">
        <v>44</v>
      </c>
      <c r="AW7" s="513">
        <v>289</v>
      </c>
      <c r="AX7" s="610">
        <v>0</v>
      </c>
      <c r="AY7" s="608">
        <v>333</v>
      </c>
      <c r="AZ7" s="611">
        <v>0</v>
      </c>
      <c r="BA7" s="448">
        <v>564</v>
      </c>
      <c r="BB7" s="440">
        <v>34</v>
      </c>
      <c r="BC7" s="739">
        <v>68</v>
      </c>
      <c r="BD7" s="740">
        <v>16</v>
      </c>
      <c r="BE7" s="740">
        <v>105</v>
      </c>
      <c r="BF7" s="741">
        <v>189</v>
      </c>
      <c r="BG7" s="742">
        <v>69</v>
      </c>
      <c r="BH7" s="661">
        <v>0</v>
      </c>
      <c r="BI7" s="630">
        <v>40</v>
      </c>
      <c r="BJ7" s="743">
        <v>305</v>
      </c>
      <c r="BK7" s="743">
        <v>0</v>
      </c>
      <c r="BL7" s="744">
        <v>345</v>
      </c>
      <c r="BM7" s="745">
        <v>0</v>
      </c>
      <c r="BN7" s="516">
        <v>568</v>
      </c>
      <c r="BO7" s="877">
        <v>32</v>
      </c>
      <c r="BP7" s="878">
        <v>70</v>
      </c>
      <c r="BQ7" s="879">
        <v>14</v>
      </c>
      <c r="BR7" s="879">
        <v>98</v>
      </c>
      <c r="BS7" s="880">
        <v>182</v>
      </c>
      <c r="BT7" s="881">
        <v>61</v>
      </c>
      <c r="BU7" s="882">
        <v>0</v>
      </c>
      <c r="BV7" s="883">
        <v>41</v>
      </c>
      <c r="BW7" s="884">
        <v>323</v>
      </c>
      <c r="BX7" s="884">
        <v>0</v>
      </c>
      <c r="BY7" s="885">
        <v>364</v>
      </c>
      <c r="BZ7" s="886">
        <v>0</v>
      </c>
      <c r="CA7" s="801">
        <v>578</v>
      </c>
      <c r="CB7" s="2456">
        <v>32</v>
      </c>
      <c r="CC7" s="2457">
        <v>68</v>
      </c>
      <c r="CD7" s="2458">
        <v>15</v>
      </c>
      <c r="CE7" s="2458">
        <v>93</v>
      </c>
      <c r="CF7" s="2459">
        <v>176</v>
      </c>
      <c r="CG7" s="2460">
        <v>60</v>
      </c>
      <c r="CH7" s="2461">
        <v>0</v>
      </c>
      <c r="CI7" s="2462">
        <v>38</v>
      </c>
      <c r="CJ7" s="2463">
        <v>342</v>
      </c>
      <c r="CK7" s="2463">
        <v>0</v>
      </c>
      <c r="CL7" s="2464">
        <v>380</v>
      </c>
      <c r="CM7" s="2465">
        <v>0</v>
      </c>
      <c r="CN7" s="2466">
        <f>SUM(CB7,CF7,CH7,CL7,CM7)</f>
        <v>588</v>
      </c>
      <c r="CO7" s="1045">
        <v>32</v>
      </c>
      <c r="CP7" s="1039">
        <v>68</v>
      </c>
      <c r="CQ7" s="925">
        <v>17</v>
      </c>
      <c r="CR7" s="925">
        <v>99</v>
      </c>
      <c r="CS7" s="1041">
        <v>184</v>
      </c>
      <c r="CT7" s="1046">
        <v>67</v>
      </c>
      <c r="CU7" s="948">
        <v>0</v>
      </c>
      <c r="CV7" s="1043">
        <v>47</v>
      </c>
      <c r="CW7" s="1044">
        <v>360</v>
      </c>
      <c r="CX7" s="1047">
        <v>1</v>
      </c>
      <c r="CY7" s="1048">
        <v>408</v>
      </c>
      <c r="CZ7" s="1049">
        <v>0</v>
      </c>
      <c r="DA7" s="1050">
        <v>624</v>
      </c>
      <c r="DB7" s="1185">
        <v>31</v>
      </c>
      <c r="DC7" s="1186">
        <v>67</v>
      </c>
      <c r="DD7" s="1187">
        <v>16</v>
      </c>
      <c r="DE7" s="1187">
        <v>105</v>
      </c>
      <c r="DF7" s="1188">
        <v>188</v>
      </c>
      <c r="DG7" s="1189">
        <v>71</v>
      </c>
      <c r="DH7" s="1190">
        <v>0</v>
      </c>
      <c r="DI7" s="1191">
        <v>47</v>
      </c>
      <c r="DJ7" s="1192">
        <v>385</v>
      </c>
      <c r="DK7" s="1192">
        <v>1</v>
      </c>
      <c r="DL7" s="1193">
        <v>433</v>
      </c>
      <c r="DM7" s="1194">
        <v>0</v>
      </c>
      <c r="DN7" s="1195">
        <v>652</v>
      </c>
      <c r="DO7" s="1343">
        <v>31</v>
      </c>
      <c r="DP7" s="1340">
        <v>65</v>
      </c>
      <c r="DQ7" s="1341">
        <v>17</v>
      </c>
      <c r="DR7" s="1341">
        <v>107</v>
      </c>
      <c r="DS7" s="1344">
        <v>189</v>
      </c>
      <c r="DT7" s="1345">
        <v>70</v>
      </c>
      <c r="DU7" s="1259">
        <v>0</v>
      </c>
      <c r="DV7" s="1346">
        <v>48</v>
      </c>
      <c r="DW7" s="1347">
        <v>405</v>
      </c>
      <c r="DX7" s="1347">
        <v>1</v>
      </c>
      <c r="DY7" s="1348">
        <v>454</v>
      </c>
      <c r="DZ7" s="1349">
        <v>0</v>
      </c>
      <c r="EA7" s="1264">
        <v>674</v>
      </c>
      <c r="EB7" s="1498">
        <v>31</v>
      </c>
      <c r="EC7" s="1499">
        <v>65</v>
      </c>
      <c r="ED7" s="1500">
        <v>15</v>
      </c>
      <c r="EE7" s="1500">
        <v>108</v>
      </c>
      <c r="EF7" s="1501">
        <v>188</v>
      </c>
      <c r="EG7" s="1502">
        <v>71</v>
      </c>
      <c r="EH7" s="1408">
        <v>0</v>
      </c>
      <c r="EI7" s="1420">
        <v>47</v>
      </c>
      <c r="EJ7" s="1421">
        <v>412</v>
      </c>
      <c r="EK7" s="1421">
        <v>1</v>
      </c>
      <c r="EL7" s="1422">
        <v>460</v>
      </c>
      <c r="EM7" s="1503">
        <v>0</v>
      </c>
      <c r="EN7" s="1504">
        <v>679</v>
      </c>
      <c r="EO7" s="1659">
        <v>31</v>
      </c>
      <c r="EP7" s="1656">
        <v>65</v>
      </c>
      <c r="EQ7" s="1657">
        <v>15</v>
      </c>
      <c r="ER7" s="1657">
        <v>106</v>
      </c>
      <c r="ES7" s="1660">
        <v>186</v>
      </c>
      <c r="ET7" s="1661">
        <v>71</v>
      </c>
      <c r="EU7" s="1662">
        <v>0</v>
      </c>
      <c r="EV7" s="1663">
        <v>50</v>
      </c>
      <c r="EW7" s="1664">
        <v>401</v>
      </c>
      <c r="EX7" s="1664">
        <v>1</v>
      </c>
      <c r="EY7" s="1665">
        <v>452</v>
      </c>
      <c r="EZ7" s="1666">
        <v>0</v>
      </c>
      <c r="FA7" s="1577">
        <v>669</v>
      </c>
      <c r="FB7" s="1821">
        <v>31</v>
      </c>
      <c r="FC7" s="1818">
        <v>66</v>
      </c>
      <c r="FD7" s="1819">
        <v>15</v>
      </c>
      <c r="FE7" s="1819">
        <v>106</v>
      </c>
      <c r="FF7" s="1822">
        <v>187</v>
      </c>
      <c r="FG7" s="1823">
        <v>70</v>
      </c>
      <c r="FH7" s="1572">
        <v>0</v>
      </c>
      <c r="FI7" s="1824">
        <v>50</v>
      </c>
      <c r="FJ7" s="1825">
        <v>398</v>
      </c>
      <c r="FK7" s="1825">
        <v>1</v>
      </c>
      <c r="FL7" s="1826">
        <v>449</v>
      </c>
      <c r="FM7" s="1827">
        <v>0</v>
      </c>
      <c r="FN7" s="1828">
        <v>667</v>
      </c>
      <c r="FO7" s="1976">
        <v>30</v>
      </c>
      <c r="FP7" s="1977">
        <v>65</v>
      </c>
      <c r="FQ7" s="1978">
        <v>14</v>
      </c>
      <c r="FR7" s="1978">
        <v>104</v>
      </c>
      <c r="FS7" s="1979">
        <v>183</v>
      </c>
      <c r="FT7" s="1980">
        <v>69</v>
      </c>
      <c r="FU7" s="1981">
        <v>0</v>
      </c>
      <c r="FV7" s="1982">
        <v>51</v>
      </c>
      <c r="FW7" s="1983">
        <v>399</v>
      </c>
      <c r="FX7" s="1983">
        <v>1</v>
      </c>
      <c r="FY7" s="1979">
        <v>451</v>
      </c>
      <c r="FZ7" s="1984">
        <v>0</v>
      </c>
      <c r="GA7" s="1985">
        <v>664</v>
      </c>
      <c r="GB7" s="2146">
        <v>30</v>
      </c>
      <c r="GC7" s="2147">
        <v>65</v>
      </c>
      <c r="GD7" s="2148">
        <v>14</v>
      </c>
      <c r="GE7" s="2148">
        <v>103</v>
      </c>
      <c r="GF7" s="2149">
        <v>182</v>
      </c>
      <c r="GG7" s="2150">
        <v>68</v>
      </c>
      <c r="GH7" s="2151">
        <v>0</v>
      </c>
      <c r="GI7" s="2152">
        <v>50</v>
      </c>
      <c r="GJ7" s="2153">
        <v>401</v>
      </c>
      <c r="GK7" s="2153">
        <v>1</v>
      </c>
      <c r="GL7" s="2154">
        <v>0</v>
      </c>
      <c r="GM7" s="2155">
        <v>452</v>
      </c>
      <c r="GN7" s="2156">
        <v>0</v>
      </c>
      <c r="GO7" s="2157">
        <v>664</v>
      </c>
      <c r="GP7" s="2324">
        <v>30</v>
      </c>
      <c r="GQ7" s="2321">
        <v>66</v>
      </c>
      <c r="GR7" s="2322">
        <v>13</v>
      </c>
      <c r="GS7" s="2322">
        <v>101</v>
      </c>
      <c r="GT7" s="2325">
        <v>180</v>
      </c>
      <c r="GU7" s="2326">
        <v>66</v>
      </c>
      <c r="GV7" s="2205">
        <v>0</v>
      </c>
      <c r="GW7" s="2163">
        <v>51</v>
      </c>
      <c r="GX7" s="2164">
        <v>395</v>
      </c>
      <c r="GY7" s="2164">
        <v>1</v>
      </c>
      <c r="GZ7" s="2165">
        <v>0</v>
      </c>
      <c r="HA7" s="2166">
        <v>447</v>
      </c>
      <c r="HB7" s="2327">
        <v>0</v>
      </c>
      <c r="HC7" s="2328">
        <v>657</v>
      </c>
    </row>
    <row r="8" spans="1:211" ht="24" customHeight="1" x14ac:dyDescent="0.2">
      <c r="A8" s="36" t="s">
        <v>9</v>
      </c>
      <c r="B8" s="18">
        <v>11</v>
      </c>
      <c r="C8" s="58">
        <v>158</v>
      </c>
      <c r="D8" s="59">
        <v>117</v>
      </c>
      <c r="E8" s="59">
        <v>346</v>
      </c>
      <c r="F8" s="34">
        <v>621</v>
      </c>
      <c r="G8" s="33">
        <v>279</v>
      </c>
      <c r="H8" s="60">
        <v>0</v>
      </c>
      <c r="I8" s="32">
        <v>15</v>
      </c>
      <c r="J8" s="33">
        <v>360</v>
      </c>
      <c r="K8" s="33">
        <v>0</v>
      </c>
      <c r="L8" s="34">
        <v>375</v>
      </c>
      <c r="M8" s="56">
        <v>1</v>
      </c>
      <c r="N8" s="35">
        <v>1008</v>
      </c>
      <c r="O8" s="256">
        <v>11</v>
      </c>
      <c r="P8" s="235">
        <v>157</v>
      </c>
      <c r="Q8" s="236">
        <v>116</v>
      </c>
      <c r="R8" s="236">
        <v>349</v>
      </c>
      <c r="S8" s="253">
        <v>622</v>
      </c>
      <c r="T8" s="249">
        <v>285</v>
      </c>
      <c r="U8" s="246">
        <v>0</v>
      </c>
      <c r="V8" s="257">
        <v>18</v>
      </c>
      <c r="W8" s="258">
        <v>411</v>
      </c>
      <c r="X8" s="258">
        <v>0</v>
      </c>
      <c r="Y8" s="253">
        <v>429</v>
      </c>
      <c r="Z8" s="254">
        <v>1</v>
      </c>
      <c r="AA8" s="259">
        <v>1063</v>
      </c>
      <c r="AB8" s="449">
        <v>11</v>
      </c>
      <c r="AC8" s="450">
        <v>159</v>
      </c>
      <c r="AD8" s="451">
        <v>111</v>
      </c>
      <c r="AE8" s="451">
        <v>349</v>
      </c>
      <c r="AF8" s="446">
        <v>619</v>
      </c>
      <c r="AG8" s="442">
        <v>283</v>
      </c>
      <c r="AH8" s="452">
        <v>0</v>
      </c>
      <c r="AI8" s="453">
        <v>17</v>
      </c>
      <c r="AJ8" s="454">
        <v>937</v>
      </c>
      <c r="AK8" s="454">
        <v>0</v>
      </c>
      <c r="AL8" s="446">
        <v>954</v>
      </c>
      <c r="AM8" s="447">
        <v>1</v>
      </c>
      <c r="AN8" s="455">
        <v>1585</v>
      </c>
      <c r="AO8" s="612">
        <v>11</v>
      </c>
      <c r="AP8" s="607">
        <v>157</v>
      </c>
      <c r="AQ8" s="508">
        <v>111</v>
      </c>
      <c r="AR8" s="508">
        <v>345</v>
      </c>
      <c r="AS8" s="613">
        <v>613</v>
      </c>
      <c r="AT8" s="605">
        <v>279</v>
      </c>
      <c r="AU8" s="606">
        <v>0</v>
      </c>
      <c r="AV8" s="609">
        <v>18</v>
      </c>
      <c r="AW8" s="513">
        <v>977</v>
      </c>
      <c r="AX8" s="610">
        <v>0</v>
      </c>
      <c r="AY8" s="608">
        <v>995</v>
      </c>
      <c r="AZ8" s="611">
        <v>1</v>
      </c>
      <c r="BA8" s="516">
        <v>1620</v>
      </c>
      <c r="BB8" s="449">
        <v>11</v>
      </c>
      <c r="BC8" s="626">
        <v>154</v>
      </c>
      <c r="BD8" s="649">
        <v>109</v>
      </c>
      <c r="BE8" s="649">
        <v>340</v>
      </c>
      <c r="BF8" s="744">
        <v>603</v>
      </c>
      <c r="BG8" s="653">
        <v>274</v>
      </c>
      <c r="BH8" s="746">
        <v>0</v>
      </c>
      <c r="BI8" s="630">
        <v>18</v>
      </c>
      <c r="BJ8" s="743">
        <v>1026</v>
      </c>
      <c r="BK8" s="743">
        <v>0</v>
      </c>
      <c r="BL8" s="744">
        <v>1044</v>
      </c>
      <c r="BM8" s="745">
        <v>1</v>
      </c>
      <c r="BN8" s="747">
        <v>1659</v>
      </c>
      <c r="BO8" s="887">
        <v>11</v>
      </c>
      <c r="BP8" s="888">
        <v>156</v>
      </c>
      <c r="BQ8" s="889">
        <v>109</v>
      </c>
      <c r="BR8" s="889">
        <v>338</v>
      </c>
      <c r="BS8" s="885">
        <v>603</v>
      </c>
      <c r="BT8" s="890">
        <v>283</v>
      </c>
      <c r="BU8" s="891">
        <v>0</v>
      </c>
      <c r="BV8" s="883">
        <v>16</v>
      </c>
      <c r="BW8" s="884">
        <v>1037</v>
      </c>
      <c r="BX8" s="884">
        <v>0</v>
      </c>
      <c r="BY8" s="885">
        <v>1053</v>
      </c>
      <c r="BZ8" s="886">
        <v>0</v>
      </c>
      <c r="CA8" s="892">
        <v>1667</v>
      </c>
      <c r="CB8" s="2467">
        <v>11</v>
      </c>
      <c r="CC8" s="2468">
        <v>147</v>
      </c>
      <c r="CD8" s="2469">
        <v>101</v>
      </c>
      <c r="CE8" s="2469">
        <v>336</v>
      </c>
      <c r="CF8" s="2470">
        <v>584</v>
      </c>
      <c r="CG8" s="2471">
        <v>272</v>
      </c>
      <c r="CH8" s="2455">
        <v>0</v>
      </c>
      <c r="CI8" s="2462">
        <v>17</v>
      </c>
      <c r="CJ8" s="2472">
        <v>1078</v>
      </c>
      <c r="CK8" s="2472">
        <v>0</v>
      </c>
      <c r="CL8" s="2470">
        <v>1095</v>
      </c>
      <c r="CM8" s="2465">
        <v>0</v>
      </c>
      <c r="CN8" s="2473">
        <f t="shared" ref="CN8:CN15" si="0">SUM(CB8,CF8,CH8,CL8,CM8)</f>
        <v>1690</v>
      </c>
      <c r="CO8" s="1051">
        <v>11</v>
      </c>
      <c r="CP8" s="1052">
        <v>148</v>
      </c>
      <c r="CQ8" s="925">
        <v>96</v>
      </c>
      <c r="CR8" s="925">
        <v>330</v>
      </c>
      <c r="CS8" s="1048">
        <v>574</v>
      </c>
      <c r="CT8" s="929">
        <v>266</v>
      </c>
      <c r="CU8" s="1042">
        <v>0</v>
      </c>
      <c r="CV8" s="1043">
        <v>18</v>
      </c>
      <c r="CW8" s="1044">
        <v>1098</v>
      </c>
      <c r="CX8" s="1044">
        <v>0</v>
      </c>
      <c r="CY8" s="1048">
        <v>1116</v>
      </c>
      <c r="CZ8" s="1049">
        <v>0</v>
      </c>
      <c r="DA8" s="953">
        <v>1701</v>
      </c>
      <c r="DB8" s="887">
        <v>11</v>
      </c>
      <c r="DC8" s="1196">
        <v>149</v>
      </c>
      <c r="DD8" s="1197">
        <v>94</v>
      </c>
      <c r="DE8" s="1197">
        <v>331</v>
      </c>
      <c r="DF8" s="1198">
        <v>574</v>
      </c>
      <c r="DG8" s="1199">
        <v>269</v>
      </c>
      <c r="DH8" s="1200">
        <v>0</v>
      </c>
      <c r="DI8" s="1201">
        <v>17</v>
      </c>
      <c r="DJ8" s="1202">
        <v>1094</v>
      </c>
      <c r="DK8" s="1202">
        <v>0</v>
      </c>
      <c r="DL8" s="1198">
        <v>1111</v>
      </c>
      <c r="DM8" s="1194">
        <v>0</v>
      </c>
      <c r="DN8" s="1203">
        <v>1696</v>
      </c>
      <c r="DO8" s="1350">
        <v>11</v>
      </c>
      <c r="DP8" s="1351">
        <v>151</v>
      </c>
      <c r="DQ8" s="1352">
        <v>91</v>
      </c>
      <c r="DR8" s="1352">
        <v>338</v>
      </c>
      <c r="DS8" s="1348">
        <v>580</v>
      </c>
      <c r="DT8" s="1353">
        <v>267</v>
      </c>
      <c r="DU8" s="1354">
        <v>0</v>
      </c>
      <c r="DV8" s="1355">
        <v>17</v>
      </c>
      <c r="DW8" s="1356">
        <v>1106</v>
      </c>
      <c r="DX8" s="1356">
        <v>0</v>
      </c>
      <c r="DY8" s="1357">
        <v>1123</v>
      </c>
      <c r="DZ8" s="1358">
        <v>2</v>
      </c>
      <c r="EA8" s="1359">
        <v>1716</v>
      </c>
      <c r="EB8" s="1505">
        <v>11</v>
      </c>
      <c r="EC8" s="1415">
        <v>149</v>
      </c>
      <c r="ED8" s="1416">
        <v>93</v>
      </c>
      <c r="EE8" s="1416">
        <v>334</v>
      </c>
      <c r="EF8" s="1422">
        <v>576</v>
      </c>
      <c r="EG8" s="1506">
        <v>267</v>
      </c>
      <c r="EH8" s="1507">
        <v>0</v>
      </c>
      <c r="EI8" s="1508">
        <v>16</v>
      </c>
      <c r="EJ8" s="1509">
        <v>1091</v>
      </c>
      <c r="EK8" s="1509">
        <v>0</v>
      </c>
      <c r="EL8" s="1510">
        <v>1107</v>
      </c>
      <c r="EM8" s="1511">
        <v>2</v>
      </c>
      <c r="EN8" s="1512">
        <v>1696</v>
      </c>
      <c r="EO8" s="1667">
        <v>11</v>
      </c>
      <c r="EP8" s="1668">
        <v>148</v>
      </c>
      <c r="EQ8" s="1669">
        <v>94</v>
      </c>
      <c r="ER8" s="1669">
        <v>327</v>
      </c>
      <c r="ES8" s="1665">
        <v>569</v>
      </c>
      <c r="ET8" s="1670">
        <v>263</v>
      </c>
      <c r="EU8" s="1671">
        <v>0</v>
      </c>
      <c r="EV8" s="1663">
        <v>15</v>
      </c>
      <c r="EW8" s="1664">
        <v>1078</v>
      </c>
      <c r="EX8" s="1664">
        <v>0</v>
      </c>
      <c r="EY8" s="1665">
        <v>1093</v>
      </c>
      <c r="EZ8" s="1666">
        <v>2</v>
      </c>
      <c r="FA8" s="1672">
        <v>1675</v>
      </c>
      <c r="FB8" s="1829">
        <v>11</v>
      </c>
      <c r="FC8" s="1830">
        <v>152</v>
      </c>
      <c r="FD8" s="1831">
        <v>90</v>
      </c>
      <c r="FE8" s="1831">
        <v>310</v>
      </c>
      <c r="FF8" s="1826">
        <v>552</v>
      </c>
      <c r="FG8" s="1832">
        <v>252</v>
      </c>
      <c r="FH8" s="1658">
        <v>0</v>
      </c>
      <c r="FI8" s="1729">
        <v>12</v>
      </c>
      <c r="FJ8" s="1730">
        <v>1056</v>
      </c>
      <c r="FK8" s="1730">
        <v>0</v>
      </c>
      <c r="FL8" s="1731">
        <v>1068</v>
      </c>
      <c r="FM8" s="1833">
        <v>2</v>
      </c>
      <c r="FN8" s="1733">
        <v>1633</v>
      </c>
      <c r="FO8" s="1986">
        <v>11</v>
      </c>
      <c r="FP8" s="1987">
        <v>149</v>
      </c>
      <c r="FQ8" s="1988">
        <v>89</v>
      </c>
      <c r="FR8" s="1988">
        <v>314</v>
      </c>
      <c r="FS8" s="1979">
        <v>552</v>
      </c>
      <c r="FT8" s="1989">
        <v>255</v>
      </c>
      <c r="FU8" s="1990">
        <v>0</v>
      </c>
      <c r="FV8" s="1982">
        <v>14</v>
      </c>
      <c r="FW8" s="1983">
        <v>1068</v>
      </c>
      <c r="FX8" s="1983">
        <v>0</v>
      </c>
      <c r="FY8" s="1979">
        <v>1082</v>
      </c>
      <c r="FZ8" s="1984">
        <v>2</v>
      </c>
      <c r="GA8" s="1991">
        <v>1647</v>
      </c>
      <c r="GB8" s="2158">
        <v>11</v>
      </c>
      <c r="GC8" s="2159">
        <v>149</v>
      </c>
      <c r="GD8" s="2160">
        <v>90</v>
      </c>
      <c r="GE8" s="2160">
        <v>310</v>
      </c>
      <c r="GF8" s="2155">
        <v>549</v>
      </c>
      <c r="GG8" s="2161">
        <v>248</v>
      </c>
      <c r="GH8" s="2162">
        <v>0</v>
      </c>
      <c r="GI8" s="2163">
        <v>14</v>
      </c>
      <c r="GJ8" s="2164">
        <v>1067</v>
      </c>
      <c r="GK8" s="2164">
        <v>0</v>
      </c>
      <c r="GL8" s="2165">
        <v>0</v>
      </c>
      <c r="GM8" s="2166">
        <v>1081</v>
      </c>
      <c r="GN8" s="2156">
        <v>2</v>
      </c>
      <c r="GO8" s="2157">
        <v>1643</v>
      </c>
      <c r="GP8" s="2329">
        <v>11</v>
      </c>
      <c r="GQ8" s="2179">
        <v>155</v>
      </c>
      <c r="GR8" s="2180">
        <v>96</v>
      </c>
      <c r="GS8" s="2180">
        <v>313</v>
      </c>
      <c r="GT8" s="2166">
        <v>564</v>
      </c>
      <c r="GU8" s="2330">
        <v>258</v>
      </c>
      <c r="GV8" s="2331">
        <v>0</v>
      </c>
      <c r="GW8" s="2163">
        <v>15</v>
      </c>
      <c r="GX8" s="2164">
        <v>1150</v>
      </c>
      <c r="GY8" s="2164">
        <v>0</v>
      </c>
      <c r="GZ8" s="2165">
        <v>0</v>
      </c>
      <c r="HA8" s="2166">
        <v>1165</v>
      </c>
      <c r="HB8" s="2327">
        <v>2</v>
      </c>
      <c r="HC8" s="2328">
        <v>1742</v>
      </c>
    </row>
    <row r="9" spans="1:211" ht="24" customHeight="1" x14ac:dyDescent="0.2">
      <c r="A9" s="22" t="s">
        <v>10</v>
      </c>
      <c r="B9" s="61">
        <v>16</v>
      </c>
      <c r="C9" s="23">
        <v>80</v>
      </c>
      <c r="D9" s="24">
        <v>73</v>
      </c>
      <c r="E9" s="24">
        <v>186</v>
      </c>
      <c r="F9" s="25">
        <v>339</v>
      </c>
      <c r="G9" s="24">
        <v>178</v>
      </c>
      <c r="H9" s="26">
        <v>0</v>
      </c>
      <c r="I9" s="27">
        <v>12</v>
      </c>
      <c r="J9" s="28">
        <v>199</v>
      </c>
      <c r="K9" s="28">
        <v>0</v>
      </c>
      <c r="L9" s="29">
        <v>211</v>
      </c>
      <c r="M9" s="30">
        <v>0</v>
      </c>
      <c r="N9" s="62">
        <v>566</v>
      </c>
      <c r="O9" s="260">
        <v>16</v>
      </c>
      <c r="P9" s="261">
        <v>77</v>
      </c>
      <c r="Q9" s="249">
        <v>75</v>
      </c>
      <c r="R9" s="249">
        <v>176</v>
      </c>
      <c r="S9" s="262">
        <v>328</v>
      </c>
      <c r="T9" s="236">
        <v>177</v>
      </c>
      <c r="U9" s="252">
        <v>0</v>
      </c>
      <c r="V9" s="257">
        <v>12</v>
      </c>
      <c r="W9" s="258">
        <v>224</v>
      </c>
      <c r="X9" s="263">
        <v>0</v>
      </c>
      <c r="Y9" s="264">
        <v>236</v>
      </c>
      <c r="Z9" s="265">
        <v>0</v>
      </c>
      <c r="AA9" s="266">
        <v>580</v>
      </c>
      <c r="AB9" s="456">
        <v>16</v>
      </c>
      <c r="AC9" s="457">
        <v>77</v>
      </c>
      <c r="AD9" s="458">
        <v>73</v>
      </c>
      <c r="AE9" s="458">
        <v>175</v>
      </c>
      <c r="AF9" s="459">
        <v>325</v>
      </c>
      <c r="AG9" s="451">
        <v>178</v>
      </c>
      <c r="AH9" s="445">
        <v>0</v>
      </c>
      <c r="AI9" s="453">
        <v>12</v>
      </c>
      <c r="AJ9" s="454">
        <v>250</v>
      </c>
      <c r="AK9" s="460">
        <v>0</v>
      </c>
      <c r="AL9" s="461">
        <v>262</v>
      </c>
      <c r="AM9" s="462">
        <v>0</v>
      </c>
      <c r="AN9" s="463">
        <v>603</v>
      </c>
      <c r="AO9" s="614">
        <v>16</v>
      </c>
      <c r="AP9" s="615">
        <v>81</v>
      </c>
      <c r="AQ9" s="616">
        <v>72</v>
      </c>
      <c r="AR9" s="616">
        <v>178</v>
      </c>
      <c r="AS9" s="617">
        <v>331</v>
      </c>
      <c r="AT9" s="616">
        <v>179</v>
      </c>
      <c r="AU9" s="618">
        <v>0</v>
      </c>
      <c r="AV9" s="619">
        <v>12</v>
      </c>
      <c r="AW9" s="620">
        <v>254</v>
      </c>
      <c r="AX9" s="621">
        <v>0</v>
      </c>
      <c r="AY9" s="622">
        <v>266</v>
      </c>
      <c r="AZ9" s="623">
        <v>0</v>
      </c>
      <c r="BA9" s="624">
        <v>613</v>
      </c>
      <c r="BB9" s="748">
        <v>16</v>
      </c>
      <c r="BC9" s="749">
        <v>80</v>
      </c>
      <c r="BD9" s="750">
        <v>73</v>
      </c>
      <c r="BE9" s="750">
        <v>180</v>
      </c>
      <c r="BF9" s="751">
        <v>333</v>
      </c>
      <c r="BG9" s="649">
        <v>175</v>
      </c>
      <c r="BH9" s="661">
        <v>0</v>
      </c>
      <c r="BI9" s="630">
        <v>12</v>
      </c>
      <c r="BJ9" s="743">
        <v>262</v>
      </c>
      <c r="BK9" s="752">
        <v>0</v>
      </c>
      <c r="BL9" s="753">
        <v>274</v>
      </c>
      <c r="BM9" s="666">
        <v>0</v>
      </c>
      <c r="BN9" s="754">
        <v>623</v>
      </c>
      <c r="BO9" s="893">
        <v>16</v>
      </c>
      <c r="BP9" s="894">
        <v>86</v>
      </c>
      <c r="BQ9" s="895">
        <v>71</v>
      </c>
      <c r="BR9" s="895">
        <v>173</v>
      </c>
      <c r="BS9" s="896">
        <v>330</v>
      </c>
      <c r="BT9" s="889">
        <v>171</v>
      </c>
      <c r="BU9" s="882">
        <v>0</v>
      </c>
      <c r="BV9" s="883">
        <v>13</v>
      </c>
      <c r="BW9" s="884">
        <v>268</v>
      </c>
      <c r="BX9" s="897">
        <v>0</v>
      </c>
      <c r="BY9" s="898">
        <v>281</v>
      </c>
      <c r="BZ9" s="899">
        <v>0</v>
      </c>
      <c r="CA9" s="900">
        <v>627</v>
      </c>
      <c r="CB9" s="2346">
        <v>12</v>
      </c>
      <c r="CC9" s="2333">
        <v>85</v>
      </c>
      <c r="CD9" s="2474">
        <v>72</v>
      </c>
      <c r="CE9" s="2474">
        <v>177</v>
      </c>
      <c r="CF9" s="2475">
        <v>334</v>
      </c>
      <c r="CG9" s="2469">
        <v>171</v>
      </c>
      <c r="CH9" s="2461">
        <v>0</v>
      </c>
      <c r="CI9" s="2462">
        <v>12</v>
      </c>
      <c r="CJ9" s="2472">
        <v>275</v>
      </c>
      <c r="CK9" s="2476">
        <v>0</v>
      </c>
      <c r="CL9" s="2477">
        <v>287</v>
      </c>
      <c r="CM9" s="2478">
        <v>0</v>
      </c>
      <c r="CN9" s="2479">
        <f t="shared" si="0"/>
        <v>633</v>
      </c>
      <c r="CO9" s="1053">
        <v>12</v>
      </c>
      <c r="CP9" s="1054">
        <v>84</v>
      </c>
      <c r="CQ9" s="1055">
        <v>68</v>
      </c>
      <c r="CR9" s="1055">
        <v>176</v>
      </c>
      <c r="CS9" s="1056">
        <v>328</v>
      </c>
      <c r="CT9" s="1055">
        <v>163</v>
      </c>
      <c r="CU9" s="1057">
        <v>0</v>
      </c>
      <c r="CV9" s="1058">
        <v>12</v>
      </c>
      <c r="CW9" s="1059">
        <v>286</v>
      </c>
      <c r="CX9" s="1059">
        <v>0</v>
      </c>
      <c r="CY9" s="1060">
        <v>298</v>
      </c>
      <c r="CZ9" s="1061">
        <v>0</v>
      </c>
      <c r="DA9" s="1062">
        <v>638</v>
      </c>
      <c r="DB9" s="1204">
        <v>11</v>
      </c>
      <c r="DC9" s="1205">
        <v>83</v>
      </c>
      <c r="DD9" s="1206">
        <v>65</v>
      </c>
      <c r="DE9" s="1206">
        <v>174</v>
      </c>
      <c r="DF9" s="1207">
        <v>322</v>
      </c>
      <c r="DG9" s="1197">
        <v>161</v>
      </c>
      <c r="DH9" s="1190">
        <v>0</v>
      </c>
      <c r="DI9" s="1201">
        <v>11</v>
      </c>
      <c r="DJ9" s="1202">
        <v>300</v>
      </c>
      <c r="DK9" s="1208">
        <v>0</v>
      </c>
      <c r="DL9" s="1209">
        <v>311</v>
      </c>
      <c r="DM9" s="1210">
        <v>0</v>
      </c>
      <c r="DN9" s="1211">
        <v>644</v>
      </c>
      <c r="DO9" s="1360">
        <v>11</v>
      </c>
      <c r="DP9" s="1361">
        <v>81</v>
      </c>
      <c r="DQ9" s="1362">
        <v>64</v>
      </c>
      <c r="DR9" s="1362">
        <v>158</v>
      </c>
      <c r="DS9" s="1363">
        <v>303</v>
      </c>
      <c r="DT9" s="1364">
        <v>154</v>
      </c>
      <c r="DU9" s="1365">
        <v>0</v>
      </c>
      <c r="DV9" s="1366">
        <v>11</v>
      </c>
      <c r="DW9" s="1367">
        <v>289</v>
      </c>
      <c r="DX9" s="1368">
        <v>0</v>
      </c>
      <c r="DY9" s="1369">
        <v>300</v>
      </c>
      <c r="DZ9" s="1370">
        <v>0</v>
      </c>
      <c r="EA9" s="1371">
        <v>614</v>
      </c>
      <c r="EB9" s="1513">
        <v>10</v>
      </c>
      <c r="EC9" s="1514">
        <v>82</v>
      </c>
      <c r="ED9" s="1515">
        <v>67</v>
      </c>
      <c r="EE9" s="1515">
        <v>170</v>
      </c>
      <c r="EF9" s="1516">
        <v>319</v>
      </c>
      <c r="EG9" s="1517">
        <v>163</v>
      </c>
      <c r="EH9" s="1518">
        <v>0</v>
      </c>
      <c r="EI9" s="1519">
        <v>11</v>
      </c>
      <c r="EJ9" s="1520">
        <v>314</v>
      </c>
      <c r="EK9" s="1521">
        <v>0</v>
      </c>
      <c r="EL9" s="1522">
        <v>325</v>
      </c>
      <c r="EM9" s="1523">
        <v>0</v>
      </c>
      <c r="EN9" s="1524">
        <v>654</v>
      </c>
      <c r="EO9" s="1673">
        <v>10</v>
      </c>
      <c r="EP9" s="1674">
        <v>85</v>
      </c>
      <c r="EQ9" s="1675">
        <v>62</v>
      </c>
      <c r="ER9" s="1675">
        <v>163</v>
      </c>
      <c r="ES9" s="1676">
        <v>310</v>
      </c>
      <c r="ET9" s="1669">
        <v>156</v>
      </c>
      <c r="EU9" s="1662">
        <v>0</v>
      </c>
      <c r="EV9" s="1663">
        <v>9</v>
      </c>
      <c r="EW9" s="1664">
        <v>322</v>
      </c>
      <c r="EX9" s="1677">
        <v>0</v>
      </c>
      <c r="EY9" s="1678">
        <v>331</v>
      </c>
      <c r="EZ9" s="1679">
        <v>0</v>
      </c>
      <c r="FA9" s="1680">
        <v>651</v>
      </c>
      <c r="FB9" s="1834">
        <v>10</v>
      </c>
      <c r="FC9" s="1835">
        <v>86</v>
      </c>
      <c r="FD9" s="1836">
        <v>60</v>
      </c>
      <c r="FE9" s="1836">
        <v>158</v>
      </c>
      <c r="FF9" s="1837">
        <v>304</v>
      </c>
      <c r="FG9" s="1725">
        <v>148</v>
      </c>
      <c r="FH9" s="1728">
        <v>0</v>
      </c>
      <c r="FI9" s="1838">
        <v>7</v>
      </c>
      <c r="FJ9" s="1839">
        <v>329</v>
      </c>
      <c r="FK9" s="1840">
        <v>0</v>
      </c>
      <c r="FL9" s="1841">
        <v>336</v>
      </c>
      <c r="FM9" s="1842">
        <v>0</v>
      </c>
      <c r="FN9" s="1843">
        <v>650</v>
      </c>
      <c r="FO9" s="1992">
        <v>10</v>
      </c>
      <c r="FP9" s="1993">
        <v>87</v>
      </c>
      <c r="FQ9" s="1994">
        <v>60</v>
      </c>
      <c r="FR9" s="1994">
        <v>156</v>
      </c>
      <c r="FS9" s="1979">
        <v>303</v>
      </c>
      <c r="FT9" s="1988">
        <v>149</v>
      </c>
      <c r="FU9" s="1981">
        <v>0</v>
      </c>
      <c r="FV9" s="1982">
        <v>8</v>
      </c>
      <c r="FW9" s="1983">
        <v>344</v>
      </c>
      <c r="FX9" s="1995">
        <v>0</v>
      </c>
      <c r="FY9" s="1979">
        <v>352</v>
      </c>
      <c r="FZ9" s="1996">
        <v>0</v>
      </c>
      <c r="GA9" s="1843">
        <v>665</v>
      </c>
      <c r="GB9" s="2167">
        <v>10</v>
      </c>
      <c r="GC9" s="2168">
        <v>89</v>
      </c>
      <c r="GD9" s="2169">
        <v>61</v>
      </c>
      <c r="GE9" s="2169">
        <v>152</v>
      </c>
      <c r="GF9" s="2170">
        <v>302</v>
      </c>
      <c r="GG9" s="2171">
        <v>146</v>
      </c>
      <c r="GH9" s="2172">
        <v>0</v>
      </c>
      <c r="GI9" s="2163">
        <v>9</v>
      </c>
      <c r="GJ9" s="2164">
        <v>356</v>
      </c>
      <c r="GK9" s="2173">
        <v>0</v>
      </c>
      <c r="GL9" s="2174">
        <v>0</v>
      </c>
      <c r="GM9" s="2175">
        <v>365</v>
      </c>
      <c r="GN9" s="2176">
        <v>0</v>
      </c>
      <c r="GO9" s="2177">
        <v>677</v>
      </c>
      <c r="GP9" s="2332">
        <v>8</v>
      </c>
      <c r="GQ9" s="2333">
        <v>89</v>
      </c>
      <c r="GR9" s="2334">
        <v>60</v>
      </c>
      <c r="GS9" s="2334">
        <v>150</v>
      </c>
      <c r="GT9" s="2335">
        <v>299</v>
      </c>
      <c r="GU9" s="2336">
        <v>146</v>
      </c>
      <c r="GV9" s="2337">
        <v>0</v>
      </c>
      <c r="GW9" s="2163">
        <v>9</v>
      </c>
      <c r="GX9" s="2164">
        <v>360</v>
      </c>
      <c r="GY9" s="2173">
        <v>0</v>
      </c>
      <c r="GZ9" s="2174">
        <v>0</v>
      </c>
      <c r="HA9" s="2175">
        <v>369</v>
      </c>
      <c r="HB9" s="2338">
        <v>0</v>
      </c>
      <c r="HC9" s="2177">
        <v>676</v>
      </c>
    </row>
    <row r="10" spans="1:211" ht="24" customHeight="1" x14ac:dyDescent="0.2">
      <c r="A10" s="63" t="s">
        <v>11</v>
      </c>
      <c r="B10" s="64">
        <v>6</v>
      </c>
      <c r="C10" s="65">
        <v>17</v>
      </c>
      <c r="D10" s="66">
        <v>5</v>
      </c>
      <c r="E10" s="66">
        <v>20</v>
      </c>
      <c r="F10" s="67">
        <v>42</v>
      </c>
      <c r="G10" s="66">
        <v>20</v>
      </c>
      <c r="H10" s="68">
        <v>0</v>
      </c>
      <c r="I10" s="69">
        <v>5</v>
      </c>
      <c r="J10" s="70">
        <v>76</v>
      </c>
      <c r="K10" s="70">
        <v>0</v>
      </c>
      <c r="L10" s="71">
        <v>81</v>
      </c>
      <c r="M10" s="72">
        <v>0</v>
      </c>
      <c r="N10" s="73">
        <v>129</v>
      </c>
      <c r="O10" s="267">
        <v>6</v>
      </c>
      <c r="P10" s="268">
        <v>18</v>
      </c>
      <c r="Q10" s="269">
        <v>5</v>
      </c>
      <c r="R10" s="269">
        <v>20</v>
      </c>
      <c r="S10" s="270">
        <v>43</v>
      </c>
      <c r="T10" s="269">
        <v>22</v>
      </c>
      <c r="U10" s="271">
        <v>0</v>
      </c>
      <c r="V10" s="272">
        <v>5</v>
      </c>
      <c r="W10" s="273">
        <v>82</v>
      </c>
      <c r="X10" s="274">
        <v>0</v>
      </c>
      <c r="Y10" s="275">
        <v>87</v>
      </c>
      <c r="Z10" s="276">
        <v>0</v>
      </c>
      <c r="AA10" s="277">
        <v>136</v>
      </c>
      <c r="AB10" s="464">
        <v>6</v>
      </c>
      <c r="AC10" s="465">
        <v>18</v>
      </c>
      <c r="AD10" s="466">
        <v>5</v>
      </c>
      <c r="AE10" s="466">
        <v>19</v>
      </c>
      <c r="AF10" s="467">
        <v>42</v>
      </c>
      <c r="AG10" s="466">
        <v>24</v>
      </c>
      <c r="AH10" s="468">
        <v>0</v>
      </c>
      <c r="AI10" s="469">
        <v>5</v>
      </c>
      <c r="AJ10" s="470">
        <v>87</v>
      </c>
      <c r="AK10" s="471">
        <v>0</v>
      </c>
      <c r="AL10" s="472">
        <v>92</v>
      </c>
      <c r="AM10" s="473">
        <v>0</v>
      </c>
      <c r="AN10" s="474">
        <v>140</v>
      </c>
      <c r="AO10" s="625">
        <v>6</v>
      </c>
      <c r="AP10" s="626">
        <v>18</v>
      </c>
      <c r="AQ10" s="627">
        <v>5</v>
      </c>
      <c r="AR10" s="627">
        <v>18</v>
      </c>
      <c r="AS10" s="628">
        <v>41</v>
      </c>
      <c r="AT10" s="627">
        <v>23</v>
      </c>
      <c r="AU10" s="629">
        <v>0</v>
      </c>
      <c r="AV10" s="630">
        <v>5</v>
      </c>
      <c r="AW10" s="631">
        <v>96</v>
      </c>
      <c r="AX10" s="632">
        <v>0</v>
      </c>
      <c r="AY10" s="633">
        <v>101</v>
      </c>
      <c r="AZ10" s="634">
        <v>0</v>
      </c>
      <c r="BA10" s="635">
        <v>148</v>
      </c>
      <c r="BB10" s="755">
        <v>6</v>
      </c>
      <c r="BC10" s="668">
        <v>19</v>
      </c>
      <c r="BD10" s="669">
        <v>5</v>
      </c>
      <c r="BE10" s="669">
        <v>18</v>
      </c>
      <c r="BF10" s="756">
        <v>42</v>
      </c>
      <c r="BG10" s="669">
        <v>23</v>
      </c>
      <c r="BH10" s="682">
        <v>0</v>
      </c>
      <c r="BI10" s="673">
        <v>5</v>
      </c>
      <c r="BJ10" s="674">
        <v>94</v>
      </c>
      <c r="BK10" s="757">
        <v>0</v>
      </c>
      <c r="BL10" s="758">
        <v>99</v>
      </c>
      <c r="BM10" s="686">
        <v>0</v>
      </c>
      <c r="BN10" s="759">
        <v>147</v>
      </c>
      <c r="BO10" s="901">
        <v>6</v>
      </c>
      <c r="BP10" s="902">
        <v>20</v>
      </c>
      <c r="BQ10" s="903">
        <v>5</v>
      </c>
      <c r="BR10" s="903">
        <v>18</v>
      </c>
      <c r="BS10" s="904">
        <v>43</v>
      </c>
      <c r="BT10" s="903">
        <v>23</v>
      </c>
      <c r="BU10" s="905">
        <v>0</v>
      </c>
      <c r="BV10" s="906">
        <v>5</v>
      </c>
      <c r="BW10" s="907">
        <v>98</v>
      </c>
      <c r="BX10" s="908">
        <v>0</v>
      </c>
      <c r="BY10" s="909">
        <v>103</v>
      </c>
      <c r="BZ10" s="910">
        <v>0</v>
      </c>
      <c r="CA10" s="911">
        <v>152</v>
      </c>
      <c r="CB10" s="2480">
        <v>3</v>
      </c>
      <c r="CC10" s="2481">
        <v>20</v>
      </c>
      <c r="CD10" s="2482">
        <v>5</v>
      </c>
      <c r="CE10" s="2482">
        <v>18</v>
      </c>
      <c r="CF10" s="2483">
        <v>43</v>
      </c>
      <c r="CG10" s="2482">
        <v>24</v>
      </c>
      <c r="CH10" s="2484">
        <v>0</v>
      </c>
      <c r="CI10" s="2485">
        <v>5</v>
      </c>
      <c r="CJ10" s="2471">
        <v>105</v>
      </c>
      <c r="CK10" s="2486">
        <v>0</v>
      </c>
      <c r="CL10" s="2487">
        <v>110</v>
      </c>
      <c r="CM10" s="2488">
        <v>0</v>
      </c>
      <c r="CN10" s="2479">
        <f t="shared" si="0"/>
        <v>156</v>
      </c>
      <c r="CO10" s="1063">
        <v>3</v>
      </c>
      <c r="CP10" s="1064">
        <v>20</v>
      </c>
      <c r="CQ10" s="1065">
        <v>4</v>
      </c>
      <c r="CR10" s="1065">
        <v>18</v>
      </c>
      <c r="CS10" s="1066">
        <v>42</v>
      </c>
      <c r="CT10" s="1065">
        <v>24</v>
      </c>
      <c r="CU10" s="1067">
        <v>0</v>
      </c>
      <c r="CV10" s="1068">
        <v>6</v>
      </c>
      <c r="CW10" s="1069">
        <v>111</v>
      </c>
      <c r="CX10" s="1069">
        <v>0</v>
      </c>
      <c r="CY10" s="1070">
        <v>117</v>
      </c>
      <c r="CZ10" s="1071">
        <v>0</v>
      </c>
      <c r="DA10" s="1072">
        <v>162</v>
      </c>
      <c r="DB10" s="1212">
        <v>3</v>
      </c>
      <c r="DC10" s="1213">
        <v>20</v>
      </c>
      <c r="DD10" s="1214">
        <v>4</v>
      </c>
      <c r="DE10" s="1214">
        <v>17</v>
      </c>
      <c r="DF10" s="1215">
        <v>41</v>
      </c>
      <c r="DG10" s="1214">
        <v>21</v>
      </c>
      <c r="DH10" s="1216">
        <v>0</v>
      </c>
      <c r="DI10" s="1217">
        <v>6</v>
      </c>
      <c r="DJ10" s="1218">
        <v>112</v>
      </c>
      <c r="DK10" s="1219">
        <v>0</v>
      </c>
      <c r="DL10" s="1220">
        <v>118</v>
      </c>
      <c r="DM10" s="1221">
        <v>0</v>
      </c>
      <c r="DN10" s="1222">
        <v>162</v>
      </c>
      <c r="DO10" s="1372">
        <v>3</v>
      </c>
      <c r="DP10" s="1373">
        <v>20</v>
      </c>
      <c r="DQ10" s="1374">
        <v>4</v>
      </c>
      <c r="DR10" s="1374">
        <v>17</v>
      </c>
      <c r="DS10" s="1375">
        <v>41</v>
      </c>
      <c r="DT10" s="1374">
        <v>22</v>
      </c>
      <c r="DU10" s="1376">
        <v>0</v>
      </c>
      <c r="DV10" s="1377">
        <v>6</v>
      </c>
      <c r="DW10" s="1378">
        <v>112</v>
      </c>
      <c r="DX10" s="1379">
        <v>0</v>
      </c>
      <c r="DY10" s="1380">
        <v>118</v>
      </c>
      <c r="DZ10" s="1381">
        <v>0</v>
      </c>
      <c r="EA10" s="1382">
        <v>162</v>
      </c>
      <c r="EB10" s="1525">
        <v>3</v>
      </c>
      <c r="EC10" s="1526">
        <v>21</v>
      </c>
      <c r="ED10" s="1527">
        <v>4</v>
      </c>
      <c r="EE10" s="1527">
        <v>17</v>
      </c>
      <c r="EF10" s="1528">
        <v>42</v>
      </c>
      <c r="EG10" s="1527">
        <v>22</v>
      </c>
      <c r="EH10" s="1529">
        <v>0</v>
      </c>
      <c r="EI10" s="1530">
        <v>6</v>
      </c>
      <c r="EJ10" s="1531">
        <v>111</v>
      </c>
      <c r="EK10" s="1532">
        <v>0</v>
      </c>
      <c r="EL10" s="1533">
        <v>117</v>
      </c>
      <c r="EM10" s="1534">
        <v>0</v>
      </c>
      <c r="EN10" s="1535">
        <v>162</v>
      </c>
      <c r="EO10" s="1681">
        <v>3</v>
      </c>
      <c r="EP10" s="1682">
        <v>21</v>
      </c>
      <c r="EQ10" s="1683">
        <v>4</v>
      </c>
      <c r="ER10" s="1683">
        <v>17</v>
      </c>
      <c r="ES10" s="1684">
        <v>42</v>
      </c>
      <c r="ET10" s="1683">
        <v>22</v>
      </c>
      <c r="EU10" s="1685">
        <v>0</v>
      </c>
      <c r="EV10" s="1686">
        <v>6</v>
      </c>
      <c r="EW10" s="1687">
        <v>108</v>
      </c>
      <c r="EX10" s="1688">
        <v>0</v>
      </c>
      <c r="EY10" s="1689">
        <v>114</v>
      </c>
      <c r="EZ10" s="1690">
        <v>0</v>
      </c>
      <c r="FA10" s="1691">
        <v>159</v>
      </c>
      <c r="FB10" s="1844">
        <v>3</v>
      </c>
      <c r="FC10" s="1845">
        <v>21</v>
      </c>
      <c r="FD10" s="1846">
        <v>4</v>
      </c>
      <c r="FE10" s="1846">
        <v>17</v>
      </c>
      <c r="FF10" s="1847">
        <v>42</v>
      </c>
      <c r="FG10" s="1846">
        <v>22</v>
      </c>
      <c r="FH10" s="1848">
        <v>0</v>
      </c>
      <c r="FI10" s="1849">
        <v>6</v>
      </c>
      <c r="FJ10" s="1850">
        <v>105</v>
      </c>
      <c r="FK10" s="1851">
        <v>0</v>
      </c>
      <c r="FL10" s="1852">
        <v>111</v>
      </c>
      <c r="FM10" s="1853">
        <v>0</v>
      </c>
      <c r="FN10" s="1854">
        <v>156</v>
      </c>
      <c r="FO10" s="1997">
        <v>3</v>
      </c>
      <c r="FP10" s="1856">
        <v>21</v>
      </c>
      <c r="FQ10" s="1888">
        <v>4</v>
      </c>
      <c r="FR10" s="1888">
        <v>17</v>
      </c>
      <c r="FS10" s="1998">
        <v>42</v>
      </c>
      <c r="FT10" s="1888">
        <v>22</v>
      </c>
      <c r="FU10" s="1901">
        <v>0</v>
      </c>
      <c r="FV10" s="1999">
        <v>6</v>
      </c>
      <c r="FW10" s="2000">
        <v>104</v>
      </c>
      <c r="FX10" s="2001">
        <v>0</v>
      </c>
      <c r="FY10" s="1998">
        <v>110</v>
      </c>
      <c r="FZ10" s="1905">
        <v>0</v>
      </c>
      <c r="GA10" s="2002">
        <v>155</v>
      </c>
      <c r="GB10" s="2178">
        <v>3</v>
      </c>
      <c r="GC10" s="2179">
        <v>22</v>
      </c>
      <c r="GD10" s="2180">
        <v>4</v>
      </c>
      <c r="GE10" s="2180">
        <v>16</v>
      </c>
      <c r="GF10" s="2181">
        <v>42</v>
      </c>
      <c r="GG10" s="2180">
        <v>23</v>
      </c>
      <c r="GH10" s="2182">
        <v>0</v>
      </c>
      <c r="GI10" s="2183">
        <v>5</v>
      </c>
      <c r="GJ10" s="2184">
        <v>103</v>
      </c>
      <c r="GK10" s="2185">
        <v>0</v>
      </c>
      <c r="GL10" s="2186">
        <v>0</v>
      </c>
      <c r="GM10" s="2187">
        <v>108</v>
      </c>
      <c r="GN10" s="2188">
        <v>0</v>
      </c>
      <c r="GO10" s="2177">
        <v>153</v>
      </c>
      <c r="GP10" s="2339">
        <v>3</v>
      </c>
      <c r="GQ10" s="2179">
        <v>23</v>
      </c>
      <c r="GR10" s="2180">
        <v>4</v>
      </c>
      <c r="GS10" s="2180">
        <v>16</v>
      </c>
      <c r="GT10" s="2181">
        <v>43</v>
      </c>
      <c r="GU10" s="2180">
        <v>23</v>
      </c>
      <c r="GV10" s="2211">
        <v>0</v>
      </c>
      <c r="GW10" s="2340">
        <v>5</v>
      </c>
      <c r="GX10" s="2341">
        <v>102</v>
      </c>
      <c r="GY10" s="2342">
        <v>0</v>
      </c>
      <c r="GZ10" s="2343">
        <v>0</v>
      </c>
      <c r="HA10" s="2344">
        <v>107</v>
      </c>
      <c r="HB10" s="2345">
        <v>0</v>
      </c>
      <c r="HC10" s="2177">
        <v>153</v>
      </c>
    </row>
    <row r="11" spans="1:211" ht="24" customHeight="1" x14ac:dyDescent="0.2">
      <c r="A11" s="74" t="s">
        <v>12</v>
      </c>
      <c r="B11" s="75">
        <v>1</v>
      </c>
      <c r="C11" s="76">
        <v>78</v>
      </c>
      <c r="D11" s="77">
        <v>82</v>
      </c>
      <c r="E11" s="77">
        <v>179</v>
      </c>
      <c r="F11" s="78">
        <v>339</v>
      </c>
      <c r="G11" s="79">
        <v>190</v>
      </c>
      <c r="H11" s="80">
        <v>0</v>
      </c>
      <c r="I11" s="81">
        <v>9</v>
      </c>
      <c r="J11" s="82">
        <v>94</v>
      </c>
      <c r="K11" s="82">
        <v>0</v>
      </c>
      <c r="L11" s="83">
        <v>103</v>
      </c>
      <c r="M11" s="84">
        <v>0</v>
      </c>
      <c r="N11" s="85">
        <v>443</v>
      </c>
      <c r="O11" s="278">
        <v>1</v>
      </c>
      <c r="P11" s="279">
        <v>77</v>
      </c>
      <c r="Q11" s="280">
        <v>83</v>
      </c>
      <c r="R11" s="280">
        <v>180</v>
      </c>
      <c r="S11" s="281">
        <v>340</v>
      </c>
      <c r="T11" s="282">
        <v>193</v>
      </c>
      <c r="U11" s="283">
        <v>0</v>
      </c>
      <c r="V11" s="284">
        <v>8</v>
      </c>
      <c r="W11" s="285">
        <v>103</v>
      </c>
      <c r="X11" s="285">
        <v>0</v>
      </c>
      <c r="Y11" s="286">
        <v>111</v>
      </c>
      <c r="Z11" s="287">
        <v>0</v>
      </c>
      <c r="AA11" s="288">
        <v>452</v>
      </c>
      <c r="AB11" s="475">
        <v>1</v>
      </c>
      <c r="AC11" s="476">
        <v>72</v>
      </c>
      <c r="AD11" s="477">
        <v>82</v>
      </c>
      <c r="AE11" s="477">
        <v>175</v>
      </c>
      <c r="AF11" s="478">
        <v>329</v>
      </c>
      <c r="AG11" s="479">
        <v>186</v>
      </c>
      <c r="AH11" s="480">
        <v>0</v>
      </c>
      <c r="AI11" s="481">
        <v>8</v>
      </c>
      <c r="AJ11" s="482">
        <v>108</v>
      </c>
      <c r="AK11" s="482">
        <v>0</v>
      </c>
      <c r="AL11" s="483">
        <v>116</v>
      </c>
      <c r="AM11" s="484">
        <v>0</v>
      </c>
      <c r="AN11" s="485">
        <v>446</v>
      </c>
      <c r="AO11" s="636">
        <v>1</v>
      </c>
      <c r="AP11" s="637">
        <v>72</v>
      </c>
      <c r="AQ11" s="638">
        <v>83</v>
      </c>
      <c r="AR11" s="638">
        <v>175</v>
      </c>
      <c r="AS11" s="639">
        <v>330</v>
      </c>
      <c r="AT11" s="640">
        <v>185</v>
      </c>
      <c r="AU11" s="641">
        <v>0</v>
      </c>
      <c r="AV11" s="642">
        <v>8</v>
      </c>
      <c r="AW11" s="643">
        <v>117</v>
      </c>
      <c r="AX11" s="643">
        <v>0</v>
      </c>
      <c r="AY11" s="644">
        <v>125</v>
      </c>
      <c r="AZ11" s="645">
        <v>0</v>
      </c>
      <c r="BA11" s="646">
        <v>456</v>
      </c>
      <c r="BB11" s="760">
        <v>1</v>
      </c>
      <c r="BC11" s="761">
        <v>72</v>
      </c>
      <c r="BD11" s="762">
        <v>80</v>
      </c>
      <c r="BE11" s="762">
        <v>182</v>
      </c>
      <c r="BF11" s="763">
        <v>334</v>
      </c>
      <c r="BG11" s="764">
        <v>186</v>
      </c>
      <c r="BH11" s="765">
        <v>0</v>
      </c>
      <c r="BI11" s="766">
        <v>8</v>
      </c>
      <c r="BJ11" s="767">
        <v>126</v>
      </c>
      <c r="BK11" s="767">
        <v>0</v>
      </c>
      <c r="BL11" s="768">
        <v>134</v>
      </c>
      <c r="BM11" s="769">
        <v>0</v>
      </c>
      <c r="BN11" s="770">
        <v>469</v>
      </c>
      <c r="BO11" s="912">
        <v>1</v>
      </c>
      <c r="BP11" s="913">
        <v>72</v>
      </c>
      <c r="BQ11" s="914">
        <v>80</v>
      </c>
      <c r="BR11" s="914">
        <v>182</v>
      </c>
      <c r="BS11" s="915">
        <v>334</v>
      </c>
      <c r="BT11" s="916">
        <v>186</v>
      </c>
      <c r="BU11" s="917">
        <v>0</v>
      </c>
      <c r="BV11" s="918">
        <v>8</v>
      </c>
      <c r="BW11" s="919">
        <v>131</v>
      </c>
      <c r="BX11" s="919">
        <v>0</v>
      </c>
      <c r="BY11" s="920">
        <v>139</v>
      </c>
      <c r="BZ11" s="921">
        <v>0</v>
      </c>
      <c r="CA11" s="922">
        <v>474</v>
      </c>
      <c r="CB11" s="2346">
        <v>1</v>
      </c>
      <c r="CC11" s="2481">
        <v>72</v>
      </c>
      <c r="CD11" s="2482">
        <v>80</v>
      </c>
      <c r="CE11" s="2482">
        <v>182</v>
      </c>
      <c r="CF11" s="2347">
        <v>334</v>
      </c>
      <c r="CG11" s="2348">
        <v>186</v>
      </c>
      <c r="CH11" s="2489">
        <v>0</v>
      </c>
      <c r="CI11" s="2462">
        <v>8</v>
      </c>
      <c r="CJ11" s="2472">
        <v>160</v>
      </c>
      <c r="CK11" s="2472">
        <v>0</v>
      </c>
      <c r="CL11" s="2490">
        <v>168</v>
      </c>
      <c r="CM11" s="2491">
        <v>0</v>
      </c>
      <c r="CN11" s="2492">
        <f t="shared" si="0"/>
        <v>503</v>
      </c>
      <c r="CO11" s="1073">
        <v>1</v>
      </c>
      <c r="CP11" s="1074">
        <v>73</v>
      </c>
      <c r="CQ11" s="1075">
        <v>81</v>
      </c>
      <c r="CR11" s="1075">
        <v>185</v>
      </c>
      <c r="CS11" s="1076">
        <v>339</v>
      </c>
      <c r="CT11" s="1077">
        <v>187</v>
      </c>
      <c r="CU11" s="1078">
        <v>0</v>
      </c>
      <c r="CV11" s="1079">
        <v>8</v>
      </c>
      <c r="CW11" s="1080">
        <v>170</v>
      </c>
      <c r="CX11" s="1081">
        <v>0</v>
      </c>
      <c r="CY11" s="1082">
        <v>178</v>
      </c>
      <c r="CZ11" s="1083">
        <v>0</v>
      </c>
      <c r="DA11" s="1084">
        <v>518</v>
      </c>
      <c r="DB11" s="1223">
        <v>1</v>
      </c>
      <c r="DC11" s="1224">
        <v>74</v>
      </c>
      <c r="DD11" s="1225">
        <v>72</v>
      </c>
      <c r="DE11" s="1225">
        <v>154</v>
      </c>
      <c r="DF11" s="1226">
        <v>300</v>
      </c>
      <c r="DG11" s="1227">
        <v>157</v>
      </c>
      <c r="DH11" s="1228">
        <v>0</v>
      </c>
      <c r="DI11" s="1229">
        <v>4</v>
      </c>
      <c r="DJ11" s="1230">
        <v>162</v>
      </c>
      <c r="DK11" s="1230">
        <v>0</v>
      </c>
      <c r="DL11" s="1231">
        <v>166</v>
      </c>
      <c r="DM11" s="1232">
        <v>0</v>
      </c>
      <c r="DN11" s="1233">
        <v>467</v>
      </c>
      <c r="DO11" s="1383">
        <v>1</v>
      </c>
      <c r="DP11" s="1384">
        <v>73</v>
      </c>
      <c r="DQ11" s="1385">
        <v>74</v>
      </c>
      <c r="DR11" s="1385">
        <v>156</v>
      </c>
      <c r="DS11" s="1386">
        <v>303</v>
      </c>
      <c r="DT11" s="1387">
        <v>156</v>
      </c>
      <c r="DU11" s="1388">
        <v>0</v>
      </c>
      <c r="DV11" s="1389">
        <v>4</v>
      </c>
      <c r="DW11" s="1390">
        <v>168</v>
      </c>
      <c r="DX11" s="1390">
        <v>0</v>
      </c>
      <c r="DY11" s="1391">
        <v>172</v>
      </c>
      <c r="DZ11" s="1392">
        <v>0</v>
      </c>
      <c r="EA11" s="1393">
        <v>476</v>
      </c>
      <c r="EB11" s="1536">
        <v>1</v>
      </c>
      <c r="EC11" s="1537">
        <v>73</v>
      </c>
      <c r="ED11" s="1538">
        <v>74</v>
      </c>
      <c r="EE11" s="1538">
        <v>156</v>
      </c>
      <c r="EF11" s="1539">
        <v>303</v>
      </c>
      <c r="EG11" s="1540">
        <v>156</v>
      </c>
      <c r="EH11" s="1541">
        <v>0</v>
      </c>
      <c r="EI11" s="1542">
        <v>4</v>
      </c>
      <c r="EJ11" s="1543">
        <v>168</v>
      </c>
      <c r="EK11" s="1543">
        <v>0</v>
      </c>
      <c r="EL11" s="1544">
        <v>172</v>
      </c>
      <c r="EM11" s="1545">
        <v>0</v>
      </c>
      <c r="EN11" s="1546">
        <v>476</v>
      </c>
      <c r="EO11" s="1692">
        <v>1</v>
      </c>
      <c r="EP11" s="1693">
        <v>73</v>
      </c>
      <c r="EQ11" s="1694">
        <v>74</v>
      </c>
      <c r="ER11" s="1694">
        <v>155</v>
      </c>
      <c r="ES11" s="1695">
        <v>302</v>
      </c>
      <c r="ET11" s="1696">
        <v>156</v>
      </c>
      <c r="EU11" s="1697">
        <v>0</v>
      </c>
      <c r="EV11" s="1698">
        <v>4</v>
      </c>
      <c r="EW11" s="1699">
        <v>165</v>
      </c>
      <c r="EX11" s="1699">
        <v>0</v>
      </c>
      <c r="EY11" s="1700">
        <v>169</v>
      </c>
      <c r="EZ11" s="1701">
        <v>0</v>
      </c>
      <c r="FA11" s="1702">
        <v>472</v>
      </c>
      <c r="FB11" s="1855">
        <v>1</v>
      </c>
      <c r="FC11" s="1856">
        <v>81</v>
      </c>
      <c r="FD11" s="1857">
        <v>83</v>
      </c>
      <c r="FE11" s="1857">
        <v>161</v>
      </c>
      <c r="FF11" s="1858">
        <v>325</v>
      </c>
      <c r="FG11" s="1859">
        <v>159</v>
      </c>
      <c r="FH11" s="1860">
        <v>0</v>
      </c>
      <c r="FI11" s="1861">
        <v>4</v>
      </c>
      <c r="FJ11" s="1862">
        <v>190</v>
      </c>
      <c r="FK11" s="1862">
        <v>0</v>
      </c>
      <c r="FL11" s="1863">
        <v>194</v>
      </c>
      <c r="FM11" s="1864">
        <v>0</v>
      </c>
      <c r="FN11" s="1865">
        <v>520</v>
      </c>
      <c r="FO11" s="2003">
        <v>1</v>
      </c>
      <c r="FP11" s="2004">
        <v>81</v>
      </c>
      <c r="FQ11" s="2005">
        <v>83</v>
      </c>
      <c r="FR11" s="2005">
        <v>161</v>
      </c>
      <c r="FS11" s="2006">
        <v>325</v>
      </c>
      <c r="FT11" s="2007">
        <v>159</v>
      </c>
      <c r="FU11" s="2008">
        <v>0</v>
      </c>
      <c r="FV11" s="2009">
        <v>4</v>
      </c>
      <c r="FW11" s="2010">
        <v>200</v>
      </c>
      <c r="FX11" s="2010">
        <v>0</v>
      </c>
      <c r="FY11" s="2006">
        <v>204</v>
      </c>
      <c r="FZ11" s="2011">
        <v>0</v>
      </c>
      <c r="GA11" s="2012">
        <v>530</v>
      </c>
      <c r="GB11" s="2167">
        <v>1</v>
      </c>
      <c r="GC11" s="2179">
        <v>81</v>
      </c>
      <c r="GD11" s="2180">
        <v>83</v>
      </c>
      <c r="GE11" s="2180">
        <v>161</v>
      </c>
      <c r="GF11" s="2189">
        <v>325</v>
      </c>
      <c r="GG11" s="2190">
        <v>159</v>
      </c>
      <c r="GH11" s="2191">
        <v>0</v>
      </c>
      <c r="GI11" s="2192">
        <v>4</v>
      </c>
      <c r="GJ11" s="2193">
        <v>205</v>
      </c>
      <c r="GK11" s="2193">
        <v>0</v>
      </c>
      <c r="GL11" s="2194">
        <v>1</v>
      </c>
      <c r="GM11" s="2195">
        <v>210</v>
      </c>
      <c r="GN11" s="2196">
        <v>0</v>
      </c>
      <c r="GO11" s="2197">
        <v>536</v>
      </c>
      <c r="GP11" s="2346">
        <v>1</v>
      </c>
      <c r="GQ11" s="2179">
        <v>81</v>
      </c>
      <c r="GR11" s="2180">
        <v>83</v>
      </c>
      <c r="GS11" s="2180">
        <v>161</v>
      </c>
      <c r="GT11" s="2347">
        <v>325</v>
      </c>
      <c r="GU11" s="2348">
        <v>159</v>
      </c>
      <c r="GV11" s="2349">
        <v>0</v>
      </c>
      <c r="GW11" s="2350">
        <v>4</v>
      </c>
      <c r="GX11" s="2351">
        <v>215</v>
      </c>
      <c r="GY11" s="2351">
        <v>0</v>
      </c>
      <c r="GZ11" s="2352">
        <v>1</v>
      </c>
      <c r="HA11" s="2353">
        <v>219</v>
      </c>
      <c r="HB11" s="2354">
        <v>0</v>
      </c>
      <c r="HC11" s="2355">
        <v>545</v>
      </c>
    </row>
    <row r="12" spans="1:211" ht="24" customHeight="1" x14ac:dyDescent="0.2">
      <c r="A12" s="63" t="s">
        <v>13</v>
      </c>
      <c r="B12" s="86">
        <v>2</v>
      </c>
      <c r="C12" s="65">
        <v>80</v>
      </c>
      <c r="D12" s="66">
        <v>18</v>
      </c>
      <c r="E12" s="66">
        <v>79</v>
      </c>
      <c r="F12" s="67">
        <v>177</v>
      </c>
      <c r="G12" s="66">
        <v>35</v>
      </c>
      <c r="H12" s="87">
        <v>0</v>
      </c>
      <c r="I12" s="88">
        <v>8</v>
      </c>
      <c r="J12" s="89">
        <v>274</v>
      </c>
      <c r="K12" s="89">
        <v>0</v>
      </c>
      <c r="L12" s="90">
        <v>282</v>
      </c>
      <c r="M12" s="91">
        <v>0</v>
      </c>
      <c r="N12" s="73">
        <v>461</v>
      </c>
      <c r="O12" s="289">
        <v>2</v>
      </c>
      <c r="P12" s="290">
        <v>80</v>
      </c>
      <c r="Q12" s="291">
        <v>18</v>
      </c>
      <c r="R12" s="291">
        <v>79</v>
      </c>
      <c r="S12" s="292">
        <v>177</v>
      </c>
      <c r="T12" s="291">
        <v>35</v>
      </c>
      <c r="U12" s="293">
        <v>0</v>
      </c>
      <c r="V12" s="294">
        <v>8</v>
      </c>
      <c r="W12" s="295">
        <v>289</v>
      </c>
      <c r="X12" s="295">
        <v>0</v>
      </c>
      <c r="Y12" s="296">
        <v>297</v>
      </c>
      <c r="Z12" s="297">
        <v>0</v>
      </c>
      <c r="AA12" s="298">
        <v>476</v>
      </c>
      <c r="AB12" s="486">
        <v>2</v>
      </c>
      <c r="AC12" s="487">
        <v>75</v>
      </c>
      <c r="AD12" s="488">
        <v>20</v>
      </c>
      <c r="AE12" s="488">
        <v>72</v>
      </c>
      <c r="AF12" s="489">
        <v>167</v>
      </c>
      <c r="AG12" s="488">
        <v>43</v>
      </c>
      <c r="AH12" s="490">
        <v>0</v>
      </c>
      <c r="AI12" s="491">
        <v>8</v>
      </c>
      <c r="AJ12" s="492">
        <v>310</v>
      </c>
      <c r="AK12" s="492">
        <v>0</v>
      </c>
      <c r="AL12" s="493">
        <v>318</v>
      </c>
      <c r="AM12" s="494">
        <v>0</v>
      </c>
      <c r="AN12" s="495">
        <v>487</v>
      </c>
      <c r="AO12" s="647">
        <v>2</v>
      </c>
      <c r="AP12" s="648">
        <v>75</v>
      </c>
      <c r="AQ12" s="649">
        <v>21</v>
      </c>
      <c r="AR12" s="649">
        <v>71</v>
      </c>
      <c r="AS12" s="650">
        <v>167</v>
      </c>
      <c r="AT12" s="649">
        <v>43</v>
      </c>
      <c r="AU12" s="651">
        <v>0</v>
      </c>
      <c r="AV12" s="652">
        <v>8</v>
      </c>
      <c r="AW12" s="653">
        <v>317</v>
      </c>
      <c r="AX12" s="653">
        <v>0</v>
      </c>
      <c r="AY12" s="654">
        <v>325</v>
      </c>
      <c r="AZ12" s="655">
        <v>0</v>
      </c>
      <c r="BA12" s="656">
        <v>494</v>
      </c>
      <c r="BB12" s="771">
        <v>1</v>
      </c>
      <c r="BC12" s="772">
        <v>77</v>
      </c>
      <c r="BD12" s="773">
        <v>23</v>
      </c>
      <c r="BE12" s="773">
        <v>71</v>
      </c>
      <c r="BF12" s="774">
        <v>171</v>
      </c>
      <c r="BG12" s="773">
        <v>43</v>
      </c>
      <c r="BH12" s="775">
        <v>0</v>
      </c>
      <c r="BI12" s="776">
        <v>8</v>
      </c>
      <c r="BJ12" s="777">
        <v>328</v>
      </c>
      <c r="BK12" s="777">
        <v>0</v>
      </c>
      <c r="BL12" s="778">
        <v>336</v>
      </c>
      <c r="BM12" s="779">
        <v>0</v>
      </c>
      <c r="BN12" s="780">
        <v>508</v>
      </c>
      <c r="BO12" s="923">
        <v>1</v>
      </c>
      <c r="BP12" s="924">
        <v>77</v>
      </c>
      <c r="BQ12" s="925">
        <v>21</v>
      </c>
      <c r="BR12" s="925">
        <v>69</v>
      </c>
      <c r="BS12" s="926">
        <v>167</v>
      </c>
      <c r="BT12" s="925">
        <v>43</v>
      </c>
      <c r="BU12" s="927">
        <v>0</v>
      </c>
      <c r="BV12" s="928">
        <v>9</v>
      </c>
      <c r="BW12" s="929">
        <v>334</v>
      </c>
      <c r="BX12" s="929">
        <v>0</v>
      </c>
      <c r="BY12" s="930">
        <v>343</v>
      </c>
      <c r="BZ12" s="931">
        <v>0</v>
      </c>
      <c r="CA12" s="932">
        <v>511</v>
      </c>
      <c r="CB12" s="2456">
        <v>1</v>
      </c>
      <c r="CC12" s="2481">
        <v>77</v>
      </c>
      <c r="CD12" s="2482">
        <v>21</v>
      </c>
      <c r="CE12" s="2482">
        <v>66</v>
      </c>
      <c r="CF12" s="2483">
        <v>164</v>
      </c>
      <c r="CG12" s="2482">
        <v>44</v>
      </c>
      <c r="CH12" s="2455">
        <v>0</v>
      </c>
      <c r="CI12" s="2485">
        <v>10</v>
      </c>
      <c r="CJ12" s="2471">
        <v>345</v>
      </c>
      <c r="CK12" s="2471">
        <v>0</v>
      </c>
      <c r="CL12" s="2470">
        <v>355</v>
      </c>
      <c r="CM12" s="2478">
        <v>0</v>
      </c>
      <c r="CN12" s="2479">
        <f t="shared" si="0"/>
        <v>520</v>
      </c>
      <c r="CO12" s="1085">
        <v>1</v>
      </c>
      <c r="CP12" s="1086">
        <v>78</v>
      </c>
      <c r="CQ12" s="1087">
        <v>21</v>
      </c>
      <c r="CR12" s="1087">
        <v>65</v>
      </c>
      <c r="CS12" s="1088">
        <v>164</v>
      </c>
      <c r="CT12" s="1087">
        <v>42</v>
      </c>
      <c r="CU12" s="1089">
        <v>0</v>
      </c>
      <c r="CV12" s="1090">
        <v>10</v>
      </c>
      <c r="CW12" s="1091">
        <v>357</v>
      </c>
      <c r="CX12" s="1091">
        <v>0</v>
      </c>
      <c r="CY12" s="1092">
        <v>367</v>
      </c>
      <c r="CZ12" s="1093">
        <v>0</v>
      </c>
      <c r="DA12" s="1094">
        <v>532</v>
      </c>
      <c r="DB12" s="1234">
        <v>2</v>
      </c>
      <c r="DC12" s="1235">
        <v>78</v>
      </c>
      <c r="DD12" s="1236">
        <v>17</v>
      </c>
      <c r="DE12" s="1236">
        <v>62</v>
      </c>
      <c r="DF12" s="1237">
        <v>157</v>
      </c>
      <c r="DG12" s="1236">
        <v>40</v>
      </c>
      <c r="DH12" s="1238">
        <v>0</v>
      </c>
      <c r="DI12" s="1239">
        <v>10</v>
      </c>
      <c r="DJ12" s="1240">
        <v>359</v>
      </c>
      <c r="DK12" s="1240">
        <v>0</v>
      </c>
      <c r="DL12" s="1241">
        <v>369</v>
      </c>
      <c r="DM12" s="1242">
        <v>0</v>
      </c>
      <c r="DN12" s="1243">
        <v>528</v>
      </c>
      <c r="DO12" s="1394">
        <v>2</v>
      </c>
      <c r="DP12" s="1395">
        <v>78</v>
      </c>
      <c r="DQ12" s="1396">
        <v>16</v>
      </c>
      <c r="DR12" s="1396">
        <v>62</v>
      </c>
      <c r="DS12" s="1397">
        <v>156</v>
      </c>
      <c r="DT12" s="1396">
        <v>39</v>
      </c>
      <c r="DU12" s="1398">
        <v>0</v>
      </c>
      <c r="DV12" s="1399">
        <v>11</v>
      </c>
      <c r="DW12" s="1400">
        <v>365</v>
      </c>
      <c r="DX12" s="1400">
        <v>0</v>
      </c>
      <c r="DY12" s="1401">
        <v>376</v>
      </c>
      <c r="DZ12" s="1402">
        <v>0</v>
      </c>
      <c r="EA12" s="1403">
        <v>534</v>
      </c>
      <c r="EB12" s="1547">
        <v>2</v>
      </c>
      <c r="EC12" s="1548">
        <v>77</v>
      </c>
      <c r="ED12" s="1549">
        <v>17</v>
      </c>
      <c r="EE12" s="1549">
        <v>60</v>
      </c>
      <c r="EF12" s="1550">
        <v>154</v>
      </c>
      <c r="EG12" s="1549">
        <v>38</v>
      </c>
      <c r="EH12" s="1551">
        <v>0</v>
      </c>
      <c r="EI12" s="1552">
        <v>11</v>
      </c>
      <c r="EJ12" s="1553">
        <v>369</v>
      </c>
      <c r="EK12" s="1553">
        <v>0</v>
      </c>
      <c r="EL12" s="1554">
        <v>380</v>
      </c>
      <c r="EM12" s="1555">
        <v>0</v>
      </c>
      <c r="EN12" s="1556">
        <v>536</v>
      </c>
      <c r="EO12" s="1703">
        <v>2</v>
      </c>
      <c r="EP12" s="1704">
        <v>74</v>
      </c>
      <c r="EQ12" s="1705">
        <v>16</v>
      </c>
      <c r="ER12" s="1705">
        <v>54</v>
      </c>
      <c r="ES12" s="1706">
        <v>144</v>
      </c>
      <c r="ET12" s="1705">
        <v>36</v>
      </c>
      <c r="EU12" s="1707">
        <v>0</v>
      </c>
      <c r="EV12" s="1708">
        <v>11</v>
      </c>
      <c r="EW12" s="1709">
        <v>381</v>
      </c>
      <c r="EX12" s="1709">
        <v>0</v>
      </c>
      <c r="EY12" s="1710">
        <v>392</v>
      </c>
      <c r="EZ12" s="1711">
        <v>0</v>
      </c>
      <c r="FA12" s="1712">
        <v>538</v>
      </c>
      <c r="FB12" s="1866">
        <v>2</v>
      </c>
      <c r="FC12" s="1867">
        <v>75</v>
      </c>
      <c r="FD12" s="1868">
        <v>17</v>
      </c>
      <c r="FE12" s="1868">
        <v>54</v>
      </c>
      <c r="FF12" s="1869">
        <v>146</v>
      </c>
      <c r="FG12" s="1868">
        <v>36</v>
      </c>
      <c r="FH12" s="1870">
        <v>0</v>
      </c>
      <c r="FI12" s="1871">
        <v>11</v>
      </c>
      <c r="FJ12" s="1872">
        <v>384</v>
      </c>
      <c r="FK12" s="1872">
        <v>0</v>
      </c>
      <c r="FL12" s="1873">
        <v>395</v>
      </c>
      <c r="FM12" s="1874">
        <v>0</v>
      </c>
      <c r="FN12" s="1875">
        <v>543</v>
      </c>
      <c r="FO12" s="2013">
        <v>2</v>
      </c>
      <c r="FP12" s="2014">
        <v>74</v>
      </c>
      <c r="FQ12" s="2015">
        <v>17</v>
      </c>
      <c r="FR12" s="2015">
        <v>55</v>
      </c>
      <c r="FS12" s="2016">
        <v>146</v>
      </c>
      <c r="FT12" s="2015">
        <v>36</v>
      </c>
      <c r="FU12" s="2017">
        <v>0</v>
      </c>
      <c r="FV12" s="2018">
        <v>11</v>
      </c>
      <c r="FW12" s="2019">
        <v>390</v>
      </c>
      <c r="FX12" s="2019">
        <v>0</v>
      </c>
      <c r="FY12" s="2016">
        <v>401</v>
      </c>
      <c r="FZ12" s="2020">
        <v>0</v>
      </c>
      <c r="GA12" s="2021">
        <v>549</v>
      </c>
      <c r="GB12" s="2146">
        <v>1</v>
      </c>
      <c r="GC12" s="2179">
        <v>73</v>
      </c>
      <c r="GD12" s="2180">
        <v>16</v>
      </c>
      <c r="GE12" s="2180">
        <v>52</v>
      </c>
      <c r="GF12" s="2181">
        <v>141</v>
      </c>
      <c r="GG12" s="2180">
        <v>34</v>
      </c>
      <c r="GH12" s="2139">
        <v>0</v>
      </c>
      <c r="GI12" s="2183">
        <v>10</v>
      </c>
      <c r="GJ12" s="2184">
        <v>394</v>
      </c>
      <c r="GK12" s="2184">
        <v>0</v>
      </c>
      <c r="GL12" s="2198">
        <v>0</v>
      </c>
      <c r="GM12" s="2199">
        <v>404</v>
      </c>
      <c r="GN12" s="2176">
        <v>0</v>
      </c>
      <c r="GO12" s="2177">
        <v>546</v>
      </c>
      <c r="GP12" s="2356">
        <v>1</v>
      </c>
      <c r="GQ12" s="2179">
        <v>74</v>
      </c>
      <c r="GR12" s="2180">
        <v>16</v>
      </c>
      <c r="GS12" s="2180">
        <v>51</v>
      </c>
      <c r="GT12" s="2181">
        <v>141</v>
      </c>
      <c r="GU12" s="2180">
        <v>36</v>
      </c>
      <c r="GV12" s="2331">
        <v>0</v>
      </c>
      <c r="GW12" s="2340">
        <v>10</v>
      </c>
      <c r="GX12" s="2341">
        <v>387</v>
      </c>
      <c r="GY12" s="2341">
        <v>0</v>
      </c>
      <c r="GZ12" s="2357">
        <v>0</v>
      </c>
      <c r="HA12" s="2358">
        <v>397</v>
      </c>
      <c r="HB12" s="2338">
        <v>0</v>
      </c>
      <c r="HC12" s="2177">
        <v>539</v>
      </c>
    </row>
    <row r="13" spans="1:211" ht="24" customHeight="1" x14ac:dyDescent="0.2">
      <c r="A13" s="74" t="s">
        <v>14</v>
      </c>
      <c r="B13" s="92">
        <v>0</v>
      </c>
      <c r="C13" s="93">
        <v>23</v>
      </c>
      <c r="D13" s="94">
        <v>4</v>
      </c>
      <c r="E13" s="94">
        <v>39</v>
      </c>
      <c r="F13" s="95">
        <v>66</v>
      </c>
      <c r="G13" s="94">
        <v>24</v>
      </c>
      <c r="H13" s="96">
        <v>0</v>
      </c>
      <c r="I13" s="97">
        <v>2</v>
      </c>
      <c r="J13" s="98">
        <v>192</v>
      </c>
      <c r="K13" s="98">
        <v>0</v>
      </c>
      <c r="L13" s="99">
        <v>194</v>
      </c>
      <c r="M13" s="100">
        <v>0</v>
      </c>
      <c r="N13" s="100">
        <v>260</v>
      </c>
      <c r="O13" s="299">
        <v>0</v>
      </c>
      <c r="P13" s="300">
        <v>21</v>
      </c>
      <c r="Q13" s="301">
        <v>4</v>
      </c>
      <c r="R13" s="301">
        <v>39</v>
      </c>
      <c r="S13" s="302">
        <v>64</v>
      </c>
      <c r="T13" s="301">
        <v>22</v>
      </c>
      <c r="U13" s="303">
        <v>0</v>
      </c>
      <c r="V13" s="304">
        <v>3</v>
      </c>
      <c r="W13" s="305">
        <v>307</v>
      </c>
      <c r="X13" s="306">
        <v>0</v>
      </c>
      <c r="Y13" s="307">
        <v>310</v>
      </c>
      <c r="Z13" s="308">
        <v>0</v>
      </c>
      <c r="AA13" s="308">
        <v>374</v>
      </c>
      <c r="AB13" s="496">
        <v>0</v>
      </c>
      <c r="AC13" s="497">
        <v>22</v>
      </c>
      <c r="AD13" s="498">
        <v>5</v>
      </c>
      <c r="AE13" s="498">
        <v>39</v>
      </c>
      <c r="AF13" s="499">
        <v>66</v>
      </c>
      <c r="AG13" s="498">
        <v>22</v>
      </c>
      <c r="AH13" s="500">
        <v>0</v>
      </c>
      <c r="AI13" s="501">
        <v>3</v>
      </c>
      <c r="AJ13" s="502">
        <v>309</v>
      </c>
      <c r="AK13" s="503">
        <v>0</v>
      </c>
      <c r="AL13" s="504">
        <v>312</v>
      </c>
      <c r="AM13" s="505">
        <v>0</v>
      </c>
      <c r="AN13" s="505">
        <v>378</v>
      </c>
      <c r="AO13" s="657">
        <v>0</v>
      </c>
      <c r="AP13" s="658">
        <v>25</v>
      </c>
      <c r="AQ13" s="659">
        <v>5</v>
      </c>
      <c r="AR13" s="659">
        <v>34</v>
      </c>
      <c r="AS13" s="660">
        <v>64</v>
      </c>
      <c r="AT13" s="659">
        <v>19</v>
      </c>
      <c r="AU13" s="661">
        <v>0</v>
      </c>
      <c r="AV13" s="662">
        <v>4</v>
      </c>
      <c r="AW13" s="663">
        <v>198</v>
      </c>
      <c r="AX13" s="664">
        <v>0</v>
      </c>
      <c r="AY13" s="665">
        <v>202</v>
      </c>
      <c r="AZ13" s="666">
        <v>0</v>
      </c>
      <c r="BA13" s="666">
        <v>266</v>
      </c>
      <c r="BB13" s="781">
        <v>0</v>
      </c>
      <c r="BC13" s="782">
        <v>25</v>
      </c>
      <c r="BD13" s="783">
        <v>4</v>
      </c>
      <c r="BE13" s="783">
        <v>32</v>
      </c>
      <c r="BF13" s="784">
        <v>61</v>
      </c>
      <c r="BG13" s="783">
        <v>18</v>
      </c>
      <c r="BH13" s="785">
        <v>0</v>
      </c>
      <c r="BI13" s="786">
        <v>4</v>
      </c>
      <c r="BJ13" s="787">
        <v>208</v>
      </c>
      <c r="BK13" s="788">
        <v>0</v>
      </c>
      <c r="BL13" s="789">
        <v>212</v>
      </c>
      <c r="BM13" s="790">
        <v>0</v>
      </c>
      <c r="BN13" s="790">
        <v>273</v>
      </c>
      <c r="BO13" s="933">
        <v>0</v>
      </c>
      <c r="BP13" s="934">
        <v>23</v>
      </c>
      <c r="BQ13" s="935">
        <v>5</v>
      </c>
      <c r="BR13" s="935">
        <v>27</v>
      </c>
      <c r="BS13" s="936">
        <v>55</v>
      </c>
      <c r="BT13" s="935">
        <v>18</v>
      </c>
      <c r="BU13" s="937">
        <v>0</v>
      </c>
      <c r="BV13" s="938">
        <v>2</v>
      </c>
      <c r="BW13" s="939">
        <v>197</v>
      </c>
      <c r="BX13" s="940">
        <v>0</v>
      </c>
      <c r="BY13" s="941">
        <v>199</v>
      </c>
      <c r="BZ13" s="942">
        <v>0</v>
      </c>
      <c r="CA13" s="942">
        <v>254</v>
      </c>
      <c r="CB13" s="2480">
        <v>0</v>
      </c>
      <c r="CC13" s="2481">
        <v>24</v>
      </c>
      <c r="CD13" s="2482">
        <v>4</v>
      </c>
      <c r="CE13" s="2482">
        <v>30</v>
      </c>
      <c r="CF13" s="2483">
        <v>58</v>
      </c>
      <c r="CG13" s="2482">
        <v>15</v>
      </c>
      <c r="CH13" s="2461">
        <v>0</v>
      </c>
      <c r="CI13" s="2462">
        <v>3</v>
      </c>
      <c r="CJ13" s="2472">
        <v>210</v>
      </c>
      <c r="CK13" s="2476">
        <v>0</v>
      </c>
      <c r="CL13" s="2477">
        <v>213</v>
      </c>
      <c r="CM13" s="2478">
        <v>0</v>
      </c>
      <c r="CN13" s="2478">
        <f t="shared" si="0"/>
        <v>271</v>
      </c>
      <c r="CO13" s="1095">
        <v>0</v>
      </c>
      <c r="CP13" s="1096">
        <v>24</v>
      </c>
      <c r="CQ13" s="1097">
        <v>5</v>
      </c>
      <c r="CR13" s="1097">
        <v>33</v>
      </c>
      <c r="CS13" s="1098">
        <v>62</v>
      </c>
      <c r="CT13" s="1097">
        <v>19</v>
      </c>
      <c r="CU13" s="1099">
        <v>0</v>
      </c>
      <c r="CV13" s="1100">
        <v>3</v>
      </c>
      <c r="CW13" s="1101">
        <v>237</v>
      </c>
      <c r="CX13" s="1102">
        <v>0</v>
      </c>
      <c r="CY13" s="1103">
        <v>240</v>
      </c>
      <c r="CZ13" s="1104">
        <v>0</v>
      </c>
      <c r="DA13" s="1104">
        <v>302</v>
      </c>
      <c r="DB13" s="1244">
        <v>0</v>
      </c>
      <c r="DC13" s="1245">
        <v>25</v>
      </c>
      <c r="DD13" s="1246">
        <v>5</v>
      </c>
      <c r="DE13" s="1246">
        <v>31</v>
      </c>
      <c r="DF13" s="1247">
        <v>61</v>
      </c>
      <c r="DG13" s="1246">
        <v>18</v>
      </c>
      <c r="DH13" s="1248">
        <v>0</v>
      </c>
      <c r="DI13" s="1249">
        <v>3</v>
      </c>
      <c r="DJ13" s="1250">
        <v>234</v>
      </c>
      <c r="DK13" s="1251">
        <v>0</v>
      </c>
      <c r="DL13" s="1252">
        <v>237</v>
      </c>
      <c r="DM13" s="1253">
        <v>0</v>
      </c>
      <c r="DN13" s="1253">
        <v>298</v>
      </c>
      <c r="DO13" s="1404">
        <v>0</v>
      </c>
      <c r="DP13" s="1405">
        <v>25</v>
      </c>
      <c r="DQ13" s="1406">
        <v>6</v>
      </c>
      <c r="DR13" s="1406">
        <v>31</v>
      </c>
      <c r="DS13" s="1407">
        <v>62</v>
      </c>
      <c r="DT13" s="1406">
        <v>19</v>
      </c>
      <c r="DU13" s="1408">
        <v>0</v>
      </c>
      <c r="DV13" s="1409">
        <v>3</v>
      </c>
      <c r="DW13" s="1410">
        <v>227</v>
      </c>
      <c r="DX13" s="1411">
        <v>0</v>
      </c>
      <c r="DY13" s="1412">
        <v>230</v>
      </c>
      <c r="DZ13" s="1413">
        <v>0</v>
      </c>
      <c r="EA13" s="1413">
        <v>292</v>
      </c>
      <c r="EB13" s="1557">
        <v>0</v>
      </c>
      <c r="EC13" s="1558">
        <v>27</v>
      </c>
      <c r="ED13" s="1559">
        <v>4</v>
      </c>
      <c r="EE13" s="1559">
        <v>30</v>
      </c>
      <c r="EF13" s="1560">
        <v>61</v>
      </c>
      <c r="EG13" s="1559">
        <v>18</v>
      </c>
      <c r="EH13" s="1561">
        <v>0</v>
      </c>
      <c r="EI13" s="1562">
        <v>2</v>
      </c>
      <c r="EJ13" s="1563">
        <v>245</v>
      </c>
      <c r="EK13" s="1564">
        <v>0</v>
      </c>
      <c r="EL13" s="1565">
        <v>247</v>
      </c>
      <c r="EM13" s="1566">
        <v>0</v>
      </c>
      <c r="EN13" s="1566">
        <v>308</v>
      </c>
      <c r="EO13" s="1713">
        <v>0</v>
      </c>
      <c r="EP13" s="1714">
        <v>27</v>
      </c>
      <c r="EQ13" s="1715">
        <v>6</v>
      </c>
      <c r="ER13" s="1715">
        <v>33</v>
      </c>
      <c r="ES13" s="1716">
        <v>66</v>
      </c>
      <c r="ET13" s="1715">
        <v>17</v>
      </c>
      <c r="EU13" s="1717">
        <v>0</v>
      </c>
      <c r="EV13" s="1718">
        <v>3</v>
      </c>
      <c r="EW13" s="1719">
        <v>250</v>
      </c>
      <c r="EX13" s="1720">
        <v>0</v>
      </c>
      <c r="EY13" s="1721">
        <v>253</v>
      </c>
      <c r="EZ13" s="1722">
        <v>0</v>
      </c>
      <c r="FA13" s="1722">
        <v>319</v>
      </c>
      <c r="FB13" s="1876">
        <v>0</v>
      </c>
      <c r="FC13" s="1877">
        <v>27</v>
      </c>
      <c r="FD13" s="1878">
        <v>5</v>
      </c>
      <c r="FE13" s="1878">
        <v>32</v>
      </c>
      <c r="FF13" s="1879">
        <v>64</v>
      </c>
      <c r="FG13" s="1878">
        <v>17</v>
      </c>
      <c r="FH13" s="1880">
        <v>0</v>
      </c>
      <c r="FI13" s="1881">
        <v>3</v>
      </c>
      <c r="FJ13" s="1882">
        <v>243</v>
      </c>
      <c r="FK13" s="1883">
        <v>0</v>
      </c>
      <c r="FL13" s="1884">
        <v>246</v>
      </c>
      <c r="FM13" s="1885">
        <v>0</v>
      </c>
      <c r="FN13" s="1885">
        <v>310</v>
      </c>
      <c r="FO13" s="2022">
        <v>0</v>
      </c>
      <c r="FP13" s="2023">
        <v>27</v>
      </c>
      <c r="FQ13" s="2024">
        <v>6</v>
      </c>
      <c r="FR13" s="2024">
        <v>27</v>
      </c>
      <c r="FS13" s="2025">
        <v>60</v>
      </c>
      <c r="FT13" s="2024">
        <v>17</v>
      </c>
      <c r="FU13" s="2026">
        <v>0</v>
      </c>
      <c r="FV13" s="2027">
        <v>1</v>
      </c>
      <c r="FW13" s="2028">
        <v>241</v>
      </c>
      <c r="FX13" s="2029">
        <v>0</v>
      </c>
      <c r="FY13" s="2025">
        <v>242</v>
      </c>
      <c r="FZ13" s="2030">
        <v>0</v>
      </c>
      <c r="GA13" s="2030">
        <v>302</v>
      </c>
      <c r="GB13" s="2178">
        <v>0</v>
      </c>
      <c r="GC13" s="2179">
        <v>27</v>
      </c>
      <c r="GD13" s="2180">
        <v>7</v>
      </c>
      <c r="GE13" s="2180">
        <v>26</v>
      </c>
      <c r="GF13" s="2181">
        <v>60</v>
      </c>
      <c r="GG13" s="2180">
        <v>18</v>
      </c>
      <c r="GH13" s="2172">
        <v>0</v>
      </c>
      <c r="GI13" s="2192">
        <v>1</v>
      </c>
      <c r="GJ13" s="2193">
        <v>244</v>
      </c>
      <c r="GK13" s="2200">
        <v>0</v>
      </c>
      <c r="GL13" s="2201">
        <v>0</v>
      </c>
      <c r="GM13" s="2202">
        <v>245</v>
      </c>
      <c r="GN13" s="2176">
        <v>0</v>
      </c>
      <c r="GO13" s="2176">
        <v>305</v>
      </c>
      <c r="GP13" s="2339">
        <v>0</v>
      </c>
      <c r="GQ13" s="2179">
        <v>26</v>
      </c>
      <c r="GR13" s="2180">
        <v>8</v>
      </c>
      <c r="GS13" s="2180">
        <v>27</v>
      </c>
      <c r="GT13" s="2181">
        <v>61</v>
      </c>
      <c r="GU13" s="2180">
        <v>19</v>
      </c>
      <c r="GV13" s="2205">
        <v>0</v>
      </c>
      <c r="GW13" s="2350">
        <v>1</v>
      </c>
      <c r="GX13" s="2351">
        <v>240</v>
      </c>
      <c r="GY13" s="2359">
        <v>0</v>
      </c>
      <c r="GZ13" s="2360">
        <v>0</v>
      </c>
      <c r="HA13" s="2361">
        <v>241</v>
      </c>
      <c r="HB13" s="2338">
        <v>0</v>
      </c>
      <c r="HC13" s="2338">
        <v>302</v>
      </c>
    </row>
    <row r="14" spans="1:211" ht="24" customHeight="1" x14ac:dyDescent="0.2">
      <c r="A14" s="74" t="s">
        <v>15</v>
      </c>
      <c r="B14" s="101">
        <v>16</v>
      </c>
      <c r="C14" s="102">
        <v>64</v>
      </c>
      <c r="D14" s="103">
        <v>18</v>
      </c>
      <c r="E14" s="103">
        <v>116</v>
      </c>
      <c r="F14" s="104">
        <v>198</v>
      </c>
      <c r="G14" s="103">
        <v>30</v>
      </c>
      <c r="H14" s="105">
        <v>0</v>
      </c>
      <c r="I14" s="106">
        <v>24</v>
      </c>
      <c r="J14" s="107">
        <v>390</v>
      </c>
      <c r="K14" s="107">
        <v>3</v>
      </c>
      <c r="L14" s="108">
        <v>417</v>
      </c>
      <c r="M14" s="109">
        <v>0</v>
      </c>
      <c r="N14" s="110">
        <v>631</v>
      </c>
      <c r="O14" s="309">
        <v>16</v>
      </c>
      <c r="P14" s="310">
        <v>65</v>
      </c>
      <c r="Q14" s="311">
        <v>18</v>
      </c>
      <c r="R14" s="311">
        <v>112</v>
      </c>
      <c r="S14" s="312">
        <v>195</v>
      </c>
      <c r="T14" s="313">
        <v>30</v>
      </c>
      <c r="U14" s="314">
        <v>0</v>
      </c>
      <c r="V14" s="315">
        <v>25</v>
      </c>
      <c r="W14" s="316">
        <v>402</v>
      </c>
      <c r="X14" s="316">
        <v>3</v>
      </c>
      <c r="Y14" s="317">
        <v>430</v>
      </c>
      <c r="Z14" s="318">
        <v>0</v>
      </c>
      <c r="AA14" s="319">
        <v>641</v>
      </c>
      <c r="AB14" s="506">
        <v>16</v>
      </c>
      <c r="AC14" s="507">
        <v>70</v>
      </c>
      <c r="AD14" s="508">
        <v>18</v>
      </c>
      <c r="AE14" s="508">
        <v>126</v>
      </c>
      <c r="AF14" s="509">
        <v>214</v>
      </c>
      <c r="AG14" s="510">
        <v>34</v>
      </c>
      <c r="AH14" s="511">
        <v>0</v>
      </c>
      <c r="AI14" s="512">
        <v>24</v>
      </c>
      <c r="AJ14" s="513">
        <v>626</v>
      </c>
      <c r="AK14" s="513">
        <v>3</v>
      </c>
      <c r="AL14" s="514">
        <v>653</v>
      </c>
      <c r="AM14" s="515">
        <v>0</v>
      </c>
      <c r="AN14" s="516">
        <v>883</v>
      </c>
      <c r="AO14" s="667">
        <v>16</v>
      </c>
      <c r="AP14" s="668">
        <v>75</v>
      </c>
      <c r="AQ14" s="669">
        <v>24</v>
      </c>
      <c r="AR14" s="669">
        <v>124</v>
      </c>
      <c r="AS14" s="670">
        <v>223</v>
      </c>
      <c r="AT14" s="671">
        <v>33</v>
      </c>
      <c r="AU14" s="672">
        <v>0</v>
      </c>
      <c r="AV14" s="673">
        <v>25</v>
      </c>
      <c r="AW14" s="674">
        <v>677</v>
      </c>
      <c r="AX14" s="674">
        <v>3</v>
      </c>
      <c r="AY14" s="675">
        <v>705</v>
      </c>
      <c r="AZ14" s="676">
        <v>0</v>
      </c>
      <c r="BA14" s="677">
        <v>944</v>
      </c>
      <c r="BB14" s="791">
        <v>16</v>
      </c>
      <c r="BC14" s="792">
        <v>74</v>
      </c>
      <c r="BD14" s="793">
        <v>21</v>
      </c>
      <c r="BE14" s="793">
        <v>119</v>
      </c>
      <c r="BF14" s="794">
        <v>214</v>
      </c>
      <c r="BG14" s="795">
        <v>27</v>
      </c>
      <c r="BH14" s="796">
        <v>0</v>
      </c>
      <c r="BI14" s="797">
        <v>25</v>
      </c>
      <c r="BJ14" s="798">
        <v>695</v>
      </c>
      <c r="BK14" s="798">
        <v>4</v>
      </c>
      <c r="BL14" s="799">
        <v>724</v>
      </c>
      <c r="BM14" s="800">
        <v>0</v>
      </c>
      <c r="BN14" s="801">
        <v>954</v>
      </c>
      <c r="BO14" s="943">
        <v>15</v>
      </c>
      <c r="BP14" s="944">
        <v>74</v>
      </c>
      <c r="BQ14" s="945">
        <v>20</v>
      </c>
      <c r="BR14" s="945">
        <v>109</v>
      </c>
      <c r="BS14" s="946">
        <v>203</v>
      </c>
      <c r="BT14" s="947">
        <v>25</v>
      </c>
      <c r="BU14" s="948">
        <v>0</v>
      </c>
      <c r="BV14" s="949">
        <v>20</v>
      </c>
      <c r="BW14" s="950">
        <v>704</v>
      </c>
      <c r="BX14" s="950">
        <v>4</v>
      </c>
      <c r="BY14" s="951">
        <v>728</v>
      </c>
      <c r="BZ14" s="952">
        <v>0</v>
      </c>
      <c r="CA14" s="953">
        <v>946</v>
      </c>
      <c r="CB14" s="2456">
        <v>15</v>
      </c>
      <c r="CC14" s="2481">
        <v>74</v>
      </c>
      <c r="CD14" s="2482">
        <v>21</v>
      </c>
      <c r="CE14" s="2482">
        <v>116</v>
      </c>
      <c r="CF14" s="2493">
        <v>211</v>
      </c>
      <c r="CG14" s="2494">
        <v>27</v>
      </c>
      <c r="CH14" s="2495">
        <v>0</v>
      </c>
      <c r="CI14" s="2496">
        <v>21</v>
      </c>
      <c r="CJ14" s="2497">
        <v>760</v>
      </c>
      <c r="CK14" s="2497">
        <v>4</v>
      </c>
      <c r="CL14" s="2498">
        <v>785</v>
      </c>
      <c r="CM14" s="2499">
        <v>0</v>
      </c>
      <c r="CN14" s="2473">
        <f t="shared" si="0"/>
        <v>1011</v>
      </c>
      <c r="CO14" s="1105">
        <v>14</v>
      </c>
      <c r="CP14" s="1106">
        <v>70</v>
      </c>
      <c r="CQ14" s="1107">
        <v>20</v>
      </c>
      <c r="CR14" s="1107">
        <v>97</v>
      </c>
      <c r="CS14" s="1108">
        <v>187</v>
      </c>
      <c r="CT14" s="1109">
        <v>23</v>
      </c>
      <c r="CU14" s="1110">
        <v>0</v>
      </c>
      <c r="CV14" s="1111">
        <v>16</v>
      </c>
      <c r="CW14" s="1112">
        <v>598</v>
      </c>
      <c r="CX14" s="1112">
        <v>4</v>
      </c>
      <c r="CY14" s="1113">
        <v>618</v>
      </c>
      <c r="CZ14" s="1114">
        <v>0</v>
      </c>
      <c r="DA14" s="1115">
        <v>819</v>
      </c>
      <c r="DB14" s="1254">
        <v>14</v>
      </c>
      <c r="DC14" s="1255">
        <v>77</v>
      </c>
      <c r="DD14" s="1256">
        <v>19</v>
      </c>
      <c r="DE14" s="1256">
        <v>111</v>
      </c>
      <c r="DF14" s="1257">
        <v>207</v>
      </c>
      <c r="DG14" s="1258">
        <v>34</v>
      </c>
      <c r="DH14" s="1259">
        <v>0</v>
      </c>
      <c r="DI14" s="1260">
        <v>17</v>
      </c>
      <c r="DJ14" s="1261">
        <v>769</v>
      </c>
      <c r="DK14" s="1261">
        <v>4</v>
      </c>
      <c r="DL14" s="1262">
        <v>790</v>
      </c>
      <c r="DM14" s="1263">
        <v>0</v>
      </c>
      <c r="DN14" s="1264">
        <v>1011</v>
      </c>
      <c r="DO14" s="1414">
        <v>14</v>
      </c>
      <c r="DP14" s="1415">
        <v>77</v>
      </c>
      <c r="DQ14" s="1416">
        <v>19</v>
      </c>
      <c r="DR14" s="1416">
        <v>111</v>
      </c>
      <c r="DS14" s="1417">
        <v>207</v>
      </c>
      <c r="DT14" s="1418">
        <v>31</v>
      </c>
      <c r="DU14" s="1419">
        <v>0</v>
      </c>
      <c r="DV14" s="1420">
        <v>17</v>
      </c>
      <c r="DW14" s="1421">
        <v>788</v>
      </c>
      <c r="DX14" s="1421">
        <v>4</v>
      </c>
      <c r="DY14" s="1422">
        <v>809</v>
      </c>
      <c r="DZ14" s="1423">
        <v>0</v>
      </c>
      <c r="EA14" s="1424">
        <v>1030</v>
      </c>
      <c r="EB14" s="1567">
        <v>14</v>
      </c>
      <c r="EC14" s="1568">
        <v>76</v>
      </c>
      <c r="ED14" s="1569">
        <v>18</v>
      </c>
      <c r="EE14" s="1569">
        <v>108</v>
      </c>
      <c r="EF14" s="1570">
        <v>202</v>
      </c>
      <c r="EG14" s="1571">
        <v>34</v>
      </c>
      <c r="EH14" s="1572">
        <v>0</v>
      </c>
      <c r="EI14" s="1573">
        <v>17</v>
      </c>
      <c r="EJ14" s="1574">
        <v>796</v>
      </c>
      <c r="EK14" s="1574">
        <v>4</v>
      </c>
      <c r="EL14" s="1575">
        <v>817</v>
      </c>
      <c r="EM14" s="1576">
        <v>0</v>
      </c>
      <c r="EN14" s="1577">
        <v>1033</v>
      </c>
      <c r="EO14" s="1723">
        <v>14</v>
      </c>
      <c r="EP14" s="1724">
        <v>72</v>
      </c>
      <c r="EQ14" s="1725">
        <v>18</v>
      </c>
      <c r="ER14" s="1725">
        <v>105</v>
      </c>
      <c r="ES14" s="1726">
        <v>195</v>
      </c>
      <c r="ET14" s="1727">
        <v>31</v>
      </c>
      <c r="EU14" s="1728">
        <v>0</v>
      </c>
      <c r="EV14" s="1729">
        <v>13</v>
      </c>
      <c r="EW14" s="1730">
        <v>749</v>
      </c>
      <c r="EX14" s="1730">
        <v>4</v>
      </c>
      <c r="EY14" s="1731">
        <v>766</v>
      </c>
      <c r="EZ14" s="1732">
        <v>0</v>
      </c>
      <c r="FA14" s="1733">
        <v>975</v>
      </c>
      <c r="FB14" s="1886">
        <v>14</v>
      </c>
      <c r="FC14" s="1887">
        <v>77</v>
      </c>
      <c r="FD14" s="1888">
        <v>17</v>
      </c>
      <c r="FE14" s="1888">
        <v>102</v>
      </c>
      <c r="FF14" s="1889">
        <v>196</v>
      </c>
      <c r="FG14" s="1890">
        <v>32</v>
      </c>
      <c r="FH14" s="1891">
        <v>0</v>
      </c>
      <c r="FI14" s="1892">
        <v>15</v>
      </c>
      <c r="FJ14" s="1893">
        <v>770</v>
      </c>
      <c r="FK14" s="1893">
        <v>4</v>
      </c>
      <c r="FL14" s="1894">
        <v>789</v>
      </c>
      <c r="FM14" s="1895">
        <v>0</v>
      </c>
      <c r="FN14" s="1896">
        <v>999</v>
      </c>
      <c r="FO14" s="2031">
        <v>14</v>
      </c>
      <c r="FP14" s="2032">
        <v>77</v>
      </c>
      <c r="FQ14" s="2033">
        <v>17</v>
      </c>
      <c r="FR14" s="2033">
        <v>103</v>
      </c>
      <c r="FS14" s="2034">
        <v>197</v>
      </c>
      <c r="FT14" s="2035">
        <v>28</v>
      </c>
      <c r="FU14" s="2036">
        <v>0</v>
      </c>
      <c r="FV14" s="2037">
        <v>15</v>
      </c>
      <c r="FW14" s="2038">
        <v>757</v>
      </c>
      <c r="FX14" s="2038">
        <v>4</v>
      </c>
      <c r="FY14" s="2034">
        <v>776</v>
      </c>
      <c r="FZ14" s="2039">
        <v>0</v>
      </c>
      <c r="GA14" s="2040">
        <v>987</v>
      </c>
      <c r="GB14" s="2146">
        <v>14</v>
      </c>
      <c r="GC14" s="2179">
        <v>76</v>
      </c>
      <c r="GD14" s="2180">
        <v>17</v>
      </c>
      <c r="GE14" s="2180">
        <v>98</v>
      </c>
      <c r="GF14" s="2203">
        <v>191</v>
      </c>
      <c r="GG14" s="2204">
        <v>28</v>
      </c>
      <c r="GH14" s="2205">
        <v>0</v>
      </c>
      <c r="GI14" s="2163">
        <v>15</v>
      </c>
      <c r="GJ14" s="2164">
        <v>792</v>
      </c>
      <c r="GK14" s="2164">
        <v>4</v>
      </c>
      <c r="GL14" s="2165">
        <v>1</v>
      </c>
      <c r="GM14" s="2166">
        <v>812</v>
      </c>
      <c r="GN14" s="2206">
        <v>0</v>
      </c>
      <c r="GO14" s="2157">
        <v>1017</v>
      </c>
      <c r="GP14" s="2356">
        <v>14</v>
      </c>
      <c r="GQ14" s="2179">
        <v>77</v>
      </c>
      <c r="GR14" s="2180">
        <v>17</v>
      </c>
      <c r="GS14" s="2180">
        <v>91</v>
      </c>
      <c r="GT14" s="2362">
        <v>185</v>
      </c>
      <c r="GU14" s="2204">
        <v>25</v>
      </c>
      <c r="GV14" s="2363">
        <v>0</v>
      </c>
      <c r="GW14" s="2163">
        <v>16</v>
      </c>
      <c r="GX14" s="2164">
        <v>804</v>
      </c>
      <c r="GY14" s="2164">
        <v>5</v>
      </c>
      <c r="GZ14" s="2165">
        <v>1</v>
      </c>
      <c r="HA14" s="2166">
        <v>826</v>
      </c>
      <c r="HB14" s="2364">
        <v>0</v>
      </c>
      <c r="HC14" s="2157">
        <v>1025</v>
      </c>
    </row>
    <row r="15" spans="1:211" ht="24" customHeight="1" x14ac:dyDescent="0.2">
      <c r="A15" s="111" t="s">
        <v>16</v>
      </c>
      <c r="B15" s="112">
        <v>1</v>
      </c>
      <c r="C15" s="113">
        <v>9</v>
      </c>
      <c r="D15" s="114">
        <v>0</v>
      </c>
      <c r="E15" s="114">
        <v>11</v>
      </c>
      <c r="F15" s="115">
        <v>20</v>
      </c>
      <c r="G15" s="114">
        <v>9</v>
      </c>
      <c r="H15" s="116">
        <v>0</v>
      </c>
      <c r="I15" s="117">
        <v>1</v>
      </c>
      <c r="J15" s="118">
        <v>9</v>
      </c>
      <c r="K15" s="118">
        <v>0</v>
      </c>
      <c r="L15" s="119">
        <v>11</v>
      </c>
      <c r="M15" s="120">
        <v>0</v>
      </c>
      <c r="N15" s="7">
        <v>31</v>
      </c>
      <c r="O15" s="320">
        <v>1</v>
      </c>
      <c r="P15" s="321">
        <v>9</v>
      </c>
      <c r="Q15" s="322">
        <v>0</v>
      </c>
      <c r="R15" s="322">
        <v>11</v>
      </c>
      <c r="S15" s="323">
        <v>20</v>
      </c>
      <c r="T15" s="322">
        <v>9</v>
      </c>
      <c r="U15" s="324">
        <v>0</v>
      </c>
      <c r="V15" s="325">
        <v>1</v>
      </c>
      <c r="W15" s="326">
        <v>9</v>
      </c>
      <c r="X15" s="326">
        <v>0</v>
      </c>
      <c r="Y15" s="327">
        <v>10</v>
      </c>
      <c r="Z15" s="328">
        <v>0</v>
      </c>
      <c r="AA15" s="7">
        <v>31</v>
      </c>
      <c r="AB15" s="517">
        <v>1</v>
      </c>
      <c r="AC15" s="518">
        <v>9</v>
      </c>
      <c r="AD15" s="519">
        <v>0</v>
      </c>
      <c r="AE15" s="519">
        <v>12</v>
      </c>
      <c r="AF15" s="520">
        <v>21</v>
      </c>
      <c r="AG15" s="519">
        <v>10</v>
      </c>
      <c r="AH15" s="521">
        <v>0</v>
      </c>
      <c r="AI15" s="522">
        <v>1</v>
      </c>
      <c r="AJ15" s="523">
        <v>10</v>
      </c>
      <c r="AK15" s="523">
        <v>0</v>
      </c>
      <c r="AL15" s="524">
        <v>11</v>
      </c>
      <c r="AM15" s="525">
        <v>0</v>
      </c>
      <c r="AN15" s="7">
        <v>33</v>
      </c>
      <c r="AO15" s="678">
        <v>1</v>
      </c>
      <c r="AP15" s="679">
        <v>9</v>
      </c>
      <c r="AQ15" s="680">
        <v>0</v>
      </c>
      <c r="AR15" s="680">
        <v>12</v>
      </c>
      <c r="AS15" s="681">
        <v>21</v>
      </c>
      <c r="AT15" s="680">
        <v>10</v>
      </c>
      <c r="AU15" s="682">
        <v>0</v>
      </c>
      <c r="AV15" s="683">
        <v>0</v>
      </c>
      <c r="AW15" s="684">
        <v>10</v>
      </c>
      <c r="AX15" s="684">
        <v>0</v>
      </c>
      <c r="AY15" s="685">
        <v>10</v>
      </c>
      <c r="AZ15" s="686">
        <v>0</v>
      </c>
      <c r="BA15" s="7">
        <v>32</v>
      </c>
      <c r="BB15" s="802">
        <v>1</v>
      </c>
      <c r="BC15" s="803">
        <v>9</v>
      </c>
      <c r="BD15" s="804">
        <v>0</v>
      </c>
      <c r="BE15" s="804">
        <v>12</v>
      </c>
      <c r="BF15" s="805">
        <v>21</v>
      </c>
      <c r="BG15" s="804">
        <v>10</v>
      </c>
      <c r="BH15" s="806">
        <v>0</v>
      </c>
      <c r="BI15" s="807">
        <v>0</v>
      </c>
      <c r="BJ15" s="808">
        <v>10</v>
      </c>
      <c r="BK15" s="808">
        <v>0</v>
      </c>
      <c r="BL15" s="809">
        <v>10</v>
      </c>
      <c r="BM15" s="810">
        <v>0</v>
      </c>
      <c r="BN15" s="7">
        <v>32</v>
      </c>
      <c r="BO15" s="954">
        <v>1</v>
      </c>
      <c r="BP15" s="955">
        <v>9</v>
      </c>
      <c r="BQ15" s="956">
        <v>0</v>
      </c>
      <c r="BR15" s="956">
        <v>12</v>
      </c>
      <c r="BS15" s="957">
        <v>21</v>
      </c>
      <c r="BT15" s="956">
        <v>10</v>
      </c>
      <c r="BU15" s="958">
        <v>0</v>
      </c>
      <c r="BV15" s="959">
        <v>0</v>
      </c>
      <c r="BW15" s="960">
        <v>10</v>
      </c>
      <c r="BX15" s="960">
        <v>0</v>
      </c>
      <c r="BY15" s="961">
        <v>10</v>
      </c>
      <c r="BZ15" s="962">
        <v>0</v>
      </c>
      <c r="CA15" s="7">
        <v>32</v>
      </c>
      <c r="CB15" s="2500">
        <v>1</v>
      </c>
      <c r="CC15" s="2501">
        <v>9</v>
      </c>
      <c r="CD15" s="2502">
        <v>0</v>
      </c>
      <c r="CE15" s="2502">
        <v>11</v>
      </c>
      <c r="CF15" s="2503">
        <v>20</v>
      </c>
      <c r="CG15" s="2502">
        <v>9</v>
      </c>
      <c r="CH15" s="2504">
        <v>0</v>
      </c>
      <c r="CI15" s="2505">
        <v>0</v>
      </c>
      <c r="CJ15" s="2506">
        <v>10</v>
      </c>
      <c r="CK15" s="2506">
        <v>0</v>
      </c>
      <c r="CL15" s="2507">
        <v>10</v>
      </c>
      <c r="CM15" s="2508">
        <v>0</v>
      </c>
      <c r="CN15" s="7">
        <f t="shared" si="0"/>
        <v>31</v>
      </c>
      <c r="CO15" s="1116">
        <v>1</v>
      </c>
      <c r="CP15" s="1117">
        <v>9</v>
      </c>
      <c r="CQ15" s="1118">
        <v>0</v>
      </c>
      <c r="CR15" s="1118">
        <v>11</v>
      </c>
      <c r="CS15" s="1119">
        <v>20</v>
      </c>
      <c r="CT15" s="1118">
        <v>10</v>
      </c>
      <c r="CU15" s="1120">
        <v>0</v>
      </c>
      <c r="CV15" s="1121">
        <v>0</v>
      </c>
      <c r="CW15" s="1122">
        <v>11</v>
      </c>
      <c r="CX15" s="1122">
        <v>0</v>
      </c>
      <c r="CY15" s="1123">
        <v>11</v>
      </c>
      <c r="CZ15" s="1124">
        <v>0</v>
      </c>
      <c r="DA15" s="7">
        <v>32</v>
      </c>
      <c r="DB15" s="1265">
        <v>1</v>
      </c>
      <c r="DC15" s="1266">
        <v>9</v>
      </c>
      <c r="DD15" s="1267">
        <v>0</v>
      </c>
      <c r="DE15" s="1267">
        <v>11</v>
      </c>
      <c r="DF15" s="1268">
        <v>20</v>
      </c>
      <c r="DG15" s="1267">
        <v>7</v>
      </c>
      <c r="DH15" s="1269">
        <v>0</v>
      </c>
      <c r="DI15" s="1270">
        <v>0</v>
      </c>
      <c r="DJ15" s="1271">
        <v>12</v>
      </c>
      <c r="DK15" s="1271">
        <v>0</v>
      </c>
      <c r="DL15" s="1272">
        <v>12</v>
      </c>
      <c r="DM15" s="1273">
        <v>0</v>
      </c>
      <c r="DN15" s="7">
        <v>33</v>
      </c>
      <c r="DO15" s="1425">
        <v>1</v>
      </c>
      <c r="DP15" s="1426">
        <v>9</v>
      </c>
      <c r="DQ15" s="1427">
        <v>0</v>
      </c>
      <c r="DR15" s="1427">
        <v>11</v>
      </c>
      <c r="DS15" s="1428">
        <v>20</v>
      </c>
      <c r="DT15" s="1427">
        <v>10</v>
      </c>
      <c r="DU15" s="1429">
        <v>0</v>
      </c>
      <c r="DV15" s="1430">
        <v>0</v>
      </c>
      <c r="DW15" s="1431">
        <v>11</v>
      </c>
      <c r="DX15" s="1431">
        <v>0</v>
      </c>
      <c r="DY15" s="1432">
        <v>11</v>
      </c>
      <c r="DZ15" s="1433">
        <v>0</v>
      </c>
      <c r="EA15" s="7">
        <v>32</v>
      </c>
      <c r="EB15" s="1578">
        <v>1</v>
      </c>
      <c r="EC15" s="1579">
        <v>9</v>
      </c>
      <c r="ED15" s="1580">
        <v>0</v>
      </c>
      <c r="EE15" s="1580">
        <v>11</v>
      </c>
      <c r="EF15" s="1581">
        <v>20</v>
      </c>
      <c r="EG15" s="1580">
        <v>10</v>
      </c>
      <c r="EH15" s="1582">
        <v>0</v>
      </c>
      <c r="EI15" s="1583">
        <v>0</v>
      </c>
      <c r="EJ15" s="1584">
        <v>11</v>
      </c>
      <c r="EK15" s="1584">
        <v>0</v>
      </c>
      <c r="EL15" s="1585">
        <v>11</v>
      </c>
      <c r="EM15" s="1586">
        <v>0</v>
      </c>
      <c r="EN15" s="7">
        <v>32</v>
      </c>
      <c r="EO15" s="1734">
        <v>1</v>
      </c>
      <c r="EP15" s="1735">
        <v>9</v>
      </c>
      <c r="EQ15" s="1736">
        <v>0</v>
      </c>
      <c r="ER15" s="1736">
        <v>11</v>
      </c>
      <c r="ES15" s="1737">
        <v>20</v>
      </c>
      <c r="ET15" s="1736">
        <v>10</v>
      </c>
      <c r="EU15" s="1738">
        <v>0</v>
      </c>
      <c r="EV15" s="1739">
        <v>0</v>
      </c>
      <c r="EW15" s="1740">
        <v>8</v>
      </c>
      <c r="EX15" s="1740">
        <v>0</v>
      </c>
      <c r="EY15" s="1741">
        <v>8</v>
      </c>
      <c r="EZ15" s="1742">
        <v>0</v>
      </c>
      <c r="FA15" s="7">
        <v>29</v>
      </c>
      <c r="FB15" s="1897">
        <v>1</v>
      </c>
      <c r="FC15" s="1898">
        <v>9</v>
      </c>
      <c r="FD15" s="1899">
        <v>0</v>
      </c>
      <c r="FE15" s="1899">
        <v>11</v>
      </c>
      <c r="FF15" s="1900">
        <v>20</v>
      </c>
      <c r="FG15" s="1899">
        <v>10</v>
      </c>
      <c r="FH15" s="1901">
        <v>0</v>
      </c>
      <c r="FI15" s="1902">
        <v>0</v>
      </c>
      <c r="FJ15" s="1903">
        <v>8</v>
      </c>
      <c r="FK15" s="1903">
        <v>0</v>
      </c>
      <c r="FL15" s="1904">
        <v>8</v>
      </c>
      <c r="FM15" s="1905">
        <v>0</v>
      </c>
      <c r="FN15" s="7">
        <v>29</v>
      </c>
      <c r="FO15" s="2041">
        <v>1</v>
      </c>
      <c r="FP15" s="2042">
        <v>8</v>
      </c>
      <c r="FQ15" s="2043">
        <v>0</v>
      </c>
      <c r="FR15" s="2043">
        <v>11</v>
      </c>
      <c r="FS15" s="2044">
        <v>19</v>
      </c>
      <c r="FT15" s="2043">
        <v>10</v>
      </c>
      <c r="FU15" s="2045">
        <v>0</v>
      </c>
      <c r="FV15" s="2046">
        <v>0</v>
      </c>
      <c r="FW15" s="2047">
        <v>8</v>
      </c>
      <c r="FX15" s="2047">
        <v>0</v>
      </c>
      <c r="FY15" s="2044">
        <v>8</v>
      </c>
      <c r="FZ15" s="2048">
        <v>0</v>
      </c>
      <c r="GA15" s="7">
        <v>28</v>
      </c>
      <c r="GB15" s="2207">
        <v>1</v>
      </c>
      <c r="GC15" s="2208">
        <v>8</v>
      </c>
      <c r="GD15" s="2209">
        <v>0</v>
      </c>
      <c r="GE15" s="2209">
        <v>11</v>
      </c>
      <c r="GF15" s="2210">
        <v>19</v>
      </c>
      <c r="GG15" s="2209">
        <v>10</v>
      </c>
      <c r="GH15" s="2211">
        <v>0</v>
      </c>
      <c r="GI15" s="2212">
        <v>0</v>
      </c>
      <c r="GJ15" s="2213">
        <v>8</v>
      </c>
      <c r="GK15" s="2213">
        <v>0</v>
      </c>
      <c r="GL15" s="2214">
        <v>0</v>
      </c>
      <c r="GM15" s="2215">
        <v>8</v>
      </c>
      <c r="GN15" s="2216">
        <v>0</v>
      </c>
      <c r="GO15" s="2217">
        <v>28</v>
      </c>
      <c r="GP15" s="2207">
        <v>1</v>
      </c>
      <c r="GQ15" s="2208">
        <v>8</v>
      </c>
      <c r="GR15" s="2209">
        <v>0</v>
      </c>
      <c r="GS15" s="2209">
        <v>11</v>
      </c>
      <c r="GT15" s="2210">
        <v>19</v>
      </c>
      <c r="GU15" s="2209">
        <v>10</v>
      </c>
      <c r="GV15" s="2365">
        <v>0</v>
      </c>
      <c r="GW15" s="2212">
        <v>0</v>
      </c>
      <c r="GX15" s="2213">
        <v>8</v>
      </c>
      <c r="GY15" s="2213">
        <v>0</v>
      </c>
      <c r="GZ15" s="2214">
        <v>0</v>
      </c>
      <c r="HA15" s="2215">
        <v>8</v>
      </c>
      <c r="HB15" s="2366">
        <v>0</v>
      </c>
      <c r="HC15" s="2217">
        <v>28</v>
      </c>
    </row>
    <row r="16" spans="1:211" ht="24" customHeight="1" x14ac:dyDescent="0.2">
      <c r="A16" s="121" t="s">
        <v>17</v>
      </c>
      <c r="B16" s="122">
        <v>104</v>
      </c>
      <c r="C16" s="123">
        <v>589</v>
      </c>
      <c r="D16" s="124">
        <v>341</v>
      </c>
      <c r="E16" s="124">
        <v>1151</v>
      </c>
      <c r="F16" s="125">
        <v>2081</v>
      </c>
      <c r="G16" s="123">
        <v>872</v>
      </c>
      <c r="H16" s="122">
        <v>0</v>
      </c>
      <c r="I16" s="123">
        <v>118</v>
      </c>
      <c r="J16" s="124">
        <v>1895</v>
      </c>
      <c r="K16" s="124">
        <v>3</v>
      </c>
      <c r="L16" s="126">
        <v>2017</v>
      </c>
      <c r="M16" s="122">
        <v>1</v>
      </c>
      <c r="N16" s="127">
        <v>4202</v>
      </c>
      <c r="O16" s="329">
        <v>104</v>
      </c>
      <c r="P16" s="330">
        <v>588</v>
      </c>
      <c r="Q16" s="331">
        <v>348</v>
      </c>
      <c r="R16" s="331">
        <v>1145</v>
      </c>
      <c r="S16" s="332">
        <v>2081</v>
      </c>
      <c r="T16" s="330">
        <v>889</v>
      </c>
      <c r="U16" s="329">
        <v>0</v>
      </c>
      <c r="V16" s="330">
        <v>123</v>
      </c>
      <c r="W16" s="331">
        <v>2128</v>
      </c>
      <c r="X16" s="331">
        <v>4</v>
      </c>
      <c r="Y16" s="333">
        <v>2255</v>
      </c>
      <c r="Z16" s="329">
        <v>1</v>
      </c>
      <c r="AA16" s="334">
        <v>4441</v>
      </c>
      <c r="AB16" s="526">
        <v>100</v>
      </c>
      <c r="AC16" s="527">
        <v>588</v>
      </c>
      <c r="AD16" s="528">
        <v>340</v>
      </c>
      <c r="AE16" s="528">
        <v>1148</v>
      </c>
      <c r="AF16" s="529">
        <v>2076</v>
      </c>
      <c r="AG16" s="527">
        <v>899</v>
      </c>
      <c r="AH16" s="526">
        <v>0</v>
      </c>
      <c r="AI16" s="527">
        <v>138</v>
      </c>
      <c r="AJ16" s="528">
        <v>3020</v>
      </c>
      <c r="AK16" s="528">
        <v>4</v>
      </c>
      <c r="AL16" s="530">
        <v>3162</v>
      </c>
      <c r="AM16" s="526">
        <v>1</v>
      </c>
      <c r="AN16" s="531">
        <v>5339</v>
      </c>
      <c r="AO16" s="526">
        <v>92</v>
      </c>
      <c r="AP16" s="527">
        <v>604</v>
      </c>
      <c r="AQ16" s="528">
        <v>349</v>
      </c>
      <c r="AR16" s="528">
        <v>1136</v>
      </c>
      <c r="AS16" s="529">
        <v>2089</v>
      </c>
      <c r="AT16" s="527">
        <v>893</v>
      </c>
      <c r="AU16" s="526">
        <v>0</v>
      </c>
      <c r="AV16" s="527">
        <v>143</v>
      </c>
      <c r="AW16" s="528">
        <v>3079</v>
      </c>
      <c r="AX16" s="528">
        <v>3</v>
      </c>
      <c r="AY16" s="530">
        <v>3225</v>
      </c>
      <c r="AZ16" s="526">
        <v>1</v>
      </c>
      <c r="BA16" s="531">
        <v>5407</v>
      </c>
      <c r="BB16" s="526">
        <v>92</v>
      </c>
      <c r="BC16" s="527">
        <v>605</v>
      </c>
      <c r="BD16" s="528">
        <v>340</v>
      </c>
      <c r="BE16" s="528">
        <v>1124</v>
      </c>
      <c r="BF16" s="529">
        <v>2069</v>
      </c>
      <c r="BG16" s="527">
        <v>868</v>
      </c>
      <c r="BH16" s="526">
        <v>0</v>
      </c>
      <c r="BI16" s="527">
        <v>138</v>
      </c>
      <c r="BJ16" s="528">
        <v>3208</v>
      </c>
      <c r="BK16" s="528">
        <v>4</v>
      </c>
      <c r="BL16" s="530">
        <v>3350</v>
      </c>
      <c r="BM16" s="526">
        <v>1</v>
      </c>
      <c r="BN16" s="531">
        <v>5512</v>
      </c>
      <c r="BO16" s="526">
        <v>89</v>
      </c>
      <c r="BP16" s="527">
        <v>612</v>
      </c>
      <c r="BQ16" s="528">
        <v>334</v>
      </c>
      <c r="BR16" s="528">
        <v>1089</v>
      </c>
      <c r="BS16" s="529">
        <v>2035</v>
      </c>
      <c r="BT16" s="527">
        <v>858</v>
      </c>
      <c r="BU16" s="526">
        <v>0</v>
      </c>
      <c r="BV16" s="527">
        <v>132</v>
      </c>
      <c r="BW16" s="528">
        <v>3284</v>
      </c>
      <c r="BX16" s="528">
        <v>4</v>
      </c>
      <c r="BY16" s="530">
        <v>3420</v>
      </c>
      <c r="BZ16" s="526">
        <v>0</v>
      </c>
      <c r="CA16" s="531">
        <v>5544</v>
      </c>
      <c r="CB16" s="2509">
        <f t="shared" ref="CB16:CN16" si="1">SUM(CB6:CB15)</f>
        <v>82</v>
      </c>
      <c r="CC16" s="2510">
        <f t="shared" si="1"/>
        <v>603</v>
      </c>
      <c r="CD16" s="528">
        <f t="shared" si="1"/>
        <v>328</v>
      </c>
      <c r="CE16" s="528">
        <f t="shared" si="1"/>
        <v>1096</v>
      </c>
      <c r="CF16" s="529">
        <f t="shared" si="1"/>
        <v>2027</v>
      </c>
      <c r="CG16" s="2510">
        <f t="shared" si="1"/>
        <v>845</v>
      </c>
      <c r="CH16" s="2509">
        <f t="shared" si="1"/>
        <v>0</v>
      </c>
      <c r="CI16" s="2510">
        <f t="shared" si="1"/>
        <v>130</v>
      </c>
      <c r="CJ16" s="528">
        <f t="shared" si="1"/>
        <v>3499</v>
      </c>
      <c r="CK16" s="528">
        <f t="shared" si="1"/>
        <v>4</v>
      </c>
      <c r="CL16" s="530">
        <f>SUM(CL6:CL15)</f>
        <v>3633</v>
      </c>
      <c r="CM16" s="2509">
        <f t="shared" si="1"/>
        <v>0</v>
      </c>
      <c r="CN16" s="2450">
        <f t="shared" si="1"/>
        <v>5742</v>
      </c>
      <c r="CO16" s="526">
        <v>81</v>
      </c>
      <c r="CP16" s="527">
        <v>601</v>
      </c>
      <c r="CQ16" s="528">
        <v>322</v>
      </c>
      <c r="CR16" s="528">
        <v>1079</v>
      </c>
      <c r="CS16" s="529">
        <v>2002</v>
      </c>
      <c r="CT16" s="527">
        <v>840</v>
      </c>
      <c r="CU16" s="526">
        <v>0</v>
      </c>
      <c r="CV16" s="527">
        <v>134</v>
      </c>
      <c r="CW16" s="528">
        <v>3451</v>
      </c>
      <c r="CX16" s="528">
        <v>5</v>
      </c>
      <c r="CY16" s="530">
        <v>3590</v>
      </c>
      <c r="CZ16" s="526">
        <v>0</v>
      </c>
      <c r="DA16" s="531">
        <v>5673</v>
      </c>
      <c r="DB16" s="1274">
        <v>80</v>
      </c>
      <c r="DC16" s="1275">
        <v>609</v>
      </c>
      <c r="DD16" s="528">
        <v>301</v>
      </c>
      <c r="DE16" s="528">
        <v>1065</v>
      </c>
      <c r="DF16" s="529">
        <v>1975</v>
      </c>
      <c r="DG16" s="1275">
        <v>819</v>
      </c>
      <c r="DH16" s="1274">
        <v>0</v>
      </c>
      <c r="DI16" s="1275">
        <v>129</v>
      </c>
      <c r="DJ16" s="528">
        <v>3668</v>
      </c>
      <c r="DK16" s="528">
        <v>5</v>
      </c>
      <c r="DL16" s="530">
        <v>3802</v>
      </c>
      <c r="DM16" s="1274">
        <v>0</v>
      </c>
      <c r="DN16" s="1276">
        <v>5857</v>
      </c>
      <c r="DO16" s="1274">
        <v>80</v>
      </c>
      <c r="DP16" s="1275">
        <v>608</v>
      </c>
      <c r="DQ16" s="528">
        <v>300</v>
      </c>
      <c r="DR16" s="528">
        <v>1057</v>
      </c>
      <c r="DS16" s="529">
        <v>1965</v>
      </c>
      <c r="DT16" s="1275">
        <v>811</v>
      </c>
      <c r="DU16" s="1274">
        <v>0</v>
      </c>
      <c r="DV16" s="1275">
        <v>131</v>
      </c>
      <c r="DW16" s="528">
        <v>3716</v>
      </c>
      <c r="DX16" s="528">
        <v>5</v>
      </c>
      <c r="DY16" s="530">
        <v>3852</v>
      </c>
      <c r="DZ16" s="1274">
        <v>2</v>
      </c>
      <c r="EA16" s="1276">
        <v>5899</v>
      </c>
      <c r="EB16" s="1274">
        <v>79</v>
      </c>
      <c r="EC16" s="1275">
        <v>608</v>
      </c>
      <c r="ED16" s="528">
        <v>301</v>
      </c>
      <c r="EE16" s="528">
        <v>1060</v>
      </c>
      <c r="EF16" s="529">
        <v>1969</v>
      </c>
      <c r="EG16" s="1275">
        <v>823</v>
      </c>
      <c r="EH16" s="1274">
        <v>0</v>
      </c>
      <c r="EI16" s="1275">
        <v>128</v>
      </c>
      <c r="EJ16" s="528">
        <v>3759</v>
      </c>
      <c r="EK16" s="528">
        <v>5</v>
      </c>
      <c r="EL16" s="530">
        <v>3892</v>
      </c>
      <c r="EM16" s="1274">
        <v>2</v>
      </c>
      <c r="EN16" s="1276">
        <v>5942</v>
      </c>
      <c r="EO16" s="1743">
        <v>79</v>
      </c>
      <c r="EP16" s="1744">
        <v>603</v>
      </c>
      <c r="EQ16" s="528">
        <v>301</v>
      </c>
      <c r="ER16" s="528">
        <v>1045</v>
      </c>
      <c r="ES16" s="529">
        <v>1949</v>
      </c>
      <c r="ET16" s="1744">
        <v>808</v>
      </c>
      <c r="EU16" s="1743">
        <v>0</v>
      </c>
      <c r="EV16" s="1744">
        <v>128</v>
      </c>
      <c r="EW16" s="528">
        <v>3716</v>
      </c>
      <c r="EX16" s="528">
        <v>5</v>
      </c>
      <c r="EY16" s="530">
        <v>3849</v>
      </c>
      <c r="EZ16" s="1743">
        <v>2</v>
      </c>
      <c r="FA16" s="1745">
        <v>5879</v>
      </c>
      <c r="FB16" s="1906">
        <v>79</v>
      </c>
      <c r="FC16" s="1907">
        <v>623</v>
      </c>
      <c r="FD16" s="528">
        <v>303</v>
      </c>
      <c r="FE16" s="528">
        <v>1023</v>
      </c>
      <c r="FF16" s="529">
        <v>1949</v>
      </c>
      <c r="FG16" s="1907">
        <v>791</v>
      </c>
      <c r="FH16" s="1906">
        <v>0</v>
      </c>
      <c r="FI16" s="1907">
        <v>126</v>
      </c>
      <c r="FJ16" s="528">
        <v>3729</v>
      </c>
      <c r="FK16" s="528">
        <v>5</v>
      </c>
      <c r="FL16" s="530">
        <v>3860</v>
      </c>
      <c r="FM16" s="1906">
        <v>2</v>
      </c>
      <c r="FN16" s="1908">
        <v>5890</v>
      </c>
      <c r="FO16" s="2049">
        <v>78</v>
      </c>
      <c r="FP16" s="2050">
        <v>620</v>
      </c>
      <c r="FQ16" s="528">
        <v>302</v>
      </c>
      <c r="FR16" s="528">
        <v>1019</v>
      </c>
      <c r="FS16" s="529">
        <v>1941</v>
      </c>
      <c r="FT16" s="2050">
        <v>791</v>
      </c>
      <c r="FU16" s="2049">
        <v>0</v>
      </c>
      <c r="FV16" s="2050">
        <v>127</v>
      </c>
      <c r="FW16" s="528">
        <v>3763</v>
      </c>
      <c r="FX16" s="528">
        <v>5</v>
      </c>
      <c r="FY16" s="530">
        <v>3895</v>
      </c>
      <c r="FZ16" s="1906">
        <v>2</v>
      </c>
      <c r="GA16" s="2051">
        <v>5916</v>
      </c>
      <c r="GB16" s="2218">
        <v>80</v>
      </c>
      <c r="GC16" s="2219">
        <v>618</v>
      </c>
      <c r="GD16" s="2220">
        <v>303</v>
      </c>
      <c r="GE16" s="2220">
        <v>999</v>
      </c>
      <c r="GF16" s="2221">
        <v>1920</v>
      </c>
      <c r="GG16" s="2219">
        <v>780</v>
      </c>
      <c r="GH16" s="2218">
        <v>0</v>
      </c>
      <c r="GI16" s="2219">
        <v>124</v>
      </c>
      <c r="GJ16" s="2220">
        <v>3821</v>
      </c>
      <c r="GK16" s="2220">
        <v>5</v>
      </c>
      <c r="GL16" s="2220">
        <v>4</v>
      </c>
      <c r="GM16" s="2222">
        <v>3954</v>
      </c>
      <c r="GN16" s="2218">
        <v>2</v>
      </c>
      <c r="GO16" s="2223">
        <v>5956</v>
      </c>
      <c r="GP16" s="2218">
        <v>77</v>
      </c>
      <c r="GQ16" s="2367">
        <v>628</v>
      </c>
      <c r="GR16" s="2220">
        <v>308</v>
      </c>
      <c r="GS16" s="2220">
        <v>991</v>
      </c>
      <c r="GT16" s="2221">
        <v>1927</v>
      </c>
      <c r="GU16" s="2367">
        <v>787</v>
      </c>
      <c r="GV16" s="2218">
        <v>0</v>
      </c>
      <c r="GW16" s="2367">
        <v>127</v>
      </c>
      <c r="GX16" s="2220">
        <v>3902</v>
      </c>
      <c r="GY16" s="2220">
        <v>8</v>
      </c>
      <c r="GZ16" s="2220">
        <v>4</v>
      </c>
      <c r="HA16" s="2222">
        <v>4040</v>
      </c>
      <c r="HB16" s="2218">
        <v>2</v>
      </c>
      <c r="HC16" s="2368">
        <v>6046</v>
      </c>
    </row>
    <row r="18" spans="1:211" ht="16.5" customHeight="1" x14ac:dyDescent="0.2">
      <c r="A18" s="3063" t="s">
        <v>27</v>
      </c>
      <c r="B18" s="3064"/>
      <c r="C18" s="3064"/>
      <c r="D18" s="3064"/>
      <c r="E18" s="3064"/>
      <c r="F18" s="3064"/>
      <c r="G18" s="3064"/>
      <c r="H18" s="3064"/>
      <c r="I18" s="3064"/>
      <c r="J18" s="3064"/>
      <c r="K18" s="3064"/>
      <c r="L18" s="3064"/>
      <c r="M18" s="3064"/>
      <c r="N18" s="3064"/>
      <c r="GB18"/>
      <c r="GC18"/>
      <c r="GD18"/>
      <c r="GE18"/>
      <c r="GF18"/>
      <c r="GG18"/>
      <c r="GH18"/>
      <c r="GI18"/>
      <c r="GJ18"/>
      <c r="GK18"/>
      <c r="GL18"/>
      <c r="GM18"/>
      <c r="GN18"/>
      <c r="GO18"/>
      <c r="GP18"/>
      <c r="GQ18"/>
      <c r="GR18"/>
      <c r="GS18"/>
      <c r="GT18"/>
      <c r="GU18"/>
      <c r="GV18"/>
      <c r="GW18"/>
      <c r="GX18"/>
      <c r="GY18"/>
      <c r="GZ18"/>
      <c r="HA18"/>
      <c r="HB18"/>
      <c r="HC18"/>
    </row>
    <row r="19" spans="1:211" ht="16.5" customHeight="1" x14ac:dyDescent="0.2">
      <c r="A19" s="3065" t="s">
        <v>28</v>
      </c>
      <c r="B19" s="3066"/>
      <c r="C19" s="3066"/>
      <c r="D19" s="3066"/>
      <c r="E19" s="3066"/>
      <c r="F19" s="3066"/>
      <c r="G19" s="3066"/>
      <c r="H19" s="3066"/>
      <c r="I19" s="3066"/>
      <c r="J19" s="3066"/>
      <c r="K19" s="3066"/>
      <c r="L19" s="3066"/>
      <c r="M19" s="3066"/>
      <c r="N19" s="3066"/>
      <c r="GB19"/>
      <c r="GC19"/>
      <c r="GD19"/>
      <c r="GE19"/>
      <c r="GF19"/>
      <c r="GG19"/>
      <c r="GH19"/>
      <c r="GI19"/>
      <c r="GJ19"/>
      <c r="GK19"/>
      <c r="GL19"/>
      <c r="GM19"/>
      <c r="GN19"/>
      <c r="GO19"/>
      <c r="GP19"/>
      <c r="GQ19"/>
      <c r="GR19"/>
      <c r="GS19"/>
      <c r="GT19"/>
      <c r="GU19"/>
      <c r="GV19"/>
      <c r="GW19"/>
      <c r="GX19"/>
      <c r="GY19"/>
      <c r="GZ19"/>
      <c r="HA19"/>
      <c r="HB19"/>
      <c r="HC19"/>
    </row>
    <row r="20" spans="1:211" ht="16.5" customHeight="1" x14ac:dyDescent="0.2">
      <c r="A20" s="3067" t="s">
        <v>26</v>
      </c>
      <c r="B20" s="3068"/>
      <c r="C20" s="3068"/>
      <c r="D20" s="3068"/>
      <c r="E20" s="3068"/>
      <c r="F20" s="3068"/>
      <c r="G20" s="3068"/>
      <c r="H20" s="3068"/>
      <c r="I20" s="3068"/>
      <c r="J20" s="3068"/>
      <c r="K20" s="3068"/>
      <c r="L20" s="3068"/>
      <c r="M20" s="3068"/>
      <c r="N20" s="3068"/>
      <c r="GB20"/>
      <c r="GC20"/>
      <c r="GD20"/>
      <c r="GE20"/>
      <c r="GF20"/>
      <c r="GG20"/>
      <c r="GH20"/>
      <c r="GI20"/>
      <c r="GJ20"/>
      <c r="GK20"/>
      <c r="GL20"/>
      <c r="GM20"/>
      <c r="GN20"/>
      <c r="GO20"/>
      <c r="GP20"/>
      <c r="GQ20"/>
      <c r="GR20"/>
      <c r="GS20"/>
      <c r="GT20"/>
      <c r="GU20"/>
      <c r="GV20"/>
      <c r="GW20"/>
      <c r="GX20"/>
      <c r="GY20"/>
      <c r="GZ20"/>
      <c r="HA20"/>
      <c r="HB20"/>
      <c r="HC20"/>
    </row>
    <row r="21" spans="1:211" ht="13.5" customHeight="1" x14ac:dyDescent="0.2">
      <c r="A21" s="19"/>
      <c r="B21" s="20"/>
      <c r="C21" s="20"/>
      <c r="D21" s="20"/>
      <c r="E21" s="20"/>
      <c r="F21" s="20"/>
      <c r="G21" s="20"/>
      <c r="H21" s="20"/>
      <c r="I21" s="20"/>
      <c r="J21" s="20"/>
      <c r="K21" s="20"/>
      <c r="L21" s="20"/>
      <c r="M21" s="20"/>
      <c r="N21" s="20"/>
      <c r="O21" s="426"/>
      <c r="P21" s="426"/>
      <c r="Q21" s="426"/>
      <c r="R21" s="426"/>
      <c r="S21" s="426"/>
      <c r="T21" s="426"/>
      <c r="U21" s="426"/>
      <c r="V21" s="426"/>
      <c r="W21" s="426"/>
      <c r="X21" s="426"/>
      <c r="Y21" s="426"/>
      <c r="Z21" s="426"/>
      <c r="AA21" s="426"/>
      <c r="AB21" s="532"/>
      <c r="AC21" s="532"/>
      <c r="AD21" s="532"/>
      <c r="AE21" s="532"/>
      <c r="AF21" s="532"/>
      <c r="AG21" s="532"/>
      <c r="AH21" s="532"/>
      <c r="AI21" s="532"/>
      <c r="AJ21" s="532"/>
      <c r="AK21" s="532"/>
      <c r="AL21" s="532"/>
      <c r="AM21" s="532"/>
      <c r="AN21" s="532"/>
      <c r="AO21" s="532"/>
      <c r="AP21" s="532"/>
      <c r="AQ21" s="532"/>
      <c r="AR21" s="532"/>
      <c r="AS21" s="532"/>
      <c r="AT21" s="532"/>
      <c r="AU21" s="532"/>
      <c r="AV21" s="532"/>
      <c r="AW21" s="532"/>
      <c r="AX21" s="532"/>
      <c r="AY21" s="532"/>
      <c r="AZ21" s="532"/>
      <c r="BA21" s="532"/>
      <c r="BB21" s="532"/>
      <c r="BC21" s="532"/>
      <c r="BD21" s="532"/>
      <c r="BE21" s="532"/>
      <c r="BF21" s="532"/>
      <c r="BG21" s="532"/>
      <c r="BH21" s="532"/>
      <c r="BI21" s="532"/>
      <c r="BJ21" s="532"/>
      <c r="BK21" s="532"/>
      <c r="BL21" s="532"/>
      <c r="BM21" s="532"/>
      <c r="BN21" s="532"/>
      <c r="BO21" s="532"/>
      <c r="BP21" s="532"/>
      <c r="BQ21" s="532"/>
      <c r="BR21" s="532"/>
      <c r="BS21" s="532"/>
      <c r="BT21" s="532"/>
      <c r="BU21" s="532"/>
      <c r="BV21" s="532"/>
      <c r="BW21" s="532"/>
      <c r="BX21" s="532"/>
      <c r="BY21" s="532"/>
      <c r="BZ21" s="532"/>
      <c r="CA21" s="532"/>
      <c r="CB21" s="532"/>
      <c r="CC21" s="532"/>
      <c r="CD21" s="532"/>
      <c r="CE21" s="532"/>
      <c r="CF21" s="532"/>
      <c r="CG21" s="532"/>
      <c r="CH21" s="532"/>
      <c r="CI21" s="532"/>
      <c r="CJ21" s="532"/>
      <c r="CK21" s="532"/>
      <c r="CL21" s="532"/>
      <c r="CM21" s="532"/>
      <c r="CN21" s="532"/>
      <c r="CO21" s="532"/>
      <c r="CP21" s="532"/>
      <c r="CQ21" s="532"/>
      <c r="CR21" s="532"/>
      <c r="CS21" s="532"/>
      <c r="CT21" s="532"/>
      <c r="CU21" s="532"/>
      <c r="CV21" s="532"/>
      <c r="CW21" s="532"/>
      <c r="CX21" s="532"/>
      <c r="CY21" s="532"/>
      <c r="CZ21" s="532"/>
      <c r="DA21" s="532"/>
      <c r="DB21" s="532"/>
      <c r="DC21" s="532"/>
      <c r="DD21" s="532"/>
      <c r="DE21" s="532"/>
      <c r="DF21" s="532"/>
      <c r="DG21" s="532"/>
      <c r="DH21" s="532"/>
      <c r="DI21" s="532"/>
      <c r="DJ21" s="532"/>
      <c r="DK21" s="532"/>
      <c r="DL21" s="532"/>
      <c r="DM21" s="532"/>
      <c r="DN21" s="532"/>
      <c r="DO21" s="532"/>
      <c r="DP21" s="532"/>
      <c r="DQ21" s="532"/>
      <c r="DR21" s="532"/>
      <c r="DS21" s="532"/>
      <c r="DT21" s="532"/>
      <c r="DU21" s="532"/>
      <c r="DV21" s="532"/>
      <c r="DW21" s="532"/>
      <c r="DX21" s="532"/>
      <c r="DY21" s="532"/>
      <c r="DZ21" s="532"/>
      <c r="EA21" s="532"/>
      <c r="EB21" s="532"/>
      <c r="EC21" s="532"/>
      <c r="ED21" s="532"/>
      <c r="EE21" s="532"/>
      <c r="EF21" s="532"/>
      <c r="EG21" s="532"/>
      <c r="EH21" s="532"/>
      <c r="EI21" s="532"/>
      <c r="EJ21" s="532"/>
      <c r="EK21" s="532"/>
      <c r="EL21" s="532"/>
      <c r="EM21" s="532"/>
      <c r="EN21" s="532"/>
      <c r="EO21" s="532"/>
      <c r="EP21" s="532"/>
      <c r="EQ21" s="532"/>
      <c r="ER21" s="532"/>
      <c r="ES21" s="532"/>
      <c r="ET21" s="532"/>
      <c r="EU21" s="532"/>
      <c r="EV21" s="532"/>
      <c r="EW21" s="532"/>
      <c r="EX21" s="532"/>
      <c r="EY21" s="532"/>
      <c r="EZ21" s="532"/>
      <c r="FA21" s="532"/>
      <c r="FB21" s="532"/>
      <c r="FC21" s="532"/>
      <c r="FD21" s="532"/>
      <c r="FE21" s="532"/>
      <c r="FF21" s="532"/>
      <c r="FG21" s="532"/>
      <c r="FH21" s="532"/>
      <c r="FI21" s="532"/>
      <c r="FJ21" s="532"/>
      <c r="FK21" s="532"/>
      <c r="FL21" s="532"/>
      <c r="FM21" s="532"/>
      <c r="FN21" s="532"/>
      <c r="FO21" s="532"/>
      <c r="FP21" s="532"/>
      <c r="FQ21" s="532"/>
      <c r="FR21" s="532"/>
      <c r="FS21" s="532"/>
      <c r="FT21" s="532"/>
      <c r="FU21" s="532"/>
      <c r="FV21" s="532"/>
      <c r="FW21" s="532"/>
      <c r="FX21" s="532"/>
      <c r="FY21" s="532"/>
      <c r="FZ21" s="532"/>
      <c r="GA21" s="532"/>
      <c r="GB21" s="2224"/>
      <c r="GC21" s="2224"/>
      <c r="GD21" s="2224"/>
      <c r="GE21" s="2224"/>
      <c r="GF21" s="2224"/>
      <c r="GG21" s="2224"/>
      <c r="GH21" s="2224"/>
      <c r="GI21" s="2224"/>
      <c r="GJ21" s="2224"/>
      <c r="GK21" s="2224"/>
      <c r="GL21" s="2224"/>
      <c r="GM21" s="2224"/>
      <c r="GN21" s="2224"/>
      <c r="GO21" s="2224"/>
      <c r="GP21" s="2224"/>
      <c r="GQ21" s="2224"/>
      <c r="GR21" s="2224"/>
      <c r="GS21" s="2224"/>
      <c r="GT21" s="2224"/>
      <c r="GU21" s="2224"/>
      <c r="GV21" s="2224"/>
      <c r="GW21" s="2224"/>
      <c r="GX21" s="2224"/>
      <c r="GY21" s="2224"/>
      <c r="GZ21" s="2224"/>
      <c r="HA21" s="2224"/>
      <c r="HB21" s="2224"/>
      <c r="HC21" s="2224"/>
    </row>
    <row r="23" spans="1:211" ht="15" customHeight="1" x14ac:dyDescent="0.2">
      <c r="A23" s="17" t="s">
        <v>201</v>
      </c>
    </row>
    <row r="24" spans="1:211" ht="15" customHeight="1" x14ac:dyDescent="0.2"/>
    <row r="25" spans="1:211" s="17" customFormat="1" ht="15" customHeight="1" x14ac:dyDescent="0.2">
      <c r="B25" s="17" t="s">
        <v>32</v>
      </c>
      <c r="O25" s="17" t="s">
        <v>34</v>
      </c>
      <c r="AB25" s="17" t="s">
        <v>35</v>
      </c>
      <c r="AO25" s="17" t="s">
        <v>36</v>
      </c>
      <c r="BB25" s="17" t="s">
        <v>37</v>
      </c>
      <c r="BO25" s="17" t="s">
        <v>38</v>
      </c>
      <c r="CB25" s="17" t="s">
        <v>39</v>
      </c>
      <c r="CO25" s="17" t="s">
        <v>40</v>
      </c>
      <c r="DB25" s="17" t="s">
        <v>41</v>
      </c>
      <c r="DO25" s="17" t="s">
        <v>42</v>
      </c>
      <c r="EB25" s="17" t="s">
        <v>43</v>
      </c>
      <c r="EO25" s="17" t="s">
        <v>44</v>
      </c>
      <c r="FB25" s="17" t="s">
        <v>45</v>
      </c>
      <c r="FO25" s="17" t="s">
        <v>46</v>
      </c>
      <c r="FQ25" s="2128"/>
      <c r="FR25" s="2128"/>
      <c r="FS25" s="2128"/>
      <c r="FT25" s="2128"/>
      <c r="FU25" s="2128"/>
      <c r="FV25" s="2128"/>
      <c r="FW25" s="2128"/>
      <c r="FX25" s="2128"/>
      <c r="FY25" s="2128"/>
      <c r="FZ25" s="2128"/>
      <c r="GA25" s="2128"/>
      <c r="GB25" s="17" t="s">
        <v>47</v>
      </c>
      <c r="GD25" s="2128"/>
      <c r="GE25" s="2128"/>
      <c r="GF25" s="2128"/>
      <c r="GG25" s="2128"/>
      <c r="GH25" s="2128"/>
      <c r="GI25" s="2128"/>
      <c r="GJ25" s="2128"/>
      <c r="GK25" s="2128"/>
      <c r="GL25" s="2128"/>
      <c r="GM25" s="2128"/>
      <c r="GN25" s="2128"/>
      <c r="GP25" s="17" t="s">
        <v>48</v>
      </c>
      <c r="GR25" s="2128"/>
      <c r="GS25" s="2128"/>
      <c r="GT25" s="2128"/>
      <c r="GU25" s="2128"/>
      <c r="GV25" s="2128"/>
      <c r="GW25" s="2128"/>
      <c r="GX25" s="2128"/>
      <c r="GY25" s="2128"/>
      <c r="GZ25" s="2128"/>
      <c r="HA25" s="2128"/>
      <c r="HB25" s="2128"/>
      <c r="HC25" s="2128"/>
    </row>
    <row r="26" spans="1:211" ht="21" customHeight="1" x14ac:dyDescent="0.2">
      <c r="B26" s="39"/>
      <c r="C26" s="3057" t="s">
        <v>19</v>
      </c>
      <c r="D26" s="3058"/>
      <c r="E26" s="3058"/>
      <c r="F26" s="3058"/>
      <c r="G26" s="3059"/>
      <c r="H26" s="39"/>
      <c r="I26" s="3060" t="s">
        <v>2</v>
      </c>
      <c r="J26" s="3061"/>
      <c r="K26" s="3062"/>
      <c r="L26" s="3061"/>
      <c r="M26" s="21" t="s">
        <v>6</v>
      </c>
      <c r="N26" s="39"/>
      <c r="O26" s="234"/>
      <c r="P26" s="3069" t="s">
        <v>19</v>
      </c>
      <c r="Q26" s="3070"/>
      <c r="R26" s="3070"/>
      <c r="S26" s="3070"/>
      <c r="T26" s="3071"/>
      <c r="U26" s="234"/>
      <c r="V26" s="3072" t="s">
        <v>2</v>
      </c>
      <c r="W26" s="3073"/>
      <c r="X26" s="3074"/>
      <c r="Y26" s="3073"/>
      <c r="Z26" s="21" t="s">
        <v>6</v>
      </c>
      <c r="AA26" s="234"/>
      <c r="AB26" s="427"/>
      <c r="AC26" s="3075" t="s">
        <v>19</v>
      </c>
      <c r="AD26" s="3076"/>
      <c r="AE26" s="3076"/>
      <c r="AF26" s="3076"/>
      <c r="AG26" s="3077"/>
      <c r="AH26" s="427"/>
      <c r="AI26" s="3078" t="s">
        <v>2</v>
      </c>
      <c r="AJ26" s="3079"/>
      <c r="AK26" s="3080"/>
      <c r="AL26" s="3079"/>
      <c r="AM26" s="21" t="s">
        <v>6</v>
      </c>
      <c r="AN26" s="427"/>
      <c r="AO26" s="427"/>
      <c r="AP26" s="3075" t="s">
        <v>19</v>
      </c>
      <c r="AQ26" s="3076"/>
      <c r="AR26" s="3076"/>
      <c r="AS26" s="3076"/>
      <c r="AT26" s="3077"/>
      <c r="AU26" s="427"/>
      <c r="AV26" s="3078" t="s">
        <v>2</v>
      </c>
      <c r="AW26" s="3079"/>
      <c r="AX26" s="3080"/>
      <c r="AY26" s="3079"/>
      <c r="AZ26" s="21" t="s">
        <v>6</v>
      </c>
      <c r="BA26" s="427"/>
      <c r="BB26" s="427"/>
      <c r="BC26" s="3075" t="s">
        <v>19</v>
      </c>
      <c r="BD26" s="3076"/>
      <c r="BE26" s="3076"/>
      <c r="BF26" s="3076"/>
      <c r="BG26" s="3077"/>
      <c r="BH26" s="427"/>
      <c r="BI26" s="3078" t="s">
        <v>2</v>
      </c>
      <c r="BJ26" s="3079"/>
      <c r="BK26" s="3080"/>
      <c r="BL26" s="3079"/>
      <c r="BM26" s="21" t="s">
        <v>6</v>
      </c>
      <c r="BN26" s="427"/>
      <c r="BO26" s="427"/>
      <c r="BP26" s="3075" t="s">
        <v>19</v>
      </c>
      <c r="BQ26" s="3076"/>
      <c r="BR26" s="3076"/>
      <c r="BS26" s="3076"/>
      <c r="BT26" s="3077"/>
      <c r="BU26" s="427"/>
      <c r="BV26" s="3078" t="s">
        <v>2</v>
      </c>
      <c r="BW26" s="3079"/>
      <c r="BX26" s="3080"/>
      <c r="BY26" s="3079"/>
      <c r="BZ26" s="21" t="s">
        <v>6</v>
      </c>
      <c r="CA26" s="427"/>
      <c r="CB26" s="2317"/>
      <c r="CC26" s="3081" t="s">
        <v>19</v>
      </c>
      <c r="CD26" s="3076"/>
      <c r="CE26" s="3076"/>
      <c r="CF26" s="3076"/>
      <c r="CG26" s="3077"/>
      <c r="CH26" s="2317"/>
      <c r="CI26" s="3082" t="s">
        <v>2</v>
      </c>
      <c r="CJ26" s="3079"/>
      <c r="CK26" s="3080"/>
      <c r="CL26" s="3079"/>
      <c r="CM26" s="2452" t="s">
        <v>6</v>
      </c>
      <c r="CN26" s="2317"/>
      <c r="CO26" s="427"/>
      <c r="CP26" s="3075" t="s">
        <v>19</v>
      </c>
      <c r="CQ26" s="3076"/>
      <c r="CR26" s="3076"/>
      <c r="CS26" s="3076"/>
      <c r="CT26" s="3077"/>
      <c r="CU26" s="427"/>
      <c r="CV26" s="3078" t="s">
        <v>2</v>
      </c>
      <c r="CW26" s="3079"/>
      <c r="CX26" s="3080"/>
      <c r="CY26" s="3079"/>
      <c r="CZ26" s="21" t="s">
        <v>6</v>
      </c>
      <c r="DA26" s="427"/>
      <c r="DB26" s="1178"/>
      <c r="DC26" s="3083" t="s">
        <v>19</v>
      </c>
      <c r="DD26" s="3076"/>
      <c r="DE26" s="3076"/>
      <c r="DF26" s="3076"/>
      <c r="DG26" s="3077"/>
      <c r="DH26" s="1178"/>
      <c r="DI26" s="3084" t="s">
        <v>2</v>
      </c>
      <c r="DJ26" s="3079"/>
      <c r="DK26" s="3080"/>
      <c r="DL26" s="3079"/>
      <c r="DM26" s="1179" t="s">
        <v>6</v>
      </c>
      <c r="DN26" s="1178"/>
      <c r="DO26" s="1178"/>
      <c r="DP26" s="3083" t="s">
        <v>19</v>
      </c>
      <c r="DQ26" s="3076"/>
      <c r="DR26" s="3076"/>
      <c r="DS26" s="3076"/>
      <c r="DT26" s="3077"/>
      <c r="DU26" s="1178"/>
      <c r="DV26" s="3084" t="s">
        <v>2</v>
      </c>
      <c r="DW26" s="3079"/>
      <c r="DX26" s="3080"/>
      <c r="DY26" s="3079"/>
      <c r="DZ26" s="1179" t="s">
        <v>6</v>
      </c>
      <c r="EA26" s="1178"/>
      <c r="EB26" s="1178"/>
      <c r="EC26" s="3083" t="s">
        <v>19</v>
      </c>
      <c r="ED26" s="3076"/>
      <c r="EE26" s="3076"/>
      <c r="EF26" s="3076"/>
      <c r="EG26" s="3077"/>
      <c r="EH26" s="1178"/>
      <c r="EI26" s="3084" t="s">
        <v>2</v>
      </c>
      <c r="EJ26" s="3079"/>
      <c r="EK26" s="3080"/>
      <c r="EL26" s="3079"/>
      <c r="EM26" s="1179" t="s">
        <v>6</v>
      </c>
      <c r="EN26" s="1178"/>
      <c r="EO26" s="1652"/>
      <c r="EP26" s="3085" t="s">
        <v>19</v>
      </c>
      <c r="EQ26" s="3076"/>
      <c r="ER26" s="3076"/>
      <c r="ES26" s="3076"/>
      <c r="ET26" s="3077"/>
      <c r="EU26" s="1652"/>
      <c r="EV26" s="3086" t="s">
        <v>2</v>
      </c>
      <c r="EW26" s="3079"/>
      <c r="EX26" s="3080"/>
      <c r="EY26" s="3079"/>
      <c r="EZ26" s="1653" t="s">
        <v>6</v>
      </c>
      <c r="FA26" s="1652"/>
      <c r="FB26" s="1814"/>
      <c r="FC26" s="3087" t="s">
        <v>19</v>
      </c>
      <c r="FD26" s="3076"/>
      <c r="FE26" s="3076"/>
      <c r="FF26" s="3076"/>
      <c r="FG26" s="3077"/>
      <c r="FH26" s="1814"/>
      <c r="FI26" s="3088" t="s">
        <v>2</v>
      </c>
      <c r="FJ26" s="3079"/>
      <c r="FK26" s="3080"/>
      <c r="FL26" s="3079"/>
      <c r="FM26" s="1815" t="s">
        <v>6</v>
      </c>
      <c r="FN26" s="1814"/>
      <c r="FO26" s="2052"/>
      <c r="FP26" s="3089" t="s">
        <v>19</v>
      </c>
      <c r="FQ26" s="3076"/>
      <c r="FR26" s="3076"/>
      <c r="FS26" s="3076"/>
      <c r="FT26" s="3077"/>
      <c r="FU26" s="2052"/>
      <c r="FV26" s="3090" t="s">
        <v>2</v>
      </c>
      <c r="FW26" s="3079"/>
      <c r="FX26" s="3080"/>
      <c r="FY26" s="3079"/>
      <c r="FZ26" s="2053" t="s">
        <v>6</v>
      </c>
      <c r="GA26" s="2052"/>
      <c r="GB26" s="2129"/>
      <c r="GC26" s="3081" t="s">
        <v>19</v>
      </c>
      <c r="GD26" s="3076"/>
      <c r="GE26" s="3076"/>
      <c r="GF26" s="3076"/>
      <c r="GG26" s="3077"/>
      <c r="GH26" s="2129"/>
      <c r="GI26" s="3082" t="s">
        <v>2</v>
      </c>
      <c r="GJ26" s="3079"/>
      <c r="GK26" s="3080"/>
      <c r="GL26" s="3079"/>
      <c r="GM26" s="3079"/>
      <c r="GN26" s="2130" t="s">
        <v>6</v>
      </c>
      <c r="GO26" s="2129"/>
      <c r="GP26" s="2317"/>
      <c r="GQ26" s="3081" t="s">
        <v>19</v>
      </c>
      <c r="GR26" s="3076"/>
      <c r="GS26" s="3076"/>
      <c r="GT26" s="3076"/>
      <c r="GU26" s="3077"/>
      <c r="GV26" s="2317"/>
      <c r="GW26" s="3082" t="s">
        <v>2</v>
      </c>
      <c r="GX26" s="3079"/>
      <c r="GY26" s="3080"/>
      <c r="GZ26" s="3079"/>
      <c r="HA26" s="3079"/>
      <c r="HB26" s="2318" t="s">
        <v>6</v>
      </c>
      <c r="HC26" s="2317"/>
    </row>
    <row r="27" spans="1:211" ht="42" customHeight="1" x14ac:dyDescent="0.2">
      <c r="A27" s="9" t="s">
        <v>22</v>
      </c>
      <c r="B27" s="14" t="s">
        <v>4</v>
      </c>
      <c r="C27" s="128" t="s">
        <v>29</v>
      </c>
      <c r="D27" s="40" t="s">
        <v>0</v>
      </c>
      <c r="E27" s="43" t="s">
        <v>31</v>
      </c>
      <c r="F27" s="129" t="s">
        <v>20</v>
      </c>
      <c r="G27" s="42" t="s">
        <v>21</v>
      </c>
      <c r="H27" s="12" t="s">
        <v>3</v>
      </c>
      <c r="I27" s="128" t="s">
        <v>24</v>
      </c>
      <c r="J27" s="43" t="s">
        <v>25</v>
      </c>
      <c r="K27" s="43" t="s">
        <v>18</v>
      </c>
      <c r="L27" s="44" t="s">
        <v>1</v>
      </c>
      <c r="M27" s="45" t="s">
        <v>5</v>
      </c>
      <c r="N27" s="12" t="s">
        <v>23</v>
      </c>
      <c r="O27" s="12" t="s">
        <v>4</v>
      </c>
      <c r="P27" s="222" t="s">
        <v>29</v>
      </c>
      <c r="Q27" s="240" t="s">
        <v>0</v>
      </c>
      <c r="R27" s="241" t="s">
        <v>30</v>
      </c>
      <c r="S27" s="237" t="s">
        <v>20</v>
      </c>
      <c r="T27" s="223" t="s">
        <v>21</v>
      </c>
      <c r="U27" s="12" t="s">
        <v>3</v>
      </c>
      <c r="V27" s="228" t="s">
        <v>24</v>
      </c>
      <c r="W27" s="229" t="s">
        <v>25</v>
      </c>
      <c r="X27" s="229" t="s">
        <v>18</v>
      </c>
      <c r="Y27" s="230" t="s">
        <v>1</v>
      </c>
      <c r="Z27" s="243" t="s">
        <v>5</v>
      </c>
      <c r="AA27" s="12" t="s">
        <v>23</v>
      </c>
      <c r="AB27" s="434" t="s">
        <v>4</v>
      </c>
      <c r="AC27" s="429" t="s">
        <v>29</v>
      </c>
      <c r="AD27" s="430" t="s">
        <v>0</v>
      </c>
      <c r="AE27" s="431" t="s">
        <v>30</v>
      </c>
      <c r="AF27" s="533" t="s">
        <v>20</v>
      </c>
      <c r="AG27" s="433" t="s">
        <v>21</v>
      </c>
      <c r="AH27" s="434" t="s">
        <v>3</v>
      </c>
      <c r="AI27" s="534" t="s">
        <v>24</v>
      </c>
      <c r="AJ27" s="535" t="s">
        <v>25</v>
      </c>
      <c r="AK27" s="535" t="s">
        <v>18</v>
      </c>
      <c r="AL27" s="435" t="s">
        <v>1</v>
      </c>
      <c r="AM27" s="436" t="s">
        <v>5</v>
      </c>
      <c r="AN27" s="434" t="s">
        <v>23</v>
      </c>
      <c r="AO27" s="434" t="s">
        <v>4</v>
      </c>
      <c r="AP27" s="429" t="s">
        <v>29</v>
      </c>
      <c r="AQ27" s="430" t="s">
        <v>0</v>
      </c>
      <c r="AR27" s="431" t="s">
        <v>30</v>
      </c>
      <c r="AS27" s="533" t="s">
        <v>20</v>
      </c>
      <c r="AT27" s="433" t="s">
        <v>21</v>
      </c>
      <c r="AU27" s="434" t="s">
        <v>3</v>
      </c>
      <c r="AV27" s="534" t="s">
        <v>24</v>
      </c>
      <c r="AW27" s="535" t="s">
        <v>25</v>
      </c>
      <c r="AX27" s="535" t="s">
        <v>18</v>
      </c>
      <c r="AY27" s="435" t="s">
        <v>1</v>
      </c>
      <c r="AZ27" s="436" t="s">
        <v>5</v>
      </c>
      <c r="BA27" s="434" t="s">
        <v>23</v>
      </c>
      <c r="BB27" s="434" t="s">
        <v>4</v>
      </c>
      <c r="BC27" s="429" t="s">
        <v>29</v>
      </c>
      <c r="BD27" s="430" t="s">
        <v>0</v>
      </c>
      <c r="BE27" s="431" t="s">
        <v>30</v>
      </c>
      <c r="BF27" s="533" t="s">
        <v>20</v>
      </c>
      <c r="BG27" s="433" t="s">
        <v>21</v>
      </c>
      <c r="BH27" s="434" t="s">
        <v>3</v>
      </c>
      <c r="BI27" s="534" t="s">
        <v>24</v>
      </c>
      <c r="BJ27" s="535" t="s">
        <v>25</v>
      </c>
      <c r="BK27" s="535" t="s">
        <v>18</v>
      </c>
      <c r="BL27" s="435" t="s">
        <v>1</v>
      </c>
      <c r="BM27" s="436" t="s">
        <v>5</v>
      </c>
      <c r="BN27" s="434" t="s">
        <v>23</v>
      </c>
      <c r="BO27" s="434" t="s">
        <v>4</v>
      </c>
      <c r="BP27" s="429" t="s">
        <v>29</v>
      </c>
      <c r="BQ27" s="430" t="s">
        <v>0</v>
      </c>
      <c r="BR27" s="431" t="s">
        <v>30</v>
      </c>
      <c r="BS27" s="533" t="s">
        <v>20</v>
      </c>
      <c r="BT27" s="433" t="s">
        <v>21</v>
      </c>
      <c r="BU27" s="434" t="s">
        <v>3</v>
      </c>
      <c r="BV27" s="534" t="s">
        <v>24</v>
      </c>
      <c r="BW27" s="535" t="s">
        <v>25</v>
      </c>
      <c r="BX27" s="535" t="s">
        <v>18</v>
      </c>
      <c r="BY27" s="435" t="s">
        <v>1</v>
      </c>
      <c r="BZ27" s="436" t="s">
        <v>5</v>
      </c>
      <c r="CA27" s="434" t="s">
        <v>23</v>
      </c>
      <c r="CB27" s="434" t="s">
        <v>4</v>
      </c>
      <c r="CC27" s="429" t="s">
        <v>29</v>
      </c>
      <c r="CD27" s="430" t="s">
        <v>0</v>
      </c>
      <c r="CE27" s="431" t="s">
        <v>30</v>
      </c>
      <c r="CF27" s="2369" t="s">
        <v>20</v>
      </c>
      <c r="CG27" s="433" t="s">
        <v>21</v>
      </c>
      <c r="CH27" s="434" t="s">
        <v>3</v>
      </c>
      <c r="CI27" s="2370" t="s">
        <v>24</v>
      </c>
      <c r="CJ27" s="2371" t="s">
        <v>25</v>
      </c>
      <c r="CK27" s="2371" t="s">
        <v>18</v>
      </c>
      <c r="CL27" s="2320" t="s">
        <v>1</v>
      </c>
      <c r="CM27" s="2133" t="s">
        <v>5</v>
      </c>
      <c r="CN27" s="434" t="s">
        <v>23</v>
      </c>
      <c r="CO27" s="434" t="s">
        <v>4</v>
      </c>
      <c r="CP27" s="429" t="s">
        <v>29</v>
      </c>
      <c r="CQ27" s="430" t="s">
        <v>0</v>
      </c>
      <c r="CR27" s="431" t="s">
        <v>30</v>
      </c>
      <c r="CS27" s="533" t="s">
        <v>20</v>
      </c>
      <c r="CT27" s="433" t="s">
        <v>21</v>
      </c>
      <c r="CU27" s="434" t="s">
        <v>3</v>
      </c>
      <c r="CV27" s="534" t="s">
        <v>24</v>
      </c>
      <c r="CW27" s="535" t="s">
        <v>25</v>
      </c>
      <c r="CX27" s="535" t="s">
        <v>18</v>
      </c>
      <c r="CY27" s="435" t="s">
        <v>1</v>
      </c>
      <c r="CZ27" s="436" t="s">
        <v>5</v>
      </c>
      <c r="DA27" s="434" t="s">
        <v>23</v>
      </c>
      <c r="DB27" s="434" t="s">
        <v>4</v>
      </c>
      <c r="DC27" s="429" t="s">
        <v>29</v>
      </c>
      <c r="DD27" s="430" t="s">
        <v>0</v>
      </c>
      <c r="DE27" s="431" t="s">
        <v>30</v>
      </c>
      <c r="DF27" s="1277" t="s">
        <v>20</v>
      </c>
      <c r="DG27" s="433" t="s">
        <v>21</v>
      </c>
      <c r="DH27" s="434" t="s">
        <v>3</v>
      </c>
      <c r="DI27" s="1278" t="s">
        <v>24</v>
      </c>
      <c r="DJ27" s="1279" t="s">
        <v>25</v>
      </c>
      <c r="DK27" s="1279" t="s">
        <v>18</v>
      </c>
      <c r="DL27" s="1180" t="s">
        <v>1</v>
      </c>
      <c r="DM27" s="1181" t="s">
        <v>5</v>
      </c>
      <c r="DN27" s="434" t="s">
        <v>23</v>
      </c>
      <c r="DO27" s="434" t="s">
        <v>4</v>
      </c>
      <c r="DP27" s="429" t="s">
        <v>29</v>
      </c>
      <c r="DQ27" s="430" t="s">
        <v>0</v>
      </c>
      <c r="DR27" s="431" t="s">
        <v>30</v>
      </c>
      <c r="DS27" s="1277" t="s">
        <v>20</v>
      </c>
      <c r="DT27" s="433" t="s">
        <v>21</v>
      </c>
      <c r="DU27" s="434" t="s">
        <v>3</v>
      </c>
      <c r="DV27" s="1278" t="s">
        <v>24</v>
      </c>
      <c r="DW27" s="1279" t="s">
        <v>25</v>
      </c>
      <c r="DX27" s="1279" t="s">
        <v>18</v>
      </c>
      <c r="DY27" s="1180" t="s">
        <v>1</v>
      </c>
      <c r="DZ27" s="1181" t="s">
        <v>5</v>
      </c>
      <c r="EA27" s="434" t="s">
        <v>23</v>
      </c>
      <c r="EB27" s="434" t="s">
        <v>4</v>
      </c>
      <c r="EC27" s="429" t="s">
        <v>29</v>
      </c>
      <c r="ED27" s="430" t="s">
        <v>0</v>
      </c>
      <c r="EE27" s="431" t="s">
        <v>30</v>
      </c>
      <c r="EF27" s="1277" t="s">
        <v>20</v>
      </c>
      <c r="EG27" s="433" t="s">
        <v>21</v>
      </c>
      <c r="EH27" s="434" t="s">
        <v>3</v>
      </c>
      <c r="EI27" s="1278" t="s">
        <v>24</v>
      </c>
      <c r="EJ27" s="1279" t="s">
        <v>25</v>
      </c>
      <c r="EK27" s="1279" t="s">
        <v>18</v>
      </c>
      <c r="EL27" s="1180" t="s">
        <v>1</v>
      </c>
      <c r="EM27" s="1181" t="s">
        <v>5</v>
      </c>
      <c r="EN27" s="434" t="s">
        <v>23</v>
      </c>
      <c r="EO27" s="434" t="s">
        <v>4</v>
      </c>
      <c r="EP27" s="429" t="s">
        <v>29</v>
      </c>
      <c r="EQ27" s="430" t="s">
        <v>0</v>
      </c>
      <c r="ER27" s="431" t="s">
        <v>30</v>
      </c>
      <c r="ES27" s="1746" t="s">
        <v>20</v>
      </c>
      <c r="ET27" s="433" t="s">
        <v>21</v>
      </c>
      <c r="EU27" s="434" t="s">
        <v>3</v>
      </c>
      <c r="EV27" s="1747" t="s">
        <v>24</v>
      </c>
      <c r="EW27" s="1748" t="s">
        <v>25</v>
      </c>
      <c r="EX27" s="1748" t="s">
        <v>18</v>
      </c>
      <c r="EY27" s="1654" t="s">
        <v>1</v>
      </c>
      <c r="EZ27" s="1655" t="s">
        <v>5</v>
      </c>
      <c r="FA27" s="434" t="s">
        <v>23</v>
      </c>
      <c r="FB27" s="434" t="s">
        <v>4</v>
      </c>
      <c r="FC27" s="429" t="s">
        <v>29</v>
      </c>
      <c r="FD27" s="430" t="s">
        <v>0</v>
      </c>
      <c r="FE27" s="431" t="s">
        <v>30</v>
      </c>
      <c r="FF27" s="1909" t="s">
        <v>20</v>
      </c>
      <c r="FG27" s="433" t="s">
        <v>21</v>
      </c>
      <c r="FH27" s="434" t="s">
        <v>3</v>
      </c>
      <c r="FI27" s="1910" t="s">
        <v>24</v>
      </c>
      <c r="FJ27" s="1911" t="s">
        <v>25</v>
      </c>
      <c r="FK27" s="1911" t="s">
        <v>18</v>
      </c>
      <c r="FL27" s="1816" t="s">
        <v>1</v>
      </c>
      <c r="FM27" s="1817" t="s">
        <v>5</v>
      </c>
      <c r="FN27" s="434" t="s">
        <v>23</v>
      </c>
      <c r="FO27" s="434" t="s">
        <v>4</v>
      </c>
      <c r="FP27" s="429" t="s">
        <v>29</v>
      </c>
      <c r="FQ27" s="430" t="s">
        <v>0</v>
      </c>
      <c r="FR27" s="431" t="s">
        <v>30</v>
      </c>
      <c r="FS27" s="2054" t="s">
        <v>20</v>
      </c>
      <c r="FT27" s="433" t="s">
        <v>21</v>
      </c>
      <c r="FU27" s="434" t="s">
        <v>3</v>
      </c>
      <c r="FV27" s="2055" t="s">
        <v>24</v>
      </c>
      <c r="FW27" s="2056" t="s">
        <v>25</v>
      </c>
      <c r="FX27" s="2056" t="s">
        <v>18</v>
      </c>
      <c r="FY27" s="2057" t="s">
        <v>1</v>
      </c>
      <c r="FZ27" s="1817" t="s">
        <v>5</v>
      </c>
      <c r="GA27" s="434" t="s">
        <v>23</v>
      </c>
      <c r="GB27" s="434" t="s">
        <v>4</v>
      </c>
      <c r="GC27" s="429" t="s">
        <v>29</v>
      </c>
      <c r="GD27" s="430" t="s">
        <v>0</v>
      </c>
      <c r="GE27" s="431" t="s">
        <v>30</v>
      </c>
      <c r="GF27" s="2225" t="s">
        <v>20</v>
      </c>
      <c r="GG27" s="433" t="s">
        <v>21</v>
      </c>
      <c r="GH27" s="434" t="s">
        <v>3</v>
      </c>
      <c r="GI27" s="2226" t="s">
        <v>24</v>
      </c>
      <c r="GJ27" s="2227" t="s">
        <v>25</v>
      </c>
      <c r="GK27" s="2227" t="s">
        <v>18</v>
      </c>
      <c r="GL27" s="2131" t="s">
        <v>33</v>
      </c>
      <c r="GM27" s="2132" t="s">
        <v>1</v>
      </c>
      <c r="GN27" s="2133" t="s">
        <v>5</v>
      </c>
      <c r="GO27" s="434" t="s">
        <v>23</v>
      </c>
      <c r="GP27" s="434" t="s">
        <v>4</v>
      </c>
      <c r="GQ27" s="429" t="s">
        <v>29</v>
      </c>
      <c r="GR27" s="430" t="s">
        <v>0</v>
      </c>
      <c r="GS27" s="431" t="s">
        <v>30</v>
      </c>
      <c r="GT27" s="2369" t="s">
        <v>20</v>
      </c>
      <c r="GU27" s="433" t="s">
        <v>21</v>
      </c>
      <c r="GV27" s="434" t="s">
        <v>3</v>
      </c>
      <c r="GW27" s="2370" t="s">
        <v>24</v>
      </c>
      <c r="GX27" s="2371" t="s">
        <v>25</v>
      </c>
      <c r="GY27" s="2371" t="s">
        <v>18</v>
      </c>
      <c r="GZ27" s="2319" t="s">
        <v>33</v>
      </c>
      <c r="HA27" s="2320" t="s">
        <v>1</v>
      </c>
      <c r="HB27" s="2133" t="s">
        <v>5</v>
      </c>
      <c r="HC27" s="434" t="s">
        <v>23</v>
      </c>
    </row>
    <row r="28" spans="1:211" ht="24" customHeight="1" x14ac:dyDescent="0.2">
      <c r="A28" s="46" t="s">
        <v>7</v>
      </c>
      <c r="B28" s="130">
        <v>52887</v>
      </c>
      <c r="C28" s="131">
        <v>493944</v>
      </c>
      <c r="D28" s="132">
        <v>53960</v>
      </c>
      <c r="E28" s="132">
        <v>172949</v>
      </c>
      <c r="F28" s="133">
        <v>720853</v>
      </c>
      <c r="G28" s="10">
        <v>116564</v>
      </c>
      <c r="H28" s="134">
        <v>0</v>
      </c>
      <c r="I28" s="135">
        <v>39380</v>
      </c>
      <c r="J28" s="136">
        <v>180042</v>
      </c>
      <c r="K28" s="136">
        <v>0</v>
      </c>
      <c r="L28" s="137">
        <v>219422</v>
      </c>
      <c r="M28" s="138">
        <v>0</v>
      </c>
      <c r="N28" s="139">
        <v>993162</v>
      </c>
      <c r="O28" s="231">
        <v>52887</v>
      </c>
      <c r="P28" s="232">
        <v>504844</v>
      </c>
      <c r="Q28" s="233">
        <v>53900</v>
      </c>
      <c r="R28" s="233">
        <v>170032</v>
      </c>
      <c r="S28" s="335">
        <v>728776</v>
      </c>
      <c r="T28" s="10">
        <v>129291</v>
      </c>
      <c r="U28" s="336">
        <v>0</v>
      </c>
      <c r="V28" s="337">
        <v>39380</v>
      </c>
      <c r="W28" s="338">
        <v>180042</v>
      </c>
      <c r="X28" s="338">
        <v>0</v>
      </c>
      <c r="Y28" s="339">
        <v>219422</v>
      </c>
      <c r="Z28" s="340">
        <v>0</v>
      </c>
      <c r="AA28" s="341">
        <v>1001085</v>
      </c>
      <c r="AB28" s="231">
        <v>50737</v>
      </c>
      <c r="AC28" s="232">
        <v>466164</v>
      </c>
      <c r="AD28" s="233">
        <v>53960</v>
      </c>
      <c r="AE28" s="233">
        <v>171570</v>
      </c>
      <c r="AF28" s="335">
        <v>691694</v>
      </c>
      <c r="AG28" s="10">
        <v>134525</v>
      </c>
      <c r="AH28" s="336">
        <v>0</v>
      </c>
      <c r="AI28" s="536">
        <v>39510</v>
      </c>
      <c r="AJ28" s="537">
        <v>232697</v>
      </c>
      <c r="AK28" s="537">
        <v>0</v>
      </c>
      <c r="AL28" s="538">
        <v>272207</v>
      </c>
      <c r="AM28" s="539">
        <v>0</v>
      </c>
      <c r="AN28" s="341">
        <v>1014638</v>
      </c>
      <c r="AO28" s="687">
        <v>40922</v>
      </c>
      <c r="AP28" s="688">
        <v>492538</v>
      </c>
      <c r="AQ28" s="689">
        <v>63400</v>
      </c>
      <c r="AR28" s="689">
        <v>159563</v>
      </c>
      <c r="AS28" s="690">
        <v>715501</v>
      </c>
      <c r="AT28" s="10">
        <v>136750</v>
      </c>
      <c r="AU28" s="336">
        <v>0</v>
      </c>
      <c r="AV28" s="691">
        <v>40760</v>
      </c>
      <c r="AW28" s="692">
        <v>373153</v>
      </c>
      <c r="AX28" s="537">
        <v>0</v>
      </c>
      <c r="AY28" s="538">
        <v>413913</v>
      </c>
      <c r="AZ28" s="693">
        <v>0</v>
      </c>
      <c r="BA28" s="341">
        <v>1170336</v>
      </c>
      <c r="BB28" s="231">
        <v>39322</v>
      </c>
      <c r="BC28" s="232">
        <v>496068</v>
      </c>
      <c r="BD28" s="233">
        <v>53960</v>
      </c>
      <c r="BE28" s="233">
        <v>172934</v>
      </c>
      <c r="BF28" s="335">
        <v>722962</v>
      </c>
      <c r="BG28" s="10">
        <v>142645</v>
      </c>
      <c r="BH28" s="336">
        <v>0</v>
      </c>
      <c r="BI28" s="337">
        <v>39510</v>
      </c>
      <c r="BJ28" s="338">
        <v>272522</v>
      </c>
      <c r="BK28" s="338">
        <v>0</v>
      </c>
      <c r="BL28" s="339">
        <v>312032</v>
      </c>
      <c r="BM28" s="811">
        <v>0</v>
      </c>
      <c r="BN28" s="341">
        <v>1074316</v>
      </c>
      <c r="BO28" s="231">
        <v>39300</v>
      </c>
      <c r="BP28" s="232">
        <v>489588</v>
      </c>
      <c r="BQ28" s="233">
        <v>53900</v>
      </c>
      <c r="BR28" s="233">
        <v>173170</v>
      </c>
      <c r="BS28" s="335">
        <v>716658</v>
      </c>
      <c r="BT28" s="10">
        <v>136545</v>
      </c>
      <c r="BU28" s="336">
        <v>0</v>
      </c>
      <c r="BV28" s="536">
        <v>39510</v>
      </c>
      <c r="BW28" s="537">
        <v>302137.80000000005</v>
      </c>
      <c r="BX28" s="537">
        <v>0</v>
      </c>
      <c r="BY28" s="538">
        <v>341647.80000000005</v>
      </c>
      <c r="BZ28" s="963">
        <v>0</v>
      </c>
      <c r="CA28" s="341">
        <v>1097605.8</v>
      </c>
      <c r="CB28" s="231">
        <v>39322</v>
      </c>
      <c r="CC28" s="232">
        <v>496533</v>
      </c>
      <c r="CD28" s="233">
        <v>53960</v>
      </c>
      <c r="CE28" s="233">
        <v>179895</v>
      </c>
      <c r="CF28" s="2511">
        <f>SUM(CC28,CD28,CE28)</f>
        <v>730388</v>
      </c>
      <c r="CG28" s="10">
        <v>134980</v>
      </c>
      <c r="CH28" s="336">
        <v>0</v>
      </c>
      <c r="CI28" s="2512">
        <v>36210</v>
      </c>
      <c r="CJ28" s="2513">
        <v>354096</v>
      </c>
      <c r="CK28" s="2513">
        <v>0</v>
      </c>
      <c r="CL28" s="2514">
        <f>SUM(CI28,CJ28,CK28)</f>
        <v>390306</v>
      </c>
      <c r="CM28" s="2515">
        <v>0</v>
      </c>
      <c r="CN28" s="341">
        <f>SUM(CB28,CF28,CH28,CL28,CM28)</f>
        <v>1160016</v>
      </c>
      <c r="CO28" s="231">
        <v>39322</v>
      </c>
      <c r="CP28" s="232">
        <v>496663</v>
      </c>
      <c r="CQ28" s="338">
        <v>63405</v>
      </c>
      <c r="CR28" s="338">
        <v>167485</v>
      </c>
      <c r="CS28" s="335">
        <v>727553</v>
      </c>
      <c r="CT28" s="10">
        <v>136780</v>
      </c>
      <c r="CU28" s="336">
        <v>0</v>
      </c>
      <c r="CV28" s="337">
        <v>31750</v>
      </c>
      <c r="CW28" s="338">
        <v>368723</v>
      </c>
      <c r="CX28" s="338">
        <v>0</v>
      </c>
      <c r="CY28" s="339">
        <v>400473</v>
      </c>
      <c r="CZ28" s="1125">
        <v>0</v>
      </c>
      <c r="DA28" s="341">
        <v>1167348</v>
      </c>
      <c r="DB28" s="231">
        <v>39322</v>
      </c>
      <c r="DC28" s="232">
        <v>496663</v>
      </c>
      <c r="DD28" s="233">
        <v>53960</v>
      </c>
      <c r="DE28" s="233">
        <v>181764</v>
      </c>
      <c r="DF28" s="1280">
        <v>732387</v>
      </c>
      <c r="DG28" s="10">
        <v>139916</v>
      </c>
      <c r="DH28" s="336">
        <v>0</v>
      </c>
      <c r="DI28" s="337">
        <v>32450</v>
      </c>
      <c r="DJ28" s="338">
        <v>385370</v>
      </c>
      <c r="DK28" s="338">
        <v>0</v>
      </c>
      <c r="DL28" s="339">
        <v>417820</v>
      </c>
      <c r="DM28" s="1281">
        <v>0</v>
      </c>
      <c r="DN28" s="341">
        <v>1189529</v>
      </c>
      <c r="DO28" s="231">
        <v>39322</v>
      </c>
      <c r="DP28" s="232">
        <v>503513</v>
      </c>
      <c r="DQ28" s="233">
        <v>58542</v>
      </c>
      <c r="DR28" s="233">
        <v>181704</v>
      </c>
      <c r="DS28" s="1280">
        <v>743759</v>
      </c>
      <c r="DT28" s="10">
        <v>152017</v>
      </c>
      <c r="DU28" s="336">
        <v>0</v>
      </c>
      <c r="DV28" s="337">
        <v>32450</v>
      </c>
      <c r="DW28" s="338">
        <v>406857</v>
      </c>
      <c r="DX28" s="338">
        <v>0</v>
      </c>
      <c r="DY28" s="339">
        <v>439307</v>
      </c>
      <c r="DZ28" s="1434">
        <v>0</v>
      </c>
      <c r="EA28" s="341">
        <v>1222388</v>
      </c>
      <c r="EB28" s="231">
        <v>39322</v>
      </c>
      <c r="EC28" s="232">
        <v>503513</v>
      </c>
      <c r="ED28" s="233">
        <v>51664</v>
      </c>
      <c r="EE28" s="233">
        <v>186880</v>
      </c>
      <c r="EF28" s="1280">
        <v>742057</v>
      </c>
      <c r="EG28" s="10">
        <v>152175</v>
      </c>
      <c r="EH28" s="336">
        <v>0</v>
      </c>
      <c r="EI28" s="1587">
        <v>32450</v>
      </c>
      <c r="EJ28" s="1588">
        <v>397756</v>
      </c>
      <c r="EK28" s="1588">
        <v>0</v>
      </c>
      <c r="EL28" s="1589">
        <v>430206</v>
      </c>
      <c r="EM28" s="1590">
        <v>0</v>
      </c>
      <c r="EN28" s="341">
        <v>1211585</v>
      </c>
      <c r="EO28" s="231">
        <v>39322</v>
      </c>
      <c r="EP28" s="232">
        <v>503513</v>
      </c>
      <c r="EQ28" s="233">
        <v>53904</v>
      </c>
      <c r="ER28" s="233">
        <v>198341</v>
      </c>
      <c r="ES28" s="1749">
        <v>755758</v>
      </c>
      <c r="ET28" s="10">
        <v>152217</v>
      </c>
      <c r="EU28" s="336">
        <v>0</v>
      </c>
      <c r="EV28" s="1750">
        <v>47338</v>
      </c>
      <c r="EW28" s="1751">
        <v>416374</v>
      </c>
      <c r="EX28" s="1751">
        <v>0</v>
      </c>
      <c r="EY28" s="1752">
        <v>463712</v>
      </c>
      <c r="EZ28" s="1590">
        <v>0</v>
      </c>
      <c r="FA28" s="341">
        <v>1258792</v>
      </c>
      <c r="FB28" s="231">
        <v>39322</v>
      </c>
      <c r="FC28" s="232">
        <v>501518</v>
      </c>
      <c r="FD28" s="233">
        <v>64744</v>
      </c>
      <c r="FE28" s="233">
        <v>184381</v>
      </c>
      <c r="FF28" s="1749">
        <v>750643</v>
      </c>
      <c r="FG28" s="10">
        <v>149517</v>
      </c>
      <c r="FH28" s="336">
        <v>0</v>
      </c>
      <c r="FI28" s="1750">
        <v>48338</v>
      </c>
      <c r="FJ28" s="1751">
        <v>405952</v>
      </c>
      <c r="FK28" s="1751">
        <v>0</v>
      </c>
      <c r="FL28" s="1752">
        <v>454290</v>
      </c>
      <c r="FM28" s="1912">
        <v>0</v>
      </c>
      <c r="FN28" s="341">
        <v>1244255</v>
      </c>
      <c r="FO28" s="231">
        <v>39322</v>
      </c>
      <c r="FP28" s="232">
        <v>508353</v>
      </c>
      <c r="FQ28" s="233">
        <v>64744</v>
      </c>
      <c r="FR28" s="233">
        <v>186332</v>
      </c>
      <c r="FS28" s="2058">
        <v>759429</v>
      </c>
      <c r="FT28" s="10">
        <v>151017</v>
      </c>
      <c r="FU28" s="336">
        <v>0</v>
      </c>
      <c r="FV28" s="2059">
        <v>47338</v>
      </c>
      <c r="FW28" s="2060">
        <v>418949</v>
      </c>
      <c r="FX28" s="2060">
        <v>0</v>
      </c>
      <c r="FY28" s="2061">
        <v>466287</v>
      </c>
      <c r="FZ28" s="2062">
        <v>0</v>
      </c>
      <c r="GA28" s="341">
        <v>1265038</v>
      </c>
      <c r="GB28" s="2228">
        <v>44022</v>
      </c>
      <c r="GC28" s="2229">
        <v>473933</v>
      </c>
      <c r="GD28" s="2230">
        <v>63144</v>
      </c>
      <c r="GE28" s="2230">
        <v>185622</v>
      </c>
      <c r="GF28" s="2231">
        <v>722699</v>
      </c>
      <c r="GG28" s="2232">
        <v>145717</v>
      </c>
      <c r="GH28" s="2233">
        <v>0</v>
      </c>
      <c r="GI28" s="2234">
        <v>45838</v>
      </c>
      <c r="GJ28" s="2235">
        <v>416666</v>
      </c>
      <c r="GK28" s="2235">
        <v>0</v>
      </c>
      <c r="GL28" s="2236">
        <v>7840</v>
      </c>
      <c r="GM28" s="2237">
        <v>470344</v>
      </c>
      <c r="GN28" s="2238">
        <v>0</v>
      </c>
      <c r="GO28" s="2239">
        <v>1237065</v>
      </c>
      <c r="GP28" s="2228">
        <v>40822</v>
      </c>
      <c r="GQ28" s="2229">
        <v>478793</v>
      </c>
      <c r="GR28" s="2230">
        <v>63144</v>
      </c>
      <c r="GS28" s="2230">
        <v>180197</v>
      </c>
      <c r="GT28" s="2372">
        <v>722134</v>
      </c>
      <c r="GU28" s="2232">
        <v>137637</v>
      </c>
      <c r="GV28" s="2233">
        <v>0</v>
      </c>
      <c r="GW28" s="2373">
        <v>45838</v>
      </c>
      <c r="GX28" s="2374">
        <v>404226</v>
      </c>
      <c r="GY28" s="2374">
        <v>8500</v>
      </c>
      <c r="GZ28" s="2375">
        <v>7840</v>
      </c>
      <c r="HA28" s="2376">
        <v>466404</v>
      </c>
      <c r="HB28" s="2377">
        <v>0</v>
      </c>
      <c r="HC28" s="2239">
        <v>1229360</v>
      </c>
    </row>
    <row r="29" spans="1:211" ht="24" customHeight="1" x14ac:dyDescent="0.2">
      <c r="A29" s="140" t="s">
        <v>8</v>
      </c>
      <c r="B29" s="141">
        <v>184343</v>
      </c>
      <c r="C29" s="142">
        <v>516180</v>
      </c>
      <c r="D29" s="143">
        <v>134400</v>
      </c>
      <c r="E29" s="144">
        <v>385147</v>
      </c>
      <c r="F29" s="145">
        <v>1035727</v>
      </c>
      <c r="G29" s="146">
        <v>450242</v>
      </c>
      <c r="H29" s="147">
        <v>0</v>
      </c>
      <c r="I29" s="148">
        <v>51741</v>
      </c>
      <c r="J29" s="149">
        <v>363913</v>
      </c>
      <c r="K29" s="149">
        <v>0</v>
      </c>
      <c r="L29" s="150">
        <v>415654.3</v>
      </c>
      <c r="M29" s="151">
        <v>0</v>
      </c>
      <c r="N29" s="151">
        <v>1635724</v>
      </c>
      <c r="O29" s="11">
        <v>177613</v>
      </c>
      <c r="P29" s="342">
        <v>683797</v>
      </c>
      <c r="Q29" s="343">
        <v>124970</v>
      </c>
      <c r="R29" s="343">
        <v>394802</v>
      </c>
      <c r="S29" s="344">
        <v>1203569</v>
      </c>
      <c r="T29" s="345">
        <v>441712</v>
      </c>
      <c r="U29" s="346">
        <v>0</v>
      </c>
      <c r="V29" s="347">
        <v>53739</v>
      </c>
      <c r="W29" s="348">
        <v>304818</v>
      </c>
      <c r="X29" s="348">
        <v>9500</v>
      </c>
      <c r="Y29" s="349">
        <v>368057</v>
      </c>
      <c r="Z29" s="350">
        <v>0</v>
      </c>
      <c r="AA29" s="350">
        <v>1749239</v>
      </c>
      <c r="AB29" s="11">
        <v>123362</v>
      </c>
      <c r="AC29" s="540">
        <v>705293</v>
      </c>
      <c r="AD29" s="541">
        <v>124970</v>
      </c>
      <c r="AE29" s="541">
        <v>394945</v>
      </c>
      <c r="AF29" s="542">
        <v>1225208</v>
      </c>
      <c r="AG29" s="543">
        <v>457372</v>
      </c>
      <c r="AH29" s="544">
        <v>0</v>
      </c>
      <c r="AI29" s="545">
        <v>115319</v>
      </c>
      <c r="AJ29" s="546">
        <v>448740</v>
      </c>
      <c r="AK29" s="546">
        <v>9500</v>
      </c>
      <c r="AL29" s="547">
        <v>573559</v>
      </c>
      <c r="AM29" s="548">
        <v>0</v>
      </c>
      <c r="AN29" s="548">
        <v>1922129</v>
      </c>
      <c r="AO29" s="694">
        <v>105530</v>
      </c>
      <c r="AP29" s="695">
        <v>731823</v>
      </c>
      <c r="AQ29" s="696">
        <v>140870</v>
      </c>
      <c r="AR29" s="696">
        <v>381655</v>
      </c>
      <c r="AS29" s="697">
        <v>1254348</v>
      </c>
      <c r="AT29" s="698">
        <v>468182</v>
      </c>
      <c r="AU29" s="699">
        <v>0</v>
      </c>
      <c r="AV29" s="413">
        <v>117617</v>
      </c>
      <c r="AW29" s="414">
        <v>521350</v>
      </c>
      <c r="AX29" s="700">
        <v>0</v>
      </c>
      <c r="AY29" s="701">
        <v>638967</v>
      </c>
      <c r="AZ29" s="693">
        <v>0</v>
      </c>
      <c r="BA29" s="693">
        <v>1998845</v>
      </c>
      <c r="BB29" s="812">
        <v>128230</v>
      </c>
      <c r="BC29" s="813">
        <v>730923</v>
      </c>
      <c r="BD29" s="814">
        <v>124170</v>
      </c>
      <c r="BE29" s="814">
        <v>373700</v>
      </c>
      <c r="BF29" s="815">
        <v>1228793</v>
      </c>
      <c r="BG29" s="816">
        <v>431472</v>
      </c>
      <c r="BH29" s="817">
        <v>0</v>
      </c>
      <c r="BI29" s="818">
        <v>111977</v>
      </c>
      <c r="BJ29" s="819">
        <v>594108</v>
      </c>
      <c r="BK29" s="820">
        <v>0</v>
      </c>
      <c r="BL29" s="821">
        <v>706085</v>
      </c>
      <c r="BM29" s="811">
        <v>0</v>
      </c>
      <c r="BN29" s="811">
        <v>2063108</v>
      </c>
      <c r="BO29" s="964">
        <v>109830</v>
      </c>
      <c r="BP29" s="965">
        <v>809263</v>
      </c>
      <c r="BQ29" s="966">
        <v>59210</v>
      </c>
      <c r="BR29" s="966">
        <v>361725</v>
      </c>
      <c r="BS29" s="967">
        <v>1230198</v>
      </c>
      <c r="BT29" s="968">
        <v>413503</v>
      </c>
      <c r="BU29" s="969">
        <v>0</v>
      </c>
      <c r="BV29" s="970">
        <v>108679</v>
      </c>
      <c r="BW29" s="971">
        <v>595205</v>
      </c>
      <c r="BX29" s="972">
        <v>0</v>
      </c>
      <c r="BY29" s="973">
        <v>703884</v>
      </c>
      <c r="BZ29" s="974">
        <v>0</v>
      </c>
      <c r="CA29" s="974">
        <v>2043912</v>
      </c>
      <c r="CB29" s="2516">
        <v>105430</v>
      </c>
      <c r="CC29" s="2517">
        <v>806683</v>
      </c>
      <c r="CD29" s="2518">
        <v>60210</v>
      </c>
      <c r="CE29" s="2518">
        <v>351552</v>
      </c>
      <c r="CF29" s="2519">
        <f>SUM(CC29,CD29,CE29)</f>
        <v>1218445</v>
      </c>
      <c r="CG29" s="2520">
        <v>406453</v>
      </c>
      <c r="CH29" s="2521">
        <v>0</v>
      </c>
      <c r="CI29" s="2522">
        <v>97304</v>
      </c>
      <c r="CJ29" s="2523">
        <v>649315</v>
      </c>
      <c r="CK29" s="2524">
        <v>0</v>
      </c>
      <c r="CL29" s="2525">
        <f t="shared" ref="CL29:CL37" si="2">SUM(CI29,CJ29,CK29)</f>
        <v>746619</v>
      </c>
      <c r="CM29" s="2515">
        <v>0</v>
      </c>
      <c r="CN29" s="2515">
        <f>SUM(CB29,CF29,CH29,CL29,CM29)</f>
        <v>2070494</v>
      </c>
      <c r="CO29" s="1011">
        <v>105430</v>
      </c>
      <c r="CP29" s="1024">
        <v>796948</v>
      </c>
      <c r="CQ29" s="989">
        <v>83630</v>
      </c>
      <c r="CR29" s="989">
        <v>356462</v>
      </c>
      <c r="CS29" s="1126">
        <v>1237040</v>
      </c>
      <c r="CT29" s="1127">
        <v>423268</v>
      </c>
      <c r="CU29" s="1128">
        <v>0</v>
      </c>
      <c r="CV29" s="1129">
        <v>142292</v>
      </c>
      <c r="CW29" s="1130">
        <v>697799</v>
      </c>
      <c r="CX29" s="1131">
        <v>7499</v>
      </c>
      <c r="CY29" s="1132">
        <v>847590</v>
      </c>
      <c r="CZ29" s="1133">
        <v>0</v>
      </c>
      <c r="DA29" s="1133">
        <v>2190060</v>
      </c>
      <c r="DB29" s="1282">
        <v>97450</v>
      </c>
      <c r="DC29" s="1283">
        <v>782693</v>
      </c>
      <c r="DD29" s="1284">
        <v>79230</v>
      </c>
      <c r="DE29" s="1284">
        <v>374042</v>
      </c>
      <c r="DF29" s="1285">
        <v>1235965</v>
      </c>
      <c r="DG29" s="1286">
        <v>478818</v>
      </c>
      <c r="DH29" s="1287">
        <v>0</v>
      </c>
      <c r="DI29" s="1288">
        <v>145752</v>
      </c>
      <c r="DJ29" s="1289">
        <v>731605</v>
      </c>
      <c r="DK29" s="1290">
        <v>7499</v>
      </c>
      <c r="DL29" s="1291">
        <v>884856</v>
      </c>
      <c r="DM29" s="1281">
        <v>0</v>
      </c>
      <c r="DN29" s="1281">
        <v>2218271</v>
      </c>
      <c r="DO29" s="1435">
        <v>97450</v>
      </c>
      <c r="DP29" s="1436">
        <v>703078</v>
      </c>
      <c r="DQ29" s="1437">
        <v>153050</v>
      </c>
      <c r="DR29" s="1437">
        <v>382932</v>
      </c>
      <c r="DS29" s="1438">
        <v>1239060</v>
      </c>
      <c r="DT29" s="1439">
        <v>481433</v>
      </c>
      <c r="DU29" s="1440">
        <v>0</v>
      </c>
      <c r="DV29" s="1441">
        <v>148332</v>
      </c>
      <c r="DW29" s="1442">
        <v>778244</v>
      </c>
      <c r="DX29" s="1443">
        <v>7499</v>
      </c>
      <c r="DY29" s="1444">
        <v>934075</v>
      </c>
      <c r="DZ29" s="1445">
        <v>0</v>
      </c>
      <c r="EA29" s="1445">
        <v>2270585</v>
      </c>
      <c r="EB29" s="1467">
        <v>97450</v>
      </c>
      <c r="EC29" s="1591">
        <v>703078</v>
      </c>
      <c r="ED29" s="1592">
        <v>151050</v>
      </c>
      <c r="EE29" s="1592">
        <v>383492</v>
      </c>
      <c r="EF29" s="1593">
        <v>1237620</v>
      </c>
      <c r="EG29" s="1594">
        <v>481873</v>
      </c>
      <c r="EH29" s="1595">
        <v>0</v>
      </c>
      <c r="EI29" s="1596">
        <v>146832</v>
      </c>
      <c r="EJ29" s="1597">
        <v>809099</v>
      </c>
      <c r="EK29" s="1598">
        <v>7499</v>
      </c>
      <c r="EL29" s="1599">
        <v>963430</v>
      </c>
      <c r="EM29" s="1590">
        <v>0</v>
      </c>
      <c r="EN29" s="1590">
        <v>2298500</v>
      </c>
      <c r="EO29" s="1621">
        <v>97450</v>
      </c>
      <c r="EP29" s="1753">
        <v>698078</v>
      </c>
      <c r="EQ29" s="1754">
        <v>151050</v>
      </c>
      <c r="ER29" s="1754">
        <v>380652</v>
      </c>
      <c r="ES29" s="1755">
        <v>1229780</v>
      </c>
      <c r="ET29" s="1756">
        <v>482903</v>
      </c>
      <c r="EU29" s="1595">
        <v>0</v>
      </c>
      <c r="EV29" s="1596">
        <v>169272</v>
      </c>
      <c r="EW29" s="1597">
        <v>782933</v>
      </c>
      <c r="EX29" s="1757">
        <v>7499</v>
      </c>
      <c r="EY29" s="1758">
        <v>959704</v>
      </c>
      <c r="EZ29" s="1759">
        <v>0</v>
      </c>
      <c r="FA29" s="1759">
        <v>2286934</v>
      </c>
      <c r="FB29" s="1913">
        <v>97550</v>
      </c>
      <c r="FC29" s="1914">
        <v>700068</v>
      </c>
      <c r="FD29" s="1915">
        <v>151050</v>
      </c>
      <c r="FE29" s="1915">
        <v>380582</v>
      </c>
      <c r="FF29" s="1916">
        <v>1231700</v>
      </c>
      <c r="FG29" s="1917">
        <v>481833</v>
      </c>
      <c r="FH29" s="1918">
        <v>0</v>
      </c>
      <c r="FI29" s="1919">
        <v>171460</v>
      </c>
      <c r="FJ29" s="1920">
        <v>784253</v>
      </c>
      <c r="FK29" s="1921">
        <v>7499</v>
      </c>
      <c r="FL29" s="1922">
        <v>963212</v>
      </c>
      <c r="FM29" s="1923">
        <v>0</v>
      </c>
      <c r="FN29" s="1923">
        <v>2292462</v>
      </c>
      <c r="FO29" s="2063">
        <v>95950</v>
      </c>
      <c r="FP29" s="2064">
        <v>713078</v>
      </c>
      <c r="FQ29" s="2065">
        <v>139350</v>
      </c>
      <c r="FR29" s="2065">
        <v>377177</v>
      </c>
      <c r="FS29" s="2066">
        <v>1229605</v>
      </c>
      <c r="FT29" s="2067">
        <v>470133</v>
      </c>
      <c r="FU29" s="2068">
        <v>0</v>
      </c>
      <c r="FV29" s="2069">
        <v>184730</v>
      </c>
      <c r="FW29" s="2070">
        <v>802429</v>
      </c>
      <c r="FX29" s="2071">
        <v>7499</v>
      </c>
      <c r="FY29" s="2072">
        <v>994658</v>
      </c>
      <c r="FZ29" s="2062">
        <v>0</v>
      </c>
      <c r="GA29" s="2062">
        <v>2320213</v>
      </c>
      <c r="GB29" s="2240">
        <v>95950</v>
      </c>
      <c r="GC29" s="2241">
        <v>713078</v>
      </c>
      <c r="GD29" s="2242">
        <v>139350</v>
      </c>
      <c r="GE29" s="2242">
        <v>375177</v>
      </c>
      <c r="GF29" s="2243">
        <v>1227605</v>
      </c>
      <c r="GG29" s="2244">
        <v>468133</v>
      </c>
      <c r="GH29" s="2245">
        <v>0</v>
      </c>
      <c r="GI29" s="2246">
        <v>183650</v>
      </c>
      <c r="GJ29" s="2247">
        <v>803549</v>
      </c>
      <c r="GK29" s="2248">
        <v>7499</v>
      </c>
      <c r="GL29" s="2249">
        <v>0</v>
      </c>
      <c r="GM29" s="2250">
        <v>994698</v>
      </c>
      <c r="GN29" s="2238">
        <v>0</v>
      </c>
      <c r="GO29" s="2238">
        <v>2318253</v>
      </c>
      <c r="GP29" s="2378">
        <v>95950</v>
      </c>
      <c r="GQ29" s="2379">
        <v>716408</v>
      </c>
      <c r="GR29" s="2380">
        <v>136450</v>
      </c>
      <c r="GS29" s="2380">
        <v>371007</v>
      </c>
      <c r="GT29" s="2381">
        <v>1223865</v>
      </c>
      <c r="GU29" s="2382">
        <v>463043</v>
      </c>
      <c r="GV29" s="2383">
        <v>0</v>
      </c>
      <c r="GW29" s="2384">
        <v>191190</v>
      </c>
      <c r="GX29" s="2385">
        <v>793627</v>
      </c>
      <c r="GY29" s="2386">
        <v>7499</v>
      </c>
      <c r="GZ29" s="2387">
        <v>0</v>
      </c>
      <c r="HA29" s="2388">
        <v>992316</v>
      </c>
      <c r="HB29" s="2377">
        <v>0</v>
      </c>
      <c r="HC29" s="2377">
        <v>2312131</v>
      </c>
    </row>
    <row r="30" spans="1:211" ht="24" customHeight="1" x14ac:dyDescent="0.2">
      <c r="A30" s="152" t="s">
        <v>9</v>
      </c>
      <c r="B30" s="11">
        <v>45255</v>
      </c>
      <c r="C30" s="153">
        <v>2485189</v>
      </c>
      <c r="D30" s="154">
        <v>1128839</v>
      </c>
      <c r="E30" s="154">
        <v>1405218</v>
      </c>
      <c r="F30" s="155">
        <v>5019246</v>
      </c>
      <c r="G30" s="156">
        <v>1745191</v>
      </c>
      <c r="H30" s="157">
        <v>0</v>
      </c>
      <c r="I30" s="158">
        <v>34070</v>
      </c>
      <c r="J30" s="159">
        <v>624483</v>
      </c>
      <c r="K30" s="160">
        <v>0</v>
      </c>
      <c r="L30" s="161">
        <v>658553</v>
      </c>
      <c r="M30" s="162">
        <v>250</v>
      </c>
      <c r="N30" s="163">
        <v>5723304</v>
      </c>
      <c r="O30" s="351">
        <v>45545</v>
      </c>
      <c r="P30" s="352">
        <v>2409389</v>
      </c>
      <c r="Q30" s="353">
        <v>1149051</v>
      </c>
      <c r="R30" s="353">
        <v>1405963</v>
      </c>
      <c r="S30" s="354">
        <v>4964403</v>
      </c>
      <c r="T30" s="355">
        <v>1793720</v>
      </c>
      <c r="U30" s="356">
        <v>0</v>
      </c>
      <c r="V30" s="357">
        <v>37880</v>
      </c>
      <c r="W30" s="358">
        <v>720773</v>
      </c>
      <c r="X30" s="359">
        <v>0</v>
      </c>
      <c r="Y30" s="360">
        <v>758653</v>
      </c>
      <c r="Z30" s="361">
        <v>250</v>
      </c>
      <c r="AA30" s="362">
        <v>5768851</v>
      </c>
      <c r="AB30" s="549">
        <v>45545</v>
      </c>
      <c r="AC30" s="550">
        <v>2422299</v>
      </c>
      <c r="AD30" s="551">
        <v>1106220</v>
      </c>
      <c r="AE30" s="551">
        <v>1421518</v>
      </c>
      <c r="AF30" s="552">
        <v>4950037</v>
      </c>
      <c r="AG30" s="553">
        <v>1764669</v>
      </c>
      <c r="AH30" s="554">
        <v>0</v>
      </c>
      <c r="AI30" s="555">
        <v>37870</v>
      </c>
      <c r="AJ30" s="556">
        <v>1489278</v>
      </c>
      <c r="AK30" s="557">
        <v>0</v>
      </c>
      <c r="AL30" s="558">
        <v>1527148</v>
      </c>
      <c r="AM30" s="559">
        <v>250</v>
      </c>
      <c r="AN30" s="560">
        <v>6522980</v>
      </c>
      <c r="AO30" s="702">
        <v>45545</v>
      </c>
      <c r="AP30" s="408">
        <v>2352099</v>
      </c>
      <c r="AQ30" s="409">
        <v>1115149</v>
      </c>
      <c r="AR30" s="409">
        <v>1414657</v>
      </c>
      <c r="AS30" s="703">
        <v>4881905</v>
      </c>
      <c r="AT30" s="704">
        <v>1764139</v>
      </c>
      <c r="AU30" s="705">
        <v>0</v>
      </c>
      <c r="AV30" s="706">
        <v>39850</v>
      </c>
      <c r="AW30" s="707">
        <v>1558245</v>
      </c>
      <c r="AX30" s="708">
        <v>0</v>
      </c>
      <c r="AY30" s="709">
        <v>1598095</v>
      </c>
      <c r="AZ30" s="710">
        <v>250</v>
      </c>
      <c r="BA30" s="711">
        <v>6525795</v>
      </c>
      <c r="BB30" s="822">
        <v>45828</v>
      </c>
      <c r="BC30" s="823">
        <v>2319340</v>
      </c>
      <c r="BD30" s="824">
        <v>1106749</v>
      </c>
      <c r="BE30" s="824">
        <v>1410435</v>
      </c>
      <c r="BF30" s="825">
        <v>4836524</v>
      </c>
      <c r="BG30" s="826">
        <v>1739526</v>
      </c>
      <c r="BH30" s="827">
        <v>0</v>
      </c>
      <c r="BI30" s="828">
        <v>39850</v>
      </c>
      <c r="BJ30" s="829">
        <v>2195625</v>
      </c>
      <c r="BK30" s="830">
        <v>0</v>
      </c>
      <c r="BL30" s="831">
        <v>2235475</v>
      </c>
      <c r="BM30" s="832">
        <v>250</v>
      </c>
      <c r="BN30" s="833">
        <v>7118077</v>
      </c>
      <c r="BO30" s="975">
        <v>45828</v>
      </c>
      <c r="BP30" s="976">
        <v>2329469</v>
      </c>
      <c r="BQ30" s="977">
        <v>1083715</v>
      </c>
      <c r="BR30" s="977">
        <v>1405775</v>
      </c>
      <c r="BS30" s="978">
        <v>4818959</v>
      </c>
      <c r="BT30" s="979">
        <v>1764077</v>
      </c>
      <c r="BU30" s="980">
        <v>0</v>
      </c>
      <c r="BV30" s="981">
        <v>36860</v>
      </c>
      <c r="BW30" s="982">
        <v>2072687</v>
      </c>
      <c r="BX30" s="983">
        <v>0</v>
      </c>
      <c r="BY30" s="984">
        <v>2109547</v>
      </c>
      <c r="BZ30" s="985">
        <v>0</v>
      </c>
      <c r="CA30" s="986">
        <v>6974334</v>
      </c>
      <c r="CB30" s="2526">
        <v>45828</v>
      </c>
      <c r="CC30" s="2527">
        <v>2155927</v>
      </c>
      <c r="CD30" s="2528">
        <v>1011468</v>
      </c>
      <c r="CE30" s="2528">
        <v>1436674</v>
      </c>
      <c r="CF30" s="2529">
        <f t="shared" ref="CF30:CF37" si="3">SUM(CC30,CD30,CE30)</f>
        <v>4604069</v>
      </c>
      <c r="CG30" s="2530">
        <v>1794200</v>
      </c>
      <c r="CH30" s="2531">
        <v>0</v>
      </c>
      <c r="CI30" s="2532">
        <v>38350</v>
      </c>
      <c r="CJ30" s="2533">
        <v>2197385</v>
      </c>
      <c r="CK30" s="2534">
        <v>0</v>
      </c>
      <c r="CL30" s="2535">
        <f t="shared" si="2"/>
        <v>2235735</v>
      </c>
      <c r="CM30" s="2536">
        <v>0</v>
      </c>
      <c r="CN30" s="2537">
        <f t="shared" ref="CN30:CN37" si="4">SUM(CB30,CF30,CH30,CL30,CM30)</f>
        <v>6885632</v>
      </c>
      <c r="CO30" s="1011">
        <v>45828</v>
      </c>
      <c r="CP30" s="1134">
        <v>2274167</v>
      </c>
      <c r="CQ30" s="1135">
        <v>1015282</v>
      </c>
      <c r="CR30" s="1135">
        <v>1421911</v>
      </c>
      <c r="CS30" s="1136">
        <v>4711360</v>
      </c>
      <c r="CT30" s="1137">
        <v>1770157</v>
      </c>
      <c r="CU30" s="1138">
        <v>0</v>
      </c>
      <c r="CV30" s="1139">
        <v>39850</v>
      </c>
      <c r="CW30" s="1140">
        <v>1801141</v>
      </c>
      <c r="CX30" s="1141">
        <v>0</v>
      </c>
      <c r="CY30" s="1142">
        <v>1840991</v>
      </c>
      <c r="CZ30" s="1143">
        <v>0</v>
      </c>
      <c r="DA30" s="1144">
        <v>6598179</v>
      </c>
      <c r="DB30" s="1282">
        <v>45828</v>
      </c>
      <c r="DC30" s="1283">
        <v>2295947</v>
      </c>
      <c r="DD30" s="1284">
        <v>1116402</v>
      </c>
      <c r="DE30" s="1284">
        <v>1467595</v>
      </c>
      <c r="DF30" s="1292">
        <v>4879944</v>
      </c>
      <c r="DG30" s="1293">
        <v>1795497</v>
      </c>
      <c r="DH30" s="1294">
        <v>0</v>
      </c>
      <c r="DI30" s="1295">
        <v>37870</v>
      </c>
      <c r="DJ30" s="1296">
        <v>1788388</v>
      </c>
      <c r="DK30" s="1297">
        <v>0</v>
      </c>
      <c r="DL30" s="1298">
        <v>1826258</v>
      </c>
      <c r="DM30" s="1299">
        <v>0</v>
      </c>
      <c r="DN30" s="1300">
        <v>6752030</v>
      </c>
      <c r="DO30" s="1435">
        <v>45967</v>
      </c>
      <c r="DP30" s="1436">
        <v>2303937</v>
      </c>
      <c r="DQ30" s="1437">
        <v>1088887</v>
      </c>
      <c r="DR30" s="1437">
        <v>1487571</v>
      </c>
      <c r="DS30" s="1446">
        <v>4880395</v>
      </c>
      <c r="DT30" s="1447">
        <v>1795732</v>
      </c>
      <c r="DU30" s="1448">
        <v>0</v>
      </c>
      <c r="DV30" s="1449">
        <v>37870</v>
      </c>
      <c r="DW30" s="1450">
        <v>1818393</v>
      </c>
      <c r="DX30" s="1451">
        <v>0</v>
      </c>
      <c r="DY30" s="1452">
        <v>1856263</v>
      </c>
      <c r="DZ30" s="1453">
        <v>205</v>
      </c>
      <c r="EA30" s="1454">
        <v>6782830</v>
      </c>
      <c r="EB30" s="1600">
        <v>45967</v>
      </c>
      <c r="EC30" s="1601">
        <v>2293907</v>
      </c>
      <c r="ED30" s="1602">
        <v>1127962</v>
      </c>
      <c r="EE30" s="1602">
        <v>1510747</v>
      </c>
      <c r="EF30" s="1603">
        <v>4932616</v>
      </c>
      <c r="EG30" s="1447">
        <v>1853870</v>
      </c>
      <c r="EH30" s="1604">
        <v>0</v>
      </c>
      <c r="EI30" s="1605">
        <v>36070</v>
      </c>
      <c r="EJ30" s="1606">
        <v>1794475</v>
      </c>
      <c r="EK30" s="1607">
        <v>0</v>
      </c>
      <c r="EL30" s="1608">
        <v>1830545</v>
      </c>
      <c r="EM30" s="1609">
        <v>205</v>
      </c>
      <c r="EN30" s="1610">
        <v>6809333</v>
      </c>
      <c r="EO30" s="1760">
        <v>45967</v>
      </c>
      <c r="EP30" s="1761">
        <v>2250427</v>
      </c>
      <c r="EQ30" s="1762">
        <v>1100507</v>
      </c>
      <c r="ER30" s="1762">
        <v>1467848</v>
      </c>
      <c r="ES30" s="1763">
        <v>4818782</v>
      </c>
      <c r="ET30" s="1447">
        <v>1798336</v>
      </c>
      <c r="EU30" s="1764">
        <v>0</v>
      </c>
      <c r="EV30" s="1765">
        <v>30750</v>
      </c>
      <c r="EW30" s="1766">
        <v>1790010</v>
      </c>
      <c r="EX30" s="1767">
        <v>0</v>
      </c>
      <c r="EY30" s="1768">
        <v>1820760</v>
      </c>
      <c r="EZ30" s="1769">
        <v>205</v>
      </c>
      <c r="FA30" s="1770">
        <v>6685714</v>
      </c>
      <c r="FB30" s="1913">
        <v>45967</v>
      </c>
      <c r="FC30" s="1914">
        <v>2241241</v>
      </c>
      <c r="FD30" s="1915">
        <v>1140687</v>
      </c>
      <c r="FE30" s="1915">
        <v>1395677</v>
      </c>
      <c r="FF30" s="1924">
        <v>4777605</v>
      </c>
      <c r="FG30" s="1925">
        <v>1823060</v>
      </c>
      <c r="FH30" s="1926">
        <v>0</v>
      </c>
      <c r="FI30" s="1927">
        <v>25780</v>
      </c>
      <c r="FJ30" s="1928">
        <v>1765144</v>
      </c>
      <c r="FK30" s="1929">
        <v>0</v>
      </c>
      <c r="FL30" s="1930">
        <v>1790924</v>
      </c>
      <c r="FM30" s="1931">
        <v>205</v>
      </c>
      <c r="FN30" s="1932">
        <v>6614701</v>
      </c>
      <c r="FO30" s="2073">
        <v>45967</v>
      </c>
      <c r="FP30" s="2074">
        <v>2280871</v>
      </c>
      <c r="FQ30" s="2075">
        <v>1151277</v>
      </c>
      <c r="FR30" s="2075">
        <v>1437373</v>
      </c>
      <c r="FS30" s="2076">
        <v>4869521</v>
      </c>
      <c r="FT30" s="2077">
        <v>1845950</v>
      </c>
      <c r="FU30" s="2078">
        <v>0</v>
      </c>
      <c r="FV30" s="2079">
        <v>28770</v>
      </c>
      <c r="FW30" s="2080">
        <v>1816272</v>
      </c>
      <c r="FX30" s="2081">
        <v>0</v>
      </c>
      <c r="FY30" s="2082">
        <v>1845042</v>
      </c>
      <c r="FZ30" s="2083">
        <v>205</v>
      </c>
      <c r="GA30" s="2084">
        <v>6760735</v>
      </c>
      <c r="GB30" s="2251">
        <v>46467</v>
      </c>
      <c r="GC30" s="2252">
        <v>2239051</v>
      </c>
      <c r="GD30" s="2253">
        <v>1120897</v>
      </c>
      <c r="GE30" s="2253">
        <v>1235793</v>
      </c>
      <c r="GF30" s="2254">
        <v>4595741</v>
      </c>
      <c r="GG30" s="2255">
        <v>1629957</v>
      </c>
      <c r="GH30" s="2256">
        <v>0</v>
      </c>
      <c r="GI30" s="2257">
        <v>21800</v>
      </c>
      <c r="GJ30" s="2258">
        <v>1651297</v>
      </c>
      <c r="GK30" s="2259">
        <v>0</v>
      </c>
      <c r="GL30" s="2260">
        <v>0</v>
      </c>
      <c r="GM30" s="2261">
        <v>1673097</v>
      </c>
      <c r="GN30" s="2262">
        <v>205</v>
      </c>
      <c r="GO30" s="2263">
        <v>6315510</v>
      </c>
      <c r="GP30" s="2389">
        <v>46683</v>
      </c>
      <c r="GQ30" s="2390">
        <v>2320311</v>
      </c>
      <c r="GR30" s="2391">
        <v>1145788</v>
      </c>
      <c r="GS30" s="2391">
        <v>1406480</v>
      </c>
      <c r="GT30" s="2392">
        <v>4872579</v>
      </c>
      <c r="GU30" s="2393">
        <v>1846819</v>
      </c>
      <c r="GV30" s="2394">
        <v>0</v>
      </c>
      <c r="GW30" s="2395">
        <v>30270</v>
      </c>
      <c r="GX30" s="2396">
        <v>1947420</v>
      </c>
      <c r="GY30" s="2397">
        <v>0</v>
      </c>
      <c r="GZ30" s="2398">
        <v>0</v>
      </c>
      <c r="HA30" s="2399">
        <v>1977690</v>
      </c>
      <c r="HB30" s="2400">
        <v>205</v>
      </c>
      <c r="HC30" s="2401">
        <v>6897157</v>
      </c>
    </row>
    <row r="31" spans="1:211" ht="24" customHeight="1" x14ac:dyDescent="0.2">
      <c r="A31" s="152" t="s">
        <v>10</v>
      </c>
      <c r="B31" s="13">
        <v>114910</v>
      </c>
      <c r="C31" s="164">
        <v>1726247</v>
      </c>
      <c r="D31" s="165">
        <v>818550</v>
      </c>
      <c r="E31" s="165">
        <v>747878</v>
      </c>
      <c r="F31" s="166">
        <v>3292675</v>
      </c>
      <c r="G31" s="167">
        <v>1300213</v>
      </c>
      <c r="H31" s="168">
        <v>0</v>
      </c>
      <c r="I31" s="164">
        <v>32050</v>
      </c>
      <c r="J31" s="165">
        <v>345927</v>
      </c>
      <c r="K31" s="165">
        <v>0</v>
      </c>
      <c r="L31" s="169">
        <v>377977</v>
      </c>
      <c r="M31" s="170">
        <v>0</v>
      </c>
      <c r="N31" s="171">
        <v>3785562</v>
      </c>
      <c r="O31" s="363">
        <v>105185</v>
      </c>
      <c r="P31" s="364">
        <v>1728187</v>
      </c>
      <c r="Q31" s="365">
        <v>814620</v>
      </c>
      <c r="R31" s="365">
        <v>721122</v>
      </c>
      <c r="S31" s="366">
        <v>3263929</v>
      </c>
      <c r="T31" s="367">
        <v>1284390</v>
      </c>
      <c r="U31" s="368">
        <v>0</v>
      </c>
      <c r="V31" s="369">
        <v>32050</v>
      </c>
      <c r="W31" s="370">
        <v>391162</v>
      </c>
      <c r="X31" s="371">
        <v>0</v>
      </c>
      <c r="Y31" s="372">
        <v>423212</v>
      </c>
      <c r="Z31" s="373">
        <v>0</v>
      </c>
      <c r="AA31" s="374">
        <v>3792326</v>
      </c>
      <c r="AB31" s="561">
        <v>105185</v>
      </c>
      <c r="AC31" s="562">
        <v>1735717</v>
      </c>
      <c r="AD31" s="563">
        <v>805230</v>
      </c>
      <c r="AE31" s="563">
        <v>734589</v>
      </c>
      <c r="AF31" s="564">
        <v>3275536</v>
      </c>
      <c r="AG31" s="565">
        <v>1299864</v>
      </c>
      <c r="AH31" s="566">
        <v>0</v>
      </c>
      <c r="AI31" s="567">
        <v>32050</v>
      </c>
      <c r="AJ31" s="568">
        <v>436840</v>
      </c>
      <c r="AK31" s="569">
        <v>0</v>
      </c>
      <c r="AL31" s="570">
        <v>468890</v>
      </c>
      <c r="AM31" s="571">
        <v>0</v>
      </c>
      <c r="AN31" s="572">
        <v>3849611</v>
      </c>
      <c r="AO31" s="712">
        <v>105185</v>
      </c>
      <c r="AP31" s="408">
        <v>1750327</v>
      </c>
      <c r="AQ31" s="409">
        <v>797710</v>
      </c>
      <c r="AR31" s="409">
        <v>750817</v>
      </c>
      <c r="AS31" s="713">
        <v>3298854</v>
      </c>
      <c r="AT31" s="714">
        <v>1311510</v>
      </c>
      <c r="AU31" s="715">
        <v>0</v>
      </c>
      <c r="AV31" s="413">
        <v>32055</v>
      </c>
      <c r="AW31" s="414">
        <v>453078</v>
      </c>
      <c r="AX31" s="716">
        <v>0</v>
      </c>
      <c r="AY31" s="717">
        <v>485133</v>
      </c>
      <c r="AZ31" s="417">
        <v>0</v>
      </c>
      <c r="BA31" s="718">
        <v>3889172</v>
      </c>
      <c r="BB31" s="834">
        <v>105185</v>
      </c>
      <c r="BC31" s="835">
        <v>2311127</v>
      </c>
      <c r="BD31" s="836">
        <v>807365</v>
      </c>
      <c r="BE31" s="836">
        <v>751806</v>
      </c>
      <c r="BF31" s="837">
        <v>3870298</v>
      </c>
      <c r="BG31" s="838">
        <v>1293734</v>
      </c>
      <c r="BH31" s="839">
        <v>0</v>
      </c>
      <c r="BI31" s="818">
        <v>32050</v>
      </c>
      <c r="BJ31" s="819">
        <v>485369</v>
      </c>
      <c r="BK31" s="840">
        <v>0</v>
      </c>
      <c r="BL31" s="841">
        <v>517419</v>
      </c>
      <c r="BM31" s="842">
        <v>0</v>
      </c>
      <c r="BN31" s="843">
        <v>4492902</v>
      </c>
      <c r="BO31" s="987">
        <v>106950</v>
      </c>
      <c r="BP31" s="988">
        <v>2056447</v>
      </c>
      <c r="BQ31" s="989">
        <v>1089610</v>
      </c>
      <c r="BR31" s="989">
        <v>730210</v>
      </c>
      <c r="BS31" s="990">
        <v>3876267</v>
      </c>
      <c r="BT31" s="991">
        <v>1277913</v>
      </c>
      <c r="BU31" s="992">
        <v>0</v>
      </c>
      <c r="BV31" s="993">
        <v>38055</v>
      </c>
      <c r="BW31" s="994">
        <v>543778</v>
      </c>
      <c r="BX31" s="995">
        <v>0</v>
      </c>
      <c r="BY31" s="996">
        <v>581833</v>
      </c>
      <c r="BZ31" s="997">
        <v>0</v>
      </c>
      <c r="CA31" s="998">
        <v>4565050</v>
      </c>
      <c r="CB31" s="2538">
        <v>72718</v>
      </c>
      <c r="CC31" s="2539">
        <v>2321450</v>
      </c>
      <c r="CD31" s="2540">
        <v>788930</v>
      </c>
      <c r="CE31" s="2540">
        <v>741000</v>
      </c>
      <c r="CF31" s="2541">
        <f t="shared" si="3"/>
        <v>3851380</v>
      </c>
      <c r="CG31" s="2542">
        <v>1258403</v>
      </c>
      <c r="CH31" s="2543">
        <v>0</v>
      </c>
      <c r="CI31" s="2522">
        <v>32050</v>
      </c>
      <c r="CJ31" s="2523">
        <v>524767</v>
      </c>
      <c r="CK31" s="2544">
        <v>0</v>
      </c>
      <c r="CL31" s="2545">
        <f t="shared" si="2"/>
        <v>556817</v>
      </c>
      <c r="CM31" s="2546">
        <v>0</v>
      </c>
      <c r="CN31" s="2547">
        <f t="shared" si="4"/>
        <v>4480915</v>
      </c>
      <c r="CO31" s="1023">
        <v>72718</v>
      </c>
      <c r="CP31" s="1145">
        <v>2307390</v>
      </c>
      <c r="CQ31" s="1146">
        <v>776575</v>
      </c>
      <c r="CR31" s="1146">
        <v>736765</v>
      </c>
      <c r="CS31" s="1147">
        <v>3820730</v>
      </c>
      <c r="CT31" s="1148">
        <v>1232053</v>
      </c>
      <c r="CU31" s="1149">
        <v>0</v>
      </c>
      <c r="CV31" s="1139">
        <v>32050</v>
      </c>
      <c r="CW31" s="1140">
        <v>517374</v>
      </c>
      <c r="CX31" s="1150">
        <v>0</v>
      </c>
      <c r="CY31" s="1151">
        <v>549424</v>
      </c>
      <c r="CZ31" s="1152">
        <v>0</v>
      </c>
      <c r="DA31" s="1153">
        <v>4442872</v>
      </c>
      <c r="DB31" s="1301">
        <v>70773</v>
      </c>
      <c r="DC31" s="1302">
        <v>2302490</v>
      </c>
      <c r="DD31" s="1303">
        <v>758905</v>
      </c>
      <c r="DE31" s="1303">
        <v>748648</v>
      </c>
      <c r="DF31" s="1304">
        <v>3810043</v>
      </c>
      <c r="DG31" s="1305">
        <v>1233986</v>
      </c>
      <c r="DH31" s="1306">
        <v>0</v>
      </c>
      <c r="DI31" s="1307">
        <v>30550</v>
      </c>
      <c r="DJ31" s="1308">
        <v>756545</v>
      </c>
      <c r="DK31" s="1309">
        <v>0</v>
      </c>
      <c r="DL31" s="1310">
        <v>787095</v>
      </c>
      <c r="DM31" s="1311">
        <v>0</v>
      </c>
      <c r="DN31" s="1312">
        <v>4667911</v>
      </c>
      <c r="DO31" s="1455">
        <v>70773</v>
      </c>
      <c r="DP31" s="1456">
        <v>2298926</v>
      </c>
      <c r="DQ31" s="1457">
        <v>737245</v>
      </c>
      <c r="DR31" s="1457">
        <v>699168</v>
      </c>
      <c r="DS31" s="1458">
        <v>3735339</v>
      </c>
      <c r="DT31" s="1459">
        <v>1190491</v>
      </c>
      <c r="DU31" s="1460">
        <v>0</v>
      </c>
      <c r="DV31" s="1461">
        <v>30550</v>
      </c>
      <c r="DW31" s="1462">
        <v>555820</v>
      </c>
      <c r="DX31" s="1463">
        <v>0</v>
      </c>
      <c r="DY31" s="1464">
        <v>586370</v>
      </c>
      <c r="DZ31" s="1465">
        <v>0</v>
      </c>
      <c r="EA31" s="1466">
        <v>4392482</v>
      </c>
      <c r="EB31" s="1611">
        <v>69573</v>
      </c>
      <c r="EC31" s="1612">
        <v>2262661</v>
      </c>
      <c r="ED31" s="1613">
        <v>765995</v>
      </c>
      <c r="EE31" s="1613">
        <v>744658</v>
      </c>
      <c r="EF31" s="1614">
        <v>3773314</v>
      </c>
      <c r="EG31" s="1615">
        <v>1287476</v>
      </c>
      <c r="EH31" s="1616">
        <v>0</v>
      </c>
      <c r="EI31" s="1596">
        <v>30550</v>
      </c>
      <c r="EJ31" s="1597">
        <v>614548</v>
      </c>
      <c r="EK31" s="1617">
        <v>0</v>
      </c>
      <c r="EL31" s="1618">
        <v>645098</v>
      </c>
      <c r="EM31" s="1619">
        <v>0</v>
      </c>
      <c r="EN31" s="1620">
        <v>4487985</v>
      </c>
      <c r="EO31" s="1771">
        <v>69573</v>
      </c>
      <c r="EP31" s="1772">
        <v>2252561</v>
      </c>
      <c r="EQ31" s="1773">
        <v>723837</v>
      </c>
      <c r="ER31" s="1773">
        <v>731018</v>
      </c>
      <c r="ES31" s="1774">
        <v>3707416</v>
      </c>
      <c r="ET31" s="1775">
        <v>1216078</v>
      </c>
      <c r="EU31" s="1776">
        <v>0</v>
      </c>
      <c r="EV31" s="1777">
        <v>27250</v>
      </c>
      <c r="EW31" s="1778">
        <v>625000</v>
      </c>
      <c r="EX31" s="1779">
        <v>0</v>
      </c>
      <c r="EY31" s="1780">
        <v>652250</v>
      </c>
      <c r="EZ31" s="1781">
        <v>0</v>
      </c>
      <c r="FA31" s="1782">
        <v>4429239</v>
      </c>
      <c r="FB31" s="1933">
        <v>69573</v>
      </c>
      <c r="FC31" s="1934">
        <v>2260581</v>
      </c>
      <c r="FD31" s="1935">
        <v>721869</v>
      </c>
      <c r="FE31" s="1935">
        <v>707810</v>
      </c>
      <c r="FF31" s="1936">
        <v>3690260</v>
      </c>
      <c r="FG31" s="1937">
        <v>1191052</v>
      </c>
      <c r="FH31" s="1938">
        <v>0</v>
      </c>
      <c r="FI31" s="1939">
        <v>23680</v>
      </c>
      <c r="FJ31" s="1940">
        <v>674102</v>
      </c>
      <c r="FK31" s="1941">
        <v>0</v>
      </c>
      <c r="FL31" s="1942">
        <v>697782</v>
      </c>
      <c r="FM31" s="1943">
        <v>0</v>
      </c>
      <c r="FN31" s="1944">
        <v>4457615</v>
      </c>
      <c r="FO31" s="2085">
        <v>69573</v>
      </c>
      <c r="FP31" s="2086">
        <v>2039671</v>
      </c>
      <c r="FQ31" s="2087">
        <v>719855</v>
      </c>
      <c r="FR31" s="2087">
        <v>682964</v>
      </c>
      <c r="FS31" s="2088">
        <v>3442490</v>
      </c>
      <c r="FT31" s="2089">
        <v>1175809</v>
      </c>
      <c r="FU31" s="2090">
        <v>0</v>
      </c>
      <c r="FV31" s="2091">
        <v>25480</v>
      </c>
      <c r="FW31" s="2092">
        <v>757820</v>
      </c>
      <c r="FX31" s="2093">
        <v>0</v>
      </c>
      <c r="FY31" s="2094">
        <v>783300</v>
      </c>
      <c r="FZ31" s="2095">
        <v>0</v>
      </c>
      <c r="GA31" s="2096">
        <v>4295363</v>
      </c>
      <c r="GB31" s="2264">
        <v>69573</v>
      </c>
      <c r="GC31" s="2265">
        <v>2053171</v>
      </c>
      <c r="GD31" s="2266">
        <v>724195</v>
      </c>
      <c r="GE31" s="2266">
        <v>673886</v>
      </c>
      <c r="GF31" s="2267">
        <v>3451252</v>
      </c>
      <c r="GG31" s="2268">
        <v>1171459</v>
      </c>
      <c r="GH31" s="2269">
        <v>0</v>
      </c>
      <c r="GI31" s="2270">
        <v>46980</v>
      </c>
      <c r="GJ31" s="2271">
        <v>775014</v>
      </c>
      <c r="GK31" s="2272">
        <v>0</v>
      </c>
      <c r="GL31" s="2273">
        <v>0</v>
      </c>
      <c r="GM31" s="2274">
        <v>821994</v>
      </c>
      <c r="GN31" s="2275">
        <v>0</v>
      </c>
      <c r="GO31" s="2276">
        <v>4342819</v>
      </c>
      <c r="GP31" s="2402">
        <v>65685</v>
      </c>
      <c r="GQ31" s="2403">
        <v>2193061</v>
      </c>
      <c r="GR31" s="2404">
        <v>634905</v>
      </c>
      <c r="GS31" s="2404">
        <v>672276</v>
      </c>
      <c r="GT31" s="2405">
        <v>3500242</v>
      </c>
      <c r="GU31" s="2406">
        <v>1176159</v>
      </c>
      <c r="GV31" s="2407">
        <v>0</v>
      </c>
      <c r="GW31" s="2408">
        <v>46980</v>
      </c>
      <c r="GX31" s="2409">
        <v>794025</v>
      </c>
      <c r="GY31" s="2410">
        <v>0</v>
      </c>
      <c r="GZ31" s="2411">
        <v>0</v>
      </c>
      <c r="HA31" s="2412">
        <v>841005</v>
      </c>
      <c r="HB31" s="2413">
        <v>0</v>
      </c>
      <c r="HC31" s="2414">
        <v>4406932</v>
      </c>
    </row>
    <row r="32" spans="1:211" ht="24" customHeight="1" x14ac:dyDescent="0.2">
      <c r="A32" s="152" t="s">
        <v>11</v>
      </c>
      <c r="B32" s="172">
        <v>23800</v>
      </c>
      <c r="C32" s="173">
        <v>211612</v>
      </c>
      <c r="D32" s="174">
        <v>35100</v>
      </c>
      <c r="E32" s="174">
        <v>52740</v>
      </c>
      <c r="F32" s="175">
        <v>299452</v>
      </c>
      <c r="G32" s="176">
        <v>246177</v>
      </c>
      <c r="H32" s="177">
        <v>0</v>
      </c>
      <c r="I32" s="178">
        <v>32470</v>
      </c>
      <c r="J32" s="159">
        <v>114990</v>
      </c>
      <c r="K32" s="160">
        <v>0</v>
      </c>
      <c r="L32" s="179">
        <v>147460</v>
      </c>
      <c r="M32" s="170">
        <v>0</v>
      </c>
      <c r="N32" s="180">
        <v>470712</v>
      </c>
      <c r="O32" s="375">
        <v>23800</v>
      </c>
      <c r="P32" s="376">
        <v>218612</v>
      </c>
      <c r="Q32" s="377">
        <v>35100</v>
      </c>
      <c r="R32" s="377">
        <v>52740</v>
      </c>
      <c r="S32" s="378">
        <v>306452</v>
      </c>
      <c r="T32" s="379">
        <v>246177</v>
      </c>
      <c r="U32" s="380">
        <v>0</v>
      </c>
      <c r="V32" s="381">
        <v>14450</v>
      </c>
      <c r="W32" s="382">
        <v>124463</v>
      </c>
      <c r="X32" s="383">
        <v>0</v>
      </c>
      <c r="Y32" s="384">
        <v>138913</v>
      </c>
      <c r="Z32" s="373">
        <v>0</v>
      </c>
      <c r="AA32" s="385">
        <v>469165</v>
      </c>
      <c r="AB32" s="573">
        <v>23800</v>
      </c>
      <c r="AC32" s="574">
        <v>218759</v>
      </c>
      <c r="AD32" s="575">
        <v>35100</v>
      </c>
      <c r="AE32" s="575">
        <v>52180</v>
      </c>
      <c r="AF32" s="576">
        <v>306039</v>
      </c>
      <c r="AG32" s="577">
        <v>246177</v>
      </c>
      <c r="AH32" s="578">
        <v>0</v>
      </c>
      <c r="AI32" s="579">
        <v>14450</v>
      </c>
      <c r="AJ32" s="580">
        <v>132376</v>
      </c>
      <c r="AK32" s="581">
        <v>0</v>
      </c>
      <c r="AL32" s="582">
        <v>146826</v>
      </c>
      <c r="AM32" s="571">
        <v>0</v>
      </c>
      <c r="AN32" s="583">
        <v>476665</v>
      </c>
      <c r="AO32" s="712">
        <v>23800</v>
      </c>
      <c r="AP32" s="695">
        <v>219099</v>
      </c>
      <c r="AQ32" s="696">
        <v>35100</v>
      </c>
      <c r="AR32" s="696">
        <v>49980</v>
      </c>
      <c r="AS32" s="719">
        <v>304179</v>
      </c>
      <c r="AT32" s="720">
        <v>254977</v>
      </c>
      <c r="AU32" s="721">
        <v>0</v>
      </c>
      <c r="AV32" s="722">
        <v>14450</v>
      </c>
      <c r="AW32" s="723">
        <v>146027</v>
      </c>
      <c r="AX32" s="708">
        <v>0</v>
      </c>
      <c r="AY32" s="724">
        <v>160477</v>
      </c>
      <c r="AZ32" s="417">
        <v>0</v>
      </c>
      <c r="BA32" s="725">
        <v>488456</v>
      </c>
      <c r="BB32" s="844">
        <v>23800</v>
      </c>
      <c r="BC32" s="845">
        <v>221089</v>
      </c>
      <c r="BD32" s="846">
        <v>35100</v>
      </c>
      <c r="BE32" s="846">
        <v>49940</v>
      </c>
      <c r="BF32" s="847">
        <v>306129</v>
      </c>
      <c r="BG32" s="848">
        <v>254937</v>
      </c>
      <c r="BH32" s="849">
        <v>0</v>
      </c>
      <c r="BI32" s="850">
        <v>14450</v>
      </c>
      <c r="BJ32" s="851">
        <v>139947</v>
      </c>
      <c r="BK32" s="852">
        <v>0</v>
      </c>
      <c r="BL32" s="853">
        <v>154397</v>
      </c>
      <c r="BM32" s="842">
        <v>0</v>
      </c>
      <c r="BN32" s="854">
        <v>484326</v>
      </c>
      <c r="BO32" s="999">
        <v>25478</v>
      </c>
      <c r="BP32" s="1000">
        <v>223289</v>
      </c>
      <c r="BQ32" s="1001">
        <v>35100</v>
      </c>
      <c r="BR32" s="1001">
        <v>49940</v>
      </c>
      <c r="BS32" s="1002">
        <v>308329</v>
      </c>
      <c r="BT32" s="1003">
        <v>257137</v>
      </c>
      <c r="BU32" s="1004">
        <v>0</v>
      </c>
      <c r="BV32" s="1005">
        <v>14450</v>
      </c>
      <c r="BW32" s="1006">
        <v>153826</v>
      </c>
      <c r="BX32" s="1007">
        <v>0</v>
      </c>
      <c r="BY32" s="1008">
        <v>168276</v>
      </c>
      <c r="BZ32" s="1009">
        <v>0</v>
      </c>
      <c r="CA32" s="1010">
        <v>502083</v>
      </c>
      <c r="CB32" s="2548">
        <v>9300</v>
      </c>
      <c r="CC32" s="2549">
        <v>222878</v>
      </c>
      <c r="CD32" s="2550">
        <v>35100</v>
      </c>
      <c r="CE32" s="2550">
        <v>49500</v>
      </c>
      <c r="CF32" s="2551">
        <f t="shared" si="3"/>
        <v>307478</v>
      </c>
      <c r="CG32" s="2552">
        <v>256873</v>
      </c>
      <c r="CH32" s="2553">
        <v>0</v>
      </c>
      <c r="CI32" s="2554">
        <v>14450</v>
      </c>
      <c r="CJ32" s="2555">
        <v>165410</v>
      </c>
      <c r="CK32" s="2556">
        <v>0</v>
      </c>
      <c r="CL32" s="2557">
        <f t="shared" si="2"/>
        <v>179860</v>
      </c>
      <c r="CM32" s="2558">
        <v>0</v>
      </c>
      <c r="CN32" s="2559">
        <f t="shared" si="4"/>
        <v>496638</v>
      </c>
      <c r="CO32" s="1011">
        <v>9300</v>
      </c>
      <c r="CP32" s="1134">
        <v>225378</v>
      </c>
      <c r="CQ32" s="1135">
        <v>27600</v>
      </c>
      <c r="CR32" s="1135">
        <v>53060</v>
      </c>
      <c r="CS32" s="1154">
        <v>306038</v>
      </c>
      <c r="CT32" s="1155">
        <v>256873</v>
      </c>
      <c r="CU32" s="1156">
        <v>0</v>
      </c>
      <c r="CV32" s="1139">
        <v>21930</v>
      </c>
      <c r="CW32" s="1140">
        <v>191485</v>
      </c>
      <c r="CX32" s="1007">
        <v>0</v>
      </c>
      <c r="CY32" s="1008">
        <v>213415</v>
      </c>
      <c r="CZ32" s="1152">
        <v>0</v>
      </c>
      <c r="DA32" s="1157">
        <v>528753</v>
      </c>
      <c r="DB32" s="1313">
        <v>9300</v>
      </c>
      <c r="DC32" s="1314">
        <v>225378</v>
      </c>
      <c r="DD32" s="1315">
        <v>27600</v>
      </c>
      <c r="DE32" s="1315">
        <v>48060</v>
      </c>
      <c r="DF32" s="1316">
        <v>301038</v>
      </c>
      <c r="DG32" s="1317">
        <v>243933</v>
      </c>
      <c r="DH32" s="1318">
        <v>0</v>
      </c>
      <c r="DI32" s="1295">
        <v>16440</v>
      </c>
      <c r="DJ32" s="1296">
        <v>180955</v>
      </c>
      <c r="DK32" s="1319">
        <v>0</v>
      </c>
      <c r="DL32" s="1008">
        <v>197395</v>
      </c>
      <c r="DM32" s="1311">
        <v>0</v>
      </c>
      <c r="DN32" s="1320">
        <v>507733</v>
      </c>
      <c r="DO32" s="1467">
        <v>9300</v>
      </c>
      <c r="DP32" s="1468">
        <v>229078</v>
      </c>
      <c r="DQ32" s="1469">
        <v>27600</v>
      </c>
      <c r="DR32" s="1469">
        <v>48060</v>
      </c>
      <c r="DS32" s="1470">
        <v>304738</v>
      </c>
      <c r="DT32" s="1471">
        <v>250433</v>
      </c>
      <c r="DU32" s="1472">
        <v>0</v>
      </c>
      <c r="DV32" s="1449">
        <v>16440</v>
      </c>
      <c r="DW32" s="1450">
        <v>238925</v>
      </c>
      <c r="DX32" s="1473">
        <v>0</v>
      </c>
      <c r="DY32" s="1474">
        <v>255365</v>
      </c>
      <c r="DZ32" s="1465">
        <v>0</v>
      </c>
      <c r="EA32" s="1475">
        <v>569403</v>
      </c>
      <c r="EB32" s="1621">
        <v>9300</v>
      </c>
      <c r="EC32" s="1622">
        <v>230548</v>
      </c>
      <c r="ED32" s="1623">
        <v>27600</v>
      </c>
      <c r="EE32" s="1623">
        <v>47860</v>
      </c>
      <c r="EF32" s="1624">
        <v>306008</v>
      </c>
      <c r="EG32" s="1625">
        <v>250433</v>
      </c>
      <c r="EH32" s="1626">
        <v>0</v>
      </c>
      <c r="EI32" s="1627">
        <v>16440</v>
      </c>
      <c r="EJ32" s="1628">
        <v>179465</v>
      </c>
      <c r="EK32" s="1473">
        <v>0</v>
      </c>
      <c r="EL32" s="1474">
        <v>195905</v>
      </c>
      <c r="EM32" s="1619">
        <v>0</v>
      </c>
      <c r="EN32" s="1629">
        <v>511213</v>
      </c>
      <c r="EO32" s="1783">
        <v>9300</v>
      </c>
      <c r="EP32" s="1784">
        <v>226148</v>
      </c>
      <c r="EQ32" s="1785">
        <v>27600</v>
      </c>
      <c r="ER32" s="1785">
        <v>47860</v>
      </c>
      <c r="ES32" s="1786">
        <v>301608</v>
      </c>
      <c r="ET32" s="1787">
        <v>250433</v>
      </c>
      <c r="EU32" s="1788">
        <v>0</v>
      </c>
      <c r="EV32" s="1789">
        <v>16440</v>
      </c>
      <c r="EW32" s="1790">
        <v>173735</v>
      </c>
      <c r="EX32" s="1473">
        <v>0</v>
      </c>
      <c r="EY32" s="1474">
        <v>190175</v>
      </c>
      <c r="EZ32" s="1781">
        <v>0</v>
      </c>
      <c r="FA32" s="1791">
        <v>501083</v>
      </c>
      <c r="FB32" s="1945">
        <v>9300</v>
      </c>
      <c r="FC32" s="1946">
        <v>226148</v>
      </c>
      <c r="FD32" s="1947">
        <v>27600</v>
      </c>
      <c r="FE32" s="1947">
        <v>47860</v>
      </c>
      <c r="FF32" s="1948">
        <v>301608</v>
      </c>
      <c r="FG32" s="1949">
        <v>246033</v>
      </c>
      <c r="FH32" s="1950">
        <v>0</v>
      </c>
      <c r="FI32" s="1927">
        <v>16440</v>
      </c>
      <c r="FJ32" s="1928">
        <v>169495</v>
      </c>
      <c r="FK32" s="1951">
        <v>0</v>
      </c>
      <c r="FL32" s="1952">
        <v>185935</v>
      </c>
      <c r="FM32" s="1943">
        <v>0</v>
      </c>
      <c r="FN32" s="1953">
        <v>496843</v>
      </c>
      <c r="FO32" s="2097">
        <v>9300</v>
      </c>
      <c r="FP32" s="2098">
        <v>223148</v>
      </c>
      <c r="FQ32" s="2099">
        <v>27600</v>
      </c>
      <c r="FR32" s="2099">
        <v>47860</v>
      </c>
      <c r="FS32" s="2100">
        <v>298608</v>
      </c>
      <c r="FT32" s="2101">
        <v>243033</v>
      </c>
      <c r="FU32" s="2102">
        <v>0</v>
      </c>
      <c r="FV32" s="2079">
        <v>16440</v>
      </c>
      <c r="FW32" s="2080">
        <v>167995</v>
      </c>
      <c r="FX32" s="2103">
        <v>0</v>
      </c>
      <c r="FY32" s="2104">
        <v>184435</v>
      </c>
      <c r="FZ32" s="2095">
        <v>0</v>
      </c>
      <c r="GA32" s="2105">
        <v>492343</v>
      </c>
      <c r="GB32" s="2277">
        <v>9300</v>
      </c>
      <c r="GC32" s="2278">
        <v>255678</v>
      </c>
      <c r="GD32" s="2279">
        <v>15600</v>
      </c>
      <c r="GE32" s="2279">
        <v>46600</v>
      </c>
      <c r="GF32" s="2280">
        <v>317878</v>
      </c>
      <c r="GG32" s="2281">
        <v>272803</v>
      </c>
      <c r="GH32" s="2282">
        <v>0</v>
      </c>
      <c r="GI32" s="2257">
        <v>14450</v>
      </c>
      <c r="GJ32" s="2258">
        <v>166982</v>
      </c>
      <c r="GK32" s="2283">
        <v>0</v>
      </c>
      <c r="GL32" s="2284">
        <v>0</v>
      </c>
      <c r="GM32" s="2285">
        <v>181432</v>
      </c>
      <c r="GN32" s="2275">
        <v>0</v>
      </c>
      <c r="GO32" s="2286">
        <v>508610</v>
      </c>
      <c r="GP32" s="2415">
        <v>9300</v>
      </c>
      <c r="GQ32" s="2416">
        <v>259128</v>
      </c>
      <c r="GR32" s="2417">
        <v>15600</v>
      </c>
      <c r="GS32" s="2417">
        <v>46600</v>
      </c>
      <c r="GT32" s="2418">
        <v>321328</v>
      </c>
      <c r="GU32" s="2419">
        <v>272803</v>
      </c>
      <c r="GV32" s="2420">
        <v>0</v>
      </c>
      <c r="GW32" s="2395">
        <v>14450</v>
      </c>
      <c r="GX32" s="2396">
        <v>165182</v>
      </c>
      <c r="GY32" s="2421">
        <v>0</v>
      </c>
      <c r="GZ32" s="2422">
        <v>0</v>
      </c>
      <c r="HA32" s="2423">
        <v>179632</v>
      </c>
      <c r="HB32" s="2413">
        <v>0</v>
      </c>
      <c r="HC32" s="2424">
        <v>510260</v>
      </c>
    </row>
    <row r="33" spans="1:211" ht="24" customHeight="1" x14ac:dyDescent="0.2">
      <c r="A33" s="140" t="s">
        <v>12</v>
      </c>
      <c r="B33" s="181">
        <v>1900</v>
      </c>
      <c r="C33" s="182">
        <v>1906465</v>
      </c>
      <c r="D33" s="183">
        <v>919040</v>
      </c>
      <c r="E33" s="183">
        <v>515067</v>
      </c>
      <c r="F33" s="184">
        <v>3340572</v>
      </c>
      <c r="G33" s="185">
        <v>1010674</v>
      </c>
      <c r="H33" s="186">
        <v>0</v>
      </c>
      <c r="I33" s="187">
        <v>22530</v>
      </c>
      <c r="J33" s="188">
        <v>182729</v>
      </c>
      <c r="K33" s="189">
        <v>0</v>
      </c>
      <c r="L33" s="190">
        <v>205259</v>
      </c>
      <c r="M33" s="191">
        <v>0</v>
      </c>
      <c r="N33" s="192">
        <v>3547731</v>
      </c>
      <c r="O33" s="375">
        <v>1900</v>
      </c>
      <c r="P33" s="376">
        <v>1901515</v>
      </c>
      <c r="Q33" s="377">
        <v>918000</v>
      </c>
      <c r="R33" s="377">
        <v>515756</v>
      </c>
      <c r="S33" s="386">
        <v>3335271</v>
      </c>
      <c r="T33" s="387">
        <v>1010674</v>
      </c>
      <c r="U33" s="388">
        <v>0</v>
      </c>
      <c r="V33" s="389">
        <v>12580</v>
      </c>
      <c r="W33" s="390">
        <v>204572</v>
      </c>
      <c r="X33" s="391">
        <v>0</v>
      </c>
      <c r="Y33" s="392">
        <v>217152</v>
      </c>
      <c r="Z33" s="393">
        <v>0</v>
      </c>
      <c r="AA33" s="394">
        <v>3554323</v>
      </c>
      <c r="AB33" s="573">
        <v>1900</v>
      </c>
      <c r="AC33" s="574">
        <v>2008075</v>
      </c>
      <c r="AD33" s="575">
        <v>918400</v>
      </c>
      <c r="AE33" s="575">
        <v>507915</v>
      </c>
      <c r="AF33" s="584">
        <v>3434390</v>
      </c>
      <c r="AG33" s="585">
        <v>1010674</v>
      </c>
      <c r="AH33" s="586">
        <v>0</v>
      </c>
      <c r="AI33" s="567">
        <v>12580</v>
      </c>
      <c r="AJ33" s="568">
        <v>215244</v>
      </c>
      <c r="AK33" s="587">
        <v>0</v>
      </c>
      <c r="AL33" s="588">
        <v>227824</v>
      </c>
      <c r="AM33" s="589">
        <v>0</v>
      </c>
      <c r="AN33" s="590">
        <v>3664114</v>
      </c>
      <c r="AO33" s="726">
        <v>1900</v>
      </c>
      <c r="AP33" s="408">
        <v>1992775</v>
      </c>
      <c r="AQ33" s="409">
        <v>913440</v>
      </c>
      <c r="AR33" s="409">
        <v>512035</v>
      </c>
      <c r="AS33" s="727">
        <v>3418250</v>
      </c>
      <c r="AT33" s="585">
        <v>993147</v>
      </c>
      <c r="AU33" s="728">
        <v>0</v>
      </c>
      <c r="AV33" s="413">
        <v>12580</v>
      </c>
      <c r="AW33" s="414">
        <v>247979</v>
      </c>
      <c r="AX33" s="716">
        <v>0</v>
      </c>
      <c r="AY33" s="729">
        <v>260559</v>
      </c>
      <c r="AZ33" s="730">
        <v>0</v>
      </c>
      <c r="BA33" s="731">
        <v>3680709</v>
      </c>
      <c r="BB33" s="844">
        <v>1900</v>
      </c>
      <c r="BC33" s="845">
        <v>1933492</v>
      </c>
      <c r="BD33" s="846">
        <v>933900</v>
      </c>
      <c r="BE33" s="846">
        <v>554913</v>
      </c>
      <c r="BF33" s="855">
        <v>3422305</v>
      </c>
      <c r="BG33" s="856">
        <v>992545</v>
      </c>
      <c r="BH33" s="857">
        <v>0</v>
      </c>
      <c r="BI33" s="818">
        <v>12580</v>
      </c>
      <c r="BJ33" s="819">
        <v>278846</v>
      </c>
      <c r="BK33" s="858">
        <v>0</v>
      </c>
      <c r="BL33" s="859">
        <v>291426</v>
      </c>
      <c r="BM33" s="860">
        <v>0</v>
      </c>
      <c r="BN33" s="861">
        <v>3715631</v>
      </c>
      <c r="BO33" s="1011">
        <v>1900</v>
      </c>
      <c r="BP33" s="1012">
        <v>1925572</v>
      </c>
      <c r="BQ33" s="1013">
        <v>936310</v>
      </c>
      <c r="BR33" s="1013">
        <v>556553</v>
      </c>
      <c r="BS33" s="1014">
        <v>3418435</v>
      </c>
      <c r="BT33" s="1015">
        <v>993575</v>
      </c>
      <c r="BU33" s="1016">
        <v>0</v>
      </c>
      <c r="BV33" s="1017">
        <v>12580</v>
      </c>
      <c r="BW33" s="1018">
        <v>296129</v>
      </c>
      <c r="BX33" s="1019">
        <v>0</v>
      </c>
      <c r="BY33" s="1020">
        <v>308709</v>
      </c>
      <c r="BZ33" s="1021">
        <v>0</v>
      </c>
      <c r="CA33" s="1022">
        <v>3729044</v>
      </c>
      <c r="CB33" s="2560">
        <v>1900</v>
      </c>
      <c r="CC33" s="2561">
        <v>1881592</v>
      </c>
      <c r="CD33" s="2562">
        <v>930160</v>
      </c>
      <c r="CE33" s="2562">
        <v>554453</v>
      </c>
      <c r="CF33" s="2563">
        <f t="shared" si="3"/>
        <v>3366205</v>
      </c>
      <c r="CG33" s="2564">
        <v>999825</v>
      </c>
      <c r="CH33" s="2565">
        <v>0</v>
      </c>
      <c r="CI33" s="2566">
        <v>12580</v>
      </c>
      <c r="CJ33" s="2567">
        <v>364221</v>
      </c>
      <c r="CK33" s="2568">
        <v>0</v>
      </c>
      <c r="CL33" s="2569">
        <f t="shared" si="2"/>
        <v>376801</v>
      </c>
      <c r="CM33" s="2570">
        <v>0</v>
      </c>
      <c r="CN33" s="2571">
        <f t="shared" si="4"/>
        <v>3744906</v>
      </c>
      <c r="CO33" s="1011">
        <v>1900</v>
      </c>
      <c r="CP33" s="1134">
        <v>1668082</v>
      </c>
      <c r="CQ33" s="1135">
        <v>929128</v>
      </c>
      <c r="CR33" s="1135">
        <v>491147</v>
      </c>
      <c r="CS33" s="1158">
        <v>3088357</v>
      </c>
      <c r="CT33" s="1159">
        <v>926037</v>
      </c>
      <c r="CU33" s="1160">
        <v>0</v>
      </c>
      <c r="CV33" s="1139">
        <v>6490</v>
      </c>
      <c r="CW33" s="1140">
        <v>376065</v>
      </c>
      <c r="CX33" s="1141">
        <v>0</v>
      </c>
      <c r="CY33" s="1142">
        <v>382555</v>
      </c>
      <c r="CZ33" s="1161">
        <v>0</v>
      </c>
      <c r="DA33" s="1162">
        <v>3472812</v>
      </c>
      <c r="DB33" s="1313">
        <v>1900</v>
      </c>
      <c r="DC33" s="1314">
        <v>1748892</v>
      </c>
      <c r="DD33" s="1315">
        <v>949814</v>
      </c>
      <c r="DE33" s="1315">
        <v>493339</v>
      </c>
      <c r="DF33" s="1321">
        <v>3192045</v>
      </c>
      <c r="DG33" s="1322">
        <v>945405</v>
      </c>
      <c r="DH33" s="1323">
        <v>0</v>
      </c>
      <c r="DI33" s="1307">
        <v>6490</v>
      </c>
      <c r="DJ33" s="1308">
        <v>423097</v>
      </c>
      <c r="DK33" s="1324">
        <v>0</v>
      </c>
      <c r="DL33" s="1325">
        <v>429587</v>
      </c>
      <c r="DM33" s="1326">
        <v>0</v>
      </c>
      <c r="DN33" s="1327">
        <v>3623532</v>
      </c>
      <c r="DO33" s="1467">
        <v>1900</v>
      </c>
      <c r="DP33" s="1468">
        <v>1744592</v>
      </c>
      <c r="DQ33" s="1469">
        <v>1020210</v>
      </c>
      <c r="DR33" s="1469">
        <v>492512</v>
      </c>
      <c r="DS33" s="1476">
        <v>3257314</v>
      </c>
      <c r="DT33" s="1477">
        <v>957179</v>
      </c>
      <c r="DU33" s="1478">
        <v>0</v>
      </c>
      <c r="DV33" s="1461">
        <v>6490</v>
      </c>
      <c r="DW33" s="1462">
        <v>448839</v>
      </c>
      <c r="DX33" s="1479">
        <v>0</v>
      </c>
      <c r="DY33" s="1480">
        <v>455329</v>
      </c>
      <c r="DZ33" s="1481">
        <v>0</v>
      </c>
      <c r="EA33" s="1482">
        <v>3714543</v>
      </c>
      <c r="EB33" s="1621">
        <v>1900</v>
      </c>
      <c r="EC33" s="1622">
        <v>1744592</v>
      </c>
      <c r="ED33" s="1623">
        <v>1020210</v>
      </c>
      <c r="EE33" s="1623">
        <v>492512</v>
      </c>
      <c r="EF33" s="1630">
        <v>3257314</v>
      </c>
      <c r="EG33" s="1631">
        <v>957179</v>
      </c>
      <c r="EH33" s="1632">
        <v>0</v>
      </c>
      <c r="EI33" s="1596">
        <v>6490</v>
      </c>
      <c r="EJ33" s="1597">
        <v>448839</v>
      </c>
      <c r="EK33" s="1633">
        <v>0</v>
      </c>
      <c r="EL33" s="1634">
        <v>455329</v>
      </c>
      <c r="EM33" s="1635">
        <v>0</v>
      </c>
      <c r="EN33" s="1636">
        <v>3714543</v>
      </c>
      <c r="EO33" s="1783">
        <v>1900</v>
      </c>
      <c r="EP33" s="1784">
        <v>1738262</v>
      </c>
      <c r="EQ33" s="1785">
        <v>1012920</v>
      </c>
      <c r="ER33" s="1785">
        <v>461774</v>
      </c>
      <c r="ES33" s="1792">
        <v>3212956</v>
      </c>
      <c r="ET33" s="1793">
        <v>919151</v>
      </c>
      <c r="EU33" s="1794">
        <v>0</v>
      </c>
      <c r="EV33" s="1777">
        <v>6490</v>
      </c>
      <c r="EW33" s="1778">
        <v>414337</v>
      </c>
      <c r="EX33" s="1795">
        <v>0</v>
      </c>
      <c r="EY33" s="1796">
        <v>420827</v>
      </c>
      <c r="EZ33" s="1797">
        <v>0</v>
      </c>
      <c r="FA33" s="1798">
        <v>3635683</v>
      </c>
      <c r="FB33" s="1945">
        <v>1900</v>
      </c>
      <c r="FC33" s="1946">
        <v>2140712</v>
      </c>
      <c r="FD33" s="1947">
        <v>1060160</v>
      </c>
      <c r="FE33" s="1947">
        <v>474134</v>
      </c>
      <c r="FF33" s="1954">
        <v>3675006</v>
      </c>
      <c r="FG33" s="1955">
        <v>922151</v>
      </c>
      <c r="FH33" s="1956">
        <v>0</v>
      </c>
      <c r="FI33" s="1939">
        <v>6490</v>
      </c>
      <c r="FJ33" s="1940">
        <v>464112</v>
      </c>
      <c r="FK33" s="1957">
        <v>0</v>
      </c>
      <c r="FL33" s="1958">
        <v>470602</v>
      </c>
      <c r="FM33" s="1959">
        <v>0</v>
      </c>
      <c r="FN33" s="1960">
        <v>4147508</v>
      </c>
      <c r="FO33" s="2097">
        <v>1900</v>
      </c>
      <c r="FP33" s="2098">
        <v>2140712</v>
      </c>
      <c r="FQ33" s="2099">
        <v>1060160</v>
      </c>
      <c r="FR33" s="2099">
        <v>474134</v>
      </c>
      <c r="FS33" s="2106">
        <v>3675006</v>
      </c>
      <c r="FT33" s="2107">
        <v>922151</v>
      </c>
      <c r="FU33" s="2108">
        <v>0</v>
      </c>
      <c r="FV33" s="2091">
        <v>6490</v>
      </c>
      <c r="FW33" s="2092">
        <v>656272</v>
      </c>
      <c r="FX33" s="2109">
        <v>0</v>
      </c>
      <c r="FY33" s="2110">
        <v>662762</v>
      </c>
      <c r="FZ33" s="2111">
        <v>0</v>
      </c>
      <c r="GA33" s="2112">
        <v>4339668</v>
      </c>
      <c r="GB33" s="2277">
        <v>1900</v>
      </c>
      <c r="GC33" s="2278">
        <v>2140712</v>
      </c>
      <c r="GD33" s="2279">
        <v>1060160</v>
      </c>
      <c r="GE33" s="2279">
        <v>474134</v>
      </c>
      <c r="GF33" s="2287">
        <v>3675006</v>
      </c>
      <c r="GG33" s="2288">
        <v>922151</v>
      </c>
      <c r="GH33" s="2289">
        <v>0</v>
      </c>
      <c r="GI33" s="2270">
        <v>6490</v>
      </c>
      <c r="GJ33" s="2271">
        <v>663242</v>
      </c>
      <c r="GK33" s="2290">
        <v>0</v>
      </c>
      <c r="GL33" s="2291">
        <v>2646</v>
      </c>
      <c r="GM33" s="2292">
        <v>672378</v>
      </c>
      <c r="GN33" s="2293">
        <v>0</v>
      </c>
      <c r="GO33" s="2294">
        <v>4349284</v>
      </c>
      <c r="GP33" s="2425">
        <v>1900</v>
      </c>
      <c r="GQ33" s="2416">
        <v>2146712</v>
      </c>
      <c r="GR33" s="2417">
        <v>1050899</v>
      </c>
      <c r="GS33" s="2417">
        <v>470629</v>
      </c>
      <c r="GT33" s="2426">
        <v>3668240</v>
      </c>
      <c r="GU33" s="2427">
        <v>910370</v>
      </c>
      <c r="GV33" s="2428">
        <v>0</v>
      </c>
      <c r="GW33" s="2408">
        <v>6490</v>
      </c>
      <c r="GX33" s="2409">
        <v>706438</v>
      </c>
      <c r="GY33" s="2429">
        <v>0</v>
      </c>
      <c r="GZ33" s="2430">
        <v>2646</v>
      </c>
      <c r="HA33" s="2431">
        <v>712928</v>
      </c>
      <c r="HB33" s="2432">
        <v>0</v>
      </c>
      <c r="HC33" s="2433">
        <v>4383068</v>
      </c>
    </row>
    <row r="34" spans="1:211" ht="24" customHeight="1" x14ac:dyDescent="0.2">
      <c r="A34" s="140" t="s">
        <v>13</v>
      </c>
      <c r="B34" s="193">
        <v>4406</v>
      </c>
      <c r="C34" s="194">
        <v>3069991</v>
      </c>
      <c r="D34" s="195">
        <v>502670</v>
      </c>
      <c r="E34" s="195">
        <v>282969</v>
      </c>
      <c r="F34" s="196">
        <v>3855630</v>
      </c>
      <c r="G34" s="197">
        <v>1193335</v>
      </c>
      <c r="H34" s="198">
        <v>0</v>
      </c>
      <c r="I34" s="199">
        <v>20650</v>
      </c>
      <c r="J34" s="200">
        <v>483300</v>
      </c>
      <c r="K34" s="201">
        <v>0</v>
      </c>
      <c r="L34" s="202">
        <v>503950</v>
      </c>
      <c r="M34" s="170">
        <v>0</v>
      </c>
      <c r="N34" s="171">
        <v>4363986</v>
      </c>
      <c r="O34" s="363">
        <v>4406</v>
      </c>
      <c r="P34" s="395">
        <v>3070131</v>
      </c>
      <c r="Q34" s="396">
        <v>502670</v>
      </c>
      <c r="R34" s="396">
        <v>282969</v>
      </c>
      <c r="S34" s="397">
        <v>3855770</v>
      </c>
      <c r="T34" s="398">
        <v>1193335</v>
      </c>
      <c r="U34" s="399">
        <v>0</v>
      </c>
      <c r="V34" s="389">
        <v>20650</v>
      </c>
      <c r="W34" s="390">
        <v>480310</v>
      </c>
      <c r="X34" s="400">
        <v>0</v>
      </c>
      <c r="Y34" s="401">
        <v>500960</v>
      </c>
      <c r="Z34" s="373">
        <v>0</v>
      </c>
      <c r="AA34" s="402">
        <v>4361136</v>
      </c>
      <c r="AB34" s="561">
        <v>4406</v>
      </c>
      <c r="AC34" s="562">
        <v>2934061</v>
      </c>
      <c r="AD34" s="563">
        <v>477575</v>
      </c>
      <c r="AE34" s="563">
        <v>273514</v>
      </c>
      <c r="AF34" s="591">
        <v>3685150</v>
      </c>
      <c r="AG34" s="592">
        <v>1185403</v>
      </c>
      <c r="AH34" s="593">
        <v>0</v>
      </c>
      <c r="AI34" s="567">
        <v>20650</v>
      </c>
      <c r="AJ34" s="568">
        <v>516295</v>
      </c>
      <c r="AK34" s="594">
        <v>0</v>
      </c>
      <c r="AL34" s="595">
        <v>536945</v>
      </c>
      <c r="AM34" s="571">
        <v>0</v>
      </c>
      <c r="AN34" s="572">
        <v>4226501</v>
      </c>
      <c r="AO34" s="712">
        <v>4398</v>
      </c>
      <c r="AP34" s="695">
        <v>3381641</v>
      </c>
      <c r="AQ34" s="696">
        <v>479715</v>
      </c>
      <c r="AR34" s="696">
        <v>271374</v>
      </c>
      <c r="AS34" s="732">
        <v>4132730</v>
      </c>
      <c r="AT34" s="592">
        <v>1185403</v>
      </c>
      <c r="AU34" s="733">
        <v>0</v>
      </c>
      <c r="AV34" s="722">
        <v>20650</v>
      </c>
      <c r="AW34" s="723">
        <v>533358.77499999991</v>
      </c>
      <c r="AX34" s="734">
        <v>0</v>
      </c>
      <c r="AY34" s="735">
        <v>554008.77499999991</v>
      </c>
      <c r="AZ34" s="417">
        <v>0</v>
      </c>
      <c r="BA34" s="718">
        <v>4691136.7750000004</v>
      </c>
      <c r="BB34" s="834">
        <v>2400</v>
      </c>
      <c r="BC34" s="835">
        <v>4170641</v>
      </c>
      <c r="BD34" s="836">
        <v>771715</v>
      </c>
      <c r="BE34" s="836">
        <v>270737</v>
      </c>
      <c r="BF34" s="862">
        <v>5213093</v>
      </c>
      <c r="BG34" s="863">
        <v>1184764</v>
      </c>
      <c r="BH34" s="864">
        <v>0</v>
      </c>
      <c r="BI34" s="818">
        <v>20650</v>
      </c>
      <c r="BJ34" s="819">
        <v>557069</v>
      </c>
      <c r="BK34" s="865">
        <v>0</v>
      </c>
      <c r="BL34" s="866">
        <v>577719</v>
      </c>
      <c r="BM34" s="842">
        <v>0</v>
      </c>
      <c r="BN34" s="843">
        <v>5793212</v>
      </c>
      <c r="BO34" s="1023">
        <v>2400</v>
      </c>
      <c r="BP34" s="1024">
        <v>4061541</v>
      </c>
      <c r="BQ34" s="989">
        <v>757715</v>
      </c>
      <c r="BR34" s="989">
        <v>266777</v>
      </c>
      <c r="BS34" s="1025">
        <v>5086033</v>
      </c>
      <c r="BT34" s="1026">
        <v>1149504</v>
      </c>
      <c r="BU34" s="1027">
        <v>0</v>
      </c>
      <c r="BV34" s="1017">
        <v>22150</v>
      </c>
      <c r="BW34" s="1018">
        <v>574332</v>
      </c>
      <c r="BX34" s="1028">
        <v>0</v>
      </c>
      <c r="BY34" s="1029">
        <v>596482</v>
      </c>
      <c r="BZ34" s="1009">
        <v>0</v>
      </c>
      <c r="CA34" s="1030">
        <v>5684915</v>
      </c>
      <c r="CB34" s="2572">
        <v>2400</v>
      </c>
      <c r="CC34" s="2573">
        <v>4045741</v>
      </c>
      <c r="CD34" s="2574">
        <v>757715</v>
      </c>
      <c r="CE34" s="2574">
        <v>259229</v>
      </c>
      <c r="CF34" s="2575">
        <f t="shared" si="3"/>
        <v>5062685</v>
      </c>
      <c r="CG34" s="2576">
        <v>1132314</v>
      </c>
      <c r="CH34" s="2577">
        <v>0</v>
      </c>
      <c r="CI34" s="2566">
        <v>26150</v>
      </c>
      <c r="CJ34" s="2567">
        <v>592057</v>
      </c>
      <c r="CK34" s="2578">
        <v>0</v>
      </c>
      <c r="CL34" s="2579">
        <f t="shared" si="2"/>
        <v>618207</v>
      </c>
      <c r="CM34" s="2558">
        <v>0</v>
      </c>
      <c r="CN34" s="2580">
        <f t="shared" si="4"/>
        <v>5683292</v>
      </c>
      <c r="CO34" s="1023">
        <v>2400</v>
      </c>
      <c r="CP34" s="1134">
        <v>4077446</v>
      </c>
      <c r="CQ34" s="1135">
        <v>757715</v>
      </c>
      <c r="CR34" s="1135">
        <v>257233</v>
      </c>
      <c r="CS34" s="1163">
        <v>5092394</v>
      </c>
      <c r="CT34" s="1164">
        <v>1129754</v>
      </c>
      <c r="CU34" s="1165">
        <v>0</v>
      </c>
      <c r="CV34" s="1139">
        <v>26150</v>
      </c>
      <c r="CW34" s="1140">
        <v>616321</v>
      </c>
      <c r="CX34" s="1166">
        <v>0</v>
      </c>
      <c r="CY34" s="1167">
        <v>642471</v>
      </c>
      <c r="CZ34" s="1152">
        <v>0</v>
      </c>
      <c r="DA34" s="1153">
        <v>5737265</v>
      </c>
      <c r="DB34" s="1301">
        <v>10290</v>
      </c>
      <c r="DC34" s="1302">
        <v>4044645</v>
      </c>
      <c r="DD34" s="1303">
        <v>958195</v>
      </c>
      <c r="DE34" s="1303">
        <v>252813</v>
      </c>
      <c r="DF34" s="1328">
        <v>5255653</v>
      </c>
      <c r="DG34" s="1329">
        <v>1113114</v>
      </c>
      <c r="DH34" s="1330">
        <v>0</v>
      </c>
      <c r="DI34" s="1307">
        <v>26150</v>
      </c>
      <c r="DJ34" s="1308">
        <v>625312</v>
      </c>
      <c r="DK34" s="1331">
        <v>0</v>
      </c>
      <c r="DL34" s="1332">
        <v>651462</v>
      </c>
      <c r="DM34" s="1311">
        <v>0</v>
      </c>
      <c r="DN34" s="1312">
        <v>5917405</v>
      </c>
      <c r="DO34" s="1455">
        <v>10630</v>
      </c>
      <c r="DP34" s="1456">
        <v>3814745</v>
      </c>
      <c r="DQ34" s="1457">
        <v>953205</v>
      </c>
      <c r="DR34" s="1457">
        <v>252013</v>
      </c>
      <c r="DS34" s="1483">
        <v>5019963</v>
      </c>
      <c r="DT34" s="1484">
        <v>1108124</v>
      </c>
      <c r="DU34" s="1485">
        <v>0</v>
      </c>
      <c r="DV34" s="1461">
        <v>27350</v>
      </c>
      <c r="DW34" s="1462">
        <v>628259</v>
      </c>
      <c r="DX34" s="1486">
        <v>0</v>
      </c>
      <c r="DY34" s="1487">
        <v>655609</v>
      </c>
      <c r="DZ34" s="1465">
        <v>0</v>
      </c>
      <c r="EA34" s="1466">
        <v>5686202</v>
      </c>
      <c r="EB34" s="1611">
        <v>10635</v>
      </c>
      <c r="EC34" s="1612">
        <v>3806335</v>
      </c>
      <c r="ED34" s="1613">
        <v>987355</v>
      </c>
      <c r="EE34" s="1613">
        <v>242295</v>
      </c>
      <c r="EF34" s="1637">
        <v>5035985</v>
      </c>
      <c r="EG34" s="1638">
        <v>1132086</v>
      </c>
      <c r="EH34" s="1639">
        <v>0</v>
      </c>
      <c r="EI34" s="1596">
        <v>27350</v>
      </c>
      <c r="EJ34" s="1597">
        <v>649776.5149999999</v>
      </c>
      <c r="EK34" s="1640">
        <v>0</v>
      </c>
      <c r="EL34" s="1641">
        <v>677126.5149999999</v>
      </c>
      <c r="EM34" s="1619">
        <v>0</v>
      </c>
      <c r="EN34" s="1620">
        <v>5723746.5149999997</v>
      </c>
      <c r="EO34" s="1771">
        <v>10630</v>
      </c>
      <c r="EP34" s="1772">
        <v>3610345</v>
      </c>
      <c r="EQ34" s="1773">
        <v>934655</v>
      </c>
      <c r="ER34" s="1773">
        <v>219463</v>
      </c>
      <c r="ES34" s="1799">
        <v>4764463</v>
      </c>
      <c r="ET34" s="1800">
        <v>1094326</v>
      </c>
      <c r="EU34" s="1801">
        <v>0</v>
      </c>
      <c r="EV34" s="1777">
        <v>27350</v>
      </c>
      <c r="EW34" s="1778">
        <v>667641</v>
      </c>
      <c r="EX34" s="1802">
        <v>0</v>
      </c>
      <c r="EY34" s="1803">
        <v>694991</v>
      </c>
      <c r="EZ34" s="1781">
        <v>0</v>
      </c>
      <c r="FA34" s="1782">
        <v>5470084</v>
      </c>
      <c r="FB34" s="1933">
        <v>10630</v>
      </c>
      <c r="FC34" s="1934">
        <v>3764545</v>
      </c>
      <c r="FD34" s="1935">
        <v>935655</v>
      </c>
      <c r="FE34" s="1935">
        <v>217963</v>
      </c>
      <c r="FF34" s="1961">
        <v>4918163</v>
      </c>
      <c r="FG34" s="1962">
        <v>1236066</v>
      </c>
      <c r="FH34" s="1963">
        <v>0</v>
      </c>
      <c r="FI34" s="1939">
        <v>27350</v>
      </c>
      <c r="FJ34" s="1940">
        <v>668726</v>
      </c>
      <c r="FK34" s="1964">
        <v>0</v>
      </c>
      <c r="FL34" s="1965">
        <v>696076</v>
      </c>
      <c r="FM34" s="1943">
        <v>0</v>
      </c>
      <c r="FN34" s="1944">
        <v>5624869</v>
      </c>
      <c r="FO34" s="2085">
        <v>10630</v>
      </c>
      <c r="FP34" s="2086">
        <v>4222045</v>
      </c>
      <c r="FQ34" s="2087">
        <v>935655</v>
      </c>
      <c r="FR34" s="2087">
        <v>219763</v>
      </c>
      <c r="FS34" s="2113">
        <v>5377463</v>
      </c>
      <c r="FT34" s="2114">
        <v>1653966</v>
      </c>
      <c r="FU34" s="2115">
        <v>0</v>
      </c>
      <c r="FV34" s="2091">
        <v>27350</v>
      </c>
      <c r="FW34" s="2092">
        <v>673817</v>
      </c>
      <c r="FX34" s="2116">
        <v>0</v>
      </c>
      <c r="FY34" s="2117">
        <v>701167</v>
      </c>
      <c r="FZ34" s="2095">
        <v>0</v>
      </c>
      <c r="GA34" s="2096">
        <v>6089260</v>
      </c>
      <c r="GB34" s="2264">
        <v>2400</v>
      </c>
      <c r="GC34" s="2265">
        <v>3649626</v>
      </c>
      <c r="GD34" s="2266">
        <v>925755</v>
      </c>
      <c r="GE34" s="2266">
        <v>214975</v>
      </c>
      <c r="GF34" s="2295">
        <v>4790356</v>
      </c>
      <c r="GG34" s="2296">
        <v>1081399</v>
      </c>
      <c r="GH34" s="2297">
        <v>0</v>
      </c>
      <c r="GI34" s="2270">
        <v>26150</v>
      </c>
      <c r="GJ34" s="2271">
        <v>689350</v>
      </c>
      <c r="GK34" s="2298">
        <v>0</v>
      </c>
      <c r="GL34" s="2299">
        <v>0</v>
      </c>
      <c r="GM34" s="2300">
        <v>715500</v>
      </c>
      <c r="GN34" s="2275">
        <v>0</v>
      </c>
      <c r="GO34" s="2276">
        <v>5508256</v>
      </c>
      <c r="GP34" s="2434">
        <v>2400</v>
      </c>
      <c r="GQ34" s="2403">
        <v>3636917</v>
      </c>
      <c r="GR34" s="2404">
        <v>925755</v>
      </c>
      <c r="GS34" s="2404">
        <v>212533</v>
      </c>
      <c r="GT34" s="2435">
        <v>4775205</v>
      </c>
      <c r="GU34" s="2436">
        <v>1612418</v>
      </c>
      <c r="GV34" s="2437">
        <v>0</v>
      </c>
      <c r="GW34" s="2408">
        <v>26150</v>
      </c>
      <c r="GX34" s="2409">
        <v>655704</v>
      </c>
      <c r="GY34" s="2438">
        <v>0</v>
      </c>
      <c r="GZ34" s="2439">
        <v>0</v>
      </c>
      <c r="HA34" s="2440">
        <v>681854</v>
      </c>
      <c r="HB34" s="2413">
        <v>0</v>
      </c>
      <c r="HC34" s="2414">
        <v>5459459</v>
      </c>
    </row>
    <row r="35" spans="1:211" ht="24" customHeight="1" x14ac:dyDescent="0.2">
      <c r="A35" s="140" t="s">
        <v>14</v>
      </c>
      <c r="B35" s="193">
        <v>0</v>
      </c>
      <c r="C35" s="194">
        <v>302220</v>
      </c>
      <c r="D35" s="195">
        <v>81912</v>
      </c>
      <c r="E35" s="195">
        <v>96966</v>
      </c>
      <c r="F35" s="196">
        <v>481098</v>
      </c>
      <c r="G35" s="197">
        <v>374752</v>
      </c>
      <c r="H35" s="198">
        <v>0</v>
      </c>
      <c r="I35" s="199">
        <v>2900</v>
      </c>
      <c r="J35" s="200">
        <v>312486</v>
      </c>
      <c r="K35" s="201">
        <v>0</v>
      </c>
      <c r="L35" s="202">
        <v>315386</v>
      </c>
      <c r="M35" s="170">
        <v>0</v>
      </c>
      <c r="N35" s="171">
        <v>796484</v>
      </c>
      <c r="O35" s="375">
        <v>0</v>
      </c>
      <c r="P35" s="395">
        <v>277540</v>
      </c>
      <c r="Q35" s="396">
        <v>81912</v>
      </c>
      <c r="R35" s="396">
        <v>94981</v>
      </c>
      <c r="S35" s="397">
        <v>454433</v>
      </c>
      <c r="T35" s="398">
        <v>314466</v>
      </c>
      <c r="U35" s="399">
        <v>0</v>
      </c>
      <c r="V35" s="389">
        <v>14900</v>
      </c>
      <c r="W35" s="390">
        <v>364762</v>
      </c>
      <c r="X35" s="403">
        <v>0</v>
      </c>
      <c r="Y35" s="401">
        <v>379662</v>
      </c>
      <c r="Z35" s="373">
        <v>0</v>
      </c>
      <c r="AA35" s="402">
        <v>834095</v>
      </c>
      <c r="AB35" s="573">
        <v>0</v>
      </c>
      <c r="AC35" s="562">
        <v>279140</v>
      </c>
      <c r="AD35" s="563">
        <v>83912</v>
      </c>
      <c r="AE35" s="563">
        <v>93541</v>
      </c>
      <c r="AF35" s="591">
        <v>456593</v>
      </c>
      <c r="AG35" s="592">
        <v>314466</v>
      </c>
      <c r="AH35" s="593">
        <v>0</v>
      </c>
      <c r="AI35" s="567">
        <v>14900</v>
      </c>
      <c r="AJ35" s="568">
        <v>390861</v>
      </c>
      <c r="AK35" s="587">
        <v>0</v>
      </c>
      <c r="AL35" s="595">
        <v>405761</v>
      </c>
      <c r="AM35" s="571">
        <v>0</v>
      </c>
      <c r="AN35" s="572">
        <v>862354</v>
      </c>
      <c r="AO35" s="726">
        <v>0</v>
      </c>
      <c r="AP35" s="408">
        <v>303090</v>
      </c>
      <c r="AQ35" s="409">
        <v>83112</v>
      </c>
      <c r="AR35" s="409">
        <v>86775</v>
      </c>
      <c r="AS35" s="732">
        <v>472977</v>
      </c>
      <c r="AT35" s="592">
        <v>305492</v>
      </c>
      <c r="AU35" s="733">
        <v>0</v>
      </c>
      <c r="AV35" s="413">
        <v>47900</v>
      </c>
      <c r="AW35" s="414">
        <v>320486</v>
      </c>
      <c r="AX35" s="716">
        <v>0</v>
      </c>
      <c r="AY35" s="735">
        <v>368386</v>
      </c>
      <c r="AZ35" s="417">
        <v>0</v>
      </c>
      <c r="BA35" s="718">
        <v>841363</v>
      </c>
      <c r="BB35" s="844">
        <v>0</v>
      </c>
      <c r="BC35" s="835">
        <v>300290</v>
      </c>
      <c r="BD35" s="836">
        <v>81912</v>
      </c>
      <c r="BE35" s="836">
        <v>84075</v>
      </c>
      <c r="BF35" s="862">
        <v>466277</v>
      </c>
      <c r="BG35" s="863">
        <v>312692</v>
      </c>
      <c r="BH35" s="864">
        <v>0</v>
      </c>
      <c r="BI35" s="818">
        <v>47900</v>
      </c>
      <c r="BJ35" s="819">
        <v>339220</v>
      </c>
      <c r="BK35" s="858">
        <v>0</v>
      </c>
      <c r="BL35" s="866">
        <v>387120</v>
      </c>
      <c r="BM35" s="842">
        <v>0</v>
      </c>
      <c r="BN35" s="843">
        <v>853397</v>
      </c>
      <c r="BO35" s="1011">
        <v>0</v>
      </c>
      <c r="BP35" s="1024">
        <v>263435</v>
      </c>
      <c r="BQ35" s="989">
        <v>83112</v>
      </c>
      <c r="BR35" s="989">
        <v>63455</v>
      </c>
      <c r="BS35" s="1025">
        <v>410002</v>
      </c>
      <c r="BT35" s="1026">
        <v>299452</v>
      </c>
      <c r="BU35" s="1027">
        <v>0</v>
      </c>
      <c r="BV35" s="1017">
        <v>2900</v>
      </c>
      <c r="BW35" s="1018">
        <v>333997</v>
      </c>
      <c r="BX35" s="1019">
        <v>0</v>
      </c>
      <c r="BY35" s="1029">
        <v>336897</v>
      </c>
      <c r="BZ35" s="1009">
        <v>0</v>
      </c>
      <c r="CA35" s="1030">
        <v>746899</v>
      </c>
      <c r="CB35" s="2560">
        <v>0</v>
      </c>
      <c r="CC35" s="2573">
        <v>267555</v>
      </c>
      <c r="CD35" s="2574">
        <v>70112</v>
      </c>
      <c r="CE35" s="2574">
        <v>70633</v>
      </c>
      <c r="CF35" s="2575">
        <f t="shared" si="3"/>
        <v>408300</v>
      </c>
      <c r="CG35" s="2576">
        <v>281642</v>
      </c>
      <c r="CH35" s="2577">
        <v>0</v>
      </c>
      <c r="CI35" s="2566">
        <v>18900</v>
      </c>
      <c r="CJ35" s="2567">
        <v>338555</v>
      </c>
      <c r="CK35" s="2568">
        <v>0</v>
      </c>
      <c r="CL35" s="2579">
        <f t="shared" si="2"/>
        <v>357455</v>
      </c>
      <c r="CM35" s="2558">
        <v>0</v>
      </c>
      <c r="CN35" s="2580">
        <f t="shared" si="4"/>
        <v>765755</v>
      </c>
      <c r="CO35" s="1011">
        <v>0</v>
      </c>
      <c r="CP35" s="1134">
        <v>263635</v>
      </c>
      <c r="CQ35" s="1135">
        <v>83112</v>
      </c>
      <c r="CR35" s="1135">
        <v>74271</v>
      </c>
      <c r="CS35" s="1163">
        <v>421018</v>
      </c>
      <c r="CT35" s="1164">
        <v>304412</v>
      </c>
      <c r="CU35" s="1165">
        <v>0</v>
      </c>
      <c r="CV35" s="1139">
        <v>18900</v>
      </c>
      <c r="CW35" s="1140">
        <v>397912</v>
      </c>
      <c r="CX35" s="1141">
        <v>0</v>
      </c>
      <c r="CY35" s="1167">
        <v>416812</v>
      </c>
      <c r="CZ35" s="1152">
        <v>0</v>
      </c>
      <c r="DA35" s="1153">
        <v>837830</v>
      </c>
      <c r="DB35" s="1313">
        <v>0</v>
      </c>
      <c r="DC35" s="1302">
        <v>271035</v>
      </c>
      <c r="DD35" s="1303">
        <v>83112</v>
      </c>
      <c r="DE35" s="1303">
        <v>72103</v>
      </c>
      <c r="DF35" s="1328">
        <v>426250</v>
      </c>
      <c r="DG35" s="1329">
        <v>304072</v>
      </c>
      <c r="DH35" s="1330">
        <v>0</v>
      </c>
      <c r="DI35" s="1307">
        <v>18900</v>
      </c>
      <c r="DJ35" s="1308">
        <v>404252</v>
      </c>
      <c r="DK35" s="1324">
        <v>0</v>
      </c>
      <c r="DL35" s="1332">
        <v>423152</v>
      </c>
      <c r="DM35" s="1311">
        <v>0</v>
      </c>
      <c r="DN35" s="1312">
        <v>849402</v>
      </c>
      <c r="DO35" s="1467">
        <v>0</v>
      </c>
      <c r="DP35" s="1456">
        <v>271035</v>
      </c>
      <c r="DQ35" s="1457">
        <v>83112</v>
      </c>
      <c r="DR35" s="1457">
        <v>76675</v>
      </c>
      <c r="DS35" s="1483">
        <v>430822</v>
      </c>
      <c r="DT35" s="1484">
        <v>304072</v>
      </c>
      <c r="DU35" s="1485">
        <v>0</v>
      </c>
      <c r="DV35" s="1461">
        <v>18900</v>
      </c>
      <c r="DW35" s="1462">
        <v>402302</v>
      </c>
      <c r="DX35" s="1479">
        <v>0</v>
      </c>
      <c r="DY35" s="1487">
        <v>421202</v>
      </c>
      <c r="DZ35" s="1465">
        <v>0</v>
      </c>
      <c r="EA35" s="1466">
        <v>852024</v>
      </c>
      <c r="EB35" s="1621">
        <v>0</v>
      </c>
      <c r="EC35" s="1612">
        <v>285675</v>
      </c>
      <c r="ED35" s="1613">
        <v>79780</v>
      </c>
      <c r="EE35" s="1613">
        <v>79107</v>
      </c>
      <c r="EF35" s="1637">
        <v>444562</v>
      </c>
      <c r="EG35" s="1638">
        <v>307040</v>
      </c>
      <c r="EH35" s="1639">
        <v>0</v>
      </c>
      <c r="EI35" s="1596">
        <v>21200</v>
      </c>
      <c r="EJ35" s="1597">
        <v>419569.49999999994</v>
      </c>
      <c r="EK35" s="1633">
        <v>0</v>
      </c>
      <c r="EL35" s="1641">
        <v>440769.49999999994</v>
      </c>
      <c r="EM35" s="1619">
        <v>0</v>
      </c>
      <c r="EN35" s="1620">
        <v>885331.5</v>
      </c>
      <c r="EO35" s="1783">
        <v>0</v>
      </c>
      <c r="EP35" s="1772">
        <v>280675</v>
      </c>
      <c r="EQ35" s="1773">
        <v>81980</v>
      </c>
      <c r="ER35" s="1773">
        <v>74977</v>
      </c>
      <c r="ES35" s="1799">
        <v>437632</v>
      </c>
      <c r="ET35" s="1800">
        <v>299440</v>
      </c>
      <c r="EU35" s="1801">
        <v>0</v>
      </c>
      <c r="EV35" s="1777">
        <v>22900</v>
      </c>
      <c r="EW35" s="1778">
        <v>403659</v>
      </c>
      <c r="EX35" s="1795">
        <v>0</v>
      </c>
      <c r="EY35" s="1803">
        <v>426559</v>
      </c>
      <c r="EZ35" s="1781">
        <v>0</v>
      </c>
      <c r="FA35" s="1782">
        <v>864191</v>
      </c>
      <c r="FB35" s="1945">
        <v>0</v>
      </c>
      <c r="FC35" s="1934">
        <v>276875</v>
      </c>
      <c r="FD35" s="1935">
        <v>72112</v>
      </c>
      <c r="FE35" s="1935">
        <v>65403</v>
      </c>
      <c r="FF35" s="1961">
        <v>414390</v>
      </c>
      <c r="FG35" s="1962">
        <v>280572</v>
      </c>
      <c r="FH35" s="1963">
        <v>0</v>
      </c>
      <c r="FI35" s="1939">
        <v>22900</v>
      </c>
      <c r="FJ35" s="1940">
        <v>402386.72000000009</v>
      </c>
      <c r="FK35" s="1957">
        <v>0</v>
      </c>
      <c r="FL35" s="1965">
        <v>425286.72000000009</v>
      </c>
      <c r="FM35" s="1943">
        <v>0</v>
      </c>
      <c r="FN35" s="1944">
        <v>839676.72000000009</v>
      </c>
      <c r="FO35" s="2097">
        <v>0</v>
      </c>
      <c r="FP35" s="2086">
        <v>276875</v>
      </c>
      <c r="FQ35" s="2087">
        <v>73112</v>
      </c>
      <c r="FR35" s="2087">
        <v>63371</v>
      </c>
      <c r="FS35" s="2113">
        <v>413358</v>
      </c>
      <c r="FT35" s="2114">
        <v>281572</v>
      </c>
      <c r="FU35" s="2115">
        <v>0</v>
      </c>
      <c r="FV35" s="2091">
        <v>1200</v>
      </c>
      <c r="FW35" s="2092">
        <v>397527.5</v>
      </c>
      <c r="FX35" s="2109">
        <v>0</v>
      </c>
      <c r="FY35" s="2117">
        <v>398727.5</v>
      </c>
      <c r="FZ35" s="2095">
        <v>0</v>
      </c>
      <c r="GA35" s="2096">
        <v>812085.5</v>
      </c>
      <c r="GB35" s="2277">
        <v>0</v>
      </c>
      <c r="GC35" s="2265">
        <v>273575</v>
      </c>
      <c r="GD35" s="2266">
        <v>74112</v>
      </c>
      <c r="GE35" s="2266">
        <v>65236</v>
      </c>
      <c r="GF35" s="2295">
        <v>412923</v>
      </c>
      <c r="GG35" s="2296">
        <v>283572</v>
      </c>
      <c r="GH35" s="2297">
        <v>0</v>
      </c>
      <c r="GI35" s="2270">
        <v>1990</v>
      </c>
      <c r="GJ35" s="2271">
        <v>393308</v>
      </c>
      <c r="GK35" s="2290">
        <v>0</v>
      </c>
      <c r="GL35" s="2291">
        <v>0</v>
      </c>
      <c r="GM35" s="2300">
        <v>395298</v>
      </c>
      <c r="GN35" s="2275">
        <v>0</v>
      </c>
      <c r="GO35" s="2276">
        <v>808221</v>
      </c>
      <c r="GP35" s="2425">
        <v>0</v>
      </c>
      <c r="GQ35" s="2403">
        <v>210455</v>
      </c>
      <c r="GR35" s="2404">
        <v>85112</v>
      </c>
      <c r="GS35" s="2404">
        <v>58452</v>
      </c>
      <c r="GT35" s="2435">
        <v>354019</v>
      </c>
      <c r="GU35" s="2436">
        <v>231872</v>
      </c>
      <c r="GV35" s="2437">
        <v>0</v>
      </c>
      <c r="GW35" s="2408">
        <v>1990</v>
      </c>
      <c r="GX35" s="2409">
        <v>382636</v>
      </c>
      <c r="GY35" s="2429">
        <v>0</v>
      </c>
      <c r="GZ35" s="2430">
        <v>0</v>
      </c>
      <c r="HA35" s="2440">
        <v>384626</v>
      </c>
      <c r="HB35" s="2413">
        <v>0</v>
      </c>
      <c r="HC35" s="2414">
        <v>738645</v>
      </c>
    </row>
    <row r="36" spans="1:211" ht="24" customHeight="1" x14ac:dyDescent="0.2">
      <c r="A36" s="140" t="s">
        <v>15</v>
      </c>
      <c r="B36" s="193">
        <v>123970</v>
      </c>
      <c r="C36" s="194">
        <v>805705</v>
      </c>
      <c r="D36" s="195">
        <v>186320</v>
      </c>
      <c r="E36" s="195">
        <v>431376</v>
      </c>
      <c r="F36" s="196">
        <v>1423401</v>
      </c>
      <c r="G36" s="197">
        <v>170148</v>
      </c>
      <c r="H36" s="203">
        <v>0</v>
      </c>
      <c r="I36" s="199">
        <v>80690</v>
      </c>
      <c r="J36" s="200">
        <v>638324</v>
      </c>
      <c r="K36" s="201">
        <v>5475</v>
      </c>
      <c r="L36" s="202">
        <v>724489</v>
      </c>
      <c r="M36" s="170">
        <v>0</v>
      </c>
      <c r="N36" s="171">
        <v>2271860</v>
      </c>
      <c r="O36" s="375">
        <v>123970</v>
      </c>
      <c r="P36" s="404">
        <v>807792</v>
      </c>
      <c r="Q36" s="405">
        <v>186320</v>
      </c>
      <c r="R36" s="405">
        <v>421506</v>
      </c>
      <c r="S36" s="397">
        <v>1415618</v>
      </c>
      <c r="T36" s="398">
        <v>170148</v>
      </c>
      <c r="U36" s="406">
        <v>0</v>
      </c>
      <c r="V36" s="369">
        <v>84690</v>
      </c>
      <c r="W36" s="390">
        <v>664031</v>
      </c>
      <c r="X36" s="403">
        <v>5476</v>
      </c>
      <c r="Y36" s="401">
        <v>754197</v>
      </c>
      <c r="Z36" s="373">
        <v>0</v>
      </c>
      <c r="AA36" s="402">
        <v>2293785</v>
      </c>
      <c r="AB36" s="573">
        <v>123970</v>
      </c>
      <c r="AC36" s="574">
        <v>827870</v>
      </c>
      <c r="AD36" s="575">
        <v>186320</v>
      </c>
      <c r="AE36" s="575">
        <v>443590</v>
      </c>
      <c r="AF36" s="591">
        <v>1457780</v>
      </c>
      <c r="AG36" s="592">
        <v>185923</v>
      </c>
      <c r="AH36" s="596">
        <v>0</v>
      </c>
      <c r="AI36" s="567">
        <v>59230</v>
      </c>
      <c r="AJ36" s="568">
        <v>1005530</v>
      </c>
      <c r="AK36" s="587">
        <v>5475</v>
      </c>
      <c r="AL36" s="595">
        <v>1070235</v>
      </c>
      <c r="AM36" s="571">
        <v>0</v>
      </c>
      <c r="AN36" s="572">
        <v>2651985</v>
      </c>
      <c r="AO36" s="726">
        <v>123970</v>
      </c>
      <c r="AP36" s="408">
        <v>965562</v>
      </c>
      <c r="AQ36" s="409">
        <v>274425</v>
      </c>
      <c r="AR36" s="409">
        <v>438327</v>
      </c>
      <c r="AS36" s="732">
        <v>1678314</v>
      </c>
      <c r="AT36" s="592">
        <v>180423</v>
      </c>
      <c r="AU36" s="736">
        <v>0</v>
      </c>
      <c r="AV36" s="413">
        <v>65340</v>
      </c>
      <c r="AW36" s="414">
        <v>1098683</v>
      </c>
      <c r="AX36" s="716">
        <v>5476</v>
      </c>
      <c r="AY36" s="735">
        <v>1169499</v>
      </c>
      <c r="AZ36" s="417">
        <v>0</v>
      </c>
      <c r="BA36" s="718">
        <v>2971783</v>
      </c>
      <c r="BB36" s="844">
        <v>123960</v>
      </c>
      <c r="BC36" s="845">
        <v>967012</v>
      </c>
      <c r="BD36" s="846">
        <v>269895</v>
      </c>
      <c r="BE36" s="846">
        <v>435089</v>
      </c>
      <c r="BF36" s="862">
        <v>1671996</v>
      </c>
      <c r="BG36" s="863">
        <v>168695</v>
      </c>
      <c r="BH36" s="867">
        <v>0</v>
      </c>
      <c r="BI36" s="818">
        <v>65530</v>
      </c>
      <c r="BJ36" s="819">
        <v>1117926</v>
      </c>
      <c r="BK36" s="858">
        <v>10525</v>
      </c>
      <c r="BL36" s="866">
        <v>1193981</v>
      </c>
      <c r="BM36" s="842">
        <v>0</v>
      </c>
      <c r="BN36" s="843">
        <v>2989937</v>
      </c>
      <c r="BO36" s="1011">
        <v>122660</v>
      </c>
      <c r="BP36" s="1012">
        <v>978022</v>
      </c>
      <c r="BQ36" s="1001">
        <v>261395</v>
      </c>
      <c r="BR36" s="1001">
        <v>408234</v>
      </c>
      <c r="BS36" s="1025">
        <v>1647651</v>
      </c>
      <c r="BT36" s="1026">
        <v>161755</v>
      </c>
      <c r="BU36" s="1031">
        <v>0</v>
      </c>
      <c r="BV36" s="1017">
        <v>57270</v>
      </c>
      <c r="BW36" s="1018">
        <v>1158791</v>
      </c>
      <c r="BX36" s="1019">
        <v>10525</v>
      </c>
      <c r="BY36" s="1029">
        <v>1226586</v>
      </c>
      <c r="BZ36" s="1009">
        <v>0</v>
      </c>
      <c r="CA36" s="1030">
        <v>2996897</v>
      </c>
      <c r="CB36" s="2560">
        <v>122470</v>
      </c>
      <c r="CC36" s="2561">
        <v>978022</v>
      </c>
      <c r="CD36" s="2562">
        <v>269895</v>
      </c>
      <c r="CE36" s="2562">
        <v>418347</v>
      </c>
      <c r="CF36" s="2575">
        <f t="shared" si="3"/>
        <v>1666264</v>
      </c>
      <c r="CG36" s="2576">
        <v>168695</v>
      </c>
      <c r="CH36" s="2581">
        <v>0</v>
      </c>
      <c r="CI36" s="2566">
        <v>60760</v>
      </c>
      <c r="CJ36" s="2567">
        <v>1219779</v>
      </c>
      <c r="CK36" s="2568">
        <v>10525</v>
      </c>
      <c r="CL36" s="2579">
        <f t="shared" si="2"/>
        <v>1291064</v>
      </c>
      <c r="CM36" s="2558">
        <v>0</v>
      </c>
      <c r="CN36" s="2580">
        <f t="shared" si="4"/>
        <v>3079798</v>
      </c>
      <c r="CO36" s="1011">
        <v>120170</v>
      </c>
      <c r="CP36" s="1134">
        <v>956881</v>
      </c>
      <c r="CQ36" s="1135">
        <v>264395</v>
      </c>
      <c r="CR36" s="1135">
        <v>355665</v>
      </c>
      <c r="CS36" s="1163">
        <v>1576941</v>
      </c>
      <c r="CT36" s="1164">
        <v>157915</v>
      </c>
      <c r="CU36" s="1168">
        <v>0</v>
      </c>
      <c r="CV36" s="1139">
        <v>51650</v>
      </c>
      <c r="CW36" s="1140">
        <v>983555</v>
      </c>
      <c r="CX36" s="1141">
        <v>10525</v>
      </c>
      <c r="CY36" s="1167">
        <v>1045730</v>
      </c>
      <c r="CZ36" s="1152">
        <v>0</v>
      </c>
      <c r="DA36" s="1153">
        <v>2742841</v>
      </c>
      <c r="DB36" s="1313">
        <v>121160</v>
      </c>
      <c r="DC36" s="1314">
        <v>982695</v>
      </c>
      <c r="DD36" s="1315">
        <v>257895</v>
      </c>
      <c r="DE36" s="1315">
        <v>407070</v>
      </c>
      <c r="DF36" s="1328">
        <v>1647660</v>
      </c>
      <c r="DG36" s="1329">
        <v>212913</v>
      </c>
      <c r="DH36" s="1333">
        <v>0</v>
      </c>
      <c r="DI36" s="1307">
        <v>51030</v>
      </c>
      <c r="DJ36" s="1308">
        <v>1244669</v>
      </c>
      <c r="DK36" s="1324">
        <v>10525</v>
      </c>
      <c r="DL36" s="1332">
        <v>1306224</v>
      </c>
      <c r="DM36" s="1311">
        <v>0</v>
      </c>
      <c r="DN36" s="1312">
        <v>3075044</v>
      </c>
      <c r="DO36" s="1467">
        <v>121170</v>
      </c>
      <c r="DP36" s="1468">
        <v>1175565</v>
      </c>
      <c r="DQ36" s="1469">
        <v>258799</v>
      </c>
      <c r="DR36" s="1469">
        <v>408782</v>
      </c>
      <c r="DS36" s="1483">
        <v>1843146</v>
      </c>
      <c r="DT36" s="1484">
        <v>212677</v>
      </c>
      <c r="DU36" s="1488">
        <v>0</v>
      </c>
      <c r="DV36" s="1461">
        <v>51030</v>
      </c>
      <c r="DW36" s="1462">
        <v>1319941</v>
      </c>
      <c r="DX36" s="1479">
        <v>10615</v>
      </c>
      <c r="DY36" s="1487">
        <v>1381586</v>
      </c>
      <c r="DZ36" s="1465">
        <v>0</v>
      </c>
      <c r="EA36" s="1466">
        <v>3345902</v>
      </c>
      <c r="EB36" s="1621">
        <v>121170</v>
      </c>
      <c r="EC36" s="1622">
        <v>912905</v>
      </c>
      <c r="ED36" s="1623">
        <v>248959</v>
      </c>
      <c r="EE36" s="1623">
        <v>400867</v>
      </c>
      <c r="EF36" s="1637">
        <v>1562731</v>
      </c>
      <c r="EG36" s="1638">
        <v>208377</v>
      </c>
      <c r="EH36" s="1642">
        <v>0</v>
      </c>
      <c r="EI36" s="1596">
        <v>51030</v>
      </c>
      <c r="EJ36" s="1597">
        <v>1339946</v>
      </c>
      <c r="EK36" s="1633">
        <v>10525</v>
      </c>
      <c r="EL36" s="1641">
        <v>1401501</v>
      </c>
      <c r="EM36" s="1619">
        <v>0</v>
      </c>
      <c r="EN36" s="1620">
        <v>3085402</v>
      </c>
      <c r="EO36" s="1783">
        <v>121170</v>
      </c>
      <c r="EP36" s="1784">
        <v>872505</v>
      </c>
      <c r="EQ36" s="1785">
        <v>248959</v>
      </c>
      <c r="ER36" s="1785">
        <v>380427</v>
      </c>
      <c r="ES36" s="1799">
        <v>1501891</v>
      </c>
      <c r="ET36" s="1800">
        <v>203776</v>
      </c>
      <c r="EU36" s="1804">
        <v>0</v>
      </c>
      <c r="EV36" s="1777">
        <v>43830</v>
      </c>
      <c r="EW36" s="1778">
        <v>1618246</v>
      </c>
      <c r="EX36" s="1795">
        <v>10525</v>
      </c>
      <c r="EY36" s="1803">
        <v>1672601</v>
      </c>
      <c r="EZ36" s="1781">
        <v>0</v>
      </c>
      <c r="FA36" s="1782">
        <v>3295662</v>
      </c>
      <c r="FB36" s="1945">
        <v>121170</v>
      </c>
      <c r="FC36" s="1946">
        <v>870614</v>
      </c>
      <c r="FD36" s="1947">
        <v>235690</v>
      </c>
      <c r="FE36" s="1947">
        <v>360298</v>
      </c>
      <c r="FF36" s="1961">
        <v>1466602</v>
      </c>
      <c r="FG36" s="1962">
        <v>194459</v>
      </c>
      <c r="FH36" s="1966">
        <v>0</v>
      </c>
      <c r="FI36" s="1939">
        <v>48330</v>
      </c>
      <c r="FJ36" s="1940">
        <v>1306561</v>
      </c>
      <c r="FK36" s="1957">
        <v>10525</v>
      </c>
      <c r="FL36" s="1965">
        <v>1365416</v>
      </c>
      <c r="FM36" s="1943">
        <v>0</v>
      </c>
      <c r="FN36" s="1944">
        <v>2953188</v>
      </c>
      <c r="FO36" s="2097">
        <v>121170</v>
      </c>
      <c r="FP36" s="2098">
        <v>844599</v>
      </c>
      <c r="FQ36" s="2099">
        <v>234680</v>
      </c>
      <c r="FR36" s="2099">
        <v>371908</v>
      </c>
      <c r="FS36" s="2113">
        <v>1451187</v>
      </c>
      <c r="FT36" s="2114">
        <v>194459</v>
      </c>
      <c r="FU36" s="2118">
        <v>0</v>
      </c>
      <c r="FV36" s="2091">
        <v>48330</v>
      </c>
      <c r="FW36" s="2092">
        <v>1285544</v>
      </c>
      <c r="FX36" s="2109">
        <v>10525</v>
      </c>
      <c r="FY36" s="2117">
        <v>1344399</v>
      </c>
      <c r="FZ36" s="2095">
        <v>0</v>
      </c>
      <c r="GA36" s="2096">
        <v>2916756</v>
      </c>
      <c r="GB36" s="2277">
        <v>122170</v>
      </c>
      <c r="GC36" s="2278">
        <v>878305</v>
      </c>
      <c r="GD36" s="2279">
        <v>227393</v>
      </c>
      <c r="GE36" s="2279">
        <v>354718</v>
      </c>
      <c r="GF36" s="2295">
        <v>1460416</v>
      </c>
      <c r="GG36" s="2296">
        <v>181172</v>
      </c>
      <c r="GH36" s="2301">
        <v>0</v>
      </c>
      <c r="GI36" s="2270">
        <v>51829</v>
      </c>
      <c r="GJ36" s="2271">
        <v>1359544</v>
      </c>
      <c r="GK36" s="2290">
        <v>10525</v>
      </c>
      <c r="GL36" s="2291">
        <v>1990</v>
      </c>
      <c r="GM36" s="2300">
        <v>1423888</v>
      </c>
      <c r="GN36" s="2275">
        <v>0</v>
      </c>
      <c r="GO36" s="2276">
        <v>3006474</v>
      </c>
      <c r="GP36" s="2425">
        <v>135670</v>
      </c>
      <c r="GQ36" s="2416">
        <v>815549</v>
      </c>
      <c r="GR36" s="2417">
        <v>176253</v>
      </c>
      <c r="GS36" s="2417">
        <v>345893</v>
      </c>
      <c r="GT36" s="2435">
        <v>1337695</v>
      </c>
      <c r="GU36" s="2436">
        <v>127042</v>
      </c>
      <c r="GV36" s="2441">
        <v>0</v>
      </c>
      <c r="GW36" s="2408">
        <v>51809</v>
      </c>
      <c r="GX36" s="2409">
        <v>1385689</v>
      </c>
      <c r="GY36" s="2429">
        <v>14965</v>
      </c>
      <c r="GZ36" s="2430">
        <v>1990</v>
      </c>
      <c r="HA36" s="2440">
        <v>1454453</v>
      </c>
      <c r="HB36" s="2413">
        <v>0</v>
      </c>
      <c r="HC36" s="2414">
        <v>2927818</v>
      </c>
    </row>
    <row r="37" spans="1:211" ht="24" customHeight="1" x14ac:dyDescent="0.2">
      <c r="A37" s="204" t="s">
        <v>16</v>
      </c>
      <c r="B37" s="205">
        <v>1007</v>
      </c>
      <c r="C37" s="206">
        <v>27800</v>
      </c>
      <c r="D37" s="207">
        <v>0</v>
      </c>
      <c r="E37" s="207">
        <v>14710</v>
      </c>
      <c r="F37" s="208">
        <v>42510</v>
      </c>
      <c r="G37" s="209">
        <v>16710</v>
      </c>
      <c r="H37" s="210">
        <v>0</v>
      </c>
      <c r="I37" s="211">
        <v>1200</v>
      </c>
      <c r="J37" s="212">
        <v>19584</v>
      </c>
      <c r="K37" s="212">
        <v>0</v>
      </c>
      <c r="L37" s="213">
        <v>20784</v>
      </c>
      <c r="M37" s="170">
        <v>0</v>
      </c>
      <c r="N37" s="214">
        <v>64301</v>
      </c>
      <c r="O37" s="407">
        <v>1007</v>
      </c>
      <c r="P37" s="408">
        <v>27800</v>
      </c>
      <c r="Q37" s="409">
        <v>0</v>
      </c>
      <c r="R37" s="409">
        <v>14710</v>
      </c>
      <c r="S37" s="410">
        <v>42510</v>
      </c>
      <c r="T37" s="411">
        <v>16710</v>
      </c>
      <c r="U37" s="412">
        <v>0</v>
      </c>
      <c r="V37" s="413">
        <v>1200</v>
      </c>
      <c r="W37" s="414">
        <v>19734</v>
      </c>
      <c r="X37" s="415">
        <v>0</v>
      </c>
      <c r="Y37" s="416">
        <v>20934</v>
      </c>
      <c r="Z37" s="417">
        <v>0</v>
      </c>
      <c r="AA37" s="418">
        <v>64451</v>
      </c>
      <c r="AB37" s="573">
        <v>1007</v>
      </c>
      <c r="AC37" s="574">
        <v>27800</v>
      </c>
      <c r="AD37" s="575">
        <v>0</v>
      </c>
      <c r="AE37" s="575">
        <v>16170</v>
      </c>
      <c r="AF37" s="597">
        <v>43970</v>
      </c>
      <c r="AG37" s="598">
        <v>16710</v>
      </c>
      <c r="AH37" s="599">
        <v>0</v>
      </c>
      <c r="AI37" s="567">
        <v>1200</v>
      </c>
      <c r="AJ37" s="568">
        <v>21559</v>
      </c>
      <c r="AK37" s="600">
        <v>0</v>
      </c>
      <c r="AL37" s="601">
        <v>22759</v>
      </c>
      <c r="AM37" s="571">
        <v>0</v>
      </c>
      <c r="AN37" s="602">
        <v>67736</v>
      </c>
      <c r="AO37" s="726">
        <v>1007</v>
      </c>
      <c r="AP37" s="408">
        <v>27800</v>
      </c>
      <c r="AQ37" s="409">
        <v>0</v>
      </c>
      <c r="AR37" s="409">
        <v>16170</v>
      </c>
      <c r="AS37" s="410">
        <v>43970</v>
      </c>
      <c r="AT37" s="411">
        <v>18170</v>
      </c>
      <c r="AU37" s="412">
        <v>0</v>
      </c>
      <c r="AV37" s="413">
        <v>0</v>
      </c>
      <c r="AW37" s="414">
        <v>21559</v>
      </c>
      <c r="AX37" s="415">
        <v>0</v>
      </c>
      <c r="AY37" s="416">
        <v>21559</v>
      </c>
      <c r="AZ37" s="417">
        <v>0</v>
      </c>
      <c r="BA37" s="418">
        <v>66536</v>
      </c>
      <c r="BB37" s="844">
        <v>1007</v>
      </c>
      <c r="BC37" s="845">
        <v>25500</v>
      </c>
      <c r="BD37" s="846">
        <v>0</v>
      </c>
      <c r="BE37" s="846">
        <v>16170</v>
      </c>
      <c r="BF37" s="868">
        <v>41670</v>
      </c>
      <c r="BG37" s="869">
        <v>18170</v>
      </c>
      <c r="BH37" s="870">
        <v>0</v>
      </c>
      <c r="BI37" s="818">
        <v>0</v>
      </c>
      <c r="BJ37" s="819">
        <v>21559</v>
      </c>
      <c r="BK37" s="871">
        <v>0</v>
      </c>
      <c r="BL37" s="872">
        <v>21559</v>
      </c>
      <c r="BM37" s="842">
        <v>0</v>
      </c>
      <c r="BN37" s="873">
        <v>64236</v>
      </c>
      <c r="BO37" s="1011">
        <v>1007</v>
      </c>
      <c r="BP37" s="1012">
        <v>27800</v>
      </c>
      <c r="BQ37" s="1001">
        <v>0</v>
      </c>
      <c r="BR37" s="1001">
        <v>16170</v>
      </c>
      <c r="BS37" s="1032">
        <v>43970</v>
      </c>
      <c r="BT37" s="1033">
        <v>18170</v>
      </c>
      <c r="BU37" s="1034">
        <v>0</v>
      </c>
      <c r="BV37" s="1017">
        <v>0</v>
      </c>
      <c r="BW37" s="1018">
        <v>21559</v>
      </c>
      <c r="BX37" s="1035">
        <v>0</v>
      </c>
      <c r="BY37" s="1036">
        <v>21559</v>
      </c>
      <c r="BZ37" s="1009">
        <v>0</v>
      </c>
      <c r="CA37" s="1037">
        <v>66536</v>
      </c>
      <c r="CB37" s="2560">
        <v>1007</v>
      </c>
      <c r="CC37" s="2561">
        <v>34580</v>
      </c>
      <c r="CD37" s="2562">
        <v>0</v>
      </c>
      <c r="CE37" s="2562">
        <v>15170</v>
      </c>
      <c r="CF37" s="2582">
        <f t="shared" si="3"/>
        <v>49750</v>
      </c>
      <c r="CG37" s="2583">
        <v>28050</v>
      </c>
      <c r="CH37" s="2584">
        <v>0</v>
      </c>
      <c r="CI37" s="2566">
        <v>0</v>
      </c>
      <c r="CJ37" s="2567">
        <v>21019</v>
      </c>
      <c r="CK37" s="2585">
        <v>0</v>
      </c>
      <c r="CL37" s="2586">
        <f t="shared" si="2"/>
        <v>21019</v>
      </c>
      <c r="CM37" s="2558">
        <v>0</v>
      </c>
      <c r="CN37" s="2587">
        <f t="shared" si="4"/>
        <v>71776</v>
      </c>
      <c r="CO37" s="1011">
        <v>1007</v>
      </c>
      <c r="CP37" s="1145">
        <v>27800</v>
      </c>
      <c r="CQ37" s="1146">
        <v>0</v>
      </c>
      <c r="CR37" s="1146">
        <v>15170</v>
      </c>
      <c r="CS37" s="1169">
        <v>42970</v>
      </c>
      <c r="CT37" s="1170">
        <v>17170</v>
      </c>
      <c r="CU37" s="1171">
        <v>0</v>
      </c>
      <c r="CV37" s="1139">
        <v>0</v>
      </c>
      <c r="CW37" s="1140">
        <v>23009</v>
      </c>
      <c r="CX37" s="1172">
        <v>0</v>
      </c>
      <c r="CY37" s="1173">
        <v>23009</v>
      </c>
      <c r="CZ37" s="1152">
        <v>0</v>
      </c>
      <c r="DA37" s="1174">
        <v>66986</v>
      </c>
      <c r="DB37" s="1313">
        <v>1007</v>
      </c>
      <c r="DC37" s="1314">
        <v>27800</v>
      </c>
      <c r="DD37" s="1315">
        <v>0</v>
      </c>
      <c r="DE37" s="1315">
        <v>15170</v>
      </c>
      <c r="DF37" s="1334">
        <v>42970</v>
      </c>
      <c r="DG37" s="1335">
        <v>17170</v>
      </c>
      <c r="DH37" s="1336">
        <v>0</v>
      </c>
      <c r="DI37" s="1307">
        <v>0</v>
      </c>
      <c r="DJ37" s="1308">
        <v>24293</v>
      </c>
      <c r="DK37" s="1337">
        <v>0</v>
      </c>
      <c r="DL37" s="1338">
        <v>24293</v>
      </c>
      <c r="DM37" s="1311">
        <v>0</v>
      </c>
      <c r="DN37" s="1339">
        <v>68270</v>
      </c>
      <c r="DO37" s="1467">
        <v>1007</v>
      </c>
      <c r="DP37" s="1468">
        <v>27800</v>
      </c>
      <c r="DQ37" s="1469">
        <v>0</v>
      </c>
      <c r="DR37" s="1469">
        <v>15170</v>
      </c>
      <c r="DS37" s="1489">
        <v>42970</v>
      </c>
      <c r="DT37" s="1490">
        <v>18670</v>
      </c>
      <c r="DU37" s="1491">
        <v>0</v>
      </c>
      <c r="DV37" s="1461">
        <v>0</v>
      </c>
      <c r="DW37" s="1462">
        <v>22303</v>
      </c>
      <c r="DX37" s="1492">
        <v>0</v>
      </c>
      <c r="DY37" s="1493">
        <v>22303</v>
      </c>
      <c r="DZ37" s="1465">
        <v>0</v>
      </c>
      <c r="EA37" s="1494">
        <v>66280</v>
      </c>
      <c r="EB37" s="1621">
        <v>1007</v>
      </c>
      <c r="EC37" s="1622">
        <v>27800</v>
      </c>
      <c r="ED37" s="1623">
        <v>0</v>
      </c>
      <c r="EE37" s="1623">
        <v>15170</v>
      </c>
      <c r="EF37" s="1643">
        <v>42970</v>
      </c>
      <c r="EG37" s="1644">
        <v>18670</v>
      </c>
      <c r="EH37" s="1645">
        <v>0</v>
      </c>
      <c r="EI37" s="1596">
        <v>0</v>
      </c>
      <c r="EJ37" s="1597">
        <v>22283</v>
      </c>
      <c r="EK37" s="1646">
        <v>0</v>
      </c>
      <c r="EL37" s="1647">
        <v>22283</v>
      </c>
      <c r="EM37" s="1619">
        <v>0</v>
      </c>
      <c r="EN37" s="1648">
        <v>66260</v>
      </c>
      <c r="EO37" s="1783">
        <v>1007</v>
      </c>
      <c r="EP37" s="1784">
        <v>27800</v>
      </c>
      <c r="EQ37" s="1785">
        <v>0</v>
      </c>
      <c r="ER37" s="1785">
        <v>15170</v>
      </c>
      <c r="ES37" s="1805">
        <v>42970</v>
      </c>
      <c r="ET37" s="1806">
        <v>18670</v>
      </c>
      <c r="EU37" s="1807">
        <v>0</v>
      </c>
      <c r="EV37" s="1777">
        <v>0</v>
      </c>
      <c r="EW37" s="1778">
        <v>17593</v>
      </c>
      <c r="EX37" s="1808">
        <v>0</v>
      </c>
      <c r="EY37" s="1809">
        <v>17593</v>
      </c>
      <c r="EZ37" s="1781">
        <v>0</v>
      </c>
      <c r="FA37" s="1810">
        <v>61570</v>
      </c>
      <c r="FB37" s="1945">
        <v>1007</v>
      </c>
      <c r="FC37" s="1946">
        <v>27800</v>
      </c>
      <c r="FD37" s="1947">
        <v>0</v>
      </c>
      <c r="FE37" s="1947">
        <v>15170</v>
      </c>
      <c r="FF37" s="1967">
        <v>42970</v>
      </c>
      <c r="FG37" s="1968">
        <v>18670</v>
      </c>
      <c r="FH37" s="1969">
        <v>0</v>
      </c>
      <c r="FI37" s="1939">
        <v>0</v>
      </c>
      <c r="FJ37" s="1940">
        <v>17593</v>
      </c>
      <c r="FK37" s="1970">
        <v>0</v>
      </c>
      <c r="FL37" s="1971">
        <v>17593</v>
      </c>
      <c r="FM37" s="1943">
        <v>0</v>
      </c>
      <c r="FN37" s="1972">
        <v>61570</v>
      </c>
      <c r="FO37" s="2097">
        <v>1007</v>
      </c>
      <c r="FP37" s="2098">
        <v>26000</v>
      </c>
      <c r="FQ37" s="2099">
        <v>0</v>
      </c>
      <c r="FR37" s="2099">
        <v>15170</v>
      </c>
      <c r="FS37" s="2119">
        <v>41170</v>
      </c>
      <c r="FT37" s="2120">
        <v>18670</v>
      </c>
      <c r="FU37" s="2121">
        <v>0</v>
      </c>
      <c r="FV37" s="2091">
        <v>0</v>
      </c>
      <c r="FW37" s="2092">
        <v>17593</v>
      </c>
      <c r="FX37" s="2122">
        <v>0</v>
      </c>
      <c r="FY37" s="2123">
        <v>17593</v>
      </c>
      <c r="FZ37" s="2095">
        <v>0</v>
      </c>
      <c r="GA37" s="2124">
        <v>59770</v>
      </c>
      <c r="GB37" s="2277">
        <v>1007</v>
      </c>
      <c r="GC37" s="2278">
        <v>26000</v>
      </c>
      <c r="GD37" s="2279">
        <v>0</v>
      </c>
      <c r="GE37" s="2279">
        <v>15170</v>
      </c>
      <c r="GF37" s="2302">
        <v>41170</v>
      </c>
      <c r="GG37" s="2303">
        <v>18670</v>
      </c>
      <c r="GH37" s="2304">
        <v>0</v>
      </c>
      <c r="GI37" s="2270">
        <v>0</v>
      </c>
      <c r="GJ37" s="2271">
        <v>17593</v>
      </c>
      <c r="GK37" s="2305">
        <v>0</v>
      </c>
      <c r="GL37" s="2306">
        <v>0</v>
      </c>
      <c r="GM37" s="2307">
        <v>17593</v>
      </c>
      <c r="GN37" s="2275">
        <v>0</v>
      </c>
      <c r="GO37" s="2308">
        <v>59770</v>
      </c>
      <c r="GP37" s="2425">
        <v>1007</v>
      </c>
      <c r="GQ37" s="2416">
        <v>26000</v>
      </c>
      <c r="GR37" s="2417">
        <v>0</v>
      </c>
      <c r="GS37" s="2417">
        <v>15170</v>
      </c>
      <c r="GT37" s="2442">
        <v>41170</v>
      </c>
      <c r="GU37" s="2443">
        <v>18670</v>
      </c>
      <c r="GV37" s="2444">
        <v>0</v>
      </c>
      <c r="GW37" s="2408">
        <v>0</v>
      </c>
      <c r="GX37" s="2409">
        <v>17593</v>
      </c>
      <c r="GY37" s="2445">
        <v>0</v>
      </c>
      <c r="GZ37" s="2446">
        <v>0</v>
      </c>
      <c r="HA37" s="2447">
        <v>0</v>
      </c>
      <c r="HB37" s="2413">
        <v>0</v>
      </c>
      <c r="HC37" s="2448">
        <v>42177</v>
      </c>
    </row>
    <row r="38" spans="1:211" ht="24" customHeight="1" x14ac:dyDescent="0.2">
      <c r="A38" s="121" t="s">
        <v>17</v>
      </c>
      <c r="B38" s="38">
        <v>552478</v>
      </c>
      <c r="C38" s="37">
        <v>11545353</v>
      </c>
      <c r="D38" s="215">
        <v>3860791</v>
      </c>
      <c r="E38" s="215">
        <v>4105020</v>
      </c>
      <c r="F38" s="216">
        <v>19511164</v>
      </c>
      <c r="G38" s="217">
        <v>6624006</v>
      </c>
      <c r="H38" s="218">
        <v>0</v>
      </c>
      <c r="I38" s="217">
        <v>317681</v>
      </c>
      <c r="J38" s="215">
        <v>3265778</v>
      </c>
      <c r="K38" s="215">
        <v>5475</v>
      </c>
      <c r="L38" s="219">
        <v>3588934.3</v>
      </c>
      <c r="M38" s="220">
        <v>250</v>
      </c>
      <c r="N38" s="221">
        <v>23652826</v>
      </c>
      <c r="O38" s="239">
        <v>536313</v>
      </c>
      <c r="P38" s="238">
        <v>11629607</v>
      </c>
      <c r="Q38" s="419">
        <v>3866543</v>
      </c>
      <c r="R38" s="419">
        <v>4074581</v>
      </c>
      <c r="S38" s="420">
        <v>19570731</v>
      </c>
      <c r="T38" s="421">
        <v>6600623</v>
      </c>
      <c r="U38" s="422">
        <v>0</v>
      </c>
      <c r="V38" s="421">
        <v>311519</v>
      </c>
      <c r="W38" s="419">
        <v>3454667</v>
      </c>
      <c r="X38" s="419">
        <v>14976</v>
      </c>
      <c r="Y38" s="423">
        <v>3781162</v>
      </c>
      <c r="Z38" s="424">
        <v>250</v>
      </c>
      <c r="AA38" s="425">
        <v>23888456</v>
      </c>
      <c r="AB38" s="422">
        <v>479912</v>
      </c>
      <c r="AC38" s="421">
        <v>11625178</v>
      </c>
      <c r="AD38" s="419">
        <v>3791687</v>
      </c>
      <c r="AE38" s="419">
        <v>4109532</v>
      </c>
      <c r="AF38" s="420">
        <v>19526397</v>
      </c>
      <c r="AG38" s="421">
        <v>6615783</v>
      </c>
      <c r="AH38" s="422">
        <v>0</v>
      </c>
      <c r="AI38" s="421">
        <v>347759</v>
      </c>
      <c r="AJ38" s="419">
        <v>4889420</v>
      </c>
      <c r="AK38" s="419">
        <v>14975</v>
      </c>
      <c r="AL38" s="423">
        <v>5252154</v>
      </c>
      <c r="AM38" s="422">
        <v>250</v>
      </c>
      <c r="AN38" s="603">
        <v>25258713</v>
      </c>
      <c r="AO38" s="422">
        <v>452257</v>
      </c>
      <c r="AP38" s="421">
        <v>12216754</v>
      </c>
      <c r="AQ38" s="419">
        <v>3902921</v>
      </c>
      <c r="AR38" s="419">
        <v>4081353</v>
      </c>
      <c r="AS38" s="420">
        <v>20201028</v>
      </c>
      <c r="AT38" s="421">
        <v>6618193</v>
      </c>
      <c r="AU38" s="422">
        <v>0</v>
      </c>
      <c r="AV38" s="421">
        <v>391202</v>
      </c>
      <c r="AW38" s="419">
        <v>5273918.7750000004</v>
      </c>
      <c r="AX38" s="419">
        <v>5476</v>
      </c>
      <c r="AY38" s="423">
        <v>5670596.7750000004</v>
      </c>
      <c r="AZ38" s="422">
        <v>250</v>
      </c>
      <c r="BA38" s="603">
        <v>26324131.774999999</v>
      </c>
      <c r="BB38" s="422">
        <v>471632</v>
      </c>
      <c r="BC38" s="421">
        <v>13475482</v>
      </c>
      <c r="BD38" s="419">
        <v>4184766</v>
      </c>
      <c r="BE38" s="419">
        <v>4119799</v>
      </c>
      <c r="BF38" s="420">
        <v>21780047</v>
      </c>
      <c r="BG38" s="421">
        <v>6539180</v>
      </c>
      <c r="BH38" s="422">
        <v>0</v>
      </c>
      <c r="BI38" s="421">
        <v>384497</v>
      </c>
      <c r="BJ38" s="419">
        <v>6002191</v>
      </c>
      <c r="BK38" s="419">
        <v>10525</v>
      </c>
      <c r="BL38" s="423">
        <v>6397213</v>
      </c>
      <c r="BM38" s="422">
        <v>250</v>
      </c>
      <c r="BN38" s="603">
        <v>28649142</v>
      </c>
      <c r="BO38" s="422">
        <v>455353</v>
      </c>
      <c r="BP38" s="421">
        <v>13164426</v>
      </c>
      <c r="BQ38" s="419">
        <v>4360067</v>
      </c>
      <c r="BR38" s="419">
        <v>4032009</v>
      </c>
      <c r="BS38" s="420">
        <v>21556502</v>
      </c>
      <c r="BT38" s="421">
        <v>6471631</v>
      </c>
      <c r="BU38" s="422">
        <v>0</v>
      </c>
      <c r="BV38" s="421">
        <v>332454</v>
      </c>
      <c r="BW38" s="419">
        <v>6052441.7999999998</v>
      </c>
      <c r="BX38" s="419">
        <v>10525</v>
      </c>
      <c r="BY38" s="423">
        <v>6395420.7999999998</v>
      </c>
      <c r="BZ38" s="422">
        <v>0</v>
      </c>
      <c r="CA38" s="603">
        <v>28407275.800000001</v>
      </c>
      <c r="CB38" s="2125">
        <f t="shared" ref="CB38:CN38" si="5">SUM(CB28:CB37)</f>
        <v>400375</v>
      </c>
      <c r="CC38" s="2126">
        <f t="shared" si="5"/>
        <v>13210961</v>
      </c>
      <c r="CD38" s="419">
        <f t="shared" si="5"/>
        <v>3977550</v>
      </c>
      <c r="CE38" s="419">
        <f t="shared" si="5"/>
        <v>4076453</v>
      </c>
      <c r="CF38" s="420">
        <f t="shared" si="5"/>
        <v>21264964</v>
      </c>
      <c r="CG38" s="2126">
        <f t="shared" si="5"/>
        <v>6461435</v>
      </c>
      <c r="CH38" s="2125">
        <f t="shared" si="5"/>
        <v>0</v>
      </c>
      <c r="CI38" s="2126">
        <f t="shared" si="5"/>
        <v>336754</v>
      </c>
      <c r="CJ38" s="419">
        <f t="shared" si="5"/>
        <v>6426604</v>
      </c>
      <c r="CK38" s="419">
        <f t="shared" si="5"/>
        <v>10525</v>
      </c>
      <c r="CL38" s="423">
        <f t="shared" si="5"/>
        <v>6773883</v>
      </c>
      <c r="CM38" s="2125">
        <f t="shared" si="5"/>
        <v>0</v>
      </c>
      <c r="CN38" s="2451">
        <f t="shared" si="5"/>
        <v>28439222</v>
      </c>
      <c r="CO38" s="1175">
        <v>398075</v>
      </c>
      <c r="CP38" s="1176">
        <v>13094390</v>
      </c>
      <c r="CQ38" s="419">
        <v>4000842</v>
      </c>
      <c r="CR38" s="419">
        <v>3929169</v>
      </c>
      <c r="CS38" s="420">
        <v>21024401</v>
      </c>
      <c r="CT38" s="1176">
        <v>6354419</v>
      </c>
      <c r="CU38" s="1175">
        <v>0</v>
      </c>
      <c r="CV38" s="1176">
        <v>371062</v>
      </c>
      <c r="CW38" s="419">
        <v>5973384</v>
      </c>
      <c r="CX38" s="419">
        <v>18024</v>
      </c>
      <c r="CY38" s="423">
        <v>6362470</v>
      </c>
      <c r="CZ38" s="1175">
        <v>0</v>
      </c>
      <c r="DA38" s="1177">
        <v>27784946</v>
      </c>
      <c r="DB38" s="1175">
        <v>397030</v>
      </c>
      <c r="DC38" s="1176">
        <v>13178238</v>
      </c>
      <c r="DD38" s="419">
        <v>4285113</v>
      </c>
      <c r="DE38" s="419">
        <v>4060604</v>
      </c>
      <c r="DF38" s="420">
        <v>21523955</v>
      </c>
      <c r="DG38" s="1176">
        <v>6484824</v>
      </c>
      <c r="DH38" s="1175">
        <v>0</v>
      </c>
      <c r="DI38" s="1176">
        <v>365632</v>
      </c>
      <c r="DJ38" s="419">
        <v>6564486</v>
      </c>
      <c r="DK38" s="419">
        <v>18024</v>
      </c>
      <c r="DL38" s="423">
        <v>6948142</v>
      </c>
      <c r="DM38" s="1175">
        <v>0</v>
      </c>
      <c r="DN38" s="1177">
        <v>28869127</v>
      </c>
      <c r="DO38" s="1175">
        <v>397519</v>
      </c>
      <c r="DP38" s="1176">
        <v>13072269</v>
      </c>
      <c r="DQ38" s="419">
        <v>4380650</v>
      </c>
      <c r="DR38" s="419">
        <v>4044587</v>
      </c>
      <c r="DS38" s="420">
        <v>21497506</v>
      </c>
      <c r="DT38" s="1176">
        <v>6470828</v>
      </c>
      <c r="DU38" s="1175">
        <v>0</v>
      </c>
      <c r="DV38" s="1176">
        <v>369412</v>
      </c>
      <c r="DW38" s="419">
        <v>6619883</v>
      </c>
      <c r="DX38" s="419">
        <v>18114</v>
      </c>
      <c r="DY38" s="423">
        <v>7007409</v>
      </c>
      <c r="DZ38" s="1175">
        <v>205</v>
      </c>
      <c r="EA38" s="1177">
        <v>28902639</v>
      </c>
      <c r="EB38" s="1649">
        <v>396324</v>
      </c>
      <c r="EC38" s="1650">
        <v>12771014</v>
      </c>
      <c r="ED38" s="419">
        <v>4460575</v>
      </c>
      <c r="EE38" s="419">
        <v>4103588</v>
      </c>
      <c r="EF38" s="420">
        <v>21335177</v>
      </c>
      <c r="EG38" s="1650">
        <v>6649179</v>
      </c>
      <c r="EH38" s="1649">
        <v>0</v>
      </c>
      <c r="EI38" s="1650">
        <v>368412</v>
      </c>
      <c r="EJ38" s="419">
        <v>6675757.0149999997</v>
      </c>
      <c r="EK38" s="419">
        <v>18024</v>
      </c>
      <c r="EL38" s="423">
        <v>7062193.0149999997</v>
      </c>
      <c r="EM38" s="1649">
        <v>205</v>
      </c>
      <c r="EN38" s="1651">
        <v>28793899.015000001</v>
      </c>
      <c r="EO38" s="1811">
        <v>396319</v>
      </c>
      <c r="EP38" s="1812">
        <v>12460314</v>
      </c>
      <c r="EQ38" s="419">
        <v>4335412</v>
      </c>
      <c r="ER38" s="419">
        <v>3977530</v>
      </c>
      <c r="ES38" s="420">
        <v>20773256</v>
      </c>
      <c r="ET38" s="1812">
        <v>6435330</v>
      </c>
      <c r="EU38" s="1811">
        <v>0</v>
      </c>
      <c r="EV38" s="1812">
        <v>391620</v>
      </c>
      <c r="EW38" s="419">
        <v>6909528</v>
      </c>
      <c r="EX38" s="419">
        <v>18024</v>
      </c>
      <c r="EY38" s="423">
        <v>7319172</v>
      </c>
      <c r="EZ38" s="1811">
        <v>205</v>
      </c>
      <c r="FA38" s="1813">
        <v>28488952</v>
      </c>
      <c r="FB38" s="1811">
        <v>396419</v>
      </c>
      <c r="FC38" s="1812">
        <v>13010102</v>
      </c>
      <c r="FD38" s="419">
        <v>4409567</v>
      </c>
      <c r="FE38" s="419">
        <v>3849278</v>
      </c>
      <c r="FF38" s="420">
        <v>21268947</v>
      </c>
      <c r="FG38" s="1812">
        <v>6543413</v>
      </c>
      <c r="FH38" s="1811">
        <v>0</v>
      </c>
      <c r="FI38" s="1812">
        <v>390768</v>
      </c>
      <c r="FJ38" s="419">
        <v>6658324.7199999997</v>
      </c>
      <c r="FK38" s="419">
        <v>18024</v>
      </c>
      <c r="FL38" s="423">
        <v>7067116.7199999997</v>
      </c>
      <c r="FM38" s="1811">
        <v>205</v>
      </c>
      <c r="FN38" s="1813">
        <v>28732687.719999999</v>
      </c>
      <c r="FO38" s="2125">
        <v>394819</v>
      </c>
      <c r="FP38" s="2126">
        <v>13275352</v>
      </c>
      <c r="FQ38" s="419">
        <v>4406433</v>
      </c>
      <c r="FR38" s="419">
        <v>3876052</v>
      </c>
      <c r="FS38" s="420">
        <v>21557837</v>
      </c>
      <c r="FT38" s="2126">
        <v>6956760</v>
      </c>
      <c r="FU38" s="2125">
        <v>0</v>
      </c>
      <c r="FV38" s="2126">
        <v>386128</v>
      </c>
      <c r="FW38" s="419">
        <v>6994218.5</v>
      </c>
      <c r="FX38" s="419">
        <v>18024</v>
      </c>
      <c r="FY38" s="423">
        <v>7398370.5</v>
      </c>
      <c r="FZ38" s="2125">
        <v>205</v>
      </c>
      <c r="GA38" s="2127">
        <v>29351231.5</v>
      </c>
      <c r="GB38" s="2309">
        <v>392789</v>
      </c>
      <c r="GC38" s="2310">
        <v>12703129</v>
      </c>
      <c r="GD38" s="2311">
        <v>4350606</v>
      </c>
      <c r="GE38" s="2311">
        <v>3641311</v>
      </c>
      <c r="GF38" s="2312">
        <v>20695046</v>
      </c>
      <c r="GG38" s="2313">
        <v>6175033</v>
      </c>
      <c r="GH38" s="2314">
        <v>0</v>
      </c>
      <c r="GI38" s="2313">
        <v>399177</v>
      </c>
      <c r="GJ38" s="2311">
        <v>6936545</v>
      </c>
      <c r="GK38" s="2311">
        <v>18024</v>
      </c>
      <c r="GL38" s="2311">
        <v>12476</v>
      </c>
      <c r="GM38" s="2315">
        <v>7366222</v>
      </c>
      <c r="GN38" s="2314">
        <v>205</v>
      </c>
      <c r="GO38" s="2316">
        <v>28454262</v>
      </c>
      <c r="GP38" s="2314">
        <v>399417</v>
      </c>
      <c r="GQ38" s="2310">
        <v>12803334</v>
      </c>
      <c r="GR38" s="2311">
        <v>4233906</v>
      </c>
      <c r="GS38" s="2311">
        <v>3779237</v>
      </c>
      <c r="GT38" s="2312">
        <v>20816477</v>
      </c>
      <c r="GU38" s="2310">
        <v>6796833</v>
      </c>
      <c r="GV38" s="2314">
        <v>0</v>
      </c>
      <c r="GW38" s="2310">
        <v>415167</v>
      </c>
      <c r="GX38" s="2311">
        <v>7252540</v>
      </c>
      <c r="GY38" s="2311">
        <v>30964</v>
      </c>
      <c r="GZ38" s="2311">
        <v>12476</v>
      </c>
      <c r="HA38" s="2315">
        <v>7690908</v>
      </c>
      <c r="HB38" s="2314">
        <v>205</v>
      </c>
      <c r="HC38" s="2449">
        <v>28907007</v>
      </c>
    </row>
    <row r="40" spans="1:211" x14ac:dyDescent="0.2">
      <c r="A40" s="15"/>
      <c r="B40" s="16"/>
      <c r="C40" s="16"/>
      <c r="D40" s="16"/>
      <c r="E40" s="16"/>
      <c r="F40" s="16"/>
      <c r="G40" s="16"/>
      <c r="H40" s="16"/>
      <c r="O40" s="16"/>
      <c r="P40" s="16"/>
      <c r="Q40" s="16"/>
      <c r="R40" s="16"/>
      <c r="S40" s="16"/>
      <c r="T40" s="16"/>
      <c r="U40" s="16"/>
    </row>
    <row r="41" spans="1:211" x14ac:dyDescent="0.2">
      <c r="A41" s="16"/>
      <c r="B41" s="16"/>
      <c r="C41" s="16"/>
      <c r="D41" s="16"/>
      <c r="E41" s="16"/>
      <c r="F41" s="16"/>
      <c r="G41" s="16"/>
      <c r="H41" s="16"/>
      <c r="O41" s="16"/>
      <c r="P41" s="16"/>
      <c r="Q41" s="16"/>
      <c r="R41" s="16"/>
      <c r="S41" s="16"/>
      <c r="T41" s="16"/>
      <c r="U41" s="16"/>
    </row>
  </sheetData>
  <mergeCells count="67">
    <mergeCell ref="GW4:HA4"/>
    <mergeCell ref="GQ26:GU26"/>
    <mergeCell ref="GW26:HA26"/>
    <mergeCell ref="GC4:GG4"/>
    <mergeCell ref="GI4:GM4"/>
    <mergeCell ref="GC26:GG26"/>
    <mergeCell ref="GI26:GM26"/>
    <mergeCell ref="GQ4:GU4"/>
    <mergeCell ref="FI4:FL4"/>
    <mergeCell ref="FC26:FG26"/>
    <mergeCell ref="FI26:FL26"/>
    <mergeCell ref="FP4:FT4"/>
    <mergeCell ref="FV4:FY4"/>
    <mergeCell ref="FP26:FT26"/>
    <mergeCell ref="FV26:FY26"/>
    <mergeCell ref="EP4:ET4"/>
    <mergeCell ref="EV4:EY4"/>
    <mergeCell ref="EP26:ET26"/>
    <mergeCell ref="EV26:EY26"/>
    <mergeCell ref="FC4:FG4"/>
    <mergeCell ref="DV4:DY4"/>
    <mergeCell ref="DP26:DT26"/>
    <mergeCell ref="DV26:DY26"/>
    <mergeCell ref="EC4:EG4"/>
    <mergeCell ref="EI4:EL4"/>
    <mergeCell ref="EC26:EG26"/>
    <mergeCell ref="EI26:EL26"/>
    <mergeCell ref="DC4:DG4"/>
    <mergeCell ref="DI4:DL4"/>
    <mergeCell ref="DC26:DG26"/>
    <mergeCell ref="DI26:DL26"/>
    <mergeCell ref="DP4:DT4"/>
    <mergeCell ref="BV4:BY4"/>
    <mergeCell ref="BP26:BT26"/>
    <mergeCell ref="BV26:BY26"/>
    <mergeCell ref="CP4:CT4"/>
    <mergeCell ref="CV4:CY4"/>
    <mergeCell ref="CP26:CT26"/>
    <mergeCell ref="CV26:CY26"/>
    <mergeCell ref="CC4:CG4"/>
    <mergeCell ref="CI4:CL4"/>
    <mergeCell ref="CC26:CG26"/>
    <mergeCell ref="CI26:CL26"/>
    <mergeCell ref="BC4:BG4"/>
    <mergeCell ref="BI4:BL4"/>
    <mergeCell ref="BC26:BG26"/>
    <mergeCell ref="BI26:BL26"/>
    <mergeCell ref="BP4:BT4"/>
    <mergeCell ref="AI4:AL4"/>
    <mergeCell ref="AC26:AG26"/>
    <mergeCell ref="AI26:AL26"/>
    <mergeCell ref="AP4:AT4"/>
    <mergeCell ref="AV4:AY4"/>
    <mergeCell ref="AP26:AT26"/>
    <mergeCell ref="AV26:AY26"/>
    <mergeCell ref="P4:T4"/>
    <mergeCell ref="V4:Y4"/>
    <mergeCell ref="P26:T26"/>
    <mergeCell ref="V26:Y26"/>
    <mergeCell ref="AC4:AG4"/>
    <mergeCell ref="C26:G26"/>
    <mergeCell ref="I26:L26"/>
    <mergeCell ref="C4:G4"/>
    <mergeCell ref="I4:L4"/>
    <mergeCell ref="A18:N18"/>
    <mergeCell ref="A19:N19"/>
    <mergeCell ref="A20:N20"/>
  </mergeCells>
  <phoneticPr fontId="1"/>
  <dataValidations count="1">
    <dataValidation imeMode="off" allowBlank="1" showInputMessage="1" showErrorMessage="1" sqref="B6:AU15 B28:AN37 AV14:AX15 AV6:AW10 AX6:AX13 AV12:AW13 AO34:AR37 AP28:AR32 AO28:AO33 AS28:HC37 AY6:HC15" xr:uid="{00000000-0002-0000-0000-000000000000}"/>
  </dataValidations>
  <pageMargins left="0.62992125984251968" right="0.23622047244094491" top="0.74803149606299213" bottom="0.74803149606299213" header="0.31496062992125984" footer="0.31496062992125984"/>
  <pageSetup paperSize="9" fitToHeight="0" orientation="landscape" r:id="rId1"/>
  <rowBreaks count="1" manualBreakCount="1">
    <brk id="2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A345F-4A33-4E15-9D37-E776C496CDBB}">
  <sheetPr transitionEvaluation="1"/>
  <dimension ref="A1:CY79"/>
  <sheetViews>
    <sheetView showGridLines="0" view="pageBreakPreview" zoomScale="80" zoomScaleNormal="100" zoomScaleSheetLayoutView="80" workbookViewId="0"/>
  </sheetViews>
  <sheetFormatPr defaultColWidth="11.77734375" defaultRowHeight="14.4" x14ac:dyDescent="0.2"/>
  <cols>
    <col min="1" max="1" width="7.44140625" style="2722" customWidth="1"/>
    <col min="2" max="2" width="11.77734375" style="2721"/>
    <col min="3" max="3" width="4.6640625" style="2721" customWidth="1"/>
    <col min="4" max="4" width="15" style="2721" customWidth="1"/>
    <col min="5" max="7" width="17.33203125" style="2721" customWidth="1"/>
    <col min="8" max="9" width="18.21875" style="2721" customWidth="1"/>
    <col min="10" max="11" width="17.33203125" style="2721" customWidth="1"/>
    <col min="12" max="12" width="19.33203125" style="2721" customWidth="1"/>
    <col min="13" max="13" width="19.44140625" style="2721" customWidth="1"/>
    <col min="14" max="16" width="17.33203125" style="2721" customWidth="1"/>
    <col min="17" max="18" width="18.21875" style="2721" customWidth="1"/>
    <col min="19" max="20" width="17.33203125" style="2721" customWidth="1"/>
    <col min="21" max="21" width="19.33203125" style="2721" customWidth="1"/>
    <col min="22" max="22" width="19.44140625" style="2721" customWidth="1"/>
    <col min="23" max="25" width="17.33203125" style="2721" customWidth="1"/>
    <col min="26" max="27" width="18.21875" style="2721" customWidth="1"/>
    <col min="28" max="29" width="17.33203125" style="2721" customWidth="1"/>
    <col min="30" max="30" width="19.33203125" style="2721" customWidth="1"/>
    <col min="31" max="31" width="19.44140625" style="2721" customWidth="1"/>
    <col min="32" max="34" width="17.33203125" style="2721" customWidth="1"/>
    <col min="35" max="36" width="18.21875" style="2721" customWidth="1"/>
    <col min="37" max="38" width="17.33203125" style="2721" customWidth="1"/>
    <col min="39" max="39" width="19.33203125" style="2721" customWidth="1"/>
    <col min="40" max="40" width="19.44140625" style="2721" customWidth="1"/>
    <col min="41" max="43" width="17.33203125" style="2721" customWidth="1"/>
    <col min="44" max="45" width="18.21875" style="2721" customWidth="1"/>
    <col min="46" max="47" width="17.33203125" style="2721" customWidth="1"/>
    <col min="48" max="48" width="19.33203125" style="2721" customWidth="1"/>
    <col min="49" max="49" width="19.44140625" style="2721" customWidth="1"/>
    <col min="50" max="52" width="17.33203125" style="2721" customWidth="1"/>
    <col min="53" max="54" width="18.21875" style="2721" customWidth="1"/>
    <col min="55" max="56" width="17.33203125" style="2721" customWidth="1"/>
    <col min="57" max="57" width="19.33203125" style="2721" customWidth="1"/>
    <col min="58" max="58" width="19.44140625" style="2721" customWidth="1"/>
    <col min="59" max="61" width="17.33203125" style="2721" customWidth="1"/>
    <col min="62" max="63" width="18.21875" style="2721" customWidth="1"/>
    <col min="64" max="65" width="17.33203125" style="2721" customWidth="1"/>
    <col min="66" max="66" width="19.33203125" style="2721" customWidth="1"/>
    <col min="67" max="67" width="19.44140625" style="2721" customWidth="1"/>
    <col min="68" max="70" width="17.33203125" style="2721" customWidth="1"/>
    <col min="71" max="72" width="18.21875" style="2721" customWidth="1"/>
    <col min="73" max="74" width="17.33203125" style="2721" customWidth="1"/>
    <col min="75" max="75" width="19.33203125" style="2721" customWidth="1"/>
    <col min="76" max="76" width="19.44140625" style="2721" customWidth="1"/>
    <col min="77" max="79" width="17.33203125" style="2721" customWidth="1"/>
    <col min="80" max="81" width="18.21875" style="2721" customWidth="1"/>
    <col min="82" max="83" width="17.33203125" style="2721" customWidth="1"/>
    <col min="84" max="84" width="19.33203125" style="2721" customWidth="1"/>
    <col min="85" max="85" width="19.44140625" style="2721" customWidth="1"/>
    <col min="86" max="88" width="17.33203125" style="2721" customWidth="1"/>
    <col min="89" max="90" width="18.21875" style="2721" customWidth="1"/>
    <col min="91" max="92" width="17.33203125" style="2721" customWidth="1"/>
    <col min="93" max="93" width="19.33203125" style="2721" customWidth="1"/>
    <col min="94" max="94" width="19.44140625" style="2721" customWidth="1"/>
    <col min="95" max="97" width="17.33203125" style="2721" customWidth="1"/>
    <col min="98" max="99" width="18.21875" style="2721" customWidth="1"/>
    <col min="100" max="101" width="17.33203125" style="2721" customWidth="1"/>
    <col min="102" max="102" width="19.33203125" style="2721" customWidth="1"/>
    <col min="103" max="103" width="19.44140625" style="2721" customWidth="1"/>
    <col min="104" max="16384" width="11.77734375" style="2721"/>
  </cols>
  <sheetData>
    <row r="1" spans="1:103" ht="19.8" thickBot="1" x14ac:dyDescent="0.25">
      <c r="A1" s="2773" t="s">
        <v>126</v>
      </c>
      <c r="B1" s="2772"/>
      <c r="C1" s="2772"/>
      <c r="D1" s="2772"/>
      <c r="E1" s="2772"/>
      <c r="F1" s="2772"/>
      <c r="G1" s="2772"/>
      <c r="H1" s="2772"/>
      <c r="I1" s="2772"/>
      <c r="J1" s="2772"/>
      <c r="K1" s="2772"/>
      <c r="L1" s="2772"/>
      <c r="M1" s="2772"/>
      <c r="N1" s="2772"/>
      <c r="O1" s="2772"/>
      <c r="P1" s="2772"/>
      <c r="Q1" s="2772"/>
      <c r="R1" s="2772"/>
      <c r="S1" s="2772"/>
      <c r="T1" s="2772"/>
      <c r="U1" s="2772"/>
      <c r="V1" s="2772"/>
      <c r="W1" s="2772"/>
      <c r="X1" s="2772"/>
      <c r="Y1" s="2772"/>
      <c r="Z1" s="2772"/>
      <c r="AA1" s="2772"/>
      <c r="AB1" s="2772"/>
      <c r="AC1" s="2772"/>
      <c r="AD1" s="2772"/>
      <c r="AE1" s="2772"/>
      <c r="AF1" s="2772"/>
      <c r="AG1" s="2772"/>
      <c r="AH1" s="2772"/>
      <c r="AI1" s="2772"/>
      <c r="AJ1" s="2772"/>
      <c r="AK1" s="2772"/>
      <c r="AL1" s="2772"/>
      <c r="AM1" s="2772"/>
      <c r="AN1" s="2772"/>
      <c r="AO1" s="2772"/>
      <c r="AP1" s="2772"/>
      <c r="AQ1" s="2772"/>
      <c r="AR1" s="2772"/>
      <c r="AS1" s="2772"/>
      <c r="AT1" s="2772"/>
      <c r="AU1" s="2772"/>
      <c r="AV1" s="2772"/>
      <c r="AW1" s="2772"/>
      <c r="AX1" s="2772"/>
      <c r="AY1" s="2772"/>
      <c r="AZ1" s="2772"/>
      <c r="BA1" s="2772"/>
      <c r="BB1" s="2772"/>
      <c r="BC1" s="2772"/>
      <c r="BD1" s="2772"/>
      <c r="BE1" s="2772"/>
      <c r="BF1" s="2772"/>
      <c r="BG1" s="2772"/>
      <c r="BH1" s="2772"/>
      <c r="BI1" s="2772"/>
      <c r="BJ1" s="2772"/>
      <c r="BK1" s="2772"/>
      <c r="BL1" s="2772"/>
      <c r="BM1" s="2772"/>
      <c r="BN1" s="2772"/>
      <c r="BO1" s="2772"/>
      <c r="BP1" s="2772"/>
      <c r="BQ1" s="2772"/>
      <c r="BR1" s="2772"/>
      <c r="BS1" s="2772"/>
      <c r="BT1" s="2772"/>
      <c r="BU1" s="2772"/>
      <c r="BV1" s="2772"/>
      <c r="BW1" s="2772"/>
      <c r="BX1" s="2772"/>
      <c r="BY1" s="2772"/>
      <c r="BZ1" s="2772"/>
      <c r="CA1" s="2772"/>
      <c r="CB1" s="2772"/>
      <c r="CC1" s="2772"/>
      <c r="CD1" s="2772"/>
      <c r="CE1" s="2772"/>
      <c r="CF1" s="2772"/>
      <c r="CG1" s="2772"/>
      <c r="CH1" s="2772"/>
      <c r="CI1" s="2772"/>
      <c r="CJ1" s="2772"/>
      <c r="CK1" s="2772"/>
      <c r="CL1" s="2772"/>
      <c r="CM1" s="2772"/>
      <c r="CN1" s="2772"/>
      <c r="CO1" s="2772"/>
      <c r="CP1" s="2772"/>
      <c r="CQ1" s="2772"/>
      <c r="CR1" s="2772"/>
      <c r="CS1" s="2772"/>
      <c r="CT1" s="2772"/>
      <c r="CU1" s="2772"/>
      <c r="CV1" s="2772"/>
      <c r="CW1" s="2772"/>
      <c r="CX1" s="2772"/>
      <c r="CY1" s="2772"/>
    </row>
    <row r="2" spans="1:103" ht="16.2" x14ac:dyDescent="0.2">
      <c r="A2" s="3113" t="s">
        <v>125</v>
      </c>
      <c r="B2" s="3116" t="s">
        <v>124</v>
      </c>
      <c r="C2" s="3118" t="s">
        <v>123</v>
      </c>
      <c r="D2" s="3118"/>
      <c r="E2" s="3119" t="s">
        <v>79</v>
      </c>
      <c r="F2" s="3120"/>
      <c r="G2" s="3120"/>
      <c r="H2" s="3120"/>
      <c r="I2" s="3120"/>
      <c r="J2" s="3120"/>
      <c r="K2" s="3120"/>
      <c r="L2" s="3120"/>
      <c r="M2" s="3121"/>
      <c r="N2" s="3119" t="s">
        <v>78</v>
      </c>
      <c r="O2" s="3120"/>
      <c r="P2" s="3120"/>
      <c r="Q2" s="3120"/>
      <c r="R2" s="3120"/>
      <c r="S2" s="3120"/>
      <c r="T2" s="3120"/>
      <c r="U2" s="3120"/>
      <c r="V2" s="3121"/>
      <c r="W2" s="3119" t="s">
        <v>77</v>
      </c>
      <c r="X2" s="3120"/>
      <c r="Y2" s="3120"/>
      <c r="Z2" s="3120"/>
      <c r="AA2" s="3120"/>
      <c r="AB2" s="3120"/>
      <c r="AC2" s="3120"/>
      <c r="AD2" s="3120"/>
      <c r="AE2" s="3121"/>
      <c r="AF2" s="3119" t="s">
        <v>76</v>
      </c>
      <c r="AG2" s="3120"/>
      <c r="AH2" s="3120"/>
      <c r="AI2" s="3120"/>
      <c r="AJ2" s="3120"/>
      <c r="AK2" s="3120"/>
      <c r="AL2" s="3120"/>
      <c r="AM2" s="3120"/>
      <c r="AN2" s="3121"/>
      <c r="AO2" s="3119" t="s">
        <v>75</v>
      </c>
      <c r="AP2" s="3120"/>
      <c r="AQ2" s="3120"/>
      <c r="AR2" s="3120"/>
      <c r="AS2" s="3120"/>
      <c r="AT2" s="3120"/>
      <c r="AU2" s="3120"/>
      <c r="AV2" s="3120"/>
      <c r="AW2" s="3121"/>
      <c r="AX2" s="3119" t="s">
        <v>74</v>
      </c>
      <c r="AY2" s="3120"/>
      <c r="AZ2" s="3120"/>
      <c r="BA2" s="3120"/>
      <c r="BB2" s="3120"/>
      <c r="BC2" s="3120"/>
      <c r="BD2" s="3120"/>
      <c r="BE2" s="3120"/>
      <c r="BF2" s="3121"/>
      <c r="BG2" s="3119" t="s">
        <v>73</v>
      </c>
      <c r="BH2" s="3120"/>
      <c r="BI2" s="3120"/>
      <c r="BJ2" s="3120"/>
      <c r="BK2" s="3120"/>
      <c r="BL2" s="3120"/>
      <c r="BM2" s="3120"/>
      <c r="BN2" s="3120"/>
      <c r="BO2" s="3121"/>
      <c r="BP2" s="3119" t="s">
        <v>72</v>
      </c>
      <c r="BQ2" s="3120"/>
      <c r="BR2" s="3120"/>
      <c r="BS2" s="3120"/>
      <c r="BT2" s="3120"/>
      <c r="BU2" s="3120"/>
      <c r="BV2" s="3120"/>
      <c r="BW2" s="3120"/>
      <c r="BX2" s="3121"/>
      <c r="BY2" s="3119" t="s">
        <v>71</v>
      </c>
      <c r="BZ2" s="3120"/>
      <c r="CA2" s="3120"/>
      <c r="CB2" s="3120"/>
      <c r="CC2" s="3120"/>
      <c r="CD2" s="3120"/>
      <c r="CE2" s="3120"/>
      <c r="CF2" s="3120"/>
      <c r="CG2" s="3121"/>
      <c r="CH2" s="3119" t="s">
        <v>70</v>
      </c>
      <c r="CI2" s="3120"/>
      <c r="CJ2" s="3120"/>
      <c r="CK2" s="3120"/>
      <c r="CL2" s="3120"/>
      <c r="CM2" s="3120"/>
      <c r="CN2" s="3120"/>
      <c r="CO2" s="3120"/>
      <c r="CP2" s="3121"/>
      <c r="CQ2" s="3119" t="s">
        <v>80</v>
      </c>
      <c r="CR2" s="3120"/>
      <c r="CS2" s="3120"/>
      <c r="CT2" s="3120"/>
      <c r="CU2" s="3120"/>
      <c r="CV2" s="3120"/>
      <c r="CW2" s="3120"/>
      <c r="CX2" s="3120"/>
      <c r="CY2" s="3121"/>
    </row>
    <row r="3" spans="1:103" ht="14.25" customHeight="1" x14ac:dyDescent="0.2">
      <c r="A3" s="3114"/>
      <c r="B3" s="3117"/>
      <c r="C3" s="3124" t="s">
        <v>122</v>
      </c>
      <c r="D3" s="3124"/>
      <c r="E3" s="3125" t="s">
        <v>121</v>
      </c>
      <c r="F3" s="3127" t="s">
        <v>120</v>
      </c>
      <c r="G3" s="3129" t="s">
        <v>119</v>
      </c>
      <c r="H3" s="3130"/>
      <c r="I3" s="3130"/>
      <c r="J3" s="3130"/>
      <c r="K3" s="3130"/>
      <c r="L3" s="3131"/>
      <c r="M3" s="3122" t="s">
        <v>118</v>
      </c>
      <c r="N3" s="3125" t="s">
        <v>121</v>
      </c>
      <c r="O3" s="3127" t="s">
        <v>120</v>
      </c>
      <c r="P3" s="3129" t="s">
        <v>119</v>
      </c>
      <c r="Q3" s="3130"/>
      <c r="R3" s="3130"/>
      <c r="S3" s="3130"/>
      <c r="T3" s="3130"/>
      <c r="U3" s="3131"/>
      <c r="V3" s="3122" t="s">
        <v>118</v>
      </c>
      <c r="W3" s="3125" t="s">
        <v>121</v>
      </c>
      <c r="X3" s="3127" t="s">
        <v>120</v>
      </c>
      <c r="Y3" s="3129" t="s">
        <v>119</v>
      </c>
      <c r="Z3" s="3130"/>
      <c r="AA3" s="3130"/>
      <c r="AB3" s="3130"/>
      <c r="AC3" s="3130"/>
      <c r="AD3" s="3131"/>
      <c r="AE3" s="3122" t="s">
        <v>118</v>
      </c>
      <c r="AF3" s="3125" t="s">
        <v>121</v>
      </c>
      <c r="AG3" s="3127" t="s">
        <v>120</v>
      </c>
      <c r="AH3" s="3129" t="s">
        <v>119</v>
      </c>
      <c r="AI3" s="3130"/>
      <c r="AJ3" s="3130"/>
      <c r="AK3" s="3130"/>
      <c r="AL3" s="3130"/>
      <c r="AM3" s="3131"/>
      <c r="AN3" s="3122" t="s">
        <v>118</v>
      </c>
      <c r="AO3" s="3125" t="s">
        <v>121</v>
      </c>
      <c r="AP3" s="3127" t="s">
        <v>120</v>
      </c>
      <c r="AQ3" s="3129" t="s">
        <v>119</v>
      </c>
      <c r="AR3" s="3130"/>
      <c r="AS3" s="3130"/>
      <c r="AT3" s="3130"/>
      <c r="AU3" s="3130"/>
      <c r="AV3" s="3131"/>
      <c r="AW3" s="3122" t="s">
        <v>118</v>
      </c>
      <c r="AX3" s="3125" t="s">
        <v>121</v>
      </c>
      <c r="AY3" s="3127" t="s">
        <v>120</v>
      </c>
      <c r="AZ3" s="3129" t="s">
        <v>119</v>
      </c>
      <c r="BA3" s="3130"/>
      <c r="BB3" s="3130"/>
      <c r="BC3" s="3130"/>
      <c r="BD3" s="3130"/>
      <c r="BE3" s="3131"/>
      <c r="BF3" s="3122" t="s">
        <v>118</v>
      </c>
      <c r="BG3" s="3125" t="s">
        <v>121</v>
      </c>
      <c r="BH3" s="3127" t="s">
        <v>120</v>
      </c>
      <c r="BI3" s="3129" t="s">
        <v>119</v>
      </c>
      <c r="BJ3" s="3130"/>
      <c r="BK3" s="3130"/>
      <c r="BL3" s="3130"/>
      <c r="BM3" s="3130"/>
      <c r="BN3" s="3131"/>
      <c r="BO3" s="3122" t="s">
        <v>118</v>
      </c>
      <c r="BP3" s="3125" t="s">
        <v>121</v>
      </c>
      <c r="BQ3" s="3127" t="s">
        <v>120</v>
      </c>
      <c r="BR3" s="3129" t="s">
        <v>119</v>
      </c>
      <c r="BS3" s="3130"/>
      <c r="BT3" s="3130"/>
      <c r="BU3" s="3130"/>
      <c r="BV3" s="3130"/>
      <c r="BW3" s="3131"/>
      <c r="BX3" s="3122" t="s">
        <v>118</v>
      </c>
      <c r="BY3" s="3125" t="s">
        <v>121</v>
      </c>
      <c r="BZ3" s="3127" t="s">
        <v>120</v>
      </c>
      <c r="CA3" s="3129" t="s">
        <v>119</v>
      </c>
      <c r="CB3" s="3130"/>
      <c r="CC3" s="3130"/>
      <c r="CD3" s="3130"/>
      <c r="CE3" s="3130"/>
      <c r="CF3" s="3131"/>
      <c r="CG3" s="3122" t="s">
        <v>118</v>
      </c>
      <c r="CH3" s="3125" t="s">
        <v>121</v>
      </c>
      <c r="CI3" s="3127" t="s">
        <v>120</v>
      </c>
      <c r="CJ3" s="3129" t="s">
        <v>119</v>
      </c>
      <c r="CK3" s="3130"/>
      <c r="CL3" s="3130"/>
      <c r="CM3" s="3130"/>
      <c r="CN3" s="3130"/>
      <c r="CO3" s="3131"/>
      <c r="CP3" s="3122" t="s">
        <v>118</v>
      </c>
      <c r="CQ3" s="3125" t="s">
        <v>121</v>
      </c>
      <c r="CR3" s="3127" t="s">
        <v>120</v>
      </c>
      <c r="CS3" s="3129" t="s">
        <v>119</v>
      </c>
      <c r="CT3" s="3130"/>
      <c r="CU3" s="3130"/>
      <c r="CV3" s="3130"/>
      <c r="CW3" s="3130"/>
      <c r="CX3" s="3131"/>
      <c r="CY3" s="3122" t="s">
        <v>118</v>
      </c>
    </row>
    <row r="4" spans="1:103" ht="43.5" customHeight="1" x14ac:dyDescent="0.2">
      <c r="A4" s="3115"/>
      <c r="B4" s="2771" t="s">
        <v>117</v>
      </c>
      <c r="C4" s="3132"/>
      <c r="D4" s="3132"/>
      <c r="E4" s="3126"/>
      <c r="F4" s="3128"/>
      <c r="G4" s="2770" t="s">
        <v>116</v>
      </c>
      <c r="H4" s="2770" t="s">
        <v>115</v>
      </c>
      <c r="I4" s="2770" t="s">
        <v>114</v>
      </c>
      <c r="J4" s="2770" t="s">
        <v>113</v>
      </c>
      <c r="K4" s="2770" t="s">
        <v>112</v>
      </c>
      <c r="L4" s="2770" t="s">
        <v>94</v>
      </c>
      <c r="M4" s="3123"/>
      <c r="N4" s="3126"/>
      <c r="O4" s="3128"/>
      <c r="P4" s="2770" t="s">
        <v>116</v>
      </c>
      <c r="Q4" s="2770" t="s">
        <v>115</v>
      </c>
      <c r="R4" s="2770" t="s">
        <v>114</v>
      </c>
      <c r="S4" s="2770" t="s">
        <v>113</v>
      </c>
      <c r="T4" s="2770" t="s">
        <v>112</v>
      </c>
      <c r="U4" s="2770" t="s">
        <v>94</v>
      </c>
      <c r="V4" s="3123"/>
      <c r="W4" s="3126"/>
      <c r="X4" s="3128"/>
      <c r="Y4" s="2770" t="s">
        <v>116</v>
      </c>
      <c r="Z4" s="2770" t="s">
        <v>115</v>
      </c>
      <c r="AA4" s="2770" t="s">
        <v>114</v>
      </c>
      <c r="AB4" s="2770" t="s">
        <v>113</v>
      </c>
      <c r="AC4" s="2770" t="s">
        <v>112</v>
      </c>
      <c r="AD4" s="2770" t="s">
        <v>94</v>
      </c>
      <c r="AE4" s="3123"/>
      <c r="AF4" s="3126"/>
      <c r="AG4" s="3128"/>
      <c r="AH4" s="2770" t="s">
        <v>116</v>
      </c>
      <c r="AI4" s="2770" t="s">
        <v>115</v>
      </c>
      <c r="AJ4" s="2770" t="s">
        <v>114</v>
      </c>
      <c r="AK4" s="2770" t="s">
        <v>113</v>
      </c>
      <c r="AL4" s="2770" t="s">
        <v>112</v>
      </c>
      <c r="AM4" s="2770" t="s">
        <v>94</v>
      </c>
      <c r="AN4" s="3123"/>
      <c r="AO4" s="3126"/>
      <c r="AP4" s="3128"/>
      <c r="AQ4" s="2770" t="s">
        <v>116</v>
      </c>
      <c r="AR4" s="2770" t="s">
        <v>115</v>
      </c>
      <c r="AS4" s="2770" t="s">
        <v>114</v>
      </c>
      <c r="AT4" s="2770" t="s">
        <v>113</v>
      </c>
      <c r="AU4" s="2770" t="s">
        <v>112</v>
      </c>
      <c r="AV4" s="2770" t="s">
        <v>94</v>
      </c>
      <c r="AW4" s="3123"/>
      <c r="AX4" s="3126"/>
      <c r="AY4" s="3128"/>
      <c r="AZ4" s="2770" t="s">
        <v>116</v>
      </c>
      <c r="BA4" s="2770" t="s">
        <v>115</v>
      </c>
      <c r="BB4" s="2770" t="s">
        <v>114</v>
      </c>
      <c r="BC4" s="2770" t="s">
        <v>113</v>
      </c>
      <c r="BD4" s="2770" t="s">
        <v>112</v>
      </c>
      <c r="BE4" s="2770" t="s">
        <v>94</v>
      </c>
      <c r="BF4" s="3123"/>
      <c r="BG4" s="3126"/>
      <c r="BH4" s="3128"/>
      <c r="BI4" s="2770" t="s">
        <v>116</v>
      </c>
      <c r="BJ4" s="2770" t="s">
        <v>115</v>
      </c>
      <c r="BK4" s="2770" t="s">
        <v>114</v>
      </c>
      <c r="BL4" s="2770" t="s">
        <v>113</v>
      </c>
      <c r="BM4" s="2770" t="s">
        <v>112</v>
      </c>
      <c r="BN4" s="2770" t="s">
        <v>94</v>
      </c>
      <c r="BO4" s="3123"/>
      <c r="BP4" s="3126"/>
      <c r="BQ4" s="3128"/>
      <c r="BR4" s="2770" t="s">
        <v>116</v>
      </c>
      <c r="BS4" s="2770" t="s">
        <v>115</v>
      </c>
      <c r="BT4" s="2770" t="s">
        <v>114</v>
      </c>
      <c r="BU4" s="2770" t="s">
        <v>113</v>
      </c>
      <c r="BV4" s="2770" t="s">
        <v>112</v>
      </c>
      <c r="BW4" s="2770" t="s">
        <v>94</v>
      </c>
      <c r="BX4" s="3123"/>
      <c r="BY4" s="3126"/>
      <c r="BZ4" s="3128"/>
      <c r="CA4" s="2770" t="s">
        <v>116</v>
      </c>
      <c r="CB4" s="2770" t="s">
        <v>115</v>
      </c>
      <c r="CC4" s="2770" t="s">
        <v>114</v>
      </c>
      <c r="CD4" s="2770" t="s">
        <v>113</v>
      </c>
      <c r="CE4" s="2770" t="s">
        <v>112</v>
      </c>
      <c r="CF4" s="2770" t="s">
        <v>94</v>
      </c>
      <c r="CG4" s="3123"/>
      <c r="CH4" s="3126"/>
      <c r="CI4" s="3128"/>
      <c r="CJ4" s="2770" t="s">
        <v>116</v>
      </c>
      <c r="CK4" s="2770" t="s">
        <v>115</v>
      </c>
      <c r="CL4" s="2770" t="s">
        <v>114</v>
      </c>
      <c r="CM4" s="2770" t="s">
        <v>113</v>
      </c>
      <c r="CN4" s="2770" t="s">
        <v>112</v>
      </c>
      <c r="CO4" s="2770" t="s">
        <v>94</v>
      </c>
      <c r="CP4" s="3123"/>
      <c r="CQ4" s="3126"/>
      <c r="CR4" s="3128"/>
      <c r="CS4" s="2770" t="s">
        <v>116</v>
      </c>
      <c r="CT4" s="2770" t="s">
        <v>115</v>
      </c>
      <c r="CU4" s="2770" t="s">
        <v>114</v>
      </c>
      <c r="CV4" s="2770" t="s">
        <v>113</v>
      </c>
      <c r="CW4" s="2770" t="s">
        <v>112</v>
      </c>
      <c r="CX4" s="2770" t="s">
        <v>94</v>
      </c>
      <c r="CY4" s="3123"/>
    </row>
    <row r="5" spans="1:103" ht="30" customHeight="1" x14ac:dyDescent="0.2">
      <c r="A5" s="2755"/>
      <c r="B5" s="3104" t="s">
        <v>67</v>
      </c>
      <c r="C5" s="3105"/>
      <c r="D5" s="3106"/>
      <c r="E5" s="2769">
        <v>961607.83000000007</v>
      </c>
      <c r="F5" s="2768">
        <v>11288.42</v>
      </c>
      <c r="G5" s="2768">
        <v>655442.201</v>
      </c>
      <c r="H5" s="2768">
        <v>0</v>
      </c>
      <c r="I5" s="2768">
        <v>88229.028000000006</v>
      </c>
      <c r="J5" s="2768">
        <v>5477.1239999999998</v>
      </c>
      <c r="K5" s="2768">
        <v>0</v>
      </c>
      <c r="L5" s="2768">
        <v>749148.353</v>
      </c>
      <c r="M5" s="2767">
        <v>201171.057</v>
      </c>
      <c r="N5" s="2769">
        <v>5509175.4189999998</v>
      </c>
      <c r="O5" s="2768">
        <v>230437.00099999999</v>
      </c>
      <c r="P5" s="2768">
        <v>3419961.0460000001</v>
      </c>
      <c r="Q5" s="2768">
        <v>0</v>
      </c>
      <c r="R5" s="2768">
        <v>96452.180999999997</v>
      </c>
      <c r="S5" s="2768">
        <v>289123.348</v>
      </c>
      <c r="T5" s="2768">
        <v>0</v>
      </c>
      <c r="U5" s="2768">
        <v>3805536.5750000002</v>
      </c>
      <c r="V5" s="2767">
        <v>1473201.8429999999</v>
      </c>
      <c r="W5" s="2769">
        <v>2873641.2970000003</v>
      </c>
      <c r="X5" s="2768">
        <v>41374.460999999996</v>
      </c>
      <c r="Y5" s="2768">
        <v>2223319.787</v>
      </c>
      <c r="Z5" s="2768">
        <v>0</v>
      </c>
      <c r="AA5" s="2768">
        <v>76237.95199999999</v>
      </c>
      <c r="AB5" s="2768">
        <v>107641.4</v>
      </c>
      <c r="AC5" s="2768">
        <v>0</v>
      </c>
      <c r="AD5" s="2768">
        <v>2407199.139</v>
      </c>
      <c r="AE5" s="2767">
        <v>425067.69700000004</v>
      </c>
      <c r="AF5" s="2769">
        <v>2329172</v>
      </c>
      <c r="AG5" s="2768">
        <v>51928</v>
      </c>
      <c r="AH5" s="2768">
        <v>1055116</v>
      </c>
      <c r="AI5" s="2768">
        <v>0</v>
      </c>
      <c r="AJ5" s="2768">
        <v>144028</v>
      </c>
      <c r="AK5" s="2768">
        <v>205965</v>
      </c>
      <c r="AL5" s="2768">
        <v>0</v>
      </c>
      <c r="AM5" s="2768">
        <v>1405109</v>
      </c>
      <c r="AN5" s="2767">
        <v>872135</v>
      </c>
      <c r="AO5" s="2769">
        <v>918033</v>
      </c>
      <c r="AP5" s="2768">
        <v>17030</v>
      </c>
      <c r="AQ5" s="2768">
        <v>808018</v>
      </c>
      <c r="AR5" s="2768">
        <v>0</v>
      </c>
      <c r="AS5" s="2768">
        <v>0</v>
      </c>
      <c r="AT5" s="2768">
        <v>1632</v>
      </c>
      <c r="AU5" s="2768">
        <v>0</v>
      </c>
      <c r="AV5" s="2768">
        <v>809650</v>
      </c>
      <c r="AW5" s="2767">
        <v>91353</v>
      </c>
      <c r="AX5" s="2769">
        <v>48402.179999999993</v>
      </c>
      <c r="AY5" s="2768">
        <v>437.98099999999999</v>
      </c>
      <c r="AZ5" s="2768">
        <v>40756.200000000004</v>
      </c>
      <c r="BA5" s="2768">
        <v>0</v>
      </c>
      <c r="BB5" s="2768">
        <v>4372.6230000000005</v>
      </c>
      <c r="BC5" s="2768">
        <v>0</v>
      </c>
      <c r="BD5" s="2768">
        <v>0</v>
      </c>
      <c r="BE5" s="2768">
        <v>45128.823000000004</v>
      </c>
      <c r="BF5" s="2767">
        <v>2835.3760000000002</v>
      </c>
      <c r="BG5" s="2769">
        <v>710382</v>
      </c>
      <c r="BH5" s="2768">
        <v>9187</v>
      </c>
      <c r="BI5" s="2768">
        <v>701158</v>
      </c>
      <c r="BJ5" s="2768">
        <v>0</v>
      </c>
      <c r="BK5" s="2768">
        <v>0</v>
      </c>
      <c r="BL5" s="2768">
        <v>0</v>
      </c>
      <c r="BM5" s="2768">
        <v>0</v>
      </c>
      <c r="BN5" s="2768">
        <v>701158</v>
      </c>
      <c r="BO5" s="2767">
        <v>38</v>
      </c>
      <c r="BP5" s="2769">
        <v>1100077</v>
      </c>
      <c r="BQ5" s="2768">
        <v>14630</v>
      </c>
      <c r="BR5" s="2768">
        <v>737399</v>
      </c>
      <c r="BS5" s="2768">
        <v>0</v>
      </c>
      <c r="BT5" s="2768">
        <v>0</v>
      </c>
      <c r="BU5" s="2768">
        <v>346367</v>
      </c>
      <c r="BV5" s="2768">
        <v>0</v>
      </c>
      <c r="BW5" s="2768">
        <v>1083766</v>
      </c>
      <c r="BX5" s="2767">
        <v>1682</v>
      </c>
      <c r="BY5" s="2769">
        <v>1831920.96</v>
      </c>
      <c r="BZ5" s="2768">
        <v>65013.490000000005</v>
      </c>
      <c r="CA5" s="2768">
        <v>1133875.6000000001</v>
      </c>
      <c r="CB5" s="2768">
        <v>0</v>
      </c>
      <c r="CC5" s="2768">
        <v>6343.8879999999999</v>
      </c>
      <c r="CD5" s="2768">
        <v>79714.466000000015</v>
      </c>
      <c r="CE5" s="2768">
        <v>0</v>
      </c>
      <c r="CF5" s="2768">
        <v>1219933.9539999999</v>
      </c>
      <c r="CG5" s="2767">
        <v>546973.51600000006</v>
      </c>
      <c r="CH5" s="2769">
        <v>39237</v>
      </c>
      <c r="CI5" s="2768">
        <v>2287</v>
      </c>
      <c r="CJ5" s="2768">
        <v>36613</v>
      </c>
      <c r="CK5" s="2768">
        <v>0</v>
      </c>
      <c r="CL5" s="2768">
        <v>0</v>
      </c>
      <c r="CM5" s="2768">
        <v>0</v>
      </c>
      <c r="CN5" s="2768">
        <v>0</v>
      </c>
      <c r="CO5" s="2768">
        <v>36613</v>
      </c>
      <c r="CP5" s="2767">
        <v>338</v>
      </c>
      <c r="CQ5" s="2769">
        <v>16321648.686000001</v>
      </c>
      <c r="CR5" s="2768">
        <v>443613.353</v>
      </c>
      <c r="CS5" s="2768">
        <v>10811658.833999999</v>
      </c>
      <c r="CT5" s="2768">
        <v>0</v>
      </c>
      <c r="CU5" s="2768">
        <v>415663.67200000002</v>
      </c>
      <c r="CV5" s="2768">
        <v>1035920.338</v>
      </c>
      <c r="CW5" s="2768">
        <v>0</v>
      </c>
      <c r="CX5" s="2768">
        <v>12263242.844000001</v>
      </c>
      <c r="CY5" s="2767">
        <v>3614795.4889999996</v>
      </c>
    </row>
    <row r="6" spans="1:103" ht="30" customHeight="1" x14ac:dyDescent="0.2">
      <c r="A6" s="2736"/>
      <c r="B6" s="3107" t="s">
        <v>66</v>
      </c>
      <c r="C6" s="3110" t="s">
        <v>111</v>
      </c>
      <c r="D6" s="2747" t="s">
        <v>65</v>
      </c>
      <c r="E6" s="2766">
        <v>9035419.9100000001</v>
      </c>
      <c r="F6" s="2765">
        <v>1021081.9129999999</v>
      </c>
      <c r="G6" s="2765">
        <v>3500981.0039999997</v>
      </c>
      <c r="H6" s="2765">
        <v>0</v>
      </c>
      <c r="I6" s="2765">
        <v>50695.256000000001</v>
      </c>
      <c r="J6" s="2765">
        <v>43219.309000000001</v>
      </c>
      <c r="K6" s="2765">
        <v>16783.400000000001</v>
      </c>
      <c r="L6" s="2765">
        <v>3611678.9689999996</v>
      </c>
      <c r="M6" s="2763">
        <v>4402660.0279999999</v>
      </c>
      <c r="N6" s="2766">
        <v>38829234.941</v>
      </c>
      <c r="O6" s="2765">
        <v>2758487.8250000002</v>
      </c>
      <c r="P6" s="2765">
        <v>28706689.873999998</v>
      </c>
      <c r="Q6" s="2765">
        <v>0</v>
      </c>
      <c r="R6" s="2765">
        <v>1520879.196</v>
      </c>
      <c r="S6" s="2765">
        <v>57486.489000000001</v>
      </c>
      <c r="T6" s="2765">
        <v>5856.875</v>
      </c>
      <c r="U6" s="2765">
        <v>30290912.434</v>
      </c>
      <c r="V6" s="2763">
        <v>5779834.682</v>
      </c>
      <c r="W6" s="2766">
        <v>49020819.619000003</v>
      </c>
      <c r="X6" s="2765">
        <v>3941974.5949999997</v>
      </c>
      <c r="Y6" s="2765">
        <v>14521467.804</v>
      </c>
      <c r="Z6" s="2765">
        <v>285826.26400000002</v>
      </c>
      <c r="AA6" s="2765">
        <v>5914747.3160000006</v>
      </c>
      <c r="AB6" s="2765">
        <v>276835.44300000003</v>
      </c>
      <c r="AC6" s="2765">
        <v>4135669.7</v>
      </c>
      <c r="AD6" s="2765">
        <v>25134546.527000003</v>
      </c>
      <c r="AE6" s="2763">
        <v>19944298.496999998</v>
      </c>
      <c r="AF6" s="2766">
        <v>15510020</v>
      </c>
      <c r="AG6" s="2765">
        <v>1686333</v>
      </c>
      <c r="AH6" s="2765">
        <v>4147965</v>
      </c>
      <c r="AI6" s="2765">
        <v>0</v>
      </c>
      <c r="AJ6" s="2765">
        <v>370493</v>
      </c>
      <c r="AK6" s="2765">
        <v>1854964</v>
      </c>
      <c r="AL6" s="2765">
        <v>1077417</v>
      </c>
      <c r="AM6" s="2765">
        <v>7450839</v>
      </c>
      <c r="AN6" s="2763">
        <v>6372848</v>
      </c>
      <c r="AO6" s="2766">
        <v>1215606</v>
      </c>
      <c r="AP6" s="2765">
        <v>179215</v>
      </c>
      <c r="AQ6" s="2765">
        <v>171454</v>
      </c>
      <c r="AR6" s="2765">
        <v>0</v>
      </c>
      <c r="AS6" s="2765">
        <v>44331</v>
      </c>
      <c r="AT6" s="2765">
        <v>253</v>
      </c>
      <c r="AU6" s="2765">
        <v>0</v>
      </c>
      <c r="AV6" s="2765">
        <v>216038</v>
      </c>
      <c r="AW6" s="2763">
        <v>820353</v>
      </c>
      <c r="AX6" s="2766">
        <v>24953579.835000001</v>
      </c>
      <c r="AY6" s="2765">
        <v>2013604.9</v>
      </c>
      <c r="AZ6" s="2765">
        <v>13573513.282000002</v>
      </c>
      <c r="BA6" s="2765">
        <v>0</v>
      </c>
      <c r="BB6" s="2765">
        <v>356077.56900000002</v>
      </c>
      <c r="BC6" s="2765">
        <v>613288.00399999996</v>
      </c>
      <c r="BD6" s="2765">
        <v>5171.2910000000002</v>
      </c>
      <c r="BE6" s="2765">
        <v>14548050.146</v>
      </c>
      <c r="BF6" s="2763">
        <v>8391924.7890000008</v>
      </c>
      <c r="BG6" s="2766">
        <v>30566782</v>
      </c>
      <c r="BH6" s="2765">
        <v>3058827</v>
      </c>
      <c r="BI6" s="2765">
        <v>6392751</v>
      </c>
      <c r="BJ6" s="2765">
        <v>0</v>
      </c>
      <c r="BK6" s="2765">
        <v>970839</v>
      </c>
      <c r="BL6" s="2765">
        <v>1408274</v>
      </c>
      <c r="BM6" s="2765">
        <v>46553</v>
      </c>
      <c r="BN6" s="2765">
        <v>8818421</v>
      </c>
      <c r="BO6" s="2763">
        <v>18689536</v>
      </c>
      <c r="BP6" s="2766">
        <v>9772917</v>
      </c>
      <c r="BQ6" s="2765">
        <v>1036622</v>
      </c>
      <c r="BR6" s="2765">
        <v>3515360</v>
      </c>
      <c r="BS6" s="2765">
        <v>7</v>
      </c>
      <c r="BT6" s="2765">
        <v>319369</v>
      </c>
      <c r="BU6" s="2765">
        <v>1828216</v>
      </c>
      <c r="BV6" s="2765">
        <v>250784</v>
      </c>
      <c r="BW6" s="2765">
        <v>5913737</v>
      </c>
      <c r="BX6" s="2763">
        <v>2822558</v>
      </c>
      <c r="BY6" s="2766">
        <v>22732204.969999999</v>
      </c>
      <c r="BZ6" s="2765">
        <v>1914321.818</v>
      </c>
      <c r="CA6" s="2765">
        <v>8104876.7139999997</v>
      </c>
      <c r="CB6" s="2765">
        <v>0</v>
      </c>
      <c r="CC6" s="2765">
        <v>1925656.8640000001</v>
      </c>
      <c r="CD6" s="2765">
        <v>334709.31900000002</v>
      </c>
      <c r="CE6" s="2765">
        <v>0</v>
      </c>
      <c r="CF6" s="2765">
        <v>10365242.897</v>
      </c>
      <c r="CG6" s="2763">
        <v>10452640.254999999</v>
      </c>
      <c r="CH6" s="2766">
        <v>101615</v>
      </c>
      <c r="CI6" s="2765">
        <v>21311</v>
      </c>
      <c r="CJ6" s="2765">
        <v>33864</v>
      </c>
      <c r="CK6" s="2765">
        <v>0</v>
      </c>
      <c r="CL6" s="2765">
        <v>0</v>
      </c>
      <c r="CM6" s="2765">
        <v>0</v>
      </c>
      <c r="CN6" s="2765">
        <v>0</v>
      </c>
      <c r="CO6" s="2765">
        <v>33864</v>
      </c>
      <c r="CP6" s="2763">
        <v>46440</v>
      </c>
      <c r="CQ6" s="2766">
        <v>201738199.27499998</v>
      </c>
      <c r="CR6" s="2765">
        <v>17631779.050999999</v>
      </c>
      <c r="CS6" s="2765">
        <v>82668922.678000003</v>
      </c>
      <c r="CT6" s="2765">
        <v>285833.26400000002</v>
      </c>
      <c r="CU6" s="2765">
        <v>11473088.201000001</v>
      </c>
      <c r="CV6" s="2765">
        <v>6417245.5639999993</v>
      </c>
      <c r="CW6" s="2765">
        <v>5538235.2659999998</v>
      </c>
      <c r="CX6" s="2765">
        <v>106383329.973</v>
      </c>
      <c r="CY6" s="2763">
        <v>77723093.250999987</v>
      </c>
    </row>
    <row r="7" spans="1:103" ht="30" customHeight="1" x14ac:dyDescent="0.2">
      <c r="A7" s="2736"/>
      <c r="B7" s="3108"/>
      <c r="C7" s="3111"/>
      <c r="D7" s="2751" t="s">
        <v>110</v>
      </c>
      <c r="E7" s="2766">
        <v>478245.40099999995</v>
      </c>
      <c r="F7" s="2765">
        <v>31742.529000000002</v>
      </c>
      <c r="G7" s="2765">
        <v>53497.142</v>
      </c>
      <c r="H7" s="2765">
        <v>0</v>
      </c>
      <c r="I7" s="2765">
        <v>15636.75</v>
      </c>
      <c r="J7" s="2765">
        <v>17320.561000000002</v>
      </c>
      <c r="K7" s="2765">
        <v>0</v>
      </c>
      <c r="L7" s="2765">
        <v>86454.452999999994</v>
      </c>
      <c r="M7" s="2763">
        <v>360048.41899999999</v>
      </c>
      <c r="N7" s="2766">
        <v>2135129.0760000004</v>
      </c>
      <c r="O7" s="2765">
        <v>195468.21599999999</v>
      </c>
      <c r="P7" s="2765">
        <v>936008</v>
      </c>
      <c r="Q7" s="2765">
        <v>0</v>
      </c>
      <c r="R7" s="2765">
        <v>244069.76400000002</v>
      </c>
      <c r="S7" s="2765">
        <v>0</v>
      </c>
      <c r="T7" s="2765">
        <v>0</v>
      </c>
      <c r="U7" s="2765">
        <v>1180077.764</v>
      </c>
      <c r="V7" s="2763">
        <v>759583.09600000002</v>
      </c>
      <c r="W7" s="2766">
        <v>15598839.088</v>
      </c>
      <c r="X7" s="2765">
        <v>446975.99199999997</v>
      </c>
      <c r="Y7" s="2765">
        <v>1587527.327</v>
      </c>
      <c r="Z7" s="2765">
        <v>85580.922000000006</v>
      </c>
      <c r="AA7" s="2765">
        <v>1927785.2390000001</v>
      </c>
      <c r="AB7" s="2765">
        <v>268683.22200000001</v>
      </c>
      <c r="AC7" s="2765">
        <v>3975508.0970000001</v>
      </c>
      <c r="AD7" s="2765">
        <v>7845084.807</v>
      </c>
      <c r="AE7" s="2763">
        <v>7306778.2889999999</v>
      </c>
      <c r="AF7" s="2766">
        <v>3659887</v>
      </c>
      <c r="AG7" s="2765">
        <v>191024</v>
      </c>
      <c r="AH7" s="2765">
        <v>0</v>
      </c>
      <c r="AI7" s="2765">
        <v>0</v>
      </c>
      <c r="AJ7" s="2765">
        <v>92356</v>
      </c>
      <c r="AK7" s="2765">
        <v>0</v>
      </c>
      <c r="AL7" s="2765">
        <v>510820</v>
      </c>
      <c r="AM7" s="2765">
        <v>603176</v>
      </c>
      <c r="AN7" s="2763">
        <v>2865687</v>
      </c>
      <c r="AO7" s="2766">
        <v>12951</v>
      </c>
      <c r="AP7" s="2765">
        <v>927</v>
      </c>
      <c r="AQ7" s="2765">
        <v>0</v>
      </c>
      <c r="AR7" s="2765">
        <v>0</v>
      </c>
      <c r="AS7" s="2765">
        <v>0</v>
      </c>
      <c r="AT7" s="2765">
        <v>0</v>
      </c>
      <c r="AU7" s="2765">
        <v>0</v>
      </c>
      <c r="AV7" s="2765">
        <v>0</v>
      </c>
      <c r="AW7" s="2763">
        <v>12024</v>
      </c>
      <c r="AX7" s="2766">
        <v>7124972.2970000003</v>
      </c>
      <c r="AY7" s="2765">
        <v>236896.54700000002</v>
      </c>
      <c r="AZ7" s="2765">
        <v>2071721.585</v>
      </c>
      <c r="BA7" s="2765">
        <v>0</v>
      </c>
      <c r="BB7" s="2765">
        <v>623090.44099999999</v>
      </c>
      <c r="BC7" s="2765">
        <v>13510.748000000001</v>
      </c>
      <c r="BD7" s="2765">
        <v>18187.709000000003</v>
      </c>
      <c r="BE7" s="2765">
        <v>2726510.483</v>
      </c>
      <c r="BF7" s="2763">
        <v>4161565.2670000005</v>
      </c>
      <c r="BG7" s="2766">
        <v>2980671</v>
      </c>
      <c r="BH7" s="2765">
        <v>76712</v>
      </c>
      <c r="BI7" s="2765">
        <v>0</v>
      </c>
      <c r="BJ7" s="2765">
        <v>0</v>
      </c>
      <c r="BK7" s="2765">
        <v>0</v>
      </c>
      <c r="BL7" s="2765">
        <v>0</v>
      </c>
      <c r="BM7" s="2765">
        <v>0</v>
      </c>
      <c r="BN7" s="2765">
        <v>0</v>
      </c>
      <c r="BO7" s="2763">
        <v>2903956</v>
      </c>
      <c r="BP7" s="2766">
        <v>583099</v>
      </c>
      <c r="BQ7" s="2765">
        <v>23911</v>
      </c>
      <c r="BR7" s="2765">
        <v>84098</v>
      </c>
      <c r="BS7" s="2765">
        <v>0</v>
      </c>
      <c r="BT7" s="2765">
        <v>0</v>
      </c>
      <c r="BU7" s="2765">
        <v>0</v>
      </c>
      <c r="BV7" s="2765">
        <v>0</v>
      </c>
      <c r="BW7" s="2765">
        <v>84098</v>
      </c>
      <c r="BX7" s="2763">
        <v>475090</v>
      </c>
      <c r="BY7" s="2766">
        <v>1297993.1910000001</v>
      </c>
      <c r="BZ7" s="2765">
        <v>29670.457000000002</v>
      </c>
      <c r="CA7" s="2765">
        <v>39.011000000000003</v>
      </c>
      <c r="CB7" s="2765">
        <v>0</v>
      </c>
      <c r="CC7" s="2765">
        <v>0</v>
      </c>
      <c r="CD7" s="2765">
        <v>57377.729999999996</v>
      </c>
      <c r="CE7" s="2765">
        <v>0</v>
      </c>
      <c r="CF7" s="2765">
        <v>57416.740999999995</v>
      </c>
      <c r="CG7" s="2763">
        <v>1210905.993</v>
      </c>
      <c r="CH7" s="2766">
        <v>0</v>
      </c>
      <c r="CI7" s="2765">
        <v>0</v>
      </c>
      <c r="CJ7" s="2765">
        <v>0</v>
      </c>
      <c r="CK7" s="2765">
        <v>0</v>
      </c>
      <c r="CL7" s="2765">
        <v>0</v>
      </c>
      <c r="CM7" s="2765">
        <v>0</v>
      </c>
      <c r="CN7" s="2765">
        <v>0</v>
      </c>
      <c r="CO7" s="2765">
        <v>0</v>
      </c>
      <c r="CP7" s="2763">
        <v>0</v>
      </c>
      <c r="CQ7" s="2766">
        <v>33871787.053000003</v>
      </c>
      <c r="CR7" s="2765">
        <v>1233327.7409999999</v>
      </c>
      <c r="CS7" s="2765">
        <v>4732891.0650000004</v>
      </c>
      <c r="CT7" s="2765">
        <v>85580.922000000006</v>
      </c>
      <c r="CU7" s="2765">
        <v>2902938.1940000001</v>
      </c>
      <c r="CV7" s="2765">
        <v>356892.261</v>
      </c>
      <c r="CW7" s="2765">
        <v>4504515.8059999999</v>
      </c>
      <c r="CX7" s="2765">
        <v>12582818.248</v>
      </c>
      <c r="CY7" s="2763">
        <v>20055638.064000003</v>
      </c>
    </row>
    <row r="8" spans="1:103" ht="30" customHeight="1" x14ac:dyDescent="0.2">
      <c r="A8" s="2736"/>
      <c r="B8" s="3108"/>
      <c r="C8" s="3111"/>
      <c r="D8" s="2749" t="s">
        <v>63</v>
      </c>
      <c r="E8" s="2766">
        <v>330572.61300000001</v>
      </c>
      <c r="F8" s="2765">
        <v>13318.048999999999</v>
      </c>
      <c r="G8" s="2765">
        <v>15903.85</v>
      </c>
      <c r="H8" s="2765">
        <v>0</v>
      </c>
      <c r="I8" s="2765">
        <v>0</v>
      </c>
      <c r="J8" s="2765">
        <v>4.3140000000000001</v>
      </c>
      <c r="K8" s="2765">
        <v>0</v>
      </c>
      <c r="L8" s="2765">
        <v>15908.164000000001</v>
      </c>
      <c r="M8" s="2763">
        <v>301346.40000000002</v>
      </c>
      <c r="N8" s="2766">
        <v>1095368.3390000002</v>
      </c>
      <c r="O8" s="2765">
        <v>37559.258000000002</v>
      </c>
      <c r="P8" s="2765">
        <v>305415.06300000002</v>
      </c>
      <c r="Q8" s="2765">
        <v>0</v>
      </c>
      <c r="R8" s="2765">
        <v>150747.33900000001</v>
      </c>
      <c r="S8" s="2765">
        <v>1918.2279999999998</v>
      </c>
      <c r="T8" s="2765">
        <v>0</v>
      </c>
      <c r="U8" s="2765">
        <v>458080.63</v>
      </c>
      <c r="V8" s="2763">
        <v>599728.451</v>
      </c>
      <c r="W8" s="2766">
        <v>2768820.6699000001</v>
      </c>
      <c r="X8" s="2765">
        <v>109473.79549999999</v>
      </c>
      <c r="Y8" s="2765">
        <v>54078.671000000002</v>
      </c>
      <c r="Z8" s="2765">
        <v>39267.512000000002</v>
      </c>
      <c r="AA8" s="2765">
        <v>173959.51799999998</v>
      </c>
      <c r="AB8" s="2765">
        <v>9729.527</v>
      </c>
      <c r="AC8" s="2765">
        <v>10888.960999999999</v>
      </c>
      <c r="AD8" s="2765">
        <v>287924.18900000001</v>
      </c>
      <c r="AE8" s="2763">
        <v>2371422.6854000003</v>
      </c>
      <c r="AF8" s="2766">
        <v>1914540</v>
      </c>
      <c r="AG8" s="2765">
        <v>83677</v>
      </c>
      <c r="AH8" s="2765">
        <v>964</v>
      </c>
      <c r="AI8" s="2765">
        <v>0</v>
      </c>
      <c r="AJ8" s="2765">
        <v>0</v>
      </c>
      <c r="AK8" s="2765">
        <v>11909</v>
      </c>
      <c r="AL8" s="2765">
        <v>0</v>
      </c>
      <c r="AM8" s="2765">
        <v>12873</v>
      </c>
      <c r="AN8" s="2763">
        <v>1817990</v>
      </c>
      <c r="AO8" s="2766">
        <v>43474</v>
      </c>
      <c r="AP8" s="2765">
        <v>2004</v>
      </c>
      <c r="AQ8" s="2765">
        <v>0</v>
      </c>
      <c r="AR8" s="2765">
        <v>0</v>
      </c>
      <c r="AS8" s="2765">
        <v>0</v>
      </c>
      <c r="AT8" s="2765">
        <v>0</v>
      </c>
      <c r="AU8" s="2765">
        <v>0</v>
      </c>
      <c r="AV8" s="2765">
        <v>0</v>
      </c>
      <c r="AW8" s="2763">
        <v>41470</v>
      </c>
      <c r="AX8" s="2766">
        <v>1012729.6100000001</v>
      </c>
      <c r="AY8" s="2765">
        <v>57480.914600000004</v>
      </c>
      <c r="AZ8" s="2765">
        <v>5035.7900000000009</v>
      </c>
      <c r="BA8" s="2765">
        <v>0</v>
      </c>
      <c r="BB8" s="2765">
        <v>104081.94099999999</v>
      </c>
      <c r="BC8" s="2765">
        <v>0</v>
      </c>
      <c r="BD8" s="2765">
        <v>0</v>
      </c>
      <c r="BE8" s="2765">
        <v>109117.731</v>
      </c>
      <c r="BF8" s="2763">
        <v>846130.96440000006</v>
      </c>
      <c r="BG8" s="2766">
        <v>844669</v>
      </c>
      <c r="BH8" s="2765">
        <v>28800</v>
      </c>
      <c r="BI8" s="2765">
        <v>6326</v>
      </c>
      <c r="BJ8" s="2765">
        <v>0</v>
      </c>
      <c r="BK8" s="2765">
        <v>63735</v>
      </c>
      <c r="BL8" s="2765">
        <v>30</v>
      </c>
      <c r="BM8" s="2765">
        <v>0</v>
      </c>
      <c r="BN8" s="2765">
        <v>70091</v>
      </c>
      <c r="BO8" s="2763">
        <v>745780</v>
      </c>
      <c r="BP8" s="2766">
        <v>49605</v>
      </c>
      <c r="BQ8" s="2765">
        <v>2262</v>
      </c>
      <c r="BR8" s="2765">
        <v>0</v>
      </c>
      <c r="BS8" s="2765">
        <v>0</v>
      </c>
      <c r="BT8" s="2765">
        <v>0</v>
      </c>
      <c r="BU8" s="2765">
        <v>0</v>
      </c>
      <c r="BV8" s="2765">
        <v>0</v>
      </c>
      <c r="BW8" s="2765">
        <v>0</v>
      </c>
      <c r="BX8" s="2763">
        <v>47344</v>
      </c>
      <c r="BY8" s="2766">
        <v>516633.12399999995</v>
      </c>
      <c r="BZ8" s="2765">
        <v>28347.97</v>
      </c>
      <c r="CA8" s="2765">
        <v>129.76600000000002</v>
      </c>
      <c r="CB8" s="2765">
        <v>0</v>
      </c>
      <c r="CC8" s="2765">
        <v>3.3540000000000001</v>
      </c>
      <c r="CD8" s="2765">
        <v>64080.430000000008</v>
      </c>
      <c r="CE8" s="2765">
        <v>0</v>
      </c>
      <c r="CF8" s="2765">
        <v>64213.55</v>
      </c>
      <c r="CG8" s="2763">
        <v>424071.60400000005</v>
      </c>
      <c r="CH8" s="2766">
        <v>40890</v>
      </c>
      <c r="CI8" s="2765">
        <v>2436</v>
      </c>
      <c r="CJ8" s="2765">
        <v>0</v>
      </c>
      <c r="CK8" s="2765">
        <v>0</v>
      </c>
      <c r="CL8" s="2765">
        <v>0</v>
      </c>
      <c r="CM8" s="2765">
        <v>0</v>
      </c>
      <c r="CN8" s="2765">
        <v>0</v>
      </c>
      <c r="CO8" s="2765">
        <v>0</v>
      </c>
      <c r="CP8" s="2763">
        <v>38453</v>
      </c>
      <c r="CQ8" s="2766">
        <v>8617302.3559000008</v>
      </c>
      <c r="CR8" s="2765">
        <v>365358.98709999997</v>
      </c>
      <c r="CS8" s="2765">
        <v>387853.14</v>
      </c>
      <c r="CT8" s="2765">
        <v>39267.512000000002</v>
      </c>
      <c r="CU8" s="2765">
        <v>492527.15199999994</v>
      </c>
      <c r="CV8" s="2765">
        <v>87671.499000000011</v>
      </c>
      <c r="CW8" s="2765">
        <v>10888.960999999999</v>
      </c>
      <c r="CX8" s="2765">
        <v>1018208.264</v>
      </c>
      <c r="CY8" s="2763">
        <v>7233737.1047999999</v>
      </c>
    </row>
    <row r="9" spans="1:103" ht="30" customHeight="1" x14ac:dyDescent="0.2">
      <c r="A9" s="2736"/>
      <c r="B9" s="3108"/>
      <c r="C9" s="3111"/>
      <c r="D9" s="2748" t="s">
        <v>109</v>
      </c>
      <c r="E9" s="2746">
        <v>1213539.791</v>
      </c>
      <c r="F9" s="2745" t="s">
        <v>55</v>
      </c>
      <c r="G9" s="2745" t="s">
        <v>55</v>
      </c>
      <c r="H9" s="2745" t="s">
        <v>55</v>
      </c>
      <c r="I9" s="2745" t="s">
        <v>55</v>
      </c>
      <c r="J9" s="2745" t="s">
        <v>55</v>
      </c>
      <c r="K9" s="2745" t="s">
        <v>55</v>
      </c>
      <c r="L9" s="2745" t="s">
        <v>55</v>
      </c>
      <c r="M9" s="2744" t="s">
        <v>55</v>
      </c>
      <c r="N9" s="2746">
        <v>1136939.3489999999</v>
      </c>
      <c r="O9" s="2745" t="s">
        <v>55</v>
      </c>
      <c r="P9" s="2745" t="s">
        <v>55</v>
      </c>
      <c r="Q9" s="2745" t="s">
        <v>55</v>
      </c>
      <c r="R9" s="2745" t="s">
        <v>55</v>
      </c>
      <c r="S9" s="2745" t="s">
        <v>55</v>
      </c>
      <c r="T9" s="2745" t="s">
        <v>55</v>
      </c>
      <c r="U9" s="2745" t="s">
        <v>55</v>
      </c>
      <c r="V9" s="2744" t="s">
        <v>55</v>
      </c>
      <c r="W9" s="2746">
        <v>11142455.620900001</v>
      </c>
      <c r="X9" s="2745" t="s">
        <v>55</v>
      </c>
      <c r="Y9" s="2745" t="s">
        <v>55</v>
      </c>
      <c r="Z9" s="2745" t="s">
        <v>55</v>
      </c>
      <c r="AA9" s="2745" t="s">
        <v>55</v>
      </c>
      <c r="AB9" s="2745" t="s">
        <v>55</v>
      </c>
      <c r="AC9" s="2745" t="s">
        <v>55</v>
      </c>
      <c r="AD9" s="2745" t="s">
        <v>55</v>
      </c>
      <c r="AE9" s="2744" t="s">
        <v>55</v>
      </c>
      <c r="AF9" s="2746">
        <v>5279039</v>
      </c>
      <c r="AG9" s="2745" t="s">
        <v>55</v>
      </c>
      <c r="AH9" s="2745" t="s">
        <v>55</v>
      </c>
      <c r="AI9" s="2745" t="s">
        <v>55</v>
      </c>
      <c r="AJ9" s="2745" t="s">
        <v>55</v>
      </c>
      <c r="AK9" s="2745" t="s">
        <v>55</v>
      </c>
      <c r="AL9" s="2745" t="s">
        <v>55</v>
      </c>
      <c r="AM9" s="2745" t="s">
        <v>55</v>
      </c>
      <c r="AN9" s="2744" t="s">
        <v>55</v>
      </c>
      <c r="AO9" s="2746">
        <v>1046429</v>
      </c>
      <c r="AP9" s="2745" t="s">
        <v>55</v>
      </c>
      <c r="AQ9" s="2745" t="s">
        <v>55</v>
      </c>
      <c r="AR9" s="2745" t="s">
        <v>55</v>
      </c>
      <c r="AS9" s="2745" t="s">
        <v>55</v>
      </c>
      <c r="AT9" s="2745" t="s">
        <v>55</v>
      </c>
      <c r="AU9" s="2745" t="s">
        <v>55</v>
      </c>
      <c r="AV9" s="2745" t="s">
        <v>55</v>
      </c>
      <c r="AW9" s="2744" t="s">
        <v>55</v>
      </c>
      <c r="AX9" s="2746">
        <v>14934762.095000001</v>
      </c>
      <c r="AY9" s="2745" t="s">
        <v>55</v>
      </c>
      <c r="AZ9" s="2745" t="s">
        <v>55</v>
      </c>
      <c r="BA9" s="2745" t="s">
        <v>55</v>
      </c>
      <c r="BB9" s="2745" t="s">
        <v>55</v>
      </c>
      <c r="BC9" s="2745" t="s">
        <v>55</v>
      </c>
      <c r="BD9" s="2745" t="s">
        <v>55</v>
      </c>
      <c r="BE9" s="2745" t="s">
        <v>55</v>
      </c>
      <c r="BF9" s="2744" t="s">
        <v>55</v>
      </c>
      <c r="BG9" s="2746">
        <v>5438075.4000000004</v>
      </c>
      <c r="BH9" s="2745" t="s">
        <v>55</v>
      </c>
      <c r="BI9" s="2745" t="s">
        <v>55</v>
      </c>
      <c r="BJ9" s="2745" t="s">
        <v>55</v>
      </c>
      <c r="BK9" s="2745" t="s">
        <v>55</v>
      </c>
      <c r="BL9" s="2745" t="s">
        <v>55</v>
      </c>
      <c r="BM9" s="2745" t="s">
        <v>55</v>
      </c>
      <c r="BN9" s="2745" t="s">
        <v>55</v>
      </c>
      <c r="BO9" s="2744" t="s">
        <v>55</v>
      </c>
      <c r="BP9" s="2746">
        <v>6611095</v>
      </c>
      <c r="BQ9" s="2745" t="s">
        <v>55</v>
      </c>
      <c r="BR9" s="2745" t="s">
        <v>55</v>
      </c>
      <c r="BS9" s="2745" t="s">
        <v>55</v>
      </c>
      <c r="BT9" s="2745" t="s">
        <v>55</v>
      </c>
      <c r="BU9" s="2745" t="s">
        <v>55</v>
      </c>
      <c r="BV9" s="2745" t="s">
        <v>55</v>
      </c>
      <c r="BW9" s="2745" t="s">
        <v>55</v>
      </c>
      <c r="BX9" s="2744" t="s">
        <v>55</v>
      </c>
      <c r="BY9" s="2746">
        <v>486296.62</v>
      </c>
      <c r="BZ9" s="2745" t="s">
        <v>55</v>
      </c>
      <c r="CA9" s="2745" t="s">
        <v>55</v>
      </c>
      <c r="CB9" s="2745" t="s">
        <v>55</v>
      </c>
      <c r="CC9" s="2745" t="s">
        <v>55</v>
      </c>
      <c r="CD9" s="2745" t="s">
        <v>55</v>
      </c>
      <c r="CE9" s="2745" t="s">
        <v>55</v>
      </c>
      <c r="CF9" s="2745" t="s">
        <v>55</v>
      </c>
      <c r="CG9" s="2744" t="s">
        <v>55</v>
      </c>
      <c r="CH9" s="2746">
        <v>60746</v>
      </c>
      <c r="CI9" s="2745" t="s">
        <v>55</v>
      </c>
      <c r="CJ9" s="2745" t="s">
        <v>55</v>
      </c>
      <c r="CK9" s="2745" t="s">
        <v>55</v>
      </c>
      <c r="CL9" s="2745" t="s">
        <v>55</v>
      </c>
      <c r="CM9" s="2745" t="s">
        <v>55</v>
      </c>
      <c r="CN9" s="2745" t="s">
        <v>55</v>
      </c>
      <c r="CO9" s="2745" t="s">
        <v>55</v>
      </c>
      <c r="CP9" s="2744" t="s">
        <v>55</v>
      </c>
      <c r="CQ9" s="2746">
        <v>47349377.8759</v>
      </c>
      <c r="CR9" s="2745" t="s">
        <v>55</v>
      </c>
      <c r="CS9" s="2745" t="s">
        <v>55</v>
      </c>
      <c r="CT9" s="2745" t="s">
        <v>55</v>
      </c>
      <c r="CU9" s="2745" t="s">
        <v>55</v>
      </c>
      <c r="CV9" s="2745" t="s">
        <v>55</v>
      </c>
      <c r="CW9" s="2745" t="s">
        <v>55</v>
      </c>
      <c r="CX9" s="2745" t="s">
        <v>55</v>
      </c>
      <c r="CY9" s="2744" t="s">
        <v>55</v>
      </c>
    </row>
    <row r="10" spans="1:103" ht="30" customHeight="1" x14ac:dyDescent="0.2">
      <c r="A10" s="2736"/>
      <c r="B10" s="3108"/>
      <c r="C10" s="3112"/>
      <c r="D10" s="2747" t="s">
        <v>54</v>
      </c>
      <c r="E10" s="2766">
        <v>9844237.9239999987</v>
      </c>
      <c r="F10" s="2765">
        <v>1066142.4909999999</v>
      </c>
      <c r="G10" s="2765">
        <v>3570381.9960000003</v>
      </c>
      <c r="H10" s="2765">
        <v>0</v>
      </c>
      <c r="I10" s="2765">
        <v>66332.005999999994</v>
      </c>
      <c r="J10" s="2765">
        <v>60544.183999999994</v>
      </c>
      <c r="K10" s="2765">
        <v>16783.400000000001</v>
      </c>
      <c r="L10" s="2765">
        <v>3714041.5859999997</v>
      </c>
      <c r="M10" s="2763">
        <v>5064054.8470000001</v>
      </c>
      <c r="N10" s="2766">
        <v>42059732.355999999</v>
      </c>
      <c r="O10" s="2765">
        <v>2991515.2990000001</v>
      </c>
      <c r="P10" s="2765">
        <v>29948112.936999999</v>
      </c>
      <c r="Q10" s="2765">
        <v>0</v>
      </c>
      <c r="R10" s="2765">
        <v>1915696.2989999999</v>
      </c>
      <c r="S10" s="2765">
        <v>59404.717000000004</v>
      </c>
      <c r="T10" s="2765">
        <v>5856.875</v>
      </c>
      <c r="U10" s="2765">
        <v>31929070.828000002</v>
      </c>
      <c r="V10" s="2763">
        <v>7139146.2290000003</v>
      </c>
      <c r="W10" s="2766">
        <v>67388479.376900002</v>
      </c>
      <c r="X10" s="2765">
        <v>4498424.3825000003</v>
      </c>
      <c r="Y10" s="2765">
        <v>16163073.802000001</v>
      </c>
      <c r="Z10" s="2765">
        <v>410674.69799999997</v>
      </c>
      <c r="AA10" s="2765">
        <v>8016492.0729999999</v>
      </c>
      <c r="AB10" s="2765">
        <v>555248.19200000004</v>
      </c>
      <c r="AC10" s="2765">
        <v>8122066.7580000004</v>
      </c>
      <c r="AD10" s="2765">
        <v>33267555.523000002</v>
      </c>
      <c r="AE10" s="2763">
        <v>29622499.4714</v>
      </c>
      <c r="AF10" s="2766">
        <v>21084447</v>
      </c>
      <c r="AG10" s="2765">
        <v>1961034</v>
      </c>
      <c r="AH10" s="2765">
        <v>4148929</v>
      </c>
      <c r="AI10" s="2765">
        <v>0</v>
      </c>
      <c r="AJ10" s="2765">
        <v>462849</v>
      </c>
      <c r="AK10" s="2765">
        <v>1866873</v>
      </c>
      <c r="AL10" s="2765">
        <v>1588237</v>
      </c>
      <c r="AM10" s="2765">
        <v>8066888</v>
      </c>
      <c r="AN10" s="2763">
        <v>11056525</v>
      </c>
      <c r="AO10" s="2766">
        <v>1272031</v>
      </c>
      <c r="AP10" s="2765">
        <v>182146</v>
      </c>
      <c r="AQ10" s="2765">
        <v>171454</v>
      </c>
      <c r="AR10" s="2765">
        <v>0</v>
      </c>
      <c r="AS10" s="2765">
        <v>44331</v>
      </c>
      <c r="AT10" s="2765">
        <v>253</v>
      </c>
      <c r="AU10" s="2765">
        <v>0</v>
      </c>
      <c r="AV10" s="2765">
        <v>216038</v>
      </c>
      <c r="AW10" s="2763">
        <v>873847</v>
      </c>
      <c r="AX10" s="2766">
        <v>33091281.741999999</v>
      </c>
      <c r="AY10" s="2765">
        <v>2307982.3616000004</v>
      </c>
      <c r="AZ10" s="2765">
        <v>15650270.657000002</v>
      </c>
      <c r="BA10" s="2765">
        <v>0</v>
      </c>
      <c r="BB10" s="2765">
        <v>1083249.9510000001</v>
      </c>
      <c r="BC10" s="2765">
        <v>626798.75199999998</v>
      </c>
      <c r="BD10" s="2765">
        <v>23359</v>
      </c>
      <c r="BE10" s="2765">
        <v>17383678.359999999</v>
      </c>
      <c r="BF10" s="2763">
        <v>13399621.020399999</v>
      </c>
      <c r="BG10" s="2766">
        <v>34392121</v>
      </c>
      <c r="BH10" s="2765">
        <v>3164338</v>
      </c>
      <c r="BI10" s="2765">
        <v>6399077</v>
      </c>
      <c r="BJ10" s="2765">
        <v>0</v>
      </c>
      <c r="BK10" s="2765">
        <v>1034575</v>
      </c>
      <c r="BL10" s="2765">
        <v>1408304</v>
      </c>
      <c r="BM10" s="2765">
        <v>46553</v>
      </c>
      <c r="BN10" s="2765">
        <v>8888512</v>
      </c>
      <c r="BO10" s="2763">
        <v>22339271</v>
      </c>
      <c r="BP10" s="2766">
        <v>10405621</v>
      </c>
      <c r="BQ10" s="2765">
        <v>1062794</v>
      </c>
      <c r="BR10" s="2765">
        <v>3599458</v>
      </c>
      <c r="BS10" s="2765">
        <v>7</v>
      </c>
      <c r="BT10" s="2765">
        <v>319369</v>
      </c>
      <c r="BU10" s="2765">
        <v>1828216</v>
      </c>
      <c r="BV10" s="2765">
        <v>250784</v>
      </c>
      <c r="BW10" s="2765">
        <v>5997836</v>
      </c>
      <c r="BX10" s="2763">
        <v>3344992</v>
      </c>
      <c r="BY10" s="2766">
        <v>24546831.285</v>
      </c>
      <c r="BZ10" s="2765">
        <v>1972340.2450000001</v>
      </c>
      <c r="CA10" s="2765">
        <v>8105045.4910000004</v>
      </c>
      <c r="CB10" s="2765">
        <v>0</v>
      </c>
      <c r="CC10" s="2765">
        <v>1925660.2180000001</v>
      </c>
      <c r="CD10" s="2765">
        <v>456167.47900000005</v>
      </c>
      <c r="CE10" s="2765">
        <v>0</v>
      </c>
      <c r="CF10" s="2765">
        <v>10486873.188000001</v>
      </c>
      <c r="CG10" s="2763">
        <v>12087617.852</v>
      </c>
      <c r="CH10" s="2766">
        <v>142505</v>
      </c>
      <c r="CI10" s="2765">
        <v>23747</v>
      </c>
      <c r="CJ10" s="2765">
        <v>33864</v>
      </c>
      <c r="CK10" s="2765">
        <v>0</v>
      </c>
      <c r="CL10" s="2765">
        <v>0</v>
      </c>
      <c r="CM10" s="2765">
        <v>0</v>
      </c>
      <c r="CN10" s="2765">
        <v>0</v>
      </c>
      <c r="CO10" s="2765">
        <v>33864</v>
      </c>
      <c r="CP10" s="2763">
        <v>84893</v>
      </c>
      <c r="CQ10" s="2766">
        <v>244227287.6839</v>
      </c>
      <c r="CR10" s="2765">
        <v>19230463.779100001</v>
      </c>
      <c r="CS10" s="2765">
        <v>87789666.883000016</v>
      </c>
      <c r="CT10" s="2765">
        <v>410681.69799999997</v>
      </c>
      <c r="CU10" s="2765">
        <v>14868554.547</v>
      </c>
      <c r="CV10" s="2765">
        <v>6861809.324</v>
      </c>
      <c r="CW10" s="2765">
        <v>10053640.033</v>
      </c>
      <c r="CX10" s="2765">
        <v>119984357.485</v>
      </c>
      <c r="CY10" s="2763">
        <v>105012467.4198</v>
      </c>
    </row>
    <row r="11" spans="1:103" ht="30" customHeight="1" x14ac:dyDescent="0.2">
      <c r="A11" s="2736"/>
      <c r="B11" s="3108"/>
      <c r="C11" s="3110" t="s">
        <v>108</v>
      </c>
      <c r="D11" s="2748" t="s">
        <v>107</v>
      </c>
      <c r="E11" s="2746">
        <v>5652195.5619999999</v>
      </c>
      <c r="F11" s="2745" t="s">
        <v>55</v>
      </c>
      <c r="G11" s="2745" t="s">
        <v>55</v>
      </c>
      <c r="H11" s="2745" t="s">
        <v>55</v>
      </c>
      <c r="I11" s="2745" t="s">
        <v>55</v>
      </c>
      <c r="J11" s="2745" t="s">
        <v>55</v>
      </c>
      <c r="K11" s="2745" t="s">
        <v>55</v>
      </c>
      <c r="L11" s="2745" t="s">
        <v>55</v>
      </c>
      <c r="M11" s="2744" t="s">
        <v>55</v>
      </c>
      <c r="N11" s="2746">
        <v>32586870.510000002</v>
      </c>
      <c r="O11" s="2745" t="s">
        <v>55</v>
      </c>
      <c r="P11" s="2745" t="s">
        <v>55</v>
      </c>
      <c r="Q11" s="2745" t="s">
        <v>55</v>
      </c>
      <c r="R11" s="2745" t="s">
        <v>55</v>
      </c>
      <c r="S11" s="2745" t="s">
        <v>55</v>
      </c>
      <c r="T11" s="2745" t="s">
        <v>55</v>
      </c>
      <c r="U11" s="2745" t="s">
        <v>55</v>
      </c>
      <c r="V11" s="2744" t="s">
        <v>55</v>
      </c>
      <c r="W11" s="2746">
        <v>4501068.6899999995</v>
      </c>
      <c r="X11" s="2745" t="s">
        <v>55</v>
      </c>
      <c r="Y11" s="2745" t="s">
        <v>55</v>
      </c>
      <c r="Z11" s="2745" t="s">
        <v>55</v>
      </c>
      <c r="AA11" s="2745" t="s">
        <v>55</v>
      </c>
      <c r="AB11" s="2745" t="s">
        <v>55</v>
      </c>
      <c r="AC11" s="2745" t="s">
        <v>55</v>
      </c>
      <c r="AD11" s="2745" t="s">
        <v>55</v>
      </c>
      <c r="AE11" s="2744" t="s">
        <v>55</v>
      </c>
      <c r="AF11" s="2746">
        <v>9091517</v>
      </c>
      <c r="AG11" s="2745" t="s">
        <v>55</v>
      </c>
      <c r="AH11" s="2745" t="s">
        <v>55</v>
      </c>
      <c r="AI11" s="2745" t="s">
        <v>55</v>
      </c>
      <c r="AJ11" s="2745" t="s">
        <v>55</v>
      </c>
      <c r="AK11" s="2745" t="s">
        <v>55</v>
      </c>
      <c r="AL11" s="2745" t="s">
        <v>55</v>
      </c>
      <c r="AM11" s="2745" t="s">
        <v>55</v>
      </c>
      <c r="AN11" s="2744" t="s">
        <v>55</v>
      </c>
      <c r="AO11" s="2746">
        <v>237790</v>
      </c>
      <c r="AP11" s="2745" t="s">
        <v>55</v>
      </c>
      <c r="AQ11" s="2745" t="s">
        <v>55</v>
      </c>
      <c r="AR11" s="2745" t="s">
        <v>55</v>
      </c>
      <c r="AS11" s="2745" t="s">
        <v>55</v>
      </c>
      <c r="AT11" s="2745" t="s">
        <v>55</v>
      </c>
      <c r="AU11" s="2745" t="s">
        <v>55</v>
      </c>
      <c r="AV11" s="2745" t="s">
        <v>55</v>
      </c>
      <c r="AW11" s="2744" t="s">
        <v>55</v>
      </c>
      <c r="AX11" s="2746">
        <v>14993050.422000002</v>
      </c>
      <c r="AY11" s="2745" t="s">
        <v>55</v>
      </c>
      <c r="AZ11" s="2745" t="s">
        <v>55</v>
      </c>
      <c r="BA11" s="2745" t="s">
        <v>55</v>
      </c>
      <c r="BB11" s="2745" t="s">
        <v>55</v>
      </c>
      <c r="BC11" s="2745" t="s">
        <v>55</v>
      </c>
      <c r="BD11" s="2745" t="s">
        <v>55</v>
      </c>
      <c r="BE11" s="2745" t="s">
        <v>55</v>
      </c>
      <c r="BF11" s="2744" t="s">
        <v>55</v>
      </c>
      <c r="BG11" s="2746">
        <v>13903787.899999999</v>
      </c>
      <c r="BH11" s="2745" t="s">
        <v>55</v>
      </c>
      <c r="BI11" s="2745" t="s">
        <v>55</v>
      </c>
      <c r="BJ11" s="2745" t="s">
        <v>55</v>
      </c>
      <c r="BK11" s="2745" t="s">
        <v>55</v>
      </c>
      <c r="BL11" s="2745" t="s">
        <v>55</v>
      </c>
      <c r="BM11" s="2745" t="s">
        <v>55</v>
      </c>
      <c r="BN11" s="2745" t="s">
        <v>55</v>
      </c>
      <c r="BO11" s="2744" t="s">
        <v>55</v>
      </c>
      <c r="BP11" s="2746">
        <v>8462101</v>
      </c>
      <c r="BQ11" s="2745" t="s">
        <v>55</v>
      </c>
      <c r="BR11" s="2745" t="s">
        <v>55</v>
      </c>
      <c r="BS11" s="2745" t="s">
        <v>55</v>
      </c>
      <c r="BT11" s="2745" t="s">
        <v>55</v>
      </c>
      <c r="BU11" s="2745" t="s">
        <v>55</v>
      </c>
      <c r="BV11" s="2745" t="s">
        <v>55</v>
      </c>
      <c r="BW11" s="2745" t="s">
        <v>55</v>
      </c>
      <c r="BX11" s="2744" t="s">
        <v>55</v>
      </c>
      <c r="BY11" s="2746">
        <v>8842805.591</v>
      </c>
      <c r="BZ11" s="2745" t="s">
        <v>55</v>
      </c>
      <c r="CA11" s="2745" t="s">
        <v>55</v>
      </c>
      <c r="CB11" s="2745" t="s">
        <v>55</v>
      </c>
      <c r="CC11" s="2745" t="s">
        <v>55</v>
      </c>
      <c r="CD11" s="2745" t="s">
        <v>55</v>
      </c>
      <c r="CE11" s="2745" t="s">
        <v>55</v>
      </c>
      <c r="CF11" s="2745" t="s">
        <v>55</v>
      </c>
      <c r="CG11" s="2744" t="s">
        <v>55</v>
      </c>
      <c r="CH11" s="2746">
        <v>0</v>
      </c>
      <c r="CI11" s="2745" t="s">
        <v>55</v>
      </c>
      <c r="CJ11" s="2745" t="s">
        <v>55</v>
      </c>
      <c r="CK11" s="2745" t="s">
        <v>55</v>
      </c>
      <c r="CL11" s="2745" t="s">
        <v>55</v>
      </c>
      <c r="CM11" s="2745" t="s">
        <v>55</v>
      </c>
      <c r="CN11" s="2745" t="s">
        <v>55</v>
      </c>
      <c r="CO11" s="2745" t="s">
        <v>55</v>
      </c>
      <c r="CP11" s="2744" t="s">
        <v>55</v>
      </c>
      <c r="CQ11" s="2746">
        <v>98271186.674999997</v>
      </c>
      <c r="CR11" s="2745" t="s">
        <v>55</v>
      </c>
      <c r="CS11" s="2745" t="s">
        <v>55</v>
      </c>
      <c r="CT11" s="2745" t="s">
        <v>55</v>
      </c>
      <c r="CU11" s="2745" t="s">
        <v>55</v>
      </c>
      <c r="CV11" s="2745" t="s">
        <v>55</v>
      </c>
      <c r="CW11" s="2745" t="s">
        <v>55</v>
      </c>
      <c r="CX11" s="2745" t="s">
        <v>55</v>
      </c>
      <c r="CY11" s="2744" t="s">
        <v>55</v>
      </c>
    </row>
    <row r="12" spans="1:103" ht="30" customHeight="1" x14ac:dyDescent="0.2">
      <c r="A12" s="2736"/>
      <c r="B12" s="3108"/>
      <c r="C12" s="3111"/>
      <c r="D12" s="2750" t="s">
        <v>106</v>
      </c>
      <c r="E12" s="2746">
        <v>190900.84399999998</v>
      </c>
      <c r="F12" s="2745" t="s">
        <v>55</v>
      </c>
      <c r="G12" s="2745" t="s">
        <v>55</v>
      </c>
      <c r="H12" s="2745" t="s">
        <v>55</v>
      </c>
      <c r="I12" s="2745" t="s">
        <v>55</v>
      </c>
      <c r="J12" s="2745" t="s">
        <v>55</v>
      </c>
      <c r="K12" s="2745" t="s">
        <v>55</v>
      </c>
      <c r="L12" s="2745" t="s">
        <v>55</v>
      </c>
      <c r="M12" s="2744" t="s">
        <v>55</v>
      </c>
      <c r="N12" s="2746">
        <v>37721</v>
      </c>
      <c r="O12" s="2745" t="s">
        <v>55</v>
      </c>
      <c r="P12" s="2745" t="s">
        <v>55</v>
      </c>
      <c r="Q12" s="2745" t="s">
        <v>55</v>
      </c>
      <c r="R12" s="2745" t="s">
        <v>55</v>
      </c>
      <c r="S12" s="2745" t="s">
        <v>55</v>
      </c>
      <c r="T12" s="2745" t="s">
        <v>55</v>
      </c>
      <c r="U12" s="2745" t="s">
        <v>55</v>
      </c>
      <c r="V12" s="2744" t="s">
        <v>55</v>
      </c>
      <c r="W12" s="2746">
        <v>3686956.7039999999</v>
      </c>
      <c r="X12" s="2745" t="s">
        <v>55</v>
      </c>
      <c r="Y12" s="2745" t="s">
        <v>55</v>
      </c>
      <c r="Z12" s="2745" t="s">
        <v>55</v>
      </c>
      <c r="AA12" s="2745" t="s">
        <v>55</v>
      </c>
      <c r="AB12" s="2745" t="s">
        <v>55</v>
      </c>
      <c r="AC12" s="2745" t="s">
        <v>55</v>
      </c>
      <c r="AD12" s="2745" t="s">
        <v>55</v>
      </c>
      <c r="AE12" s="2744" t="s">
        <v>55</v>
      </c>
      <c r="AF12" s="2746">
        <v>400173</v>
      </c>
      <c r="AG12" s="2745" t="s">
        <v>55</v>
      </c>
      <c r="AH12" s="2745" t="s">
        <v>55</v>
      </c>
      <c r="AI12" s="2745" t="s">
        <v>55</v>
      </c>
      <c r="AJ12" s="2745" t="s">
        <v>55</v>
      </c>
      <c r="AK12" s="2745" t="s">
        <v>55</v>
      </c>
      <c r="AL12" s="2745" t="s">
        <v>55</v>
      </c>
      <c r="AM12" s="2745" t="s">
        <v>55</v>
      </c>
      <c r="AN12" s="2744" t="s">
        <v>55</v>
      </c>
      <c r="AO12" s="2746">
        <v>34723</v>
      </c>
      <c r="AP12" s="2745" t="s">
        <v>55</v>
      </c>
      <c r="AQ12" s="2745" t="s">
        <v>55</v>
      </c>
      <c r="AR12" s="2745" t="s">
        <v>55</v>
      </c>
      <c r="AS12" s="2745" t="s">
        <v>55</v>
      </c>
      <c r="AT12" s="2745" t="s">
        <v>55</v>
      </c>
      <c r="AU12" s="2745" t="s">
        <v>55</v>
      </c>
      <c r="AV12" s="2745" t="s">
        <v>55</v>
      </c>
      <c r="AW12" s="2744" t="s">
        <v>55</v>
      </c>
      <c r="AX12" s="2746">
        <v>574619.78200000001</v>
      </c>
      <c r="AY12" s="2745" t="s">
        <v>55</v>
      </c>
      <c r="AZ12" s="2745" t="s">
        <v>55</v>
      </c>
      <c r="BA12" s="2745" t="s">
        <v>55</v>
      </c>
      <c r="BB12" s="2745" t="s">
        <v>55</v>
      </c>
      <c r="BC12" s="2745" t="s">
        <v>55</v>
      </c>
      <c r="BD12" s="2745" t="s">
        <v>55</v>
      </c>
      <c r="BE12" s="2745" t="s">
        <v>55</v>
      </c>
      <c r="BF12" s="2744" t="s">
        <v>55</v>
      </c>
      <c r="BG12" s="2746">
        <v>244762.80000000002</v>
      </c>
      <c r="BH12" s="2745" t="s">
        <v>55</v>
      </c>
      <c r="BI12" s="2745" t="s">
        <v>55</v>
      </c>
      <c r="BJ12" s="2745" t="s">
        <v>55</v>
      </c>
      <c r="BK12" s="2745" t="s">
        <v>55</v>
      </c>
      <c r="BL12" s="2745" t="s">
        <v>55</v>
      </c>
      <c r="BM12" s="2745" t="s">
        <v>55</v>
      </c>
      <c r="BN12" s="2745" t="s">
        <v>55</v>
      </c>
      <c r="BO12" s="2744" t="s">
        <v>55</v>
      </c>
      <c r="BP12" s="2746">
        <v>54602</v>
      </c>
      <c r="BQ12" s="2745" t="s">
        <v>55</v>
      </c>
      <c r="BR12" s="2745" t="s">
        <v>55</v>
      </c>
      <c r="BS12" s="2745" t="s">
        <v>55</v>
      </c>
      <c r="BT12" s="2745" t="s">
        <v>55</v>
      </c>
      <c r="BU12" s="2745" t="s">
        <v>55</v>
      </c>
      <c r="BV12" s="2745" t="s">
        <v>55</v>
      </c>
      <c r="BW12" s="2745" t="s">
        <v>55</v>
      </c>
      <c r="BX12" s="2744" t="s">
        <v>55</v>
      </c>
      <c r="BY12" s="2746">
        <v>6089092.3159999996</v>
      </c>
      <c r="BZ12" s="2745" t="s">
        <v>55</v>
      </c>
      <c r="CA12" s="2745" t="s">
        <v>55</v>
      </c>
      <c r="CB12" s="2745" t="s">
        <v>55</v>
      </c>
      <c r="CC12" s="2745" t="s">
        <v>55</v>
      </c>
      <c r="CD12" s="2745" t="s">
        <v>55</v>
      </c>
      <c r="CE12" s="2745" t="s">
        <v>55</v>
      </c>
      <c r="CF12" s="2745" t="s">
        <v>55</v>
      </c>
      <c r="CG12" s="2744" t="s">
        <v>55</v>
      </c>
      <c r="CH12" s="2746">
        <v>0</v>
      </c>
      <c r="CI12" s="2745" t="s">
        <v>55</v>
      </c>
      <c r="CJ12" s="2745" t="s">
        <v>55</v>
      </c>
      <c r="CK12" s="2745" t="s">
        <v>55</v>
      </c>
      <c r="CL12" s="2745" t="s">
        <v>55</v>
      </c>
      <c r="CM12" s="2745" t="s">
        <v>55</v>
      </c>
      <c r="CN12" s="2745" t="s">
        <v>55</v>
      </c>
      <c r="CO12" s="2745" t="s">
        <v>55</v>
      </c>
      <c r="CP12" s="2744" t="s">
        <v>55</v>
      </c>
      <c r="CQ12" s="2746">
        <v>11313551.446</v>
      </c>
      <c r="CR12" s="2745" t="s">
        <v>55</v>
      </c>
      <c r="CS12" s="2745" t="s">
        <v>55</v>
      </c>
      <c r="CT12" s="2745" t="s">
        <v>55</v>
      </c>
      <c r="CU12" s="2745" t="s">
        <v>55</v>
      </c>
      <c r="CV12" s="2745" t="s">
        <v>55</v>
      </c>
      <c r="CW12" s="2745" t="s">
        <v>55</v>
      </c>
      <c r="CX12" s="2745" t="s">
        <v>55</v>
      </c>
      <c r="CY12" s="2744" t="s">
        <v>55</v>
      </c>
    </row>
    <row r="13" spans="1:103" ht="30" customHeight="1" x14ac:dyDescent="0.2">
      <c r="A13" s="2736"/>
      <c r="B13" s="3108"/>
      <c r="C13" s="3111"/>
      <c r="D13" s="2749" t="s">
        <v>105</v>
      </c>
      <c r="E13" s="2746">
        <v>2392370.6880000001</v>
      </c>
      <c r="F13" s="2745" t="s">
        <v>55</v>
      </c>
      <c r="G13" s="2745" t="s">
        <v>55</v>
      </c>
      <c r="H13" s="2745" t="s">
        <v>55</v>
      </c>
      <c r="I13" s="2745" t="s">
        <v>55</v>
      </c>
      <c r="J13" s="2745" t="s">
        <v>55</v>
      </c>
      <c r="K13" s="2745" t="s">
        <v>55</v>
      </c>
      <c r="L13" s="2745" t="s">
        <v>55</v>
      </c>
      <c r="M13" s="2744" t="s">
        <v>55</v>
      </c>
      <c r="N13" s="2746">
        <v>4243629.5630000001</v>
      </c>
      <c r="O13" s="2745" t="s">
        <v>55</v>
      </c>
      <c r="P13" s="2745" t="s">
        <v>55</v>
      </c>
      <c r="Q13" s="2745" t="s">
        <v>55</v>
      </c>
      <c r="R13" s="2745" t="s">
        <v>55</v>
      </c>
      <c r="S13" s="2745" t="s">
        <v>55</v>
      </c>
      <c r="T13" s="2745" t="s">
        <v>55</v>
      </c>
      <c r="U13" s="2745" t="s">
        <v>55</v>
      </c>
      <c r="V13" s="2744" t="s">
        <v>55</v>
      </c>
      <c r="W13" s="2746">
        <v>12865801.650899999</v>
      </c>
      <c r="X13" s="2745" t="s">
        <v>55</v>
      </c>
      <c r="Y13" s="2745" t="s">
        <v>55</v>
      </c>
      <c r="Z13" s="2745" t="s">
        <v>55</v>
      </c>
      <c r="AA13" s="2745" t="s">
        <v>55</v>
      </c>
      <c r="AB13" s="2745" t="s">
        <v>55</v>
      </c>
      <c r="AC13" s="2745" t="s">
        <v>55</v>
      </c>
      <c r="AD13" s="2745" t="s">
        <v>55</v>
      </c>
      <c r="AE13" s="2744" t="s">
        <v>55</v>
      </c>
      <c r="AF13" s="2746">
        <v>4803886</v>
      </c>
      <c r="AG13" s="2745" t="s">
        <v>55</v>
      </c>
      <c r="AH13" s="2745" t="s">
        <v>55</v>
      </c>
      <c r="AI13" s="2745" t="s">
        <v>55</v>
      </c>
      <c r="AJ13" s="2745" t="s">
        <v>55</v>
      </c>
      <c r="AK13" s="2745" t="s">
        <v>55</v>
      </c>
      <c r="AL13" s="2745" t="s">
        <v>55</v>
      </c>
      <c r="AM13" s="2745" t="s">
        <v>55</v>
      </c>
      <c r="AN13" s="2744" t="s">
        <v>55</v>
      </c>
      <c r="AO13" s="2746">
        <v>456467</v>
      </c>
      <c r="AP13" s="2745" t="s">
        <v>55</v>
      </c>
      <c r="AQ13" s="2745" t="s">
        <v>55</v>
      </c>
      <c r="AR13" s="2745" t="s">
        <v>55</v>
      </c>
      <c r="AS13" s="2745" t="s">
        <v>55</v>
      </c>
      <c r="AT13" s="2745" t="s">
        <v>55</v>
      </c>
      <c r="AU13" s="2745" t="s">
        <v>55</v>
      </c>
      <c r="AV13" s="2745" t="s">
        <v>55</v>
      </c>
      <c r="AW13" s="2744" t="s">
        <v>55</v>
      </c>
      <c r="AX13" s="2746">
        <v>657590.24200000009</v>
      </c>
      <c r="AY13" s="2745" t="s">
        <v>55</v>
      </c>
      <c r="AZ13" s="2745" t="s">
        <v>55</v>
      </c>
      <c r="BA13" s="2745" t="s">
        <v>55</v>
      </c>
      <c r="BB13" s="2745" t="s">
        <v>55</v>
      </c>
      <c r="BC13" s="2745" t="s">
        <v>55</v>
      </c>
      <c r="BD13" s="2745" t="s">
        <v>55</v>
      </c>
      <c r="BE13" s="2745" t="s">
        <v>55</v>
      </c>
      <c r="BF13" s="2744" t="s">
        <v>55</v>
      </c>
      <c r="BG13" s="2746">
        <v>3852704.1999999993</v>
      </c>
      <c r="BH13" s="2745" t="s">
        <v>55</v>
      </c>
      <c r="BI13" s="2745" t="s">
        <v>55</v>
      </c>
      <c r="BJ13" s="2745" t="s">
        <v>55</v>
      </c>
      <c r="BK13" s="2745" t="s">
        <v>55</v>
      </c>
      <c r="BL13" s="2745" t="s">
        <v>55</v>
      </c>
      <c r="BM13" s="2745" t="s">
        <v>55</v>
      </c>
      <c r="BN13" s="2745" t="s">
        <v>55</v>
      </c>
      <c r="BO13" s="2744" t="s">
        <v>55</v>
      </c>
      <c r="BP13" s="2746">
        <v>330661</v>
      </c>
      <c r="BQ13" s="2745" t="s">
        <v>55</v>
      </c>
      <c r="BR13" s="2745" t="s">
        <v>55</v>
      </c>
      <c r="BS13" s="2745" t="s">
        <v>55</v>
      </c>
      <c r="BT13" s="2745" t="s">
        <v>55</v>
      </c>
      <c r="BU13" s="2745" t="s">
        <v>55</v>
      </c>
      <c r="BV13" s="2745" t="s">
        <v>55</v>
      </c>
      <c r="BW13" s="2745" t="s">
        <v>55</v>
      </c>
      <c r="BX13" s="2744" t="s">
        <v>55</v>
      </c>
      <c r="BY13" s="2746">
        <v>4631808.5970000001</v>
      </c>
      <c r="BZ13" s="2745" t="s">
        <v>55</v>
      </c>
      <c r="CA13" s="2745" t="s">
        <v>55</v>
      </c>
      <c r="CB13" s="2745" t="s">
        <v>55</v>
      </c>
      <c r="CC13" s="2745" t="s">
        <v>55</v>
      </c>
      <c r="CD13" s="2745" t="s">
        <v>55</v>
      </c>
      <c r="CE13" s="2745" t="s">
        <v>55</v>
      </c>
      <c r="CF13" s="2745" t="s">
        <v>55</v>
      </c>
      <c r="CG13" s="2744" t="s">
        <v>55</v>
      </c>
      <c r="CH13" s="2746">
        <v>40890</v>
      </c>
      <c r="CI13" s="2745" t="s">
        <v>55</v>
      </c>
      <c r="CJ13" s="2745" t="s">
        <v>55</v>
      </c>
      <c r="CK13" s="2745" t="s">
        <v>55</v>
      </c>
      <c r="CL13" s="2745" t="s">
        <v>55</v>
      </c>
      <c r="CM13" s="2745" t="s">
        <v>55</v>
      </c>
      <c r="CN13" s="2745" t="s">
        <v>55</v>
      </c>
      <c r="CO13" s="2745" t="s">
        <v>55</v>
      </c>
      <c r="CP13" s="2744" t="s">
        <v>55</v>
      </c>
      <c r="CQ13" s="2746">
        <v>34275808.940899998</v>
      </c>
      <c r="CR13" s="2745" t="s">
        <v>55</v>
      </c>
      <c r="CS13" s="2745" t="s">
        <v>55</v>
      </c>
      <c r="CT13" s="2745" t="s">
        <v>55</v>
      </c>
      <c r="CU13" s="2745" t="s">
        <v>55</v>
      </c>
      <c r="CV13" s="2745" t="s">
        <v>55</v>
      </c>
      <c r="CW13" s="2745" t="s">
        <v>55</v>
      </c>
      <c r="CX13" s="2745" t="s">
        <v>55</v>
      </c>
      <c r="CY13" s="2744" t="s">
        <v>55</v>
      </c>
    </row>
    <row r="14" spans="1:103" ht="30" customHeight="1" x14ac:dyDescent="0.2">
      <c r="A14" s="2736"/>
      <c r="B14" s="3108"/>
      <c r="C14" s="3111"/>
      <c r="D14" s="2748" t="s">
        <v>104</v>
      </c>
      <c r="E14" s="2746">
        <v>0.71</v>
      </c>
      <c r="F14" s="2745" t="s">
        <v>55</v>
      </c>
      <c r="G14" s="2745" t="s">
        <v>55</v>
      </c>
      <c r="H14" s="2745" t="s">
        <v>55</v>
      </c>
      <c r="I14" s="2745" t="s">
        <v>55</v>
      </c>
      <c r="J14" s="2745" t="s">
        <v>55</v>
      </c>
      <c r="K14" s="2745" t="s">
        <v>55</v>
      </c>
      <c r="L14" s="2745" t="s">
        <v>55</v>
      </c>
      <c r="M14" s="2744" t="s">
        <v>55</v>
      </c>
      <c r="N14" s="2746">
        <v>501341.6</v>
      </c>
      <c r="O14" s="2745" t="s">
        <v>55</v>
      </c>
      <c r="P14" s="2745" t="s">
        <v>55</v>
      </c>
      <c r="Q14" s="2745" t="s">
        <v>55</v>
      </c>
      <c r="R14" s="2745" t="s">
        <v>55</v>
      </c>
      <c r="S14" s="2745" t="s">
        <v>55</v>
      </c>
      <c r="T14" s="2745" t="s">
        <v>55</v>
      </c>
      <c r="U14" s="2745" t="s">
        <v>55</v>
      </c>
      <c r="V14" s="2744" t="s">
        <v>55</v>
      </c>
      <c r="W14" s="2746">
        <v>944506.35899999994</v>
      </c>
      <c r="X14" s="2745" t="s">
        <v>55</v>
      </c>
      <c r="Y14" s="2745" t="s">
        <v>55</v>
      </c>
      <c r="Z14" s="2745" t="s">
        <v>55</v>
      </c>
      <c r="AA14" s="2745" t="s">
        <v>55</v>
      </c>
      <c r="AB14" s="2745" t="s">
        <v>55</v>
      </c>
      <c r="AC14" s="2745" t="s">
        <v>55</v>
      </c>
      <c r="AD14" s="2745" t="s">
        <v>55</v>
      </c>
      <c r="AE14" s="2744" t="s">
        <v>55</v>
      </c>
      <c r="AF14" s="2746">
        <v>0</v>
      </c>
      <c r="AG14" s="2745" t="s">
        <v>55</v>
      </c>
      <c r="AH14" s="2745" t="s">
        <v>55</v>
      </c>
      <c r="AI14" s="2745" t="s">
        <v>55</v>
      </c>
      <c r="AJ14" s="2745" t="s">
        <v>55</v>
      </c>
      <c r="AK14" s="2745" t="s">
        <v>55</v>
      </c>
      <c r="AL14" s="2745" t="s">
        <v>55</v>
      </c>
      <c r="AM14" s="2745" t="s">
        <v>55</v>
      </c>
      <c r="AN14" s="2744" t="s">
        <v>55</v>
      </c>
      <c r="AO14" s="2746">
        <v>363</v>
      </c>
      <c r="AP14" s="2745" t="s">
        <v>55</v>
      </c>
      <c r="AQ14" s="2745" t="s">
        <v>55</v>
      </c>
      <c r="AR14" s="2745" t="s">
        <v>55</v>
      </c>
      <c r="AS14" s="2745" t="s">
        <v>55</v>
      </c>
      <c r="AT14" s="2745" t="s">
        <v>55</v>
      </c>
      <c r="AU14" s="2745" t="s">
        <v>55</v>
      </c>
      <c r="AV14" s="2745" t="s">
        <v>55</v>
      </c>
      <c r="AW14" s="2744" t="s">
        <v>55</v>
      </c>
      <c r="AX14" s="2746">
        <v>162511.68299999999</v>
      </c>
      <c r="AY14" s="2745" t="s">
        <v>55</v>
      </c>
      <c r="AZ14" s="2745" t="s">
        <v>55</v>
      </c>
      <c r="BA14" s="2745" t="s">
        <v>55</v>
      </c>
      <c r="BB14" s="2745" t="s">
        <v>55</v>
      </c>
      <c r="BC14" s="2745" t="s">
        <v>55</v>
      </c>
      <c r="BD14" s="2745" t="s">
        <v>55</v>
      </c>
      <c r="BE14" s="2745" t="s">
        <v>55</v>
      </c>
      <c r="BF14" s="2744" t="s">
        <v>55</v>
      </c>
      <c r="BG14" s="2746">
        <v>409869.80000000005</v>
      </c>
      <c r="BH14" s="2745" t="s">
        <v>55</v>
      </c>
      <c r="BI14" s="2745" t="s">
        <v>55</v>
      </c>
      <c r="BJ14" s="2745" t="s">
        <v>55</v>
      </c>
      <c r="BK14" s="2745" t="s">
        <v>55</v>
      </c>
      <c r="BL14" s="2745" t="s">
        <v>55</v>
      </c>
      <c r="BM14" s="2745" t="s">
        <v>55</v>
      </c>
      <c r="BN14" s="2745" t="s">
        <v>55</v>
      </c>
      <c r="BO14" s="2744" t="s">
        <v>55</v>
      </c>
      <c r="BP14" s="2746">
        <v>0</v>
      </c>
      <c r="BQ14" s="2745" t="s">
        <v>55</v>
      </c>
      <c r="BR14" s="2745" t="s">
        <v>55</v>
      </c>
      <c r="BS14" s="2745" t="s">
        <v>55</v>
      </c>
      <c r="BT14" s="2745" t="s">
        <v>55</v>
      </c>
      <c r="BU14" s="2745" t="s">
        <v>55</v>
      </c>
      <c r="BV14" s="2745" t="s">
        <v>55</v>
      </c>
      <c r="BW14" s="2745" t="s">
        <v>55</v>
      </c>
      <c r="BX14" s="2744" t="s">
        <v>55</v>
      </c>
      <c r="BY14" s="2746">
        <v>0</v>
      </c>
      <c r="BZ14" s="2745" t="s">
        <v>55</v>
      </c>
      <c r="CA14" s="2745" t="s">
        <v>55</v>
      </c>
      <c r="CB14" s="2745" t="s">
        <v>55</v>
      </c>
      <c r="CC14" s="2745" t="s">
        <v>55</v>
      </c>
      <c r="CD14" s="2745" t="s">
        <v>55</v>
      </c>
      <c r="CE14" s="2745" t="s">
        <v>55</v>
      </c>
      <c r="CF14" s="2745" t="s">
        <v>55</v>
      </c>
      <c r="CG14" s="2744" t="s">
        <v>55</v>
      </c>
      <c r="CH14" s="2746">
        <v>0</v>
      </c>
      <c r="CI14" s="2745" t="s">
        <v>55</v>
      </c>
      <c r="CJ14" s="2745" t="s">
        <v>55</v>
      </c>
      <c r="CK14" s="2745" t="s">
        <v>55</v>
      </c>
      <c r="CL14" s="2745" t="s">
        <v>55</v>
      </c>
      <c r="CM14" s="2745" t="s">
        <v>55</v>
      </c>
      <c r="CN14" s="2745" t="s">
        <v>55</v>
      </c>
      <c r="CO14" s="2745" t="s">
        <v>55</v>
      </c>
      <c r="CP14" s="2744" t="s">
        <v>55</v>
      </c>
      <c r="CQ14" s="2746">
        <v>2018593.152</v>
      </c>
      <c r="CR14" s="2745" t="s">
        <v>55</v>
      </c>
      <c r="CS14" s="2745" t="s">
        <v>55</v>
      </c>
      <c r="CT14" s="2745" t="s">
        <v>55</v>
      </c>
      <c r="CU14" s="2745" t="s">
        <v>55</v>
      </c>
      <c r="CV14" s="2745" t="s">
        <v>55</v>
      </c>
      <c r="CW14" s="2745" t="s">
        <v>55</v>
      </c>
      <c r="CX14" s="2745" t="s">
        <v>55</v>
      </c>
      <c r="CY14" s="2744" t="s">
        <v>55</v>
      </c>
    </row>
    <row r="15" spans="1:103" ht="30" customHeight="1" x14ac:dyDescent="0.2">
      <c r="A15" s="2736">
        <v>2013</v>
      </c>
      <c r="B15" s="3108"/>
      <c r="C15" s="3111"/>
      <c r="D15" s="2749" t="s">
        <v>103</v>
      </c>
      <c r="E15" s="2746">
        <v>102956.935</v>
      </c>
      <c r="F15" s="2745" t="s">
        <v>55</v>
      </c>
      <c r="G15" s="2745" t="s">
        <v>55</v>
      </c>
      <c r="H15" s="2745" t="s">
        <v>55</v>
      </c>
      <c r="I15" s="2745" t="s">
        <v>55</v>
      </c>
      <c r="J15" s="2745" t="s">
        <v>55</v>
      </c>
      <c r="K15" s="2745" t="s">
        <v>55</v>
      </c>
      <c r="L15" s="2745" t="s">
        <v>55</v>
      </c>
      <c r="M15" s="2744" t="s">
        <v>55</v>
      </c>
      <c r="N15" s="2746">
        <v>1292105.639</v>
      </c>
      <c r="O15" s="2745" t="s">
        <v>55</v>
      </c>
      <c r="P15" s="2745" t="s">
        <v>55</v>
      </c>
      <c r="Q15" s="2745" t="s">
        <v>55</v>
      </c>
      <c r="R15" s="2745" t="s">
        <v>55</v>
      </c>
      <c r="S15" s="2745" t="s">
        <v>55</v>
      </c>
      <c r="T15" s="2745" t="s">
        <v>55</v>
      </c>
      <c r="U15" s="2745" t="s">
        <v>55</v>
      </c>
      <c r="V15" s="2744" t="s">
        <v>55</v>
      </c>
      <c r="W15" s="2746">
        <v>38447635.464000002</v>
      </c>
      <c r="X15" s="2745" t="s">
        <v>55</v>
      </c>
      <c r="Y15" s="2745" t="s">
        <v>55</v>
      </c>
      <c r="Z15" s="2745" t="s">
        <v>55</v>
      </c>
      <c r="AA15" s="2745" t="s">
        <v>55</v>
      </c>
      <c r="AB15" s="2745" t="s">
        <v>55</v>
      </c>
      <c r="AC15" s="2745" t="s">
        <v>55</v>
      </c>
      <c r="AD15" s="2745" t="s">
        <v>55</v>
      </c>
      <c r="AE15" s="2744" t="s">
        <v>55</v>
      </c>
      <c r="AF15" s="2746">
        <v>4557476</v>
      </c>
      <c r="AG15" s="2745" t="s">
        <v>55</v>
      </c>
      <c r="AH15" s="2745" t="s">
        <v>55</v>
      </c>
      <c r="AI15" s="2745" t="s">
        <v>55</v>
      </c>
      <c r="AJ15" s="2745" t="s">
        <v>55</v>
      </c>
      <c r="AK15" s="2745" t="s">
        <v>55</v>
      </c>
      <c r="AL15" s="2745" t="s">
        <v>55</v>
      </c>
      <c r="AM15" s="2745" t="s">
        <v>55</v>
      </c>
      <c r="AN15" s="2744" t="s">
        <v>55</v>
      </c>
      <c r="AO15" s="2746">
        <v>0</v>
      </c>
      <c r="AP15" s="2745" t="s">
        <v>55</v>
      </c>
      <c r="AQ15" s="2745" t="s">
        <v>55</v>
      </c>
      <c r="AR15" s="2745" t="s">
        <v>55</v>
      </c>
      <c r="AS15" s="2745" t="s">
        <v>55</v>
      </c>
      <c r="AT15" s="2745" t="s">
        <v>55</v>
      </c>
      <c r="AU15" s="2745" t="s">
        <v>55</v>
      </c>
      <c r="AV15" s="2745" t="s">
        <v>55</v>
      </c>
      <c r="AW15" s="2744" t="s">
        <v>55</v>
      </c>
      <c r="AX15" s="2746">
        <v>10464235.342999998</v>
      </c>
      <c r="AY15" s="2745" t="s">
        <v>55</v>
      </c>
      <c r="AZ15" s="2745" t="s">
        <v>55</v>
      </c>
      <c r="BA15" s="2745" t="s">
        <v>55</v>
      </c>
      <c r="BB15" s="2745" t="s">
        <v>55</v>
      </c>
      <c r="BC15" s="2745" t="s">
        <v>55</v>
      </c>
      <c r="BD15" s="2745" t="s">
        <v>55</v>
      </c>
      <c r="BE15" s="2745" t="s">
        <v>55</v>
      </c>
      <c r="BF15" s="2744" t="s">
        <v>55</v>
      </c>
      <c r="BG15" s="2746">
        <v>12160024.800000001</v>
      </c>
      <c r="BH15" s="2745" t="s">
        <v>55</v>
      </c>
      <c r="BI15" s="2745" t="s">
        <v>55</v>
      </c>
      <c r="BJ15" s="2745" t="s">
        <v>55</v>
      </c>
      <c r="BK15" s="2745" t="s">
        <v>55</v>
      </c>
      <c r="BL15" s="2745" t="s">
        <v>55</v>
      </c>
      <c r="BM15" s="2745" t="s">
        <v>55</v>
      </c>
      <c r="BN15" s="2745" t="s">
        <v>55</v>
      </c>
      <c r="BO15" s="2744" t="s">
        <v>55</v>
      </c>
      <c r="BP15" s="2746">
        <v>567667</v>
      </c>
      <c r="BQ15" s="2745" t="s">
        <v>55</v>
      </c>
      <c r="BR15" s="2745" t="s">
        <v>55</v>
      </c>
      <c r="BS15" s="2745" t="s">
        <v>55</v>
      </c>
      <c r="BT15" s="2745" t="s">
        <v>55</v>
      </c>
      <c r="BU15" s="2745" t="s">
        <v>55</v>
      </c>
      <c r="BV15" s="2745" t="s">
        <v>55</v>
      </c>
      <c r="BW15" s="2745" t="s">
        <v>55</v>
      </c>
      <c r="BX15" s="2744" t="s">
        <v>55</v>
      </c>
      <c r="BY15" s="2746">
        <v>1794626.838</v>
      </c>
      <c r="BZ15" s="2745" t="s">
        <v>55</v>
      </c>
      <c r="CA15" s="2745" t="s">
        <v>55</v>
      </c>
      <c r="CB15" s="2745" t="s">
        <v>55</v>
      </c>
      <c r="CC15" s="2745" t="s">
        <v>55</v>
      </c>
      <c r="CD15" s="2745" t="s">
        <v>55</v>
      </c>
      <c r="CE15" s="2745" t="s">
        <v>55</v>
      </c>
      <c r="CF15" s="2745" t="s">
        <v>55</v>
      </c>
      <c r="CG15" s="2744" t="s">
        <v>55</v>
      </c>
      <c r="CH15" s="2746">
        <v>0</v>
      </c>
      <c r="CI15" s="2745" t="s">
        <v>55</v>
      </c>
      <c r="CJ15" s="2745" t="s">
        <v>55</v>
      </c>
      <c r="CK15" s="2745" t="s">
        <v>55</v>
      </c>
      <c r="CL15" s="2745" t="s">
        <v>55</v>
      </c>
      <c r="CM15" s="2745" t="s">
        <v>55</v>
      </c>
      <c r="CN15" s="2745" t="s">
        <v>55</v>
      </c>
      <c r="CO15" s="2745" t="s">
        <v>55</v>
      </c>
      <c r="CP15" s="2744" t="s">
        <v>55</v>
      </c>
      <c r="CQ15" s="2746">
        <v>69386728.018999994</v>
      </c>
      <c r="CR15" s="2745" t="s">
        <v>55</v>
      </c>
      <c r="CS15" s="2745" t="s">
        <v>55</v>
      </c>
      <c r="CT15" s="2745" t="s">
        <v>55</v>
      </c>
      <c r="CU15" s="2745" t="s">
        <v>55</v>
      </c>
      <c r="CV15" s="2745" t="s">
        <v>55</v>
      </c>
      <c r="CW15" s="2745" t="s">
        <v>55</v>
      </c>
      <c r="CX15" s="2745" t="s">
        <v>55</v>
      </c>
      <c r="CY15" s="2744" t="s">
        <v>55</v>
      </c>
    </row>
    <row r="16" spans="1:103" ht="30" customHeight="1" x14ac:dyDescent="0.2">
      <c r="A16" s="2736" t="s">
        <v>102</v>
      </c>
      <c r="B16" s="3108"/>
      <c r="C16" s="3111"/>
      <c r="D16" s="2748" t="s">
        <v>101</v>
      </c>
      <c r="E16" s="2746">
        <v>0</v>
      </c>
      <c r="F16" s="2745" t="s">
        <v>55</v>
      </c>
      <c r="G16" s="2745" t="s">
        <v>55</v>
      </c>
      <c r="H16" s="2745" t="s">
        <v>55</v>
      </c>
      <c r="I16" s="2745" t="s">
        <v>55</v>
      </c>
      <c r="J16" s="2745" t="s">
        <v>55</v>
      </c>
      <c r="K16" s="2745" t="s">
        <v>55</v>
      </c>
      <c r="L16" s="2745" t="s">
        <v>55</v>
      </c>
      <c r="M16" s="2744" t="s">
        <v>55</v>
      </c>
      <c r="N16" s="2746">
        <v>0</v>
      </c>
      <c r="O16" s="2745" t="s">
        <v>55</v>
      </c>
      <c r="P16" s="2745" t="s">
        <v>55</v>
      </c>
      <c r="Q16" s="2745" t="s">
        <v>55</v>
      </c>
      <c r="R16" s="2745" t="s">
        <v>55</v>
      </c>
      <c r="S16" s="2745" t="s">
        <v>55</v>
      </c>
      <c r="T16" s="2745" t="s">
        <v>55</v>
      </c>
      <c r="U16" s="2745" t="s">
        <v>55</v>
      </c>
      <c r="V16" s="2744" t="s">
        <v>55</v>
      </c>
      <c r="W16" s="2746">
        <v>0</v>
      </c>
      <c r="X16" s="2745" t="s">
        <v>55</v>
      </c>
      <c r="Y16" s="2745" t="s">
        <v>55</v>
      </c>
      <c r="Z16" s="2745" t="s">
        <v>55</v>
      </c>
      <c r="AA16" s="2745" t="s">
        <v>55</v>
      </c>
      <c r="AB16" s="2745" t="s">
        <v>55</v>
      </c>
      <c r="AC16" s="2745" t="s">
        <v>55</v>
      </c>
      <c r="AD16" s="2745" t="s">
        <v>55</v>
      </c>
      <c r="AE16" s="2744" t="s">
        <v>55</v>
      </c>
      <c r="AF16" s="2746">
        <v>0</v>
      </c>
      <c r="AG16" s="2745" t="s">
        <v>55</v>
      </c>
      <c r="AH16" s="2745" t="s">
        <v>55</v>
      </c>
      <c r="AI16" s="2745" t="s">
        <v>55</v>
      </c>
      <c r="AJ16" s="2745" t="s">
        <v>55</v>
      </c>
      <c r="AK16" s="2745" t="s">
        <v>55</v>
      </c>
      <c r="AL16" s="2745" t="s">
        <v>55</v>
      </c>
      <c r="AM16" s="2745" t="s">
        <v>55</v>
      </c>
      <c r="AN16" s="2744" t="s">
        <v>55</v>
      </c>
      <c r="AO16" s="2746">
        <v>0</v>
      </c>
      <c r="AP16" s="2745" t="s">
        <v>55</v>
      </c>
      <c r="AQ16" s="2745" t="s">
        <v>55</v>
      </c>
      <c r="AR16" s="2745" t="s">
        <v>55</v>
      </c>
      <c r="AS16" s="2745" t="s">
        <v>55</v>
      </c>
      <c r="AT16" s="2745" t="s">
        <v>55</v>
      </c>
      <c r="AU16" s="2745" t="s">
        <v>55</v>
      </c>
      <c r="AV16" s="2745" t="s">
        <v>55</v>
      </c>
      <c r="AW16" s="2744" t="s">
        <v>55</v>
      </c>
      <c r="AX16" s="2746">
        <v>0</v>
      </c>
      <c r="AY16" s="2745" t="s">
        <v>55</v>
      </c>
      <c r="AZ16" s="2745" t="s">
        <v>55</v>
      </c>
      <c r="BA16" s="2745" t="s">
        <v>55</v>
      </c>
      <c r="BB16" s="2745" t="s">
        <v>55</v>
      </c>
      <c r="BC16" s="2745" t="s">
        <v>55</v>
      </c>
      <c r="BD16" s="2745" t="s">
        <v>55</v>
      </c>
      <c r="BE16" s="2745" t="s">
        <v>55</v>
      </c>
      <c r="BF16" s="2744" t="s">
        <v>55</v>
      </c>
      <c r="BG16" s="2746">
        <v>0</v>
      </c>
      <c r="BH16" s="2745" t="s">
        <v>55</v>
      </c>
      <c r="BI16" s="2745" t="s">
        <v>55</v>
      </c>
      <c r="BJ16" s="2745" t="s">
        <v>55</v>
      </c>
      <c r="BK16" s="2745" t="s">
        <v>55</v>
      </c>
      <c r="BL16" s="2745" t="s">
        <v>55</v>
      </c>
      <c r="BM16" s="2745" t="s">
        <v>55</v>
      </c>
      <c r="BN16" s="2745" t="s">
        <v>55</v>
      </c>
      <c r="BO16" s="2744" t="s">
        <v>55</v>
      </c>
      <c r="BP16" s="2746">
        <v>0</v>
      </c>
      <c r="BQ16" s="2745" t="s">
        <v>55</v>
      </c>
      <c r="BR16" s="2745" t="s">
        <v>55</v>
      </c>
      <c r="BS16" s="2745" t="s">
        <v>55</v>
      </c>
      <c r="BT16" s="2745" t="s">
        <v>55</v>
      </c>
      <c r="BU16" s="2745" t="s">
        <v>55</v>
      </c>
      <c r="BV16" s="2745" t="s">
        <v>55</v>
      </c>
      <c r="BW16" s="2745" t="s">
        <v>55</v>
      </c>
      <c r="BX16" s="2744" t="s">
        <v>55</v>
      </c>
      <c r="BY16" s="2746">
        <v>328768</v>
      </c>
      <c r="BZ16" s="2745" t="s">
        <v>55</v>
      </c>
      <c r="CA16" s="2745" t="s">
        <v>55</v>
      </c>
      <c r="CB16" s="2745" t="s">
        <v>55</v>
      </c>
      <c r="CC16" s="2745" t="s">
        <v>55</v>
      </c>
      <c r="CD16" s="2745" t="s">
        <v>55</v>
      </c>
      <c r="CE16" s="2745" t="s">
        <v>55</v>
      </c>
      <c r="CF16" s="2745" t="s">
        <v>55</v>
      </c>
      <c r="CG16" s="2744" t="s">
        <v>55</v>
      </c>
      <c r="CH16" s="2746">
        <v>0</v>
      </c>
      <c r="CI16" s="2745" t="s">
        <v>55</v>
      </c>
      <c r="CJ16" s="2745" t="s">
        <v>55</v>
      </c>
      <c r="CK16" s="2745" t="s">
        <v>55</v>
      </c>
      <c r="CL16" s="2745" t="s">
        <v>55</v>
      </c>
      <c r="CM16" s="2745" t="s">
        <v>55</v>
      </c>
      <c r="CN16" s="2745" t="s">
        <v>55</v>
      </c>
      <c r="CO16" s="2745" t="s">
        <v>55</v>
      </c>
      <c r="CP16" s="2744" t="s">
        <v>55</v>
      </c>
      <c r="CQ16" s="2746">
        <v>328768</v>
      </c>
      <c r="CR16" s="2745" t="s">
        <v>55</v>
      </c>
      <c r="CS16" s="2745" t="s">
        <v>55</v>
      </c>
      <c r="CT16" s="2745" t="s">
        <v>55</v>
      </c>
      <c r="CU16" s="2745" t="s">
        <v>55</v>
      </c>
      <c r="CV16" s="2745" t="s">
        <v>55</v>
      </c>
      <c r="CW16" s="2745" t="s">
        <v>55</v>
      </c>
      <c r="CX16" s="2745" t="s">
        <v>55</v>
      </c>
      <c r="CY16" s="2744" t="s">
        <v>55</v>
      </c>
    </row>
    <row r="17" spans="1:103" ht="30" customHeight="1" x14ac:dyDescent="0.2">
      <c r="A17" s="2736"/>
      <c r="B17" s="3108"/>
      <c r="C17" s="3111"/>
      <c r="D17" s="2748" t="s">
        <v>100</v>
      </c>
      <c r="E17" s="2746">
        <v>1505813.1850000001</v>
      </c>
      <c r="F17" s="2745" t="s">
        <v>55</v>
      </c>
      <c r="G17" s="2745" t="s">
        <v>55</v>
      </c>
      <c r="H17" s="2745" t="s">
        <v>55</v>
      </c>
      <c r="I17" s="2745" t="s">
        <v>55</v>
      </c>
      <c r="J17" s="2745" t="s">
        <v>55</v>
      </c>
      <c r="K17" s="2745" t="s">
        <v>55</v>
      </c>
      <c r="L17" s="2745" t="s">
        <v>55</v>
      </c>
      <c r="M17" s="2744" t="s">
        <v>55</v>
      </c>
      <c r="N17" s="2746">
        <v>3398064.0439999998</v>
      </c>
      <c r="O17" s="2745" t="s">
        <v>55</v>
      </c>
      <c r="P17" s="2745" t="s">
        <v>55</v>
      </c>
      <c r="Q17" s="2745" t="s">
        <v>55</v>
      </c>
      <c r="R17" s="2745" t="s">
        <v>55</v>
      </c>
      <c r="S17" s="2745" t="s">
        <v>55</v>
      </c>
      <c r="T17" s="2745" t="s">
        <v>55</v>
      </c>
      <c r="U17" s="2745" t="s">
        <v>55</v>
      </c>
      <c r="V17" s="2744" t="s">
        <v>55</v>
      </c>
      <c r="W17" s="2746">
        <v>6942510.4560000012</v>
      </c>
      <c r="X17" s="2745" t="s">
        <v>55</v>
      </c>
      <c r="Y17" s="2745" t="s">
        <v>55</v>
      </c>
      <c r="Z17" s="2745" t="s">
        <v>55</v>
      </c>
      <c r="AA17" s="2745" t="s">
        <v>55</v>
      </c>
      <c r="AB17" s="2745" t="s">
        <v>55</v>
      </c>
      <c r="AC17" s="2745" t="s">
        <v>55</v>
      </c>
      <c r="AD17" s="2745" t="s">
        <v>55</v>
      </c>
      <c r="AE17" s="2744" t="s">
        <v>55</v>
      </c>
      <c r="AF17" s="2746">
        <v>2231395</v>
      </c>
      <c r="AG17" s="2745" t="s">
        <v>55</v>
      </c>
      <c r="AH17" s="2745" t="s">
        <v>55</v>
      </c>
      <c r="AI17" s="2745" t="s">
        <v>55</v>
      </c>
      <c r="AJ17" s="2745" t="s">
        <v>55</v>
      </c>
      <c r="AK17" s="2745" t="s">
        <v>55</v>
      </c>
      <c r="AL17" s="2745" t="s">
        <v>55</v>
      </c>
      <c r="AM17" s="2745" t="s">
        <v>55</v>
      </c>
      <c r="AN17" s="2744" t="s">
        <v>55</v>
      </c>
      <c r="AO17" s="2746">
        <v>542689</v>
      </c>
      <c r="AP17" s="2745" t="s">
        <v>55</v>
      </c>
      <c r="AQ17" s="2745" t="s">
        <v>55</v>
      </c>
      <c r="AR17" s="2745" t="s">
        <v>55</v>
      </c>
      <c r="AS17" s="2745" t="s">
        <v>55</v>
      </c>
      <c r="AT17" s="2745" t="s">
        <v>55</v>
      </c>
      <c r="AU17" s="2745" t="s">
        <v>55</v>
      </c>
      <c r="AV17" s="2745" t="s">
        <v>55</v>
      </c>
      <c r="AW17" s="2744" t="s">
        <v>55</v>
      </c>
      <c r="AX17" s="2746">
        <v>6239274.2700000005</v>
      </c>
      <c r="AY17" s="2745" t="s">
        <v>55</v>
      </c>
      <c r="AZ17" s="2745" t="s">
        <v>55</v>
      </c>
      <c r="BA17" s="2745" t="s">
        <v>55</v>
      </c>
      <c r="BB17" s="2745" t="s">
        <v>55</v>
      </c>
      <c r="BC17" s="2745" t="s">
        <v>55</v>
      </c>
      <c r="BD17" s="2745" t="s">
        <v>55</v>
      </c>
      <c r="BE17" s="2745" t="s">
        <v>55</v>
      </c>
      <c r="BF17" s="2744" t="s">
        <v>55</v>
      </c>
      <c r="BG17" s="2746">
        <v>3820969</v>
      </c>
      <c r="BH17" s="2745" t="s">
        <v>55</v>
      </c>
      <c r="BI17" s="2745" t="s">
        <v>55</v>
      </c>
      <c r="BJ17" s="2745" t="s">
        <v>55</v>
      </c>
      <c r="BK17" s="2745" t="s">
        <v>55</v>
      </c>
      <c r="BL17" s="2745" t="s">
        <v>55</v>
      </c>
      <c r="BM17" s="2745" t="s">
        <v>55</v>
      </c>
      <c r="BN17" s="2745" t="s">
        <v>55</v>
      </c>
      <c r="BO17" s="2744" t="s">
        <v>55</v>
      </c>
      <c r="BP17" s="2746">
        <v>990590</v>
      </c>
      <c r="BQ17" s="2745" t="s">
        <v>55</v>
      </c>
      <c r="BR17" s="2745" t="s">
        <v>55</v>
      </c>
      <c r="BS17" s="2745" t="s">
        <v>55</v>
      </c>
      <c r="BT17" s="2745" t="s">
        <v>55</v>
      </c>
      <c r="BU17" s="2745" t="s">
        <v>55</v>
      </c>
      <c r="BV17" s="2745" t="s">
        <v>55</v>
      </c>
      <c r="BW17" s="2745" t="s">
        <v>55</v>
      </c>
      <c r="BX17" s="2744" t="s">
        <v>55</v>
      </c>
      <c r="BY17" s="2746">
        <v>2859729.943</v>
      </c>
      <c r="BZ17" s="2745" t="s">
        <v>55</v>
      </c>
      <c r="CA17" s="2745" t="s">
        <v>55</v>
      </c>
      <c r="CB17" s="2745" t="s">
        <v>55</v>
      </c>
      <c r="CC17" s="2745" t="s">
        <v>55</v>
      </c>
      <c r="CD17" s="2745" t="s">
        <v>55</v>
      </c>
      <c r="CE17" s="2745" t="s">
        <v>55</v>
      </c>
      <c r="CF17" s="2745" t="s">
        <v>55</v>
      </c>
      <c r="CG17" s="2744" t="s">
        <v>55</v>
      </c>
      <c r="CH17" s="2746">
        <v>101615</v>
      </c>
      <c r="CI17" s="2745" t="s">
        <v>55</v>
      </c>
      <c r="CJ17" s="2745" t="s">
        <v>55</v>
      </c>
      <c r="CK17" s="2745" t="s">
        <v>55</v>
      </c>
      <c r="CL17" s="2745" t="s">
        <v>55</v>
      </c>
      <c r="CM17" s="2745" t="s">
        <v>55</v>
      </c>
      <c r="CN17" s="2745" t="s">
        <v>55</v>
      </c>
      <c r="CO17" s="2745" t="s">
        <v>55</v>
      </c>
      <c r="CP17" s="2744" t="s">
        <v>55</v>
      </c>
      <c r="CQ17" s="2746">
        <v>28632649.898000002</v>
      </c>
      <c r="CR17" s="2745" t="s">
        <v>55</v>
      </c>
      <c r="CS17" s="2745" t="s">
        <v>55</v>
      </c>
      <c r="CT17" s="2745" t="s">
        <v>55</v>
      </c>
      <c r="CU17" s="2745" t="s">
        <v>55</v>
      </c>
      <c r="CV17" s="2745" t="s">
        <v>55</v>
      </c>
      <c r="CW17" s="2745" t="s">
        <v>55</v>
      </c>
      <c r="CX17" s="2745" t="s">
        <v>55</v>
      </c>
      <c r="CY17" s="2744" t="s">
        <v>55</v>
      </c>
    </row>
    <row r="18" spans="1:103" ht="30" customHeight="1" x14ac:dyDescent="0.2">
      <c r="A18" s="2736"/>
      <c r="B18" s="3109"/>
      <c r="C18" s="3112"/>
      <c r="D18" s="2747" t="s">
        <v>54</v>
      </c>
      <c r="E18" s="2746">
        <v>9844237.9239999987</v>
      </c>
      <c r="F18" s="2745" t="s">
        <v>55</v>
      </c>
      <c r="G18" s="2745" t="s">
        <v>55</v>
      </c>
      <c r="H18" s="2745" t="s">
        <v>55</v>
      </c>
      <c r="I18" s="2745" t="s">
        <v>55</v>
      </c>
      <c r="J18" s="2745" t="s">
        <v>55</v>
      </c>
      <c r="K18" s="2745" t="s">
        <v>55</v>
      </c>
      <c r="L18" s="2745" t="s">
        <v>55</v>
      </c>
      <c r="M18" s="2744" t="s">
        <v>55</v>
      </c>
      <c r="N18" s="2746">
        <v>42059732.355999999</v>
      </c>
      <c r="O18" s="2745" t="s">
        <v>55</v>
      </c>
      <c r="P18" s="2745" t="s">
        <v>55</v>
      </c>
      <c r="Q18" s="2745" t="s">
        <v>55</v>
      </c>
      <c r="R18" s="2745" t="s">
        <v>55</v>
      </c>
      <c r="S18" s="2745" t="s">
        <v>55</v>
      </c>
      <c r="T18" s="2745" t="s">
        <v>55</v>
      </c>
      <c r="U18" s="2745" t="s">
        <v>55</v>
      </c>
      <c r="V18" s="2744" t="s">
        <v>55</v>
      </c>
      <c r="W18" s="2746">
        <v>67388479.323899999</v>
      </c>
      <c r="X18" s="2745" t="s">
        <v>55</v>
      </c>
      <c r="Y18" s="2745" t="s">
        <v>55</v>
      </c>
      <c r="Z18" s="2745" t="s">
        <v>55</v>
      </c>
      <c r="AA18" s="2745" t="s">
        <v>55</v>
      </c>
      <c r="AB18" s="2745" t="s">
        <v>55</v>
      </c>
      <c r="AC18" s="2745" t="s">
        <v>55</v>
      </c>
      <c r="AD18" s="2745" t="s">
        <v>55</v>
      </c>
      <c r="AE18" s="2744" t="s">
        <v>55</v>
      </c>
      <c r="AF18" s="2746">
        <v>21084447</v>
      </c>
      <c r="AG18" s="2745" t="s">
        <v>55</v>
      </c>
      <c r="AH18" s="2745" t="s">
        <v>55</v>
      </c>
      <c r="AI18" s="2745" t="s">
        <v>55</v>
      </c>
      <c r="AJ18" s="2745" t="s">
        <v>55</v>
      </c>
      <c r="AK18" s="2745" t="s">
        <v>55</v>
      </c>
      <c r="AL18" s="2745" t="s">
        <v>55</v>
      </c>
      <c r="AM18" s="2745" t="s">
        <v>55</v>
      </c>
      <c r="AN18" s="2744" t="s">
        <v>55</v>
      </c>
      <c r="AO18" s="2746">
        <v>1272032</v>
      </c>
      <c r="AP18" s="2745" t="s">
        <v>55</v>
      </c>
      <c r="AQ18" s="2745" t="s">
        <v>55</v>
      </c>
      <c r="AR18" s="2745" t="s">
        <v>55</v>
      </c>
      <c r="AS18" s="2745" t="s">
        <v>55</v>
      </c>
      <c r="AT18" s="2745" t="s">
        <v>55</v>
      </c>
      <c r="AU18" s="2745" t="s">
        <v>55</v>
      </c>
      <c r="AV18" s="2745" t="s">
        <v>55</v>
      </c>
      <c r="AW18" s="2744" t="s">
        <v>55</v>
      </c>
      <c r="AX18" s="2746">
        <v>33091281.742000002</v>
      </c>
      <c r="AY18" s="2745" t="s">
        <v>55</v>
      </c>
      <c r="AZ18" s="2745" t="s">
        <v>55</v>
      </c>
      <c r="BA18" s="2745" t="s">
        <v>55</v>
      </c>
      <c r="BB18" s="2745" t="s">
        <v>55</v>
      </c>
      <c r="BC18" s="2745" t="s">
        <v>55</v>
      </c>
      <c r="BD18" s="2745" t="s">
        <v>55</v>
      </c>
      <c r="BE18" s="2745" t="s">
        <v>55</v>
      </c>
      <c r="BF18" s="2744" t="s">
        <v>55</v>
      </c>
      <c r="BG18" s="2746">
        <v>34392120.899999999</v>
      </c>
      <c r="BH18" s="2745" t="s">
        <v>55</v>
      </c>
      <c r="BI18" s="2745" t="s">
        <v>55</v>
      </c>
      <c r="BJ18" s="2745" t="s">
        <v>55</v>
      </c>
      <c r="BK18" s="2745" t="s">
        <v>55</v>
      </c>
      <c r="BL18" s="2745" t="s">
        <v>55</v>
      </c>
      <c r="BM18" s="2745" t="s">
        <v>55</v>
      </c>
      <c r="BN18" s="2745" t="s">
        <v>55</v>
      </c>
      <c r="BO18" s="2744" t="s">
        <v>55</v>
      </c>
      <c r="BP18" s="2746">
        <v>10405621</v>
      </c>
      <c r="BQ18" s="2745" t="s">
        <v>55</v>
      </c>
      <c r="BR18" s="2745" t="s">
        <v>55</v>
      </c>
      <c r="BS18" s="2745" t="s">
        <v>55</v>
      </c>
      <c r="BT18" s="2745" t="s">
        <v>55</v>
      </c>
      <c r="BU18" s="2745" t="s">
        <v>55</v>
      </c>
      <c r="BV18" s="2745" t="s">
        <v>55</v>
      </c>
      <c r="BW18" s="2745" t="s">
        <v>55</v>
      </c>
      <c r="BX18" s="2744" t="s">
        <v>55</v>
      </c>
      <c r="BY18" s="2746">
        <v>24546831.285</v>
      </c>
      <c r="BZ18" s="2745" t="s">
        <v>55</v>
      </c>
      <c r="CA18" s="2745" t="s">
        <v>55</v>
      </c>
      <c r="CB18" s="2745" t="s">
        <v>55</v>
      </c>
      <c r="CC18" s="2745" t="s">
        <v>55</v>
      </c>
      <c r="CD18" s="2745" t="s">
        <v>55</v>
      </c>
      <c r="CE18" s="2745" t="s">
        <v>55</v>
      </c>
      <c r="CF18" s="2745" t="s">
        <v>55</v>
      </c>
      <c r="CG18" s="2744" t="s">
        <v>55</v>
      </c>
      <c r="CH18" s="2746">
        <v>142505</v>
      </c>
      <c r="CI18" s="2745" t="s">
        <v>55</v>
      </c>
      <c r="CJ18" s="2745" t="s">
        <v>55</v>
      </c>
      <c r="CK18" s="2745" t="s">
        <v>55</v>
      </c>
      <c r="CL18" s="2745" t="s">
        <v>55</v>
      </c>
      <c r="CM18" s="2745" t="s">
        <v>55</v>
      </c>
      <c r="CN18" s="2745" t="s">
        <v>55</v>
      </c>
      <c r="CO18" s="2745" t="s">
        <v>55</v>
      </c>
      <c r="CP18" s="2744" t="s">
        <v>55</v>
      </c>
      <c r="CQ18" s="2746">
        <v>244227288.5309</v>
      </c>
      <c r="CR18" s="2745" t="s">
        <v>55</v>
      </c>
      <c r="CS18" s="2745" t="s">
        <v>55</v>
      </c>
      <c r="CT18" s="2745" t="s">
        <v>55</v>
      </c>
      <c r="CU18" s="2745" t="s">
        <v>55</v>
      </c>
      <c r="CV18" s="2745" t="s">
        <v>55</v>
      </c>
      <c r="CW18" s="2745" t="s">
        <v>55</v>
      </c>
      <c r="CX18" s="2745" t="s">
        <v>55</v>
      </c>
      <c r="CY18" s="2744" t="s">
        <v>55</v>
      </c>
    </row>
    <row r="19" spans="1:103" ht="30" customHeight="1" x14ac:dyDescent="0.2">
      <c r="A19" s="2736"/>
      <c r="B19" s="3094" t="s">
        <v>61</v>
      </c>
      <c r="C19" s="3095"/>
      <c r="D19" s="3096"/>
      <c r="E19" s="2766">
        <v>0</v>
      </c>
      <c r="F19" s="2765">
        <v>0</v>
      </c>
      <c r="G19" s="2765">
        <v>0</v>
      </c>
      <c r="H19" s="2765">
        <v>0</v>
      </c>
      <c r="I19" s="2765">
        <v>0</v>
      </c>
      <c r="J19" s="2765">
        <v>0</v>
      </c>
      <c r="K19" s="2765">
        <v>0</v>
      </c>
      <c r="L19" s="2765">
        <v>0</v>
      </c>
      <c r="M19" s="2763">
        <v>0</v>
      </c>
      <c r="N19" s="2766">
        <v>0</v>
      </c>
      <c r="O19" s="2765">
        <v>0</v>
      </c>
      <c r="P19" s="2765">
        <v>0</v>
      </c>
      <c r="Q19" s="2765">
        <v>0</v>
      </c>
      <c r="R19" s="2765">
        <v>0</v>
      </c>
      <c r="S19" s="2765">
        <v>0</v>
      </c>
      <c r="T19" s="2765">
        <v>0</v>
      </c>
      <c r="U19" s="2765">
        <v>0</v>
      </c>
      <c r="V19" s="2763">
        <v>0</v>
      </c>
      <c r="W19" s="2766">
        <v>0</v>
      </c>
      <c r="X19" s="2765">
        <v>0</v>
      </c>
      <c r="Y19" s="2765">
        <v>0</v>
      </c>
      <c r="Z19" s="2765">
        <v>0</v>
      </c>
      <c r="AA19" s="2765">
        <v>0</v>
      </c>
      <c r="AB19" s="2765">
        <v>0</v>
      </c>
      <c r="AC19" s="2765">
        <v>0</v>
      </c>
      <c r="AD19" s="2765">
        <v>0</v>
      </c>
      <c r="AE19" s="2763">
        <v>0</v>
      </c>
      <c r="AF19" s="2766">
        <v>0</v>
      </c>
      <c r="AG19" s="2765">
        <v>0</v>
      </c>
      <c r="AH19" s="2765">
        <v>0</v>
      </c>
      <c r="AI19" s="2765">
        <v>0</v>
      </c>
      <c r="AJ19" s="2765">
        <v>0</v>
      </c>
      <c r="AK19" s="2765">
        <v>0</v>
      </c>
      <c r="AL19" s="2765">
        <v>0</v>
      </c>
      <c r="AM19" s="2765">
        <v>0</v>
      </c>
      <c r="AN19" s="2763">
        <v>0</v>
      </c>
      <c r="AO19" s="2766">
        <v>0</v>
      </c>
      <c r="AP19" s="2765">
        <v>0</v>
      </c>
      <c r="AQ19" s="2765">
        <v>0</v>
      </c>
      <c r="AR19" s="2765">
        <v>0</v>
      </c>
      <c r="AS19" s="2765">
        <v>0</v>
      </c>
      <c r="AT19" s="2765">
        <v>0</v>
      </c>
      <c r="AU19" s="2765">
        <v>0</v>
      </c>
      <c r="AV19" s="2765">
        <v>0</v>
      </c>
      <c r="AW19" s="2763">
        <v>0</v>
      </c>
      <c r="AX19" s="2766">
        <v>0</v>
      </c>
      <c r="AY19" s="2765">
        <v>0</v>
      </c>
      <c r="AZ19" s="2765">
        <v>0</v>
      </c>
      <c r="BA19" s="2765">
        <v>0</v>
      </c>
      <c r="BB19" s="2765">
        <v>0</v>
      </c>
      <c r="BC19" s="2765">
        <v>0</v>
      </c>
      <c r="BD19" s="2765">
        <v>0</v>
      </c>
      <c r="BE19" s="2765">
        <v>0</v>
      </c>
      <c r="BF19" s="2763">
        <v>0</v>
      </c>
      <c r="BG19" s="2766">
        <v>0</v>
      </c>
      <c r="BH19" s="2765">
        <v>0</v>
      </c>
      <c r="BI19" s="2765">
        <v>0</v>
      </c>
      <c r="BJ19" s="2765">
        <v>0</v>
      </c>
      <c r="BK19" s="2765">
        <v>0</v>
      </c>
      <c r="BL19" s="2765">
        <v>0</v>
      </c>
      <c r="BM19" s="2765">
        <v>0</v>
      </c>
      <c r="BN19" s="2765">
        <v>0</v>
      </c>
      <c r="BO19" s="2763">
        <v>0</v>
      </c>
      <c r="BP19" s="2766">
        <v>0</v>
      </c>
      <c r="BQ19" s="2765">
        <v>0</v>
      </c>
      <c r="BR19" s="2765">
        <v>0</v>
      </c>
      <c r="BS19" s="2765">
        <v>0</v>
      </c>
      <c r="BT19" s="2765">
        <v>0</v>
      </c>
      <c r="BU19" s="2765">
        <v>0</v>
      </c>
      <c r="BV19" s="2765">
        <v>0</v>
      </c>
      <c r="BW19" s="2765">
        <v>0</v>
      </c>
      <c r="BX19" s="2763">
        <v>0</v>
      </c>
      <c r="BY19" s="2766">
        <v>0</v>
      </c>
      <c r="BZ19" s="2765">
        <v>0</v>
      </c>
      <c r="CA19" s="2765">
        <v>0</v>
      </c>
      <c r="CB19" s="2765">
        <v>0</v>
      </c>
      <c r="CC19" s="2765">
        <v>0</v>
      </c>
      <c r="CD19" s="2765">
        <v>0</v>
      </c>
      <c r="CE19" s="2765">
        <v>0</v>
      </c>
      <c r="CF19" s="2765">
        <v>0</v>
      </c>
      <c r="CG19" s="2763">
        <v>0</v>
      </c>
      <c r="CH19" s="2766">
        <v>0</v>
      </c>
      <c r="CI19" s="2765">
        <v>0</v>
      </c>
      <c r="CJ19" s="2765">
        <v>0</v>
      </c>
      <c r="CK19" s="2765">
        <v>0</v>
      </c>
      <c r="CL19" s="2765">
        <v>0</v>
      </c>
      <c r="CM19" s="2765">
        <v>0</v>
      </c>
      <c r="CN19" s="2765">
        <v>0</v>
      </c>
      <c r="CO19" s="2765">
        <v>0</v>
      </c>
      <c r="CP19" s="2763">
        <v>0</v>
      </c>
      <c r="CQ19" s="2766">
        <v>0</v>
      </c>
      <c r="CR19" s="2765">
        <v>0</v>
      </c>
      <c r="CS19" s="2765">
        <v>0</v>
      </c>
      <c r="CT19" s="2765">
        <v>0</v>
      </c>
      <c r="CU19" s="2765">
        <v>0</v>
      </c>
      <c r="CV19" s="2765">
        <v>0</v>
      </c>
      <c r="CW19" s="2765">
        <v>0</v>
      </c>
      <c r="CX19" s="2765">
        <v>0</v>
      </c>
      <c r="CY19" s="2763">
        <v>0</v>
      </c>
    </row>
    <row r="20" spans="1:103" ht="30" customHeight="1" x14ac:dyDescent="0.2">
      <c r="A20" s="2736"/>
      <c r="B20" s="3097" t="s">
        <v>99</v>
      </c>
      <c r="C20" s="3100" t="s">
        <v>98</v>
      </c>
      <c r="D20" s="3101"/>
      <c r="E20" s="2766">
        <v>635022.01300000004</v>
      </c>
      <c r="F20" s="2765">
        <v>26134.174999999999</v>
      </c>
      <c r="G20" s="2765">
        <v>605657.61899999995</v>
      </c>
      <c r="H20" s="2765">
        <v>0</v>
      </c>
      <c r="I20" s="2765">
        <v>0</v>
      </c>
      <c r="J20" s="2765">
        <v>0</v>
      </c>
      <c r="K20" s="2765">
        <v>0</v>
      </c>
      <c r="L20" s="2765">
        <v>605657.61899999995</v>
      </c>
      <c r="M20" s="2763">
        <v>3230.2190000000001</v>
      </c>
      <c r="N20" s="2766">
        <v>1725627.4749999999</v>
      </c>
      <c r="O20" s="2765">
        <v>68716.649999999994</v>
      </c>
      <c r="P20" s="2765">
        <v>1591791.956</v>
      </c>
      <c r="Q20" s="2765">
        <v>0</v>
      </c>
      <c r="R20" s="2765">
        <v>62493.775000000001</v>
      </c>
      <c r="S20" s="2765">
        <v>0</v>
      </c>
      <c r="T20" s="2765">
        <v>0</v>
      </c>
      <c r="U20" s="2765">
        <v>1654285.7310000001</v>
      </c>
      <c r="V20" s="2763">
        <v>2625.0940000000001</v>
      </c>
      <c r="W20" s="2766">
        <v>388223.71500000003</v>
      </c>
      <c r="X20" s="2765">
        <v>11968.452999999998</v>
      </c>
      <c r="Y20" s="2765">
        <v>356406.87199999997</v>
      </c>
      <c r="Z20" s="2765">
        <v>0</v>
      </c>
      <c r="AA20" s="2765">
        <v>2148.8599999999997</v>
      </c>
      <c r="AB20" s="2765">
        <v>0</v>
      </c>
      <c r="AC20" s="2765">
        <v>2367.5720000000001</v>
      </c>
      <c r="AD20" s="2765">
        <v>360923.304</v>
      </c>
      <c r="AE20" s="2763">
        <v>15331.957999999984</v>
      </c>
      <c r="AF20" s="2766">
        <v>374924</v>
      </c>
      <c r="AG20" s="2765">
        <v>6920</v>
      </c>
      <c r="AH20" s="2765">
        <v>352555</v>
      </c>
      <c r="AI20" s="2765">
        <v>12142</v>
      </c>
      <c r="AJ20" s="2765">
        <v>0</v>
      </c>
      <c r="AK20" s="2765">
        <v>0</v>
      </c>
      <c r="AL20" s="2765">
        <v>0</v>
      </c>
      <c r="AM20" s="2765">
        <v>364697</v>
      </c>
      <c r="AN20" s="2763">
        <v>3307</v>
      </c>
      <c r="AO20" s="2766">
        <v>195469</v>
      </c>
      <c r="AP20" s="2765">
        <v>5549</v>
      </c>
      <c r="AQ20" s="2765">
        <v>189399</v>
      </c>
      <c r="AR20" s="2765">
        <v>0</v>
      </c>
      <c r="AS20" s="2765">
        <v>0</v>
      </c>
      <c r="AT20" s="2765">
        <v>0</v>
      </c>
      <c r="AU20" s="2765">
        <v>0</v>
      </c>
      <c r="AV20" s="2765">
        <v>189399</v>
      </c>
      <c r="AW20" s="2763">
        <v>521</v>
      </c>
      <c r="AX20" s="2766">
        <v>249891.89899999998</v>
      </c>
      <c r="AY20" s="2765">
        <v>3279.73</v>
      </c>
      <c r="AZ20" s="2765">
        <v>206892.26700000002</v>
      </c>
      <c r="BA20" s="2765">
        <v>0</v>
      </c>
      <c r="BB20" s="2765">
        <v>37889.67</v>
      </c>
      <c r="BC20" s="2765">
        <v>0</v>
      </c>
      <c r="BD20" s="2765">
        <v>0</v>
      </c>
      <c r="BE20" s="2765">
        <v>244781.93700000001</v>
      </c>
      <c r="BF20" s="2763">
        <v>1830.232</v>
      </c>
      <c r="BG20" s="2766">
        <v>402548</v>
      </c>
      <c r="BH20" s="2765">
        <v>12732</v>
      </c>
      <c r="BI20" s="2765">
        <v>389813</v>
      </c>
      <c r="BJ20" s="2765">
        <v>0</v>
      </c>
      <c r="BK20" s="2765">
        <v>0</v>
      </c>
      <c r="BL20" s="2765">
        <v>0</v>
      </c>
      <c r="BM20" s="2765">
        <v>0</v>
      </c>
      <c r="BN20" s="2765">
        <v>389813</v>
      </c>
      <c r="BO20" s="2763">
        <v>0</v>
      </c>
      <c r="BP20" s="2766">
        <v>286924</v>
      </c>
      <c r="BQ20" s="2765">
        <v>6150</v>
      </c>
      <c r="BR20" s="2765">
        <v>280773</v>
      </c>
      <c r="BS20" s="2765">
        <v>0</v>
      </c>
      <c r="BT20" s="2765">
        <v>0</v>
      </c>
      <c r="BU20" s="2765">
        <v>0</v>
      </c>
      <c r="BV20" s="2765">
        <v>0</v>
      </c>
      <c r="BW20" s="2765">
        <v>280773</v>
      </c>
      <c r="BX20" s="2763">
        <v>0</v>
      </c>
      <c r="BY20" s="2766">
        <v>746760.05099999998</v>
      </c>
      <c r="BZ20" s="2765">
        <v>28834.302</v>
      </c>
      <c r="CA20" s="2765">
        <v>715734.45400000003</v>
      </c>
      <c r="CB20" s="2765">
        <v>0</v>
      </c>
      <c r="CC20" s="2765">
        <v>0</v>
      </c>
      <c r="CD20" s="2765">
        <v>0</v>
      </c>
      <c r="CE20" s="2765">
        <v>0</v>
      </c>
      <c r="CF20" s="2765">
        <v>715734.45400000003</v>
      </c>
      <c r="CG20" s="2763">
        <v>2191.2950000000001</v>
      </c>
      <c r="CH20" s="2766">
        <v>32470</v>
      </c>
      <c r="CI20" s="2765">
        <v>788</v>
      </c>
      <c r="CJ20" s="2765">
        <v>31428</v>
      </c>
      <c r="CK20" s="2765">
        <v>0</v>
      </c>
      <c r="CL20" s="2765">
        <v>0</v>
      </c>
      <c r="CM20" s="2765">
        <v>0</v>
      </c>
      <c r="CN20" s="2765">
        <v>0</v>
      </c>
      <c r="CO20" s="2765">
        <v>31428</v>
      </c>
      <c r="CP20" s="2763">
        <v>257</v>
      </c>
      <c r="CQ20" s="2766">
        <v>5037860.1529999999</v>
      </c>
      <c r="CR20" s="2765">
        <v>171072.31</v>
      </c>
      <c r="CS20" s="2765">
        <v>4720451.1680000005</v>
      </c>
      <c r="CT20" s="2765">
        <v>12142</v>
      </c>
      <c r="CU20" s="2765">
        <v>102532.30500000001</v>
      </c>
      <c r="CV20" s="2765">
        <v>0</v>
      </c>
      <c r="CW20" s="2765">
        <v>2367.5720000000001</v>
      </c>
      <c r="CX20" s="2765">
        <v>4837493.0449999999</v>
      </c>
      <c r="CY20" s="2763">
        <v>29293.797999999988</v>
      </c>
    </row>
    <row r="21" spans="1:103" ht="30" customHeight="1" x14ac:dyDescent="0.2">
      <c r="A21" s="2736"/>
      <c r="B21" s="3098"/>
      <c r="C21" s="3100" t="s">
        <v>97</v>
      </c>
      <c r="D21" s="3101"/>
      <c r="E21" s="2766">
        <v>69569.304999999993</v>
      </c>
      <c r="F21" s="2765">
        <v>4830.3310000000001</v>
      </c>
      <c r="G21" s="2765">
        <v>64595.123</v>
      </c>
      <c r="H21" s="2765">
        <v>0</v>
      </c>
      <c r="I21" s="2765">
        <v>141.904</v>
      </c>
      <c r="J21" s="2765">
        <v>0</v>
      </c>
      <c r="K21" s="2765">
        <v>0</v>
      </c>
      <c r="L21" s="2765">
        <v>64737.218000000001</v>
      </c>
      <c r="M21" s="2763">
        <v>1.9740000000000002</v>
      </c>
      <c r="N21" s="2766">
        <v>75632.296000000002</v>
      </c>
      <c r="O21" s="2765">
        <v>1578.7540000000001</v>
      </c>
      <c r="P21" s="2765">
        <v>68869.565000000002</v>
      </c>
      <c r="Q21" s="2765">
        <v>0</v>
      </c>
      <c r="R21" s="2765">
        <v>1591.8690000000001</v>
      </c>
      <c r="S21" s="2765">
        <v>0</v>
      </c>
      <c r="T21" s="2765">
        <v>0</v>
      </c>
      <c r="U21" s="2765">
        <v>70461.433999999994</v>
      </c>
      <c r="V21" s="2763">
        <v>3592.1080000000002</v>
      </c>
      <c r="W21" s="2766">
        <v>168753.14058000001</v>
      </c>
      <c r="X21" s="2765">
        <v>4281.6399600000004</v>
      </c>
      <c r="Y21" s="2765">
        <v>143670.80962000001</v>
      </c>
      <c r="Z21" s="2765">
        <v>0</v>
      </c>
      <c r="AA21" s="2765">
        <v>11121.654999999999</v>
      </c>
      <c r="AB21" s="2765">
        <v>0</v>
      </c>
      <c r="AC21" s="2765">
        <v>0</v>
      </c>
      <c r="AD21" s="2765">
        <v>154792.46462000004</v>
      </c>
      <c r="AE21" s="2763">
        <v>9679.0359999999819</v>
      </c>
      <c r="AF21" s="2766">
        <v>131940</v>
      </c>
      <c r="AG21" s="2765">
        <v>1838</v>
      </c>
      <c r="AH21" s="2765">
        <v>120696</v>
      </c>
      <c r="AI21" s="2765">
        <v>754</v>
      </c>
      <c r="AJ21" s="2765">
        <v>549</v>
      </c>
      <c r="AK21" s="2765">
        <v>0</v>
      </c>
      <c r="AL21" s="2765">
        <v>0</v>
      </c>
      <c r="AM21" s="2765">
        <v>121999</v>
      </c>
      <c r="AN21" s="2763">
        <v>8103</v>
      </c>
      <c r="AO21" s="2766">
        <v>14486</v>
      </c>
      <c r="AP21" s="2765">
        <v>318</v>
      </c>
      <c r="AQ21" s="2765">
        <v>13915</v>
      </c>
      <c r="AR21" s="2765">
        <v>0</v>
      </c>
      <c r="AS21" s="2765">
        <v>0</v>
      </c>
      <c r="AT21" s="2765">
        <v>0</v>
      </c>
      <c r="AU21" s="2765">
        <v>0</v>
      </c>
      <c r="AV21" s="2765">
        <v>13915</v>
      </c>
      <c r="AW21" s="2763">
        <v>253</v>
      </c>
      <c r="AX21" s="2766">
        <v>115117.05600000001</v>
      </c>
      <c r="AY21" s="2765">
        <v>1658.7170000000001</v>
      </c>
      <c r="AZ21" s="2765">
        <v>101575.546</v>
      </c>
      <c r="BA21" s="2765">
        <v>0</v>
      </c>
      <c r="BB21" s="2765">
        <v>3938.7260000000006</v>
      </c>
      <c r="BC21" s="2765">
        <v>0</v>
      </c>
      <c r="BD21" s="2765">
        <v>0</v>
      </c>
      <c r="BE21" s="2765">
        <v>105514.272</v>
      </c>
      <c r="BF21" s="2763">
        <v>7944.0670000000009</v>
      </c>
      <c r="BG21" s="2766">
        <v>126499</v>
      </c>
      <c r="BH21" s="2765">
        <v>3500</v>
      </c>
      <c r="BI21" s="2765">
        <v>122999</v>
      </c>
      <c r="BJ21" s="2765">
        <v>0</v>
      </c>
      <c r="BK21" s="2765">
        <v>0</v>
      </c>
      <c r="BL21" s="2765">
        <v>0</v>
      </c>
      <c r="BM21" s="2765">
        <v>0</v>
      </c>
      <c r="BN21" s="2765">
        <v>122999</v>
      </c>
      <c r="BO21" s="2763">
        <v>0</v>
      </c>
      <c r="BP21" s="2766">
        <v>87197</v>
      </c>
      <c r="BQ21" s="2765">
        <v>1577</v>
      </c>
      <c r="BR21" s="2765">
        <v>84305</v>
      </c>
      <c r="BS21" s="2765">
        <v>0</v>
      </c>
      <c r="BT21" s="2765">
        <v>1316</v>
      </c>
      <c r="BU21" s="2765">
        <v>0</v>
      </c>
      <c r="BV21" s="2765">
        <v>0</v>
      </c>
      <c r="BW21" s="2765">
        <v>85620</v>
      </c>
      <c r="BX21" s="2763">
        <v>0</v>
      </c>
      <c r="BY21" s="2766">
        <v>276495.53100000002</v>
      </c>
      <c r="BZ21" s="2765">
        <v>6382.0239999999994</v>
      </c>
      <c r="CA21" s="2765">
        <v>268379.20799999998</v>
      </c>
      <c r="CB21" s="2765">
        <v>594.60199999999998</v>
      </c>
      <c r="CC21" s="2765">
        <v>32.073999999999998</v>
      </c>
      <c r="CD21" s="2765">
        <v>0</v>
      </c>
      <c r="CE21" s="2765">
        <v>0</v>
      </c>
      <c r="CF21" s="2765">
        <v>269005.88400000002</v>
      </c>
      <c r="CG21" s="2763">
        <v>1107.623</v>
      </c>
      <c r="CH21" s="2766">
        <v>527</v>
      </c>
      <c r="CI21" s="2765">
        <v>0</v>
      </c>
      <c r="CJ21" s="2765">
        <v>527</v>
      </c>
      <c r="CK21" s="2765">
        <v>0</v>
      </c>
      <c r="CL21" s="2765">
        <v>0</v>
      </c>
      <c r="CM21" s="2765">
        <v>0</v>
      </c>
      <c r="CN21" s="2765">
        <v>0</v>
      </c>
      <c r="CO21" s="2765">
        <v>527</v>
      </c>
      <c r="CP21" s="2763">
        <v>0</v>
      </c>
      <c r="CQ21" s="2766">
        <v>1066216.32858</v>
      </c>
      <c r="CR21" s="2765">
        <v>25964.465960000001</v>
      </c>
      <c r="CS21" s="2765">
        <v>989532.25162</v>
      </c>
      <c r="CT21" s="2765">
        <v>1348.6019999999999</v>
      </c>
      <c r="CU21" s="2765">
        <v>18691.227999999999</v>
      </c>
      <c r="CV21" s="2765">
        <v>0</v>
      </c>
      <c r="CW21" s="2765">
        <v>0</v>
      </c>
      <c r="CX21" s="2765">
        <v>1009571.2726200002</v>
      </c>
      <c r="CY21" s="2763">
        <v>30680.807999999983</v>
      </c>
    </row>
    <row r="22" spans="1:103" ht="30" customHeight="1" x14ac:dyDescent="0.2">
      <c r="A22" s="2736"/>
      <c r="B22" s="3098"/>
      <c r="C22" s="3100" t="s">
        <v>96</v>
      </c>
      <c r="D22" s="3101"/>
      <c r="E22" s="2761">
        <v>0</v>
      </c>
      <c r="F22" s="2760">
        <v>0</v>
      </c>
      <c r="G22" s="2760">
        <v>0</v>
      </c>
      <c r="H22" s="2760">
        <v>0</v>
      </c>
      <c r="I22" s="2760">
        <v>0</v>
      </c>
      <c r="J22" s="2760">
        <v>0</v>
      </c>
      <c r="K22" s="2760">
        <v>0</v>
      </c>
      <c r="L22" s="2760">
        <v>0</v>
      </c>
      <c r="M22" s="2763">
        <v>0</v>
      </c>
      <c r="N22" s="2761">
        <v>149837.29999999999</v>
      </c>
      <c r="O22" s="2760">
        <v>21106.09</v>
      </c>
      <c r="P22" s="2760">
        <v>128731.20999999999</v>
      </c>
      <c r="Q22" s="2760">
        <v>0</v>
      </c>
      <c r="R22" s="2760">
        <v>0</v>
      </c>
      <c r="S22" s="2760">
        <v>0</v>
      </c>
      <c r="T22" s="2760">
        <v>0</v>
      </c>
      <c r="U22" s="2760">
        <v>128731.20999999999</v>
      </c>
      <c r="V22" s="2763">
        <v>0</v>
      </c>
      <c r="W22" s="2761">
        <v>0</v>
      </c>
      <c r="X22" s="2760">
        <v>0</v>
      </c>
      <c r="Y22" s="2760">
        <v>0</v>
      </c>
      <c r="Z22" s="2760">
        <v>0</v>
      </c>
      <c r="AA22" s="2760">
        <v>0</v>
      </c>
      <c r="AB22" s="2760">
        <v>0</v>
      </c>
      <c r="AC22" s="2760">
        <v>0</v>
      </c>
      <c r="AD22" s="2760">
        <v>0</v>
      </c>
      <c r="AE22" s="2763">
        <v>0</v>
      </c>
      <c r="AF22" s="2761">
        <v>0</v>
      </c>
      <c r="AG22" s="2760">
        <v>0</v>
      </c>
      <c r="AH22" s="2760">
        <v>0</v>
      </c>
      <c r="AI22" s="2760">
        <v>0</v>
      </c>
      <c r="AJ22" s="2760">
        <v>0</v>
      </c>
      <c r="AK22" s="2760">
        <v>0</v>
      </c>
      <c r="AL22" s="2760">
        <v>0</v>
      </c>
      <c r="AM22" s="2760">
        <v>0</v>
      </c>
      <c r="AN22" s="2763">
        <v>0</v>
      </c>
      <c r="AO22" s="2761">
        <v>0</v>
      </c>
      <c r="AP22" s="2760">
        <v>0</v>
      </c>
      <c r="AQ22" s="2760">
        <v>0</v>
      </c>
      <c r="AR22" s="2760">
        <v>0</v>
      </c>
      <c r="AS22" s="2760">
        <v>0</v>
      </c>
      <c r="AT22" s="2760">
        <v>0</v>
      </c>
      <c r="AU22" s="2760">
        <v>0</v>
      </c>
      <c r="AV22" s="2760">
        <v>0</v>
      </c>
      <c r="AW22" s="2763">
        <v>0</v>
      </c>
      <c r="AX22" s="2761">
        <v>0</v>
      </c>
      <c r="AY22" s="2760">
        <v>0</v>
      </c>
      <c r="AZ22" s="2760">
        <v>0</v>
      </c>
      <c r="BA22" s="2760">
        <v>0</v>
      </c>
      <c r="BB22" s="2760">
        <v>0</v>
      </c>
      <c r="BC22" s="2760">
        <v>0</v>
      </c>
      <c r="BD22" s="2760">
        <v>0</v>
      </c>
      <c r="BE22" s="2760">
        <v>0</v>
      </c>
      <c r="BF22" s="2763">
        <v>0</v>
      </c>
      <c r="BG22" s="2761">
        <v>0</v>
      </c>
      <c r="BH22" s="2760">
        <v>0</v>
      </c>
      <c r="BI22" s="2760">
        <v>0</v>
      </c>
      <c r="BJ22" s="2760">
        <v>0</v>
      </c>
      <c r="BK22" s="2760">
        <v>0</v>
      </c>
      <c r="BL22" s="2760">
        <v>0</v>
      </c>
      <c r="BM22" s="2760">
        <v>0</v>
      </c>
      <c r="BN22" s="2760">
        <v>0</v>
      </c>
      <c r="BO22" s="2763">
        <v>0</v>
      </c>
      <c r="BP22" s="2761">
        <v>0</v>
      </c>
      <c r="BQ22" s="2760">
        <v>0</v>
      </c>
      <c r="BR22" s="2760">
        <v>0</v>
      </c>
      <c r="BS22" s="2760">
        <v>0</v>
      </c>
      <c r="BT22" s="2760">
        <v>0</v>
      </c>
      <c r="BU22" s="2760">
        <v>0</v>
      </c>
      <c r="BV22" s="2760">
        <v>0</v>
      </c>
      <c r="BW22" s="2760">
        <v>0</v>
      </c>
      <c r="BX22" s="2763">
        <v>0</v>
      </c>
      <c r="BY22" s="2761">
        <v>10310.842000000001</v>
      </c>
      <c r="BZ22" s="2760">
        <v>503.47700000000003</v>
      </c>
      <c r="CA22" s="2760">
        <v>9.5299999999999994</v>
      </c>
      <c r="CB22" s="2760">
        <v>0</v>
      </c>
      <c r="CC22" s="2760">
        <v>0</v>
      </c>
      <c r="CD22" s="2760">
        <v>0</v>
      </c>
      <c r="CE22" s="2760">
        <v>0</v>
      </c>
      <c r="CF22" s="2760">
        <v>9.5299999999999994</v>
      </c>
      <c r="CG22" s="2763">
        <v>9797.8349999999991</v>
      </c>
      <c r="CH22" s="2761">
        <v>0</v>
      </c>
      <c r="CI22" s="2760">
        <v>0</v>
      </c>
      <c r="CJ22" s="2760">
        <v>0</v>
      </c>
      <c r="CK22" s="2760">
        <v>0</v>
      </c>
      <c r="CL22" s="2760">
        <v>0</v>
      </c>
      <c r="CM22" s="2760">
        <v>0</v>
      </c>
      <c r="CN22" s="2760">
        <v>0</v>
      </c>
      <c r="CO22" s="2760">
        <v>0</v>
      </c>
      <c r="CP22" s="2763">
        <v>0</v>
      </c>
      <c r="CQ22" s="2761">
        <v>160148.14199999999</v>
      </c>
      <c r="CR22" s="2760">
        <v>21609.567000000003</v>
      </c>
      <c r="CS22" s="2760">
        <v>128740.73999999999</v>
      </c>
      <c r="CT22" s="2760">
        <v>0</v>
      </c>
      <c r="CU22" s="2760">
        <v>0</v>
      </c>
      <c r="CV22" s="2760">
        <v>0</v>
      </c>
      <c r="CW22" s="2760">
        <v>0</v>
      </c>
      <c r="CX22" s="2760">
        <v>128740.73999999999</v>
      </c>
      <c r="CY22" s="2763">
        <v>9797.8349999999991</v>
      </c>
    </row>
    <row r="23" spans="1:103" ht="30" customHeight="1" x14ac:dyDescent="0.2">
      <c r="A23" s="2736"/>
      <c r="B23" s="3098"/>
      <c r="C23" s="3100" t="s">
        <v>58</v>
      </c>
      <c r="D23" s="3101"/>
      <c r="E23" s="2764">
        <v>829056.92800000007</v>
      </c>
      <c r="F23" s="2740" t="s">
        <v>55</v>
      </c>
      <c r="G23" s="2740" t="s">
        <v>55</v>
      </c>
      <c r="H23" s="2740" t="s">
        <v>55</v>
      </c>
      <c r="I23" s="2740" t="s">
        <v>55</v>
      </c>
      <c r="J23" s="2740" t="s">
        <v>55</v>
      </c>
      <c r="K23" s="2740" t="s">
        <v>55</v>
      </c>
      <c r="L23" s="2740" t="s">
        <v>55</v>
      </c>
      <c r="M23" s="2739" t="s">
        <v>55</v>
      </c>
      <c r="N23" s="2764">
        <v>2764510.5490000001</v>
      </c>
      <c r="O23" s="2740" t="s">
        <v>55</v>
      </c>
      <c r="P23" s="2740" t="s">
        <v>55</v>
      </c>
      <c r="Q23" s="2740" t="s">
        <v>55</v>
      </c>
      <c r="R23" s="2740" t="s">
        <v>55</v>
      </c>
      <c r="S23" s="2740" t="s">
        <v>55</v>
      </c>
      <c r="T23" s="2740" t="s">
        <v>55</v>
      </c>
      <c r="U23" s="2740" t="s">
        <v>55</v>
      </c>
      <c r="V23" s="2739" t="s">
        <v>55</v>
      </c>
      <c r="W23" s="2764">
        <v>3666331.6294999998</v>
      </c>
      <c r="X23" s="2740" t="s">
        <v>55</v>
      </c>
      <c r="Y23" s="2740" t="s">
        <v>55</v>
      </c>
      <c r="Z23" s="2740" t="s">
        <v>55</v>
      </c>
      <c r="AA23" s="2740" t="s">
        <v>55</v>
      </c>
      <c r="AB23" s="2740" t="s">
        <v>55</v>
      </c>
      <c r="AC23" s="2740" t="s">
        <v>55</v>
      </c>
      <c r="AD23" s="2740" t="s">
        <v>55</v>
      </c>
      <c r="AE23" s="2739" t="s">
        <v>55</v>
      </c>
      <c r="AF23" s="2764">
        <v>1909788</v>
      </c>
      <c r="AG23" s="2740" t="s">
        <v>55</v>
      </c>
      <c r="AH23" s="2740" t="s">
        <v>55</v>
      </c>
      <c r="AI23" s="2740" t="s">
        <v>55</v>
      </c>
      <c r="AJ23" s="2740" t="s">
        <v>55</v>
      </c>
      <c r="AK23" s="2740" t="s">
        <v>55</v>
      </c>
      <c r="AL23" s="2740" t="s">
        <v>55</v>
      </c>
      <c r="AM23" s="2740" t="s">
        <v>55</v>
      </c>
      <c r="AN23" s="2739" t="s">
        <v>55</v>
      </c>
      <c r="AO23" s="2764">
        <v>422572</v>
      </c>
      <c r="AP23" s="2740" t="s">
        <v>55</v>
      </c>
      <c r="AQ23" s="2740" t="s">
        <v>55</v>
      </c>
      <c r="AR23" s="2740" t="s">
        <v>55</v>
      </c>
      <c r="AS23" s="2740" t="s">
        <v>55</v>
      </c>
      <c r="AT23" s="2740" t="s">
        <v>55</v>
      </c>
      <c r="AU23" s="2740" t="s">
        <v>55</v>
      </c>
      <c r="AV23" s="2740" t="s">
        <v>55</v>
      </c>
      <c r="AW23" s="2739" t="s">
        <v>55</v>
      </c>
      <c r="AX23" s="2764">
        <v>1388598.845</v>
      </c>
      <c r="AY23" s="2740" t="s">
        <v>55</v>
      </c>
      <c r="AZ23" s="2740" t="s">
        <v>55</v>
      </c>
      <c r="BA23" s="2740" t="s">
        <v>55</v>
      </c>
      <c r="BB23" s="2740" t="s">
        <v>55</v>
      </c>
      <c r="BC23" s="2740" t="s">
        <v>55</v>
      </c>
      <c r="BD23" s="2740" t="s">
        <v>55</v>
      </c>
      <c r="BE23" s="2740" t="s">
        <v>55</v>
      </c>
      <c r="BF23" s="2739" t="s">
        <v>55</v>
      </c>
      <c r="BG23" s="2764">
        <v>1827368</v>
      </c>
      <c r="BH23" s="2740" t="s">
        <v>55</v>
      </c>
      <c r="BI23" s="2740" t="s">
        <v>55</v>
      </c>
      <c r="BJ23" s="2740" t="s">
        <v>55</v>
      </c>
      <c r="BK23" s="2740" t="s">
        <v>55</v>
      </c>
      <c r="BL23" s="2740" t="s">
        <v>55</v>
      </c>
      <c r="BM23" s="2740" t="s">
        <v>55</v>
      </c>
      <c r="BN23" s="2740" t="s">
        <v>55</v>
      </c>
      <c r="BO23" s="2739" t="s">
        <v>55</v>
      </c>
      <c r="BP23" s="2764">
        <v>1032123</v>
      </c>
      <c r="BQ23" s="2740" t="s">
        <v>55</v>
      </c>
      <c r="BR23" s="2740" t="s">
        <v>55</v>
      </c>
      <c r="BS23" s="2740" t="s">
        <v>55</v>
      </c>
      <c r="BT23" s="2740" t="s">
        <v>55</v>
      </c>
      <c r="BU23" s="2740" t="s">
        <v>55</v>
      </c>
      <c r="BV23" s="2740" t="s">
        <v>55</v>
      </c>
      <c r="BW23" s="2740" t="s">
        <v>55</v>
      </c>
      <c r="BX23" s="2739" t="s">
        <v>55</v>
      </c>
      <c r="BY23" s="2764">
        <v>1797898.281</v>
      </c>
      <c r="BZ23" s="2740" t="s">
        <v>55</v>
      </c>
      <c r="CA23" s="2740" t="s">
        <v>55</v>
      </c>
      <c r="CB23" s="2740" t="s">
        <v>55</v>
      </c>
      <c r="CC23" s="2740" t="s">
        <v>55</v>
      </c>
      <c r="CD23" s="2740" t="s">
        <v>55</v>
      </c>
      <c r="CE23" s="2740" t="s">
        <v>55</v>
      </c>
      <c r="CF23" s="2740" t="s">
        <v>55</v>
      </c>
      <c r="CG23" s="2739" t="s">
        <v>55</v>
      </c>
      <c r="CH23" s="2764">
        <v>70725</v>
      </c>
      <c r="CI23" s="2740" t="s">
        <v>55</v>
      </c>
      <c r="CJ23" s="2740" t="s">
        <v>55</v>
      </c>
      <c r="CK23" s="2740" t="s">
        <v>55</v>
      </c>
      <c r="CL23" s="2740" t="s">
        <v>55</v>
      </c>
      <c r="CM23" s="2740" t="s">
        <v>55</v>
      </c>
      <c r="CN23" s="2740" t="s">
        <v>55</v>
      </c>
      <c r="CO23" s="2740" t="s">
        <v>55</v>
      </c>
      <c r="CP23" s="2739" t="s">
        <v>55</v>
      </c>
      <c r="CQ23" s="2764">
        <v>15708972.232499998</v>
      </c>
      <c r="CR23" s="2740" t="s">
        <v>55</v>
      </c>
      <c r="CS23" s="2740" t="s">
        <v>55</v>
      </c>
      <c r="CT23" s="2740" t="s">
        <v>55</v>
      </c>
      <c r="CU23" s="2740" t="s">
        <v>55</v>
      </c>
      <c r="CV23" s="2740" t="s">
        <v>55</v>
      </c>
      <c r="CW23" s="2740" t="s">
        <v>55</v>
      </c>
      <c r="CX23" s="2740" t="s">
        <v>55</v>
      </c>
      <c r="CY23" s="2739" t="s">
        <v>55</v>
      </c>
    </row>
    <row r="24" spans="1:103" ht="30" customHeight="1" x14ac:dyDescent="0.2">
      <c r="A24" s="2736"/>
      <c r="B24" s="3098"/>
      <c r="C24" s="3100" t="s">
        <v>95</v>
      </c>
      <c r="D24" s="3101"/>
      <c r="E24" s="2764">
        <v>54625.402999999998</v>
      </c>
      <c r="F24" s="2740" t="s">
        <v>55</v>
      </c>
      <c r="G24" s="2740" t="s">
        <v>55</v>
      </c>
      <c r="H24" s="2740" t="s">
        <v>55</v>
      </c>
      <c r="I24" s="2740" t="s">
        <v>55</v>
      </c>
      <c r="J24" s="2740" t="s">
        <v>55</v>
      </c>
      <c r="K24" s="2740" t="s">
        <v>55</v>
      </c>
      <c r="L24" s="2740" t="s">
        <v>55</v>
      </c>
      <c r="M24" s="2739" t="s">
        <v>55</v>
      </c>
      <c r="N24" s="2764">
        <v>994295.40800000005</v>
      </c>
      <c r="O24" s="2740" t="s">
        <v>55</v>
      </c>
      <c r="P24" s="2740" t="s">
        <v>55</v>
      </c>
      <c r="Q24" s="2740" t="s">
        <v>55</v>
      </c>
      <c r="R24" s="2740" t="s">
        <v>55</v>
      </c>
      <c r="S24" s="2740" t="s">
        <v>55</v>
      </c>
      <c r="T24" s="2740" t="s">
        <v>55</v>
      </c>
      <c r="U24" s="2740" t="s">
        <v>55</v>
      </c>
      <c r="V24" s="2739" t="s">
        <v>55</v>
      </c>
      <c r="W24" s="2764">
        <v>1748969.8665</v>
      </c>
      <c r="X24" s="2740" t="s">
        <v>55</v>
      </c>
      <c r="Y24" s="2740" t="s">
        <v>55</v>
      </c>
      <c r="Z24" s="2740" t="s">
        <v>55</v>
      </c>
      <c r="AA24" s="2740" t="s">
        <v>55</v>
      </c>
      <c r="AB24" s="2740" t="s">
        <v>55</v>
      </c>
      <c r="AC24" s="2740" t="s">
        <v>55</v>
      </c>
      <c r="AD24" s="2740" t="s">
        <v>55</v>
      </c>
      <c r="AE24" s="2739" t="s">
        <v>55</v>
      </c>
      <c r="AF24" s="2764">
        <v>567190</v>
      </c>
      <c r="AG24" s="2740" t="s">
        <v>55</v>
      </c>
      <c r="AH24" s="2740" t="s">
        <v>55</v>
      </c>
      <c r="AI24" s="2740" t="s">
        <v>55</v>
      </c>
      <c r="AJ24" s="2740" t="s">
        <v>55</v>
      </c>
      <c r="AK24" s="2740" t="s">
        <v>55</v>
      </c>
      <c r="AL24" s="2740" t="s">
        <v>55</v>
      </c>
      <c r="AM24" s="2740" t="s">
        <v>55</v>
      </c>
      <c r="AN24" s="2739" t="s">
        <v>55</v>
      </c>
      <c r="AO24" s="2764">
        <v>284297</v>
      </c>
      <c r="AP24" s="2740" t="s">
        <v>55</v>
      </c>
      <c r="AQ24" s="2740" t="s">
        <v>55</v>
      </c>
      <c r="AR24" s="2740" t="s">
        <v>55</v>
      </c>
      <c r="AS24" s="2740" t="s">
        <v>55</v>
      </c>
      <c r="AT24" s="2740" t="s">
        <v>55</v>
      </c>
      <c r="AU24" s="2740" t="s">
        <v>55</v>
      </c>
      <c r="AV24" s="2740" t="s">
        <v>55</v>
      </c>
      <c r="AW24" s="2739" t="s">
        <v>55</v>
      </c>
      <c r="AX24" s="2764">
        <v>742490.05</v>
      </c>
      <c r="AY24" s="2740" t="s">
        <v>55</v>
      </c>
      <c r="AZ24" s="2740" t="s">
        <v>55</v>
      </c>
      <c r="BA24" s="2740" t="s">
        <v>55</v>
      </c>
      <c r="BB24" s="2740" t="s">
        <v>55</v>
      </c>
      <c r="BC24" s="2740" t="s">
        <v>55</v>
      </c>
      <c r="BD24" s="2740" t="s">
        <v>55</v>
      </c>
      <c r="BE24" s="2740" t="s">
        <v>55</v>
      </c>
      <c r="BF24" s="2739" t="s">
        <v>55</v>
      </c>
      <c r="BG24" s="2764">
        <v>777229</v>
      </c>
      <c r="BH24" s="2740" t="s">
        <v>55</v>
      </c>
      <c r="BI24" s="2740" t="s">
        <v>55</v>
      </c>
      <c r="BJ24" s="2740" t="s">
        <v>55</v>
      </c>
      <c r="BK24" s="2740" t="s">
        <v>55</v>
      </c>
      <c r="BL24" s="2740" t="s">
        <v>55</v>
      </c>
      <c r="BM24" s="2740" t="s">
        <v>55</v>
      </c>
      <c r="BN24" s="2740" t="s">
        <v>55</v>
      </c>
      <c r="BO24" s="2739" t="s">
        <v>55</v>
      </c>
      <c r="BP24" s="2764">
        <v>308774</v>
      </c>
      <c r="BQ24" s="2740" t="s">
        <v>55</v>
      </c>
      <c r="BR24" s="2740" t="s">
        <v>55</v>
      </c>
      <c r="BS24" s="2740" t="s">
        <v>55</v>
      </c>
      <c r="BT24" s="2740" t="s">
        <v>55</v>
      </c>
      <c r="BU24" s="2740" t="s">
        <v>55</v>
      </c>
      <c r="BV24" s="2740" t="s">
        <v>55</v>
      </c>
      <c r="BW24" s="2740" t="s">
        <v>55</v>
      </c>
      <c r="BX24" s="2739" t="s">
        <v>55</v>
      </c>
      <c r="BY24" s="2764">
        <v>663267.09499999997</v>
      </c>
      <c r="BZ24" s="2740" t="s">
        <v>55</v>
      </c>
      <c r="CA24" s="2740" t="s">
        <v>55</v>
      </c>
      <c r="CB24" s="2740" t="s">
        <v>55</v>
      </c>
      <c r="CC24" s="2740" t="s">
        <v>55</v>
      </c>
      <c r="CD24" s="2740" t="s">
        <v>55</v>
      </c>
      <c r="CE24" s="2740" t="s">
        <v>55</v>
      </c>
      <c r="CF24" s="2740" t="s">
        <v>55</v>
      </c>
      <c r="CG24" s="2739" t="s">
        <v>55</v>
      </c>
      <c r="CH24" s="2764">
        <v>29994</v>
      </c>
      <c r="CI24" s="2740" t="s">
        <v>55</v>
      </c>
      <c r="CJ24" s="2740" t="s">
        <v>55</v>
      </c>
      <c r="CK24" s="2740" t="s">
        <v>55</v>
      </c>
      <c r="CL24" s="2740" t="s">
        <v>55</v>
      </c>
      <c r="CM24" s="2740" t="s">
        <v>55</v>
      </c>
      <c r="CN24" s="2740" t="s">
        <v>55</v>
      </c>
      <c r="CO24" s="2740" t="s">
        <v>55</v>
      </c>
      <c r="CP24" s="2739" t="s">
        <v>55</v>
      </c>
      <c r="CQ24" s="2764">
        <v>6171131.8224999998</v>
      </c>
      <c r="CR24" s="2740" t="s">
        <v>55</v>
      </c>
      <c r="CS24" s="2740" t="s">
        <v>55</v>
      </c>
      <c r="CT24" s="2740" t="s">
        <v>55</v>
      </c>
      <c r="CU24" s="2740" t="s">
        <v>55</v>
      </c>
      <c r="CV24" s="2740" t="s">
        <v>55</v>
      </c>
      <c r="CW24" s="2740" t="s">
        <v>55</v>
      </c>
      <c r="CX24" s="2740" t="s">
        <v>55</v>
      </c>
      <c r="CY24" s="2739" t="s">
        <v>55</v>
      </c>
    </row>
    <row r="25" spans="1:103" ht="30" customHeight="1" x14ac:dyDescent="0.2">
      <c r="A25" s="2736"/>
      <c r="B25" s="3099"/>
      <c r="C25" s="3100" t="s">
        <v>94</v>
      </c>
      <c r="D25" s="3101"/>
      <c r="E25" s="2761">
        <v>704591.31799999997</v>
      </c>
      <c r="F25" s="2760">
        <v>30964.506000000001</v>
      </c>
      <c r="G25" s="2760">
        <v>670252.74200000009</v>
      </c>
      <c r="H25" s="2760">
        <v>0</v>
      </c>
      <c r="I25" s="2760">
        <v>141.904</v>
      </c>
      <c r="J25" s="2760">
        <v>0</v>
      </c>
      <c r="K25" s="2760">
        <v>0</v>
      </c>
      <c r="L25" s="2760">
        <v>670394.64600000007</v>
      </c>
      <c r="M25" s="2763">
        <v>3232.1930000000002</v>
      </c>
      <c r="N25" s="2761">
        <v>1951097.071</v>
      </c>
      <c r="O25" s="2760">
        <v>91401.493999999992</v>
      </c>
      <c r="P25" s="2760">
        <v>1789392.7309999999</v>
      </c>
      <c r="Q25" s="2760">
        <v>0</v>
      </c>
      <c r="R25" s="2760">
        <v>64085.644</v>
      </c>
      <c r="S25" s="2760">
        <v>0</v>
      </c>
      <c r="T25" s="2760">
        <v>0</v>
      </c>
      <c r="U25" s="2760">
        <v>1853478.375</v>
      </c>
      <c r="V25" s="2763">
        <v>6217.2020000000002</v>
      </c>
      <c r="W25" s="2761">
        <v>556976.85557999997</v>
      </c>
      <c r="X25" s="2760">
        <v>16250.09296</v>
      </c>
      <c r="Y25" s="2760">
        <v>500077.68162000005</v>
      </c>
      <c r="Z25" s="2760">
        <v>0</v>
      </c>
      <c r="AA25" s="2760">
        <v>13270.515000000001</v>
      </c>
      <c r="AB25" s="2760">
        <v>0</v>
      </c>
      <c r="AC25" s="2760">
        <v>2367.5720000000001</v>
      </c>
      <c r="AD25" s="2760">
        <v>515715.76861999999</v>
      </c>
      <c r="AE25" s="2763">
        <v>25010.99399999997</v>
      </c>
      <c r="AF25" s="2761">
        <v>506864</v>
      </c>
      <c r="AG25" s="2760">
        <v>8758</v>
      </c>
      <c r="AH25" s="2760">
        <v>473251</v>
      </c>
      <c r="AI25" s="2760">
        <v>12896</v>
      </c>
      <c r="AJ25" s="2760">
        <v>549</v>
      </c>
      <c r="AK25" s="2760">
        <v>0</v>
      </c>
      <c r="AL25" s="2760">
        <v>0</v>
      </c>
      <c r="AM25" s="2760">
        <v>486696</v>
      </c>
      <c r="AN25" s="2763">
        <v>11410</v>
      </c>
      <c r="AO25" s="2761">
        <v>209955</v>
      </c>
      <c r="AP25" s="2760">
        <v>5867</v>
      </c>
      <c r="AQ25" s="2760">
        <v>203314</v>
      </c>
      <c r="AR25" s="2760">
        <v>0</v>
      </c>
      <c r="AS25" s="2760">
        <v>0</v>
      </c>
      <c r="AT25" s="2760">
        <v>0</v>
      </c>
      <c r="AU25" s="2760">
        <v>0</v>
      </c>
      <c r="AV25" s="2760">
        <v>203314</v>
      </c>
      <c r="AW25" s="2763">
        <v>774</v>
      </c>
      <c r="AX25" s="2761">
        <v>365008.95500000002</v>
      </c>
      <c r="AY25" s="2760">
        <v>4938.4470000000001</v>
      </c>
      <c r="AZ25" s="2760">
        <v>308467.81299999997</v>
      </c>
      <c r="BA25" s="2760">
        <v>0</v>
      </c>
      <c r="BB25" s="2760">
        <v>41828.396000000001</v>
      </c>
      <c r="BC25" s="2760">
        <v>0</v>
      </c>
      <c r="BD25" s="2760">
        <v>0</v>
      </c>
      <c r="BE25" s="2760">
        <v>350296.20900000003</v>
      </c>
      <c r="BF25" s="2763">
        <v>9774.2990000000009</v>
      </c>
      <c r="BG25" s="2761">
        <v>529046</v>
      </c>
      <c r="BH25" s="2760">
        <v>16231</v>
      </c>
      <c r="BI25" s="2760">
        <v>512812</v>
      </c>
      <c r="BJ25" s="2760">
        <v>0</v>
      </c>
      <c r="BK25" s="2760">
        <v>0</v>
      </c>
      <c r="BL25" s="2760">
        <v>0</v>
      </c>
      <c r="BM25" s="2760">
        <v>0</v>
      </c>
      <c r="BN25" s="2760">
        <v>512812</v>
      </c>
      <c r="BO25" s="2763">
        <v>0</v>
      </c>
      <c r="BP25" s="2761">
        <v>374121</v>
      </c>
      <c r="BQ25" s="2760">
        <v>7727</v>
      </c>
      <c r="BR25" s="2760">
        <v>365078</v>
      </c>
      <c r="BS25" s="2760">
        <v>0</v>
      </c>
      <c r="BT25" s="2760">
        <v>1316</v>
      </c>
      <c r="BU25" s="2760">
        <v>0</v>
      </c>
      <c r="BV25" s="2760">
        <v>0</v>
      </c>
      <c r="BW25" s="2760">
        <v>366394</v>
      </c>
      <c r="BX25" s="2763">
        <v>0</v>
      </c>
      <c r="BY25" s="2761">
        <v>1033566.4240000001</v>
      </c>
      <c r="BZ25" s="2760">
        <v>35719.803</v>
      </c>
      <c r="CA25" s="2760">
        <v>984123.19200000004</v>
      </c>
      <c r="CB25" s="2760">
        <v>594.60199999999998</v>
      </c>
      <c r="CC25" s="2760">
        <v>32.073999999999998</v>
      </c>
      <c r="CD25" s="2760">
        <v>0</v>
      </c>
      <c r="CE25" s="2760">
        <v>0</v>
      </c>
      <c r="CF25" s="2760">
        <v>984749.86800000002</v>
      </c>
      <c r="CG25" s="2763">
        <v>13096.753000000001</v>
      </c>
      <c r="CH25" s="2761">
        <v>32997</v>
      </c>
      <c r="CI25" s="2760">
        <v>788</v>
      </c>
      <c r="CJ25" s="2760">
        <v>31955</v>
      </c>
      <c r="CK25" s="2760">
        <v>0</v>
      </c>
      <c r="CL25" s="2760">
        <v>0</v>
      </c>
      <c r="CM25" s="2760">
        <v>0</v>
      </c>
      <c r="CN25" s="2760">
        <v>0</v>
      </c>
      <c r="CO25" s="2760">
        <v>31955</v>
      </c>
      <c r="CP25" s="2763">
        <v>257</v>
      </c>
      <c r="CQ25" s="2761">
        <v>6264223.6235799994</v>
      </c>
      <c r="CR25" s="2760">
        <v>218645.34295999998</v>
      </c>
      <c r="CS25" s="2760">
        <v>5838724.15962</v>
      </c>
      <c r="CT25" s="2760">
        <v>13490.602000000001</v>
      </c>
      <c r="CU25" s="2760">
        <v>121223.533</v>
      </c>
      <c r="CV25" s="2760">
        <v>0</v>
      </c>
      <c r="CW25" s="2760">
        <v>2367.5720000000001</v>
      </c>
      <c r="CX25" s="2760">
        <v>5975805.8666200005</v>
      </c>
      <c r="CY25" s="2763">
        <v>69772.440999999963</v>
      </c>
    </row>
    <row r="26" spans="1:103" ht="30" customHeight="1" x14ac:dyDescent="0.2">
      <c r="A26" s="2736"/>
      <c r="B26" s="2735" t="s">
        <v>93</v>
      </c>
      <c r="C26" s="2762"/>
      <c r="D26" s="2733" t="s">
        <v>92</v>
      </c>
      <c r="E26" s="2761">
        <v>0</v>
      </c>
      <c r="F26" s="2760">
        <v>0</v>
      </c>
      <c r="G26" s="2760">
        <v>0</v>
      </c>
      <c r="H26" s="2760">
        <v>0</v>
      </c>
      <c r="I26" s="2760">
        <v>0</v>
      </c>
      <c r="J26" s="2760">
        <v>0</v>
      </c>
      <c r="K26" s="2760">
        <v>0</v>
      </c>
      <c r="L26" s="2760">
        <v>0</v>
      </c>
      <c r="M26" s="2759">
        <v>0</v>
      </c>
      <c r="N26" s="2761">
        <v>0</v>
      </c>
      <c r="O26" s="2760">
        <v>0</v>
      </c>
      <c r="P26" s="2760">
        <v>0</v>
      </c>
      <c r="Q26" s="2760">
        <v>0</v>
      </c>
      <c r="R26" s="2760">
        <v>0</v>
      </c>
      <c r="S26" s="2760">
        <v>0</v>
      </c>
      <c r="T26" s="2760">
        <v>0</v>
      </c>
      <c r="U26" s="2760">
        <v>0</v>
      </c>
      <c r="V26" s="2759">
        <v>0</v>
      </c>
      <c r="W26" s="2761">
        <v>0</v>
      </c>
      <c r="X26" s="2760">
        <v>0</v>
      </c>
      <c r="Y26" s="2760">
        <v>0</v>
      </c>
      <c r="Z26" s="2760">
        <v>0</v>
      </c>
      <c r="AA26" s="2760">
        <v>0</v>
      </c>
      <c r="AB26" s="2760">
        <v>0</v>
      </c>
      <c r="AC26" s="2760">
        <v>0</v>
      </c>
      <c r="AD26" s="2760">
        <v>0</v>
      </c>
      <c r="AE26" s="2759">
        <v>0</v>
      </c>
      <c r="AF26" s="2761">
        <v>0</v>
      </c>
      <c r="AG26" s="2760">
        <v>0</v>
      </c>
      <c r="AH26" s="2760">
        <v>0</v>
      </c>
      <c r="AI26" s="2760">
        <v>0</v>
      </c>
      <c r="AJ26" s="2760">
        <v>0</v>
      </c>
      <c r="AK26" s="2760">
        <v>0</v>
      </c>
      <c r="AL26" s="2760">
        <v>0</v>
      </c>
      <c r="AM26" s="2760">
        <v>0</v>
      </c>
      <c r="AN26" s="2759">
        <v>0</v>
      </c>
      <c r="AO26" s="2761">
        <v>0</v>
      </c>
      <c r="AP26" s="2760">
        <v>0</v>
      </c>
      <c r="AQ26" s="2760">
        <v>0</v>
      </c>
      <c r="AR26" s="2760">
        <v>0</v>
      </c>
      <c r="AS26" s="2760">
        <v>0</v>
      </c>
      <c r="AT26" s="2760">
        <v>0</v>
      </c>
      <c r="AU26" s="2760">
        <v>0</v>
      </c>
      <c r="AV26" s="2760">
        <v>0</v>
      </c>
      <c r="AW26" s="2759">
        <v>0</v>
      </c>
      <c r="AX26" s="2761">
        <v>0</v>
      </c>
      <c r="AY26" s="2760">
        <v>0</v>
      </c>
      <c r="AZ26" s="2760">
        <v>0</v>
      </c>
      <c r="BA26" s="2760">
        <v>0</v>
      </c>
      <c r="BB26" s="2760">
        <v>0</v>
      </c>
      <c r="BC26" s="2760">
        <v>0</v>
      </c>
      <c r="BD26" s="2760">
        <v>0</v>
      </c>
      <c r="BE26" s="2760">
        <v>0</v>
      </c>
      <c r="BF26" s="2759">
        <v>0</v>
      </c>
      <c r="BG26" s="2761">
        <v>0</v>
      </c>
      <c r="BH26" s="2760">
        <v>0</v>
      </c>
      <c r="BI26" s="2760">
        <v>0</v>
      </c>
      <c r="BJ26" s="2760">
        <v>0</v>
      </c>
      <c r="BK26" s="2760">
        <v>0</v>
      </c>
      <c r="BL26" s="2760">
        <v>0</v>
      </c>
      <c r="BM26" s="2760">
        <v>0</v>
      </c>
      <c r="BN26" s="2760">
        <v>0</v>
      </c>
      <c r="BO26" s="2759">
        <v>0</v>
      </c>
      <c r="BP26" s="2761">
        <v>0</v>
      </c>
      <c r="BQ26" s="2760">
        <v>0</v>
      </c>
      <c r="BR26" s="2760">
        <v>0</v>
      </c>
      <c r="BS26" s="2760">
        <v>0</v>
      </c>
      <c r="BT26" s="2760">
        <v>0</v>
      </c>
      <c r="BU26" s="2760">
        <v>0</v>
      </c>
      <c r="BV26" s="2760">
        <v>0</v>
      </c>
      <c r="BW26" s="2760">
        <v>0</v>
      </c>
      <c r="BX26" s="2759">
        <v>0</v>
      </c>
      <c r="BY26" s="2761">
        <v>0</v>
      </c>
      <c r="BZ26" s="2760">
        <v>0</v>
      </c>
      <c r="CA26" s="2760">
        <v>0</v>
      </c>
      <c r="CB26" s="2760">
        <v>0</v>
      </c>
      <c r="CC26" s="2760">
        <v>0</v>
      </c>
      <c r="CD26" s="2760">
        <v>0</v>
      </c>
      <c r="CE26" s="2760">
        <v>0</v>
      </c>
      <c r="CF26" s="2760">
        <v>0</v>
      </c>
      <c r="CG26" s="2759">
        <v>0</v>
      </c>
      <c r="CH26" s="2761">
        <v>0</v>
      </c>
      <c r="CI26" s="2760">
        <v>0</v>
      </c>
      <c r="CJ26" s="2760">
        <v>0</v>
      </c>
      <c r="CK26" s="2760">
        <v>0</v>
      </c>
      <c r="CL26" s="2760">
        <v>0</v>
      </c>
      <c r="CM26" s="2760">
        <v>0</v>
      </c>
      <c r="CN26" s="2760">
        <v>0</v>
      </c>
      <c r="CO26" s="2760">
        <v>0</v>
      </c>
      <c r="CP26" s="2759">
        <v>0</v>
      </c>
      <c r="CQ26" s="2761">
        <v>0</v>
      </c>
      <c r="CR26" s="2760">
        <v>0</v>
      </c>
      <c r="CS26" s="2760">
        <v>0</v>
      </c>
      <c r="CT26" s="2760">
        <v>0</v>
      </c>
      <c r="CU26" s="2760">
        <v>0</v>
      </c>
      <c r="CV26" s="2760">
        <v>0</v>
      </c>
      <c r="CW26" s="2760">
        <v>0</v>
      </c>
      <c r="CX26" s="2760">
        <v>0</v>
      </c>
      <c r="CY26" s="2759">
        <v>0</v>
      </c>
    </row>
    <row r="27" spans="1:103" s="2725" customFormat="1" ht="30" customHeight="1" x14ac:dyDescent="0.2">
      <c r="A27" s="2729"/>
      <c r="B27" s="3102" t="s">
        <v>91</v>
      </c>
      <c r="C27" s="3092"/>
      <c r="D27" s="3103"/>
      <c r="E27" s="2758">
        <v>11510437.098999999</v>
      </c>
      <c r="F27" s="2757">
        <v>1108395.4169999999</v>
      </c>
      <c r="G27" s="2757">
        <v>4896076.9390000002</v>
      </c>
      <c r="H27" s="2757">
        <v>0</v>
      </c>
      <c r="I27" s="2757">
        <v>154702.93799999999</v>
      </c>
      <c r="J27" s="2757">
        <v>66021.30799999999</v>
      </c>
      <c r="K27" s="2757">
        <v>16783.400000000001</v>
      </c>
      <c r="L27" s="2757">
        <v>5133584.585</v>
      </c>
      <c r="M27" s="2756">
        <v>5268458.0969999991</v>
      </c>
      <c r="N27" s="2758">
        <v>49520004.846000001</v>
      </c>
      <c r="O27" s="2757">
        <v>3313353.7940000002</v>
      </c>
      <c r="P27" s="2757">
        <v>35157466.714000002</v>
      </c>
      <c r="Q27" s="2757">
        <v>0</v>
      </c>
      <c r="R27" s="2757">
        <v>2076234.1239999998</v>
      </c>
      <c r="S27" s="2757">
        <v>348528.065</v>
      </c>
      <c r="T27" s="2757">
        <v>5856.875</v>
      </c>
      <c r="U27" s="2757">
        <v>37588085.777999997</v>
      </c>
      <c r="V27" s="2756">
        <v>8618565.2740000002</v>
      </c>
      <c r="W27" s="2758">
        <v>70819097.529479995</v>
      </c>
      <c r="X27" s="2757">
        <v>4556048.9364599995</v>
      </c>
      <c r="Y27" s="2757">
        <v>18886471.27062</v>
      </c>
      <c r="Z27" s="2757">
        <v>410674.69799999997</v>
      </c>
      <c r="AA27" s="2757">
        <v>8106000.5399999991</v>
      </c>
      <c r="AB27" s="2757">
        <v>662889.59199999995</v>
      </c>
      <c r="AC27" s="2757">
        <v>8124434.3300000001</v>
      </c>
      <c r="AD27" s="2757">
        <v>36190470.43062</v>
      </c>
      <c r="AE27" s="2756">
        <v>30072578.1624</v>
      </c>
      <c r="AF27" s="2758">
        <v>23920483</v>
      </c>
      <c r="AG27" s="2757">
        <v>2021720</v>
      </c>
      <c r="AH27" s="2757">
        <v>5677296</v>
      </c>
      <c r="AI27" s="2757">
        <v>12896</v>
      </c>
      <c r="AJ27" s="2757">
        <v>607426</v>
      </c>
      <c r="AK27" s="2757">
        <v>2072838</v>
      </c>
      <c r="AL27" s="2757">
        <v>1588237</v>
      </c>
      <c r="AM27" s="2757">
        <v>9958693</v>
      </c>
      <c r="AN27" s="2756">
        <v>11940070</v>
      </c>
      <c r="AO27" s="2758">
        <v>2400018</v>
      </c>
      <c r="AP27" s="2757">
        <v>205042</v>
      </c>
      <c r="AQ27" s="2757">
        <v>1182787</v>
      </c>
      <c r="AR27" s="2757">
        <v>0</v>
      </c>
      <c r="AS27" s="2757">
        <v>44331</v>
      </c>
      <c r="AT27" s="2757">
        <v>1885</v>
      </c>
      <c r="AU27" s="2757">
        <v>0</v>
      </c>
      <c r="AV27" s="2757">
        <v>1229003</v>
      </c>
      <c r="AW27" s="2756">
        <v>965973</v>
      </c>
      <c r="AX27" s="2758">
        <v>33504692.876999997</v>
      </c>
      <c r="AY27" s="2757">
        <v>2313358.7896000003</v>
      </c>
      <c r="AZ27" s="2757">
        <v>15999494.67</v>
      </c>
      <c r="BA27" s="2757">
        <v>0</v>
      </c>
      <c r="BB27" s="2757">
        <v>1129450.97</v>
      </c>
      <c r="BC27" s="2757">
        <v>626798.75199999998</v>
      </c>
      <c r="BD27" s="2757">
        <v>23359</v>
      </c>
      <c r="BE27" s="2757">
        <v>17779103.391999997</v>
      </c>
      <c r="BF27" s="2756">
        <v>13412230.6954</v>
      </c>
      <c r="BG27" s="2758">
        <v>35631548</v>
      </c>
      <c r="BH27" s="2757">
        <v>3189758</v>
      </c>
      <c r="BI27" s="2757">
        <v>7613046</v>
      </c>
      <c r="BJ27" s="2757">
        <v>0</v>
      </c>
      <c r="BK27" s="2757">
        <v>1034575</v>
      </c>
      <c r="BL27" s="2757">
        <v>1408304</v>
      </c>
      <c r="BM27" s="2757">
        <v>46553</v>
      </c>
      <c r="BN27" s="2757">
        <v>10102484</v>
      </c>
      <c r="BO27" s="2756">
        <v>22339310</v>
      </c>
      <c r="BP27" s="2758">
        <v>11879820</v>
      </c>
      <c r="BQ27" s="2757">
        <v>1085151</v>
      </c>
      <c r="BR27" s="2757">
        <v>4701935</v>
      </c>
      <c r="BS27" s="2757">
        <v>7</v>
      </c>
      <c r="BT27" s="2757">
        <v>320685</v>
      </c>
      <c r="BU27" s="2757">
        <v>2174584</v>
      </c>
      <c r="BV27" s="2757">
        <v>250784</v>
      </c>
      <c r="BW27" s="2757">
        <v>7447995</v>
      </c>
      <c r="BX27" s="2756">
        <v>3346674</v>
      </c>
      <c r="BY27" s="2758">
        <v>27412318.669</v>
      </c>
      <c r="BZ27" s="2757">
        <v>2073073.5380000002</v>
      </c>
      <c r="CA27" s="2757">
        <v>10223044.283</v>
      </c>
      <c r="CB27" s="2757">
        <v>594.60199999999998</v>
      </c>
      <c r="CC27" s="2757">
        <v>1932036.1800000002</v>
      </c>
      <c r="CD27" s="2757">
        <v>535881.94500000007</v>
      </c>
      <c r="CE27" s="2757">
        <v>0</v>
      </c>
      <c r="CF27" s="2757">
        <v>12691557.010000002</v>
      </c>
      <c r="CG27" s="2756">
        <v>12647688.120999999</v>
      </c>
      <c r="CH27" s="2758">
        <v>214739</v>
      </c>
      <c r="CI27" s="2757">
        <v>26822</v>
      </c>
      <c r="CJ27" s="2757">
        <v>102432</v>
      </c>
      <c r="CK27" s="2757">
        <v>0</v>
      </c>
      <c r="CL27" s="2757">
        <v>0</v>
      </c>
      <c r="CM27" s="2757">
        <v>0</v>
      </c>
      <c r="CN27" s="2757">
        <v>0</v>
      </c>
      <c r="CO27" s="2757">
        <v>102432</v>
      </c>
      <c r="CP27" s="2756">
        <v>85488</v>
      </c>
      <c r="CQ27" s="2758">
        <v>266813159.02048001</v>
      </c>
      <c r="CR27" s="2757">
        <v>19892723.475060001</v>
      </c>
      <c r="CS27" s="2757">
        <v>104440049.87661999</v>
      </c>
      <c r="CT27" s="2757">
        <v>424172.3</v>
      </c>
      <c r="CU27" s="2757">
        <v>15405441.752</v>
      </c>
      <c r="CV27" s="2757">
        <v>7897730.6619999995</v>
      </c>
      <c r="CW27" s="2757">
        <v>10056007.605</v>
      </c>
      <c r="CX27" s="2757">
        <v>138223408.19562</v>
      </c>
      <c r="CY27" s="2756">
        <v>108697035.34980001</v>
      </c>
    </row>
    <row r="28" spans="1:103" ht="30" customHeight="1" x14ac:dyDescent="0.2">
      <c r="A28" s="2755"/>
      <c r="B28" s="3104" t="s">
        <v>67</v>
      </c>
      <c r="C28" s="3105"/>
      <c r="D28" s="3106"/>
      <c r="E28" s="2769">
        <v>729005.65</v>
      </c>
      <c r="F28" s="2768">
        <v>9132.848</v>
      </c>
      <c r="G28" s="2768">
        <v>518775.06199999998</v>
      </c>
      <c r="H28" s="2768">
        <v>0</v>
      </c>
      <c r="I28" s="2768">
        <v>12951.38</v>
      </c>
      <c r="J28" s="2768">
        <v>5438.8850000000002</v>
      </c>
      <c r="K28" s="2768">
        <v>0</v>
      </c>
      <c r="L28" s="2768">
        <v>537165.32700000005</v>
      </c>
      <c r="M28" s="2767">
        <v>182707.47500000001</v>
      </c>
      <c r="N28" s="2769">
        <v>5218708</v>
      </c>
      <c r="O28" s="2768">
        <v>224532</v>
      </c>
      <c r="P28" s="2768">
        <v>3096508</v>
      </c>
      <c r="Q28" s="2768">
        <v>0</v>
      </c>
      <c r="R28" s="2768">
        <v>115807</v>
      </c>
      <c r="S28" s="2768">
        <v>252611</v>
      </c>
      <c r="T28" s="2768">
        <v>1628</v>
      </c>
      <c r="U28" s="2768">
        <v>3466555</v>
      </c>
      <c r="V28" s="2767">
        <v>1527626</v>
      </c>
      <c r="W28" s="2769">
        <v>3436141.6399999997</v>
      </c>
      <c r="X28" s="2768">
        <v>46915.587999999996</v>
      </c>
      <c r="Y28" s="2768">
        <v>2734507.034</v>
      </c>
      <c r="Z28" s="2768">
        <v>0</v>
      </c>
      <c r="AA28" s="2768">
        <v>127589.452</v>
      </c>
      <c r="AB28" s="2768">
        <v>89054.700000000012</v>
      </c>
      <c r="AC28" s="2768">
        <v>0</v>
      </c>
      <c r="AD28" s="2768">
        <v>2951151.1859999998</v>
      </c>
      <c r="AE28" s="2767">
        <v>438074.86599999992</v>
      </c>
      <c r="AF28" s="2769">
        <v>2243791</v>
      </c>
      <c r="AG28" s="2768">
        <v>53920</v>
      </c>
      <c r="AH28" s="2768">
        <v>992659</v>
      </c>
      <c r="AI28" s="2768">
        <v>0</v>
      </c>
      <c r="AJ28" s="2768">
        <v>114770</v>
      </c>
      <c r="AK28" s="2768">
        <v>220697</v>
      </c>
      <c r="AL28" s="2768">
        <v>0</v>
      </c>
      <c r="AM28" s="2768">
        <v>1328126</v>
      </c>
      <c r="AN28" s="2767">
        <v>861745</v>
      </c>
      <c r="AO28" s="2769">
        <v>875214</v>
      </c>
      <c r="AP28" s="2768">
        <v>16520</v>
      </c>
      <c r="AQ28" s="2768">
        <v>762764</v>
      </c>
      <c r="AR28" s="2768">
        <v>0</v>
      </c>
      <c r="AS28" s="2768">
        <v>0</v>
      </c>
      <c r="AT28" s="2768">
        <v>1689</v>
      </c>
      <c r="AU28" s="2768">
        <v>0</v>
      </c>
      <c r="AV28" s="2768">
        <v>764453</v>
      </c>
      <c r="AW28" s="2767">
        <v>94241</v>
      </c>
      <c r="AX28" s="2769">
        <v>49541.09</v>
      </c>
      <c r="AY28" s="2768">
        <v>439.166</v>
      </c>
      <c r="AZ28" s="2768">
        <v>39976.100000000006</v>
      </c>
      <c r="BA28" s="2768">
        <v>0</v>
      </c>
      <c r="BB28" s="2768">
        <v>5965.9470000000001</v>
      </c>
      <c r="BC28" s="2768">
        <v>0</v>
      </c>
      <c r="BD28" s="2768">
        <v>0</v>
      </c>
      <c r="BE28" s="2768">
        <v>45942.047000000006</v>
      </c>
      <c r="BF28" s="2767">
        <v>3159.8770000000004</v>
      </c>
      <c r="BG28" s="2769">
        <v>732726</v>
      </c>
      <c r="BH28" s="2768">
        <v>8945</v>
      </c>
      <c r="BI28" s="2768">
        <v>723736</v>
      </c>
      <c r="BJ28" s="2768">
        <v>0</v>
      </c>
      <c r="BK28" s="2768">
        <v>0</v>
      </c>
      <c r="BL28" s="2768">
        <v>0</v>
      </c>
      <c r="BM28" s="2768">
        <v>0</v>
      </c>
      <c r="BN28" s="2768">
        <v>723736</v>
      </c>
      <c r="BO28" s="2767">
        <v>46</v>
      </c>
      <c r="BP28" s="2769">
        <v>1186604</v>
      </c>
      <c r="BQ28" s="2768">
        <v>11888</v>
      </c>
      <c r="BR28" s="2768">
        <v>785974</v>
      </c>
      <c r="BS28" s="2768">
        <v>0</v>
      </c>
      <c r="BT28" s="2768">
        <v>0</v>
      </c>
      <c r="BU28" s="2768">
        <v>386757</v>
      </c>
      <c r="BV28" s="2768">
        <v>0</v>
      </c>
      <c r="BW28" s="2768">
        <v>1172731</v>
      </c>
      <c r="BX28" s="2767">
        <v>1985</v>
      </c>
      <c r="BY28" s="2769">
        <v>2203987.7110000001</v>
      </c>
      <c r="BZ28" s="2768">
        <v>73217.027000000002</v>
      </c>
      <c r="CA28" s="2768">
        <v>1450401.952</v>
      </c>
      <c r="CB28" s="2768">
        <v>0</v>
      </c>
      <c r="CC28" s="2768">
        <v>6067.509</v>
      </c>
      <c r="CD28" s="2768">
        <v>77809.964000000007</v>
      </c>
      <c r="CE28" s="2768">
        <v>0</v>
      </c>
      <c r="CF28" s="2768">
        <v>1534279.425</v>
      </c>
      <c r="CG28" s="2767">
        <v>596491.25900000008</v>
      </c>
      <c r="CH28" s="2769">
        <v>11619</v>
      </c>
      <c r="CI28" s="2768">
        <v>1639</v>
      </c>
      <c r="CJ28" s="2768">
        <v>9704</v>
      </c>
      <c r="CK28" s="2768">
        <v>0</v>
      </c>
      <c r="CL28" s="2768">
        <v>0</v>
      </c>
      <c r="CM28" s="2768">
        <v>0</v>
      </c>
      <c r="CN28" s="2768">
        <v>0</v>
      </c>
      <c r="CO28" s="2768">
        <v>9704</v>
      </c>
      <c r="CP28" s="2767">
        <v>277</v>
      </c>
      <c r="CQ28" s="2769">
        <v>16687338.091000002</v>
      </c>
      <c r="CR28" s="2768">
        <v>447148.62900000007</v>
      </c>
      <c r="CS28" s="2768">
        <v>11115005.148</v>
      </c>
      <c r="CT28" s="2768">
        <v>0</v>
      </c>
      <c r="CU28" s="2768">
        <v>383151.28799999994</v>
      </c>
      <c r="CV28" s="2768">
        <v>1034057.549</v>
      </c>
      <c r="CW28" s="2768">
        <v>1628</v>
      </c>
      <c r="CX28" s="2768">
        <v>12533842.984999999</v>
      </c>
      <c r="CY28" s="2767">
        <v>3706353.477</v>
      </c>
    </row>
    <row r="29" spans="1:103" ht="30" customHeight="1" x14ac:dyDescent="0.2">
      <c r="A29" s="2736"/>
      <c r="B29" s="3107" t="s">
        <v>66</v>
      </c>
      <c r="C29" s="3110" t="s">
        <v>111</v>
      </c>
      <c r="D29" s="2747" t="s">
        <v>65</v>
      </c>
      <c r="E29" s="2766">
        <v>8751775.523</v>
      </c>
      <c r="F29" s="2765">
        <v>1081446.7220000001</v>
      </c>
      <c r="G29" s="2765">
        <v>3441443.2760000001</v>
      </c>
      <c r="H29" s="2765">
        <v>0</v>
      </c>
      <c r="I29" s="2765">
        <v>136106.14800000002</v>
      </c>
      <c r="J29" s="2765">
        <v>63879.888000000006</v>
      </c>
      <c r="K29" s="2765">
        <v>0</v>
      </c>
      <c r="L29" s="2765">
        <v>3641429.3119999999</v>
      </c>
      <c r="M29" s="2763">
        <v>4028899.4890000001</v>
      </c>
      <c r="N29" s="2766">
        <v>39063142</v>
      </c>
      <c r="O29" s="2765">
        <v>2747791</v>
      </c>
      <c r="P29" s="2765">
        <v>28896298</v>
      </c>
      <c r="Q29" s="2765">
        <v>551</v>
      </c>
      <c r="R29" s="2765">
        <v>1618708</v>
      </c>
      <c r="S29" s="2765">
        <v>56127</v>
      </c>
      <c r="T29" s="2765">
        <v>34249</v>
      </c>
      <c r="U29" s="2765">
        <v>30605935</v>
      </c>
      <c r="V29" s="2763">
        <v>5709413</v>
      </c>
      <c r="W29" s="2766">
        <v>53790764.204999998</v>
      </c>
      <c r="X29" s="2765">
        <v>4047814.7010000004</v>
      </c>
      <c r="Y29" s="2765">
        <v>11644236.265000001</v>
      </c>
      <c r="Z29" s="2765">
        <v>234985.95600000001</v>
      </c>
      <c r="AA29" s="2765">
        <v>8038447.8849999998</v>
      </c>
      <c r="AB29" s="2765">
        <v>367633.19099999999</v>
      </c>
      <c r="AC29" s="2765">
        <v>8665271.5460000001</v>
      </c>
      <c r="AD29" s="2765">
        <v>28950574.843000002</v>
      </c>
      <c r="AE29" s="2763">
        <v>20792374.660999998</v>
      </c>
      <c r="AF29" s="2766">
        <v>11660206</v>
      </c>
      <c r="AG29" s="2765">
        <v>1325763</v>
      </c>
      <c r="AH29" s="2765">
        <v>2700835</v>
      </c>
      <c r="AI29" s="2765">
        <v>23227</v>
      </c>
      <c r="AJ29" s="2765">
        <v>323170</v>
      </c>
      <c r="AK29" s="2765">
        <v>869922</v>
      </c>
      <c r="AL29" s="2765">
        <v>1057567</v>
      </c>
      <c r="AM29" s="2765">
        <v>4974721</v>
      </c>
      <c r="AN29" s="2763">
        <v>5359722</v>
      </c>
      <c r="AO29" s="2766">
        <v>1252792</v>
      </c>
      <c r="AP29" s="2765">
        <v>177100</v>
      </c>
      <c r="AQ29" s="2765">
        <v>152282</v>
      </c>
      <c r="AR29" s="2765">
        <v>0</v>
      </c>
      <c r="AS29" s="2765">
        <v>95718</v>
      </c>
      <c r="AT29" s="2765">
        <v>224</v>
      </c>
      <c r="AU29" s="2765">
        <v>0</v>
      </c>
      <c r="AV29" s="2765">
        <v>248224</v>
      </c>
      <c r="AW29" s="2763">
        <v>827469</v>
      </c>
      <c r="AX29" s="2766">
        <v>24151573.192999996</v>
      </c>
      <c r="AY29" s="2765">
        <v>1957245.452</v>
      </c>
      <c r="AZ29" s="2765">
        <v>12221089.492000002</v>
      </c>
      <c r="BA29" s="2765">
        <v>0</v>
      </c>
      <c r="BB29" s="2765">
        <v>677406.76699999999</v>
      </c>
      <c r="BC29" s="2765">
        <v>613584.1370000001</v>
      </c>
      <c r="BD29" s="2765">
        <v>3905.8620000000001</v>
      </c>
      <c r="BE29" s="2765">
        <v>13515986.257999999</v>
      </c>
      <c r="BF29" s="2763">
        <v>8678341.4829999991</v>
      </c>
      <c r="BG29" s="2766">
        <v>30650238</v>
      </c>
      <c r="BH29" s="2765">
        <v>3078390</v>
      </c>
      <c r="BI29" s="2765">
        <v>6709970</v>
      </c>
      <c r="BJ29" s="2765">
        <v>0</v>
      </c>
      <c r="BK29" s="2765">
        <v>982859</v>
      </c>
      <c r="BL29" s="2765">
        <v>1290674</v>
      </c>
      <c r="BM29" s="2765">
        <v>108299</v>
      </c>
      <c r="BN29" s="2765">
        <v>9091801</v>
      </c>
      <c r="BO29" s="2763">
        <v>18480047</v>
      </c>
      <c r="BP29" s="2766">
        <v>9665708</v>
      </c>
      <c r="BQ29" s="2765">
        <v>1007742</v>
      </c>
      <c r="BR29" s="2765">
        <v>3460167</v>
      </c>
      <c r="BS29" s="2765">
        <v>5</v>
      </c>
      <c r="BT29" s="2765">
        <v>390316</v>
      </c>
      <c r="BU29" s="2765">
        <v>1849384</v>
      </c>
      <c r="BV29" s="2765">
        <v>271810</v>
      </c>
      <c r="BW29" s="2765">
        <v>5971682</v>
      </c>
      <c r="BX29" s="2763">
        <v>2686284</v>
      </c>
      <c r="BY29" s="2766">
        <v>23279547.300000001</v>
      </c>
      <c r="BZ29" s="2765">
        <v>1929299.3420000002</v>
      </c>
      <c r="CA29" s="2765">
        <v>7755637.5109999999</v>
      </c>
      <c r="CB29" s="2765">
        <v>0</v>
      </c>
      <c r="CC29" s="2765">
        <v>2421515.003</v>
      </c>
      <c r="CD29" s="2765">
        <v>320406.96900000004</v>
      </c>
      <c r="CE29" s="2765">
        <v>0</v>
      </c>
      <c r="CF29" s="2765">
        <v>10497559.482999999</v>
      </c>
      <c r="CG29" s="2763">
        <v>10852688.475000001</v>
      </c>
      <c r="CH29" s="2766">
        <v>104937</v>
      </c>
      <c r="CI29" s="2765">
        <v>21351</v>
      </c>
      <c r="CJ29" s="2765">
        <v>35254</v>
      </c>
      <c r="CK29" s="2765">
        <v>0</v>
      </c>
      <c r="CL29" s="2765">
        <v>0</v>
      </c>
      <c r="CM29" s="2765">
        <v>0</v>
      </c>
      <c r="CN29" s="2765">
        <v>0</v>
      </c>
      <c r="CO29" s="2765">
        <v>35254</v>
      </c>
      <c r="CP29" s="2763">
        <v>48335</v>
      </c>
      <c r="CQ29" s="2766">
        <v>202370683.22099999</v>
      </c>
      <c r="CR29" s="2765">
        <v>17373943.217</v>
      </c>
      <c r="CS29" s="2765">
        <v>77017212.544</v>
      </c>
      <c r="CT29" s="2765">
        <v>258768.95600000001</v>
      </c>
      <c r="CU29" s="2765">
        <v>14684246.802999999</v>
      </c>
      <c r="CV29" s="2765">
        <v>5431835.1850000005</v>
      </c>
      <c r="CW29" s="2765">
        <v>10141102.408</v>
      </c>
      <c r="CX29" s="2765">
        <v>107533166.896</v>
      </c>
      <c r="CY29" s="2763">
        <v>77463574.107999995</v>
      </c>
    </row>
    <row r="30" spans="1:103" ht="30" customHeight="1" x14ac:dyDescent="0.2">
      <c r="A30" s="2736"/>
      <c r="B30" s="3108"/>
      <c r="C30" s="3111"/>
      <c r="D30" s="2751" t="s">
        <v>110</v>
      </c>
      <c r="E30" s="2766">
        <v>453627.15600000002</v>
      </c>
      <c r="F30" s="2765">
        <v>31235.905999999999</v>
      </c>
      <c r="G30" s="2765">
        <v>53997.244000000006</v>
      </c>
      <c r="H30" s="2765">
        <v>0</v>
      </c>
      <c r="I30" s="2765">
        <v>23168.125</v>
      </c>
      <c r="J30" s="2765">
        <v>14573.831</v>
      </c>
      <c r="K30" s="2765">
        <v>0</v>
      </c>
      <c r="L30" s="2765">
        <v>91739.199999999997</v>
      </c>
      <c r="M30" s="2763">
        <v>330652.05000000005</v>
      </c>
      <c r="N30" s="2766">
        <v>2353380</v>
      </c>
      <c r="O30" s="2765">
        <v>223579</v>
      </c>
      <c r="P30" s="2765">
        <v>820308</v>
      </c>
      <c r="Q30" s="2765">
        <v>0</v>
      </c>
      <c r="R30" s="2765">
        <v>407507</v>
      </c>
      <c r="S30" s="2765">
        <v>0</v>
      </c>
      <c r="T30" s="2765">
        <v>0</v>
      </c>
      <c r="U30" s="2765">
        <v>1227815</v>
      </c>
      <c r="V30" s="2763">
        <v>901984</v>
      </c>
      <c r="W30" s="2766">
        <v>9703575.5390000008</v>
      </c>
      <c r="X30" s="2765">
        <v>285779.01529999997</v>
      </c>
      <c r="Y30" s="2765">
        <v>1202018.8319999999</v>
      </c>
      <c r="Z30" s="2765">
        <v>73345.087999999989</v>
      </c>
      <c r="AA30" s="2765">
        <v>828990.73699999996</v>
      </c>
      <c r="AB30" s="2765">
        <v>212987.25900000002</v>
      </c>
      <c r="AC30" s="2765">
        <v>80078.53</v>
      </c>
      <c r="AD30" s="2765">
        <v>2397420.446</v>
      </c>
      <c r="AE30" s="2763">
        <v>7020376.0776999993</v>
      </c>
      <c r="AF30" s="2766">
        <v>3553312</v>
      </c>
      <c r="AG30" s="2765">
        <v>184589</v>
      </c>
      <c r="AH30" s="2765">
        <v>0</v>
      </c>
      <c r="AI30" s="2765">
        <v>0</v>
      </c>
      <c r="AJ30" s="2765">
        <v>171267</v>
      </c>
      <c r="AK30" s="2765">
        <v>0</v>
      </c>
      <c r="AL30" s="2765">
        <v>416235</v>
      </c>
      <c r="AM30" s="2765">
        <v>587502</v>
      </c>
      <c r="AN30" s="2763">
        <v>2781221</v>
      </c>
      <c r="AO30" s="2766">
        <v>9725</v>
      </c>
      <c r="AP30" s="2765">
        <v>750</v>
      </c>
      <c r="AQ30" s="2765">
        <v>0</v>
      </c>
      <c r="AR30" s="2765">
        <v>0</v>
      </c>
      <c r="AS30" s="2765">
        <v>0</v>
      </c>
      <c r="AT30" s="2765">
        <v>0</v>
      </c>
      <c r="AU30" s="2765">
        <v>0</v>
      </c>
      <c r="AV30" s="2765">
        <v>0</v>
      </c>
      <c r="AW30" s="2763">
        <v>8975</v>
      </c>
      <c r="AX30" s="2766">
        <v>6784304.7249999996</v>
      </c>
      <c r="AY30" s="2765">
        <v>226147.45099999997</v>
      </c>
      <c r="AZ30" s="2765">
        <v>1674765.746</v>
      </c>
      <c r="BA30" s="2765">
        <v>0</v>
      </c>
      <c r="BB30" s="2765">
        <v>805045.85099999979</v>
      </c>
      <c r="BC30" s="2765">
        <v>13330.332</v>
      </c>
      <c r="BD30" s="2765">
        <v>13810.138000000001</v>
      </c>
      <c r="BE30" s="2765">
        <v>2506952.0669999998</v>
      </c>
      <c r="BF30" s="2763">
        <v>4051205.2070000004</v>
      </c>
      <c r="BG30" s="2766">
        <v>2848804</v>
      </c>
      <c r="BH30" s="2765">
        <v>86044</v>
      </c>
      <c r="BI30" s="2765">
        <v>1030</v>
      </c>
      <c r="BJ30" s="2765">
        <v>0</v>
      </c>
      <c r="BK30" s="2765">
        <v>46879</v>
      </c>
      <c r="BL30" s="2765">
        <v>0</v>
      </c>
      <c r="BM30" s="2765">
        <v>0</v>
      </c>
      <c r="BN30" s="2765">
        <v>47909</v>
      </c>
      <c r="BO30" s="2763">
        <v>2714850</v>
      </c>
      <c r="BP30" s="2766">
        <v>468438</v>
      </c>
      <c r="BQ30" s="2765">
        <v>22292</v>
      </c>
      <c r="BR30" s="2765">
        <v>49384</v>
      </c>
      <c r="BS30" s="2765">
        <v>0</v>
      </c>
      <c r="BT30" s="2765">
        <v>0</v>
      </c>
      <c r="BU30" s="2765">
        <v>0</v>
      </c>
      <c r="BV30" s="2765">
        <v>0</v>
      </c>
      <c r="BW30" s="2765">
        <v>49384</v>
      </c>
      <c r="BX30" s="2763">
        <v>396763</v>
      </c>
      <c r="BY30" s="2766">
        <v>1349270.9539999999</v>
      </c>
      <c r="BZ30" s="2765">
        <v>30126.955999999998</v>
      </c>
      <c r="CA30" s="2765">
        <v>52.237000000000002</v>
      </c>
      <c r="CB30" s="2765">
        <v>0</v>
      </c>
      <c r="CC30" s="2765">
        <v>0</v>
      </c>
      <c r="CD30" s="2765">
        <v>60391.850000000006</v>
      </c>
      <c r="CE30" s="2765">
        <v>0</v>
      </c>
      <c r="CF30" s="2765">
        <v>60444.087</v>
      </c>
      <c r="CG30" s="2763">
        <v>1258699.9109999998</v>
      </c>
      <c r="CH30" s="2766">
        <v>0</v>
      </c>
      <c r="CI30" s="2765">
        <v>0</v>
      </c>
      <c r="CJ30" s="2765">
        <v>0</v>
      </c>
      <c r="CK30" s="2765">
        <v>0</v>
      </c>
      <c r="CL30" s="2765">
        <v>0</v>
      </c>
      <c r="CM30" s="2765">
        <v>0</v>
      </c>
      <c r="CN30" s="2765">
        <v>0</v>
      </c>
      <c r="CO30" s="2765">
        <v>0</v>
      </c>
      <c r="CP30" s="2763">
        <v>0</v>
      </c>
      <c r="CQ30" s="2766">
        <v>27524437.373999998</v>
      </c>
      <c r="CR30" s="2765">
        <v>1090543.3282999999</v>
      </c>
      <c r="CS30" s="2765">
        <v>3801556.0589999994</v>
      </c>
      <c r="CT30" s="2765">
        <v>73345.087999999989</v>
      </c>
      <c r="CU30" s="2765">
        <v>2282857.7129999995</v>
      </c>
      <c r="CV30" s="2765">
        <v>301283.272</v>
      </c>
      <c r="CW30" s="2765">
        <v>510123.66799999995</v>
      </c>
      <c r="CX30" s="2765">
        <v>6969165.7999999998</v>
      </c>
      <c r="CY30" s="2763">
        <v>19464726.245700002</v>
      </c>
    </row>
    <row r="31" spans="1:103" ht="30" customHeight="1" x14ac:dyDescent="0.2">
      <c r="A31" s="2736"/>
      <c r="B31" s="3108"/>
      <c r="C31" s="3111"/>
      <c r="D31" s="2749" t="s">
        <v>63</v>
      </c>
      <c r="E31" s="2766">
        <v>338971.18000000005</v>
      </c>
      <c r="F31" s="2765">
        <v>13029.689</v>
      </c>
      <c r="G31" s="2765">
        <v>15926.810000000001</v>
      </c>
      <c r="H31" s="2765">
        <v>0</v>
      </c>
      <c r="I31" s="2765">
        <v>0</v>
      </c>
      <c r="J31" s="2765">
        <v>11.504999999999999</v>
      </c>
      <c r="K31" s="2765">
        <v>0</v>
      </c>
      <c r="L31" s="2765">
        <v>15938.315000000001</v>
      </c>
      <c r="M31" s="2763">
        <v>310003.17599999998</v>
      </c>
      <c r="N31" s="2766">
        <v>782111</v>
      </c>
      <c r="O31" s="2765">
        <v>28236</v>
      </c>
      <c r="P31" s="2765">
        <v>108012</v>
      </c>
      <c r="Q31" s="2765">
        <v>195</v>
      </c>
      <c r="R31" s="2765">
        <v>114462</v>
      </c>
      <c r="S31" s="2765">
        <v>4794</v>
      </c>
      <c r="T31" s="2765">
        <v>10956</v>
      </c>
      <c r="U31" s="2765">
        <v>238420</v>
      </c>
      <c r="V31" s="2763">
        <v>515458</v>
      </c>
      <c r="W31" s="2766">
        <v>2639627.6149800001</v>
      </c>
      <c r="X31" s="2765">
        <v>105409.31568900001</v>
      </c>
      <c r="Y31" s="2765">
        <v>77319.262999999992</v>
      </c>
      <c r="Z31" s="2765">
        <v>39616.839999999997</v>
      </c>
      <c r="AA31" s="2765">
        <v>188664.77500000002</v>
      </c>
      <c r="AB31" s="2765">
        <v>10098.150999999998</v>
      </c>
      <c r="AC31" s="2765">
        <v>8775.3989999999994</v>
      </c>
      <c r="AD31" s="2765">
        <v>324474.42800000001</v>
      </c>
      <c r="AE31" s="2763">
        <v>2209743.8712910004</v>
      </c>
      <c r="AF31" s="2766">
        <v>1685930</v>
      </c>
      <c r="AG31" s="2765">
        <v>83497</v>
      </c>
      <c r="AH31" s="2765">
        <v>0</v>
      </c>
      <c r="AI31" s="2765">
        <v>0</v>
      </c>
      <c r="AJ31" s="2765">
        <v>0</v>
      </c>
      <c r="AK31" s="2765">
        <v>10764</v>
      </c>
      <c r="AL31" s="2765">
        <v>0</v>
      </c>
      <c r="AM31" s="2765">
        <v>10764</v>
      </c>
      <c r="AN31" s="2763">
        <v>1591669</v>
      </c>
      <c r="AO31" s="2766">
        <v>44093</v>
      </c>
      <c r="AP31" s="2765">
        <v>1879</v>
      </c>
      <c r="AQ31" s="2765">
        <v>0</v>
      </c>
      <c r="AR31" s="2765">
        <v>0</v>
      </c>
      <c r="AS31" s="2765">
        <v>0</v>
      </c>
      <c r="AT31" s="2765">
        <v>0</v>
      </c>
      <c r="AU31" s="2765">
        <v>0</v>
      </c>
      <c r="AV31" s="2765">
        <v>0</v>
      </c>
      <c r="AW31" s="2763">
        <v>42214</v>
      </c>
      <c r="AX31" s="2766">
        <v>995710.84899999993</v>
      </c>
      <c r="AY31" s="2765">
        <v>59346.386000000006</v>
      </c>
      <c r="AZ31" s="2765">
        <v>4123.03</v>
      </c>
      <c r="BA31" s="2765">
        <v>0</v>
      </c>
      <c r="BB31" s="2765">
        <v>102690.855</v>
      </c>
      <c r="BC31" s="2765">
        <v>0</v>
      </c>
      <c r="BD31" s="2765">
        <v>0</v>
      </c>
      <c r="BE31" s="2765">
        <v>106813.88499999999</v>
      </c>
      <c r="BF31" s="2763">
        <v>829550.57799999998</v>
      </c>
      <c r="BG31" s="2766">
        <v>696990</v>
      </c>
      <c r="BH31" s="2765">
        <v>24753</v>
      </c>
      <c r="BI31" s="2765">
        <v>0</v>
      </c>
      <c r="BJ31" s="2765">
        <v>0</v>
      </c>
      <c r="BK31" s="2765">
        <v>61109</v>
      </c>
      <c r="BL31" s="2765">
        <v>36</v>
      </c>
      <c r="BM31" s="2765">
        <v>0</v>
      </c>
      <c r="BN31" s="2765">
        <v>61145</v>
      </c>
      <c r="BO31" s="2763">
        <v>611095</v>
      </c>
      <c r="BP31" s="2766">
        <v>39491</v>
      </c>
      <c r="BQ31" s="2765">
        <v>2004</v>
      </c>
      <c r="BR31" s="2765">
        <v>0</v>
      </c>
      <c r="BS31" s="2765">
        <v>0</v>
      </c>
      <c r="BT31" s="2765">
        <v>0</v>
      </c>
      <c r="BU31" s="2765">
        <v>0</v>
      </c>
      <c r="BV31" s="2765">
        <v>0</v>
      </c>
      <c r="BW31" s="2765">
        <v>0</v>
      </c>
      <c r="BX31" s="2763">
        <v>37486</v>
      </c>
      <c r="BY31" s="2766">
        <v>452941.19400000002</v>
      </c>
      <c r="BZ31" s="2765">
        <v>26574.985000000001</v>
      </c>
      <c r="CA31" s="2765">
        <v>38.908000000000001</v>
      </c>
      <c r="CB31" s="2765">
        <v>0</v>
      </c>
      <c r="CC31" s="2765">
        <v>113.02000000000001</v>
      </c>
      <c r="CD31" s="2765">
        <v>60577.254000000001</v>
      </c>
      <c r="CE31" s="2765">
        <v>0</v>
      </c>
      <c r="CF31" s="2765">
        <v>60729.182000000001</v>
      </c>
      <c r="CG31" s="2763">
        <v>365637.027</v>
      </c>
      <c r="CH31" s="2766">
        <v>17136</v>
      </c>
      <c r="CI31" s="2765">
        <v>1041</v>
      </c>
      <c r="CJ31" s="2765">
        <v>0</v>
      </c>
      <c r="CK31" s="2765">
        <v>0</v>
      </c>
      <c r="CL31" s="2765">
        <v>0</v>
      </c>
      <c r="CM31" s="2765">
        <v>0</v>
      </c>
      <c r="CN31" s="2765">
        <v>0</v>
      </c>
      <c r="CO31" s="2765">
        <v>0</v>
      </c>
      <c r="CP31" s="2763">
        <v>16092</v>
      </c>
      <c r="CQ31" s="2766">
        <v>7693001.8379800003</v>
      </c>
      <c r="CR31" s="2765">
        <v>345770.37568900001</v>
      </c>
      <c r="CS31" s="2765">
        <v>205420.01099999997</v>
      </c>
      <c r="CT31" s="2765">
        <v>39811.839999999997</v>
      </c>
      <c r="CU31" s="2765">
        <v>467039.65</v>
      </c>
      <c r="CV31" s="2765">
        <v>86280.91</v>
      </c>
      <c r="CW31" s="2765">
        <v>19731.399000000001</v>
      </c>
      <c r="CX31" s="2765">
        <v>818284.81</v>
      </c>
      <c r="CY31" s="2763">
        <v>6528948.6522909999</v>
      </c>
    </row>
    <row r="32" spans="1:103" ht="30" customHeight="1" x14ac:dyDescent="0.2">
      <c r="A32" s="2736"/>
      <c r="B32" s="3108"/>
      <c r="C32" s="3111"/>
      <c r="D32" s="2748" t="s">
        <v>109</v>
      </c>
      <c r="E32" s="2746">
        <v>1535185.236</v>
      </c>
      <c r="F32" s="2745" t="s">
        <v>55</v>
      </c>
      <c r="G32" s="2745" t="s">
        <v>55</v>
      </c>
      <c r="H32" s="2745" t="s">
        <v>55</v>
      </c>
      <c r="I32" s="2745" t="s">
        <v>55</v>
      </c>
      <c r="J32" s="2745" t="s">
        <v>55</v>
      </c>
      <c r="K32" s="2745" t="s">
        <v>55</v>
      </c>
      <c r="L32" s="2745" t="s">
        <v>55</v>
      </c>
      <c r="M32" s="2744" t="s">
        <v>55</v>
      </c>
      <c r="N32" s="2746">
        <v>1068616</v>
      </c>
      <c r="O32" s="2745" t="s">
        <v>55</v>
      </c>
      <c r="P32" s="2745" t="s">
        <v>55</v>
      </c>
      <c r="Q32" s="2745" t="s">
        <v>55</v>
      </c>
      <c r="R32" s="2745" t="s">
        <v>55</v>
      </c>
      <c r="S32" s="2745" t="s">
        <v>55</v>
      </c>
      <c r="T32" s="2745" t="s">
        <v>55</v>
      </c>
      <c r="U32" s="2745" t="s">
        <v>55</v>
      </c>
      <c r="V32" s="2744" t="s">
        <v>55</v>
      </c>
      <c r="W32" s="2746">
        <v>10798194.0843</v>
      </c>
      <c r="X32" s="2745" t="s">
        <v>55</v>
      </c>
      <c r="Y32" s="2745" t="s">
        <v>55</v>
      </c>
      <c r="Z32" s="2745" t="s">
        <v>55</v>
      </c>
      <c r="AA32" s="2745" t="s">
        <v>55</v>
      </c>
      <c r="AB32" s="2745" t="s">
        <v>55</v>
      </c>
      <c r="AC32" s="2745" t="s">
        <v>55</v>
      </c>
      <c r="AD32" s="2745" t="s">
        <v>55</v>
      </c>
      <c r="AE32" s="2744" t="s">
        <v>55</v>
      </c>
      <c r="AF32" s="2746">
        <v>4972824</v>
      </c>
      <c r="AG32" s="2745" t="s">
        <v>55</v>
      </c>
      <c r="AH32" s="2745" t="s">
        <v>55</v>
      </c>
      <c r="AI32" s="2745" t="s">
        <v>55</v>
      </c>
      <c r="AJ32" s="2745" t="s">
        <v>55</v>
      </c>
      <c r="AK32" s="2745" t="s">
        <v>55</v>
      </c>
      <c r="AL32" s="2745" t="s">
        <v>55</v>
      </c>
      <c r="AM32" s="2745" t="s">
        <v>55</v>
      </c>
      <c r="AN32" s="2744" t="s">
        <v>55</v>
      </c>
      <c r="AO32" s="2746">
        <v>1060155</v>
      </c>
      <c r="AP32" s="2745" t="s">
        <v>55</v>
      </c>
      <c r="AQ32" s="2745" t="s">
        <v>55</v>
      </c>
      <c r="AR32" s="2745" t="s">
        <v>55</v>
      </c>
      <c r="AS32" s="2745" t="s">
        <v>55</v>
      </c>
      <c r="AT32" s="2745" t="s">
        <v>55</v>
      </c>
      <c r="AU32" s="2745" t="s">
        <v>55</v>
      </c>
      <c r="AV32" s="2745" t="s">
        <v>55</v>
      </c>
      <c r="AW32" s="2744" t="s">
        <v>55</v>
      </c>
      <c r="AX32" s="2746">
        <v>14066804.488</v>
      </c>
      <c r="AY32" s="2745" t="s">
        <v>55</v>
      </c>
      <c r="AZ32" s="2745" t="s">
        <v>55</v>
      </c>
      <c r="BA32" s="2745" t="s">
        <v>55</v>
      </c>
      <c r="BB32" s="2745" t="s">
        <v>55</v>
      </c>
      <c r="BC32" s="2745" t="s">
        <v>55</v>
      </c>
      <c r="BD32" s="2745" t="s">
        <v>55</v>
      </c>
      <c r="BE32" s="2745" t="s">
        <v>55</v>
      </c>
      <c r="BF32" s="2744" t="s">
        <v>55</v>
      </c>
      <c r="BG32" s="2746">
        <v>5404127</v>
      </c>
      <c r="BH32" s="2745" t="s">
        <v>55</v>
      </c>
      <c r="BI32" s="2745" t="s">
        <v>55</v>
      </c>
      <c r="BJ32" s="2745" t="s">
        <v>55</v>
      </c>
      <c r="BK32" s="2745" t="s">
        <v>55</v>
      </c>
      <c r="BL32" s="2745" t="s">
        <v>55</v>
      </c>
      <c r="BM32" s="2745" t="s">
        <v>55</v>
      </c>
      <c r="BN32" s="2745" t="s">
        <v>55</v>
      </c>
      <c r="BO32" s="2744" t="s">
        <v>55</v>
      </c>
      <c r="BP32" s="2746">
        <v>6380485</v>
      </c>
      <c r="BQ32" s="2745" t="s">
        <v>55</v>
      </c>
      <c r="BR32" s="2745" t="s">
        <v>55</v>
      </c>
      <c r="BS32" s="2745" t="s">
        <v>55</v>
      </c>
      <c r="BT32" s="2745" t="s">
        <v>55</v>
      </c>
      <c r="BU32" s="2745" t="s">
        <v>55</v>
      </c>
      <c r="BV32" s="2745" t="s">
        <v>55</v>
      </c>
      <c r="BW32" s="2745" t="s">
        <v>55</v>
      </c>
      <c r="BX32" s="2744" t="s">
        <v>55</v>
      </c>
      <c r="BY32" s="2746">
        <v>466729.07199999999</v>
      </c>
      <c r="BZ32" s="2745" t="s">
        <v>55</v>
      </c>
      <c r="CA32" s="2745" t="s">
        <v>55</v>
      </c>
      <c r="CB32" s="2745" t="s">
        <v>55</v>
      </c>
      <c r="CC32" s="2745" t="s">
        <v>55</v>
      </c>
      <c r="CD32" s="2745" t="s">
        <v>55</v>
      </c>
      <c r="CE32" s="2745" t="s">
        <v>55</v>
      </c>
      <c r="CF32" s="2745" t="s">
        <v>55</v>
      </c>
      <c r="CG32" s="2744" t="s">
        <v>55</v>
      </c>
      <c r="CH32" s="2746">
        <v>43216</v>
      </c>
      <c r="CI32" s="2745" t="s">
        <v>55</v>
      </c>
      <c r="CJ32" s="2745" t="s">
        <v>55</v>
      </c>
      <c r="CK32" s="2745" t="s">
        <v>55</v>
      </c>
      <c r="CL32" s="2745" t="s">
        <v>55</v>
      </c>
      <c r="CM32" s="2745" t="s">
        <v>55</v>
      </c>
      <c r="CN32" s="2745" t="s">
        <v>55</v>
      </c>
      <c r="CO32" s="2745" t="s">
        <v>55</v>
      </c>
      <c r="CP32" s="2744" t="s">
        <v>55</v>
      </c>
      <c r="CQ32" s="2746">
        <v>45796335.8803</v>
      </c>
      <c r="CR32" s="2745" t="s">
        <v>55</v>
      </c>
      <c r="CS32" s="2745" t="s">
        <v>55</v>
      </c>
      <c r="CT32" s="2745" t="s">
        <v>55</v>
      </c>
      <c r="CU32" s="2745" t="s">
        <v>55</v>
      </c>
      <c r="CV32" s="2745" t="s">
        <v>55</v>
      </c>
      <c r="CW32" s="2745" t="s">
        <v>55</v>
      </c>
      <c r="CX32" s="2745" t="s">
        <v>55</v>
      </c>
      <c r="CY32" s="2744" t="s">
        <v>55</v>
      </c>
    </row>
    <row r="33" spans="1:103" ht="30" customHeight="1" x14ac:dyDescent="0.2">
      <c r="A33" s="2736"/>
      <c r="B33" s="3108"/>
      <c r="C33" s="3112"/>
      <c r="D33" s="2747" t="s">
        <v>54</v>
      </c>
      <c r="E33" s="2766">
        <v>9544373.8589999992</v>
      </c>
      <c r="F33" s="2765">
        <v>1125712.317</v>
      </c>
      <c r="G33" s="2765">
        <v>3511367.33</v>
      </c>
      <c r="H33" s="2765">
        <v>0</v>
      </c>
      <c r="I33" s="2765">
        <v>159274.27299999999</v>
      </c>
      <c r="J33" s="2765">
        <v>78465.224000000002</v>
      </c>
      <c r="K33" s="2765">
        <v>0</v>
      </c>
      <c r="L33" s="2765">
        <v>3749106.827</v>
      </c>
      <c r="M33" s="2763">
        <v>4669554.7149999999</v>
      </c>
      <c r="N33" s="2766">
        <v>42198633</v>
      </c>
      <c r="O33" s="2765">
        <v>2999606</v>
      </c>
      <c r="P33" s="2765">
        <v>29824618</v>
      </c>
      <c r="Q33" s="2765">
        <v>746</v>
      </c>
      <c r="R33" s="2765">
        <v>2140677</v>
      </c>
      <c r="S33" s="2765">
        <v>60921</v>
      </c>
      <c r="T33" s="2765">
        <v>45205</v>
      </c>
      <c r="U33" s="2765">
        <v>32072167</v>
      </c>
      <c r="V33" s="2763">
        <v>7126855</v>
      </c>
      <c r="W33" s="2766">
        <v>66133967.35898</v>
      </c>
      <c r="X33" s="2765">
        <v>4439003.0319889998</v>
      </c>
      <c r="Y33" s="2765">
        <v>12923574.359999999</v>
      </c>
      <c r="Z33" s="2765">
        <v>347947.88400000002</v>
      </c>
      <c r="AA33" s="2765">
        <v>9056103.3969999999</v>
      </c>
      <c r="AB33" s="2765">
        <v>590718.60100000002</v>
      </c>
      <c r="AC33" s="2765">
        <v>8754125.4749999978</v>
      </c>
      <c r="AD33" s="2765">
        <v>31672469.717</v>
      </c>
      <c r="AE33" s="2763">
        <v>30022494.609990999</v>
      </c>
      <c r="AF33" s="2766">
        <v>16899448</v>
      </c>
      <c r="AG33" s="2765">
        <v>1593849</v>
      </c>
      <c r="AH33" s="2765">
        <v>2700835</v>
      </c>
      <c r="AI33" s="2765">
        <v>23227</v>
      </c>
      <c r="AJ33" s="2765">
        <v>494437</v>
      </c>
      <c r="AK33" s="2765">
        <v>880686</v>
      </c>
      <c r="AL33" s="2765">
        <v>1473802</v>
      </c>
      <c r="AM33" s="2765">
        <v>5572987</v>
      </c>
      <c r="AN33" s="2763">
        <v>9732612</v>
      </c>
      <c r="AO33" s="2766">
        <v>1306610</v>
      </c>
      <c r="AP33" s="2765">
        <v>179729</v>
      </c>
      <c r="AQ33" s="2765">
        <v>152282</v>
      </c>
      <c r="AR33" s="2765">
        <v>0</v>
      </c>
      <c r="AS33" s="2765">
        <v>95718</v>
      </c>
      <c r="AT33" s="2765">
        <v>224</v>
      </c>
      <c r="AU33" s="2765">
        <v>0</v>
      </c>
      <c r="AV33" s="2765">
        <v>248224</v>
      </c>
      <c r="AW33" s="2763">
        <v>878658</v>
      </c>
      <c r="AX33" s="2766">
        <v>31931588.767000005</v>
      </c>
      <c r="AY33" s="2765">
        <v>2242739.2889999999</v>
      </c>
      <c r="AZ33" s="2765">
        <v>13899978.267999999</v>
      </c>
      <c r="BA33" s="2765">
        <v>0</v>
      </c>
      <c r="BB33" s="2765">
        <v>1585143.473</v>
      </c>
      <c r="BC33" s="2765">
        <v>626914.46900000004</v>
      </c>
      <c r="BD33" s="2765">
        <v>17716</v>
      </c>
      <c r="BE33" s="2765">
        <v>16129752.210000001</v>
      </c>
      <c r="BF33" s="2763">
        <v>13559097.268000001</v>
      </c>
      <c r="BG33" s="2766">
        <v>34196032.700000003</v>
      </c>
      <c r="BH33" s="2765">
        <v>3189187</v>
      </c>
      <c r="BI33" s="2765">
        <v>6711001</v>
      </c>
      <c r="BJ33" s="2765">
        <v>0</v>
      </c>
      <c r="BK33" s="2765">
        <v>1090847</v>
      </c>
      <c r="BL33" s="2765">
        <v>1290710</v>
      </c>
      <c r="BM33" s="2765">
        <v>108299</v>
      </c>
      <c r="BN33" s="2765">
        <v>9200856</v>
      </c>
      <c r="BO33" s="2763">
        <v>21805988</v>
      </c>
      <c r="BP33" s="2766">
        <v>10173637</v>
      </c>
      <c r="BQ33" s="2765">
        <v>1032038</v>
      </c>
      <c r="BR33" s="2765">
        <v>3509551</v>
      </c>
      <c r="BS33" s="2765">
        <v>5</v>
      </c>
      <c r="BT33" s="2765">
        <v>390316</v>
      </c>
      <c r="BU33" s="2765">
        <v>1849384</v>
      </c>
      <c r="BV33" s="2765">
        <v>271810</v>
      </c>
      <c r="BW33" s="2765">
        <v>6021066</v>
      </c>
      <c r="BX33" s="2763">
        <v>3120533</v>
      </c>
      <c r="BY33" s="2766">
        <v>25081759.447999999</v>
      </c>
      <c r="BZ33" s="2765">
        <v>1986001.2830000001</v>
      </c>
      <c r="CA33" s="2765">
        <v>7755728.6559999995</v>
      </c>
      <c r="CB33" s="2765">
        <v>0</v>
      </c>
      <c r="CC33" s="2765">
        <v>2421628.023</v>
      </c>
      <c r="CD33" s="2765">
        <v>441376.07299999997</v>
      </c>
      <c r="CE33" s="2765">
        <v>0</v>
      </c>
      <c r="CF33" s="2765">
        <v>10618732.752</v>
      </c>
      <c r="CG33" s="2763">
        <v>12477025.412999999</v>
      </c>
      <c r="CH33" s="2766">
        <v>122073</v>
      </c>
      <c r="CI33" s="2765">
        <v>22392</v>
      </c>
      <c r="CJ33" s="2765">
        <v>35254</v>
      </c>
      <c r="CK33" s="2765">
        <v>0</v>
      </c>
      <c r="CL33" s="2765">
        <v>0</v>
      </c>
      <c r="CM33" s="2765">
        <v>0</v>
      </c>
      <c r="CN33" s="2765">
        <v>0</v>
      </c>
      <c r="CO33" s="2765">
        <v>35254</v>
      </c>
      <c r="CP33" s="2763">
        <v>64427</v>
      </c>
      <c r="CQ33" s="2766">
        <v>237588123.13297999</v>
      </c>
      <c r="CR33" s="2765">
        <v>18810256.920988999</v>
      </c>
      <c r="CS33" s="2765">
        <v>81024189.613999993</v>
      </c>
      <c r="CT33" s="2765">
        <v>371925.88400000002</v>
      </c>
      <c r="CU33" s="2765">
        <v>17434144.166000001</v>
      </c>
      <c r="CV33" s="2765">
        <v>5819399.3669999996</v>
      </c>
      <c r="CW33" s="2765">
        <v>10670957.474999998</v>
      </c>
      <c r="CX33" s="2765">
        <v>115320615.50600001</v>
      </c>
      <c r="CY33" s="2763">
        <v>103457245.00599101</v>
      </c>
    </row>
    <row r="34" spans="1:103" ht="30" customHeight="1" x14ac:dyDescent="0.2">
      <c r="A34" s="2736"/>
      <c r="B34" s="3108"/>
      <c r="C34" s="3110" t="s">
        <v>108</v>
      </c>
      <c r="D34" s="2748" t="s">
        <v>107</v>
      </c>
      <c r="E34" s="2746">
        <v>5767769.3569999998</v>
      </c>
      <c r="F34" s="2745" t="s">
        <v>55</v>
      </c>
      <c r="G34" s="2745" t="s">
        <v>55</v>
      </c>
      <c r="H34" s="2745" t="s">
        <v>55</v>
      </c>
      <c r="I34" s="2745" t="s">
        <v>55</v>
      </c>
      <c r="J34" s="2745" t="s">
        <v>55</v>
      </c>
      <c r="K34" s="2745" t="s">
        <v>55</v>
      </c>
      <c r="L34" s="2745" t="s">
        <v>55</v>
      </c>
      <c r="M34" s="2744" t="s">
        <v>55</v>
      </c>
      <c r="N34" s="2746">
        <v>32866451</v>
      </c>
      <c r="O34" s="2745" t="s">
        <v>55</v>
      </c>
      <c r="P34" s="2745" t="s">
        <v>55</v>
      </c>
      <c r="Q34" s="2745" t="s">
        <v>55</v>
      </c>
      <c r="R34" s="2745" t="s">
        <v>55</v>
      </c>
      <c r="S34" s="2745" t="s">
        <v>55</v>
      </c>
      <c r="T34" s="2745" t="s">
        <v>55</v>
      </c>
      <c r="U34" s="2745" t="s">
        <v>55</v>
      </c>
      <c r="V34" s="2744" t="s">
        <v>55</v>
      </c>
      <c r="W34" s="2746">
        <v>4216303.9399999995</v>
      </c>
      <c r="X34" s="2745" t="s">
        <v>55</v>
      </c>
      <c r="Y34" s="2745" t="s">
        <v>55</v>
      </c>
      <c r="Z34" s="2745" t="s">
        <v>55</v>
      </c>
      <c r="AA34" s="2745" t="s">
        <v>55</v>
      </c>
      <c r="AB34" s="2745" t="s">
        <v>55</v>
      </c>
      <c r="AC34" s="2745" t="s">
        <v>55</v>
      </c>
      <c r="AD34" s="2745" t="s">
        <v>55</v>
      </c>
      <c r="AE34" s="2744" t="s">
        <v>55</v>
      </c>
      <c r="AF34" s="2746">
        <v>6526745</v>
      </c>
      <c r="AG34" s="2745" t="s">
        <v>55</v>
      </c>
      <c r="AH34" s="2745" t="s">
        <v>55</v>
      </c>
      <c r="AI34" s="2745" t="s">
        <v>55</v>
      </c>
      <c r="AJ34" s="2745" t="s">
        <v>55</v>
      </c>
      <c r="AK34" s="2745" t="s">
        <v>55</v>
      </c>
      <c r="AL34" s="2745" t="s">
        <v>55</v>
      </c>
      <c r="AM34" s="2745" t="s">
        <v>55</v>
      </c>
      <c r="AN34" s="2744" t="s">
        <v>55</v>
      </c>
      <c r="AO34" s="2746">
        <v>231808</v>
      </c>
      <c r="AP34" s="2745" t="s">
        <v>55</v>
      </c>
      <c r="AQ34" s="2745" t="s">
        <v>55</v>
      </c>
      <c r="AR34" s="2745" t="s">
        <v>55</v>
      </c>
      <c r="AS34" s="2745" t="s">
        <v>55</v>
      </c>
      <c r="AT34" s="2745" t="s">
        <v>55</v>
      </c>
      <c r="AU34" s="2745" t="s">
        <v>55</v>
      </c>
      <c r="AV34" s="2745" t="s">
        <v>55</v>
      </c>
      <c r="AW34" s="2744" t="s">
        <v>55</v>
      </c>
      <c r="AX34" s="2746">
        <v>14440080.728</v>
      </c>
      <c r="AY34" s="2745" t="s">
        <v>55</v>
      </c>
      <c r="AZ34" s="2745" t="s">
        <v>55</v>
      </c>
      <c r="BA34" s="2745" t="s">
        <v>55</v>
      </c>
      <c r="BB34" s="2745" t="s">
        <v>55</v>
      </c>
      <c r="BC34" s="2745" t="s">
        <v>55</v>
      </c>
      <c r="BD34" s="2745" t="s">
        <v>55</v>
      </c>
      <c r="BE34" s="2745" t="s">
        <v>55</v>
      </c>
      <c r="BF34" s="2744" t="s">
        <v>55</v>
      </c>
      <c r="BG34" s="2746">
        <v>14954007.5</v>
      </c>
      <c r="BH34" s="2745" t="s">
        <v>55</v>
      </c>
      <c r="BI34" s="2745" t="s">
        <v>55</v>
      </c>
      <c r="BJ34" s="2745" t="s">
        <v>55</v>
      </c>
      <c r="BK34" s="2745" t="s">
        <v>55</v>
      </c>
      <c r="BL34" s="2745" t="s">
        <v>55</v>
      </c>
      <c r="BM34" s="2745" t="s">
        <v>55</v>
      </c>
      <c r="BN34" s="2745" t="s">
        <v>55</v>
      </c>
      <c r="BO34" s="2744" t="s">
        <v>55</v>
      </c>
      <c r="BP34" s="2746">
        <v>8461250</v>
      </c>
      <c r="BQ34" s="2745" t="s">
        <v>55</v>
      </c>
      <c r="BR34" s="2745" t="s">
        <v>55</v>
      </c>
      <c r="BS34" s="2745" t="s">
        <v>55</v>
      </c>
      <c r="BT34" s="2745" t="s">
        <v>55</v>
      </c>
      <c r="BU34" s="2745" t="s">
        <v>55</v>
      </c>
      <c r="BV34" s="2745" t="s">
        <v>55</v>
      </c>
      <c r="BW34" s="2745" t="s">
        <v>55</v>
      </c>
      <c r="BX34" s="2744" t="s">
        <v>55</v>
      </c>
      <c r="BY34" s="2746">
        <v>8037918.648</v>
      </c>
      <c r="BZ34" s="2745" t="s">
        <v>55</v>
      </c>
      <c r="CA34" s="2745" t="s">
        <v>55</v>
      </c>
      <c r="CB34" s="2745" t="s">
        <v>55</v>
      </c>
      <c r="CC34" s="2745" t="s">
        <v>55</v>
      </c>
      <c r="CD34" s="2745" t="s">
        <v>55</v>
      </c>
      <c r="CE34" s="2745" t="s">
        <v>55</v>
      </c>
      <c r="CF34" s="2745" t="s">
        <v>55</v>
      </c>
      <c r="CG34" s="2744" t="s">
        <v>55</v>
      </c>
      <c r="CH34" s="2746">
        <v>0</v>
      </c>
      <c r="CI34" s="2745" t="s">
        <v>55</v>
      </c>
      <c r="CJ34" s="2745" t="s">
        <v>55</v>
      </c>
      <c r="CK34" s="2745" t="s">
        <v>55</v>
      </c>
      <c r="CL34" s="2745" t="s">
        <v>55</v>
      </c>
      <c r="CM34" s="2745" t="s">
        <v>55</v>
      </c>
      <c r="CN34" s="2745" t="s">
        <v>55</v>
      </c>
      <c r="CO34" s="2745" t="s">
        <v>55</v>
      </c>
      <c r="CP34" s="2744" t="s">
        <v>55</v>
      </c>
      <c r="CQ34" s="2746">
        <v>95502334.173000008</v>
      </c>
      <c r="CR34" s="2745" t="s">
        <v>55</v>
      </c>
      <c r="CS34" s="2745" t="s">
        <v>55</v>
      </c>
      <c r="CT34" s="2745" t="s">
        <v>55</v>
      </c>
      <c r="CU34" s="2745" t="s">
        <v>55</v>
      </c>
      <c r="CV34" s="2745" t="s">
        <v>55</v>
      </c>
      <c r="CW34" s="2745" t="s">
        <v>55</v>
      </c>
      <c r="CX34" s="2745" t="s">
        <v>55</v>
      </c>
      <c r="CY34" s="2744" t="s">
        <v>55</v>
      </c>
    </row>
    <row r="35" spans="1:103" ht="30" customHeight="1" x14ac:dyDescent="0.2">
      <c r="A35" s="2736"/>
      <c r="B35" s="3108"/>
      <c r="C35" s="3111"/>
      <c r="D35" s="2750" t="s">
        <v>106</v>
      </c>
      <c r="E35" s="2746">
        <v>209002.56400000001</v>
      </c>
      <c r="F35" s="2745" t="s">
        <v>55</v>
      </c>
      <c r="G35" s="2745" t="s">
        <v>55</v>
      </c>
      <c r="H35" s="2745" t="s">
        <v>55</v>
      </c>
      <c r="I35" s="2745" t="s">
        <v>55</v>
      </c>
      <c r="J35" s="2745" t="s">
        <v>55</v>
      </c>
      <c r="K35" s="2745" t="s">
        <v>55</v>
      </c>
      <c r="L35" s="2745" t="s">
        <v>55</v>
      </c>
      <c r="M35" s="2744" t="s">
        <v>55</v>
      </c>
      <c r="N35" s="2746">
        <v>42183</v>
      </c>
      <c r="O35" s="2745" t="s">
        <v>55</v>
      </c>
      <c r="P35" s="2745" t="s">
        <v>55</v>
      </c>
      <c r="Q35" s="2745" t="s">
        <v>55</v>
      </c>
      <c r="R35" s="2745" t="s">
        <v>55</v>
      </c>
      <c r="S35" s="2745" t="s">
        <v>55</v>
      </c>
      <c r="T35" s="2745" t="s">
        <v>55</v>
      </c>
      <c r="U35" s="2745" t="s">
        <v>55</v>
      </c>
      <c r="V35" s="2744" t="s">
        <v>55</v>
      </c>
      <c r="W35" s="2746">
        <v>3330118.5910000005</v>
      </c>
      <c r="X35" s="2745" t="s">
        <v>55</v>
      </c>
      <c r="Y35" s="2745" t="s">
        <v>55</v>
      </c>
      <c r="Z35" s="2745" t="s">
        <v>55</v>
      </c>
      <c r="AA35" s="2745" t="s">
        <v>55</v>
      </c>
      <c r="AB35" s="2745" t="s">
        <v>55</v>
      </c>
      <c r="AC35" s="2745" t="s">
        <v>55</v>
      </c>
      <c r="AD35" s="2745" t="s">
        <v>55</v>
      </c>
      <c r="AE35" s="2744" t="s">
        <v>55</v>
      </c>
      <c r="AF35" s="2746">
        <v>332189</v>
      </c>
      <c r="AG35" s="2745" t="s">
        <v>55</v>
      </c>
      <c r="AH35" s="2745" t="s">
        <v>55</v>
      </c>
      <c r="AI35" s="2745" t="s">
        <v>55</v>
      </c>
      <c r="AJ35" s="2745" t="s">
        <v>55</v>
      </c>
      <c r="AK35" s="2745" t="s">
        <v>55</v>
      </c>
      <c r="AL35" s="2745" t="s">
        <v>55</v>
      </c>
      <c r="AM35" s="2745" t="s">
        <v>55</v>
      </c>
      <c r="AN35" s="2744" t="s">
        <v>55</v>
      </c>
      <c r="AO35" s="2746">
        <v>32215</v>
      </c>
      <c r="AP35" s="2745" t="s">
        <v>55</v>
      </c>
      <c r="AQ35" s="2745" t="s">
        <v>55</v>
      </c>
      <c r="AR35" s="2745" t="s">
        <v>55</v>
      </c>
      <c r="AS35" s="2745" t="s">
        <v>55</v>
      </c>
      <c r="AT35" s="2745" t="s">
        <v>55</v>
      </c>
      <c r="AU35" s="2745" t="s">
        <v>55</v>
      </c>
      <c r="AV35" s="2745" t="s">
        <v>55</v>
      </c>
      <c r="AW35" s="2744" t="s">
        <v>55</v>
      </c>
      <c r="AX35" s="2746">
        <v>337301.98300000001</v>
      </c>
      <c r="AY35" s="2745" t="s">
        <v>55</v>
      </c>
      <c r="AZ35" s="2745" t="s">
        <v>55</v>
      </c>
      <c r="BA35" s="2745" t="s">
        <v>55</v>
      </c>
      <c r="BB35" s="2745" t="s">
        <v>55</v>
      </c>
      <c r="BC35" s="2745" t="s">
        <v>55</v>
      </c>
      <c r="BD35" s="2745" t="s">
        <v>55</v>
      </c>
      <c r="BE35" s="2745" t="s">
        <v>55</v>
      </c>
      <c r="BF35" s="2744" t="s">
        <v>55</v>
      </c>
      <c r="BG35" s="2746">
        <v>164709.9</v>
      </c>
      <c r="BH35" s="2745" t="s">
        <v>55</v>
      </c>
      <c r="BI35" s="2745" t="s">
        <v>55</v>
      </c>
      <c r="BJ35" s="2745" t="s">
        <v>55</v>
      </c>
      <c r="BK35" s="2745" t="s">
        <v>55</v>
      </c>
      <c r="BL35" s="2745" t="s">
        <v>55</v>
      </c>
      <c r="BM35" s="2745" t="s">
        <v>55</v>
      </c>
      <c r="BN35" s="2745" t="s">
        <v>55</v>
      </c>
      <c r="BO35" s="2744" t="s">
        <v>55</v>
      </c>
      <c r="BP35" s="2746">
        <v>46697</v>
      </c>
      <c r="BQ35" s="2745" t="s">
        <v>55</v>
      </c>
      <c r="BR35" s="2745" t="s">
        <v>55</v>
      </c>
      <c r="BS35" s="2745" t="s">
        <v>55</v>
      </c>
      <c r="BT35" s="2745" t="s">
        <v>55</v>
      </c>
      <c r="BU35" s="2745" t="s">
        <v>55</v>
      </c>
      <c r="BV35" s="2745" t="s">
        <v>55</v>
      </c>
      <c r="BW35" s="2745" t="s">
        <v>55</v>
      </c>
      <c r="BX35" s="2744" t="s">
        <v>55</v>
      </c>
      <c r="BY35" s="2746">
        <v>7051385.8420000002</v>
      </c>
      <c r="BZ35" s="2745" t="s">
        <v>55</v>
      </c>
      <c r="CA35" s="2745" t="s">
        <v>55</v>
      </c>
      <c r="CB35" s="2745" t="s">
        <v>55</v>
      </c>
      <c r="CC35" s="2745" t="s">
        <v>55</v>
      </c>
      <c r="CD35" s="2745" t="s">
        <v>55</v>
      </c>
      <c r="CE35" s="2745" t="s">
        <v>55</v>
      </c>
      <c r="CF35" s="2745" t="s">
        <v>55</v>
      </c>
      <c r="CG35" s="2744" t="s">
        <v>55</v>
      </c>
      <c r="CH35" s="2746">
        <v>0</v>
      </c>
      <c r="CI35" s="2745" t="s">
        <v>55</v>
      </c>
      <c r="CJ35" s="2745" t="s">
        <v>55</v>
      </c>
      <c r="CK35" s="2745" t="s">
        <v>55</v>
      </c>
      <c r="CL35" s="2745" t="s">
        <v>55</v>
      </c>
      <c r="CM35" s="2745" t="s">
        <v>55</v>
      </c>
      <c r="CN35" s="2745" t="s">
        <v>55</v>
      </c>
      <c r="CO35" s="2745" t="s">
        <v>55</v>
      </c>
      <c r="CP35" s="2744" t="s">
        <v>55</v>
      </c>
      <c r="CQ35" s="2746">
        <v>11545802.879999999</v>
      </c>
      <c r="CR35" s="2745" t="s">
        <v>55</v>
      </c>
      <c r="CS35" s="2745" t="s">
        <v>55</v>
      </c>
      <c r="CT35" s="2745" t="s">
        <v>55</v>
      </c>
      <c r="CU35" s="2745" t="s">
        <v>55</v>
      </c>
      <c r="CV35" s="2745" t="s">
        <v>55</v>
      </c>
      <c r="CW35" s="2745" t="s">
        <v>55</v>
      </c>
      <c r="CX35" s="2745" t="s">
        <v>55</v>
      </c>
      <c r="CY35" s="2744" t="s">
        <v>55</v>
      </c>
    </row>
    <row r="36" spans="1:103" ht="30" customHeight="1" x14ac:dyDescent="0.2">
      <c r="A36" s="2736"/>
      <c r="B36" s="3108"/>
      <c r="C36" s="3111"/>
      <c r="D36" s="2749" t="s">
        <v>105</v>
      </c>
      <c r="E36" s="2746">
        <v>2004648.6839999999</v>
      </c>
      <c r="F36" s="2745" t="s">
        <v>55</v>
      </c>
      <c r="G36" s="2745" t="s">
        <v>55</v>
      </c>
      <c r="H36" s="2745" t="s">
        <v>55</v>
      </c>
      <c r="I36" s="2745" t="s">
        <v>55</v>
      </c>
      <c r="J36" s="2745" t="s">
        <v>55</v>
      </c>
      <c r="K36" s="2745" t="s">
        <v>55</v>
      </c>
      <c r="L36" s="2745" t="s">
        <v>55</v>
      </c>
      <c r="M36" s="2744" t="s">
        <v>55</v>
      </c>
      <c r="N36" s="2746">
        <v>3944935</v>
      </c>
      <c r="O36" s="2745" t="s">
        <v>55</v>
      </c>
      <c r="P36" s="2745" t="s">
        <v>55</v>
      </c>
      <c r="Q36" s="2745" t="s">
        <v>55</v>
      </c>
      <c r="R36" s="2745" t="s">
        <v>55</v>
      </c>
      <c r="S36" s="2745" t="s">
        <v>55</v>
      </c>
      <c r="T36" s="2745" t="s">
        <v>55</v>
      </c>
      <c r="U36" s="2745" t="s">
        <v>55</v>
      </c>
      <c r="V36" s="2744" t="s">
        <v>55</v>
      </c>
      <c r="W36" s="2746">
        <v>11860162.215</v>
      </c>
      <c r="X36" s="2745" t="s">
        <v>55</v>
      </c>
      <c r="Y36" s="2745" t="s">
        <v>55</v>
      </c>
      <c r="Z36" s="2745" t="s">
        <v>55</v>
      </c>
      <c r="AA36" s="2745" t="s">
        <v>55</v>
      </c>
      <c r="AB36" s="2745" t="s">
        <v>55</v>
      </c>
      <c r="AC36" s="2745" t="s">
        <v>55</v>
      </c>
      <c r="AD36" s="2745" t="s">
        <v>55</v>
      </c>
      <c r="AE36" s="2744" t="s">
        <v>55</v>
      </c>
      <c r="AF36" s="2746">
        <v>2612033</v>
      </c>
      <c r="AG36" s="2745" t="s">
        <v>55</v>
      </c>
      <c r="AH36" s="2745" t="s">
        <v>55</v>
      </c>
      <c r="AI36" s="2745" t="s">
        <v>55</v>
      </c>
      <c r="AJ36" s="2745" t="s">
        <v>55</v>
      </c>
      <c r="AK36" s="2745" t="s">
        <v>55</v>
      </c>
      <c r="AL36" s="2745" t="s">
        <v>55</v>
      </c>
      <c r="AM36" s="2745" t="s">
        <v>55</v>
      </c>
      <c r="AN36" s="2744" t="s">
        <v>55</v>
      </c>
      <c r="AO36" s="2746">
        <v>461410</v>
      </c>
      <c r="AP36" s="2745" t="s">
        <v>55</v>
      </c>
      <c r="AQ36" s="2745" t="s">
        <v>55</v>
      </c>
      <c r="AR36" s="2745" t="s">
        <v>55</v>
      </c>
      <c r="AS36" s="2745" t="s">
        <v>55</v>
      </c>
      <c r="AT36" s="2745" t="s">
        <v>55</v>
      </c>
      <c r="AU36" s="2745" t="s">
        <v>55</v>
      </c>
      <c r="AV36" s="2745" t="s">
        <v>55</v>
      </c>
      <c r="AW36" s="2744" t="s">
        <v>55</v>
      </c>
      <c r="AX36" s="2746">
        <v>615866.50699999998</v>
      </c>
      <c r="AY36" s="2745" t="s">
        <v>55</v>
      </c>
      <c r="AZ36" s="2745" t="s">
        <v>55</v>
      </c>
      <c r="BA36" s="2745" t="s">
        <v>55</v>
      </c>
      <c r="BB36" s="2745" t="s">
        <v>55</v>
      </c>
      <c r="BC36" s="2745" t="s">
        <v>55</v>
      </c>
      <c r="BD36" s="2745" t="s">
        <v>55</v>
      </c>
      <c r="BE36" s="2745" t="s">
        <v>55</v>
      </c>
      <c r="BF36" s="2744" t="s">
        <v>55</v>
      </c>
      <c r="BG36" s="2746">
        <v>4004005</v>
      </c>
      <c r="BH36" s="2745" t="s">
        <v>55</v>
      </c>
      <c r="BI36" s="2745" t="s">
        <v>55</v>
      </c>
      <c r="BJ36" s="2745" t="s">
        <v>55</v>
      </c>
      <c r="BK36" s="2745" t="s">
        <v>55</v>
      </c>
      <c r="BL36" s="2745" t="s">
        <v>55</v>
      </c>
      <c r="BM36" s="2745" t="s">
        <v>55</v>
      </c>
      <c r="BN36" s="2745" t="s">
        <v>55</v>
      </c>
      <c r="BO36" s="2744" t="s">
        <v>55</v>
      </c>
      <c r="BP36" s="2746">
        <v>245509</v>
      </c>
      <c r="BQ36" s="2745" t="s">
        <v>55</v>
      </c>
      <c r="BR36" s="2745" t="s">
        <v>55</v>
      </c>
      <c r="BS36" s="2745" t="s">
        <v>55</v>
      </c>
      <c r="BT36" s="2745" t="s">
        <v>55</v>
      </c>
      <c r="BU36" s="2745" t="s">
        <v>55</v>
      </c>
      <c r="BV36" s="2745" t="s">
        <v>55</v>
      </c>
      <c r="BW36" s="2745" t="s">
        <v>55</v>
      </c>
      <c r="BX36" s="2744" t="s">
        <v>55</v>
      </c>
      <c r="BY36" s="2746">
        <v>4823254.2620000001</v>
      </c>
      <c r="BZ36" s="2745" t="s">
        <v>55</v>
      </c>
      <c r="CA36" s="2745" t="s">
        <v>55</v>
      </c>
      <c r="CB36" s="2745" t="s">
        <v>55</v>
      </c>
      <c r="CC36" s="2745" t="s">
        <v>55</v>
      </c>
      <c r="CD36" s="2745" t="s">
        <v>55</v>
      </c>
      <c r="CE36" s="2745" t="s">
        <v>55</v>
      </c>
      <c r="CF36" s="2745" t="s">
        <v>55</v>
      </c>
      <c r="CG36" s="2744" t="s">
        <v>55</v>
      </c>
      <c r="CH36" s="2746">
        <v>17136</v>
      </c>
      <c r="CI36" s="2745" t="s">
        <v>55</v>
      </c>
      <c r="CJ36" s="2745" t="s">
        <v>55</v>
      </c>
      <c r="CK36" s="2745" t="s">
        <v>55</v>
      </c>
      <c r="CL36" s="2745" t="s">
        <v>55</v>
      </c>
      <c r="CM36" s="2745" t="s">
        <v>55</v>
      </c>
      <c r="CN36" s="2745" t="s">
        <v>55</v>
      </c>
      <c r="CO36" s="2745" t="s">
        <v>55</v>
      </c>
      <c r="CP36" s="2744" t="s">
        <v>55</v>
      </c>
      <c r="CQ36" s="2746">
        <v>30588959.667999998</v>
      </c>
      <c r="CR36" s="2745" t="s">
        <v>55</v>
      </c>
      <c r="CS36" s="2745" t="s">
        <v>55</v>
      </c>
      <c r="CT36" s="2745" t="s">
        <v>55</v>
      </c>
      <c r="CU36" s="2745" t="s">
        <v>55</v>
      </c>
      <c r="CV36" s="2745" t="s">
        <v>55</v>
      </c>
      <c r="CW36" s="2745" t="s">
        <v>55</v>
      </c>
      <c r="CX36" s="2745" t="s">
        <v>55</v>
      </c>
      <c r="CY36" s="2744" t="s">
        <v>55</v>
      </c>
    </row>
    <row r="37" spans="1:103" ht="30" customHeight="1" x14ac:dyDescent="0.2">
      <c r="A37" s="2736"/>
      <c r="B37" s="3108"/>
      <c r="C37" s="3111"/>
      <c r="D37" s="2748" t="s">
        <v>104</v>
      </c>
      <c r="E37" s="2746">
        <v>0</v>
      </c>
      <c r="F37" s="2745" t="s">
        <v>55</v>
      </c>
      <c r="G37" s="2745" t="s">
        <v>55</v>
      </c>
      <c r="H37" s="2745" t="s">
        <v>55</v>
      </c>
      <c r="I37" s="2745" t="s">
        <v>55</v>
      </c>
      <c r="J37" s="2745" t="s">
        <v>55</v>
      </c>
      <c r="K37" s="2745" t="s">
        <v>55</v>
      </c>
      <c r="L37" s="2745" t="s">
        <v>55</v>
      </c>
      <c r="M37" s="2744" t="s">
        <v>55</v>
      </c>
      <c r="N37" s="2746">
        <v>480384</v>
      </c>
      <c r="O37" s="2745" t="s">
        <v>55</v>
      </c>
      <c r="P37" s="2745" t="s">
        <v>55</v>
      </c>
      <c r="Q37" s="2745" t="s">
        <v>55</v>
      </c>
      <c r="R37" s="2745" t="s">
        <v>55</v>
      </c>
      <c r="S37" s="2745" t="s">
        <v>55</v>
      </c>
      <c r="T37" s="2745" t="s">
        <v>55</v>
      </c>
      <c r="U37" s="2745" t="s">
        <v>55</v>
      </c>
      <c r="V37" s="2744" t="s">
        <v>55</v>
      </c>
      <c r="W37" s="2746">
        <v>920960.01900000009</v>
      </c>
      <c r="X37" s="2745" t="s">
        <v>55</v>
      </c>
      <c r="Y37" s="2745" t="s">
        <v>55</v>
      </c>
      <c r="Z37" s="2745" t="s">
        <v>55</v>
      </c>
      <c r="AA37" s="2745" t="s">
        <v>55</v>
      </c>
      <c r="AB37" s="2745" t="s">
        <v>55</v>
      </c>
      <c r="AC37" s="2745" t="s">
        <v>55</v>
      </c>
      <c r="AD37" s="2745" t="s">
        <v>55</v>
      </c>
      <c r="AE37" s="2744" t="s">
        <v>55</v>
      </c>
      <c r="AF37" s="2746">
        <v>0</v>
      </c>
      <c r="AG37" s="2745" t="s">
        <v>55</v>
      </c>
      <c r="AH37" s="2745" t="s">
        <v>55</v>
      </c>
      <c r="AI37" s="2745" t="s">
        <v>55</v>
      </c>
      <c r="AJ37" s="2745" t="s">
        <v>55</v>
      </c>
      <c r="AK37" s="2745" t="s">
        <v>55</v>
      </c>
      <c r="AL37" s="2745" t="s">
        <v>55</v>
      </c>
      <c r="AM37" s="2745" t="s">
        <v>55</v>
      </c>
      <c r="AN37" s="2744" t="s">
        <v>55</v>
      </c>
      <c r="AO37" s="2746">
        <v>363</v>
      </c>
      <c r="AP37" s="2745" t="s">
        <v>55</v>
      </c>
      <c r="AQ37" s="2745" t="s">
        <v>55</v>
      </c>
      <c r="AR37" s="2745" t="s">
        <v>55</v>
      </c>
      <c r="AS37" s="2745" t="s">
        <v>55</v>
      </c>
      <c r="AT37" s="2745" t="s">
        <v>55</v>
      </c>
      <c r="AU37" s="2745" t="s">
        <v>55</v>
      </c>
      <c r="AV37" s="2745" t="s">
        <v>55</v>
      </c>
      <c r="AW37" s="2744" t="s">
        <v>55</v>
      </c>
      <c r="AX37" s="2746">
        <v>181021.39600000001</v>
      </c>
      <c r="AY37" s="2745" t="s">
        <v>55</v>
      </c>
      <c r="AZ37" s="2745" t="s">
        <v>55</v>
      </c>
      <c r="BA37" s="2745" t="s">
        <v>55</v>
      </c>
      <c r="BB37" s="2745" t="s">
        <v>55</v>
      </c>
      <c r="BC37" s="2745" t="s">
        <v>55</v>
      </c>
      <c r="BD37" s="2745" t="s">
        <v>55</v>
      </c>
      <c r="BE37" s="2745" t="s">
        <v>55</v>
      </c>
      <c r="BF37" s="2744" t="s">
        <v>55</v>
      </c>
      <c r="BG37" s="2746">
        <v>252115.6</v>
      </c>
      <c r="BH37" s="2745" t="s">
        <v>55</v>
      </c>
      <c r="BI37" s="2745" t="s">
        <v>55</v>
      </c>
      <c r="BJ37" s="2745" t="s">
        <v>55</v>
      </c>
      <c r="BK37" s="2745" t="s">
        <v>55</v>
      </c>
      <c r="BL37" s="2745" t="s">
        <v>55</v>
      </c>
      <c r="BM37" s="2745" t="s">
        <v>55</v>
      </c>
      <c r="BN37" s="2745" t="s">
        <v>55</v>
      </c>
      <c r="BO37" s="2744" t="s">
        <v>55</v>
      </c>
      <c r="BP37" s="2746">
        <v>0</v>
      </c>
      <c r="BQ37" s="2745" t="s">
        <v>55</v>
      </c>
      <c r="BR37" s="2745" t="s">
        <v>55</v>
      </c>
      <c r="BS37" s="2745" t="s">
        <v>55</v>
      </c>
      <c r="BT37" s="2745" t="s">
        <v>55</v>
      </c>
      <c r="BU37" s="2745" t="s">
        <v>55</v>
      </c>
      <c r="BV37" s="2745" t="s">
        <v>55</v>
      </c>
      <c r="BW37" s="2745" t="s">
        <v>55</v>
      </c>
      <c r="BX37" s="2744" t="s">
        <v>55</v>
      </c>
      <c r="BY37" s="2746">
        <v>0</v>
      </c>
      <c r="BZ37" s="2745" t="s">
        <v>55</v>
      </c>
      <c r="CA37" s="2745" t="s">
        <v>55</v>
      </c>
      <c r="CB37" s="2745" t="s">
        <v>55</v>
      </c>
      <c r="CC37" s="2745" t="s">
        <v>55</v>
      </c>
      <c r="CD37" s="2745" t="s">
        <v>55</v>
      </c>
      <c r="CE37" s="2745" t="s">
        <v>55</v>
      </c>
      <c r="CF37" s="2745" t="s">
        <v>55</v>
      </c>
      <c r="CG37" s="2744" t="s">
        <v>55</v>
      </c>
      <c r="CH37" s="2746">
        <v>0</v>
      </c>
      <c r="CI37" s="2745" t="s">
        <v>55</v>
      </c>
      <c r="CJ37" s="2745" t="s">
        <v>55</v>
      </c>
      <c r="CK37" s="2745" t="s">
        <v>55</v>
      </c>
      <c r="CL37" s="2745" t="s">
        <v>55</v>
      </c>
      <c r="CM37" s="2745" t="s">
        <v>55</v>
      </c>
      <c r="CN37" s="2745" t="s">
        <v>55</v>
      </c>
      <c r="CO37" s="2745" t="s">
        <v>55</v>
      </c>
      <c r="CP37" s="2744" t="s">
        <v>55</v>
      </c>
      <c r="CQ37" s="2746">
        <v>1834844.0150000001</v>
      </c>
      <c r="CR37" s="2745" t="s">
        <v>55</v>
      </c>
      <c r="CS37" s="2745" t="s">
        <v>55</v>
      </c>
      <c r="CT37" s="2745" t="s">
        <v>55</v>
      </c>
      <c r="CU37" s="2745" t="s">
        <v>55</v>
      </c>
      <c r="CV37" s="2745" t="s">
        <v>55</v>
      </c>
      <c r="CW37" s="2745" t="s">
        <v>55</v>
      </c>
      <c r="CX37" s="2745" t="s">
        <v>55</v>
      </c>
      <c r="CY37" s="2744" t="s">
        <v>55</v>
      </c>
    </row>
    <row r="38" spans="1:103" ht="30" customHeight="1" x14ac:dyDescent="0.2">
      <c r="A38" s="2736">
        <v>2014</v>
      </c>
      <c r="B38" s="3108"/>
      <c r="C38" s="3111"/>
      <c r="D38" s="2749" t="s">
        <v>103</v>
      </c>
      <c r="E38" s="2746">
        <v>96647.601999999999</v>
      </c>
      <c r="F38" s="2745" t="s">
        <v>55</v>
      </c>
      <c r="G38" s="2745" t="s">
        <v>55</v>
      </c>
      <c r="H38" s="2745" t="s">
        <v>55</v>
      </c>
      <c r="I38" s="2745" t="s">
        <v>55</v>
      </c>
      <c r="J38" s="2745" t="s">
        <v>55</v>
      </c>
      <c r="K38" s="2745" t="s">
        <v>55</v>
      </c>
      <c r="L38" s="2745" t="s">
        <v>55</v>
      </c>
      <c r="M38" s="2744" t="s">
        <v>55</v>
      </c>
      <c r="N38" s="2746">
        <v>1501326</v>
      </c>
      <c r="O38" s="2745" t="s">
        <v>55</v>
      </c>
      <c r="P38" s="2745" t="s">
        <v>55</v>
      </c>
      <c r="Q38" s="2745" t="s">
        <v>55</v>
      </c>
      <c r="R38" s="2745" t="s">
        <v>55</v>
      </c>
      <c r="S38" s="2745" t="s">
        <v>55</v>
      </c>
      <c r="T38" s="2745" t="s">
        <v>55</v>
      </c>
      <c r="U38" s="2745" t="s">
        <v>55</v>
      </c>
      <c r="V38" s="2744" t="s">
        <v>55</v>
      </c>
      <c r="W38" s="2746">
        <v>38864441.248980001</v>
      </c>
      <c r="X38" s="2745" t="s">
        <v>55</v>
      </c>
      <c r="Y38" s="2745" t="s">
        <v>55</v>
      </c>
      <c r="Z38" s="2745" t="s">
        <v>55</v>
      </c>
      <c r="AA38" s="2745" t="s">
        <v>55</v>
      </c>
      <c r="AB38" s="2745" t="s">
        <v>55</v>
      </c>
      <c r="AC38" s="2745" t="s">
        <v>55</v>
      </c>
      <c r="AD38" s="2745" t="s">
        <v>55</v>
      </c>
      <c r="AE38" s="2744" t="s">
        <v>55</v>
      </c>
      <c r="AF38" s="2746">
        <v>5173382</v>
      </c>
      <c r="AG38" s="2745" t="s">
        <v>55</v>
      </c>
      <c r="AH38" s="2745" t="s">
        <v>55</v>
      </c>
      <c r="AI38" s="2745" t="s">
        <v>55</v>
      </c>
      <c r="AJ38" s="2745" t="s">
        <v>55</v>
      </c>
      <c r="AK38" s="2745" t="s">
        <v>55</v>
      </c>
      <c r="AL38" s="2745" t="s">
        <v>55</v>
      </c>
      <c r="AM38" s="2745" t="s">
        <v>55</v>
      </c>
      <c r="AN38" s="2744" t="s">
        <v>55</v>
      </c>
      <c r="AO38" s="2746">
        <v>0</v>
      </c>
      <c r="AP38" s="2745" t="s">
        <v>55</v>
      </c>
      <c r="AQ38" s="2745" t="s">
        <v>55</v>
      </c>
      <c r="AR38" s="2745" t="s">
        <v>55</v>
      </c>
      <c r="AS38" s="2745" t="s">
        <v>55</v>
      </c>
      <c r="AT38" s="2745" t="s">
        <v>55</v>
      </c>
      <c r="AU38" s="2745" t="s">
        <v>55</v>
      </c>
      <c r="AV38" s="2745" t="s">
        <v>55</v>
      </c>
      <c r="AW38" s="2744" t="s">
        <v>55</v>
      </c>
      <c r="AX38" s="2746">
        <v>10152814.399</v>
      </c>
      <c r="AY38" s="2745" t="s">
        <v>55</v>
      </c>
      <c r="AZ38" s="2745" t="s">
        <v>55</v>
      </c>
      <c r="BA38" s="2745" t="s">
        <v>55</v>
      </c>
      <c r="BB38" s="2745" t="s">
        <v>55</v>
      </c>
      <c r="BC38" s="2745" t="s">
        <v>55</v>
      </c>
      <c r="BD38" s="2745" t="s">
        <v>55</v>
      </c>
      <c r="BE38" s="2745" t="s">
        <v>55</v>
      </c>
      <c r="BF38" s="2744" t="s">
        <v>55</v>
      </c>
      <c r="BG38" s="2746">
        <v>11241085</v>
      </c>
      <c r="BH38" s="2745" t="s">
        <v>55</v>
      </c>
      <c r="BI38" s="2745" t="s">
        <v>55</v>
      </c>
      <c r="BJ38" s="2745" t="s">
        <v>55</v>
      </c>
      <c r="BK38" s="2745" t="s">
        <v>55</v>
      </c>
      <c r="BL38" s="2745" t="s">
        <v>55</v>
      </c>
      <c r="BM38" s="2745" t="s">
        <v>55</v>
      </c>
      <c r="BN38" s="2745" t="s">
        <v>55</v>
      </c>
      <c r="BO38" s="2744" t="s">
        <v>55</v>
      </c>
      <c r="BP38" s="2746">
        <v>465131</v>
      </c>
      <c r="BQ38" s="2745" t="s">
        <v>55</v>
      </c>
      <c r="BR38" s="2745" t="s">
        <v>55</v>
      </c>
      <c r="BS38" s="2745" t="s">
        <v>55</v>
      </c>
      <c r="BT38" s="2745" t="s">
        <v>55</v>
      </c>
      <c r="BU38" s="2745" t="s">
        <v>55</v>
      </c>
      <c r="BV38" s="2745" t="s">
        <v>55</v>
      </c>
      <c r="BW38" s="2745" t="s">
        <v>55</v>
      </c>
      <c r="BX38" s="2744" t="s">
        <v>55</v>
      </c>
      <c r="BY38" s="2746">
        <v>1788572.399</v>
      </c>
      <c r="BZ38" s="2745" t="s">
        <v>55</v>
      </c>
      <c r="CA38" s="2745" t="s">
        <v>55</v>
      </c>
      <c r="CB38" s="2745" t="s">
        <v>55</v>
      </c>
      <c r="CC38" s="2745" t="s">
        <v>55</v>
      </c>
      <c r="CD38" s="2745" t="s">
        <v>55</v>
      </c>
      <c r="CE38" s="2745" t="s">
        <v>55</v>
      </c>
      <c r="CF38" s="2745" t="s">
        <v>55</v>
      </c>
      <c r="CG38" s="2744" t="s">
        <v>55</v>
      </c>
      <c r="CH38" s="2746">
        <v>0</v>
      </c>
      <c r="CI38" s="2745" t="s">
        <v>55</v>
      </c>
      <c r="CJ38" s="2745" t="s">
        <v>55</v>
      </c>
      <c r="CK38" s="2745" t="s">
        <v>55</v>
      </c>
      <c r="CL38" s="2745" t="s">
        <v>55</v>
      </c>
      <c r="CM38" s="2745" t="s">
        <v>55</v>
      </c>
      <c r="CN38" s="2745" t="s">
        <v>55</v>
      </c>
      <c r="CO38" s="2745" t="s">
        <v>55</v>
      </c>
      <c r="CP38" s="2744" t="s">
        <v>55</v>
      </c>
      <c r="CQ38" s="2746">
        <v>69283399.648979992</v>
      </c>
      <c r="CR38" s="2745" t="s">
        <v>55</v>
      </c>
      <c r="CS38" s="2745" t="s">
        <v>55</v>
      </c>
      <c r="CT38" s="2745" t="s">
        <v>55</v>
      </c>
      <c r="CU38" s="2745" t="s">
        <v>55</v>
      </c>
      <c r="CV38" s="2745" t="s">
        <v>55</v>
      </c>
      <c r="CW38" s="2745" t="s">
        <v>55</v>
      </c>
      <c r="CX38" s="2745" t="s">
        <v>55</v>
      </c>
      <c r="CY38" s="2744" t="s">
        <v>55</v>
      </c>
    </row>
    <row r="39" spans="1:103" ht="30" customHeight="1" x14ac:dyDescent="0.2">
      <c r="A39" s="2736" t="s">
        <v>102</v>
      </c>
      <c r="B39" s="3108"/>
      <c r="C39" s="3111"/>
      <c r="D39" s="2748" t="s">
        <v>101</v>
      </c>
      <c r="E39" s="2746">
        <v>0</v>
      </c>
      <c r="F39" s="2745" t="s">
        <v>55</v>
      </c>
      <c r="G39" s="2745" t="s">
        <v>55</v>
      </c>
      <c r="H39" s="2745" t="s">
        <v>55</v>
      </c>
      <c r="I39" s="2745" t="s">
        <v>55</v>
      </c>
      <c r="J39" s="2745" t="s">
        <v>55</v>
      </c>
      <c r="K39" s="2745" t="s">
        <v>55</v>
      </c>
      <c r="L39" s="2745" t="s">
        <v>55</v>
      </c>
      <c r="M39" s="2744" t="s">
        <v>55</v>
      </c>
      <c r="N39" s="2746">
        <v>0</v>
      </c>
      <c r="O39" s="2745" t="s">
        <v>55</v>
      </c>
      <c r="P39" s="2745" t="s">
        <v>55</v>
      </c>
      <c r="Q39" s="2745" t="s">
        <v>55</v>
      </c>
      <c r="R39" s="2745" t="s">
        <v>55</v>
      </c>
      <c r="S39" s="2745" t="s">
        <v>55</v>
      </c>
      <c r="T39" s="2745" t="s">
        <v>55</v>
      </c>
      <c r="U39" s="2745" t="s">
        <v>55</v>
      </c>
      <c r="V39" s="2744" t="s">
        <v>55</v>
      </c>
      <c r="W39" s="2746">
        <v>264996.13999999996</v>
      </c>
      <c r="X39" s="2745" t="s">
        <v>55</v>
      </c>
      <c r="Y39" s="2745" t="s">
        <v>55</v>
      </c>
      <c r="Z39" s="2745" t="s">
        <v>55</v>
      </c>
      <c r="AA39" s="2745" t="s">
        <v>55</v>
      </c>
      <c r="AB39" s="2745" t="s">
        <v>55</v>
      </c>
      <c r="AC39" s="2745" t="s">
        <v>55</v>
      </c>
      <c r="AD39" s="2745" t="s">
        <v>55</v>
      </c>
      <c r="AE39" s="2744" t="s">
        <v>55</v>
      </c>
      <c r="AF39" s="2746">
        <v>0</v>
      </c>
      <c r="AG39" s="2745" t="s">
        <v>55</v>
      </c>
      <c r="AH39" s="2745" t="s">
        <v>55</v>
      </c>
      <c r="AI39" s="2745" t="s">
        <v>55</v>
      </c>
      <c r="AJ39" s="2745" t="s">
        <v>55</v>
      </c>
      <c r="AK39" s="2745" t="s">
        <v>55</v>
      </c>
      <c r="AL39" s="2745" t="s">
        <v>55</v>
      </c>
      <c r="AM39" s="2745" t="s">
        <v>55</v>
      </c>
      <c r="AN39" s="2744" t="s">
        <v>55</v>
      </c>
      <c r="AO39" s="2746">
        <v>0</v>
      </c>
      <c r="AP39" s="2745" t="s">
        <v>55</v>
      </c>
      <c r="AQ39" s="2745" t="s">
        <v>55</v>
      </c>
      <c r="AR39" s="2745" t="s">
        <v>55</v>
      </c>
      <c r="AS39" s="2745" t="s">
        <v>55</v>
      </c>
      <c r="AT39" s="2745" t="s">
        <v>55</v>
      </c>
      <c r="AU39" s="2745" t="s">
        <v>55</v>
      </c>
      <c r="AV39" s="2745" t="s">
        <v>55</v>
      </c>
      <c r="AW39" s="2744" t="s">
        <v>55</v>
      </c>
      <c r="AX39" s="2746">
        <v>0</v>
      </c>
      <c r="AY39" s="2745" t="s">
        <v>55</v>
      </c>
      <c r="AZ39" s="2745" t="s">
        <v>55</v>
      </c>
      <c r="BA39" s="2745" t="s">
        <v>55</v>
      </c>
      <c r="BB39" s="2745" t="s">
        <v>55</v>
      </c>
      <c r="BC39" s="2745" t="s">
        <v>55</v>
      </c>
      <c r="BD39" s="2745" t="s">
        <v>55</v>
      </c>
      <c r="BE39" s="2745" t="s">
        <v>55</v>
      </c>
      <c r="BF39" s="2744" t="s">
        <v>55</v>
      </c>
      <c r="BG39" s="2746">
        <v>0</v>
      </c>
      <c r="BH39" s="2745" t="s">
        <v>55</v>
      </c>
      <c r="BI39" s="2745" t="s">
        <v>55</v>
      </c>
      <c r="BJ39" s="2745" t="s">
        <v>55</v>
      </c>
      <c r="BK39" s="2745" t="s">
        <v>55</v>
      </c>
      <c r="BL39" s="2745" t="s">
        <v>55</v>
      </c>
      <c r="BM39" s="2745" t="s">
        <v>55</v>
      </c>
      <c r="BN39" s="2745" t="s">
        <v>55</v>
      </c>
      <c r="BO39" s="2744" t="s">
        <v>55</v>
      </c>
      <c r="BP39" s="2746">
        <v>0</v>
      </c>
      <c r="BQ39" s="2745" t="s">
        <v>55</v>
      </c>
      <c r="BR39" s="2745" t="s">
        <v>55</v>
      </c>
      <c r="BS39" s="2745" t="s">
        <v>55</v>
      </c>
      <c r="BT39" s="2745" t="s">
        <v>55</v>
      </c>
      <c r="BU39" s="2745" t="s">
        <v>55</v>
      </c>
      <c r="BV39" s="2745" t="s">
        <v>55</v>
      </c>
      <c r="BW39" s="2745" t="s">
        <v>55</v>
      </c>
      <c r="BX39" s="2744" t="s">
        <v>55</v>
      </c>
      <c r="BY39" s="2746">
        <v>792212</v>
      </c>
      <c r="BZ39" s="2745" t="s">
        <v>55</v>
      </c>
      <c r="CA39" s="2745" t="s">
        <v>55</v>
      </c>
      <c r="CB39" s="2745" t="s">
        <v>55</v>
      </c>
      <c r="CC39" s="2745" t="s">
        <v>55</v>
      </c>
      <c r="CD39" s="2745" t="s">
        <v>55</v>
      </c>
      <c r="CE39" s="2745" t="s">
        <v>55</v>
      </c>
      <c r="CF39" s="2745" t="s">
        <v>55</v>
      </c>
      <c r="CG39" s="2744" t="s">
        <v>55</v>
      </c>
      <c r="CH39" s="2746">
        <v>0</v>
      </c>
      <c r="CI39" s="2745" t="s">
        <v>55</v>
      </c>
      <c r="CJ39" s="2745" t="s">
        <v>55</v>
      </c>
      <c r="CK39" s="2745" t="s">
        <v>55</v>
      </c>
      <c r="CL39" s="2745" t="s">
        <v>55</v>
      </c>
      <c r="CM39" s="2745" t="s">
        <v>55</v>
      </c>
      <c r="CN39" s="2745" t="s">
        <v>55</v>
      </c>
      <c r="CO39" s="2745" t="s">
        <v>55</v>
      </c>
      <c r="CP39" s="2744" t="s">
        <v>55</v>
      </c>
      <c r="CQ39" s="2746">
        <v>1057208.1399999999</v>
      </c>
      <c r="CR39" s="2745" t="s">
        <v>55</v>
      </c>
      <c r="CS39" s="2745" t="s">
        <v>55</v>
      </c>
      <c r="CT39" s="2745" t="s">
        <v>55</v>
      </c>
      <c r="CU39" s="2745" t="s">
        <v>55</v>
      </c>
      <c r="CV39" s="2745" t="s">
        <v>55</v>
      </c>
      <c r="CW39" s="2745" t="s">
        <v>55</v>
      </c>
      <c r="CX39" s="2745" t="s">
        <v>55</v>
      </c>
      <c r="CY39" s="2744" t="s">
        <v>55</v>
      </c>
    </row>
    <row r="40" spans="1:103" ht="30" customHeight="1" x14ac:dyDescent="0.2">
      <c r="A40" s="2736"/>
      <c r="B40" s="3108"/>
      <c r="C40" s="3111"/>
      <c r="D40" s="2748" t="s">
        <v>100</v>
      </c>
      <c r="E40" s="2746">
        <v>1466305.652</v>
      </c>
      <c r="F40" s="2745" t="s">
        <v>55</v>
      </c>
      <c r="G40" s="2745" t="s">
        <v>55</v>
      </c>
      <c r="H40" s="2745" t="s">
        <v>55</v>
      </c>
      <c r="I40" s="2745" t="s">
        <v>55</v>
      </c>
      <c r="J40" s="2745" t="s">
        <v>55</v>
      </c>
      <c r="K40" s="2745" t="s">
        <v>55</v>
      </c>
      <c r="L40" s="2745" t="s">
        <v>55</v>
      </c>
      <c r="M40" s="2744" t="s">
        <v>55</v>
      </c>
      <c r="N40" s="2746">
        <v>3363354</v>
      </c>
      <c r="O40" s="2745" t="s">
        <v>55</v>
      </c>
      <c r="P40" s="2745" t="s">
        <v>55</v>
      </c>
      <c r="Q40" s="2745" t="s">
        <v>55</v>
      </c>
      <c r="R40" s="2745" t="s">
        <v>55</v>
      </c>
      <c r="S40" s="2745" t="s">
        <v>55</v>
      </c>
      <c r="T40" s="2745" t="s">
        <v>55</v>
      </c>
      <c r="U40" s="2745" t="s">
        <v>55</v>
      </c>
      <c r="V40" s="2744" t="s">
        <v>55</v>
      </c>
      <c r="W40" s="2746">
        <v>6676985.2050000001</v>
      </c>
      <c r="X40" s="2745" t="s">
        <v>55</v>
      </c>
      <c r="Y40" s="2745" t="s">
        <v>55</v>
      </c>
      <c r="Z40" s="2745" t="s">
        <v>55</v>
      </c>
      <c r="AA40" s="2745" t="s">
        <v>55</v>
      </c>
      <c r="AB40" s="2745" t="s">
        <v>55</v>
      </c>
      <c r="AC40" s="2745" t="s">
        <v>55</v>
      </c>
      <c r="AD40" s="2745" t="s">
        <v>55</v>
      </c>
      <c r="AE40" s="2744" t="s">
        <v>55</v>
      </c>
      <c r="AF40" s="2746">
        <v>2255099</v>
      </c>
      <c r="AG40" s="2745" t="s">
        <v>55</v>
      </c>
      <c r="AH40" s="2745" t="s">
        <v>55</v>
      </c>
      <c r="AI40" s="2745" t="s">
        <v>55</v>
      </c>
      <c r="AJ40" s="2745" t="s">
        <v>55</v>
      </c>
      <c r="AK40" s="2745" t="s">
        <v>55</v>
      </c>
      <c r="AL40" s="2745" t="s">
        <v>55</v>
      </c>
      <c r="AM40" s="2745" t="s">
        <v>55</v>
      </c>
      <c r="AN40" s="2744" t="s">
        <v>55</v>
      </c>
      <c r="AO40" s="2746">
        <v>580814</v>
      </c>
      <c r="AP40" s="2745" t="s">
        <v>55</v>
      </c>
      <c r="AQ40" s="2745" t="s">
        <v>55</v>
      </c>
      <c r="AR40" s="2745" t="s">
        <v>55</v>
      </c>
      <c r="AS40" s="2745" t="s">
        <v>55</v>
      </c>
      <c r="AT40" s="2745" t="s">
        <v>55</v>
      </c>
      <c r="AU40" s="2745" t="s">
        <v>55</v>
      </c>
      <c r="AV40" s="2745" t="s">
        <v>55</v>
      </c>
      <c r="AW40" s="2744" t="s">
        <v>55</v>
      </c>
      <c r="AX40" s="2746">
        <v>6204503.7239999995</v>
      </c>
      <c r="AY40" s="2745" t="s">
        <v>55</v>
      </c>
      <c r="AZ40" s="2745" t="s">
        <v>55</v>
      </c>
      <c r="BA40" s="2745" t="s">
        <v>55</v>
      </c>
      <c r="BB40" s="2745" t="s">
        <v>55</v>
      </c>
      <c r="BC40" s="2745" t="s">
        <v>55</v>
      </c>
      <c r="BD40" s="2745" t="s">
        <v>55</v>
      </c>
      <c r="BE40" s="2745" t="s">
        <v>55</v>
      </c>
      <c r="BF40" s="2744" t="s">
        <v>55</v>
      </c>
      <c r="BG40" s="2746">
        <v>3580105.2</v>
      </c>
      <c r="BH40" s="2745" t="s">
        <v>55</v>
      </c>
      <c r="BI40" s="2745" t="s">
        <v>55</v>
      </c>
      <c r="BJ40" s="2745" t="s">
        <v>55</v>
      </c>
      <c r="BK40" s="2745" t="s">
        <v>55</v>
      </c>
      <c r="BL40" s="2745" t="s">
        <v>55</v>
      </c>
      <c r="BM40" s="2745" t="s">
        <v>55</v>
      </c>
      <c r="BN40" s="2745" t="s">
        <v>55</v>
      </c>
      <c r="BO40" s="2744" t="s">
        <v>55</v>
      </c>
      <c r="BP40" s="2746">
        <v>955049</v>
      </c>
      <c r="BQ40" s="2745" t="s">
        <v>55</v>
      </c>
      <c r="BR40" s="2745" t="s">
        <v>55</v>
      </c>
      <c r="BS40" s="2745" t="s">
        <v>55</v>
      </c>
      <c r="BT40" s="2745" t="s">
        <v>55</v>
      </c>
      <c r="BU40" s="2745" t="s">
        <v>55</v>
      </c>
      <c r="BV40" s="2745" t="s">
        <v>55</v>
      </c>
      <c r="BW40" s="2745" t="s">
        <v>55</v>
      </c>
      <c r="BX40" s="2744" t="s">
        <v>55</v>
      </c>
      <c r="BY40" s="2746">
        <v>2588416.2970000003</v>
      </c>
      <c r="BZ40" s="2745" t="s">
        <v>55</v>
      </c>
      <c r="CA40" s="2745" t="s">
        <v>55</v>
      </c>
      <c r="CB40" s="2745" t="s">
        <v>55</v>
      </c>
      <c r="CC40" s="2745" t="s">
        <v>55</v>
      </c>
      <c r="CD40" s="2745" t="s">
        <v>55</v>
      </c>
      <c r="CE40" s="2745" t="s">
        <v>55</v>
      </c>
      <c r="CF40" s="2745" t="s">
        <v>55</v>
      </c>
      <c r="CG40" s="2744" t="s">
        <v>55</v>
      </c>
      <c r="CH40" s="2746">
        <v>104937</v>
      </c>
      <c r="CI40" s="2745" t="s">
        <v>55</v>
      </c>
      <c r="CJ40" s="2745" t="s">
        <v>55</v>
      </c>
      <c r="CK40" s="2745" t="s">
        <v>55</v>
      </c>
      <c r="CL40" s="2745" t="s">
        <v>55</v>
      </c>
      <c r="CM40" s="2745" t="s">
        <v>55</v>
      </c>
      <c r="CN40" s="2745" t="s">
        <v>55</v>
      </c>
      <c r="CO40" s="2745" t="s">
        <v>55</v>
      </c>
      <c r="CP40" s="2744" t="s">
        <v>55</v>
      </c>
      <c r="CQ40" s="2746">
        <v>27775569.078000002</v>
      </c>
      <c r="CR40" s="2745" t="s">
        <v>55</v>
      </c>
      <c r="CS40" s="2745" t="s">
        <v>55</v>
      </c>
      <c r="CT40" s="2745" t="s">
        <v>55</v>
      </c>
      <c r="CU40" s="2745" t="s">
        <v>55</v>
      </c>
      <c r="CV40" s="2745" t="s">
        <v>55</v>
      </c>
      <c r="CW40" s="2745" t="s">
        <v>55</v>
      </c>
      <c r="CX40" s="2745" t="s">
        <v>55</v>
      </c>
      <c r="CY40" s="2744" t="s">
        <v>55</v>
      </c>
    </row>
    <row r="41" spans="1:103" ht="30" customHeight="1" x14ac:dyDescent="0.2">
      <c r="A41" s="2736"/>
      <c r="B41" s="3109"/>
      <c r="C41" s="3112"/>
      <c r="D41" s="2747" t="s">
        <v>54</v>
      </c>
      <c r="E41" s="2746">
        <v>9544373.8589999992</v>
      </c>
      <c r="F41" s="2745" t="s">
        <v>55</v>
      </c>
      <c r="G41" s="2745" t="s">
        <v>55</v>
      </c>
      <c r="H41" s="2745" t="s">
        <v>55</v>
      </c>
      <c r="I41" s="2745" t="s">
        <v>55</v>
      </c>
      <c r="J41" s="2745" t="s">
        <v>55</v>
      </c>
      <c r="K41" s="2745" t="s">
        <v>55</v>
      </c>
      <c r="L41" s="2745" t="s">
        <v>55</v>
      </c>
      <c r="M41" s="2744" t="s">
        <v>55</v>
      </c>
      <c r="N41" s="2746">
        <v>42198633</v>
      </c>
      <c r="O41" s="2745" t="s">
        <v>55</v>
      </c>
      <c r="P41" s="2745" t="s">
        <v>55</v>
      </c>
      <c r="Q41" s="2745" t="s">
        <v>55</v>
      </c>
      <c r="R41" s="2745" t="s">
        <v>55</v>
      </c>
      <c r="S41" s="2745" t="s">
        <v>55</v>
      </c>
      <c r="T41" s="2745" t="s">
        <v>55</v>
      </c>
      <c r="U41" s="2745" t="s">
        <v>55</v>
      </c>
      <c r="V41" s="2744" t="s">
        <v>55</v>
      </c>
      <c r="W41" s="2746">
        <v>66133967.35898</v>
      </c>
      <c r="X41" s="2745" t="s">
        <v>55</v>
      </c>
      <c r="Y41" s="2745" t="s">
        <v>55</v>
      </c>
      <c r="Z41" s="2745" t="s">
        <v>55</v>
      </c>
      <c r="AA41" s="2745" t="s">
        <v>55</v>
      </c>
      <c r="AB41" s="2745" t="s">
        <v>55</v>
      </c>
      <c r="AC41" s="2745" t="s">
        <v>55</v>
      </c>
      <c r="AD41" s="2745" t="s">
        <v>55</v>
      </c>
      <c r="AE41" s="2744" t="s">
        <v>55</v>
      </c>
      <c r="AF41" s="2746">
        <v>16899448</v>
      </c>
      <c r="AG41" s="2745" t="s">
        <v>55</v>
      </c>
      <c r="AH41" s="2745" t="s">
        <v>55</v>
      </c>
      <c r="AI41" s="2745" t="s">
        <v>55</v>
      </c>
      <c r="AJ41" s="2745" t="s">
        <v>55</v>
      </c>
      <c r="AK41" s="2745" t="s">
        <v>55</v>
      </c>
      <c r="AL41" s="2745" t="s">
        <v>55</v>
      </c>
      <c r="AM41" s="2745" t="s">
        <v>55</v>
      </c>
      <c r="AN41" s="2744" t="s">
        <v>55</v>
      </c>
      <c r="AO41" s="2746">
        <v>1306610</v>
      </c>
      <c r="AP41" s="2745" t="s">
        <v>55</v>
      </c>
      <c r="AQ41" s="2745" t="s">
        <v>55</v>
      </c>
      <c r="AR41" s="2745" t="s">
        <v>55</v>
      </c>
      <c r="AS41" s="2745" t="s">
        <v>55</v>
      </c>
      <c r="AT41" s="2745" t="s">
        <v>55</v>
      </c>
      <c r="AU41" s="2745" t="s">
        <v>55</v>
      </c>
      <c r="AV41" s="2745" t="s">
        <v>55</v>
      </c>
      <c r="AW41" s="2744" t="s">
        <v>55</v>
      </c>
      <c r="AX41" s="2746">
        <v>31931588.737000003</v>
      </c>
      <c r="AY41" s="2745" t="s">
        <v>55</v>
      </c>
      <c r="AZ41" s="2745" t="s">
        <v>55</v>
      </c>
      <c r="BA41" s="2745" t="s">
        <v>55</v>
      </c>
      <c r="BB41" s="2745" t="s">
        <v>55</v>
      </c>
      <c r="BC41" s="2745" t="s">
        <v>55</v>
      </c>
      <c r="BD41" s="2745" t="s">
        <v>55</v>
      </c>
      <c r="BE41" s="2745" t="s">
        <v>55</v>
      </c>
      <c r="BF41" s="2744" t="s">
        <v>55</v>
      </c>
      <c r="BG41" s="2746">
        <v>34196032.700000003</v>
      </c>
      <c r="BH41" s="2745" t="s">
        <v>55</v>
      </c>
      <c r="BI41" s="2745" t="s">
        <v>55</v>
      </c>
      <c r="BJ41" s="2745" t="s">
        <v>55</v>
      </c>
      <c r="BK41" s="2745" t="s">
        <v>55</v>
      </c>
      <c r="BL41" s="2745" t="s">
        <v>55</v>
      </c>
      <c r="BM41" s="2745" t="s">
        <v>55</v>
      </c>
      <c r="BN41" s="2745" t="s">
        <v>55</v>
      </c>
      <c r="BO41" s="2744" t="s">
        <v>55</v>
      </c>
      <c r="BP41" s="2746">
        <v>10173637</v>
      </c>
      <c r="BQ41" s="2745" t="s">
        <v>55</v>
      </c>
      <c r="BR41" s="2745" t="s">
        <v>55</v>
      </c>
      <c r="BS41" s="2745" t="s">
        <v>55</v>
      </c>
      <c r="BT41" s="2745" t="s">
        <v>55</v>
      </c>
      <c r="BU41" s="2745" t="s">
        <v>55</v>
      </c>
      <c r="BV41" s="2745" t="s">
        <v>55</v>
      </c>
      <c r="BW41" s="2745" t="s">
        <v>55</v>
      </c>
      <c r="BX41" s="2744" t="s">
        <v>55</v>
      </c>
      <c r="BY41" s="2746">
        <v>25081759.447999999</v>
      </c>
      <c r="BZ41" s="2745" t="s">
        <v>55</v>
      </c>
      <c r="CA41" s="2745" t="s">
        <v>55</v>
      </c>
      <c r="CB41" s="2745" t="s">
        <v>55</v>
      </c>
      <c r="CC41" s="2745" t="s">
        <v>55</v>
      </c>
      <c r="CD41" s="2745" t="s">
        <v>55</v>
      </c>
      <c r="CE41" s="2745" t="s">
        <v>55</v>
      </c>
      <c r="CF41" s="2745" t="s">
        <v>55</v>
      </c>
      <c r="CG41" s="2744" t="s">
        <v>55</v>
      </c>
      <c r="CH41" s="2746">
        <v>122073</v>
      </c>
      <c r="CI41" s="2745" t="s">
        <v>55</v>
      </c>
      <c r="CJ41" s="2745" t="s">
        <v>55</v>
      </c>
      <c r="CK41" s="2745" t="s">
        <v>55</v>
      </c>
      <c r="CL41" s="2745" t="s">
        <v>55</v>
      </c>
      <c r="CM41" s="2745" t="s">
        <v>55</v>
      </c>
      <c r="CN41" s="2745" t="s">
        <v>55</v>
      </c>
      <c r="CO41" s="2745" t="s">
        <v>55</v>
      </c>
      <c r="CP41" s="2744" t="s">
        <v>55</v>
      </c>
      <c r="CQ41" s="2746">
        <v>237588123.10298002</v>
      </c>
      <c r="CR41" s="2745" t="s">
        <v>55</v>
      </c>
      <c r="CS41" s="2745" t="s">
        <v>55</v>
      </c>
      <c r="CT41" s="2745" t="s">
        <v>55</v>
      </c>
      <c r="CU41" s="2745" t="s">
        <v>55</v>
      </c>
      <c r="CV41" s="2745" t="s">
        <v>55</v>
      </c>
      <c r="CW41" s="2745" t="s">
        <v>55</v>
      </c>
      <c r="CX41" s="2745" t="s">
        <v>55</v>
      </c>
      <c r="CY41" s="2744" t="s">
        <v>55</v>
      </c>
    </row>
    <row r="42" spans="1:103" ht="30" customHeight="1" x14ac:dyDescent="0.2">
      <c r="A42" s="2736"/>
      <c r="B42" s="3094" t="s">
        <v>61</v>
      </c>
      <c r="C42" s="3095"/>
      <c r="D42" s="3096"/>
      <c r="E42" s="2766">
        <v>0</v>
      </c>
      <c r="F42" s="2765">
        <v>0</v>
      </c>
      <c r="G42" s="2765">
        <v>0</v>
      </c>
      <c r="H42" s="2765">
        <v>0</v>
      </c>
      <c r="I42" s="2765">
        <v>0</v>
      </c>
      <c r="J42" s="2765">
        <v>0</v>
      </c>
      <c r="K42" s="2765">
        <v>0</v>
      </c>
      <c r="L42" s="2765">
        <v>0</v>
      </c>
      <c r="M42" s="2763">
        <v>0</v>
      </c>
      <c r="N42" s="2766">
        <v>0</v>
      </c>
      <c r="O42" s="2765">
        <v>0</v>
      </c>
      <c r="P42" s="2765">
        <v>0</v>
      </c>
      <c r="Q42" s="2765">
        <v>0</v>
      </c>
      <c r="R42" s="2765">
        <v>0</v>
      </c>
      <c r="S42" s="2765">
        <v>0</v>
      </c>
      <c r="T42" s="2765">
        <v>0</v>
      </c>
      <c r="U42" s="2765">
        <v>0</v>
      </c>
      <c r="V42" s="2763">
        <v>0</v>
      </c>
      <c r="W42" s="2766">
        <v>0</v>
      </c>
      <c r="X42" s="2765">
        <v>0</v>
      </c>
      <c r="Y42" s="2765">
        <v>0</v>
      </c>
      <c r="Z42" s="2765">
        <v>0</v>
      </c>
      <c r="AA42" s="2765">
        <v>0</v>
      </c>
      <c r="AB42" s="2765">
        <v>0</v>
      </c>
      <c r="AC42" s="2765">
        <v>0</v>
      </c>
      <c r="AD42" s="2765">
        <v>0</v>
      </c>
      <c r="AE42" s="2763">
        <v>0</v>
      </c>
      <c r="AF42" s="2766">
        <v>0</v>
      </c>
      <c r="AG42" s="2765">
        <v>0</v>
      </c>
      <c r="AH42" s="2765">
        <v>0</v>
      </c>
      <c r="AI42" s="2765">
        <v>0</v>
      </c>
      <c r="AJ42" s="2765">
        <v>0</v>
      </c>
      <c r="AK42" s="2765">
        <v>0</v>
      </c>
      <c r="AL42" s="2765">
        <v>0</v>
      </c>
      <c r="AM42" s="2765">
        <v>0</v>
      </c>
      <c r="AN42" s="2763">
        <v>0</v>
      </c>
      <c r="AO42" s="2766">
        <v>0</v>
      </c>
      <c r="AP42" s="2765">
        <v>0</v>
      </c>
      <c r="AQ42" s="2765">
        <v>0</v>
      </c>
      <c r="AR42" s="2765">
        <v>0</v>
      </c>
      <c r="AS42" s="2765">
        <v>0</v>
      </c>
      <c r="AT42" s="2765">
        <v>0</v>
      </c>
      <c r="AU42" s="2765">
        <v>0</v>
      </c>
      <c r="AV42" s="2765">
        <v>0</v>
      </c>
      <c r="AW42" s="2763">
        <v>0</v>
      </c>
      <c r="AX42" s="2766">
        <v>0</v>
      </c>
      <c r="AY42" s="2765">
        <v>0</v>
      </c>
      <c r="AZ42" s="2765">
        <v>0</v>
      </c>
      <c r="BA42" s="2765">
        <v>0</v>
      </c>
      <c r="BB42" s="2765">
        <v>0</v>
      </c>
      <c r="BC42" s="2765">
        <v>0</v>
      </c>
      <c r="BD42" s="2765">
        <v>0</v>
      </c>
      <c r="BE42" s="2765">
        <v>0</v>
      </c>
      <c r="BF42" s="2763">
        <v>0</v>
      </c>
      <c r="BG42" s="2766">
        <v>0</v>
      </c>
      <c r="BH42" s="2765">
        <v>0</v>
      </c>
      <c r="BI42" s="2765">
        <v>0</v>
      </c>
      <c r="BJ42" s="2765">
        <v>0</v>
      </c>
      <c r="BK42" s="2765">
        <v>0</v>
      </c>
      <c r="BL42" s="2765">
        <v>0</v>
      </c>
      <c r="BM42" s="2765">
        <v>0</v>
      </c>
      <c r="BN42" s="2765">
        <v>0</v>
      </c>
      <c r="BO42" s="2763">
        <v>0</v>
      </c>
      <c r="BP42" s="2766">
        <v>0</v>
      </c>
      <c r="BQ42" s="2765">
        <v>0</v>
      </c>
      <c r="BR42" s="2765">
        <v>0</v>
      </c>
      <c r="BS42" s="2765">
        <v>0</v>
      </c>
      <c r="BT42" s="2765">
        <v>0</v>
      </c>
      <c r="BU42" s="2765">
        <v>0</v>
      </c>
      <c r="BV42" s="2765">
        <v>0</v>
      </c>
      <c r="BW42" s="2765">
        <v>0</v>
      </c>
      <c r="BX42" s="2763">
        <v>0</v>
      </c>
      <c r="BY42" s="2766">
        <v>0</v>
      </c>
      <c r="BZ42" s="2765">
        <v>0</v>
      </c>
      <c r="CA42" s="2765">
        <v>0</v>
      </c>
      <c r="CB42" s="2765">
        <v>0</v>
      </c>
      <c r="CC42" s="2765">
        <v>0</v>
      </c>
      <c r="CD42" s="2765">
        <v>0</v>
      </c>
      <c r="CE42" s="2765">
        <v>0</v>
      </c>
      <c r="CF42" s="2765">
        <v>0</v>
      </c>
      <c r="CG42" s="2763">
        <v>0</v>
      </c>
      <c r="CH42" s="2766">
        <v>0</v>
      </c>
      <c r="CI42" s="2765">
        <v>0</v>
      </c>
      <c r="CJ42" s="2765">
        <v>0</v>
      </c>
      <c r="CK42" s="2765">
        <v>0</v>
      </c>
      <c r="CL42" s="2765">
        <v>0</v>
      </c>
      <c r="CM42" s="2765">
        <v>0</v>
      </c>
      <c r="CN42" s="2765">
        <v>0</v>
      </c>
      <c r="CO42" s="2765">
        <v>0</v>
      </c>
      <c r="CP42" s="2763">
        <v>0</v>
      </c>
      <c r="CQ42" s="2766">
        <v>0</v>
      </c>
      <c r="CR42" s="2765">
        <v>0</v>
      </c>
      <c r="CS42" s="2765">
        <v>0</v>
      </c>
      <c r="CT42" s="2765">
        <v>0</v>
      </c>
      <c r="CU42" s="2765">
        <v>0</v>
      </c>
      <c r="CV42" s="2765">
        <v>0</v>
      </c>
      <c r="CW42" s="2765">
        <v>0</v>
      </c>
      <c r="CX42" s="2765">
        <v>0</v>
      </c>
      <c r="CY42" s="2763">
        <v>0</v>
      </c>
    </row>
    <row r="43" spans="1:103" ht="30" customHeight="1" x14ac:dyDescent="0.2">
      <c r="A43" s="2736"/>
      <c r="B43" s="3097" t="s">
        <v>99</v>
      </c>
      <c r="C43" s="3100" t="s">
        <v>98</v>
      </c>
      <c r="D43" s="3101"/>
      <c r="E43" s="2766">
        <v>691585.67299999995</v>
      </c>
      <c r="F43" s="2765">
        <v>27353.866999999998</v>
      </c>
      <c r="G43" s="2765">
        <v>662993.326</v>
      </c>
      <c r="H43" s="2765">
        <v>0</v>
      </c>
      <c r="I43" s="2765">
        <v>0</v>
      </c>
      <c r="J43" s="2765">
        <v>0</v>
      </c>
      <c r="K43" s="2765">
        <v>0</v>
      </c>
      <c r="L43" s="2765">
        <v>662993.326</v>
      </c>
      <c r="M43" s="2763">
        <v>1238.48</v>
      </c>
      <c r="N43" s="2766">
        <v>1708010</v>
      </c>
      <c r="O43" s="2765">
        <v>74126</v>
      </c>
      <c r="P43" s="2765">
        <v>1570641</v>
      </c>
      <c r="Q43" s="2765">
        <v>504</v>
      </c>
      <c r="R43" s="2765">
        <v>60098</v>
      </c>
      <c r="S43" s="2765">
        <v>0</v>
      </c>
      <c r="T43" s="2765">
        <v>0</v>
      </c>
      <c r="U43" s="2765">
        <v>1631242</v>
      </c>
      <c r="V43" s="2763">
        <v>2640</v>
      </c>
      <c r="W43" s="2766">
        <v>358731.92599999998</v>
      </c>
      <c r="X43" s="2765">
        <v>11944.434000000001</v>
      </c>
      <c r="Y43" s="2765">
        <v>333045.02800000005</v>
      </c>
      <c r="Z43" s="2765">
        <v>0</v>
      </c>
      <c r="AA43" s="2765">
        <v>5106.1129999999994</v>
      </c>
      <c r="AB43" s="2765">
        <v>0</v>
      </c>
      <c r="AC43" s="2765">
        <v>488.858</v>
      </c>
      <c r="AD43" s="2765">
        <v>338639.99899999995</v>
      </c>
      <c r="AE43" s="2763">
        <v>8147.4930000000186</v>
      </c>
      <c r="AF43" s="2766">
        <v>388979</v>
      </c>
      <c r="AG43" s="2765">
        <v>8128</v>
      </c>
      <c r="AH43" s="2765">
        <v>376825</v>
      </c>
      <c r="AI43" s="2765">
        <v>0</v>
      </c>
      <c r="AJ43" s="2765">
        <v>0</v>
      </c>
      <c r="AK43" s="2765">
        <v>0</v>
      </c>
      <c r="AL43" s="2765">
        <v>0</v>
      </c>
      <c r="AM43" s="2765">
        <v>376825</v>
      </c>
      <c r="AN43" s="2763">
        <v>4026</v>
      </c>
      <c r="AO43" s="2766">
        <v>181407</v>
      </c>
      <c r="AP43" s="2765">
        <v>5237</v>
      </c>
      <c r="AQ43" s="2765">
        <v>175556</v>
      </c>
      <c r="AR43" s="2765">
        <v>0</v>
      </c>
      <c r="AS43" s="2765">
        <v>0</v>
      </c>
      <c r="AT43" s="2765">
        <v>0</v>
      </c>
      <c r="AU43" s="2765">
        <v>0</v>
      </c>
      <c r="AV43" s="2765">
        <v>175556</v>
      </c>
      <c r="AW43" s="2763">
        <v>614</v>
      </c>
      <c r="AX43" s="2766">
        <v>287252.16399999999</v>
      </c>
      <c r="AY43" s="2765">
        <v>5849.0680000000002</v>
      </c>
      <c r="AZ43" s="2765">
        <v>241737.011</v>
      </c>
      <c r="BA43" s="2765">
        <v>0</v>
      </c>
      <c r="BB43" s="2765">
        <v>38809.520000000004</v>
      </c>
      <c r="BC43" s="2765">
        <v>0</v>
      </c>
      <c r="BD43" s="2765">
        <v>0</v>
      </c>
      <c r="BE43" s="2765">
        <v>280546.53100000002</v>
      </c>
      <c r="BF43" s="2763">
        <v>856.56500000000005</v>
      </c>
      <c r="BG43" s="2766">
        <v>398947</v>
      </c>
      <c r="BH43" s="2765">
        <v>12080</v>
      </c>
      <c r="BI43" s="2765">
        <v>386866</v>
      </c>
      <c r="BJ43" s="2765">
        <v>0</v>
      </c>
      <c r="BK43" s="2765">
        <v>0</v>
      </c>
      <c r="BL43" s="2765">
        <v>0</v>
      </c>
      <c r="BM43" s="2765">
        <v>0</v>
      </c>
      <c r="BN43" s="2765">
        <v>386866</v>
      </c>
      <c r="BO43" s="2763">
        <v>0</v>
      </c>
      <c r="BP43" s="2766">
        <v>324024</v>
      </c>
      <c r="BQ43" s="2765">
        <v>6929</v>
      </c>
      <c r="BR43" s="2765">
        <v>317096</v>
      </c>
      <c r="BS43" s="2765">
        <v>0</v>
      </c>
      <c r="BT43" s="2765">
        <v>0</v>
      </c>
      <c r="BU43" s="2765">
        <v>0</v>
      </c>
      <c r="BV43" s="2765">
        <v>0</v>
      </c>
      <c r="BW43" s="2765">
        <v>317096</v>
      </c>
      <c r="BX43" s="2763">
        <v>0</v>
      </c>
      <c r="BY43" s="2766">
        <v>637651.70500000007</v>
      </c>
      <c r="BZ43" s="2765">
        <v>28060.194</v>
      </c>
      <c r="CA43" s="2765">
        <v>604276.75800000003</v>
      </c>
      <c r="CB43" s="2765">
        <v>0</v>
      </c>
      <c r="CC43" s="2765">
        <v>2662.3820000000001</v>
      </c>
      <c r="CD43" s="2765">
        <v>0</v>
      </c>
      <c r="CE43" s="2765">
        <v>0</v>
      </c>
      <c r="CF43" s="2765">
        <v>606939.14</v>
      </c>
      <c r="CG43" s="2763">
        <v>2652.3710000000001</v>
      </c>
      <c r="CH43" s="2766">
        <v>27156</v>
      </c>
      <c r="CI43" s="2765">
        <v>641</v>
      </c>
      <c r="CJ43" s="2765">
        <v>26300</v>
      </c>
      <c r="CK43" s="2765">
        <v>0</v>
      </c>
      <c r="CL43" s="2765">
        <v>0</v>
      </c>
      <c r="CM43" s="2765">
        <v>0</v>
      </c>
      <c r="CN43" s="2765">
        <v>0</v>
      </c>
      <c r="CO43" s="2765">
        <v>26300</v>
      </c>
      <c r="CP43" s="2763">
        <v>211</v>
      </c>
      <c r="CQ43" s="2766">
        <v>5003744.4680000003</v>
      </c>
      <c r="CR43" s="2765">
        <v>180348.56299999999</v>
      </c>
      <c r="CS43" s="2765">
        <v>4695336.1229999997</v>
      </c>
      <c r="CT43" s="2765">
        <v>504</v>
      </c>
      <c r="CU43" s="2765">
        <v>106676.015</v>
      </c>
      <c r="CV43" s="2765">
        <v>0</v>
      </c>
      <c r="CW43" s="2765">
        <v>488.858</v>
      </c>
      <c r="CX43" s="2765">
        <v>4803003.9959999993</v>
      </c>
      <c r="CY43" s="2763">
        <v>20385.909000000021</v>
      </c>
    </row>
    <row r="44" spans="1:103" ht="30" customHeight="1" x14ac:dyDescent="0.2">
      <c r="A44" s="2736"/>
      <c r="B44" s="3098"/>
      <c r="C44" s="3100" t="s">
        <v>97</v>
      </c>
      <c r="D44" s="3101"/>
      <c r="E44" s="2766">
        <v>226104.64600000001</v>
      </c>
      <c r="F44" s="2765">
        <v>9562.7010000000009</v>
      </c>
      <c r="G44" s="2765">
        <v>210365.226</v>
      </c>
      <c r="H44" s="2765">
        <v>0</v>
      </c>
      <c r="I44" s="2765">
        <v>5454.5360000000001</v>
      </c>
      <c r="J44" s="2765">
        <v>421.00800000000004</v>
      </c>
      <c r="K44" s="2765">
        <v>298.41500000000002</v>
      </c>
      <c r="L44" s="2765">
        <v>216539.185</v>
      </c>
      <c r="M44" s="2763">
        <v>2.76</v>
      </c>
      <c r="N44" s="2766">
        <v>322600</v>
      </c>
      <c r="O44" s="2765">
        <v>5683</v>
      </c>
      <c r="P44" s="2765">
        <v>300795</v>
      </c>
      <c r="Q44" s="2765">
        <v>978</v>
      </c>
      <c r="R44" s="2765">
        <v>10400</v>
      </c>
      <c r="S44" s="2765">
        <v>0</v>
      </c>
      <c r="T44" s="2765">
        <v>0</v>
      </c>
      <c r="U44" s="2765">
        <v>312173</v>
      </c>
      <c r="V44" s="2763">
        <v>4744</v>
      </c>
      <c r="W44" s="2766">
        <v>645849.19371100003</v>
      </c>
      <c r="X44" s="2765">
        <v>12324.500168999999</v>
      </c>
      <c r="Y44" s="2765">
        <v>545249.84259000001</v>
      </c>
      <c r="Z44" s="2765">
        <v>3011.7489999999998</v>
      </c>
      <c r="AA44" s="2765">
        <v>76012.466052000003</v>
      </c>
      <c r="AB44" s="2765">
        <v>389.41400000000004</v>
      </c>
      <c r="AC44" s="2765">
        <v>0</v>
      </c>
      <c r="AD44" s="2765">
        <v>624663.4716419999</v>
      </c>
      <c r="AE44" s="2763">
        <v>8861.2218999999895</v>
      </c>
      <c r="AF44" s="2766">
        <v>454300</v>
      </c>
      <c r="AG44" s="2765">
        <v>11137</v>
      </c>
      <c r="AH44" s="2765">
        <v>403997</v>
      </c>
      <c r="AI44" s="2765">
        <v>8670</v>
      </c>
      <c r="AJ44" s="2765">
        <v>22526</v>
      </c>
      <c r="AK44" s="2765">
        <v>0</v>
      </c>
      <c r="AL44" s="2765">
        <v>0</v>
      </c>
      <c r="AM44" s="2765">
        <v>435193</v>
      </c>
      <c r="AN44" s="2763">
        <v>7970</v>
      </c>
      <c r="AO44" s="2766">
        <v>59447</v>
      </c>
      <c r="AP44" s="2765">
        <v>1059</v>
      </c>
      <c r="AQ44" s="2765">
        <v>57992</v>
      </c>
      <c r="AR44" s="2765">
        <v>0</v>
      </c>
      <c r="AS44" s="2765">
        <v>0</v>
      </c>
      <c r="AT44" s="2765">
        <v>0</v>
      </c>
      <c r="AU44" s="2765">
        <v>0</v>
      </c>
      <c r="AV44" s="2765">
        <v>57992</v>
      </c>
      <c r="AW44" s="2763">
        <v>396</v>
      </c>
      <c r="AX44" s="2766">
        <v>357119.12300000002</v>
      </c>
      <c r="AY44" s="2765">
        <v>6902.9830000000002</v>
      </c>
      <c r="AZ44" s="2765">
        <v>315738.58900000004</v>
      </c>
      <c r="BA44" s="2765">
        <v>0</v>
      </c>
      <c r="BB44" s="2765">
        <v>25609.366000000002</v>
      </c>
      <c r="BC44" s="2765">
        <v>0</v>
      </c>
      <c r="BD44" s="2765">
        <v>0</v>
      </c>
      <c r="BE44" s="2765">
        <v>341347.95499999996</v>
      </c>
      <c r="BF44" s="2763">
        <v>8868.1850000000013</v>
      </c>
      <c r="BG44" s="2766">
        <v>392692</v>
      </c>
      <c r="BH44" s="2765">
        <v>10167</v>
      </c>
      <c r="BI44" s="2765">
        <v>372485</v>
      </c>
      <c r="BJ44" s="2765">
        <v>0</v>
      </c>
      <c r="BK44" s="2765">
        <v>10041</v>
      </c>
      <c r="BL44" s="2765">
        <v>0</v>
      </c>
      <c r="BM44" s="2765">
        <v>0</v>
      </c>
      <c r="BN44" s="2765">
        <v>382527</v>
      </c>
      <c r="BO44" s="2763">
        <v>0</v>
      </c>
      <c r="BP44" s="2766">
        <v>232657</v>
      </c>
      <c r="BQ44" s="2765">
        <v>3831</v>
      </c>
      <c r="BR44" s="2765">
        <v>219693</v>
      </c>
      <c r="BS44" s="2765">
        <v>4003</v>
      </c>
      <c r="BT44" s="2765">
        <v>5129</v>
      </c>
      <c r="BU44" s="2765">
        <v>0</v>
      </c>
      <c r="BV44" s="2765">
        <v>0</v>
      </c>
      <c r="BW44" s="2765">
        <v>228825</v>
      </c>
      <c r="BX44" s="2763">
        <v>0</v>
      </c>
      <c r="BY44" s="2766">
        <v>1014693.892</v>
      </c>
      <c r="BZ44" s="2765">
        <v>21988.932000000001</v>
      </c>
      <c r="CA44" s="2765">
        <v>956839.82300000009</v>
      </c>
      <c r="CB44" s="2765">
        <v>67</v>
      </c>
      <c r="CC44" s="2765">
        <v>35008.078000000001</v>
      </c>
      <c r="CD44" s="2765">
        <v>0</v>
      </c>
      <c r="CE44" s="2765">
        <v>0</v>
      </c>
      <c r="CF44" s="2765">
        <v>991914.90100000007</v>
      </c>
      <c r="CG44" s="2763">
        <v>790.05899999999997</v>
      </c>
      <c r="CH44" s="2766">
        <v>13436</v>
      </c>
      <c r="CI44" s="2765">
        <v>368</v>
      </c>
      <c r="CJ44" s="2765">
        <v>13067</v>
      </c>
      <c r="CK44" s="2765">
        <v>0</v>
      </c>
      <c r="CL44" s="2765">
        <v>0</v>
      </c>
      <c r="CM44" s="2765">
        <v>0</v>
      </c>
      <c r="CN44" s="2765">
        <v>0</v>
      </c>
      <c r="CO44" s="2765">
        <v>13067</v>
      </c>
      <c r="CP44" s="2763">
        <v>0</v>
      </c>
      <c r="CQ44" s="2766">
        <v>3718898.8547109999</v>
      </c>
      <c r="CR44" s="2765">
        <v>83024.116168999986</v>
      </c>
      <c r="CS44" s="2765">
        <v>3396222.4805900003</v>
      </c>
      <c r="CT44" s="2765">
        <v>16729.749</v>
      </c>
      <c r="CU44" s="2765">
        <v>190180.44605199998</v>
      </c>
      <c r="CV44" s="2765">
        <v>810.42200000000003</v>
      </c>
      <c r="CW44" s="2765">
        <v>298.41500000000002</v>
      </c>
      <c r="CX44" s="2765">
        <v>3604242.5126419999</v>
      </c>
      <c r="CY44" s="2763">
        <v>31632.225899999994</v>
      </c>
    </row>
    <row r="45" spans="1:103" ht="30" customHeight="1" x14ac:dyDescent="0.2">
      <c r="A45" s="2736"/>
      <c r="B45" s="3098"/>
      <c r="C45" s="3100" t="s">
        <v>96</v>
      </c>
      <c r="D45" s="3101"/>
      <c r="E45" s="2761">
        <v>0</v>
      </c>
      <c r="F45" s="2760">
        <v>0</v>
      </c>
      <c r="G45" s="2760">
        <v>0</v>
      </c>
      <c r="H45" s="2760">
        <v>0</v>
      </c>
      <c r="I45" s="2760">
        <v>0</v>
      </c>
      <c r="J45" s="2760">
        <v>0</v>
      </c>
      <c r="K45" s="2760">
        <v>0</v>
      </c>
      <c r="L45" s="2760">
        <v>0</v>
      </c>
      <c r="M45" s="2763">
        <v>0</v>
      </c>
      <c r="N45" s="2761">
        <v>150133</v>
      </c>
      <c r="O45" s="2760">
        <v>20745</v>
      </c>
      <c r="P45" s="2760">
        <v>129387</v>
      </c>
      <c r="Q45" s="2760">
        <v>0</v>
      </c>
      <c r="R45" s="2760">
        <v>0</v>
      </c>
      <c r="S45" s="2760">
        <v>0</v>
      </c>
      <c r="T45" s="2760">
        <v>0</v>
      </c>
      <c r="U45" s="2760">
        <v>129386</v>
      </c>
      <c r="V45" s="2763">
        <v>0</v>
      </c>
      <c r="W45" s="2761">
        <v>0</v>
      </c>
      <c r="X45" s="2760">
        <v>0</v>
      </c>
      <c r="Y45" s="2760">
        <v>0</v>
      </c>
      <c r="Z45" s="2760">
        <v>0</v>
      </c>
      <c r="AA45" s="2760">
        <v>0</v>
      </c>
      <c r="AB45" s="2760">
        <v>0</v>
      </c>
      <c r="AC45" s="2760">
        <v>0</v>
      </c>
      <c r="AD45" s="2760">
        <v>0</v>
      </c>
      <c r="AE45" s="2763">
        <v>0</v>
      </c>
      <c r="AF45" s="2761">
        <v>0</v>
      </c>
      <c r="AG45" s="2760">
        <v>0</v>
      </c>
      <c r="AH45" s="2760">
        <v>0</v>
      </c>
      <c r="AI45" s="2760">
        <v>0</v>
      </c>
      <c r="AJ45" s="2760">
        <v>0</v>
      </c>
      <c r="AK45" s="2760">
        <v>0</v>
      </c>
      <c r="AL45" s="2760">
        <v>0</v>
      </c>
      <c r="AM45" s="2760">
        <v>0</v>
      </c>
      <c r="AN45" s="2763">
        <v>0</v>
      </c>
      <c r="AO45" s="2761">
        <v>0</v>
      </c>
      <c r="AP45" s="2760">
        <v>0</v>
      </c>
      <c r="AQ45" s="2760">
        <v>0</v>
      </c>
      <c r="AR45" s="2760">
        <v>0</v>
      </c>
      <c r="AS45" s="2760">
        <v>0</v>
      </c>
      <c r="AT45" s="2760">
        <v>0</v>
      </c>
      <c r="AU45" s="2760">
        <v>0</v>
      </c>
      <c r="AV45" s="2760">
        <v>0</v>
      </c>
      <c r="AW45" s="2763">
        <v>0</v>
      </c>
      <c r="AX45" s="2761">
        <v>0</v>
      </c>
      <c r="AY45" s="2760">
        <v>0</v>
      </c>
      <c r="AZ45" s="2760">
        <v>0</v>
      </c>
      <c r="BA45" s="2760">
        <v>0</v>
      </c>
      <c r="BB45" s="2760">
        <v>0</v>
      </c>
      <c r="BC45" s="2760">
        <v>0</v>
      </c>
      <c r="BD45" s="2760">
        <v>0</v>
      </c>
      <c r="BE45" s="2760">
        <v>0</v>
      </c>
      <c r="BF45" s="2763">
        <v>0</v>
      </c>
      <c r="BG45" s="2761">
        <v>0</v>
      </c>
      <c r="BH45" s="2760">
        <v>0</v>
      </c>
      <c r="BI45" s="2760">
        <v>0</v>
      </c>
      <c r="BJ45" s="2760">
        <v>0</v>
      </c>
      <c r="BK45" s="2760">
        <v>0</v>
      </c>
      <c r="BL45" s="2760">
        <v>0</v>
      </c>
      <c r="BM45" s="2760">
        <v>0</v>
      </c>
      <c r="BN45" s="2760">
        <v>0</v>
      </c>
      <c r="BO45" s="2763">
        <v>0</v>
      </c>
      <c r="BP45" s="2761">
        <v>0</v>
      </c>
      <c r="BQ45" s="2760">
        <v>0</v>
      </c>
      <c r="BR45" s="2760">
        <v>0</v>
      </c>
      <c r="BS45" s="2760">
        <v>0</v>
      </c>
      <c r="BT45" s="2760">
        <v>0</v>
      </c>
      <c r="BU45" s="2760">
        <v>0</v>
      </c>
      <c r="BV45" s="2760">
        <v>0</v>
      </c>
      <c r="BW45" s="2760">
        <v>0</v>
      </c>
      <c r="BX45" s="2763">
        <v>0</v>
      </c>
      <c r="BY45" s="2761">
        <v>8236.17</v>
      </c>
      <c r="BZ45" s="2760">
        <v>284</v>
      </c>
      <c r="CA45" s="2760">
        <v>1.02</v>
      </c>
      <c r="CB45" s="2760">
        <v>0</v>
      </c>
      <c r="CC45" s="2760">
        <v>0</v>
      </c>
      <c r="CD45" s="2760">
        <v>0</v>
      </c>
      <c r="CE45" s="2760">
        <v>0</v>
      </c>
      <c r="CF45" s="2760">
        <v>1.02</v>
      </c>
      <c r="CG45" s="2763">
        <v>7951.15</v>
      </c>
      <c r="CH45" s="2761">
        <v>0</v>
      </c>
      <c r="CI45" s="2760">
        <v>0</v>
      </c>
      <c r="CJ45" s="2760">
        <v>0</v>
      </c>
      <c r="CK45" s="2760">
        <v>0</v>
      </c>
      <c r="CL45" s="2760">
        <v>0</v>
      </c>
      <c r="CM45" s="2760">
        <v>0</v>
      </c>
      <c r="CN45" s="2760">
        <v>0</v>
      </c>
      <c r="CO45" s="2760">
        <v>0</v>
      </c>
      <c r="CP45" s="2763">
        <v>0</v>
      </c>
      <c r="CQ45" s="2761">
        <v>158369.16999999998</v>
      </c>
      <c r="CR45" s="2760">
        <v>21029</v>
      </c>
      <c r="CS45" s="2760">
        <v>129388.01999999999</v>
      </c>
      <c r="CT45" s="2760">
        <v>0</v>
      </c>
      <c r="CU45" s="2760">
        <v>0</v>
      </c>
      <c r="CV45" s="2760">
        <v>0</v>
      </c>
      <c r="CW45" s="2760">
        <v>0</v>
      </c>
      <c r="CX45" s="2760">
        <v>129387.01999999999</v>
      </c>
      <c r="CY45" s="2763">
        <v>7951.15</v>
      </c>
    </row>
    <row r="46" spans="1:103" ht="30" customHeight="1" x14ac:dyDescent="0.2">
      <c r="A46" s="2736"/>
      <c r="B46" s="3098"/>
      <c r="C46" s="3100" t="s">
        <v>58</v>
      </c>
      <c r="D46" s="3101"/>
      <c r="E46" s="2764">
        <v>825330.52799999993</v>
      </c>
      <c r="F46" s="2740" t="s">
        <v>55</v>
      </c>
      <c r="G46" s="2740" t="s">
        <v>55</v>
      </c>
      <c r="H46" s="2740" t="s">
        <v>55</v>
      </c>
      <c r="I46" s="2740" t="s">
        <v>55</v>
      </c>
      <c r="J46" s="2740" t="s">
        <v>55</v>
      </c>
      <c r="K46" s="2740" t="s">
        <v>55</v>
      </c>
      <c r="L46" s="2740" t="s">
        <v>55</v>
      </c>
      <c r="M46" s="2739" t="s">
        <v>55</v>
      </c>
      <c r="N46" s="2764">
        <v>2942595</v>
      </c>
      <c r="O46" s="2740" t="s">
        <v>55</v>
      </c>
      <c r="P46" s="2740" t="s">
        <v>55</v>
      </c>
      <c r="Q46" s="2740" t="s">
        <v>55</v>
      </c>
      <c r="R46" s="2740" t="s">
        <v>55</v>
      </c>
      <c r="S46" s="2740" t="s">
        <v>55</v>
      </c>
      <c r="T46" s="2740" t="s">
        <v>55</v>
      </c>
      <c r="U46" s="2740" t="s">
        <v>55</v>
      </c>
      <c r="V46" s="2739" t="s">
        <v>55</v>
      </c>
      <c r="W46" s="2764">
        <v>3609720.0334000001</v>
      </c>
      <c r="X46" s="2740" t="s">
        <v>55</v>
      </c>
      <c r="Y46" s="2740" t="s">
        <v>55</v>
      </c>
      <c r="Z46" s="2740" t="s">
        <v>55</v>
      </c>
      <c r="AA46" s="2740" t="s">
        <v>55</v>
      </c>
      <c r="AB46" s="2740" t="s">
        <v>55</v>
      </c>
      <c r="AC46" s="2740" t="s">
        <v>55</v>
      </c>
      <c r="AD46" s="2740" t="s">
        <v>55</v>
      </c>
      <c r="AE46" s="2739" t="s">
        <v>55</v>
      </c>
      <c r="AF46" s="2764">
        <v>1956453</v>
      </c>
      <c r="AG46" s="2740" t="s">
        <v>55</v>
      </c>
      <c r="AH46" s="2740" t="s">
        <v>55</v>
      </c>
      <c r="AI46" s="2740" t="s">
        <v>55</v>
      </c>
      <c r="AJ46" s="2740" t="s">
        <v>55</v>
      </c>
      <c r="AK46" s="2740" t="s">
        <v>55</v>
      </c>
      <c r="AL46" s="2740" t="s">
        <v>55</v>
      </c>
      <c r="AM46" s="2740" t="s">
        <v>55</v>
      </c>
      <c r="AN46" s="2739" t="s">
        <v>55</v>
      </c>
      <c r="AO46" s="2764">
        <v>448167</v>
      </c>
      <c r="AP46" s="2740" t="s">
        <v>55</v>
      </c>
      <c r="AQ46" s="2740" t="s">
        <v>55</v>
      </c>
      <c r="AR46" s="2740" t="s">
        <v>55</v>
      </c>
      <c r="AS46" s="2740" t="s">
        <v>55</v>
      </c>
      <c r="AT46" s="2740" t="s">
        <v>55</v>
      </c>
      <c r="AU46" s="2740" t="s">
        <v>55</v>
      </c>
      <c r="AV46" s="2740" t="s">
        <v>55</v>
      </c>
      <c r="AW46" s="2739" t="s">
        <v>55</v>
      </c>
      <c r="AX46" s="2764">
        <v>1369641.1510000001</v>
      </c>
      <c r="AY46" s="2740" t="s">
        <v>55</v>
      </c>
      <c r="AZ46" s="2740" t="s">
        <v>55</v>
      </c>
      <c r="BA46" s="2740" t="s">
        <v>55</v>
      </c>
      <c r="BB46" s="2740" t="s">
        <v>55</v>
      </c>
      <c r="BC46" s="2740" t="s">
        <v>55</v>
      </c>
      <c r="BD46" s="2740" t="s">
        <v>55</v>
      </c>
      <c r="BE46" s="2740" t="s">
        <v>55</v>
      </c>
      <c r="BF46" s="2739" t="s">
        <v>55</v>
      </c>
      <c r="BG46" s="2764">
        <v>1876525</v>
      </c>
      <c r="BH46" s="2740" t="s">
        <v>55</v>
      </c>
      <c r="BI46" s="2740" t="s">
        <v>55</v>
      </c>
      <c r="BJ46" s="2740" t="s">
        <v>55</v>
      </c>
      <c r="BK46" s="2740" t="s">
        <v>55</v>
      </c>
      <c r="BL46" s="2740" t="s">
        <v>55</v>
      </c>
      <c r="BM46" s="2740" t="s">
        <v>55</v>
      </c>
      <c r="BN46" s="2740" t="s">
        <v>55</v>
      </c>
      <c r="BO46" s="2739" t="s">
        <v>55</v>
      </c>
      <c r="BP46" s="2764">
        <v>1023822</v>
      </c>
      <c r="BQ46" s="2740" t="s">
        <v>55</v>
      </c>
      <c r="BR46" s="2740" t="s">
        <v>55</v>
      </c>
      <c r="BS46" s="2740" t="s">
        <v>55</v>
      </c>
      <c r="BT46" s="2740" t="s">
        <v>55</v>
      </c>
      <c r="BU46" s="2740" t="s">
        <v>55</v>
      </c>
      <c r="BV46" s="2740" t="s">
        <v>55</v>
      </c>
      <c r="BW46" s="2740" t="s">
        <v>55</v>
      </c>
      <c r="BX46" s="2739" t="s">
        <v>55</v>
      </c>
      <c r="BY46" s="2764">
        <v>1844712.905</v>
      </c>
      <c r="BZ46" s="2740" t="s">
        <v>55</v>
      </c>
      <c r="CA46" s="2740" t="s">
        <v>55</v>
      </c>
      <c r="CB46" s="2740" t="s">
        <v>55</v>
      </c>
      <c r="CC46" s="2740" t="s">
        <v>55</v>
      </c>
      <c r="CD46" s="2740" t="s">
        <v>55</v>
      </c>
      <c r="CE46" s="2740" t="s">
        <v>55</v>
      </c>
      <c r="CF46" s="2740" t="s">
        <v>55</v>
      </c>
      <c r="CG46" s="2739" t="s">
        <v>55</v>
      </c>
      <c r="CH46" s="2764">
        <v>58669</v>
      </c>
      <c r="CI46" s="2740" t="s">
        <v>55</v>
      </c>
      <c r="CJ46" s="2740" t="s">
        <v>55</v>
      </c>
      <c r="CK46" s="2740" t="s">
        <v>55</v>
      </c>
      <c r="CL46" s="2740" t="s">
        <v>55</v>
      </c>
      <c r="CM46" s="2740" t="s">
        <v>55</v>
      </c>
      <c r="CN46" s="2740" t="s">
        <v>55</v>
      </c>
      <c r="CO46" s="2740" t="s">
        <v>55</v>
      </c>
      <c r="CP46" s="2739" t="s">
        <v>55</v>
      </c>
      <c r="CQ46" s="2764">
        <v>15955635.617400002</v>
      </c>
      <c r="CR46" s="2740" t="s">
        <v>55</v>
      </c>
      <c r="CS46" s="2740" t="s">
        <v>55</v>
      </c>
      <c r="CT46" s="2740" t="s">
        <v>55</v>
      </c>
      <c r="CU46" s="2740" t="s">
        <v>55</v>
      </c>
      <c r="CV46" s="2740" t="s">
        <v>55</v>
      </c>
      <c r="CW46" s="2740" t="s">
        <v>55</v>
      </c>
      <c r="CX46" s="2740" t="s">
        <v>55</v>
      </c>
      <c r="CY46" s="2739" t="s">
        <v>55</v>
      </c>
    </row>
    <row r="47" spans="1:103" ht="30" customHeight="1" x14ac:dyDescent="0.2">
      <c r="A47" s="2736"/>
      <c r="B47" s="3098"/>
      <c r="C47" s="3100" t="s">
        <v>95</v>
      </c>
      <c r="D47" s="3101"/>
      <c r="E47" s="2764">
        <v>55145.459000000003</v>
      </c>
      <c r="F47" s="2740" t="s">
        <v>55</v>
      </c>
      <c r="G47" s="2740" t="s">
        <v>55</v>
      </c>
      <c r="H47" s="2740" t="s">
        <v>55</v>
      </c>
      <c r="I47" s="2740" t="s">
        <v>55</v>
      </c>
      <c r="J47" s="2740" t="s">
        <v>55</v>
      </c>
      <c r="K47" s="2740" t="s">
        <v>55</v>
      </c>
      <c r="L47" s="2740" t="s">
        <v>55</v>
      </c>
      <c r="M47" s="2739" t="s">
        <v>55</v>
      </c>
      <c r="N47" s="2764">
        <v>1034141</v>
      </c>
      <c r="O47" s="2740" t="s">
        <v>55</v>
      </c>
      <c r="P47" s="2740" t="s">
        <v>55</v>
      </c>
      <c r="Q47" s="2740" t="s">
        <v>55</v>
      </c>
      <c r="R47" s="2740" t="s">
        <v>55</v>
      </c>
      <c r="S47" s="2740" t="s">
        <v>55</v>
      </c>
      <c r="T47" s="2740" t="s">
        <v>55</v>
      </c>
      <c r="U47" s="2740" t="s">
        <v>55</v>
      </c>
      <c r="V47" s="2739" t="s">
        <v>55</v>
      </c>
      <c r="W47" s="2764">
        <v>1649905.4475999998</v>
      </c>
      <c r="X47" s="2740" t="s">
        <v>55</v>
      </c>
      <c r="Y47" s="2740" t="s">
        <v>55</v>
      </c>
      <c r="Z47" s="2740" t="s">
        <v>55</v>
      </c>
      <c r="AA47" s="2740" t="s">
        <v>55</v>
      </c>
      <c r="AB47" s="2740" t="s">
        <v>55</v>
      </c>
      <c r="AC47" s="2740" t="s">
        <v>55</v>
      </c>
      <c r="AD47" s="2740" t="s">
        <v>55</v>
      </c>
      <c r="AE47" s="2739" t="s">
        <v>55</v>
      </c>
      <c r="AF47" s="2764">
        <v>563707</v>
      </c>
      <c r="AG47" s="2740" t="s">
        <v>55</v>
      </c>
      <c r="AH47" s="2740" t="s">
        <v>55</v>
      </c>
      <c r="AI47" s="2740" t="s">
        <v>55</v>
      </c>
      <c r="AJ47" s="2740" t="s">
        <v>55</v>
      </c>
      <c r="AK47" s="2740" t="s">
        <v>55</v>
      </c>
      <c r="AL47" s="2740" t="s">
        <v>55</v>
      </c>
      <c r="AM47" s="2740" t="s">
        <v>55</v>
      </c>
      <c r="AN47" s="2739" t="s">
        <v>55</v>
      </c>
      <c r="AO47" s="2764">
        <v>295462</v>
      </c>
      <c r="AP47" s="2740" t="s">
        <v>55</v>
      </c>
      <c r="AQ47" s="2740" t="s">
        <v>55</v>
      </c>
      <c r="AR47" s="2740" t="s">
        <v>55</v>
      </c>
      <c r="AS47" s="2740" t="s">
        <v>55</v>
      </c>
      <c r="AT47" s="2740" t="s">
        <v>55</v>
      </c>
      <c r="AU47" s="2740" t="s">
        <v>55</v>
      </c>
      <c r="AV47" s="2740" t="s">
        <v>55</v>
      </c>
      <c r="AW47" s="2739" t="s">
        <v>55</v>
      </c>
      <c r="AX47" s="2764">
        <v>861124.87000000011</v>
      </c>
      <c r="AY47" s="2740" t="s">
        <v>55</v>
      </c>
      <c r="AZ47" s="2740" t="s">
        <v>55</v>
      </c>
      <c r="BA47" s="2740" t="s">
        <v>55</v>
      </c>
      <c r="BB47" s="2740" t="s">
        <v>55</v>
      </c>
      <c r="BC47" s="2740" t="s">
        <v>55</v>
      </c>
      <c r="BD47" s="2740" t="s">
        <v>55</v>
      </c>
      <c r="BE47" s="2740" t="s">
        <v>55</v>
      </c>
      <c r="BF47" s="2739" t="s">
        <v>55</v>
      </c>
      <c r="BG47" s="2764">
        <v>781545</v>
      </c>
      <c r="BH47" s="2740" t="s">
        <v>55</v>
      </c>
      <c r="BI47" s="2740" t="s">
        <v>55</v>
      </c>
      <c r="BJ47" s="2740" t="s">
        <v>55</v>
      </c>
      <c r="BK47" s="2740" t="s">
        <v>55</v>
      </c>
      <c r="BL47" s="2740" t="s">
        <v>55</v>
      </c>
      <c r="BM47" s="2740" t="s">
        <v>55</v>
      </c>
      <c r="BN47" s="2740" t="s">
        <v>55</v>
      </c>
      <c r="BO47" s="2739" t="s">
        <v>55</v>
      </c>
      <c r="BP47" s="2764">
        <v>270639</v>
      </c>
      <c r="BQ47" s="2740" t="s">
        <v>55</v>
      </c>
      <c r="BR47" s="2740" t="s">
        <v>55</v>
      </c>
      <c r="BS47" s="2740" t="s">
        <v>55</v>
      </c>
      <c r="BT47" s="2740" t="s">
        <v>55</v>
      </c>
      <c r="BU47" s="2740" t="s">
        <v>55</v>
      </c>
      <c r="BV47" s="2740" t="s">
        <v>55</v>
      </c>
      <c r="BW47" s="2740" t="s">
        <v>55</v>
      </c>
      <c r="BX47" s="2739" t="s">
        <v>55</v>
      </c>
      <c r="BY47" s="2764">
        <v>634093.98399999994</v>
      </c>
      <c r="BZ47" s="2740" t="s">
        <v>55</v>
      </c>
      <c r="CA47" s="2740" t="s">
        <v>55</v>
      </c>
      <c r="CB47" s="2740" t="s">
        <v>55</v>
      </c>
      <c r="CC47" s="2740" t="s">
        <v>55</v>
      </c>
      <c r="CD47" s="2740" t="s">
        <v>55</v>
      </c>
      <c r="CE47" s="2740" t="s">
        <v>55</v>
      </c>
      <c r="CF47" s="2740" t="s">
        <v>55</v>
      </c>
      <c r="CG47" s="2739" t="s">
        <v>55</v>
      </c>
      <c r="CH47" s="2764">
        <v>45251</v>
      </c>
      <c r="CI47" s="2740" t="s">
        <v>55</v>
      </c>
      <c r="CJ47" s="2740" t="s">
        <v>55</v>
      </c>
      <c r="CK47" s="2740" t="s">
        <v>55</v>
      </c>
      <c r="CL47" s="2740" t="s">
        <v>55</v>
      </c>
      <c r="CM47" s="2740" t="s">
        <v>55</v>
      </c>
      <c r="CN47" s="2740" t="s">
        <v>55</v>
      </c>
      <c r="CO47" s="2740" t="s">
        <v>55</v>
      </c>
      <c r="CP47" s="2739" t="s">
        <v>55</v>
      </c>
      <c r="CQ47" s="2764">
        <v>6191014.7606000006</v>
      </c>
      <c r="CR47" s="2740" t="s">
        <v>55</v>
      </c>
      <c r="CS47" s="2740" t="s">
        <v>55</v>
      </c>
      <c r="CT47" s="2740" t="s">
        <v>55</v>
      </c>
      <c r="CU47" s="2740" t="s">
        <v>55</v>
      </c>
      <c r="CV47" s="2740" t="s">
        <v>55</v>
      </c>
      <c r="CW47" s="2740" t="s">
        <v>55</v>
      </c>
      <c r="CX47" s="2740" t="s">
        <v>55</v>
      </c>
      <c r="CY47" s="2739" t="s">
        <v>55</v>
      </c>
    </row>
    <row r="48" spans="1:103" ht="30" customHeight="1" x14ac:dyDescent="0.2">
      <c r="A48" s="2736"/>
      <c r="B48" s="3099"/>
      <c r="C48" s="3100" t="s">
        <v>94</v>
      </c>
      <c r="D48" s="3101"/>
      <c r="E48" s="2761">
        <v>917690.3189999999</v>
      </c>
      <c r="F48" s="2760">
        <v>36916.567999999999</v>
      </c>
      <c r="G48" s="2760">
        <v>873358.55200000003</v>
      </c>
      <c r="H48" s="2760">
        <v>0</v>
      </c>
      <c r="I48" s="2760">
        <v>5454.5360000000001</v>
      </c>
      <c r="J48" s="2760">
        <v>421.00800000000004</v>
      </c>
      <c r="K48" s="2760">
        <v>298.41500000000002</v>
      </c>
      <c r="L48" s="2760">
        <v>879532.51099999994</v>
      </c>
      <c r="M48" s="2763">
        <v>1241.24</v>
      </c>
      <c r="N48" s="2761">
        <v>2180743</v>
      </c>
      <c r="O48" s="2760">
        <v>100554</v>
      </c>
      <c r="P48" s="2760">
        <v>2000823</v>
      </c>
      <c r="Q48" s="2760">
        <v>1482</v>
      </c>
      <c r="R48" s="2760">
        <v>70498</v>
      </c>
      <c r="S48" s="2760">
        <v>0</v>
      </c>
      <c r="T48" s="2760">
        <v>0</v>
      </c>
      <c r="U48" s="2760">
        <v>2072803</v>
      </c>
      <c r="V48" s="2763">
        <v>7384</v>
      </c>
      <c r="W48" s="2761">
        <v>1004581.1197110001</v>
      </c>
      <c r="X48" s="2760">
        <v>24268.934169</v>
      </c>
      <c r="Y48" s="2760">
        <v>878294.87058999995</v>
      </c>
      <c r="Z48" s="2760">
        <v>3011.7489999999998</v>
      </c>
      <c r="AA48" s="2760">
        <v>81118.579052000001</v>
      </c>
      <c r="AB48" s="2760">
        <v>389.41400000000004</v>
      </c>
      <c r="AC48" s="2760">
        <v>488.858</v>
      </c>
      <c r="AD48" s="2760">
        <v>963303.47064199997</v>
      </c>
      <c r="AE48" s="2763">
        <v>17008.71490000005</v>
      </c>
      <c r="AF48" s="2761">
        <v>843279</v>
      </c>
      <c r="AG48" s="2760">
        <v>19265</v>
      </c>
      <c r="AH48" s="2760">
        <v>780822</v>
      </c>
      <c r="AI48" s="2760">
        <v>8670</v>
      </c>
      <c r="AJ48" s="2760">
        <v>22526</v>
      </c>
      <c r="AK48" s="2760">
        <v>0</v>
      </c>
      <c r="AL48" s="2760">
        <v>0</v>
      </c>
      <c r="AM48" s="2760">
        <v>812018</v>
      </c>
      <c r="AN48" s="2763">
        <v>11996</v>
      </c>
      <c r="AO48" s="2761">
        <v>240854</v>
      </c>
      <c r="AP48" s="2760">
        <v>6296</v>
      </c>
      <c r="AQ48" s="2760">
        <v>233548</v>
      </c>
      <c r="AR48" s="2760">
        <v>0</v>
      </c>
      <c r="AS48" s="2760">
        <v>0</v>
      </c>
      <c r="AT48" s="2760">
        <v>0</v>
      </c>
      <c r="AU48" s="2760">
        <v>0</v>
      </c>
      <c r="AV48" s="2760">
        <v>233548</v>
      </c>
      <c r="AW48" s="2763">
        <v>1010</v>
      </c>
      <c r="AX48" s="2761">
        <v>644371.28700000001</v>
      </c>
      <c r="AY48" s="2760">
        <v>12752.050999999999</v>
      </c>
      <c r="AZ48" s="2760">
        <v>557475.6</v>
      </c>
      <c r="BA48" s="2760">
        <v>0</v>
      </c>
      <c r="BB48" s="2760">
        <v>64418.885999999999</v>
      </c>
      <c r="BC48" s="2760">
        <v>0</v>
      </c>
      <c r="BD48" s="2760">
        <v>0</v>
      </c>
      <c r="BE48" s="2760">
        <v>621894.48600000003</v>
      </c>
      <c r="BF48" s="2763">
        <v>9724.75</v>
      </c>
      <c r="BG48" s="2761">
        <v>791640</v>
      </c>
      <c r="BH48" s="2760">
        <v>22247</v>
      </c>
      <c r="BI48" s="2760">
        <v>759352</v>
      </c>
      <c r="BJ48" s="2760">
        <v>0</v>
      </c>
      <c r="BK48" s="2760">
        <v>10041</v>
      </c>
      <c r="BL48" s="2760">
        <v>0</v>
      </c>
      <c r="BM48" s="2760">
        <v>0</v>
      </c>
      <c r="BN48" s="2760">
        <v>769392</v>
      </c>
      <c r="BO48" s="2763">
        <v>0</v>
      </c>
      <c r="BP48" s="2761">
        <v>556681</v>
      </c>
      <c r="BQ48" s="2760">
        <v>10760</v>
      </c>
      <c r="BR48" s="2760">
        <v>536789</v>
      </c>
      <c r="BS48" s="2760">
        <v>4003</v>
      </c>
      <c r="BT48" s="2760">
        <v>5129</v>
      </c>
      <c r="BU48" s="2760">
        <v>0</v>
      </c>
      <c r="BV48" s="2760">
        <v>0</v>
      </c>
      <c r="BW48" s="2760">
        <v>545922</v>
      </c>
      <c r="BX48" s="2763">
        <v>0</v>
      </c>
      <c r="BY48" s="2761">
        <v>1660581.767</v>
      </c>
      <c r="BZ48" s="2760">
        <v>50333.126000000004</v>
      </c>
      <c r="CA48" s="2760">
        <v>1561117.601</v>
      </c>
      <c r="CB48" s="2760">
        <v>67</v>
      </c>
      <c r="CC48" s="2760">
        <v>37670.46</v>
      </c>
      <c r="CD48" s="2760">
        <v>0</v>
      </c>
      <c r="CE48" s="2760">
        <v>0</v>
      </c>
      <c r="CF48" s="2760">
        <v>1598855.061</v>
      </c>
      <c r="CG48" s="2763">
        <v>11393.58</v>
      </c>
      <c r="CH48" s="2761">
        <v>40592</v>
      </c>
      <c r="CI48" s="2760">
        <v>1009</v>
      </c>
      <c r="CJ48" s="2760">
        <v>39367</v>
      </c>
      <c r="CK48" s="2760">
        <v>0</v>
      </c>
      <c r="CL48" s="2760">
        <v>0</v>
      </c>
      <c r="CM48" s="2760">
        <v>0</v>
      </c>
      <c r="CN48" s="2760">
        <v>0</v>
      </c>
      <c r="CO48" s="2760">
        <v>39367</v>
      </c>
      <c r="CP48" s="2763">
        <v>211</v>
      </c>
      <c r="CQ48" s="2761">
        <v>8881013.4927110001</v>
      </c>
      <c r="CR48" s="2760">
        <v>284401.67916900001</v>
      </c>
      <c r="CS48" s="2760">
        <v>8220947.62359</v>
      </c>
      <c r="CT48" s="2760">
        <v>17233.749</v>
      </c>
      <c r="CU48" s="2760">
        <v>296856.461052</v>
      </c>
      <c r="CV48" s="2760">
        <v>810.42200000000003</v>
      </c>
      <c r="CW48" s="2760">
        <v>787.27300000000002</v>
      </c>
      <c r="CX48" s="2760">
        <v>8536635.5286419988</v>
      </c>
      <c r="CY48" s="2763">
        <v>59969.284900000042</v>
      </c>
    </row>
    <row r="49" spans="1:103" ht="30" customHeight="1" x14ac:dyDescent="0.2">
      <c r="A49" s="2736"/>
      <c r="B49" s="2735" t="s">
        <v>93</v>
      </c>
      <c r="C49" s="2762"/>
      <c r="D49" s="2733" t="s">
        <v>92</v>
      </c>
      <c r="E49" s="2761">
        <v>0</v>
      </c>
      <c r="F49" s="2760">
        <v>0</v>
      </c>
      <c r="G49" s="2760">
        <v>0</v>
      </c>
      <c r="H49" s="2760">
        <v>0</v>
      </c>
      <c r="I49" s="2760">
        <v>0</v>
      </c>
      <c r="J49" s="2760">
        <v>0</v>
      </c>
      <c r="K49" s="2760">
        <v>0</v>
      </c>
      <c r="L49" s="2760">
        <v>0</v>
      </c>
      <c r="M49" s="2759">
        <v>0</v>
      </c>
      <c r="N49" s="2761">
        <v>0</v>
      </c>
      <c r="O49" s="2760">
        <v>0</v>
      </c>
      <c r="P49" s="2760">
        <v>0</v>
      </c>
      <c r="Q49" s="2760">
        <v>0</v>
      </c>
      <c r="R49" s="2760">
        <v>0</v>
      </c>
      <c r="S49" s="2760">
        <v>0</v>
      </c>
      <c r="T49" s="2760">
        <v>0</v>
      </c>
      <c r="U49" s="2760">
        <v>0</v>
      </c>
      <c r="V49" s="2759">
        <v>0</v>
      </c>
      <c r="W49" s="2761">
        <v>0</v>
      </c>
      <c r="X49" s="2760">
        <v>0</v>
      </c>
      <c r="Y49" s="2760">
        <v>0</v>
      </c>
      <c r="Z49" s="2760">
        <v>0</v>
      </c>
      <c r="AA49" s="2760">
        <v>0</v>
      </c>
      <c r="AB49" s="2760">
        <v>0</v>
      </c>
      <c r="AC49" s="2760">
        <v>0</v>
      </c>
      <c r="AD49" s="2760">
        <v>0</v>
      </c>
      <c r="AE49" s="2759">
        <v>0</v>
      </c>
      <c r="AF49" s="2761">
        <v>0</v>
      </c>
      <c r="AG49" s="2760">
        <v>0</v>
      </c>
      <c r="AH49" s="2760">
        <v>0</v>
      </c>
      <c r="AI49" s="2760">
        <v>0</v>
      </c>
      <c r="AJ49" s="2760">
        <v>0</v>
      </c>
      <c r="AK49" s="2760">
        <v>0</v>
      </c>
      <c r="AL49" s="2760">
        <v>0</v>
      </c>
      <c r="AM49" s="2760">
        <v>0</v>
      </c>
      <c r="AN49" s="2759">
        <v>0</v>
      </c>
      <c r="AO49" s="2761">
        <v>0</v>
      </c>
      <c r="AP49" s="2760">
        <v>0</v>
      </c>
      <c r="AQ49" s="2760">
        <v>0</v>
      </c>
      <c r="AR49" s="2760">
        <v>0</v>
      </c>
      <c r="AS49" s="2760">
        <v>0</v>
      </c>
      <c r="AT49" s="2760">
        <v>0</v>
      </c>
      <c r="AU49" s="2760">
        <v>0</v>
      </c>
      <c r="AV49" s="2760">
        <v>0</v>
      </c>
      <c r="AW49" s="2759">
        <v>0</v>
      </c>
      <c r="AX49" s="2761">
        <v>0</v>
      </c>
      <c r="AY49" s="2760">
        <v>0</v>
      </c>
      <c r="AZ49" s="2760">
        <v>0</v>
      </c>
      <c r="BA49" s="2760">
        <v>0</v>
      </c>
      <c r="BB49" s="2760">
        <v>0</v>
      </c>
      <c r="BC49" s="2760">
        <v>0</v>
      </c>
      <c r="BD49" s="2760">
        <v>0</v>
      </c>
      <c r="BE49" s="2760">
        <v>0</v>
      </c>
      <c r="BF49" s="2759">
        <v>0</v>
      </c>
      <c r="BG49" s="2761">
        <v>0</v>
      </c>
      <c r="BH49" s="2760">
        <v>0</v>
      </c>
      <c r="BI49" s="2760">
        <v>0</v>
      </c>
      <c r="BJ49" s="2760">
        <v>0</v>
      </c>
      <c r="BK49" s="2760">
        <v>0</v>
      </c>
      <c r="BL49" s="2760">
        <v>0</v>
      </c>
      <c r="BM49" s="2760">
        <v>0</v>
      </c>
      <c r="BN49" s="2760">
        <v>0</v>
      </c>
      <c r="BO49" s="2759">
        <v>0</v>
      </c>
      <c r="BP49" s="2761">
        <v>0</v>
      </c>
      <c r="BQ49" s="2760">
        <v>0</v>
      </c>
      <c r="BR49" s="2760">
        <v>0</v>
      </c>
      <c r="BS49" s="2760">
        <v>0</v>
      </c>
      <c r="BT49" s="2760">
        <v>0</v>
      </c>
      <c r="BU49" s="2760">
        <v>0</v>
      </c>
      <c r="BV49" s="2760">
        <v>0</v>
      </c>
      <c r="BW49" s="2760">
        <v>0</v>
      </c>
      <c r="BX49" s="2759">
        <v>0</v>
      </c>
      <c r="BY49" s="2761">
        <v>0</v>
      </c>
      <c r="BZ49" s="2760">
        <v>0</v>
      </c>
      <c r="CA49" s="2760">
        <v>0</v>
      </c>
      <c r="CB49" s="2760">
        <v>0</v>
      </c>
      <c r="CC49" s="2760">
        <v>0</v>
      </c>
      <c r="CD49" s="2760">
        <v>0</v>
      </c>
      <c r="CE49" s="2760">
        <v>0</v>
      </c>
      <c r="CF49" s="2760">
        <v>0</v>
      </c>
      <c r="CG49" s="2759">
        <v>0</v>
      </c>
      <c r="CH49" s="2761">
        <v>0</v>
      </c>
      <c r="CI49" s="2760">
        <v>0</v>
      </c>
      <c r="CJ49" s="2760">
        <v>0</v>
      </c>
      <c r="CK49" s="2760">
        <v>0</v>
      </c>
      <c r="CL49" s="2760">
        <v>0</v>
      </c>
      <c r="CM49" s="2760">
        <v>0</v>
      </c>
      <c r="CN49" s="2760">
        <v>0</v>
      </c>
      <c r="CO49" s="2760">
        <v>0</v>
      </c>
      <c r="CP49" s="2759">
        <v>0</v>
      </c>
      <c r="CQ49" s="2761">
        <v>0</v>
      </c>
      <c r="CR49" s="2760">
        <v>0</v>
      </c>
      <c r="CS49" s="2760">
        <v>0</v>
      </c>
      <c r="CT49" s="2760">
        <v>0</v>
      </c>
      <c r="CU49" s="2760">
        <v>0</v>
      </c>
      <c r="CV49" s="2760">
        <v>0</v>
      </c>
      <c r="CW49" s="2760">
        <v>0</v>
      </c>
      <c r="CX49" s="2760">
        <v>0</v>
      </c>
      <c r="CY49" s="2759">
        <v>0</v>
      </c>
    </row>
    <row r="50" spans="1:103" s="2725" customFormat="1" ht="30" customHeight="1" x14ac:dyDescent="0.2">
      <c r="A50" s="2729"/>
      <c r="B50" s="3102" t="s">
        <v>91</v>
      </c>
      <c r="C50" s="3092"/>
      <c r="D50" s="3103"/>
      <c r="E50" s="2758">
        <v>11191069.828</v>
      </c>
      <c r="F50" s="2757">
        <v>1171761.733</v>
      </c>
      <c r="G50" s="2757">
        <v>4903500.9440000001</v>
      </c>
      <c r="H50" s="2757">
        <v>0</v>
      </c>
      <c r="I50" s="2757">
        <v>177680.18900000001</v>
      </c>
      <c r="J50" s="2757">
        <v>84325.116999999998</v>
      </c>
      <c r="K50" s="2757">
        <v>298.41500000000002</v>
      </c>
      <c r="L50" s="2757">
        <v>5165804.665</v>
      </c>
      <c r="M50" s="2756">
        <v>4853503.43</v>
      </c>
      <c r="N50" s="2758">
        <v>49598084</v>
      </c>
      <c r="O50" s="2757">
        <v>3324692</v>
      </c>
      <c r="P50" s="2757">
        <v>34921950</v>
      </c>
      <c r="Q50" s="2757">
        <v>2228</v>
      </c>
      <c r="R50" s="2757">
        <v>2326982</v>
      </c>
      <c r="S50" s="2757">
        <v>313532</v>
      </c>
      <c r="T50" s="2757">
        <v>46833</v>
      </c>
      <c r="U50" s="2757">
        <v>37611525</v>
      </c>
      <c r="V50" s="2756">
        <v>8661865</v>
      </c>
      <c r="W50" s="2758">
        <v>70574690.118690997</v>
      </c>
      <c r="X50" s="2757">
        <v>4510187.5541580003</v>
      </c>
      <c r="Y50" s="2757">
        <v>16536376.264589999</v>
      </c>
      <c r="Z50" s="2757">
        <v>350959.63300000003</v>
      </c>
      <c r="AA50" s="2757">
        <v>9264811.4280520007</v>
      </c>
      <c r="AB50" s="2757">
        <v>680162.71500000008</v>
      </c>
      <c r="AC50" s="2757">
        <v>8754614.3329999987</v>
      </c>
      <c r="AD50" s="2757">
        <v>35586924.373641998</v>
      </c>
      <c r="AE50" s="2756">
        <v>30477578.19089099</v>
      </c>
      <c r="AF50" s="2758">
        <v>19986518</v>
      </c>
      <c r="AG50" s="2757">
        <v>1667034</v>
      </c>
      <c r="AH50" s="2757">
        <v>4474316</v>
      </c>
      <c r="AI50" s="2757">
        <v>31897</v>
      </c>
      <c r="AJ50" s="2757">
        <v>631733</v>
      </c>
      <c r="AK50" s="2757">
        <v>1101383</v>
      </c>
      <c r="AL50" s="2757">
        <v>1473802</v>
      </c>
      <c r="AM50" s="2757">
        <v>7713131</v>
      </c>
      <c r="AN50" s="2756">
        <v>10606353</v>
      </c>
      <c r="AO50" s="2758">
        <v>2422679</v>
      </c>
      <c r="AP50" s="2757">
        <v>202547</v>
      </c>
      <c r="AQ50" s="2757">
        <v>1148590</v>
      </c>
      <c r="AR50" s="2757">
        <v>0</v>
      </c>
      <c r="AS50" s="2757">
        <v>95718</v>
      </c>
      <c r="AT50" s="2757">
        <v>1913</v>
      </c>
      <c r="AU50" s="2757">
        <v>0</v>
      </c>
      <c r="AV50" s="2757">
        <v>1246221</v>
      </c>
      <c r="AW50" s="2756">
        <v>973910</v>
      </c>
      <c r="AX50" s="2758">
        <v>32625501.144000001</v>
      </c>
      <c r="AY50" s="2757">
        <v>2255930.5060000001</v>
      </c>
      <c r="AZ50" s="2757">
        <v>14497429.968000002</v>
      </c>
      <c r="BA50" s="2757">
        <v>0</v>
      </c>
      <c r="BB50" s="2757">
        <v>1655528.3059999999</v>
      </c>
      <c r="BC50" s="2757">
        <v>626914.46900000004</v>
      </c>
      <c r="BD50" s="2757">
        <v>17716</v>
      </c>
      <c r="BE50" s="2757">
        <v>16797588.743000001</v>
      </c>
      <c r="BF50" s="2756">
        <v>13571981.895</v>
      </c>
      <c r="BG50" s="2758">
        <v>35720397</v>
      </c>
      <c r="BH50" s="2757">
        <v>3220378</v>
      </c>
      <c r="BI50" s="2757">
        <v>8194090</v>
      </c>
      <c r="BJ50" s="2757">
        <v>0</v>
      </c>
      <c r="BK50" s="2757">
        <v>1100887</v>
      </c>
      <c r="BL50" s="2757">
        <v>1290710</v>
      </c>
      <c r="BM50" s="2757">
        <v>108299</v>
      </c>
      <c r="BN50" s="2757">
        <v>10693985</v>
      </c>
      <c r="BO50" s="2756">
        <v>21806035</v>
      </c>
      <c r="BP50" s="2758">
        <v>11916921</v>
      </c>
      <c r="BQ50" s="2757">
        <v>1054686</v>
      </c>
      <c r="BR50" s="2757">
        <v>4832314</v>
      </c>
      <c r="BS50" s="2757">
        <v>4008</v>
      </c>
      <c r="BT50" s="2757">
        <v>395445</v>
      </c>
      <c r="BU50" s="2757">
        <v>2236141</v>
      </c>
      <c r="BV50" s="2757">
        <v>271810</v>
      </c>
      <c r="BW50" s="2757">
        <v>7739718</v>
      </c>
      <c r="BX50" s="2756">
        <v>3122518</v>
      </c>
      <c r="BY50" s="2758">
        <v>28946328.925999999</v>
      </c>
      <c r="BZ50" s="2757">
        <v>2109551.4359999998</v>
      </c>
      <c r="CA50" s="2757">
        <v>10767248.208999999</v>
      </c>
      <c r="CB50" s="2757">
        <v>67</v>
      </c>
      <c r="CC50" s="2757">
        <v>2465365.9920000001</v>
      </c>
      <c r="CD50" s="2757">
        <v>519186.03700000001</v>
      </c>
      <c r="CE50" s="2757">
        <v>0</v>
      </c>
      <c r="CF50" s="2757">
        <v>13751867.238</v>
      </c>
      <c r="CG50" s="2756">
        <v>13084910.252</v>
      </c>
      <c r="CH50" s="2758">
        <v>174284</v>
      </c>
      <c r="CI50" s="2757">
        <v>25040</v>
      </c>
      <c r="CJ50" s="2757">
        <v>84325</v>
      </c>
      <c r="CK50" s="2757">
        <v>0</v>
      </c>
      <c r="CL50" s="2757">
        <v>0</v>
      </c>
      <c r="CM50" s="2757">
        <v>0</v>
      </c>
      <c r="CN50" s="2757">
        <v>0</v>
      </c>
      <c r="CO50" s="2757">
        <v>84325</v>
      </c>
      <c r="CP50" s="2756">
        <v>64915</v>
      </c>
      <c r="CQ50" s="2758">
        <v>263156473.016691</v>
      </c>
      <c r="CR50" s="2757">
        <v>19541808.229157999</v>
      </c>
      <c r="CS50" s="2757">
        <v>100360140.38559</v>
      </c>
      <c r="CT50" s="2757">
        <v>389159.63300000003</v>
      </c>
      <c r="CU50" s="2757">
        <v>18114150.915052</v>
      </c>
      <c r="CV50" s="2757">
        <v>6854267.3379999995</v>
      </c>
      <c r="CW50" s="2757">
        <v>10673372.748</v>
      </c>
      <c r="CX50" s="2757">
        <v>136391090.019642</v>
      </c>
      <c r="CY50" s="2756">
        <v>107223569.76789099</v>
      </c>
    </row>
    <row r="51" spans="1:103" ht="30" customHeight="1" x14ac:dyDescent="0.2">
      <c r="A51" s="2755"/>
      <c r="B51" s="3104" t="s">
        <v>67</v>
      </c>
      <c r="C51" s="3105"/>
      <c r="D51" s="3106"/>
      <c r="E51" s="2754">
        <v>894697</v>
      </c>
      <c r="F51" s="2754">
        <v>9751</v>
      </c>
      <c r="G51" s="2754">
        <v>624417</v>
      </c>
      <c r="H51" s="2754">
        <v>0</v>
      </c>
      <c r="I51" s="2754">
        <v>96295</v>
      </c>
      <c r="J51" s="2754">
        <v>6047</v>
      </c>
      <c r="K51" s="2754">
        <v>0</v>
      </c>
      <c r="L51" s="2754">
        <v>726760</v>
      </c>
      <c r="M51" s="2754">
        <v>158187</v>
      </c>
      <c r="N51" s="2754">
        <v>5242341</v>
      </c>
      <c r="O51" s="2753">
        <v>225021</v>
      </c>
      <c r="P51" s="2753">
        <v>2511856</v>
      </c>
      <c r="Q51" s="2753">
        <v>7154</v>
      </c>
      <c r="R51" s="2753">
        <v>619381</v>
      </c>
      <c r="S51" s="2753">
        <v>285845</v>
      </c>
      <c r="T51" s="2753">
        <v>670</v>
      </c>
      <c r="U51" s="2753">
        <v>3424906</v>
      </c>
      <c r="V51" s="2752">
        <v>1592412</v>
      </c>
      <c r="W51" s="2754">
        <v>3174831</v>
      </c>
      <c r="X51" s="2753">
        <v>46547</v>
      </c>
      <c r="Y51" s="2753">
        <v>2381118</v>
      </c>
      <c r="Z51" s="2753">
        <v>0</v>
      </c>
      <c r="AA51" s="2753">
        <v>113775</v>
      </c>
      <c r="AB51" s="2753">
        <v>104955</v>
      </c>
      <c r="AC51" s="2753">
        <v>0</v>
      </c>
      <c r="AD51" s="2753">
        <v>2599847</v>
      </c>
      <c r="AE51" s="2752">
        <v>528436</v>
      </c>
      <c r="AF51" s="2754">
        <v>2059801</v>
      </c>
      <c r="AG51" s="2753">
        <v>44878</v>
      </c>
      <c r="AH51" s="2753">
        <v>1002246</v>
      </c>
      <c r="AI51" s="2753">
        <v>0</v>
      </c>
      <c r="AJ51" s="2753">
        <v>130911</v>
      </c>
      <c r="AK51" s="2753">
        <v>226318</v>
      </c>
      <c r="AL51" s="2753">
        <v>0</v>
      </c>
      <c r="AM51" s="2753">
        <v>1359475</v>
      </c>
      <c r="AN51" s="2752">
        <v>655448</v>
      </c>
      <c r="AO51" s="2754">
        <v>877176</v>
      </c>
      <c r="AP51" s="2753">
        <v>14751</v>
      </c>
      <c r="AQ51" s="2753">
        <v>777479</v>
      </c>
      <c r="AR51" s="2753">
        <v>0</v>
      </c>
      <c r="AS51" s="2753">
        <v>0</v>
      </c>
      <c r="AT51" s="2753">
        <v>1558</v>
      </c>
      <c r="AU51" s="2753">
        <v>0</v>
      </c>
      <c r="AV51" s="2753">
        <v>779037</v>
      </c>
      <c r="AW51" s="2752">
        <v>83388</v>
      </c>
      <c r="AX51" s="2754">
        <v>43759</v>
      </c>
      <c r="AY51" s="2753">
        <v>366</v>
      </c>
      <c r="AZ51" s="2753">
        <v>35201</v>
      </c>
      <c r="BA51" s="2753">
        <v>0</v>
      </c>
      <c r="BB51" s="2753">
        <v>6737</v>
      </c>
      <c r="BC51" s="2753">
        <v>0</v>
      </c>
      <c r="BD51" s="2753">
        <v>0</v>
      </c>
      <c r="BE51" s="2753">
        <v>41936</v>
      </c>
      <c r="BF51" s="2752">
        <v>1457</v>
      </c>
      <c r="BG51" s="2754">
        <v>693048</v>
      </c>
      <c r="BH51" s="2753">
        <v>8489</v>
      </c>
      <c r="BI51" s="2753">
        <v>684515</v>
      </c>
      <c r="BJ51" s="2753">
        <v>0</v>
      </c>
      <c r="BK51" s="2753">
        <v>0</v>
      </c>
      <c r="BL51" s="2753">
        <v>0</v>
      </c>
      <c r="BM51" s="2753">
        <v>0</v>
      </c>
      <c r="BN51" s="2753">
        <v>684515</v>
      </c>
      <c r="BO51" s="2752">
        <v>47</v>
      </c>
      <c r="BP51" s="2754">
        <v>1254166</v>
      </c>
      <c r="BQ51" s="2753">
        <v>11892</v>
      </c>
      <c r="BR51" s="2753">
        <v>850853</v>
      </c>
      <c r="BS51" s="2753">
        <v>0</v>
      </c>
      <c r="BT51" s="2753">
        <v>0</v>
      </c>
      <c r="BU51" s="2753">
        <v>389295</v>
      </c>
      <c r="BV51" s="2753">
        <v>0</v>
      </c>
      <c r="BW51" s="2753">
        <v>1240148</v>
      </c>
      <c r="BX51" s="2752">
        <v>2126</v>
      </c>
      <c r="BY51" s="2754">
        <v>2229226</v>
      </c>
      <c r="BZ51" s="2753">
        <v>71058</v>
      </c>
      <c r="CA51" s="2753">
        <v>1458009</v>
      </c>
      <c r="CB51" s="2753">
        <v>0</v>
      </c>
      <c r="CC51" s="2753">
        <v>13613</v>
      </c>
      <c r="CD51" s="2753">
        <v>77463</v>
      </c>
      <c r="CE51" s="2753">
        <v>0</v>
      </c>
      <c r="CF51" s="2753">
        <v>1549085</v>
      </c>
      <c r="CG51" s="2752">
        <v>609081</v>
      </c>
      <c r="CH51" s="2754">
        <v>428</v>
      </c>
      <c r="CI51" s="2753">
        <v>52</v>
      </c>
      <c r="CJ51" s="2753">
        <v>347</v>
      </c>
      <c r="CK51" s="2753">
        <v>0</v>
      </c>
      <c r="CL51" s="2753">
        <v>0</v>
      </c>
      <c r="CM51" s="2753">
        <v>0</v>
      </c>
      <c r="CN51" s="2753">
        <v>0</v>
      </c>
      <c r="CO51" s="2753">
        <v>347</v>
      </c>
      <c r="CP51" s="2752">
        <v>29</v>
      </c>
      <c r="CQ51" s="2754">
        <v>16469473</v>
      </c>
      <c r="CR51" s="2753">
        <v>432805</v>
      </c>
      <c r="CS51" s="2753">
        <v>10326041</v>
      </c>
      <c r="CT51" s="2753">
        <v>7154</v>
      </c>
      <c r="CU51" s="2753">
        <v>980712</v>
      </c>
      <c r="CV51" s="2753">
        <v>1091481</v>
      </c>
      <c r="CW51" s="2753">
        <v>670</v>
      </c>
      <c r="CX51" s="2753">
        <v>12406056</v>
      </c>
      <c r="CY51" s="2752">
        <v>3630611</v>
      </c>
    </row>
    <row r="52" spans="1:103" ht="30" customHeight="1" x14ac:dyDescent="0.2">
      <c r="A52" s="2736"/>
      <c r="B52" s="3107" t="s">
        <v>66</v>
      </c>
      <c r="C52" s="3110" t="s">
        <v>111</v>
      </c>
      <c r="D52" s="2747" t="s">
        <v>65</v>
      </c>
      <c r="E52" s="2743">
        <v>8067299</v>
      </c>
      <c r="F52" s="2742">
        <v>1012669</v>
      </c>
      <c r="G52" s="2742">
        <v>2719619</v>
      </c>
      <c r="H52" s="2742">
        <v>0</v>
      </c>
      <c r="I52" s="2742">
        <v>167689</v>
      </c>
      <c r="J52" s="2742">
        <v>54411</v>
      </c>
      <c r="K52" s="2742">
        <v>0</v>
      </c>
      <c r="L52" s="2742">
        <v>2941719</v>
      </c>
      <c r="M52" s="2737">
        <v>4112911</v>
      </c>
      <c r="N52" s="2743">
        <v>32488117</v>
      </c>
      <c r="O52" s="2742">
        <v>2300402</v>
      </c>
      <c r="P52" s="2742">
        <v>22548511</v>
      </c>
      <c r="Q52" s="2742">
        <v>0</v>
      </c>
      <c r="R52" s="2742">
        <v>2193513</v>
      </c>
      <c r="S52" s="2742">
        <v>69909</v>
      </c>
      <c r="T52" s="2742">
        <v>161742</v>
      </c>
      <c r="U52" s="2742">
        <v>24973675</v>
      </c>
      <c r="V52" s="2737">
        <v>5214040</v>
      </c>
      <c r="W52" s="2743">
        <v>56043205</v>
      </c>
      <c r="X52" s="2742">
        <v>4197423</v>
      </c>
      <c r="Y52" s="2742">
        <v>12556392</v>
      </c>
      <c r="Z52" s="2742">
        <v>21458</v>
      </c>
      <c r="AA52" s="2742">
        <v>9118940</v>
      </c>
      <c r="AB52" s="2742">
        <v>311432</v>
      </c>
      <c r="AC52" s="2742">
        <v>8902692</v>
      </c>
      <c r="AD52" s="2742">
        <v>30910913</v>
      </c>
      <c r="AE52" s="2737">
        <v>20934870</v>
      </c>
      <c r="AF52" s="2743">
        <v>9589710</v>
      </c>
      <c r="AG52" s="2742">
        <v>1156810</v>
      </c>
      <c r="AH52" s="2742">
        <v>1537527</v>
      </c>
      <c r="AI52" s="2742">
        <v>0</v>
      </c>
      <c r="AJ52" s="2742">
        <v>1520968</v>
      </c>
      <c r="AK52" s="2742">
        <v>568358</v>
      </c>
      <c r="AL52" s="2742">
        <v>104040</v>
      </c>
      <c r="AM52" s="2742">
        <v>3730893</v>
      </c>
      <c r="AN52" s="2737">
        <v>4702007</v>
      </c>
      <c r="AO52" s="2743">
        <v>1401821</v>
      </c>
      <c r="AP52" s="2742">
        <v>199443</v>
      </c>
      <c r="AQ52" s="2742">
        <v>258977</v>
      </c>
      <c r="AR52" s="2742">
        <v>0</v>
      </c>
      <c r="AS52" s="2742">
        <v>141012</v>
      </c>
      <c r="AT52" s="2742">
        <v>4784</v>
      </c>
      <c r="AU52" s="2742">
        <v>0</v>
      </c>
      <c r="AV52" s="2742">
        <v>404773</v>
      </c>
      <c r="AW52" s="2737">
        <v>797605</v>
      </c>
      <c r="AX52" s="2743">
        <v>24292688</v>
      </c>
      <c r="AY52" s="2742">
        <v>1902443</v>
      </c>
      <c r="AZ52" s="2742">
        <v>12373295</v>
      </c>
      <c r="BA52" s="2742">
        <v>0</v>
      </c>
      <c r="BB52" s="2742">
        <v>733369</v>
      </c>
      <c r="BC52" s="2742">
        <v>607629</v>
      </c>
      <c r="BD52" s="2742">
        <v>1982</v>
      </c>
      <c r="BE52" s="2742">
        <v>13716276</v>
      </c>
      <c r="BF52" s="2737">
        <v>8673971</v>
      </c>
      <c r="BG52" s="2743">
        <v>32424689</v>
      </c>
      <c r="BH52" s="2742">
        <v>3251307</v>
      </c>
      <c r="BI52" s="2742">
        <v>7418439</v>
      </c>
      <c r="BJ52" s="2742">
        <v>0</v>
      </c>
      <c r="BK52" s="2742">
        <v>1490075</v>
      </c>
      <c r="BL52" s="2742">
        <v>1260482</v>
      </c>
      <c r="BM52" s="2742">
        <v>176118</v>
      </c>
      <c r="BN52" s="2742">
        <v>10345116</v>
      </c>
      <c r="BO52" s="2737">
        <v>18828266</v>
      </c>
      <c r="BP52" s="2743">
        <v>9772540</v>
      </c>
      <c r="BQ52" s="2742">
        <v>1024426</v>
      </c>
      <c r="BR52" s="2742">
        <v>3459641</v>
      </c>
      <c r="BS52" s="2742">
        <v>1581</v>
      </c>
      <c r="BT52" s="2742">
        <v>478338</v>
      </c>
      <c r="BU52" s="2742">
        <v>1881614</v>
      </c>
      <c r="BV52" s="2742">
        <v>239236</v>
      </c>
      <c r="BW52" s="2742">
        <v>6060410</v>
      </c>
      <c r="BX52" s="2737">
        <v>2687705</v>
      </c>
      <c r="BY52" s="2743">
        <v>23430193</v>
      </c>
      <c r="BZ52" s="2742">
        <v>1999363</v>
      </c>
      <c r="CA52" s="2742">
        <v>6577138</v>
      </c>
      <c r="CB52" s="2742">
        <v>0</v>
      </c>
      <c r="CC52" s="2742">
        <v>3389931</v>
      </c>
      <c r="CD52" s="2742">
        <v>356109</v>
      </c>
      <c r="CE52" s="2742">
        <v>0</v>
      </c>
      <c r="CF52" s="2742">
        <v>10323178</v>
      </c>
      <c r="CG52" s="2737">
        <v>11107652</v>
      </c>
      <c r="CH52" s="2743">
        <v>103902</v>
      </c>
      <c r="CI52" s="2742">
        <v>21454</v>
      </c>
      <c r="CJ52" s="2742">
        <v>36035</v>
      </c>
      <c r="CK52" s="2742">
        <v>0</v>
      </c>
      <c r="CL52" s="2742">
        <v>0</v>
      </c>
      <c r="CM52" s="2742">
        <v>0</v>
      </c>
      <c r="CN52" s="2742">
        <v>0</v>
      </c>
      <c r="CO52" s="2742">
        <v>36035</v>
      </c>
      <c r="CP52" s="2737">
        <v>46413</v>
      </c>
      <c r="CQ52" s="2743">
        <v>197614164</v>
      </c>
      <c r="CR52" s="2742">
        <v>17065740</v>
      </c>
      <c r="CS52" s="2742">
        <v>69485574</v>
      </c>
      <c r="CT52" s="2742">
        <v>23039</v>
      </c>
      <c r="CU52" s="2742">
        <v>19233835</v>
      </c>
      <c r="CV52" s="2742">
        <v>5114728</v>
      </c>
      <c r="CW52" s="2742">
        <v>9585810</v>
      </c>
      <c r="CX52" s="2742">
        <v>103442988</v>
      </c>
      <c r="CY52" s="2737">
        <v>77105440</v>
      </c>
    </row>
    <row r="53" spans="1:103" ht="30" customHeight="1" x14ac:dyDescent="0.2">
      <c r="A53" s="2736"/>
      <c r="B53" s="3108"/>
      <c r="C53" s="3111"/>
      <c r="D53" s="2751" t="s">
        <v>110</v>
      </c>
      <c r="E53" s="2743">
        <v>480039</v>
      </c>
      <c r="F53" s="2742">
        <v>31766</v>
      </c>
      <c r="G53" s="2742">
        <v>52804</v>
      </c>
      <c r="H53" s="2742">
        <v>0</v>
      </c>
      <c r="I53" s="2742">
        <v>23947</v>
      </c>
      <c r="J53" s="2742">
        <v>13993</v>
      </c>
      <c r="K53" s="2742">
        <v>0</v>
      </c>
      <c r="L53" s="2742">
        <v>90744</v>
      </c>
      <c r="M53" s="2737">
        <v>357528</v>
      </c>
      <c r="N53" s="2743">
        <v>2082292</v>
      </c>
      <c r="O53" s="2742">
        <v>170062</v>
      </c>
      <c r="P53" s="2742">
        <v>608394</v>
      </c>
      <c r="Q53" s="2742">
        <v>0</v>
      </c>
      <c r="R53" s="2742">
        <v>249015</v>
      </c>
      <c r="S53" s="2742">
        <v>104799</v>
      </c>
      <c r="T53" s="2742">
        <v>0</v>
      </c>
      <c r="U53" s="2742">
        <v>962208</v>
      </c>
      <c r="V53" s="2737">
        <v>950022</v>
      </c>
      <c r="W53" s="2743">
        <v>10192273</v>
      </c>
      <c r="X53" s="2742">
        <v>332752</v>
      </c>
      <c r="Y53" s="2742">
        <v>1530356</v>
      </c>
      <c r="Z53" s="2742">
        <v>50070</v>
      </c>
      <c r="AA53" s="2742">
        <v>910734</v>
      </c>
      <c r="AB53" s="2742">
        <v>192957</v>
      </c>
      <c r="AC53" s="2742">
        <v>153661</v>
      </c>
      <c r="AD53" s="2742">
        <v>2837778</v>
      </c>
      <c r="AE53" s="2737">
        <v>7021743</v>
      </c>
      <c r="AF53" s="2743">
        <v>3383514</v>
      </c>
      <c r="AG53" s="2742">
        <v>177809</v>
      </c>
      <c r="AH53" s="2742">
        <v>0</v>
      </c>
      <c r="AI53" s="2742">
        <v>0</v>
      </c>
      <c r="AJ53" s="2742">
        <v>163427</v>
      </c>
      <c r="AK53" s="2742">
        <v>0</v>
      </c>
      <c r="AL53" s="2742">
        <v>407829</v>
      </c>
      <c r="AM53" s="2742">
        <v>571256</v>
      </c>
      <c r="AN53" s="2737">
        <v>2634449</v>
      </c>
      <c r="AO53" s="2743">
        <v>12679</v>
      </c>
      <c r="AP53" s="2742">
        <v>765</v>
      </c>
      <c r="AQ53" s="2742">
        <v>0</v>
      </c>
      <c r="AR53" s="2742">
        <v>0</v>
      </c>
      <c r="AS53" s="2742">
        <v>0</v>
      </c>
      <c r="AT53" s="2742">
        <v>0</v>
      </c>
      <c r="AU53" s="2742">
        <v>0</v>
      </c>
      <c r="AV53" s="2742">
        <v>0</v>
      </c>
      <c r="AW53" s="2737">
        <v>11914</v>
      </c>
      <c r="AX53" s="2743">
        <v>7061836</v>
      </c>
      <c r="AY53" s="2742">
        <v>233023</v>
      </c>
      <c r="AZ53" s="2742">
        <v>1728947</v>
      </c>
      <c r="BA53" s="2742">
        <v>0</v>
      </c>
      <c r="BB53" s="2742">
        <v>731817</v>
      </c>
      <c r="BC53" s="2742">
        <v>13175</v>
      </c>
      <c r="BD53" s="2742">
        <v>7536</v>
      </c>
      <c r="BE53" s="2742">
        <v>2481474</v>
      </c>
      <c r="BF53" s="2737">
        <v>4347339</v>
      </c>
      <c r="BG53" s="2743">
        <v>2733496</v>
      </c>
      <c r="BH53" s="2742">
        <v>87618</v>
      </c>
      <c r="BI53" s="2742">
        <v>493</v>
      </c>
      <c r="BJ53" s="2742">
        <v>0</v>
      </c>
      <c r="BK53" s="2742">
        <v>55509</v>
      </c>
      <c r="BL53" s="2742">
        <v>0</v>
      </c>
      <c r="BM53" s="2742">
        <v>0</v>
      </c>
      <c r="BN53" s="2742">
        <v>56002</v>
      </c>
      <c r="BO53" s="2737">
        <v>2589875</v>
      </c>
      <c r="BP53" s="2743">
        <v>546296</v>
      </c>
      <c r="BQ53" s="2742">
        <v>23584</v>
      </c>
      <c r="BR53" s="2742">
        <v>31807</v>
      </c>
      <c r="BS53" s="2742">
        <v>0</v>
      </c>
      <c r="BT53" s="2742">
        <v>0</v>
      </c>
      <c r="BU53" s="2742">
        <v>0</v>
      </c>
      <c r="BV53" s="2742">
        <v>0</v>
      </c>
      <c r="BW53" s="2742">
        <v>31807</v>
      </c>
      <c r="BX53" s="2737">
        <v>490904</v>
      </c>
      <c r="BY53" s="2743">
        <v>1342927</v>
      </c>
      <c r="BZ53" s="2742">
        <v>32567</v>
      </c>
      <c r="CA53" s="2742">
        <v>25</v>
      </c>
      <c r="CB53" s="2742">
        <v>0</v>
      </c>
      <c r="CC53" s="2742">
        <v>0</v>
      </c>
      <c r="CD53" s="2742">
        <v>50495</v>
      </c>
      <c r="CE53" s="2742">
        <v>0</v>
      </c>
      <c r="CF53" s="2742">
        <v>50520</v>
      </c>
      <c r="CG53" s="2737">
        <v>1259842</v>
      </c>
      <c r="CH53" s="2743">
        <v>0</v>
      </c>
      <c r="CI53" s="2742">
        <v>0</v>
      </c>
      <c r="CJ53" s="2742">
        <v>0</v>
      </c>
      <c r="CK53" s="2742">
        <v>0</v>
      </c>
      <c r="CL53" s="2742">
        <v>0</v>
      </c>
      <c r="CM53" s="2742">
        <v>0</v>
      </c>
      <c r="CN53" s="2742">
        <v>0</v>
      </c>
      <c r="CO53" s="2742">
        <v>0</v>
      </c>
      <c r="CP53" s="2737">
        <v>0</v>
      </c>
      <c r="CQ53" s="2743">
        <v>27835352</v>
      </c>
      <c r="CR53" s="2742">
        <v>1089946</v>
      </c>
      <c r="CS53" s="2742">
        <v>3952826</v>
      </c>
      <c r="CT53" s="2742">
        <v>50070</v>
      </c>
      <c r="CU53" s="2742">
        <v>2134449</v>
      </c>
      <c r="CV53" s="2742">
        <v>375419</v>
      </c>
      <c r="CW53" s="2742">
        <v>569026</v>
      </c>
      <c r="CX53" s="2742">
        <v>7081789</v>
      </c>
      <c r="CY53" s="2737">
        <v>19663616</v>
      </c>
    </row>
    <row r="54" spans="1:103" ht="30" customHeight="1" x14ac:dyDescent="0.2">
      <c r="A54" s="2736"/>
      <c r="B54" s="3108"/>
      <c r="C54" s="3111"/>
      <c r="D54" s="2749" t="s">
        <v>63</v>
      </c>
      <c r="E54" s="2743">
        <v>336307</v>
      </c>
      <c r="F54" s="2742">
        <v>12601</v>
      </c>
      <c r="G54" s="2742">
        <v>15617</v>
      </c>
      <c r="H54" s="2742">
        <v>0</v>
      </c>
      <c r="I54" s="2742">
        <v>0</v>
      </c>
      <c r="J54" s="2742">
        <v>6</v>
      </c>
      <c r="K54" s="2742">
        <v>0</v>
      </c>
      <c r="L54" s="2742">
        <v>15623</v>
      </c>
      <c r="M54" s="2737">
        <v>308083</v>
      </c>
      <c r="N54" s="2743">
        <v>718459</v>
      </c>
      <c r="O54" s="2742">
        <v>23144</v>
      </c>
      <c r="P54" s="2742">
        <v>38950</v>
      </c>
      <c r="Q54" s="2742">
        <v>0</v>
      </c>
      <c r="R54" s="2742">
        <v>90777</v>
      </c>
      <c r="S54" s="2742">
        <v>3922</v>
      </c>
      <c r="T54" s="2742">
        <v>1895</v>
      </c>
      <c r="U54" s="2742">
        <v>135544</v>
      </c>
      <c r="V54" s="2737">
        <v>559771</v>
      </c>
      <c r="W54" s="2743">
        <v>2756339</v>
      </c>
      <c r="X54" s="2742">
        <v>110647</v>
      </c>
      <c r="Y54" s="2742">
        <v>39264</v>
      </c>
      <c r="Z54" s="2742">
        <v>0</v>
      </c>
      <c r="AA54" s="2742">
        <v>225782</v>
      </c>
      <c r="AB54" s="2742">
        <v>6230</v>
      </c>
      <c r="AC54" s="2742">
        <v>15366</v>
      </c>
      <c r="AD54" s="2742">
        <v>286643</v>
      </c>
      <c r="AE54" s="2737">
        <v>2359050</v>
      </c>
      <c r="AF54" s="2743">
        <v>1772255</v>
      </c>
      <c r="AG54" s="2742">
        <v>84989</v>
      </c>
      <c r="AH54" s="2742">
        <v>0</v>
      </c>
      <c r="AI54" s="2742">
        <v>0</v>
      </c>
      <c r="AJ54" s="2742">
        <v>0</v>
      </c>
      <c r="AK54" s="2742">
        <v>16802</v>
      </c>
      <c r="AL54" s="2742">
        <v>0</v>
      </c>
      <c r="AM54" s="2742">
        <v>16802</v>
      </c>
      <c r="AN54" s="2737">
        <v>1670464</v>
      </c>
      <c r="AO54" s="2743">
        <v>30021</v>
      </c>
      <c r="AP54" s="2742">
        <v>1187</v>
      </c>
      <c r="AQ54" s="2742">
        <v>0</v>
      </c>
      <c r="AR54" s="2742">
        <v>0</v>
      </c>
      <c r="AS54" s="2742">
        <v>0</v>
      </c>
      <c r="AT54" s="2742">
        <v>0</v>
      </c>
      <c r="AU54" s="2742">
        <v>0</v>
      </c>
      <c r="AV54" s="2742">
        <v>0</v>
      </c>
      <c r="AW54" s="2737">
        <v>28834</v>
      </c>
      <c r="AX54" s="2743">
        <v>1001902</v>
      </c>
      <c r="AY54" s="2742">
        <v>60981</v>
      </c>
      <c r="AZ54" s="2742">
        <v>35</v>
      </c>
      <c r="BA54" s="2742">
        <v>0</v>
      </c>
      <c r="BB54" s="2742">
        <v>96033</v>
      </c>
      <c r="BC54" s="2742">
        <v>0</v>
      </c>
      <c r="BD54" s="2742">
        <v>0</v>
      </c>
      <c r="BE54" s="2742">
        <v>96069</v>
      </c>
      <c r="BF54" s="2737">
        <v>844852</v>
      </c>
      <c r="BG54" s="2743">
        <v>653560</v>
      </c>
      <c r="BH54" s="2742">
        <v>22971</v>
      </c>
      <c r="BI54" s="2742">
        <v>0</v>
      </c>
      <c r="BJ54" s="2742">
        <v>0</v>
      </c>
      <c r="BK54" s="2742">
        <v>63449</v>
      </c>
      <c r="BL54" s="2742">
        <v>54</v>
      </c>
      <c r="BM54" s="2742">
        <v>0</v>
      </c>
      <c r="BN54" s="2742">
        <v>63504</v>
      </c>
      <c r="BO54" s="2737">
        <v>567086</v>
      </c>
      <c r="BP54" s="2743">
        <v>37512</v>
      </c>
      <c r="BQ54" s="2742">
        <v>1839</v>
      </c>
      <c r="BR54" s="2742">
        <v>0</v>
      </c>
      <c r="BS54" s="2742">
        <v>0</v>
      </c>
      <c r="BT54" s="2742">
        <v>0</v>
      </c>
      <c r="BU54" s="2742">
        <v>0</v>
      </c>
      <c r="BV54" s="2742">
        <v>0</v>
      </c>
      <c r="BW54" s="2742">
        <v>0</v>
      </c>
      <c r="BX54" s="2737">
        <v>35674</v>
      </c>
      <c r="BY54" s="2743">
        <v>344488</v>
      </c>
      <c r="BZ54" s="2742">
        <v>22471</v>
      </c>
      <c r="CA54" s="2742">
        <v>143</v>
      </c>
      <c r="CB54" s="2742">
        <v>0</v>
      </c>
      <c r="CC54" s="2742">
        <v>23</v>
      </c>
      <c r="CD54" s="2742">
        <v>63452</v>
      </c>
      <c r="CE54" s="2742">
        <v>0</v>
      </c>
      <c r="CF54" s="2742">
        <v>63618</v>
      </c>
      <c r="CG54" s="2737">
        <v>258400</v>
      </c>
      <c r="CH54" s="2743">
        <v>29193</v>
      </c>
      <c r="CI54" s="2742">
        <v>1994</v>
      </c>
      <c r="CJ54" s="2742">
        <v>0</v>
      </c>
      <c r="CK54" s="2742">
        <v>0</v>
      </c>
      <c r="CL54" s="2742">
        <v>0</v>
      </c>
      <c r="CM54" s="2742">
        <v>0</v>
      </c>
      <c r="CN54" s="2742">
        <v>0</v>
      </c>
      <c r="CO54" s="2742">
        <v>0</v>
      </c>
      <c r="CP54" s="2737">
        <v>27199</v>
      </c>
      <c r="CQ54" s="2743">
        <v>7680036</v>
      </c>
      <c r="CR54" s="2742">
        <v>342824</v>
      </c>
      <c r="CS54" s="2742">
        <v>94009</v>
      </c>
      <c r="CT54" s="2742">
        <v>0</v>
      </c>
      <c r="CU54" s="2742">
        <v>476064</v>
      </c>
      <c r="CV54" s="2742">
        <v>90466</v>
      </c>
      <c r="CW54" s="2742">
        <v>17261</v>
      </c>
      <c r="CX54" s="2742">
        <v>677803</v>
      </c>
      <c r="CY54" s="2737">
        <v>6659413</v>
      </c>
    </row>
    <row r="55" spans="1:103" ht="30" customHeight="1" x14ac:dyDescent="0.2">
      <c r="A55" s="2736"/>
      <c r="B55" s="3108"/>
      <c r="C55" s="3111"/>
      <c r="D55" s="2748" t="s">
        <v>109</v>
      </c>
      <c r="E55" s="2746">
        <v>1603311</v>
      </c>
      <c r="F55" s="2745" t="s">
        <v>55</v>
      </c>
      <c r="G55" s="2745" t="s">
        <v>55</v>
      </c>
      <c r="H55" s="2745" t="s">
        <v>55</v>
      </c>
      <c r="I55" s="2745" t="s">
        <v>55</v>
      </c>
      <c r="J55" s="2745" t="s">
        <v>55</v>
      </c>
      <c r="K55" s="2745" t="s">
        <v>55</v>
      </c>
      <c r="L55" s="2745" t="s">
        <v>55</v>
      </c>
      <c r="M55" s="2744" t="s">
        <v>55</v>
      </c>
      <c r="N55" s="2746">
        <v>1201498</v>
      </c>
      <c r="O55" s="2745" t="s">
        <v>55</v>
      </c>
      <c r="P55" s="2745" t="s">
        <v>55</v>
      </c>
      <c r="Q55" s="2745" t="s">
        <v>55</v>
      </c>
      <c r="R55" s="2745" t="s">
        <v>55</v>
      </c>
      <c r="S55" s="2745" t="s">
        <v>55</v>
      </c>
      <c r="T55" s="2745" t="s">
        <v>55</v>
      </c>
      <c r="U55" s="2745" t="s">
        <v>55</v>
      </c>
      <c r="V55" s="2744" t="s">
        <v>55</v>
      </c>
      <c r="W55" s="2746">
        <v>10797846</v>
      </c>
      <c r="X55" s="2745" t="s">
        <v>55</v>
      </c>
      <c r="Y55" s="2745" t="s">
        <v>55</v>
      </c>
      <c r="Z55" s="2745" t="s">
        <v>55</v>
      </c>
      <c r="AA55" s="2745" t="s">
        <v>55</v>
      </c>
      <c r="AB55" s="2745" t="s">
        <v>55</v>
      </c>
      <c r="AC55" s="2745" t="s">
        <v>55</v>
      </c>
      <c r="AD55" s="2745" t="s">
        <v>55</v>
      </c>
      <c r="AE55" s="2744" t="s">
        <v>55</v>
      </c>
      <c r="AF55" s="2746">
        <v>5254164</v>
      </c>
      <c r="AG55" s="2745" t="s">
        <v>55</v>
      </c>
      <c r="AH55" s="2745" t="s">
        <v>55</v>
      </c>
      <c r="AI55" s="2745" t="s">
        <v>55</v>
      </c>
      <c r="AJ55" s="2745" t="s">
        <v>55</v>
      </c>
      <c r="AK55" s="2745" t="s">
        <v>55</v>
      </c>
      <c r="AL55" s="2745" t="s">
        <v>55</v>
      </c>
      <c r="AM55" s="2745" t="s">
        <v>55</v>
      </c>
      <c r="AN55" s="2744" t="s">
        <v>55</v>
      </c>
      <c r="AO55" s="2746">
        <v>1182657</v>
      </c>
      <c r="AP55" s="2745" t="s">
        <v>55</v>
      </c>
      <c r="AQ55" s="2745" t="s">
        <v>55</v>
      </c>
      <c r="AR55" s="2745" t="s">
        <v>55</v>
      </c>
      <c r="AS55" s="2745" t="s">
        <v>55</v>
      </c>
      <c r="AT55" s="2745" t="s">
        <v>55</v>
      </c>
      <c r="AU55" s="2745" t="s">
        <v>55</v>
      </c>
      <c r="AV55" s="2745" t="s">
        <v>55</v>
      </c>
      <c r="AW55" s="2744" t="s">
        <v>55</v>
      </c>
      <c r="AX55" s="2746">
        <v>14004623</v>
      </c>
      <c r="AY55" s="2745" t="s">
        <v>55</v>
      </c>
      <c r="AZ55" s="2745" t="s">
        <v>55</v>
      </c>
      <c r="BA55" s="2745" t="s">
        <v>55</v>
      </c>
      <c r="BB55" s="2745" t="s">
        <v>55</v>
      </c>
      <c r="BC55" s="2745" t="s">
        <v>55</v>
      </c>
      <c r="BD55" s="2745" t="s">
        <v>55</v>
      </c>
      <c r="BE55" s="2745" t="s">
        <v>55</v>
      </c>
      <c r="BF55" s="2744" t="s">
        <v>55</v>
      </c>
      <c r="BG55" s="2746">
        <v>8003220</v>
      </c>
      <c r="BH55" s="2745" t="s">
        <v>55</v>
      </c>
      <c r="BI55" s="2745" t="s">
        <v>55</v>
      </c>
      <c r="BJ55" s="2745" t="s">
        <v>55</v>
      </c>
      <c r="BK55" s="2745" t="s">
        <v>55</v>
      </c>
      <c r="BL55" s="2745" t="s">
        <v>55</v>
      </c>
      <c r="BM55" s="2745" t="s">
        <v>55</v>
      </c>
      <c r="BN55" s="2745" t="s">
        <v>55</v>
      </c>
      <c r="BO55" s="2744" t="s">
        <v>55</v>
      </c>
      <c r="BP55" s="2746">
        <v>6847695</v>
      </c>
      <c r="BQ55" s="2745" t="s">
        <v>55</v>
      </c>
      <c r="BR55" s="2745" t="s">
        <v>55</v>
      </c>
      <c r="BS55" s="2745" t="s">
        <v>55</v>
      </c>
      <c r="BT55" s="2745" t="s">
        <v>55</v>
      </c>
      <c r="BU55" s="2745" t="s">
        <v>55</v>
      </c>
      <c r="BV55" s="2745" t="s">
        <v>55</v>
      </c>
      <c r="BW55" s="2745" t="s">
        <v>55</v>
      </c>
      <c r="BX55" s="2744" t="s">
        <v>55</v>
      </c>
      <c r="BY55" s="2746">
        <v>478985</v>
      </c>
      <c r="BZ55" s="2745" t="s">
        <v>55</v>
      </c>
      <c r="CA55" s="2745" t="s">
        <v>55</v>
      </c>
      <c r="CB55" s="2745" t="s">
        <v>55</v>
      </c>
      <c r="CC55" s="2745" t="s">
        <v>55</v>
      </c>
      <c r="CD55" s="2745" t="s">
        <v>55</v>
      </c>
      <c r="CE55" s="2745" t="s">
        <v>55</v>
      </c>
      <c r="CF55" s="2745" t="s">
        <v>55</v>
      </c>
      <c r="CG55" s="2744" t="s">
        <v>55</v>
      </c>
      <c r="CH55" s="2746">
        <v>55005</v>
      </c>
      <c r="CI55" s="2745" t="s">
        <v>55</v>
      </c>
      <c r="CJ55" s="2745" t="s">
        <v>55</v>
      </c>
      <c r="CK55" s="2745" t="s">
        <v>55</v>
      </c>
      <c r="CL55" s="2745" t="s">
        <v>55</v>
      </c>
      <c r="CM55" s="2745" t="s">
        <v>55</v>
      </c>
      <c r="CN55" s="2745" t="s">
        <v>55</v>
      </c>
      <c r="CO55" s="2745" t="s">
        <v>55</v>
      </c>
      <c r="CP55" s="2744" t="s">
        <v>55</v>
      </c>
      <c r="CQ55" s="2746">
        <v>49429004</v>
      </c>
      <c r="CR55" s="2745" t="s">
        <v>55</v>
      </c>
      <c r="CS55" s="2745" t="s">
        <v>55</v>
      </c>
      <c r="CT55" s="2745" t="s">
        <v>55</v>
      </c>
      <c r="CU55" s="2745" t="s">
        <v>55</v>
      </c>
      <c r="CV55" s="2745" t="s">
        <v>55</v>
      </c>
      <c r="CW55" s="2745" t="s">
        <v>55</v>
      </c>
      <c r="CX55" s="2745" t="s">
        <v>55</v>
      </c>
      <c r="CY55" s="2744" t="s">
        <v>55</v>
      </c>
    </row>
    <row r="56" spans="1:103" ht="30" customHeight="1" x14ac:dyDescent="0.2">
      <c r="A56" s="2736"/>
      <c r="B56" s="3108"/>
      <c r="C56" s="3112"/>
      <c r="D56" s="2747" t="s">
        <v>54</v>
      </c>
      <c r="E56" s="2743">
        <v>8883645</v>
      </c>
      <c r="F56" s="2742">
        <v>1057036</v>
      </c>
      <c r="G56" s="2742">
        <v>2788040</v>
      </c>
      <c r="H56" s="2742">
        <v>0</v>
      </c>
      <c r="I56" s="2742">
        <v>191636</v>
      </c>
      <c r="J56" s="2742">
        <v>68410</v>
      </c>
      <c r="K56" s="2742">
        <v>0</v>
      </c>
      <c r="L56" s="2742">
        <v>3048086</v>
      </c>
      <c r="M56" s="2737">
        <v>4778523</v>
      </c>
      <c r="N56" s="2743">
        <v>35288868</v>
      </c>
      <c r="O56" s="2742">
        <v>2493608</v>
      </c>
      <c r="P56" s="2742">
        <v>23195855</v>
      </c>
      <c r="Q56" s="2742">
        <v>0</v>
      </c>
      <c r="R56" s="2742">
        <v>2533305</v>
      </c>
      <c r="S56" s="2742">
        <v>178630</v>
      </c>
      <c r="T56" s="2742">
        <v>163637</v>
      </c>
      <c r="U56" s="2742">
        <v>26071427</v>
      </c>
      <c r="V56" s="2737">
        <v>6723833</v>
      </c>
      <c r="W56" s="2743">
        <v>68991817</v>
      </c>
      <c r="X56" s="2742">
        <v>4640822</v>
      </c>
      <c r="Y56" s="2742">
        <v>14126012</v>
      </c>
      <c r="Z56" s="2742">
        <v>71529</v>
      </c>
      <c r="AA56" s="2742">
        <v>10255456</v>
      </c>
      <c r="AB56" s="2742">
        <v>510618</v>
      </c>
      <c r="AC56" s="2742">
        <v>9071718</v>
      </c>
      <c r="AD56" s="2742">
        <v>34035334</v>
      </c>
      <c r="AE56" s="2737">
        <v>30315661</v>
      </c>
      <c r="AF56" s="2743">
        <v>14745479</v>
      </c>
      <c r="AG56" s="2742">
        <v>1419608</v>
      </c>
      <c r="AH56" s="2742">
        <v>1537527</v>
      </c>
      <c r="AI56" s="2742">
        <v>0</v>
      </c>
      <c r="AJ56" s="2742">
        <v>1684395</v>
      </c>
      <c r="AK56" s="2742">
        <v>585160</v>
      </c>
      <c r="AL56" s="2742">
        <v>511869</v>
      </c>
      <c r="AM56" s="2742">
        <v>4318951</v>
      </c>
      <c r="AN56" s="2737">
        <v>9006920</v>
      </c>
      <c r="AO56" s="2743">
        <v>1444521</v>
      </c>
      <c r="AP56" s="2742">
        <v>201395</v>
      </c>
      <c r="AQ56" s="2742">
        <v>258977</v>
      </c>
      <c r="AR56" s="2742">
        <v>0</v>
      </c>
      <c r="AS56" s="2742">
        <v>141012</v>
      </c>
      <c r="AT56" s="2742">
        <v>4784</v>
      </c>
      <c r="AU56" s="2742">
        <v>0</v>
      </c>
      <c r="AV56" s="2742">
        <v>404773</v>
      </c>
      <c r="AW56" s="2737">
        <v>838353</v>
      </c>
      <c r="AX56" s="2743">
        <v>32356426</v>
      </c>
      <c r="AY56" s="2742">
        <v>2196447</v>
      </c>
      <c r="AZ56" s="2742">
        <v>14102277</v>
      </c>
      <c r="BA56" s="2742">
        <v>0</v>
      </c>
      <c r="BB56" s="2742">
        <v>1561220</v>
      </c>
      <c r="BC56" s="2742">
        <v>620804</v>
      </c>
      <c r="BD56" s="2742">
        <v>9518</v>
      </c>
      <c r="BE56" s="2742">
        <v>16293819</v>
      </c>
      <c r="BF56" s="2737">
        <v>13866161</v>
      </c>
      <c r="BG56" s="2743">
        <v>35811745</v>
      </c>
      <c r="BH56" s="2742">
        <v>3361900</v>
      </c>
      <c r="BI56" s="2742">
        <v>7418935</v>
      </c>
      <c r="BJ56" s="2742">
        <v>0</v>
      </c>
      <c r="BK56" s="2742">
        <v>1609029</v>
      </c>
      <c r="BL56" s="2742">
        <v>1260536</v>
      </c>
      <c r="BM56" s="2742">
        <v>176118</v>
      </c>
      <c r="BN56" s="2742">
        <v>10464620</v>
      </c>
      <c r="BO56" s="2737">
        <v>21985229</v>
      </c>
      <c r="BP56" s="2743">
        <v>10356348</v>
      </c>
      <c r="BQ56" s="2742">
        <v>1049849</v>
      </c>
      <c r="BR56" s="2742">
        <v>3491448</v>
      </c>
      <c r="BS56" s="2742">
        <v>1581</v>
      </c>
      <c r="BT56" s="2742">
        <v>478338</v>
      </c>
      <c r="BU56" s="2742">
        <v>1881614</v>
      </c>
      <c r="BV56" s="2742">
        <v>239236</v>
      </c>
      <c r="BW56" s="2742">
        <v>6092217</v>
      </c>
      <c r="BX56" s="2737">
        <v>3214283</v>
      </c>
      <c r="BY56" s="2743">
        <v>25117608</v>
      </c>
      <c r="BZ56" s="2742">
        <v>2054401</v>
      </c>
      <c r="CA56" s="2742">
        <v>6577306</v>
      </c>
      <c r="CB56" s="2742">
        <v>0</v>
      </c>
      <c r="CC56" s="2742">
        <v>3389954</v>
      </c>
      <c r="CD56" s="2742">
        <v>470056</v>
      </c>
      <c r="CE56" s="2742">
        <v>0</v>
      </c>
      <c r="CF56" s="2742">
        <v>10437316</v>
      </c>
      <c r="CG56" s="2737">
        <v>12625894</v>
      </c>
      <c r="CH56" s="2743">
        <v>133095</v>
      </c>
      <c r="CI56" s="2742">
        <v>23448</v>
      </c>
      <c r="CJ56" s="2742">
        <v>36035</v>
      </c>
      <c r="CK56" s="2742">
        <v>0</v>
      </c>
      <c r="CL56" s="2742">
        <v>0</v>
      </c>
      <c r="CM56" s="2742">
        <v>0</v>
      </c>
      <c r="CN56" s="2742">
        <v>0</v>
      </c>
      <c r="CO56" s="2742">
        <v>36035</v>
      </c>
      <c r="CP56" s="2737">
        <v>73612</v>
      </c>
      <c r="CQ56" s="2743">
        <v>233129552</v>
      </c>
      <c r="CR56" s="2742">
        <v>18498514</v>
      </c>
      <c r="CS56" s="2742">
        <v>73532412</v>
      </c>
      <c r="CT56" s="2742">
        <v>73110</v>
      </c>
      <c r="CU56" s="2742">
        <v>21844345</v>
      </c>
      <c r="CV56" s="2742">
        <v>5580612</v>
      </c>
      <c r="CW56" s="2742">
        <v>10172096</v>
      </c>
      <c r="CX56" s="2742">
        <v>111202578</v>
      </c>
      <c r="CY56" s="2737">
        <v>103428469</v>
      </c>
    </row>
    <row r="57" spans="1:103" ht="30" customHeight="1" x14ac:dyDescent="0.2">
      <c r="A57" s="2736"/>
      <c r="B57" s="3108"/>
      <c r="C57" s="3110" t="s">
        <v>108</v>
      </c>
      <c r="D57" s="2748" t="s">
        <v>107</v>
      </c>
      <c r="E57" s="2746">
        <v>5622921</v>
      </c>
      <c r="F57" s="2745" t="s">
        <v>55</v>
      </c>
      <c r="G57" s="2745" t="s">
        <v>55</v>
      </c>
      <c r="H57" s="2745" t="s">
        <v>55</v>
      </c>
      <c r="I57" s="2745" t="s">
        <v>55</v>
      </c>
      <c r="J57" s="2745" t="s">
        <v>55</v>
      </c>
      <c r="K57" s="2745" t="s">
        <v>55</v>
      </c>
      <c r="L57" s="2745" t="s">
        <v>55</v>
      </c>
      <c r="M57" s="2744" t="s">
        <v>55</v>
      </c>
      <c r="N57" s="2746">
        <v>26688988</v>
      </c>
      <c r="O57" s="2745" t="s">
        <v>55</v>
      </c>
      <c r="P57" s="2745" t="s">
        <v>55</v>
      </c>
      <c r="Q57" s="2745" t="s">
        <v>55</v>
      </c>
      <c r="R57" s="2745" t="s">
        <v>55</v>
      </c>
      <c r="S57" s="2745" t="s">
        <v>55</v>
      </c>
      <c r="T57" s="2745" t="s">
        <v>55</v>
      </c>
      <c r="U57" s="2745" t="s">
        <v>55</v>
      </c>
      <c r="V57" s="2744" t="s">
        <v>55</v>
      </c>
      <c r="W57" s="2746">
        <v>4462100</v>
      </c>
      <c r="X57" s="2745" t="s">
        <v>55</v>
      </c>
      <c r="Y57" s="2745" t="s">
        <v>55</v>
      </c>
      <c r="Z57" s="2745" t="s">
        <v>55</v>
      </c>
      <c r="AA57" s="2745" t="s">
        <v>55</v>
      </c>
      <c r="AB57" s="2745" t="s">
        <v>55</v>
      </c>
      <c r="AC57" s="2745" t="s">
        <v>55</v>
      </c>
      <c r="AD57" s="2745" t="s">
        <v>55</v>
      </c>
      <c r="AE57" s="2744" t="s">
        <v>55</v>
      </c>
      <c r="AF57" s="2746">
        <v>3704875</v>
      </c>
      <c r="AG57" s="2745" t="s">
        <v>55</v>
      </c>
      <c r="AH57" s="2745" t="s">
        <v>55</v>
      </c>
      <c r="AI57" s="2745" t="s">
        <v>55</v>
      </c>
      <c r="AJ57" s="2745" t="s">
        <v>55</v>
      </c>
      <c r="AK57" s="2745" t="s">
        <v>55</v>
      </c>
      <c r="AL57" s="2745" t="s">
        <v>55</v>
      </c>
      <c r="AM57" s="2745" t="s">
        <v>55</v>
      </c>
      <c r="AN57" s="2744" t="s">
        <v>55</v>
      </c>
      <c r="AO57" s="2746">
        <v>356776</v>
      </c>
      <c r="AP57" s="2745" t="s">
        <v>55</v>
      </c>
      <c r="AQ57" s="2745" t="s">
        <v>55</v>
      </c>
      <c r="AR57" s="2745" t="s">
        <v>55</v>
      </c>
      <c r="AS57" s="2745" t="s">
        <v>55</v>
      </c>
      <c r="AT57" s="2745" t="s">
        <v>55</v>
      </c>
      <c r="AU57" s="2745" t="s">
        <v>55</v>
      </c>
      <c r="AV57" s="2745" t="s">
        <v>55</v>
      </c>
      <c r="AW57" s="2744" t="s">
        <v>55</v>
      </c>
      <c r="AX57" s="2746">
        <v>14477029</v>
      </c>
      <c r="AY57" s="2745" t="s">
        <v>55</v>
      </c>
      <c r="AZ57" s="2745" t="s">
        <v>55</v>
      </c>
      <c r="BA57" s="2745" t="s">
        <v>55</v>
      </c>
      <c r="BB57" s="2745" t="s">
        <v>55</v>
      </c>
      <c r="BC57" s="2745" t="s">
        <v>55</v>
      </c>
      <c r="BD57" s="2745" t="s">
        <v>55</v>
      </c>
      <c r="BE57" s="2745" t="s">
        <v>55</v>
      </c>
      <c r="BF57" s="2744" t="s">
        <v>55</v>
      </c>
      <c r="BG57" s="2746">
        <v>16491725</v>
      </c>
      <c r="BH57" s="2745" t="s">
        <v>55</v>
      </c>
      <c r="BI57" s="2745" t="s">
        <v>55</v>
      </c>
      <c r="BJ57" s="2745" t="s">
        <v>55</v>
      </c>
      <c r="BK57" s="2745" t="s">
        <v>55</v>
      </c>
      <c r="BL57" s="2745" t="s">
        <v>55</v>
      </c>
      <c r="BM57" s="2745" t="s">
        <v>55</v>
      </c>
      <c r="BN57" s="2745" t="s">
        <v>55</v>
      </c>
      <c r="BO57" s="2744" t="s">
        <v>55</v>
      </c>
      <c r="BP57" s="2746">
        <v>8535079</v>
      </c>
      <c r="BQ57" s="2745" t="s">
        <v>55</v>
      </c>
      <c r="BR57" s="2745" t="s">
        <v>55</v>
      </c>
      <c r="BS57" s="2745" t="s">
        <v>55</v>
      </c>
      <c r="BT57" s="2745" t="s">
        <v>55</v>
      </c>
      <c r="BU57" s="2745" t="s">
        <v>55</v>
      </c>
      <c r="BV57" s="2745" t="s">
        <v>55</v>
      </c>
      <c r="BW57" s="2745" t="s">
        <v>55</v>
      </c>
      <c r="BX57" s="2744" t="s">
        <v>55</v>
      </c>
      <c r="BY57" s="2746">
        <v>8048441</v>
      </c>
      <c r="BZ57" s="2745" t="s">
        <v>55</v>
      </c>
      <c r="CA57" s="2745" t="s">
        <v>55</v>
      </c>
      <c r="CB57" s="2745" t="s">
        <v>55</v>
      </c>
      <c r="CC57" s="2745" t="s">
        <v>55</v>
      </c>
      <c r="CD57" s="2745" t="s">
        <v>55</v>
      </c>
      <c r="CE57" s="2745" t="s">
        <v>55</v>
      </c>
      <c r="CF57" s="2745" t="s">
        <v>55</v>
      </c>
      <c r="CG57" s="2744" t="s">
        <v>55</v>
      </c>
      <c r="CH57" s="2746">
        <v>0</v>
      </c>
      <c r="CI57" s="2745" t="s">
        <v>55</v>
      </c>
      <c r="CJ57" s="2745" t="s">
        <v>55</v>
      </c>
      <c r="CK57" s="2745" t="s">
        <v>55</v>
      </c>
      <c r="CL57" s="2745" t="s">
        <v>55</v>
      </c>
      <c r="CM57" s="2745" t="s">
        <v>55</v>
      </c>
      <c r="CN57" s="2745" t="s">
        <v>55</v>
      </c>
      <c r="CO57" s="2745" t="s">
        <v>55</v>
      </c>
      <c r="CP57" s="2744" t="s">
        <v>55</v>
      </c>
      <c r="CQ57" s="2746">
        <v>88387934</v>
      </c>
      <c r="CR57" s="2745" t="s">
        <v>55</v>
      </c>
      <c r="CS57" s="2745" t="s">
        <v>55</v>
      </c>
      <c r="CT57" s="2745" t="s">
        <v>55</v>
      </c>
      <c r="CU57" s="2745" t="s">
        <v>55</v>
      </c>
      <c r="CV57" s="2745" t="s">
        <v>55</v>
      </c>
      <c r="CW57" s="2745" t="s">
        <v>55</v>
      </c>
      <c r="CX57" s="2745" t="s">
        <v>55</v>
      </c>
      <c r="CY57" s="2744" t="s">
        <v>55</v>
      </c>
    </row>
    <row r="58" spans="1:103" ht="30" customHeight="1" x14ac:dyDescent="0.2">
      <c r="A58" s="2736"/>
      <c r="B58" s="3108"/>
      <c r="C58" s="3111"/>
      <c r="D58" s="2750" t="s">
        <v>106</v>
      </c>
      <c r="E58" s="2746">
        <v>205195</v>
      </c>
      <c r="F58" s="2745" t="s">
        <v>55</v>
      </c>
      <c r="G58" s="2745" t="s">
        <v>55</v>
      </c>
      <c r="H58" s="2745" t="s">
        <v>55</v>
      </c>
      <c r="I58" s="2745" t="s">
        <v>55</v>
      </c>
      <c r="J58" s="2745" t="s">
        <v>55</v>
      </c>
      <c r="K58" s="2745" t="s">
        <v>55</v>
      </c>
      <c r="L58" s="2745" t="s">
        <v>55</v>
      </c>
      <c r="M58" s="2744" t="s">
        <v>55</v>
      </c>
      <c r="N58" s="2746">
        <v>42732</v>
      </c>
      <c r="O58" s="2745" t="s">
        <v>55</v>
      </c>
      <c r="P58" s="2745" t="s">
        <v>55</v>
      </c>
      <c r="Q58" s="2745" t="s">
        <v>55</v>
      </c>
      <c r="R58" s="2745" t="s">
        <v>55</v>
      </c>
      <c r="S58" s="2745" t="s">
        <v>55</v>
      </c>
      <c r="T58" s="2745" t="s">
        <v>55</v>
      </c>
      <c r="U58" s="2745" t="s">
        <v>55</v>
      </c>
      <c r="V58" s="2744" t="s">
        <v>55</v>
      </c>
      <c r="W58" s="2746">
        <v>3041593</v>
      </c>
      <c r="X58" s="2745" t="s">
        <v>55</v>
      </c>
      <c r="Y58" s="2745" t="s">
        <v>55</v>
      </c>
      <c r="Z58" s="2745" t="s">
        <v>55</v>
      </c>
      <c r="AA58" s="2745" t="s">
        <v>55</v>
      </c>
      <c r="AB58" s="2745" t="s">
        <v>55</v>
      </c>
      <c r="AC58" s="2745" t="s">
        <v>55</v>
      </c>
      <c r="AD58" s="2745" t="s">
        <v>55</v>
      </c>
      <c r="AE58" s="2744" t="s">
        <v>55</v>
      </c>
      <c r="AF58" s="2746">
        <v>855684</v>
      </c>
      <c r="AG58" s="2745" t="s">
        <v>55</v>
      </c>
      <c r="AH58" s="2745" t="s">
        <v>55</v>
      </c>
      <c r="AI58" s="2745" t="s">
        <v>55</v>
      </c>
      <c r="AJ58" s="2745" t="s">
        <v>55</v>
      </c>
      <c r="AK58" s="2745" t="s">
        <v>55</v>
      </c>
      <c r="AL58" s="2745" t="s">
        <v>55</v>
      </c>
      <c r="AM58" s="2745" t="s">
        <v>55</v>
      </c>
      <c r="AN58" s="2744" t="s">
        <v>55</v>
      </c>
      <c r="AO58" s="2746">
        <v>14245</v>
      </c>
      <c r="AP58" s="2745" t="s">
        <v>55</v>
      </c>
      <c r="AQ58" s="2745" t="s">
        <v>55</v>
      </c>
      <c r="AR58" s="2745" t="s">
        <v>55</v>
      </c>
      <c r="AS58" s="2745" t="s">
        <v>55</v>
      </c>
      <c r="AT58" s="2745" t="s">
        <v>55</v>
      </c>
      <c r="AU58" s="2745" t="s">
        <v>55</v>
      </c>
      <c r="AV58" s="2745" t="s">
        <v>55</v>
      </c>
      <c r="AW58" s="2744" t="s">
        <v>55</v>
      </c>
      <c r="AX58" s="2746">
        <v>273309</v>
      </c>
      <c r="AY58" s="2745" t="s">
        <v>55</v>
      </c>
      <c r="AZ58" s="2745" t="s">
        <v>55</v>
      </c>
      <c r="BA58" s="2745" t="s">
        <v>55</v>
      </c>
      <c r="BB58" s="2745" t="s">
        <v>55</v>
      </c>
      <c r="BC58" s="2745" t="s">
        <v>55</v>
      </c>
      <c r="BD58" s="2745" t="s">
        <v>55</v>
      </c>
      <c r="BE58" s="2745" t="s">
        <v>55</v>
      </c>
      <c r="BF58" s="2744" t="s">
        <v>55</v>
      </c>
      <c r="BG58" s="2746">
        <v>149823</v>
      </c>
      <c r="BH58" s="2745" t="s">
        <v>55</v>
      </c>
      <c r="BI58" s="2745" t="s">
        <v>55</v>
      </c>
      <c r="BJ58" s="2745" t="s">
        <v>55</v>
      </c>
      <c r="BK58" s="2745" t="s">
        <v>55</v>
      </c>
      <c r="BL58" s="2745" t="s">
        <v>55</v>
      </c>
      <c r="BM58" s="2745" t="s">
        <v>55</v>
      </c>
      <c r="BN58" s="2745" t="s">
        <v>55</v>
      </c>
      <c r="BO58" s="2744" t="s">
        <v>55</v>
      </c>
      <c r="BP58" s="2746">
        <v>44600</v>
      </c>
      <c r="BQ58" s="2745" t="s">
        <v>55</v>
      </c>
      <c r="BR58" s="2745" t="s">
        <v>55</v>
      </c>
      <c r="BS58" s="2745" t="s">
        <v>55</v>
      </c>
      <c r="BT58" s="2745" t="s">
        <v>55</v>
      </c>
      <c r="BU58" s="2745" t="s">
        <v>55</v>
      </c>
      <c r="BV58" s="2745" t="s">
        <v>55</v>
      </c>
      <c r="BW58" s="2745" t="s">
        <v>55</v>
      </c>
      <c r="BX58" s="2744" t="s">
        <v>55</v>
      </c>
      <c r="BY58" s="2746">
        <v>6156315</v>
      </c>
      <c r="BZ58" s="2745" t="s">
        <v>55</v>
      </c>
      <c r="CA58" s="2745" t="s">
        <v>55</v>
      </c>
      <c r="CB58" s="2745" t="s">
        <v>55</v>
      </c>
      <c r="CC58" s="2745" t="s">
        <v>55</v>
      </c>
      <c r="CD58" s="2745" t="s">
        <v>55</v>
      </c>
      <c r="CE58" s="2745" t="s">
        <v>55</v>
      </c>
      <c r="CF58" s="2745" t="s">
        <v>55</v>
      </c>
      <c r="CG58" s="2744" t="s">
        <v>55</v>
      </c>
      <c r="CH58" s="2746">
        <v>0</v>
      </c>
      <c r="CI58" s="2745" t="s">
        <v>55</v>
      </c>
      <c r="CJ58" s="2745" t="s">
        <v>55</v>
      </c>
      <c r="CK58" s="2745" t="s">
        <v>55</v>
      </c>
      <c r="CL58" s="2745" t="s">
        <v>55</v>
      </c>
      <c r="CM58" s="2745" t="s">
        <v>55</v>
      </c>
      <c r="CN58" s="2745" t="s">
        <v>55</v>
      </c>
      <c r="CO58" s="2745" t="s">
        <v>55</v>
      </c>
      <c r="CP58" s="2744" t="s">
        <v>55</v>
      </c>
      <c r="CQ58" s="2746">
        <v>10783496</v>
      </c>
      <c r="CR58" s="2745" t="s">
        <v>55</v>
      </c>
      <c r="CS58" s="2745" t="s">
        <v>55</v>
      </c>
      <c r="CT58" s="2745" t="s">
        <v>55</v>
      </c>
      <c r="CU58" s="2745" t="s">
        <v>55</v>
      </c>
      <c r="CV58" s="2745" t="s">
        <v>55</v>
      </c>
      <c r="CW58" s="2745" t="s">
        <v>55</v>
      </c>
      <c r="CX58" s="2745" t="s">
        <v>55</v>
      </c>
      <c r="CY58" s="2744" t="s">
        <v>55</v>
      </c>
    </row>
    <row r="59" spans="1:103" ht="30" customHeight="1" x14ac:dyDescent="0.2">
      <c r="A59" s="2736"/>
      <c r="B59" s="3108"/>
      <c r="C59" s="3111"/>
      <c r="D59" s="2749" t="s">
        <v>105</v>
      </c>
      <c r="E59" s="2746">
        <v>1405604</v>
      </c>
      <c r="F59" s="2745" t="s">
        <v>55</v>
      </c>
      <c r="G59" s="2745" t="s">
        <v>55</v>
      </c>
      <c r="H59" s="2745" t="s">
        <v>55</v>
      </c>
      <c r="I59" s="2745" t="s">
        <v>55</v>
      </c>
      <c r="J59" s="2745" t="s">
        <v>55</v>
      </c>
      <c r="K59" s="2745" t="s">
        <v>55</v>
      </c>
      <c r="L59" s="2745" t="s">
        <v>55</v>
      </c>
      <c r="M59" s="2744" t="s">
        <v>55</v>
      </c>
      <c r="N59" s="2746">
        <v>3357755</v>
      </c>
      <c r="O59" s="2745" t="s">
        <v>55</v>
      </c>
      <c r="P59" s="2745" t="s">
        <v>55</v>
      </c>
      <c r="Q59" s="2745" t="s">
        <v>55</v>
      </c>
      <c r="R59" s="2745" t="s">
        <v>55</v>
      </c>
      <c r="S59" s="2745" t="s">
        <v>55</v>
      </c>
      <c r="T59" s="2745" t="s">
        <v>55</v>
      </c>
      <c r="U59" s="2745" t="s">
        <v>55</v>
      </c>
      <c r="V59" s="2744" t="s">
        <v>55</v>
      </c>
      <c r="W59" s="2746">
        <v>12516514</v>
      </c>
      <c r="X59" s="2745" t="s">
        <v>55</v>
      </c>
      <c r="Y59" s="2745" t="s">
        <v>55</v>
      </c>
      <c r="Z59" s="2745" t="s">
        <v>55</v>
      </c>
      <c r="AA59" s="2745" t="s">
        <v>55</v>
      </c>
      <c r="AB59" s="2745" t="s">
        <v>55</v>
      </c>
      <c r="AC59" s="2745" t="s">
        <v>55</v>
      </c>
      <c r="AD59" s="2745" t="s">
        <v>55</v>
      </c>
      <c r="AE59" s="2744" t="s">
        <v>55</v>
      </c>
      <c r="AF59" s="2746">
        <v>3136127</v>
      </c>
      <c r="AG59" s="2745" t="s">
        <v>55</v>
      </c>
      <c r="AH59" s="2745" t="s">
        <v>55</v>
      </c>
      <c r="AI59" s="2745" t="s">
        <v>55</v>
      </c>
      <c r="AJ59" s="2745" t="s">
        <v>55</v>
      </c>
      <c r="AK59" s="2745" t="s">
        <v>55</v>
      </c>
      <c r="AL59" s="2745" t="s">
        <v>55</v>
      </c>
      <c r="AM59" s="2745" t="s">
        <v>55</v>
      </c>
      <c r="AN59" s="2744" t="s">
        <v>55</v>
      </c>
      <c r="AO59" s="2746">
        <v>464473</v>
      </c>
      <c r="AP59" s="2745" t="s">
        <v>55</v>
      </c>
      <c r="AQ59" s="2745" t="s">
        <v>55</v>
      </c>
      <c r="AR59" s="2745" t="s">
        <v>55</v>
      </c>
      <c r="AS59" s="2745" t="s">
        <v>55</v>
      </c>
      <c r="AT59" s="2745" t="s">
        <v>55</v>
      </c>
      <c r="AU59" s="2745" t="s">
        <v>55</v>
      </c>
      <c r="AV59" s="2745" t="s">
        <v>55</v>
      </c>
      <c r="AW59" s="2744" t="s">
        <v>55</v>
      </c>
      <c r="AX59" s="2746">
        <v>715818</v>
      </c>
      <c r="AY59" s="2745" t="s">
        <v>55</v>
      </c>
      <c r="AZ59" s="2745" t="s">
        <v>55</v>
      </c>
      <c r="BA59" s="2745" t="s">
        <v>55</v>
      </c>
      <c r="BB59" s="2745" t="s">
        <v>55</v>
      </c>
      <c r="BC59" s="2745" t="s">
        <v>55</v>
      </c>
      <c r="BD59" s="2745" t="s">
        <v>55</v>
      </c>
      <c r="BE59" s="2745" t="s">
        <v>55</v>
      </c>
      <c r="BF59" s="2744" t="s">
        <v>55</v>
      </c>
      <c r="BG59" s="2746">
        <v>3635650</v>
      </c>
      <c r="BH59" s="2745" t="s">
        <v>55</v>
      </c>
      <c r="BI59" s="2745" t="s">
        <v>55</v>
      </c>
      <c r="BJ59" s="2745" t="s">
        <v>55</v>
      </c>
      <c r="BK59" s="2745" t="s">
        <v>55</v>
      </c>
      <c r="BL59" s="2745" t="s">
        <v>55</v>
      </c>
      <c r="BM59" s="2745" t="s">
        <v>55</v>
      </c>
      <c r="BN59" s="2745" t="s">
        <v>55</v>
      </c>
      <c r="BO59" s="2744" t="s">
        <v>55</v>
      </c>
      <c r="BP59" s="2746">
        <v>174363</v>
      </c>
      <c r="BQ59" s="2745" t="s">
        <v>55</v>
      </c>
      <c r="BR59" s="2745" t="s">
        <v>55</v>
      </c>
      <c r="BS59" s="2745" t="s">
        <v>55</v>
      </c>
      <c r="BT59" s="2745" t="s">
        <v>55</v>
      </c>
      <c r="BU59" s="2745" t="s">
        <v>55</v>
      </c>
      <c r="BV59" s="2745" t="s">
        <v>55</v>
      </c>
      <c r="BW59" s="2745" t="s">
        <v>55</v>
      </c>
      <c r="BX59" s="2744" t="s">
        <v>55</v>
      </c>
      <c r="BY59" s="2746">
        <v>5266921</v>
      </c>
      <c r="BZ59" s="2745" t="s">
        <v>55</v>
      </c>
      <c r="CA59" s="2745" t="s">
        <v>55</v>
      </c>
      <c r="CB59" s="2745" t="s">
        <v>55</v>
      </c>
      <c r="CC59" s="2745" t="s">
        <v>55</v>
      </c>
      <c r="CD59" s="2745" t="s">
        <v>55</v>
      </c>
      <c r="CE59" s="2745" t="s">
        <v>55</v>
      </c>
      <c r="CF59" s="2745" t="s">
        <v>55</v>
      </c>
      <c r="CG59" s="2744" t="s">
        <v>55</v>
      </c>
      <c r="CH59" s="2746">
        <v>29193</v>
      </c>
      <c r="CI59" s="2745" t="s">
        <v>55</v>
      </c>
      <c r="CJ59" s="2745" t="s">
        <v>55</v>
      </c>
      <c r="CK59" s="2745" t="s">
        <v>55</v>
      </c>
      <c r="CL59" s="2745" t="s">
        <v>55</v>
      </c>
      <c r="CM59" s="2745" t="s">
        <v>55</v>
      </c>
      <c r="CN59" s="2745" t="s">
        <v>55</v>
      </c>
      <c r="CO59" s="2745" t="s">
        <v>55</v>
      </c>
      <c r="CP59" s="2744" t="s">
        <v>55</v>
      </c>
      <c r="CQ59" s="2746">
        <v>30702418</v>
      </c>
      <c r="CR59" s="2745" t="s">
        <v>55</v>
      </c>
      <c r="CS59" s="2745" t="s">
        <v>55</v>
      </c>
      <c r="CT59" s="2745" t="s">
        <v>55</v>
      </c>
      <c r="CU59" s="2745" t="s">
        <v>55</v>
      </c>
      <c r="CV59" s="2745" t="s">
        <v>55</v>
      </c>
      <c r="CW59" s="2745" t="s">
        <v>55</v>
      </c>
      <c r="CX59" s="2745" t="s">
        <v>55</v>
      </c>
      <c r="CY59" s="2744" t="s">
        <v>55</v>
      </c>
    </row>
    <row r="60" spans="1:103" ht="30" customHeight="1" x14ac:dyDescent="0.2">
      <c r="A60" s="2736"/>
      <c r="B60" s="3108"/>
      <c r="C60" s="3111"/>
      <c r="D60" s="2748" t="s">
        <v>104</v>
      </c>
      <c r="E60" s="2746">
        <v>0</v>
      </c>
      <c r="F60" s="2745" t="s">
        <v>55</v>
      </c>
      <c r="G60" s="2745" t="s">
        <v>55</v>
      </c>
      <c r="H60" s="2745" t="s">
        <v>55</v>
      </c>
      <c r="I60" s="2745" t="s">
        <v>55</v>
      </c>
      <c r="J60" s="2745" t="s">
        <v>55</v>
      </c>
      <c r="K60" s="2745" t="s">
        <v>55</v>
      </c>
      <c r="L60" s="2745" t="s">
        <v>55</v>
      </c>
      <c r="M60" s="2744" t="s">
        <v>55</v>
      </c>
      <c r="N60" s="2746">
        <v>520686</v>
      </c>
      <c r="O60" s="2745" t="s">
        <v>55</v>
      </c>
      <c r="P60" s="2745" t="s">
        <v>55</v>
      </c>
      <c r="Q60" s="2745" t="s">
        <v>55</v>
      </c>
      <c r="R60" s="2745" t="s">
        <v>55</v>
      </c>
      <c r="S60" s="2745" t="s">
        <v>55</v>
      </c>
      <c r="T60" s="2745" t="s">
        <v>55</v>
      </c>
      <c r="U60" s="2745" t="s">
        <v>55</v>
      </c>
      <c r="V60" s="2744" t="s">
        <v>55</v>
      </c>
      <c r="W60" s="2746">
        <v>1647883</v>
      </c>
      <c r="X60" s="2745" t="s">
        <v>55</v>
      </c>
      <c r="Y60" s="2745" t="s">
        <v>55</v>
      </c>
      <c r="Z60" s="2745" t="s">
        <v>55</v>
      </c>
      <c r="AA60" s="2745" t="s">
        <v>55</v>
      </c>
      <c r="AB60" s="2745" t="s">
        <v>55</v>
      </c>
      <c r="AC60" s="2745" t="s">
        <v>55</v>
      </c>
      <c r="AD60" s="2745" t="s">
        <v>55</v>
      </c>
      <c r="AE60" s="2744" t="s">
        <v>55</v>
      </c>
      <c r="AF60" s="2746">
        <v>0</v>
      </c>
      <c r="AG60" s="2745" t="s">
        <v>55</v>
      </c>
      <c r="AH60" s="2745" t="s">
        <v>55</v>
      </c>
      <c r="AI60" s="2745" t="s">
        <v>55</v>
      </c>
      <c r="AJ60" s="2745" t="s">
        <v>55</v>
      </c>
      <c r="AK60" s="2745" t="s">
        <v>55</v>
      </c>
      <c r="AL60" s="2745" t="s">
        <v>55</v>
      </c>
      <c r="AM60" s="2745" t="s">
        <v>55</v>
      </c>
      <c r="AN60" s="2744" t="s">
        <v>55</v>
      </c>
      <c r="AO60" s="2746">
        <v>366</v>
      </c>
      <c r="AP60" s="2745" t="s">
        <v>55</v>
      </c>
      <c r="AQ60" s="2745" t="s">
        <v>55</v>
      </c>
      <c r="AR60" s="2745" t="s">
        <v>55</v>
      </c>
      <c r="AS60" s="2745" t="s">
        <v>55</v>
      </c>
      <c r="AT60" s="2745" t="s">
        <v>55</v>
      </c>
      <c r="AU60" s="2745" t="s">
        <v>55</v>
      </c>
      <c r="AV60" s="2745" t="s">
        <v>55</v>
      </c>
      <c r="AW60" s="2744" t="s">
        <v>55</v>
      </c>
      <c r="AX60" s="2746">
        <v>148857</v>
      </c>
      <c r="AY60" s="2745" t="s">
        <v>55</v>
      </c>
      <c r="AZ60" s="2745" t="s">
        <v>55</v>
      </c>
      <c r="BA60" s="2745" t="s">
        <v>55</v>
      </c>
      <c r="BB60" s="2745" t="s">
        <v>55</v>
      </c>
      <c r="BC60" s="2745" t="s">
        <v>55</v>
      </c>
      <c r="BD60" s="2745" t="s">
        <v>55</v>
      </c>
      <c r="BE60" s="2745" t="s">
        <v>55</v>
      </c>
      <c r="BF60" s="2744" t="s">
        <v>55</v>
      </c>
      <c r="BG60" s="2746">
        <v>997161</v>
      </c>
      <c r="BH60" s="2745" t="s">
        <v>55</v>
      </c>
      <c r="BI60" s="2745" t="s">
        <v>55</v>
      </c>
      <c r="BJ60" s="2745" t="s">
        <v>55</v>
      </c>
      <c r="BK60" s="2745" t="s">
        <v>55</v>
      </c>
      <c r="BL60" s="2745" t="s">
        <v>55</v>
      </c>
      <c r="BM60" s="2745" t="s">
        <v>55</v>
      </c>
      <c r="BN60" s="2745" t="s">
        <v>55</v>
      </c>
      <c r="BO60" s="2744" t="s">
        <v>55</v>
      </c>
      <c r="BP60" s="2746">
        <v>0</v>
      </c>
      <c r="BQ60" s="2745" t="s">
        <v>55</v>
      </c>
      <c r="BR60" s="2745" t="s">
        <v>55</v>
      </c>
      <c r="BS60" s="2745" t="s">
        <v>55</v>
      </c>
      <c r="BT60" s="2745" t="s">
        <v>55</v>
      </c>
      <c r="BU60" s="2745" t="s">
        <v>55</v>
      </c>
      <c r="BV60" s="2745" t="s">
        <v>55</v>
      </c>
      <c r="BW60" s="2745" t="s">
        <v>55</v>
      </c>
      <c r="BX60" s="2744" t="s">
        <v>55</v>
      </c>
      <c r="BY60" s="2746">
        <v>516</v>
      </c>
      <c r="BZ60" s="2745" t="s">
        <v>55</v>
      </c>
      <c r="CA60" s="2745" t="s">
        <v>55</v>
      </c>
      <c r="CB60" s="2745" t="s">
        <v>55</v>
      </c>
      <c r="CC60" s="2745" t="s">
        <v>55</v>
      </c>
      <c r="CD60" s="2745" t="s">
        <v>55</v>
      </c>
      <c r="CE60" s="2745" t="s">
        <v>55</v>
      </c>
      <c r="CF60" s="2745" t="s">
        <v>55</v>
      </c>
      <c r="CG60" s="2744" t="s">
        <v>55</v>
      </c>
      <c r="CH60" s="2746">
        <v>0</v>
      </c>
      <c r="CI60" s="2745" t="s">
        <v>55</v>
      </c>
      <c r="CJ60" s="2745" t="s">
        <v>55</v>
      </c>
      <c r="CK60" s="2745" t="s">
        <v>55</v>
      </c>
      <c r="CL60" s="2745" t="s">
        <v>55</v>
      </c>
      <c r="CM60" s="2745" t="s">
        <v>55</v>
      </c>
      <c r="CN60" s="2745" t="s">
        <v>55</v>
      </c>
      <c r="CO60" s="2745" t="s">
        <v>55</v>
      </c>
      <c r="CP60" s="2744" t="s">
        <v>55</v>
      </c>
      <c r="CQ60" s="2746">
        <v>3315469</v>
      </c>
      <c r="CR60" s="2745" t="s">
        <v>55</v>
      </c>
      <c r="CS60" s="2745" t="s">
        <v>55</v>
      </c>
      <c r="CT60" s="2745" t="s">
        <v>55</v>
      </c>
      <c r="CU60" s="2745" t="s">
        <v>55</v>
      </c>
      <c r="CV60" s="2745" t="s">
        <v>55</v>
      </c>
      <c r="CW60" s="2745" t="s">
        <v>55</v>
      </c>
      <c r="CX60" s="2745" t="s">
        <v>55</v>
      </c>
      <c r="CY60" s="2744" t="s">
        <v>55</v>
      </c>
    </row>
    <row r="61" spans="1:103" ht="30" customHeight="1" x14ac:dyDescent="0.2">
      <c r="A61" s="2736">
        <v>2015</v>
      </c>
      <c r="B61" s="3108"/>
      <c r="C61" s="3111"/>
      <c r="D61" s="2749" t="s">
        <v>103</v>
      </c>
      <c r="E61" s="2746">
        <v>90874</v>
      </c>
      <c r="F61" s="2745" t="s">
        <v>55</v>
      </c>
      <c r="G61" s="2745" t="s">
        <v>55</v>
      </c>
      <c r="H61" s="2745" t="s">
        <v>55</v>
      </c>
      <c r="I61" s="2745" t="s">
        <v>55</v>
      </c>
      <c r="J61" s="2745" t="s">
        <v>55</v>
      </c>
      <c r="K61" s="2745" t="s">
        <v>55</v>
      </c>
      <c r="L61" s="2745" t="s">
        <v>55</v>
      </c>
      <c r="M61" s="2744" t="s">
        <v>55</v>
      </c>
      <c r="N61" s="2746">
        <v>1347544</v>
      </c>
      <c r="O61" s="2745" t="s">
        <v>55</v>
      </c>
      <c r="P61" s="2745" t="s">
        <v>55</v>
      </c>
      <c r="Q61" s="2745" t="s">
        <v>55</v>
      </c>
      <c r="R61" s="2745" t="s">
        <v>55</v>
      </c>
      <c r="S61" s="2745" t="s">
        <v>55</v>
      </c>
      <c r="T61" s="2745" t="s">
        <v>55</v>
      </c>
      <c r="U61" s="2745" t="s">
        <v>55</v>
      </c>
      <c r="V61" s="2744" t="s">
        <v>55</v>
      </c>
      <c r="W61" s="2746">
        <v>40141364</v>
      </c>
      <c r="X61" s="2745" t="s">
        <v>55</v>
      </c>
      <c r="Y61" s="2745" t="s">
        <v>55</v>
      </c>
      <c r="Z61" s="2745" t="s">
        <v>55</v>
      </c>
      <c r="AA61" s="2745" t="s">
        <v>55</v>
      </c>
      <c r="AB61" s="2745" t="s">
        <v>55</v>
      </c>
      <c r="AC61" s="2745" t="s">
        <v>55</v>
      </c>
      <c r="AD61" s="2745" t="s">
        <v>55</v>
      </c>
      <c r="AE61" s="2744" t="s">
        <v>55</v>
      </c>
      <c r="AF61" s="2746">
        <v>4454287</v>
      </c>
      <c r="AG61" s="2745" t="s">
        <v>55</v>
      </c>
      <c r="AH61" s="2745" t="s">
        <v>55</v>
      </c>
      <c r="AI61" s="2745" t="s">
        <v>55</v>
      </c>
      <c r="AJ61" s="2745" t="s">
        <v>55</v>
      </c>
      <c r="AK61" s="2745" t="s">
        <v>55</v>
      </c>
      <c r="AL61" s="2745" t="s">
        <v>55</v>
      </c>
      <c r="AM61" s="2745" t="s">
        <v>55</v>
      </c>
      <c r="AN61" s="2744" t="s">
        <v>55</v>
      </c>
      <c r="AO61" s="2746">
        <v>0</v>
      </c>
      <c r="AP61" s="2745" t="s">
        <v>55</v>
      </c>
      <c r="AQ61" s="2745" t="s">
        <v>55</v>
      </c>
      <c r="AR61" s="2745" t="s">
        <v>55</v>
      </c>
      <c r="AS61" s="2745" t="s">
        <v>55</v>
      </c>
      <c r="AT61" s="2745" t="s">
        <v>55</v>
      </c>
      <c r="AU61" s="2745" t="s">
        <v>55</v>
      </c>
      <c r="AV61" s="2745" t="s">
        <v>55</v>
      </c>
      <c r="AW61" s="2744" t="s">
        <v>55</v>
      </c>
      <c r="AX61" s="2746">
        <v>10591542</v>
      </c>
      <c r="AY61" s="2745" t="s">
        <v>55</v>
      </c>
      <c r="AZ61" s="2745" t="s">
        <v>55</v>
      </c>
      <c r="BA61" s="2745" t="s">
        <v>55</v>
      </c>
      <c r="BB61" s="2745" t="s">
        <v>55</v>
      </c>
      <c r="BC61" s="2745" t="s">
        <v>55</v>
      </c>
      <c r="BD61" s="2745" t="s">
        <v>55</v>
      </c>
      <c r="BE61" s="2745" t="s">
        <v>55</v>
      </c>
      <c r="BF61" s="2744" t="s">
        <v>55</v>
      </c>
      <c r="BG61" s="2746">
        <v>11103315</v>
      </c>
      <c r="BH61" s="2745" t="s">
        <v>55</v>
      </c>
      <c r="BI61" s="2745" t="s">
        <v>55</v>
      </c>
      <c r="BJ61" s="2745" t="s">
        <v>55</v>
      </c>
      <c r="BK61" s="2745" t="s">
        <v>55</v>
      </c>
      <c r="BL61" s="2745" t="s">
        <v>55</v>
      </c>
      <c r="BM61" s="2745" t="s">
        <v>55</v>
      </c>
      <c r="BN61" s="2745" t="s">
        <v>55</v>
      </c>
      <c r="BO61" s="2744" t="s">
        <v>55</v>
      </c>
      <c r="BP61" s="2746">
        <v>537165</v>
      </c>
      <c r="BQ61" s="2745" t="s">
        <v>55</v>
      </c>
      <c r="BR61" s="2745" t="s">
        <v>55</v>
      </c>
      <c r="BS61" s="2745" t="s">
        <v>55</v>
      </c>
      <c r="BT61" s="2745" t="s">
        <v>55</v>
      </c>
      <c r="BU61" s="2745" t="s">
        <v>55</v>
      </c>
      <c r="BV61" s="2745" t="s">
        <v>55</v>
      </c>
      <c r="BW61" s="2745" t="s">
        <v>55</v>
      </c>
      <c r="BX61" s="2744" t="s">
        <v>55</v>
      </c>
      <c r="BY61" s="2746">
        <v>1684982</v>
      </c>
      <c r="BZ61" s="2745" t="s">
        <v>55</v>
      </c>
      <c r="CA61" s="2745" t="s">
        <v>55</v>
      </c>
      <c r="CB61" s="2745" t="s">
        <v>55</v>
      </c>
      <c r="CC61" s="2745" t="s">
        <v>55</v>
      </c>
      <c r="CD61" s="2745" t="s">
        <v>55</v>
      </c>
      <c r="CE61" s="2745" t="s">
        <v>55</v>
      </c>
      <c r="CF61" s="2745" t="s">
        <v>55</v>
      </c>
      <c r="CG61" s="2744" t="s">
        <v>55</v>
      </c>
      <c r="CH61" s="2746">
        <v>0</v>
      </c>
      <c r="CI61" s="2745" t="s">
        <v>55</v>
      </c>
      <c r="CJ61" s="2745" t="s">
        <v>55</v>
      </c>
      <c r="CK61" s="2745" t="s">
        <v>55</v>
      </c>
      <c r="CL61" s="2745" t="s">
        <v>55</v>
      </c>
      <c r="CM61" s="2745" t="s">
        <v>55</v>
      </c>
      <c r="CN61" s="2745" t="s">
        <v>55</v>
      </c>
      <c r="CO61" s="2745" t="s">
        <v>55</v>
      </c>
      <c r="CP61" s="2744" t="s">
        <v>55</v>
      </c>
      <c r="CQ61" s="2746">
        <v>69951073</v>
      </c>
      <c r="CR61" s="2745" t="s">
        <v>55</v>
      </c>
      <c r="CS61" s="2745" t="s">
        <v>55</v>
      </c>
      <c r="CT61" s="2745" t="s">
        <v>55</v>
      </c>
      <c r="CU61" s="2745" t="s">
        <v>55</v>
      </c>
      <c r="CV61" s="2745" t="s">
        <v>55</v>
      </c>
      <c r="CW61" s="2745" t="s">
        <v>55</v>
      </c>
      <c r="CX61" s="2745" t="s">
        <v>55</v>
      </c>
      <c r="CY61" s="2744" t="s">
        <v>55</v>
      </c>
    </row>
    <row r="62" spans="1:103" ht="30" customHeight="1" x14ac:dyDescent="0.2">
      <c r="A62" s="2736" t="s">
        <v>102</v>
      </c>
      <c r="B62" s="3108"/>
      <c r="C62" s="3111"/>
      <c r="D62" s="2748" t="s">
        <v>101</v>
      </c>
      <c r="E62" s="2746">
        <v>0</v>
      </c>
      <c r="F62" s="2745" t="s">
        <v>55</v>
      </c>
      <c r="G62" s="2745" t="s">
        <v>55</v>
      </c>
      <c r="H62" s="2745" t="s">
        <v>55</v>
      </c>
      <c r="I62" s="2745" t="s">
        <v>55</v>
      </c>
      <c r="J62" s="2745" t="s">
        <v>55</v>
      </c>
      <c r="K62" s="2745" t="s">
        <v>55</v>
      </c>
      <c r="L62" s="2745" t="s">
        <v>55</v>
      </c>
      <c r="M62" s="2744" t="s">
        <v>55</v>
      </c>
      <c r="N62" s="2746">
        <v>0</v>
      </c>
      <c r="O62" s="2745" t="s">
        <v>55</v>
      </c>
      <c r="P62" s="2745" t="s">
        <v>55</v>
      </c>
      <c r="Q62" s="2745" t="s">
        <v>55</v>
      </c>
      <c r="R62" s="2745" t="s">
        <v>55</v>
      </c>
      <c r="S62" s="2745" t="s">
        <v>55</v>
      </c>
      <c r="T62" s="2745" t="s">
        <v>55</v>
      </c>
      <c r="U62" s="2745" t="s">
        <v>55</v>
      </c>
      <c r="V62" s="2744" t="s">
        <v>55</v>
      </c>
      <c r="W62" s="2746">
        <v>18854</v>
      </c>
      <c r="X62" s="2745" t="s">
        <v>55</v>
      </c>
      <c r="Y62" s="2745" t="s">
        <v>55</v>
      </c>
      <c r="Z62" s="2745" t="s">
        <v>55</v>
      </c>
      <c r="AA62" s="2745" t="s">
        <v>55</v>
      </c>
      <c r="AB62" s="2745" t="s">
        <v>55</v>
      </c>
      <c r="AC62" s="2745" t="s">
        <v>55</v>
      </c>
      <c r="AD62" s="2745" t="s">
        <v>55</v>
      </c>
      <c r="AE62" s="2744" t="s">
        <v>55</v>
      </c>
      <c r="AF62" s="2746">
        <v>0</v>
      </c>
      <c r="AG62" s="2745" t="s">
        <v>55</v>
      </c>
      <c r="AH62" s="2745" t="s">
        <v>55</v>
      </c>
      <c r="AI62" s="2745" t="s">
        <v>55</v>
      </c>
      <c r="AJ62" s="2745" t="s">
        <v>55</v>
      </c>
      <c r="AK62" s="2745" t="s">
        <v>55</v>
      </c>
      <c r="AL62" s="2745" t="s">
        <v>55</v>
      </c>
      <c r="AM62" s="2745" t="s">
        <v>55</v>
      </c>
      <c r="AN62" s="2744" t="s">
        <v>55</v>
      </c>
      <c r="AO62" s="2746">
        <v>0</v>
      </c>
      <c r="AP62" s="2745" t="s">
        <v>55</v>
      </c>
      <c r="AQ62" s="2745" t="s">
        <v>55</v>
      </c>
      <c r="AR62" s="2745" t="s">
        <v>55</v>
      </c>
      <c r="AS62" s="2745" t="s">
        <v>55</v>
      </c>
      <c r="AT62" s="2745" t="s">
        <v>55</v>
      </c>
      <c r="AU62" s="2745" t="s">
        <v>55</v>
      </c>
      <c r="AV62" s="2745" t="s">
        <v>55</v>
      </c>
      <c r="AW62" s="2744" t="s">
        <v>55</v>
      </c>
      <c r="AX62" s="2746">
        <v>0</v>
      </c>
      <c r="AY62" s="2745" t="s">
        <v>55</v>
      </c>
      <c r="AZ62" s="2745" t="s">
        <v>55</v>
      </c>
      <c r="BA62" s="2745" t="s">
        <v>55</v>
      </c>
      <c r="BB62" s="2745" t="s">
        <v>55</v>
      </c>
      <c r="BC62" s="2745" t="s">
        <v>55</v>
      </c>
      <c r="BD62" s="2745" t="s">
        <v>55</v>
      </c>
      <c r="BE62" s="2745" t="s">
        <v>55</v>
      </c>
      <c r="BF62" s="2744" t="s">
        <v>55</v>
      </c>
      <c r="BG62" s="2746">
        <v>0</v>
      </c>
      <c r="BH62" s="2745" t="s">
        <v>55</v>
      </c>
      <c r="BI62" s="2745" t="s">
        <v>55</v>
      </c>
      <c r="BJ62" s="2745" t="s">
        <v>55</v>
      </c>
      <c r="BK62" s="2745" t="s">
        <v>55</v>
      </c>
      <c r="BL62" s="2745" t="s">
        <v>55</v>
      </c>
      <c r="BM62" s="2745" t="s">
        <v>55</v>
      </c>
      <c r="BN62" s="2745" t="s">
        <v>55</v>
      </c>
      <c r="BO62" s="2744" t="s">
        <v>55</v>
      </c>
      <c r="BP62" s="2746">
        <v>0</v>
      </c>
      <c r="BQ62" s="2745" t="s">
        <v>55</v>
      </c>
      <c r="BR62" s="2745" t="s">
        <v>55</v>
      </c>
      <c r="BS62" s="2745" t="s">
        <v>55</v>
      </c>
      <c r="BT62" s="2745" t="s">
        <v>55</v>
      </c>
      <c r="BU62" s="2745" t="s">
        <v>55</v>
      </c>
      <c r="BV62" s="2745" t="s">
        <v>55</v>
      </c>
      <c r="BW62" s="2745" t="s">
        <v>55</v>
      </c>
      <c r="BX62" s="2744" t="s">
        <v>55</v>
      </c>
      <c r="BY62" s="2746">
        <v>914002</v>
      </c>
      <c r="BZ62" s="2745" t="s">
        <v>55</v>
      </c>
      <c r="CA62" s="2745" t="s">
        <v>55</v>
      </c>
      <c r="CB62" s="2745" t="s">
        <v>55</v>
      </c>
      <c r="CC62" s="2745" t="s">
        <v>55</v>
      </c>
      <c r="CD62" s="2745" t="s">
        <v>55</v>
      </c>
      <c r="CE62" s="2745" t="s">
        <v>55</v>
      </c>
      <c r="CF62" s="2745" t="s">
        <v>55</v>
      </c>
      <c r="CG62" s="2744" t="s">
        <v>55</v>
      </c>
      <c r="CH62" s="2746">
        <v>0</v>
      </c>
      <c r="CI62" s="2745" t="s">
        <v>55</v>
      </c>
      <c r="CJ62" s="2745" t="s">
        <v>55</v>
      </c>
      <c r="CK62" s="2745" t="s">
        <v>55</v>
      </c>
      <c r="CL62" s="2745" t="s">
        <v>55</v>
      </c>
      <c r="CM62" s="2745" t="s">
        <v>55</v>
      </c>
      <c r="CN62" s="2745" t="s">
        <v>55</v>
      </c>
      <c r="CO62" s="2745" t="s">
        <v>55</v>
      </c>
      <c r="CP62" s="2744" t="s">
        <v>55</v>
      </c>
      <c r="CQ62" s="2746">
        <v>932856</v>
      </c>
      <c r="CR62" s="2745" t="s">
        <v>55</v>
      </c>
      <c r="CS62" s="2745" t="s">
        <v>55</v>
      </c>
      <c r="CT62" s="2745" t="s">
        <v>55</v>
      </c>
      <c r="CU62" s="2745" t="s">
        <v>55</v>
      </c>
      <c r="CV62" s="2745" t="s">
        <v>55</v>
      </c>
      <c r="CW62" s="2745" t="s">
        <v>55</v>
      </c>
      <c r="CX62" s="2745" t="s">
        <v>55</v>
      </c>
      <c r="CY62" s="2744" t="s">
        <v>55</v>
      </c>
    </row>
    <row r="63" spans="1:103" ht="30" customHeight="1" x14ac:dyDescent="0.2">
      <c r="A63" s="2736"/>
      <c r="B63" s="3108"/>
      <c r="C63" s="3111"/>
      <c r="D63" s="2748" t="s">
        <v>100</v>
      </c>
      <c r="E63" s="2746">
        <v>1559050</v>
      </c>
      <c r="F63" s="2745" t="s">
        <v>55</v>
      </c>
      <c r="G63" s="2745" t="s">
        <v>55</v>
      </c>
      <c r="H63" s="2745" t="s">
        <v>55</v>
      </c>
      <c r="I63" s="2745" t="s">
        <v>55</v>
      </c>
      <c r="J63" s="2745" t="s">
        <v>55</v>
      </c>
      <c r="K63" s="2745" t="s">
        <v>55</v>
      </c>
      <c r="L63" s="2745" t="s">
        <v>55</v>
      </c>
      <c r="M63" s="2744" t="s">
        <v>55</v>
      </c>
      <c r="N63" s="2746">
        <v>3331163</v>
      </c>
      <c r="O63" s="2745" t="s">
        <v>55</v>
      </c>
      <c r="P63" s="2745" t="s">
        <v>55</v>
      </c>
      <c r="Q63" s="2745" t="s">
        <v>55</v>
      </c>
      <c r="R63" s="2745" t="s">
        <v>55</v>
      </c>
      <c r="S63" s="2745" t="s">
        <v>55</v>
      </c>
      <c r="T63" s="2745" t="s">
        <v>55</v>
      </c>
      <c r="U63" s="2745" t="s">
        <v>55</v>
      </c>
      <c r="V63" s="2744" t="s">
        <v>55</v>
      </c>
      <c r="W63" s="2746">
        <v>7163508</v>
      </c>
      <c r="X63" s="2745" t="s">
        <v>55</v>
      </c>
      <c r="Y63" s="2745" t="s">
        <v>55</v>
      </c>
      <c r="Z63" s="2745" t="s">
        <v>55</v>
      </c>
      <c r="AA63" s="2745" t="s">
        <v>55</v>
      </c>
      <c r="AB63" s="2745" t="s">
        <v>55</v>
      </c>
      <c r="AC63" s="2745" t="s">
        <v>55</v>
      </c>
      <c r="AD63" s="2745" t="s">
        <v>55</v>
      </c>
      <c r="AE63" s="2744" t="s">
        <v>55</v>
      </c>
      <c r="AF63" s="2746">
        <v>2594506</v>
      </c>
      <c r="AG63" s="2745" t="s">
        <v>55</v>
      </c>
      <c r="AH63" s="2745" t="s">
        <v>55</v>
      </c>
      <c r="AI63" s="2745" t="s">
        <v>55</v>
      </c>
      <c r="AJ63" s="2745" t="s">
        <v>55</v>
      </c>
      <c r="AK63" s="2745" t="s">
        <v>55</v>
      </c>
      <c r="AL63" s="2745" t="s">
        <v>55</v>
      </c>
      <c r="AM63" s="2745" t="s">
        <v>55</v>
      </c>
      <c r="AN63" s="2744" t="s">
        <v>55</v>
      </c>
      <c r="AO63" s="2746">
        <v>608661</v>
      </c>
      <c r="AP63" s="2745" t="s">
        <v>55</v>
      </c>
      <c r="AQ63" s="2745" t="s">
        <v>55</v>
      </c>
      <c r="AR63" s="2745" t="s">
        <v>55</v>
      </c>
      <c r="AS63" s="2745" t="s">
        <v>55</v>
      </c>
      <c r="AT63" s="2745" t="s">
        <v>55</v>
      </c>
      <c r="AU63" s="2745" t="s">
        <v>55</v>
      </c>
      <c r="AV63" s="2745" t="s">
        <v>55</v>
      </c>
      <c r="AW63" s="2744" t="s">
        <v>55</v>
      </c>
      <c r="AX63" s="2746">
        <v>6149872</v>
      </c>
      <c r="AY63" s="2745" t="s">
        <v>55</v>
      </c>
      <c r="AZ63" s="2745" t="s">
        <v>55</v>
      </c>
      <c r="BA63" s="2745" t="s">
        <v>55</v>
      </c>
      <c r="BB63" s="2745" t="s">
        <v>55</v>
      </c>
      <c r="BC63" s="2745" t="s">
        <v>55</v>
      </c>
      <c r="BD63" s="2745" t="s">
        <v>55</v>
      </c>
      <c r="BE63" s="2745" t="s">
        <v>55</v>
      </c>
      <c r="BF63" s="2744" t="s">
        <v>55</v>
      </c>
      <c r="BG63" s="2746">
        <v>3434070</v>
      </c>
      <c r="BH63" s="2745" t="s">
        <v>55</v>
      </c>
      <c r="BI63" s="2745" t="s">
        <v>55</v>
      </c>
      <c r="BJ63" s="2745" t="s">
        <v>55</v>
      </c>
      <c r="BK63" s="2745" t="s">
        <v>55</v>
      </c>
      <c r="BL63" s="2745" t="s">
        <v>55</v>
      </c>
      <c r="BM63" s="2745" t="s">
        <v>55</v>
      </c>
      <c r="BN63" s="2745" t="s">
        <v>55</v>
      </c>
      <c r="BO63" s="2744" t="s">
        <v>55</v>
      </c>
      <c r="BP63" s="2746">
        <v>1065143</v>
      </c>
      <c r="BQ63" s="2745" t="s">
        <v>55</v>
      </c>
      <c r="BR63" s="2745" t="s">
        <v>55</v>
      </c>
      <c r="BS63" s="2745" t="s">
        <v>55</v>
      </c>
      <c r="BT63" s="2745" t="s">
        <v>55</v>
      </c>
      <c r="BU63" s="2745" t="s">
        <v>55</v>
      </c>
      <c r="BV63" s="2745" t="s">
        <v>55</v>
      </c>
      <c r="BW63" s="2745" t="s">
        <v>55</v>
      </c>
      <c r="BX63" s="2744" t="s">
        <v>55</v>
      </c>
      <c r="BY63" s="2746">
        <v>3046431</v>
      </c>
      <c r="BZ63" s="2745" t="s">
        <v>55</v>
      </c>
      <c r="CA63" s="2745" t="s">
        <v>55</v>
      </c>
      <c r="CB63" s="2745" t="s">
        <v>55</v>
      </c>
      <c r="CC63" s="2745" t="s">
        <v>55</v>
      </c>
      <c r="CD63" s="2745" t="s">
        <v>55</v>
      </c>
      <c r="CE63" s="2745" t="s">
        <v>55</v>
      </c>
      <c r="CF63" s="2745" t="s">
        <v>55</v>
      </c>
      <c r="CG63" s="2744" t="s">
        <v>55</v>
      </c>
      <c r="CH63" s="2746">
        <v>103902</v>
      </c>
      <c r="CI63" s="2745" t="s">
        <v>55</v>
      </c>
      <c r="CJ63" s="2745" t="s">
        <v>55</v>
      </c>
      <c r="CK63" s="2745" t="s">
        <v>55</v>
      </c>
      <c r="CL63" s="2745" t="s">
        <v>55</v>
      </c>
      <c r="CM63" s="2745" t="s">
        <v>55</v>
      </c>
      <c r="CN63" s="2745" t="s">
        <v>55</v>
      </c>
      <c r="CO63" s="2745" t="s">
        <v>55</v>
      </c>
      <c r="CP63" s="2744" t="s">
        <v>55</v>
      </c>
      <c r="CQ63" s="2746">
        <v>29056306</v>
      </c>
      <c r="CR63" s="2745" t="s">
        <v>55</v>
      </c>
      <c r="CS63" s="2745" t="s">
        <v>55</v>
      </c>
      <c r="CT63" s="2745" t="s">
        <v>55</v>
      </c>
      <c r="CU63" s="2745" t="s">
        <v>55</v>
      </c>
      <c r="CV63" s="2745" t="s">
        <v>55</v>
      </c>
      <c r="CW63" s="2745" t="s">
        <v>55</v>
      </c>
      <c r="CX63" s="2745" t="s">
        <v>55</v>
      </c>
      <c r="CY63" s="2744" t="s">
        <v>55</v>
      </c>
    </row>
    <row r="64" spans="1:103" ht="30" customHeight="1" x14ac:dyDescent="0.2">
      <c r="A64" s="2736"/>
      <c r="B64" s="3109"/>
      <c r="C64" s="3112"/>
      <c r="D64" s="2747" t="s">
        <v>54</v>
      </c>
      <c r="E64" s="2746">
        <v>8883645</v>
      </c>
      <c r="F64" s="2745" t="s">
        <v>55</v>
      </c>
      <c r="G64" s="2745" t="s">
        <v>55</v>
      </c>
      <c r="H64" s="2745" t="s">
        <v>55</v>
      </c>
      <c r="I64" s="2745" t="s">
        <v>55</v>
      </c>
      <c r="J64" s="2745" t="s">
        <v>55</v>
      </c>
      <c r="K64" s="2745" t="s">
        <v>55</v>
      </c>
      <c r="L64" s="2745" t="s">
        <v>55</v>
      </c>
      <c r="M64" s="2744" t="s">
        <v>55</v>
      </c>
      <c r="N64" s="2746">
        <v>35288868</v>
      </c>
      <c r="O64" s="2745" t="s">
        <v>55</v>
      </c>
      <c r="P64" s="2745" t="s">
        <v>55</v>
      </c>
      <c r="Q64" s="2745" t="s">
        <v>55</v>
      </c>
      <c r="R64" s="2745" t="s">
        <v>55</v>
      </c>
      <c r="S64" s="2745" t="s">
        <v>55</v>
      </c>
      <c r="T64" s="2745" t="s">
        <v>55</v>
      </c>
      <c r="U64" s="2745" t="s">
        <v>55</v>
      </c>
      <c r="V64" s="2744" t="s">
        <v>55</v>
      </c>
      <c r="W64" s="2746">
        <v>68991817</v>
      </c>
      <c r="X64" s="2745" t="s">
        <v>55</v>
      </c>
      <c r="Y64" s="2745" t="s">
        <v>55</v>
      </c>
      <c r="Z64" s="2745" t="s">
        <v>55</v>
      </c>
      <c r="AA64" s="2745" t="s">
        <v>55</v>
      </c>
      <c r="AB64" s="2745" t="s">
        <v>55</v>
      </c>
      <c r="AC64" s="2745" t="s">
        <v>55</v>
      </c>
      <c r="AD64" s="2745" t="s">
        <v>55</v>
      </c>
      <c r="AE64" s="2744" t="s">
        <v>55</v>
      </c>
      <c r="AF64" s="2746">
        <v>14745479</v>
      </c>
      <c r="AG64" s="2745" t="s">
        <v>55</v>
      </c>
      <c r="AH64" s="2745" t="s">
        <v>55</v>
      </c>
      <c r="AI64" s="2745" t="s">
        <v>55</v>
      </c>
      <c r="AJ64" s="2745" t="s">
        <v>55</v>
      </c>
      <c r="AK64" s="2745" t="s">
        <v>55</v>
      </c>
      <c r="AL64" s="2745" t="s">
        <v>55</v>
      </c>
      <c r="AM64" s="2745" t="s">
        <v>55</v>
      </c>
      <c r="AN64" s="2744" t="s">
        <v>55</v>
      </c>
      <c r="AO64" s="2746">
        <v>1444521</v>
      </c>
      <c r="AP64" s="2745" t="s">
        <v>55</v>
      </c>
      <c r="AQ64" s="2745" t="s">
        <v>55</v>
      </c>
      <c r="AR64" s="2745" t="s">
        <v>55</v>
      </c>
      <c r="AS64" s="2745" t="s">
        <v>55</v>
      </c>
      <c r="AT64" s="2745" t="s">
        <v>55</v>
      </c>
      <c r="AU64" s="2745" t="s">
        <v>55</v>
      </c>
      <c r="AV64" s="2745" t="s">
        <v>55</v>
      </c>
      <c r="AW64" s="2744" t="s">
        <v>55</v>
      </c>
      <c r="AX64" s="2746">
        <v>32356426</v>
      </c>
      <c r="AY64" s="2745" t="s">
        <v>55</v>
      </c>
      <c r="AZ64" s="2745" t="s">
        <v>55</v>
      </c>
      <c r="BA64" s="2745" t="s">
        <v>55</v>
      </c>
      <c r="BB64" s="2745" t="s">
        <v>55</v>
      </c>
      <c r="BC64" s="2745" t="s">
        <v>55</v>
      </c>
      <c r="BD64" s="2745" t="s">
        <v>55</v>
      </c>
      <c r="BE64" s="2745" t="s">
        <v>55</v>
      </c>
      <c r="BF64" s="2744" t="s">
        <v>55</v>
      </c>
      <c r="BG64" s="2746">
        <v>35811745</v>
      </c>
      <c r="BH64" s="2745" t="s">
        <v>55</v>
      </c>
      <c r="BI64" s="2745" t="s">
        <v>55</v>
      </c>
      <c r="BJ64" s="2745" t="s">
        <v>55</v>
      </c>
      <c r="BK64" s="2745" t="s">
        <v>55</v>
      </c>
      <c r="BL64" s="2745" t="s">
        <v>55</v>
      </c>
      <c r="BM64" s="2745" t="s">
        <v>55</v>
      </c>
      <c r="BN64" s="2745" t="s">
        <v>55</v>
      </c>
      <c r="BO64" s="2744" t="s">
        <v>55</v>
      </c>
      <c r="BP64" s="2746">
        <v>10356348</v>
      </c>
      <c r="BQ64" s="2745" t="s">
        <v>55</v>
      </c>
      <c r="BR64" s="2745" t="s">
        <v>55</v>
      </c>
      <c r="BS64" s="2745" t="s">
        <v>55</v>
      </c>
      <c r="BT64" s="2745" t="s">
        <v>55</v>
      </c>
      <c r="BU64" s="2745" t="s">
        <v>55</v>
      </c>
      <c r="BV64" s="2745" t="s">
        <v>55</v>
      </c>
      <c r="BW64" s="2745" t="s">
        <v>55</v>
      </c>
      <c r="BX64" s="2744" t="s">
        <v>55</v>
      </c>
      <c r="BY64" s="2746">
        <v>25117608</v>
      </c>
      <c r="BZ64" s="2745" t="s">
        <v>55</v>
      </c>
      <c r="CA64" s="2745" t="s">
        <v>55</v>
      </c>
      <c r="CB64" s="2745" t="s">
        <v>55</v>
      </c>
      <c r="CC64" s="2745" t="s">
        <v>55</v>
      </c>
      <c r="CD64" s="2745" t="s">
        <v>55</v>
      </c>
      <c r="CE64" s="2745" t="s">
        <v>55</v>
      </c>
      <c r="CF64" s="2745" t="s">
        <v>55</v>
      </c>
      <c r="CG64" s="2744" t="s">
        <v>55</v>
      </c>
      <c r="CH64" s="2746">
        <v>133095</v>
      </c>
      <c r="CI64" s="2745" t="s">
        <v>55</v>
      </c>
      <c r="CJ64" s="2745" t="s">
        <v>55</v>
      </c>
      <c r="CK64" s="2745" t="s">
        <v>55</v>
      </c>
      <c r="CL64" s="2745" t="s">
        <v>55</v>
      </c>
      <c r="CM64" s="2745" t="s">
        <v>55</v>
      </c>
      <c r="CN64" s="2745" t="s">
        <v>55</v>
      </c>
      <c r="CO64" s="2745" t="s">
        <v>55</v>
      </c>
      <c r="CP64" s="2744" t="s">
        <v>55</v>
      </c>
      <c r="CQ64" s="2746">
        <v>233129552</v>
      </c>
      <c r="CR64" s="2745" t="s">
        <v>55</v>
      </c>
      <c r="CS64" s="2745" t="s">
        <v>55</v>
      </c>
      <c r="CT64" s="2745" t="s">
        <v>55</v>
      </c>
      <c r="CU64" s="2745" t="s">
        <v>55</v>
      </c>
      <c r="CV64" s="2745" t="s">
        <v>55</v>
      </c>
      <c r="CW64" s="2745" t="s">
        <v>55</v>
      </c>
      <c r="CX64" s="2745" t="s">
        <v>55</v>
      </c>
      <c r="CY64" s="2744" t="s">
        <v>55</v>
      </c>
    </row>
    <row r="65" spans="1:103" ht="30" customHeight="1" x14ac:dyDescent="0.2">
      <c r="A65" s="2736"/>
      <c r="B65" s="3094" t="s">
        <v>61</v>
      </c>
      <c r="C65" s="3095"/>
      <c r="D65" s="3096"/>
      <c r="E65" s="2743">
        <v>0</v>
      </c>
      <c r="F65" s="2742">
        <v>0</v>
      </c>
      <c r="G65" s="2742">
        <v>0</v>
      </c>
      <c r="H65" s="2742">
        <v>0</v>
      </c>
      <c r="I65" s="2742">
        <v>0</v>
      </c>
      <c r="J65" s="2742">
        <v>0</v>
      </c>
      <c r="K65" s="2742">
        <v>0</v>
      </c>
      <c r="L65" s="2742">
        <v>0</v>
      </c>
      <c r="M65" s="2737">
        <v>0</v>
      </c>
      <c r="N65" s="2743">
        <v>0</v>
      </c>
      <c r="O65" s="2742">
        <v>0</v>
      </c>
      <c r="P65" s="2742">
        <v>0</v>
      </c>
      <c r="Q65" s="2742">
        <v>0</v>
      </c>
      <c r="R65" s="2742">
        <v>0</v>
      </c>
      <c r="S65" s="2742">
        <v>0</v>
      </c>
      <c r="T65" s="2742">
        <v>0</v>
      </c>
      <c r="U65" s="2742">
        <v>0</v>
      </c>
      <c r="V65" s="2737">
        <v>0</v>
      </c>
      <c r="W65" s="2743">
        <v>0</v>
      </c>
      <c r="X65" s="2742">
        <v>0</v>
      </c>
      <c r="Y65" s="2742">
        <v>0</v>
      </c>
      <c r="Z65" s="2742">
        <v>0</v>
      </c>
      <c r="AA65" s="2742">
        <v>0</v>
      </c>
      <c r="AB65" s="2742">
        <v>0</v>
      </c>
      <c r="AC65" s="2742">
        <v>0</v>
      </c>
      <c r="AD65" s="2742">
        <v>0</v>
      </c>
      <c r="AE65" s="2737">
        <v>0</v>
      </c>
      <c r="AF65" s="2743">
        <v>0</v>
      </c>
      <c r="AG65" s="2742">
        <v>0</v>
      </c>
      <c r="AH65" s="2742">
        <v>0</v>
      </c>
      <c r="AI65" s="2742">
        <v>0</v>
      </c>
      <c r="AJ65" s="2742">
        <v>0</v>
      </c>
      <c r="AK65" s="2742">
        <v>0</v>
      </c>
      <c r="AL65" s="2742">
        <v>0</v>
      </c>
      <c r="AM65" s="2742">
        <v>0</v>
      </c>
      <c r="AN65" s="2737">
        <v>0</v>
      </c>
      <c r="AO65" s="2743">
        <v>0</v>
      </c>
      <c r="AP65" s="2742">
        <v>0</v>
      </c>
      <c r="AQ65" s="2742">
        <v>0</v>
      </c>
      <c r="AR65" s="2742">
        <v>0</v>
      </c>
      <c r="AS65" s="2742">
        <v>0</v>
      </c>
      <c r="AT65" s="2742">
        <v>0</v>
      </c>
      <c r="AU65" s="2742">
        <v>0</v>
      </c>
      <c r="AV65" s="2742">
        <v>0</v>
      </c>
      <c r="AW65" s="2737">
        <v>0</v>
      </c>
      <c r="AX65" s="2743">
        <v>0</v>
      </c>
      <c r="AY65" s="2742">
        <v>0</v>
      </c>
      <c r="AZ65" s="2742">
        <v>0</v>
      </c>
      <c r="BA65" s="2742">
        <v>0</v>
      </c>
      <c r="BB65" s="2742">
        <v>0</v>
      </c>
      <c r="BC65" s="2742">
        <v>0</v>
      </c>
      <c r="BD65" s="2742">
        <v>0</v>
      </c>
      <c r="BE65" s="2742">
        <v>0</v>
      </c>
      <c r="BF65" s="2737">
        <v>0</v>
      </c>
      <c r="BG65" s="2743">
        <v>0</v>
      </c>
      <c r="BH65" s="2742">
        <v>0</v>
      </c>
      <c r="BI65" s="2742">
        <v>0</v>
      </c>
      <c r="BJ65" s="2742">
        <v>0</v>
      </c>
      <c r="BK65" s="2742">
        <v>0</v>
      </c>
      <c r="BL65" s="2742">
        <v>0</v>
      </c>
      <c r="BM65" s="2742">
        <v>0</v>
      </c>
      <c r="BN65" s="2742">
        <v>0</v>
      </c>
      <c r="BO65" s="2737">
        <v>0</v>
      </c>
      <c r="BP65" s="2743">
        <v>0</v>
      </c>
      <c r="BQ65" s="2742">
        <v>0</v>
      </c>
      <c r="BR65" s="2742">
        <v>0</v>
      </c>
      <c r="BS65" s="2742">
        <v>0</v>
      </c>
      <c r="BT65" s="2742">
        <v>0</v>
      </c>
      <c r="BU65" s="2742">
        <v>0</v>
      </c>
      <c r="BV65" s="2742">
        <v>0</v>
      </c>
      <c r="BW65" s="2742">
        <v>0</v>
      </c>
      <c r="BX65" s="2737">
        <v>0</v>
      </c>
      <c r="BY65" s="2743">
        <v>0</v>
      </c>
      <c r="BZ65" s="2742">
        <v>0</v>
      </c>
      <c r="CA65" s="2742">
        <v>0</v>
      </c>
      <c r="CB65" s="2742">
        <v>0</v>
      </c>
      <c r="CC65" s="2742">
        <v>0</v>
      </c>
      <c r="CD65" s="2742">
        <v>0</v>
      </c>
      <c r="CE65" s="2742">
        <v>0</v>
      </c>
      <c r="CF65" s="2742">
        <v>0</v>
      </c>
      <c r="CG65" s="2737">
        <v>0</v>
      </c>
      <c r="CH65" s="2743">
        <v>0</v>
      </c>
      <c r="CI65" s="2742">
        <v>0</v>
      </c>
      <c r="CJ65" s="2742">
        <v>0</v>
      </c>
      <c r="CK65" s="2742">
        <v>0</v>
      </c>
      <c r="CL65" s="2742">
        <v>0</v>
      </c>
      <c r="CM65" s="2742">
        <v>0</v>
      </c>
      <c r="CN65" s="2742">
        <v>0</v>
      </c>
      <c r="CO65" s="2742">
        <v>0</v>
      </c>
      <c r="CP65" s="2737">
        <v>0</v>
      </c>
      <c r="CQ65" s="2743">
        <v>0</v>
      </c>
      <c r="CR65" s="2742">
        <v>0</v>
      </c>
      <c r="CS65" s="2742">
        <v>0</v>
      </c>
      <c r="CT65" s="2742">
        <v>0</v>
      </c>
      <c r="CU65" s="2742">
        <v>0</v>
      </c>
      <c r="CV65" s="2742">
        <v>0</v>
      </c>
      <c r="CW65" s="2742">
        <v>0</v>
      </c>
      <c r="CX65" s="2742">
        <v>0</v>
      </c>
      <c r="CY65" s="2737">
        <v>0</v>
      </c>
    </row>
    <row r="66" spans="1:103" ht="30" customHeight="1" x14ac:dyDescent="0.2">
      <c r="A66" s="2736"/>
      <c r="B66" s="3097" t="s">
        <v>99</v>
      </c>
      <c r="C66" s="3100" t="s">
        <v>98</v>
      </c>
      <c r="D66" s="3101"/>
      <c r="E66" s="2743">
        <v>733043</v>
      </c>
      <c r="F66" s="2742">
        <v>29152</v>
      </c>
      <c r="G66" s="2742">
        <v>702747</v>
      </c>
      <c r="H66" s="2742">
        <v>0</v>
      </c>
      <c r="I66" s="2742">
        <v>0</v>
      </c>
      <c r="J66" s="2742">
        <v>346</v>
      </c>
      <c r="K66" s="2742">
        <v>0</v>
      </c>
      <c r="L66" s="2742">
        <v>703094</v>
      </c>
      <c r="M66" s="2737">
        <v>798</v>
      </c>
      <c r="N66" s="2743">
        <v>1818752</v>
      </c>
      <c r="O66" s="2742">
        <v>70081</v>
      </c>
      <c r="P66" s="2742">
        <v>1713280</v>
      </c>
      <c r="Q66" s="2742">
        <v>1569</v>
      </c>
      <c r="R66" s="2742">
        <v>31658</v>
      </c>
      <c r="S66" s="2742">
        <v>0</v>
      </c>
      <c r="T66" s="2742">
        <v>0</v>
      </c>
      <c r="U66" s="2742">
        <v>1746507</v>
      </c>
      <c r="V66" s="2737">
        <v>2164</v>
      </c>
      <c r="W66" s="2743">
        <v>380448</v>
      </c>
      <c r="X66" s="2742">
        <v>11292</v>
      </c>
      <c r="Y66" s="2742">
        <v>347772</v>
      </c>
      <c r="Z66" s="2742">
        <v>0</v>
      </c>
      <c r="AA66" s="2742">
        <v>12540</v>
      </c>
      <c r="AB66" s="2742">
        <v>0</v>
      </c>
      <c r="AC66" s="2742">
        <v>91</v>
      </c>
      <c r="AD66" s="2742">
        <v>360402</v>
      </c>
      <c r="AE66" s="2737">
        <v>8754</v>
      </c>
      <c r="AF66" s="2743">
        <v>353903</v>
      </c>
      <c r="AG66" s="2742">
        <v>8712</v>
      </c>
      <c r="AH66" s="2742">
        <v>341728</v>
      </c>
      <c r="AI66" s="2742">
        <v>0</v>
      </c>
      <c r="AJ66" s="2742">
        <v>0</v>
      </c>
      <c r="AK66" s="2742">
        <v>0</v>
      </c>
      <c r="AL66" s="2742">
        <v>0</v>
      </c>
      <c r="AM66" s="2742">
        <v>341728</v>
      </c>
      <c r="AN66" s="2737">
        <v>3463</v>
      </c>
      <c r="AO66" s="2743">
        <v>192665</v>
      </c>
      <c r="AP66" s="2742">
        <v>5667</v>
      </c>
      <c r="AQ66" s="2742">
        <v>186413</v>
      </c>
      <c r="AR66" s="2742">
        <v>0</v>
      </c>
      <c r="AS66" s="2742">
        <v>0</v>
      </c>
      <c r="AT66" s="2742">
        <v>0</v>
      </c>
      <c r="AU66" s="2742">
        <v>0</v>
      </c>
      <c r="AV66" s="2742">
        <v>186413</v>
      </c>
      <c r="AW66" s="2737">
        <v>585</v>
      </c>
      <c r="AX66" s="2743">
        <v>255063</v>
      </c>
      <c r="AY66" s="2742">
        <v>12477</v>
      </c>
      <c r="AZ66" s="2742">
        <v>208497</v>
      </c>
      <c r="BA66" s="2742">
        <v>0</v>
      </c>
      <c r="BB66" s="2742">
        <v>34048</v>
      </c>
      <c r="BC66" s="2742">
        <v>0</v>
      </c>
      <c r="BD66" s="2742">
        <v>0</v>
      </c>
      <c r="BE66" s="2742">
        <v>242546</v>
      </c>
      <c r="BF66" s="2737">
        <v>42</v>
      </c>
      <c r="BG66" s="2743">
        <v>376393</v>
      </c>
      <c r="BH66" s="2742">
        <v>11195</v>
      </c>
      <c r="BI66" s="2742">
        <v>365196</v>
      </c>
      <c r="BJ66" s="2742">
        <v>0</v>
      </c>
      <c r="BK66" s="2742">
        <v>0</v>
      </c>
      <c r="BL66" s="2742">
        <v>0</v>
      </c>
      <c r="BM66" s="2742">
        <v>0</v>
      </c>
      <c r="BN66" s="2742">
        <v>365196</v>
      </c>
      <c r="BO66" s="2737">
        <v>0</v>
      </c>
      <c r="BP66" s="2743">
        <v>328298</v>
      </c>
      <c r="BQ66" s="2742">
        <v>7830</v>
      </c>
      <c r="BR66" s="2742">
        <v>320470</v>
      </c>
      <c r="BS66" s="2742">
        <v>0</v>
      </c>
      <c r="BT66" s="2742">
        <v>0</v>
      </c>
      <c r="BU66" s="2742">
        <v>0</v>
      </c>
      <c r="BV66" s="2742">
        <v>0</v>
      </c>
      <c r="BW66" s="2742">
        <v>320470</v>
      </c>
      <c r="BX66" s="2737">
        <v>0</v>
      </c>
      <c r="BY66" s="2743">
        <v>626754</v>
      </c>
      <c r="BZ66" s="2742">
        <v>26190</v>
      </c>
      <c r="CA66" s="2742">
        <v>598778</v>
      </c>
      <c r="CB66" s="2742">
        <v>0</v>
      </c>
      <c r="CC66" s="2742">
        <v>3</v>
      </c>
      <c r="CD66" s="2742">
        <v>0</v>
      </c>
      <c r="CE66" s="2742">
        <v>0</v>
      </c>
      <c r="CF66" s="2742">
        <v>598781</v>
      </c>
      <c r="CG66" s="2737">
        <v>1783</v>
      </c>
      <c r="CH66" s="2743">
        <v>28116</v>
      </c>
      <c r="CI66" s="2742">
        <v>714</v>
      </c>
      <c r="CJ66" s="2742">
        <v>27165</v>
      </c>
      <c r="CK66" s="2742">
        <v>0</v>
      </c>
      <c r="CL66" s="2742">
        <v>0</v>
      </c>
      <c r="CM66" s="2742">
        <v>0</v>
      </c>
      <c r="CN66" s="2742">
        <v>0</v>
      </c>
      <c r="CO66" s="2742">
        <v>27165</v>
      </c>
      <c r="CP66" s="2737">
        <v>237</v>
      </c>
      <c r="CQ66" s="2743">
        <v>5093435</v>
      </c>
      <c r="CR66" s="2742">
        <v>183310</v>
      </c>
      <c r="CS66" s="2742">
        <v>4812046</v>
      </c>
      <c r="CT66" s="2742">
        <v>1569</v>
      </c>
      <c r="CU66" s="2742">
        <v>78249</v>
      </c>
      <c r="CV66" s="2742">
        <v>346</v>
      </c>
      <c r="CW66" s="2742">
        <v>91</v>
      </c>
      <c r="CX66" s="2742">
        <v>4892302</v>
      </c>
      <c r="CY66" s="2737">
        <v>17826</v>
      </c>
    </row>
    <row r="67" spans="1:103" ht="30" customHeight="1" x14ac:dyDescent="0.2">
      <c r="A67" s="2736"/>
      <c r="B67" s="3098"/>
      <c r="C67" s="3100" t="s">
        <v>97</v>
      </c>
      <c r="D67" s="3101"/>
      <c r="E67" s="2743">
        <v>427908</v>
      </c>
      <c r="F67" s="2742">
        <v>16296</v>
      </c>
      <c r="G67" s="2742">
        <v>395244</v>
      </c>
      <c r="H67" s="2742">
        <v>0</v>
      </c>
      <c r="I67" s="2742">
        <v>15016</v>
      </c>
      <c r="J67" s="2742">
        <v>662</v>
      </c>
      <c r="K67" s="2742">
        <v>689</v>
      </c>
      <c r="L67" s="2742">
        <v>411612</v>
      </c>
      <c r="M67" s="2737">
        <v>0</v>
      </c>
      <c r="N67" s="2743">
        <v>659386</v>
      </c>
      <c r="O67" s="2742">
        <v>13100</v>
      </c>
      <c r="P67" s="2742">
        <v>597816</v>
      </c>
      <c r="Q67" s="2742">
        <v>0</v>
      </c>
      <c r="R67" s="2742">
        <v>32576</v>
      </c>
      <c r="S67" s="2742">
        <v>0</v>
      </c>
      <c r="T67" s="2742">
        <v>2108</v>
      </c>
      <c r="U67" s="2742">
        <v>632500</v>
      </c>
      <c r="V67" s="2737">
        <v>13786</v>
      </c>
      <c r="W67" s="2743">
        <v>1304489</v>
      </c>
      <c r="X67" s="2742">
        <v>23039</v>
      </c>
      <c r="Y67" s="2742">
        <v>1082875</v>
      </c>
      <c r="Z67" s="2742">
        <v>0</v>
      </c>
      <c r="AA67" s="2742">
        <v>186220</v>
      </c>
      <c r="AB67" s="2742">
        <v>0</v>
      </c>
      <c r="AC67" s="2742">
        <v>0</v>
      </c>
      <c r="AD67" s="2742">
        <v>1269095</v>
      </c>
      <c r="AE67" s="2737">
        <v>12354</v>
      </c>
      <c r="AF67" s="2743">
        <v>816440</v>
      </c>
      <c r="AG67" s="2742">
        <v>16410</v>
      </c>
      <c r="AH67" s="2742">
        <v>727400</v>
      </c>
      <c r="AI67" s="2742">
        <v>0</v>
      </c>
      <c r="AJ67" s="2742">
        <v>63378</v>
      </c>
      <c r="AK67" s="2742">
        <v>0</v>
      </c>
      <c r="AL67" s="2742">
        <v>1640</v>
      </c>
      <c r="AM67" s="2742">
        <v>792418</v>
      </c>
      <c r="AN67" s="2737">
        <v>7612</v>
      </c>
      <c r="AO67" s="2743">
        <v>116897</v>
      </c>
      <c r="AP67" s="2742">
        <v>2090</v>
      </c>
      <c r="AQ67" s="2742">
        <v>112778</v>
      </c>
      <c r="AR67" s="2742">
        <v>0</v>
      </c>
      <c r="AS67" s="2742">
        <v>1663</v>
      </c>
      <c r="AT67" s="2742">
        <v>0</v>
      </c>
      <c r="AU67" s="2742">
        <v>0</v>
      </c>
      <c r="AV67" s="2742">
        <v>114441</v>
      </c>
      <c r="AW67" s="2737">
        <v>366</v>
      </c>
      <c r="AX67" s="2743">
        <v>618348</v>
      </c>
      <c r="AY67" s="2742">
        <v>11704</v>
      </c>
      <c r="AZ67" s="2742">
        <v>545802</v>
      </c>
      <c r="BA67" s="2742">
        <v>0</v>
      </c>
      <c r="BB67" s="2742">
        <v>51640</v>
      </c>
      <c r="BC67" s="2742">
        <v>0</v>
      </c>
      <c r="BD67" s="2742">
        <v>0</v>
      </c>
      <c r="BE67" s="2742">
        <v>597443</v>
      </c>
      <c r="BF67" s="2737">
        <v>9201</v>
      </c>
      <c r="BG67" s="2743">
        <v>683925</v>
      </c>
      <c r="BH67" s="2742">
        <v>13416</v>
      </c>
      <c r="BI67" s="2742">
        <v>621963</v>
      </c>
      <c r="BJ67" s="2742">
        <v>0</v>
      </c>
      <c r="BK67" s="2742">
        <v>48528</v>
      </c>
      <c r="BL67" s="2742">
        <v>0</v>
      </c>
      <c r="BM67" s="2742">
        <v>0</v>
      </c>
      <c r="BN67" s="2742">
        <v>670489</v>
      </c>
      <c r="BO67" s="2737">
        <v>19</v>
      </c>
      <c r="BP67" s="2743">
        <v>489785</v>
      </c>
      <c r="BQ67" s="2742">
        <v>8411</v>
      </c>
      <c r="BR67" s="2742">
        <v>457159</v>
      </c>
      <c r="BS67" s="2742">
        <v>7038</v>
      </c>
      <c r="BT67" s="2742">
        <v>17177</v>
      </c>
      <c r="BU67" s="2742">
        <v>0</v>
      </c>
      <c r="BV67" s="2742">
        <v>0</v>
      </c>
      <c r="BW67" s="2742">
        <v>481374</v>
      </c>
      <c r="BX67" s="2737">
        <v>0</v>
      </c>
      <c r="BY67" s="2743">
        <v>1580259</v>
      </c>
      <c r="BZ67" s="2742">
        <v>45047</v>
      </c>
      <c r="CA67" s="2742">
        <v>1427765</v>
      </c>
      <c r="CB67" s="2742">
        <v>0</v>
      </c>
      <c r="CC67" s="2742">
        <v>105357</v>
      </c>
      <c r="CD67" s="2742">
        <v>0</v>
      </c>
      <c r="CE67" s="2742">
        <v>0</v>
      </c>
      <c r="CF67" s="2742">
        <v>1533122</v>
      </c>
      <c r="CG67" s="2737">
        <v>2090</v>
      </c>
      <c r="CH67" s="2743">
        <v>40693</v>
      </c>
      <c r="CI67" s="2742">
        <v>1145</v>
      </c>
      <c r="CJ67" s="2742">
        <v>39548</v>
      </c>
      <c r="CK67" s="2742">
        <v>0</v>
      </c>
      <c r="CL67" s="2742">
        <v>0</v>
      </c>
      <c r="CM67" s="2742">
        <v>0</v>
      </c>
      <c r="CN67" s="2742">
        <v>0</v>
      </c>
      <c r="CO67" s="2742">
        <v>39548</v>
      </c>
      <c r="CP67" s="2737">
        <v>0</v>
      </c>
      <c r="CQ67" s="2743">
        <v>6738130</v>
      </c>
      <c r="CR67" s="2742">
        <v>150658</v>
      </c>
      <c r="CS67" s="2742">
        <v>6008350</v>
      </c>
      <c r="CT67" s="2742">
        <v>7038</v>
      </c>
      <c r="CU67" s="2742">
        <v>521555</v>
      </c>
      <c r="CV67" s="2742">
        <v>662</v>
      </c>
      <c r="CW67" s="2742">
        <v>4437</v>
      </c>
      <c r="CX67" s="2742">
        <v>6542042</v>
      </c>
      <c r="CY67" s="2737">
        <v>45428</v>
      </c>
    </row>
    <row r="68" spans="1:103" ht="30" customHeight="1" x14ac:dyDescent="0.2">
      <c r="A68" s="2736"/>
      <c r="B68" s="3098"/>
      <c r="C68" s="3100" t="s">
        <v>96</v>
      </c>
      <c r="D68" s="3101"/>
      <c r="E68" s="2732">
        <v>0</v>
      </c>
      <c r="F68" s="2738">
        <v>0</v>
      </c>
      <c r="G68" s="2738">
        <v>0</v>
      </c>
      <c r="H68" s="2738">
        <v>0</v>
      </c>
      <c r="I68" s="2738">
        <v>0</v>
      </c>
      <c r="J68" s="2738">
        <v>0</v>
      </c>
      <c r="K68" s="2738">
        <v>0</v>
      </c>
      <c r="L68" s="2738">
        <v>0</v>
      </c>
      <c r="M68" s="2737">
        <v>0</v>
      </c>
      <c r="N68" s="2732">
        <v>135638</v>
      </c>
      <c r="O68" s="2738">
        <v>19789</v>
      </c>
      <c r="P68" s="2738">
        <v>115849</v>
      </c>
      <c r="Q68" s="2738">
        <v>0</v>
      </c>
      <c r="R68" s="2738">
        <v>0</v>
      </c>
      <c r="S68" s="2738">
        <v>0</v>
      </c>
      <c r="T68" s="2738">
        <v>0</v>
      </c>
      <c r="U68" s="2738">
        <v>115849</v>
      </c>
      <c r="V68" s="2737">
        <v>0</v>
      </c>
      <c r="W68" s="2732">
        <v>0</v>
      </c>
      <c r="X68" s="2738">
        <v>0</v>
      </c>
      <c r="Y68" s="2738">
        <v>0</v>
      </c>
      <c r="Z68" s="2738">
        <v>0</v>
      </c>
      <c r="AA68" s="2738">
        <v>0</v>
      </c>
      <c r="AB68" s="2738">
        <v>0</v>
      </c>
      <c r="AC68" s="2738">
        <v>0</v>
      </c>
      <c r="AD68" s="2738">
        <v>0</v>
      </c>
      <c r="AE68" s="2737">
        <v>0</v>
      </c>
      <c r="AF68" s="2732">
        <v>0</v>
      </c>
      <c r="AG68" s="2738">
        <v>0</v>
      </c>
      <c r="AH68" s="2738">
        <v>0</v>
      </c>
      <c r="AI68" s="2738">
        <v>0</v>
      </c>
      <c r="AJ68" s="2738">
        <v>0</v>
      </c>
      <c r="AK68" s="2738">
        <v>0</v>
      </c>
      <c r="AL68" s="2738">
        <v>0</v>
      </c>
      <c r="AM68" s="2738">
        <v>0</v>
      </c>
      <c r="AN68" s="2737">
        <v>0</v>
      </c>
      <c r="AO68" s="2732">
        <v>0</v>
      </c>
      <c r="AP68" s="2738">
        <v>0</v>
      </c>
      <c r="AQ68" s="2738">
        <v>0</v>
      </c>
      <c r="AR68" s="2738">
        <v>0</v>
      </c>
      <c r="AS68" s="2738">
        <v>0</v>
      </c>
      <c r="AT68" s="2738">
        <v>0</v>
      </c>
      <c r="AU68" s="2738">
        <v>0</v>
      </c>
      <c r="AV68" s="2738">
        <v>0</v>
      </c>
      <c r="AW68" s="2737">
        <v>0</v>
      </c>
      <c r="AX68" s="2732">
        <v>0</v>
      </c>
      <c r="AY68" s="2738">
        <v>0</v>
      </c>
      <c r="AZ68" s="2738">
        <v>0</v>
      </c>
      <c r="BA68" s="2738">
        <v>0</v>
      </c>
      <c r="BB68" s="2738">
        <v>0</v>
      </c>
      <c r="BC68" s="2738">
        <v>0</v>
      </c>
      <c r="BD68" s="2738">
        <v>0</v>
      </c>
      <c r="BE68" s="2738">
        <v>0</v>
      </c>
      <c r="BF68" s="2737">
        <v>0</v>
      </c>
      <c r="BG68" s="2732">
        <v>0</v>
      </c>
      <c r="BH68" s="2738">
        <v>0</v>
      </c>
      <c r="BI68" s="2738">
        <v>0</v>
      </c>
      <c r="BJ68" s="2738">
        <v>0</v>
      </c>
      <c r="BK68" s="2738">
        <v>0</v>
      </c>
      <c r="BL68" s="2738">
        <v>0</v>
      </c>
      <c r="BM68" s="2738">
        <v>0</v>
      </c>
      <c r="BN68" s="2738">
        <v>0</v>
      </c>
      <c r="BO68" s="2737">
        <v>0</v>
      </c>
      <c r="BP68" s="2732">
        <v>0</v>
      </c>
      <c r="BQ68" s="2738">
        <v>0</v>
      </c>
      <c r="BR68" s="2738">
        <v>0</v>
      </c>
      <c r="BS68" s="2738">
        <v>0</v>
      </c>
      <c r="BT68" s="2738">
        <v>0</v>
      </c>
      <c r="BU68" s="2738">
        <v>0</v>
      </c>
      <c r="BV68" s="2738">
        <v>0</v>
      </c>
      <c r="BW68" s="2738">
        <v>0</v>
      </c>
      <c r="BX68" s="2737">
        <v>0</v>
      </c>
      <c r="BY68" s="2732">
        <v>61932</v>
      </c>
      <c r="BZ68" s="2738">
        <v>5998</v>
      </c>
      <c r="CA68" s="2738">
        <v>38025</v>
      </c>
      <c r="CB68" s="2738">
        <v>0</v>
      </c>
      <c r="CC68" s="2738">
        <v>10377</v>
      </c>
      <c r="CD68" s="2738">
        <v>0</v>
      </c>
      <c r="CE68" s="2738">
        <v>0</v>
      </c>
      <c r="CF68" s="2738">
        <v>48402</v>
      </c>
      <c r="CG68" s="2737">
        <v>7531</v>
      </c>
      <c r="CH68" s="2732">
        <v>0</v>
      </c>
      <c r="CI68" s="2738">
        <v>0</v>
      </c>
      <c r="CJ68" s="2738">
        <v>0</v>
      </c>
      <c r="CK68" s="2738">
        <v>0</v>
      </c>
      <c r="CL68" s="2738">
        <v>0</v>
      </c>
      <c r="CM68" s="2738">
        <v>0</v>
      </c>
      <c r="CN68" s="2738">
        <v>0</v>
      </c>
      <c r="CO68" s="2738">
        <v>0</v>
      </c>
      <c r="CP68" s="2737">
        <v>0</v>
      </c>
      <c r="CQ68" s="2732">
        <v>197570</v>
      </c>
      <c r="CR68" s="2738">
        <v>25787</v>
      </c>
      <c r="CS68" s="2738">
        <v>153874</v>
      </c>
      <c r="CT68" s="2738">
        <v>0</v>
      </c>
      <c r="CU68" s="2738">
        <v>10377</v>
      </c>
      <c r="CV68" s="2738">
        <v>0</v>
      </c>
      <c r="CW68" s="2738">
        <v>0</v>
      </c>
      <c r="CX68" s="2738">
        <v>164251</v>
      </c>
      <c r="CY68" s="2737">
        <v>7531</v>
      </c>
    </row>
    <row r="69" spans="1:103" ht="30" customHeight="1" x14ac:dyDescent="0.2">
      <c r="A69" s="2736"/>
      <c r="B69" s="3098"/>
      <c r="C69" s="3100" t="s">
        <v>58</v>
      </c>
      <c r="D69" s="3101"/>
      <c r="E69" s="2741">
        <v>846343</v>
      </c>
      <c r="F69" s="2740" t="s">
        <v>55</v>
      </c>
      <c r="G69" s="2740" t="s">
        <v>55</v>
      </c>
      <c r="H69" s="2740" t="s">
        <v>55</v>
      </c>
      <c r="I69" s="2740" t="s">
        <v>55</v>
      </c>
      <c r="J69" s="2740" t="s">
        <v>55</v>
      </c>
      <c r="K69" s="2740" t="s">
        <v>55</v>
      </c>
      <c r="L69" s="2740" t="s">
        <v>55</v>
      </c>
      <c r="M69" s="2739" t="s">
        <v>55</v>
      </c>
      <c r="N69" s="2741">
        <v>2783342</v>
      </c>
      <c r="O69" s="2740" t="s">
        <v>55</v>
      </c>
      <c r="P69" s="2740" t="s">
        <v>55</v>
      </c>
      <c r="Q69" s="2740" t="s">
        <v>55</v>
      </c>
      <c r="R69" s="2740" t="s">
        <v>55</v>
      </c>
      <c r="S69" s="2740" t="s">
        <v>55</v>
      </c>
      <c r="T69" s="2740" t="s">
        <v>55</v>
      </c>
      <c r="U69" s="2740" t="s">
        <v>55</v>
      </c>
      <c r="V69" s="2739" t="s">
        <v>55</v>
      </c>
      <c r="W69" s="2741">
        <v>3703924</v>
      </c>
      <c r="X69" s="2740" t="s">
        <v>55</v>
      </c>
      <c r="Y69" s="2740" t="s">
        <v>55</v>
      </c>
      <c r="Z69" s="2740" t="s">
        <v>55</v>
      </c>
      <c r="AA69" s="2740" t="s">
        <v>55</v>
      </c>
      <c r="AB69" s="2740" t="s">
        <v>55</v>
      </c>
      <c r="AC69" s="2740" t="s">
        <v>55</v>
      </c>
      <c r="AD69" s="2740" t="s">
        <v>55</v>
      </c>
      <c r="AE69" s="2739" t="s">
        <v>55</v>
      </c>
      <c r="AF69" s="2741">
        <v>2010504</v>
      </c>
      <c r="AG69" s="2740" t="s">
        <v>55</v>
      </c>
      <c r="AH69" s="2740" t="s">
        <v>55</v>
      </c>
      <c r="AI69" s="2740" t="s">
        <v>55</v>
      </c>
      <c r="AJ69" s="2740" t="s">
        <v>55</v>
      </c>
      <c r="AK69" s="2740" t="s">
        <v>55</v>
      </c>
      <c r="AL69" s="2740" t="s">
        <v>55</v>
      </c>
      <c r="AM69" s="2740" t="s">
        <v>55</v>
      </c>
      <c r="AN69" s="2739" t="s">
        <v>55</v>
      </c>
      <c r="AO69" s="2741">
        <v>628032</v>
      </c>
      <c r="AP69" s="2740" t="s">
        <v>55</v>
      </c>
      <c r="AQ69" s="2740" t="s">
        <v>55</v>
      </c>
      <c r="AR69" s="2740" t="s">
        <v>55</v>
      </c>
      <c r="AS69" s="2740" t="s">
        <v>55</v>
      </c>
      <c r="AT69" s="2740" t="s">
        <v>55</v>
      </c>
      <c r="AU69" s="2740" t="s">
        <v>55</v>
      </c>
      <c r="AV69" s="2740" t="s">
        <v>55</v>
      </c>
      <c r="AW69" s="2739" t="s">
        <v>55</v>
      </c>
      <c r="AX69" s="2741">
        <v>1367676</v>
      </c>
      <c r="AY69" s="2740" t="s">
        <v>55</v>
      </c>
      <c r="AZ69" s="2740" t="s">
        <v>55</v>
      </c>
      <c r="BA69" s="2740" t="s">
        <v>55</v>
      </c>
      <c r="BB69" s="2740" t="s">
        <v>55</v>
      </c>
      <c r="BC69" s="2740" t="s">
        <v>55</v>
      </c>
      <c r="BD69" s="2740" t="s">
        <v>55</v>
      </c>
      <c r="BE69" s="2740" t="s">
        <v>55</v>
      </c>
      <c r="BF69" s="2739" t="s">
        <v>55</v>
      </c>
      <c r="BG69" s="2741">
        <v>2423603</v>
      </c>
      <c r="BH69" s="2740" t="s">
        <v>55</v>
      </c>
      <c r="BI69" s="2740" t="s">
        <v>55</v>
      </c>
      <c r="BJ69" s="2740" t="s">
        <v>55</v>
      </c>
      <c r="BK69" s="2740" t="s">
        <v>55</v>
      </c>
      <c r="BL69" s="2740" t="s">
        <v>55</v>
      </c>
      <c r="BM69" s="2740" t="s">
        <v>55</v>
      </c>
      <c r="BN69" s="2740" t="s">
        <v>55</v>
      </c>
      <c r="BO69" s="2739" t="s">
        <v>55</v>
      </c>
      <c r="BP69" s="2741">
        <v>1141353</v>
      </c>
      <c r="BQ69" s="2740" t="s">
        <v>55</v>
      </c>
      <c r="BR69" s="2740" t="s">
        <v>55</v>
      </c>
      <c r="BS69" s="2740" t="s">
        <v>55</v>
      </c>
      <c r="BT69" s="2740" t="s">
        <v>55</v>
      </c>
      <c r="BU69" s="2740" t="s">
        <v>55</v>
      </c>
      <c r="BV69" s="2740" t="s">
        <v>55</v>
      </c>
      <c r="BW69" s="2740" t="s">
        <v>55</v>
      </c>
      <c r="BX69" s="2739" t="s">
        <v>55</v>
      </c>
      <c r="BY69" s="2741">
        <v>1114071</v>
      </c>
      <c r="BZ69" s="2740" t="s">
        <v>55</v>
      </c>
      <c r="CA69" s="2740" t="s">
        <v>55</v>
      </c>
      <c r="CB69" s="2740" t="s">
        <v>55</v>
      </c>
      <c r="CC69" s="2740" t="s">
        <v>55</v>
      </c>
      <c r="CD69" s="2740" t="s">
        <v>55</v>
      </c>
      <c r="CE69" s="2740" t="s">
        <v>55</v>
      </c>
      <c r="CF69" s="2740" t="s">
        <v>55</v>
      </c>
      <c r="CG69" s="2739" t="s">
        <v>55</v>
      </c>
      <c r="CH69" s="2741">
        <v>67695</v>
      </c>
      <c r="CI69" s="2740" t="s">
        <v>55</v>
      </c>
      <c r="CJ69" s="2740" t="s">
        <v>55</v>
      </c>
      <c r="CK69" s="2740" t="s">
        <v>55</v>
      </c>
      <c r="CL69" s="2740" t="s">
        <v>55</v>
      </c>
      <c r="CM69" s="2740" t="s">
        <v>55</v>
      </c>
      <c r="CN69" s="2740" t="s">
        <v>55</v>
      </c>
      <c r="CO69" s="2740" t="s">
        <v>55</v>
      </c>
      <c r="CP69" s="2739" t="s">
        <v>55</v>
      </c>
      <c r="CQ69" s="2741">
        <v>16086543</v>
      </c>
      <c r="CR69" s="2740" t="s">
        <v>55</v>
      </c>
      <c r="CS69" s="2740" t="s">
        <v>55</v>
      </c>
      <c r="CT69" s="2740" t="s">
        <v>55</v>
      </c>
      <c r="CU69" s="2740" t="s">
        <v>55</v>
      </c>
      <c r="CV69" s="2740" t="s">
        <v>55</v>
      </c>
      <c r="CW69" s="2740" t="s">
        <v>55</v>
      </c>
      <c r="CX69" s="2740" t="s">
        <v>55</v>
      </c>
      <c r="CY69" s="2739" t="s">
        <v>55</v>
      </c>
    </row>
    <row r="70" spans="1:103" ht="30" customHeight="1" x14ac:dyDescent="0.2">
      <c r="A70" s="2736"/>
      <c r="B70" s="3098"/>
      <c r="C70" s="3100" t="s">
        <v>95</v>
      </c>
      <c r="D70" s="3101"/>
      <c r="E70" s="2741">
        <v>53446</v>
      </c>
      <c r="F70" s="2740" t="s">
        <v>55</v>
      </c>
      <c r="G70" s="2740" t="s">
        <v>55</v>
      </c>
      <c r="H70" s="2740" t="s">
        <v>55</v>
      </c>
      <c r="I70" s="2740" t="s">
        <v>55</v>
      </c>
      <c r="J70" s="2740" t="s">
        <v>55</v>
      </c>
      <c r="K70" s="2740" t="s">
        <v>55</v>
      </c>
      <c r="L70" s="2740" t="s">
        <v>55</v>
      </c>
      <c r="M70" s="2739" t="s">
        <v>55</v>
      </c>
      <c r="N70" s="2741">
        <v>1005026</v>
      </c>
      <c r="O70" s="2740" t="s">
        <v>55</v>
      </c>
      <c r="P70" s="2740" t="s">
        <v>55</v>
      </c>
      <c r="Q70" s="2740" t="s">
        <v>55</v>
      </c>
      <c r="R70" s="2740" t="s">
        <v>55</v>
      </c>
      <c r="S70" s="2740" t="s">
        <v>55</v>
      </c>
      <c r="T70" s="2740" t="s">
        <v>55</v>
      </c>
      <c r="U70" s="2740" t="s">
        <v>55</v>
      </c>
      <c r="V70" s="2739" t="s">
        <v>55</v>
      </c>
      <c r="W70" s="2741">
        <v>1884249</v>
      </c>
      <c r="X70" s="2740" t="s">
        <v>55</v>
      </c>
      <c r="Y70" s="2740" t="s">
        <v>55</v>
      </c>
      <c r="Z70" s="2740" t="s">
        <v>55</v>
      </c>
      <c r="AA70" s="2740" t="s">
        <v>55</v>
      </c>
      <c r="AB70" s="2740" t="s">
        <v>55</v>
      </c>
      <c r="AC70" s="2740" t="s">
        <v>55</v>
      </c>
      <c r="AD70" s="2740" t="s">
        <v>55</v>
      </c>
      <c r="AE70" s="2739" t="s">
        <v>55</v>
      </c>
      <c r="AF70" s="2741">
        <v>602424</v>
      </c>
      <c r="AG70" s="2740" t="s">
        <v>55</v>
      </c>
      <c r="AH70" s="2740" t="s">
        <v>55</v>
      </c>
      <c r="AI70" s="2740" t="s">
        <v>55</v>
      </c>
      <c r="AJ70" s="2740" t="s">
        <v>55</v>
      </c>
      <c r="AK70" s="2740" t="s">
        <v>55</v>
      </c>
      <c r="AL70" s="2740" t="s">
        <v>55</v>
      </c>
      <c r="AM70" s="2740" t="s">
        <v>55</v>
      </c>
      <c r="AN70" s="2739" t="s">
        <v>55</v>
      </c>
      <c r="AO70" s="2741">
        <v>302040</v>
      </c>
      <c r="AP70" s="2740" t="s">
        <v>55</v>
      </c>
      <c r="AQ70" s="2740" t="s">
        <v>55</v>
      </c>
      <c r="AR70" s="2740" t="s">
        <v>55</v>
      </c>
      <c r="AS70" s="2740" t="s">
        <v>55</v>
      </c>
      <c r="AT70" s="2740" t="s">
        <v>55</v>
      </c>
      <c r="AU70" s="2740" t="s">
        <v>55</v>
      </c>
      <c r="AV70" s="2740" t="s">
        <v>55</v>
      </c>
      <c r="AW70" s="2739" t="s">
        <v>55</v>
      </c>
      <c r="AX70" s="2741">
        <v>820218</v>
      </c>
      <c r="AY70" s="2740" t="s">
        <v>55</v>
      </c>
      <c r="AZ70" s="2740" t="s">
        <v>55</v>
      </c>
      <c r="BA70" s="2740" t="s">
        <v>55</v>
      </c>
      <c r="BB70" s="2740" t="s">
        <v>55</v>
      </c>
      <c r="BC70" s="2740" t="s">
        <v>55</v>
      </c>
      <c r="BD70" s="2740" t="s">
        <v>55</v>
      </c>
      <c r="BE70" s="2740" t="s">
        <v>55</v>
      </c>
      <c r="BF70" s="2739" t="s">
        <v>55</v>
      </c>
      <c r="BG70" s="2741">
        <v>748257</v>
      </c>
      <c r="BH70" s="2740" t="s">
        <v>55</v>
      </c>
      <c r="BI70" s="2740" t="s">
        <v>55</v>
      </c>
      <c r="BJ70" s="2740" t="s">
        <v>55</v>
      </c>
      <c r="BK70" s="2740" t="s">
        <v>55</v>
      </c>
      <c r="BL70" s="2740" t="s">
        <v>55</v>
      </c>
      <c r="BM70" s="2740" t="s">
        <v>55</v>
      </c>
      <c r="BN70" s="2740" t="s">
        <v>55</v>
      </c>
      <c r="BO70" s="2739" t="s">
        <v>55</v>
      </c>
      <c r="BP70" s="2741">
        <v>289783</v>
      </c>
      <c r="BQ70" s="2740" t="s">
        <v>55</v>
      </c>
      <c r="BR70" s="2740" t="s">
        <v>55</v>
      </c>
      <c r="BS70" s="2740" t="s">
        <v>55</v>
      </c>
      <c r="BT70" s="2740" t="s">
        <v>55</v>
      </c>
      <c r="BU70" s="2740" t="s">
        <v>55</v>
      </c>
      <c r="BV70" s="2740" t="s">
        <v>55</v>
      </c>
      <c r="BW70" s="2740" t="s">
        <v>55</v>
      </c>
      <c r="BX70" s="2739" t="s">
        <v>55</v>
      </c>
      <c r="BY70" s="2741">
        <v>377065</v>
      </c>
      <c r="BZ70" s="2740" t="s">
        <v>55</v>
      </c>
      <c r="CA70" s="2740" t="s">
        <v>55</v>
      </c>
      <c r="CB70" s="2740" t="s">
        <v>55</v>
      </c>
      <c r="CC70" s="2740" t="s">
        <v>55</v>
      </c>
      <c r="CD70" s="2740" t="s">
        <v>55</v>
      </c>
      <c r="CE70" s="2740" t="s">
        <v>55</v>
      </c>
      <c r="CF70" s="2740" t="s">
        <v>55</v>
      </c>
      <c r="CG70" s="2739" t="s">
        <v>55</v>
      </c>
      <c r="CH70" s="2741">
        <v>43483</v>
      </c>
      <c r="CI70" s="2740" t="s">
        <v>55</v>
      </c>
      <c r="CJ70" s="2740" t="s">
        <v>55</v>
      </c>
      <c r="CK70" s="2740" t="s">
        <v>55</v>
      </c>
      <c r="CL70" s="2740" t="s">
        <v>55</v>
      </c>
      <c r="CM70" s="2740" t="s">
        <v>55</v>
      </c>
      <c r="CN70" s="2740" t="s">
        <v>55</v>
      </c>
      <c r="CO70" s="2740" t="s">
        <v>55</v>
      </c>
      <c r="CP70" s="2739" t="s">
        <v>55</v>
      </c>
      <c r="CQ70" s="2741">
        <v>6125991</v>
      </c>
      <c r="CR70" s="2740" t="s">
        <v>55</v>
      </c>
      <c r="CS70" s="2740" t="s">
        <v>55</v>
      </c>
      <c r="CT70" s="2740" t="s">
        <v>55</v>
      </c>
      <c r="CU70" s="2740" t="s">
        <v>55</v>
      </c>
      <c r="CV70" s="2740" t="s">
        <v>55</v>
      </c>
      <c r="CW70" s="2740" t="s">
        <v>55</v>
      </c>
      <c r="CX70" s="2740" t="s">
        <v>55</v>
      </c>
      <c r="CY70" s="2739" t="s">
        <v>55</v>
      </c>
    </row>
    <row r="71" spans="1:103" ht="30" customHeight="1" x14ac:dyDescent="0.2">
      <c r="A71" s="2736"/>
      <c r="B71" s="3099"/>
      <c r="C71" s="3100" t="s">
        <v>94</v>
      </c>
      <c r="D71" s="3101"/>
      <c r="E71" s="2732">
        <v>1160950</v>
      </c>
      <c r="F71" s="2738">
        <v>45448</v>
      </c>
      <c r="G71" s="2738">
        <v>1097991</v>
      </c>
      <c r="H71" s="2738">
        <v>0</v>
      </c>
      <c r="I71" s="2738">
        <v>15016</v>
      </c>
      <c r="J71" s="2738">
        <v>1008</v>
      </c>
      <c r="K71" s="2738">
        <v>689</v>
      </c>
      <c r="L71" s="2738">
        <v>1114704</v>
      </c>
      <c r="M71" s="2737">
        <v>798</v>
      </c>
      <c r="N71" s="2732">
        <v>2613776</v>
      </c>
      <c r="O71" s="2738">
        <v>102970</v>
      </c>
      <c r="P71" s="2738">
        <v>2426945</v>
      </c>
      <c r="Q71" s="2738">
        <v>1569</v>
      </c>
      <c r="R71" s="2738">
        <v>64234</v>
      </c>
      <c r="S71" s="2738">
        <v>0</v>
      </c>
      <c r="T71" s="2738">
        <v>2108</v>
      </c>
      <c r="U71" s="2738">
        <v>2494856</v>
      </c>
      <c r="V71" s="2737">
        <v>15950</v>
      </c>
      <c r="W71" s="2732">
        <v>1684937</v>
      </c>
      <c r="X71" s="2738">
        <v>34331</v>
      </c>
      <c r="Y71" s="2738">
        <v>1430647</v>
      </c>
      <c r="Z71" s="2738">
        <v>0</v>
      </c>
      <c r="AA71" s="2738">
        <v>198760</v>
      </c>
      <c r="AB71" s="2738">
        <v>0</v>
      </c>
      <c r="AC71" s="2738">
        <v>91</v>
      </c>
      <c r="AD71" s="2738">
        <v>1629498</v>
      </c>
      <c r="AE71" s="2737">
        <v>21108</v>
      </c>
      <c r="AF71" s="2732">
        <v>1170343</v>
      </c>
      <c r="AG71" s="2738">
        <v>25122</v>
      </c>
      <c r="AH71" s="2738">
        <v>1069128</v>
      </c>
      <c r="AI71" s="2738">
        <v>0</v>
      </c>
      <c r="AJ71" s="2738">
        <v>63378</v>
      </c>
      <c r="AK71" s="2738">
        <v>0</v>
      </c>
      <c r="AL71" s="2738">
        <v>1640</v>
      </c>
      <c r="AM71" s="2738">
        <v>1134146</v>
      </c>
      <c r="AN71" s="2737">
        <v>11075</v>
      </c>
      <c r="AO71" s="2732">
        <v>309562</v>
      </c>
      <c r="AP71" s="2738">
        <v>7757</v>
      </c>
      <c r="AQ71" s="2738">
        <v>299191</v>
      </c>
      <c r="AR71" s="2738">
        <v>0</v>
      </c>
      <c r="AS71" s="2738">
        <v>1663</v>
      </c>
      <c r="AT71" s="2738">
        <v>0</v>
      </c>
      <c r="AU71" s="2738">
        <v>0</v>
      </c>
      <c r="AV71" s="2738">
        <v>300854</v>
      </c>
      <c r="AW71" s="2737">
        <v>951</v>
      </c>
      <c r="AX71" s="2732">
        <v>873411</v>
      </c>
      <c r="AY71" s="2738">
        <v>24179</v>
      </c>
      <c r="AZ71" s="2738">
        <v>754300</v>
      </c>
      <c r="BA71" s="2738">
        <v>0</v>
      </c>
      <c r="BB71" s="2738">
        <v>85689</v>
      </c>
      <c r="BC71" s="2738">
        <v>0</v>
      </c>
      <c r="BD71" s="2738">
        <v>0</v>
      </c>
      <c r="BE71" s="2738">
        <v>839988</v>
      </c>
      <c r="BF71" s="2737">
        <v>9243</v>
      </c>
      <c r="BG71" s="2732">
        <v>1060317</v>
      </c>
      <c r="BH71" s="2738">
        <v>24611</v>
      </c>
      <c r="BI71" s="2738">
        <v>987158</v>
      </c>
      <c r="BJ71" s="2738">
        <v>0</v>
      </c>
      <c r="BK71" s="2738">
        <v>48528</v>
      </c>
      <c r="BL71" s="2738">
        <v>0</v>
      </c>
      <c r="BM71" s="2738">
        <v>0</v>
      </c>
      <c r="BN71" s="2738">
        <v>1035685</v>
      </c>
      <c r="BO71" s="2737">
        <v>19</v>
      </c>
      <c r="BP71" s="2732">
        <v>818083</v>
      </c>
      <c r="BQ71" s="2738">
        <v>16241</v>
      </c>
      <c r="BR71" s="2738">
        <v>777629</v>
      </c>
      <c r="BS71" s="2738">
        <v>7038</v>
      </c>
      <c r="BT71" s="2738">
        <v>17177</v>
      </c>
      <c r="BU71" s="2738">
        <v>0</v>
      </c>
      <c r="BV71" s="2738">
        <v>0</v>
      </c>
      <c r="BW71" s="2738">
        <v>801844</v>
      </c>
      <c r="BX71" s="2737">
        <v>0</v>
      </c>
      <c r="BY71" s="2732">
        <v>2268945</v>
      </c>
      <c r="BZ71" s="2738">
        <v>77235</v>
      </c>
      <c r="CA71" s="2738">
        <v>2064568</v>
      </c>
      <c r="CB71" s="2738">
        <v>0</v>
      </c>
      <c r="CC71" s="2738">
        <v>115737</v>
      </c>
      <c r="CD71" s="2738">
        <v>0</v>
      </c>
      <c r="CE71" s="2738">
        <v>0</v>
      </c>
      <c r="CF71" s="2738">
        <v>2180305</v>
      </c>
      <c r="CG71" s="2737">
        <v>11404</v>
      </c>
      <c r="CH71" s="2732">
        <v>68809</v>
      </c>
      <c r="CI71" s="2738">
        <v>1859</v>
      </c>
      <c r="CJ71" s="2738">
        <v>66713</v>
      </c>
      <c r="CK71" s="2738">
        <v>0</v>
      </c>
      <c r="CL71" s="2738">
        <v>0</v>
      </c>
      <c r="CM71" s="2738">
        <v>0</v>
      </c>
      <c r="CN71" s="2738">
        <v>0</v>
      </c>
      <c r="CO71" s="2738">
        <v>66713</v>
      </c>
      <c r="CP71" s="2737">
        <v>237</v>
      </c>
      <c r="CQ71" s="2732">
        <v>12029133</v>
      </c>
      <c r="CR71" s="2738">
        <v>359753</v>
      </c>
      <c r="CS71" s="2738">
        <v>10974270</v>
      </c>
      <c r="CT71" s="2738">
        <v>8607</v>
      </c>
      <c r="CU71" s="2738">
        <v>610182</v>
      </c>
      <c r="CV71" s="2738">
        <v>1008</v>
      </c>
      <c r="CW71" s="2738">
        <v>4528</v>
      </c>
      <c r="CX71" s="2738">
        <v>11598593</v>
      </c>
      <c r="CY71" s="2737">
        <v>70785</v>
      </c>
    </row>
    <row r="72" spans="1:103" ht="30" customHeight="1" x14ac:dyDescent="0.2">
      <c r="A72" s="2736"/>
      <c r="B72" s="2735" t="s">
        <v>93</v>
      </c>
      <c r="C72" s="2734"/>
      <c r="D72" s="2733" t="s">
        <v>92</v>
      </c>
      <c r="E72" s="2732">
        <v>0</v>
      </c>
      <c r="F72" s="2731">
        <v>0</v>
      </c>
      <c r="G72" s="2731">
        <v>0</v>
      </c>
      <c r="H72" s="2731">
        <v>0</v>
      </c>
      <c r="I72" s="2731">
        <v>0</v>
      </c>
      <c r="J72" s="2731">
        <v>0</v>
      </c>
      <c r="K72" s="2731">
        <v>0</v>
      </c>
      <c r="L72" s="2731">
        <v>0</v>
      </c>
      <c r="M72" s="2730">
        <v>0</v>
      </c>
      <c r="N72" s="2732">
        <v>0</v>
      </c>
      <c r="O72" s="2731">
        <v>0</v>
      </c>
      <c r="P72" s="2731">
        <v>0</v>
      </c>
      <c r="Q72" s="2731">
        <v>0</v>
      </c>
      <c r="R72" s="2731">
        <v>0</v>
      </c>
      <c r="S72" s="2731">
        <v>0</v>
      </c>
      <c r="T72" s="2731">
        <v>0</v>
      </c>
      <c r="U72" s="2731">
        <v>0</v>
      </c>
      <c r="V72" s="2730">
        <v>0</v>
      </c>
      <c r="W72" s="2732">
        <v>0</v>
      </c>
      <c r="X72" s="2731">
        <v>0</v>
      </c>
      <c r="Y72" s="2731">
        <v>0</v>
      </c>
      <c r="Z72" s="2731">
        <v>0</v>
      </c>
      <c r="AA72" s="2731">
        <v>0</v>
      </c>
      <c r="AB72" s="2731">
        <v>0</v>
      </c>
      <c r="AC72" s="2731">
        <v>0</v>
      </c>
      <c r="AD72" s="2731">
        <v>0</v>
      </c>
      <c r="AE72" s="2730">
        <v>0</v>
      </c>
      <c r="AF72" s="2732">
        <v>0</v>
      </c>
      <c r="AG72" s="2731">
        <v>0</v>
      </c>
      <c r="AH72" s="2731">
        <v>0</v>
      </c>
      <c r="AI72" s="2731">
        <v>0</v>
      </c>
      <c r="AJ72" s="2731">
        <v>0</v>
      </c>
      <c r="AK72" s="2731">
        <v>0</v>
      </c>
      <c r="AL72" s="2731">
        <v>0</v>
      </c>
      <c r="AM72" s="2731">
        <v>0</v>
      </c>
      <c r="AN72" s="2730">
        <v>0</v>
      </c>
      <c r="AO72" s="2732">
        <v>0</v>
      </c>
      <c r="AP72" s="2731">
        <v>0</v>
      </c>
      <c r="AQ72" s="2731">
        <v>0</v>
      </c>
      <c r="AR72" s="2731">
        <v>0</v>
      </c>
      <c r="AS72" s="2731">
        <v>0</v>
      </c>
      <c r="AT72" s="2731">
        <v>0</v>
      </c>
      <c r="AU72" s="2731">
        <v>0</v>
      </c>
      <c r="AV72" s="2731">
        <v>0</v>
      </c>
      <c r="AW72" s="2730">
        <v>0</v>
      </c>
      <c r="AX72" s="2732">
        <v>0</v>
      </c>
      <c r="AY72" s="2731">
        <v>0</v>
      </c>
      <c r="AZ72" s="2731">
        <v>0</v>
      </c>
      <c r="BA72" s="2731">
        <v>0</v>
      </c>
      <c r="BB72" s="2731">
        <v>0</v>
      </c>
      <c r="BC72" s="2731">
        <v>0</v>
      </c>
      <c r="BD72" s="2731">
        <v>0</v>
      </c>
      <c r="BE72" s="2731">
        <v>0</v>
      </c>
      <c r="BF72" s="2730">
        <v>0</v>
      </c>
      <c r="BG72" s="2732">
        <v>0</v>
      </c>
      <c r="BH72" s="2731">
        <v>0</v>
      </c>
      <c r="BI72" s="2731">
        <v>0</v>
      </c>
      <c r="BJ72" s="2731">
        <v>0</v>
      </c>
      <c r="BK72" s="2731">
        <v>0</v>
      </c>
      <c r="BL72" s="2731">
        <v>0</v>
      </c>
      <c r="BM72" s="2731">
        <v>0</v>
      </c>
      <c r="BN72" s="2731">
        <v>0</v>
      </c>
      <c r="BO72" s="2730">
        <v>0</v>
      </c>
      <c r="BP72" s="2732">
        <v>0</v>
      </c>
      <c r="BQ72" s="2731">
        <v>0</v>
      </c>
      <c r="BR72" s="2731">
        <v>0</v>
      </c>
      <c r="BS72" s="2731">
        <v>0</v>
      </c>
      <c r="BT72" s="2731">
        <v>0</v>
      </c>
      <c r="BU72" s="2731">
        <v>0</v>
      </c>
      <c r="BV72" s="2731">
        <v>0</v>
      </c>
      <c r="BW72" s="2731">
        <v>0</v>
      </c>
      <c r="BX72" s="2730">
        <v>0</v>
      </c>
      <c r="BY72" s="2732">
        <v>0</v>
      </c>
      <c r="BZ72" s="2731">
        <v>0</v>
      </c>
      <c r="CA72" s="2731">
        <v>0</v>
      </c>
      <c r="CB72" s="2731">
        <v>0</v>
      </c>
      <c r="CC72" s="2731">
        <v>0</v>
      </c>
      <c r="CD72" s="2731">
        <v>0</v>
      </c>
      <c r="CE72" s="2731">
        <v>0</v>
      </c>
      <c r="CF72" s="2731">
        <v>0</v>
      </c>
      <c r="CG72" s="2730">
        <v>0</v>
      </c>
      <c r="CH72" s="2732">
        <v>0</v>
      </c>
      <c r="CI72" s="2731">
        <v>0</v>
      </c>
      <c r="CJ72" s="2731">
        <v>0</v>
      </c>
      <c r="CK72" s="2731">
        <v>0</v>
      </c>
      <c r="CL72" s="2731">
        <v>0</v>
      </c>
      <c r="CM72" s="2731">
        <v>0</v>
      </c>
      <c r="CN72" s="2731">
        <v>0</v>
      </c>
      <c r="CO72" s="2731">
        <v>0</v>
      </c>
      <c r="CP72" s="2730">
        <v>0</v>
      </c>
      <c r="CQ72" s="2732">
        <v>0</v>
      </c>
      <c r="CR72" s="2731">
        <v>0</v>
      </c>
      <c r="CS72" s="2731">
        <v>0</v>
      </c>
      <c r="CT72" s="2731">
        <v>0</v>
      </c>
      <c r="CU72" s="2731">
        <v>0</v>
      </c>
      <c r="CV72" s="2731">
        <v>0</v>
      </c>
      <c r="CW72" s="2731">
        <v>0</v>
      </c>
      <c r="CX72" s="2731">
        <v>0</v>
      </c>
      <c r="CY72" s="2730">
        <v>0</v>
      </c>
    </row>
    <row r="73" spans="1:103" s="2725" customFormat="1" ht="30" customHeight="1" x14ac:dyDescent="0.2">
      <c r="A73" s="2729"/>
      <c r="B73" s="3091" t="s">
        <v>91</v>
      </c>
      <c r="C73" s="3092"/>
      <c r="D73" s="3093"/>
      <c r="E73" s="2728">
        <v>10939293</v>
      </c>
      <c r="F73" s="2727">
        <v>1112235</v>
      </c>
      <c r="G73" s="2727">
        <v>4510448</v>
      </c>
      <c r="H73" s="2727">
        <v>0</v>
      </c>
      <c r="I73" s="2727">
        <v>302947</v>
      </c>
      <c r="J73" s="2727">
        <v>75466</v>
      </c>
      <c r="K73" s="2727">
        <v>689</v>
      </c>
      <c r="L73" s="2727">
        <v>4889549</v>
      </c>
      <c r="M73" s="2726">
        <v>4937508</v>
      </c>
      <c r="N73" s="2728">
        <v>43144985</v>
      </c>
      <c r="O73" s="2727">
        <v>2821599</v>
      </c>
      <c r="P73" s="2727">
        <v>28134656</v>
      </c>
      <c r="Q73" s="2727">
        <v>8723</v>
      </c>
      <c r="R73" s="2727">
        <v>3216920</v>
      </c>
      <c r="S73" s="2727">
        <v>464475</v>
      </c>
      <c r="T73" s="2727">
        <v>166415</v>
      </c>
      <c r="U73" s="2727">
        <v>31991189</v>
      </c>
      <c r="V73" s="2726">
        <v>8332195</v>
      </c>
      <c r="W73" s="2728">
        <v>73851584</v>
      </c>
      <c r="X73" s="2727">
        <v>4721700</v>
      </c>
      <c r="Y73" s="2727">
        <v>17937777</v>
      </c>
      <c r="Z73" s="2727">
        <v>71529</v>
      </c>
      <c r="AA73" s="2727">
        <v>10567991</v>
      </c>
      <c r="AB73" s="2727">
        <v>615573</v>
      </c>
      <c r="AC73" s="2727">
        <v>9071809</v>
      </c>
      <c r="AD73" s="2727">
        <v>38264679</v>
      </c>
      <c r="AE73" s="2726">
        <v>30865205</v>
      </c>
      <c r="AF73" s="2728">
        <v>17975623</v>
      </c>
      <c r="AG73" s="2727">
        <v>1489608</v>
      </c>
      <c r="AH73" s="2727">
        <v>3608901</v>
      </c>
      <c r="AI73" s="2727">
        <v>0</v>
      </c>
      <c r="AJ73" s="2727">
        <v>1878684</v>
      </c>
      <c r="AK73" s="2727">
        <v>811478</v>
      </c>
      <c r="AL73" s="2727">
        <v>513509</v>
      </c>
      <c r="AM73" s="2727">
        <v>6812572</v>
      </c>
      <c r="AN73" s="2726">
        <v>9673443</v>
      </c>
      <c r="AO73" s="2728">
        <v>2631259</v>
      </c>
      <c r="AP73" s="2727">
        <v>223903</v>
      </c>
      <c r="AQ73" s="2727">
        <v>1335647</v>
      </c>
      <c r="AR73" s="2727">
        <v>0</v>
      </c>
      <c r="AS73" s="2727">
        <v>142675</v>
      </c>
      <c r="AT73" s="2727">
        <v>6342</v>
      </c>
      <c r="AU73" s="2727">
        <v>0</v>
      </c>
      <c r="AV73" s="2727">
        <v>1484664</v>
      </c>
      <c r="AW73" s="2726">
        <v>922692</v>
      </c>
      <c r="AX73" s="2728">
        <v>33273594</v>
      </c>
      <c r="AY73" s="2727">
        <v>2220991</v>
      </c>
      <c r="AZ73" s="2727">
        <v>14891778</v>
      </c>
      <c r="BA73" s="2727">
        <v>0</v>
      </c>
      <c r="BB73" s="2727">
        <v>1653644</v>
      </c>
      <c r="BC73" s="2727">
        <v>620804</v>
      </c>
      <c r="BD73" s="2727">
        <v>9518</v>
      </c>
      <c r="BE73" s="2727">
        <v>17175743</v>
      </c>
      <c r="BF73" s="2726">
        <v>13876859</v>
      </c>
      <c r="BG73" s="2728">
        <v>37565111</v>
      </c>
      <c r="BH73" s="2727">
        <v>3394998</v>
      </c>
      <c r="BI73" s="2727">
        <v>9090605</v>
      </c>
      <c r="BJ73" s="2727">
        <v>0</v>
      </c>
      <c r="BK73" s="2727">
        <v>1657559</v>
      </c>
      <c r="BL73" s="2727">
        <v>1260536</v>
      </c>
      <c r="BM73" s="2727">
        <v>176118</v>
      </c>
      <c r="BN73" s="2727">
        <v>12184822</v>
      </c>
      <c r="BO73" s="2726">
        <v>21985293</v>
      </c>
      <c r="BP73" s="2728">
        <v>12428597</v>
      </c>
      <c r="BQ73" s="2727">
        <v>1077982</v>
      </c>
      <c r="BR73" s="2727">
        <v>5119930</v>
      </c>
      <c r="BS73" s="2727">
        <v>8619</v>
      </c>
      <c r="BT73" s="2727">
        <v>495515</v>
      </c>
      <c r="BU73" s="2727">
        <v>2270909</v>
      </c>
      <c r="BV73" s="2727">
        <v>239236</v>
      </c>
      <c r="BW73" s="2727">
        <v>8134209</v>
      </c>
      <c r="BX73" s="2726">
        <v>3216409</v>
      </c>
      <c r="BY73" s="2728">
        <v>29615779</v>
      </c>
      <c r="BZ73" s="2727">
        <v>2202694</v>
      </c>
      <c r="CA73" s="2727">
        <v>10099883</v>
      </c>
      <c r="CB73" s="2727">
        <v>0</v>
      </c>
      <c r="CC73" s="2727">
        <v>3519304</v>
      </c>
      <c r="CD73" s="2727">
        <v>547519</v>
      </c>
      <c r="CE73" s="2727">
        <v>0</v>
      </c>
      <c r="CF73" s="2727">
        <v>14166706</v>
      </c>
      <c r="CG73" s="2726">
        <v>13246379</v>
      </c>
      <c r="CH73" s="2728">
        <v>202332</v>
      </c>
      <c r="CI73" s="2727">
        <v>25359</v>
      </c>
      <c r="CJ73" s="2727">
        <v>103095</v>
      </c>
      <c r="CK73" s="2727">
        <v>0</v>
      </c>
      <c r="CL73" s="2727">
        <v>0</v>
      </c>
      <c r="CM73" s="2727">
        <v>0</v>
      </c>
      <c r="CN73" s="2727">
        <v>0</v>
      </c>
      <c r="CO73" s="2727">
        <v>103095</v>
      </c>
      <c r="CP73" s="2726">
        <v>73878</v>
      </c>
      <c r="CQ73" s="2728">
        <v>261628157</v>
      </c>
      <c r="CR73" s="2727">
        <v>19291069</v>
      </c>
      <c r="CS73" s="2727">
        <v>94832720</v>
      </c>
      <c r="CT73" s="2727">
        <v>88871</v>
      </c>
      <c r="CU73" s="2727">
        <v>23435239</v>
      </c>
      <c r="CV73" s="2727">
        <v>6673102</v>
      </c>
      <c r="CW73" s="2727">
        <v>10177294</v>
      </c>
      <c r="CX73" s="2727">
        <v>135207228</v>
      </c>
      <c r="CY73" s="2726">
        <v>107129861</v>
      </c>
    </row>
    <row r="74" spans="1:103" x14ac:dyDescent="0.2">
      <c r="A74" s="2723"/>
      <c r="E74" s="2723" t="s">
        <v>90</v>
      </c>
      <c r="F74" s="2724"/>
      <c r="G74" s="2724"/>
      <c r="H74" s="2724"/>
      <c r="I74" s="2724"/>
      <c r="J74" s="2724"/>
      <c r="K74" s="2724"/>
      <c r="L74" s="2724"/>
      <c r="M74" s="2724"/>
      <c r="N74" s="2724"/>
      <c r="O74" s="2724"/>
      <c r="P74" s="2724"/>
      <c r="Q74" s="2724"/>
      <c r="R74" s="2724"/>
      <c r="S74" s="2724"/>
      <c r="T74" s="2724"/>
      <c r="U74" s="2724"/>
      <c r="V74" s="2724"/>
      <c r="W74" s="2724"/>
      <c r="X74" s="2724"/>
      <c r="Y74" s="2724"/>
      <c r="Z74" s="2724"/>
      <c r="AA74" s="2724"/>
      <c r="AB74" s="2724"/>
      <c r="AC74" s="2724"/>
      <c r="AD74" s="2724"/>
      <c r="AE74" s="2724"/>
      <c r="AF74" s="2724"/>
      <c r="AG74" s="2724"/>
      <c r="AH74" s="2724"/>
      <c r="AI74" s="2724"/>
      <c r="AJ74" s="2724"/>
      <c r="AK74" s="2724"/>
      <c r="AL74" s="2724"/>
      <c r="AM74" s="2724"/>
      <c r="AN74" s="2724"/>
      <c r="AO74" s="2724"/>
      <c r="AP74" s="2724"/>
      <c r="AQ74" s="2724"/>
      <c r="AR74" s="2724"/>
      <c r="AS74" s="2724"/>
      <c r="AT74" s="2724"/>
      <c r="AU74" s="2724"/>
      <c r="AV74" s="2724"/>
      <c r="AW74" s="2724"/>
      <c r="AX74" s="2724"/>
      <c r="AY74" s="2724"/>
      <c r="AZ74" s="2724"/>
      <c r="BA74" s="2724"/>
      <c r="BB74" s="2724"/>
      <c r="BC74" s="2724"/>
      <c r="BD74" s="2724"/>
      <c r="BE74" s="2724"/>
      <c r="BF74" s="2724"/>
      <c r="BG74" s="2724"/>
      <c r="BH74" s="2724"/>
      <c r="BI74" s="2724"/>
      <c r="BJ74" s="2724"/>
      <c r="BK74" s="2724"/>
      <c r="BL74" s="2724"/>
      <c r="BM74" s="2724"/>
      <c r="BN74" s="2724"/>
      <c r="BO74" s="2724"/>
      <c r="BP74" s="2724"/>
      <c r="BQ74" s="2724"/>
      <c r="BR74" s="2724"/>
      <c r="BS74" s="2724"/>
      <c r="BT74" s="2724"/>
      <c r="BU74" s="2724"/>
      <c r="BV74" s="2724"/>
      <c r="BW74" s="2724"/>
      <c r="BX74" s="2724"/>
      <c r="BY74" s="2724"/>
      <c r="BZ74" s="2724"/>
      <c r="CA74" s="2724"/>
      <c r="CB74" s="2724"/>
      <c r="CC74" s="2724"/>
      <c r="CD74" s="2724"/>
      <c r="CE74" s="2724"/>
      <c r="CF74" s="2724"/>
      <c r="CG74" s="2724"/>
      <c r="CH74" s="2724"/>
      <c r="CI74" s="2724"/>
      <c r="CJ74" s="2724"/>
      <c r="CK74" s="2724"/>
      <c r="CL74" s="2724"/>
      <c r="CM74" s="2724"/>
      <c r="CN74" s="2724"/>
      <c r="CO74" s="2724"/>
      <c r="CP74" s="2724"/>
      <c r="CQ74" s="2724"/>
      <c r="CR74" s="2724"/>
      <c r="CS74" s="2724"/>
      <c r="CT74" s="2724"/>
      <c r="CU74" s="2724"/>
      <c r="CV74" s="2724"/>
      <c r="CW74" s="2724"/>
      <c r="CX74" s="2724"/>
      <c r="CY74" s="2724"/>
    </row>
    <row r="75" spans="1:103" x14ac:dyDescent="0.2">
      <c r="A75" s="2723"/>
      <c r="E75" s="2723" t="s">
        <v>89</v>
      </c>
    </row>
    <row r="76" spans="1:103" x14ac:dyDescent="0.2">
      <c r="A76" s="2723"/>
      <c r="E76" s="2723" t="s">
        <v>88</v>
      </c>
    </row>
    <row r="77" spans="1:103" x14ac:dyDescent="0.2">
      <c r="A77" s="2723"/>
      <c r="E77" s="2723" t="s">
        <v>87</v>
      </c>
    </row>
    <row r="78" spans="1:103" x14ac:dyDescent="0.2">
      <c r="A78" s="2723"/>
      <c r="E78" s="2723" t="s">
        <v>86</v>
      </c>
    </row>
    <row r="79" spans="1:103" x14ac:dyDescent="0.2">
      <c r="A79" s="2723"/>
      <c r="E79" s="2723" t="s">
        <v>85</v>
      </c>
    </row>
  </sheetData>
  <mergeCells count="99">
    <mergeCell ref="B6:B18"/>
    <mergeCell ref="C6:C10"/>
    <mergeCell ref="C11:C18"/>
    <mergeCell ref="B19:D19"/>
    <mergeCell ref="B27:D27"/>
    <mergeCell ref="B20:B25"/>
    <mergeCell ref="C20:D20"/>
    <mergeCell ref="C21:D21"/>
    <mergeCell ref="C22:D22"/>
    <mergeCell ref="C23:D23"/>
    <mergeCell ref="C24:D24"/>
    <mergeCell ref="C25:D25"/>
    <mergeCell ref="B5:D5"/>
    <mergeCell ref="CA3:CF3"/>
    <mergeCell ref="BF3:BF4"/>
    <mergeCell ref="BG3:BG4"/>
    <mergeCell ref="BH3:BH4"/>
    <mergeCell ref="BI3:BN3"/>
    <mergeCell ref="BO3:BO4"/>
    <mergeCell ref="BR3:BW3"/>
    <mergeCell ref="BX3:BX4"/>
    <mergeCell ref="BY3:BY4"/>
    <mergeCell ref="BZ3:BZ4"/>
    <mergeCell ref="BP3:BP4"/>
    <mergeCell ref="CS3:CX3"/>
    <mergeCell ref="CY3:CY4"/>
    <mergeCell ref="C4:D4"/>
    <mergeCell ref="CG3:CG4"/>
    <mergeCell ref="CH3:CH4"/>
    <mergeCell ref="CI3:CI4"/>
    <mergeCell ref="CJ3:CO3"/>
    <mergeCell ref="CP3:CP4"/>
    <mergeCell ref="CQ3:CQ4"/>
    <mergeCell ref="BQ3:BQ4"/>
    <mergeCell ref="O3:O4"/>
    <mergeCell ref="P3:U3"/>
    <mergeCell ref="AZ3:BE3"/>
    <mergeCell ref="Y3:AD3"/>
    <mergeCell ref="AO3:AO4"/>
    <mergeCell ref="CR3:CR4"/>
    <mergeCell ref="AF2:AN2"/>
    <mergeCell ref="AO2:AW2"/>
    <mergeCell ref="AX2:BF2"/>
    <mergeCell ref="BG2:BO2"/>
    <mergeCell ref="AX3:AX4"/>
    <mergeCell ref="AY3:AY4"/>
    <mergeCell ref="AH3:AM3"/>
    <mergeCell ref="AN3:AN4"/>
    <mergeCell ref="AP3:AP4"/>
    <mergeCell ref="AQ3:AV3"/>
    <mergeCell ref="AW3:AW4"/>
    <mergeCell ref="CH2:CP2"/>
    <mergeCell ref="CQ2:CY2"/>
    <mergeCell ref="C3:D3"/>
    <mergeCell ref="E3:E4"/>
    <mergeCell ref="F3:F4"/>
    <mergeCell ref="G3:L3"/>
    <mergeCell ref="M3:M4"/>
    <mergeCell ref="N3:N4"/>
    <mergeCell ref="BY2:CG2"/>
    <mergeCell ref="W2:AE2"/>
    <mergeCell ref="W3:W4"/>
    <mergeCell ref="X3:X4"/>
    <mergeCell ref="BP2:BX2"/>
    <mergeCell ref="AE3:AE4"/>
    <mergeCell ref="AF3:AF4"/>
    <mergeCell ref="AG3:AG4"/>
    <mergeCell ref="A2:A4"/>
    <mergeCell ref="B2:B3"/>
    <mergeCell ref="C2:D2"/>
    <mergeCell ref="E2:M2"/>
    <mergeCell ref="N2:V2"/>
    <mergeCell ref="V3:V4"/>
    <mergeCell ref="C47:D47"/>
    <mergeCell ref="C48:D48"/>
    <mergeCell ref="B28:D28"/>
    <mergeCell ref="B29:B41"/>
    <mergeCell ref="C29:C33"/>
    <mergeCell ref="C34:C41"/>
    <mergeCell ref="B42:D42"/>
    <mergeCell ref="B43:B48"/>
    <mergeCell ref="C43:D43"/>
    <mergeCell ref="C44:D44"/>
    <mergeCell ref="C45:D45"/>
    <mergeCell ref="C46:D46"/>
    <mergeCell ref="B50:D50"/>
    <mergeCell ref="B51:D51"/>
    <mergeCell ref="B52:B64"/>
    <mergeCell ref="C52:C56"/>
    <mergeCell ref="C57:C64"/>
    <mergeCell ref="B73:D73"/>
    <mergeCell ref="B65:D65"/>
    <mergeCell ref="B66:B71"/>
    <mergeCell ref="C66:D66"/>
    <mergeCell ref="C67:D67"/>
    <mergeCell ref="C68:D68"/>
    <mergeCell ref="C69:D69"/>
    <mergeCell ref="C70:D70"/>
    <mergeCell ref="C71:D71"/>
  </mergeCells>
  <phoneticPr fontId="1"/>
  <dataValidations count="1">
    <dataValidation imeMode="off" allowBlank="1" showInputMessage="1" showErrorMessage="1" sqref="E5:CY73 JA28:MU73 SW28:WQ73 ACS28:AGM73 AMO28:AQI73 AWK28:BAE73 BGG28:BKA73 BQC28:BTW73 BZY28:CDS73 CJU28:CNO73 CTQ28:CXK73 DDM28:DHG73 DNI28:DRC73 DXE28:EAY73 EHA28:EKU73 EQW28:EUQ73 FAS28:FEM73 FKO28:FOI73 FUK28:FYE73 GEG28:GIA73 GOC28:GRW73 GXY28:HBS73 HHU28:HLO73 HRQ28:HVK73 IBM28:IFG73 ILI28:IPC73 IVE28:IYY73 JFA28:JIU73 JOW28:JSQ73 JYS28:KCM73 KIO28:KMI73 KSK28:KWE73 LCG28:LGA73 LMC28:LPW73 LVY28:LZS73 MFU28:MJO73 MPQ28:MTK73 MZM28:NDG73 NJI28:NNC73 NTE28:NWY73 ODA28:OGU73 OMW28:OQQ73 OWS28:PAM73 PGO28:PKI73 PQK28:PUE73 QAG28:QEA73 QKC28:QNW73 QTY28:QXS73 RDU28:RHO73 RNQ28:RRK73 RXM28:SBG73 SHI28:SLC73 SRE28:SUY73 TBA28:TEU73 TKW28:TOQ73 TUS28:TYM73 UEO28:UII73 UOK28:USE73 UYG28:VCA73 VIC28:VLW73 VRY28:VVS73 WBU28:WFO73 WLQ28:WPK73 WVM28:WZG73" xr:uid="{00000000-0002-0000-0200-000000000000}"/>
  </dataValidations>
  <pageMargins left="0.51181102362204722" right="0.35433070866141736" top="0.23622047244094491" bottom="0.59055118110236227" header="0.51181102362204722" footer="0.51181102362204722"/>
  <pageSetup paperSize="8" scale="95" fitToWidth="10" fitToHeight="3" orientation="landscape" r:id="rId1"/>
  <headerFooter alignWithMargins="0"/>
  <rowBreaks count="2" manualBreakCount="2">
    <brk id="27" max="16383" man="1"/>
    <brk id="50" max="16383" man="1"/>
  </rowBreaks>
  <colBreaks count="10" manualBreakCount="10">
    <brk id="13" max="1048575" man="1"/>
    <brk id="22" max="1048575" man="1"/>
    <brk id="31" max="1048575" man="1"/>
    <brk id="40" max="1048575" man="1"/>
    <brk id="49" max="1048575" man="1"/>
    <brk id="58" max="1048575" man="1"/>
    <brk id="67" max="1048575" man="1"/>
    <brk id="76" max="1048575" man="1"/>
    <brk id="85" max="1048575" man="1"/>
    <brk id="9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225CF-2324-4AE3-A7DC-7D463452E596}">
  <sheetPr transitionEvaluation="1"/>
  <dimension ref="A1:DA832"/>
  <sheetViews>
    <sheetView showGridLines="0" view="pageBreakPreview" zoomScale="80" zoomScaleNormal="100" zoomScaleSheetLayoutView="80" workbookViewId="0">
      <selection activeCell="A2" sqref="A2:A4"/>
    </sheetView>
  </sheetViews>
  <sheetFormatPr defaultColWidth="11.77734375" defaultRowHeight="14.4" x14ac:dyDescent="0.2"/>
  <cols>
    <col min="1" max="1" width="9.44140625" style="2924" customWidth="1"/>
    <col min="2" max="2" width="11.77734375" style="2721"/>
    <col min="3" max="3" width="4.6640625" style="2721" customWidth="1"/>
    <col min="4" max="4" width="15" style="2721" customWidth="1"/>
    <col min="5" max="7" width="17.33203125" style="2721" customWidth="1"/>
    <col min="8" max="9" width="18.21875" style="2721" customWidth="1"/>
    <col min="10" max="11" width="17.33203125" style="2721" customWidth="1"/>
    <col min="12" max="12" width="19.33203125" style="2721" customWidth="1"/>
    <col min="13" max="13" width="19.44140625" style="2721" customWidth="1"/>
    <col min="14" max="16" width="17.33203125" style="2721" customWidth="1"/>
    <col min="17" max="18" width="18.21875" style="2721" customWidth="1"/>
    <col min="19" max="20" width="17.33203125" style="2721" customWidth="1"/>
    <col min="21" max="21" width="19.33203125" style="2721" customWidth="1"/>
    <col min="22" max="22" width="19.44140625" style="2721" customWidth="1"/>
    <col min="23" max="25" width="17.33203125" style="2721" customWidth="1"/>
    <col min="26" max="27" width="18.21875" style="2721" customWidth="1"/>
    <col min="28" max="29" width="17.33203125" style="2721" customWidth="1"/>
    <col min="30" max="30" width="19.33203125" style="2721" customWidth="1"/>
    <col min="31" max="31" width="19.44140625" style="2721" customWidth="1"/>
    <col min="32" max="34" width="17.33203125" style="2721" customWidth="1"/>
    <col min="35" max="36" width="18.21875" style="2721" customWidth="1"/>
    <col min="37" max="38" width="17.33203125" style="2721" customWidth="1"/>
    <col min="39" max="39" width="19.33203125" style="2721" customWidth="1"/>
    <col min="40" max="40" width="19.44140625" style="2721" customWidth="1"/>
    <col min="41" max="43" width="17.33203125" style="2721" customWidth="1"/>
    <col min="44" max="45" width="18.21875" style="2721" customWidth="1"/>
    <col min="46" max="47" width="17.33203125" style="2721" customWidth="1"/>
    <col min="48" max="48" width="19.33203125" style="2721" customWidth="1"/>
    <col min="49" max="49" width="19.44140625" style="2721" customWidth="1"/>
    <col min="50" max="52" width="17.33203125" style="2721" customWidth="1"/>
    <col min="53" max="54" width="18.21875" style="2721" customWidth="1"/>
    <col min="55" max="56" width="17.33203125" style="2721" customWidth="1"/>
    <col min="57" max="57" width="19.33203125" style="2721" customWidth="1"/>
    <col min="58" max="58" width="19.44140625" style="2721" customWidth="1"/>
    <col min="59" max="61" width="17.33203125" style="2721" customWidth="1"/>
    <col min="62" max="63" width="18.21875" style="2721" customWidth="1"/>
    <col min="64" max="65" width="17.33203125" style="2721" customWidth="1"/>
    <col min="66" max="66" width="19.33203125" style="2721" customWidth="1"/>
    <col min="67" max="67" width="19.44140625" style="2721" customWidth="1"/>
    <col min="68" max="70" width="17.33203125" style="2721" customWidth="1"/>
    <col min="71" max="72" width="18.21875" style="2721" customWidth="1"/>
    <col min="73" max="74" width="17.33203125" style="2721" customWidth="1"/>
    <col min="75" max="75" width="19.33203125" style="2721" customWidth="1"/>
    <col min="76" max="76" width="19.44140625" style="2721" customWidth="1"/>
    <col min="77" max="79" width="17.33203125" style="2721" customWidth="1"/>
    <col min="80" max="81" width="18.21875" style="2721" customWidth="1"/>
    <col min="82" max="83" width="17.33203125" style="2721" customWidth="1"/>
    <col min="84" max="84" width="19.33203125" style="2721" customWidth="1"/>
    <col min="85" max="85" width="19.44140625" style="2721" customWidth="1"/>
    <col min="86" max="88" width="17.33203125" style="2721" customWidth="1"/>
    <col min="89" max="90" width="18.21875" style="2721" customWidth="1"/>
    <col min="91" max="92" width="17.33203125" style="2721" customWidth="1"/>
    <col min="93" max="93" width="19.33203125" style="2721" customWidth="1"/>
    <col min="94" max="94" width="19.44140625" style="2721" customWidth="1"/>
    <col min="95" max="97" width="17.33203125" style="2721" customWidth="1"/>
    <col min="98" max="99" width="18.21875" style="2721" customWidth="1"/>
    <col min="100" max="101" width="17.33203125" style="2721" customWidth="1"/>
    <col min="102" max="102" width="19.33203125" style="2721" customWidth="1"/>
    <col min="103" max="103" width="19.44140625" style="2721" customWidth="1"/>
    <col min="104" max="16384" width="11.77734375" style="2721"/>
  </cols>
  <sheetData>
    <row r="1" spans="1:103" ht="19.8" thickBot="1" x14ac:dyDescent="0.25">
      <c r="A1" s="3015" t="s">
        <v>126</v>
      </c>
      <c r="B1" s="2772"/>
      <c r="C1" s="2772"/>
      <c r="D1" s="2772"/>
      <c r="E1" s="2772"/>
      <c r="F1" s="2772"/>
      <c r="G1" s="2772"/>
      <c r="H1" s="2772"/>
      <c r="I1" s="2772"/>
      <c r="J1" s="2772"/>
      <c r="K1" s="2772"/>
      <c r="L1" s="2772"/>
      <c r="M1" s="2772"/>
      <c r="N1" s="2772"/>
      <c r="O1" s="2772"/>
      <c r="P1" s="2772"/>
      <c r="Q1" s="2772"/>
      <c r="R1" s="2772"/>
      <c r="S1" s="2772"/>
      <c r="T1" s="2772"/>
      <c r="U1" s="2772"/>
      <c r="V1" s="2772"/>
      <c r="W1" s="2772"/>
      <c r="X1" s="2772"/>
      <c r="Y1" s="2772"/>
      <c r="Z1" s="2772"/>
      <c r="AA1" s="2772"/>
      <c r="AB1" s="2772"/>
      <c r="AC1" s="2772"/>
      <c r="AD1" s="2772"/>
      <c r="AE1" s="2772"/>
      <c r="AF1" s="2772"/>
      <c r="AG1" s="2772"/>
      <c r="AH1" s="2772"/>
      <c r="AI1" s="2772"/>
      <c r="AJ1" s="2772"/>
      <c r="AK1" s="2772"/>
      <c r="AL1" s="2772"/>
      <c r="AM1" s="2772"/>
      <c r="AN1" s="2772"/>
      <c r="AO1" s="2772"/>
      <c r="AP1" s="2772"/>
      <c r="AQ1" s="2772"/>
      <c r="AR1" s="2772"/>
      <c r="AS1" s="2772"/>
      <c r="AT1" s="2772"/>
      <c r="AU1" s="2772"/>
      <c r="AV1" s="2772"/>
      <c r="AW1" s="2772"/>
      <c r="AX1" s="2772"/>
      <c r="AY1" s="2772"/>
      <c r="AZ1" s="2772"/>
      <c r="BA1" s="2772"/>
      <c r="BB1" s="2772"/>
      <c r="BC1" s="2772"/>
      <c r="BD1" s="2772"/>
      <c r="BE1" s="2772"/>
      <c r="BF1" s="2772"/>
      <c r="BG1" s="2772"/>
      <c r="BH1" s="2772"/>
      <c r="BI1" s="2772"/>
      <c r="BJ1" s="2772"/>
      <c r="BK1" s="2772"/>
      <c r="BL1" s="2772"/>
      <c r="BM1" s="2772"/>
      <c r="BN1" s="2772"/>
      <c r="BO1" s="2772"/>
      <c r="BP1" s="2772"/>
      <c r="BQ1" s="2772"/>
      <c r="BR1" s="2772"/>
      <c r="BS1" s="2772"/>
      <c r="BT1" s="2772"/>
      <c r="BU1" s="2772"/>
      <c r="BV1" s="2772"/>
      <c r="BW1" s="2772"/>
      <c r="BX1" s="2772"/>
      <c r="BY1" s="2772"/>
      <c r="BZ1" s="2772"/>
      <c r="CA1" s="2772"/>
      <c r="CB1" s="2772"/>
      <c r="CC1" s="2772"/>
      <c r="CD1" s="2772"/>
      <c r="CE1" s="2772"/>
      <c r="CF1" s="2772"/>
      <c r="CG1" s="2772"/>
      <c r="CH1" s="2772"/>
      <c r="CI1" s="2772"/>
      <c r="CJ1" s="2772"/>
      <c r="CK1" s="2772"/>
      <c r="CL1" s="2772"/>
      <c r="CM1" s="2772"/>
      <c r="CN1" s="2772"/>
      <c r="CO1" s="2772"/>
      <c r="CP1" s="2772"/>
      <c r="CQ1" s="2772"/>
      <c r="CR1" s="2772"/>
      <c r="CS1" s="2772"/>
      <c r="CT1" s="2772"/>
      <c r="CU1" s="2772"/>
      <c r="CV1" s="2772"/>
      <c r="CW1" s="2772"/>
      <c r="CX1" s="2772"/>
      <c r="CY1" s="2772"/>
    </row>
    <row r="2" spans="1:103" ht="16.2" x14ac:dyDescent="0.2">
      <c r="A2" s="3140" t="s">
        <v>125</v>
      </c>
      <c r="B2" s="3116" t="s">
        <v>124</v>
      </c>
      <c r="C2" s="3118" t="s">
        <v>123</v>
      </c>
      <c r="D2" s="3118"/>
      <c r="E2" s="3119" t="s">
        <v>79</v>
      </c>
      <c r="F2" s="3120"/>
      <c r="G2" s="3120"/>
      <c r="H2" s="3120"/>
      <c r="I2" s="3120"/>
      <c r="J2" s="3120"/>
      <c r="K2" s="3120"/>
      <c r="L2" s="3120"/>
      <c r="M2" s="3121"/>
      <c r="N2" s="3119" t="s">
        <v>78</v>
      </c>
      <c r="O2" s="3120"/>
      <c r="P2" s="3120"/>
      <c r="Q2" s="3120"/>
      <c r="R2" s="3120"/>
      <c r="S2" s="3120"/>
      <c r="T2" s="3120"/>
      <c r="U2" s="3120"/>
      <c r="V2" s="3121"/>
      <c r="W2" s="3119" t="s">
        <v>77</v>
      </c>
      <c r="X2" s="3120"/>
      <c r="Y2" s="3120"/>
      <c r="Z2" s="3120"/>
      <c r="AA2" s="3120"/>
      <c r="AB2" s="3120"/>
      <c r="AC2" s="3120"/>
      <c r="AD2" s="3120"/>
      <c r="AE2" s="3121"/>
      <c r="AF2" s="3119" t="s">
        <v>76</v>
      </c>
      <c r="AG2" s="3120"/>
      <c r="AH2" s="3120"/>
      <c r="AI2" s="3120"/>
      <c r="AJ2" s="3120"/>
      <c r="AK2" s="3120"/>
      <c r="AL2" s="3120"/>
      <c r="AM2" s="3120"/>
      <c r="AN2" s="3121"/>
      <c r="AO2" s="3119" t="s">
        <v>75</v>
      </c>
      <c r="AP2" s="3120"/>
      <c r="AQ2" s="3120"/>
      <c r="AR2" s="3120"/>
      <c r="AS2" s="3120"/>
      <c r="AT2" s="3120"/>
      <c r="AU2" s="3120"/>
      <c r="AV2" s="3120"/>
      <c r="AW2" s="3121"/>
      <c r="AX2" s="3119" t="s">
        <v>74</v>
      </c>
      <c r="AY2" s="3120"/>
      <c r="AZ2" s="3120"/>
      <c r="BA2" s="3120"/>
      <c r="BB2" s="3120"/>
      <c r="BC2" s="3120"/>
      <c r="BD2" s="3120"/>
      <c r="BE2" s="3120"/>
      <c r="BF2" s="3121"/>
      <c r="BG2" s="3119" t="s">
        <v>73</v>
      </c>
      <c r="BH2" s="3120"/>
      <c r="BI2" s="3120"/>
      <c r="BJ2" s="3120"/>
      <c r="BK2" s="3120"/>
      <c r="BL2" s="3120"/>
      <c r="BM2" s="3120"/>
      <c r="BN2" s="3120"/>
      <c r="BO2" s="3121"/>
      <c r="BP2" s="3119" t="s">
        <v>72</v>
      </c>
      <c r="BQ2" s="3120"/>
      <c r="BR2" s="3120"/>
      <c r="BS2" s="3120"/>
      <c r="BT2" s="3120"/>
      <c r="BU2" s="3120"/>
      <c r="BV2" s="3120"/>
      <c r="BW2" s="3120"/>
      <c r="BX2" s="3121"/>
      <c r="BY2" s="3119" t="s">
        <v>71</v>
      </c>
      <c r="BZ2" s="3120"/>
      <c r="CA2" s="3120"/>
      <c r="CB2" s="3120"/>
      <c r="CC2" s="3120"/>
      <c r="CD2" s="3120"/>
      <c r="CE2" s="3120"/>
      <c r="CF2" s="3120"/>
      <c r="CG2" s="3121"/>
      <c r="CH2" s="3119" t="s">
        <v>70</v>
      </c>
      <c r="CI2" s="3120"/>
      <c r="CJ2" s="3120"/>
      <c r="CK2" s="3120"/>
      <c r="CL2" s="3120"/>
      <c r="CM2" s="3120"/>
      <c r="CN2" s="3120"/>
      <c r="CO2" s="3120"/>
      <c r="CP2" s="3121"/>
      <c r="CQ2" s="3119" t="s">
        <v>80</v>
      </c>
      <c r="CR2" s="3120"/>
      <c r="CS2" s="3120"/>
      <c r="CT2" s="3120"/>
      <c r="CU2" s="3120"/>
      <c r="CV2" s="3120"/>
      <c r="CW2" s="3120"/>
      <c r="CX2" s="3120"/>
      <c r="CY2" s="3121"/>
    </row>
    <row r="3" spans="1:103" ht="14.25" customHeight="1" x14ac:dyDescent="0.2">
      <c r="A3" s="3141"/>
      <c r="B3" s="3117"/>
      <c r="C3" s="3139" t="s">
        <v>122</v>
      </c>
      <c r="D3" s="3139"/>
      <c r="E3" s="3138" t="s">
        <v>121</v>
      </c>
      <c r="F3" s="3127" t="s">
        <v>120</v>
      </c>
      <c r="G3" s="3129" t="s">
        <v>119</v>
      </c>
      <c r="H3" s="3130"/>
      <c r="I3" s="3130"/>
      <c r="J3" s="3130"/>
      <c r="K3" s="3130"/>
      <c r="L3" s="3131"/>
      <c r="M3" s="3122" t="s">
        <v>118</v>
      </c>
      <c r="N3" s="3138" t="s">
        <v>121</v>
      </c>
      <c r="O3" s="3127" t="s">
        <v>120</v>
      </c>
      <c r="P3" s="3129" t="s">
        <v>119</v>
      </c>
      <c r="Q3" s="3130"/>
      <c r="R3" s="3130"/>
      <c r="S3" s="3130"/>
      <c r="T3" s="3130"/>
      <c r="U3" s="3131"/>
      <c r="V3" s="3122" t="s">
        <v>118</v>
      </c>
      <c r="W3" s="3138" t="s">
        <v>121</v>
      </c>
      <c r="X3" s="3127" t="s">
        <v>120</v>
      </c>
      <c r="Y3" s="3129" t="s">
        <v>119</v>
      </c>
      <c r="Z3" s="3130"/>
      <c r="AA3" s="3130"/>
      <c r="AB3" s="3130"/>
      <c r="AC3" s="3130"/>
      <c r="AD3" s="3131"/>
      <c r="AE3" s="3122" t="s">
        <v>118</v>
      </c>
      <c r="AF3" s="3138" t="s">
        <v>121</v>
      </c>
      <c r="AG3" s="3127" t="s">
        <v>120</v>
      </c>
      <c r="AH3" s="3129" t="s">
        <v>119</v>
      </c>
      <c r="AI3" s="3130"/>
      <c r="AJ3" s="3130"/>
      <c r="AK3" s="3130"/>
      <c r="AL3" s="3130"/>
      <c r="AM3" s="3131"/>
      <c r="AN3" s="3122" t="s">
        <v>118</v>
      </c>
      <c r="AO3" s="3138" t="s">
        <v>121</v>
      </c>
      <c r="AP3" s="3127" t="s">
        <v>120</v>
      </c>
      <c r="AQ3" s="3129" t="s">
        <v>119</v>
      </c>
      <c r="AR3" s="3130"/>
      <c r="AS3" s="3130"/>
      <c r="AT3" s="3130"/>
      <c r="AU3" s="3130"/>
      <c r="AV3" s="3131"/>
      <c r="AW3" s="3122" t="s">
        <v>118</v>
      </c>
      <c r="AX3" s="3138" t="s">
        <v>121</v>
      </c>
      <c r="AY3" s="3127" t="s">
        <v>120</v>
      </c>
      <c r="AZ3" s="3129" t="s">
        <v>119</v>
      </c>
      <c r="BA3" s="3130"/>
      <c r="BB3" s="3130"/>
      <c r="BC3" s="3130"/>
      <c r="BD3" s="3130"/>
      <c r="BE3" s="3131"/>
      <c r="BF3" s="3122" t="s">
        <v>118</v>
      </c>
      <c r="BG3" s="3138" t="s">
        <v>121</v>
      </c>
      <c r="BH3" s="3127" t="s">
        <v>120</v>
      </c>
      <c r="BI3" s="3129" t="s">
        <v>119</v>
      </c>
      <c r="BJ3" s="3130"/>
      <c r="BK3" s="3130"/>
      <c r="BL3" s="3130"/>
      <c r="BM3" s="3130"/>
      <c r="BN3" s="3131"/>
      <c r="BO3" s="3122" t="s">
        <v>118</v>
      </c>
      <c r="BP3" s="3138" t="s">
        <v>121</v>
      </c>
      <c r="BQ3" s="3127" t="s">
        <v>120</v>
      </c>
      <c r="BR3" s="3129" t="s">
        <v>119</v>
      </c>
      <c r="BS3" s="3130"/>
      <c r="BT3" s="3130"/>
      <c r="BU3" s="3130"/>
      <c r="BV3" s="3130"/>
      <c r="BW3" s="3131"/>
      <c r="BX3" s="3122" t="s">
        <v>118</v>
      </c>
      <c r="BY3" s="3138" t="s">
        <v>121</v>
      </c>
      <c r="BZ3" s="3127" t="s">
        <v>120</v>
      </c>
      <c r="CA3" s="3129" t="s">
        <v>119</v>
      </c>
      <c r="CB3" s="3130"/>
      <c r="CC3" s="3130"/>
      <c r="CD3" s="3130"/>
      <c r="CE3" s="3130"/>
      <c r="CF3" s="3131"/>
      <c r="CG3" s="3122" t="s">
        <v>118</v>
      </c>
      <c r="CH3" s="3138" t="s">
        <v>121</v>
      </c>
      <c r="CI3" s="3127" t="s">
        <v>120</v>
      </c>
      <c r="CJ3" s="3129" t="s">
        <v>119</v>
      </c>
      <c r="CK3" s="3130"/>
      <c r="CL3" s="3130"/>
      <c r="CM3" s="3130"/>
      <c r="CN3" s="3130"/>
      <c r="CO3" s="3131"/>
      <c r="CP3" s="3122" t="s">
        <v>118</v>
      </c>
      <c r="CQ3" s="3138" t="s">
        <v>121</v>
      </c>
      <c r="CR3" s="3127" t="s">
        <v>120</v>
      </c>
      <c r="CS3" s="3129" t="s">
        <v>119</v>
      </c>
      <c r="CT3" s="3130"/>
      <c r="CU3" s="3130"/>
      <c r="CV3" s="3130"/>
      <c r="CW3" s="3130"/>
      <c r="CX3" s="3131"/>
      <c r="CY3" s="3122" t="s">
        <v>118</v>
      </c>
    </row>
    <row r="4" spans="1:103" ht="43.5" customHeight="1" x14ac:dyDescent="0.2">
      <c r="A4" s="3142"/>
      <c r="B4" s="2771" t="s">
        <v>117</v>
      </c>
      <c r="C4" s="3132"/>
      <c r="D4" s="3132"/>
      <c r="E4" s="3126"/>
      <c r="F4" s="3128"/>
      <c r="G4" s="2770" t="s">
        <v>116</v>
      </c>
      <c r="H4" s="2770" t="s">
        <v>115</v>
      </c>
      <c r="I4" s="2770" t="s">
        <v>114</v>
      </c>
      <c r="J4" s="2770" t="s">
        <v>113</v>
      </c>
      <c r="K4" s="2770" t="s">
        <v>112</v>
      </c>
      <c r="L4" s="2770" t="s">
        <v>94</v>
      </c>
      <c r="M4" s="3123"/>
      <c r="N4" s="3126"/>
      <c r="O4" s="3128"/>
      <c r="P4" s="2770" t="s">
        <v>116</v>
      </c>
      <c r="Q4" s="2770" t="s">
        <v>115</v>
      </c>
      <c r="R4" s="2770" t="s">
        <v>114</v>
      </c>
      <c r="S4" s="2770" t="s">
        <v>113</v>
      </c>
      <c r="T4" s="2770" t="s">
        <v>112</v>
      </c>
      <c r="U4" s="2770" t="s">
        <v>94</v>
      </c>
      <c r="V4" s="3123"/>
      <c r="W4" s="3126"/>
      <c r="X4" s="3128"/>
      <c r="Y4" s="2770" t="s">
        <v>116</v>
      </c>
      <c r="Z4" s="2770" t="s">
        <v>115</v>
      </c>
      <c r="AA4" s="2770" t="s">
        <v>114</v>
      </c>
      <c r="AB4" s="2770" t="s">
        <v>113</v>
      </c>
      <c r="AC4" s="2770" t="s">
        <v>112</v>
      </c>
      <c r="AD4" s="2770" t="s">
        <v>94</v>
      </c>
      <c r="AE4" s="3123"/>
      <c r="AF4" s="3126"/>
      <c r="AG4" s="3128"/>
      <c r="AH4" s="2770" t="s">
        <v>116</v>
      </c>
      <c r="AI4" s="2770" t="s">
        <v>115</v>
      </c>
      <c r="AJ4" s="2770" t="s">
        <v>114</v>
      </c>
      <c r="AK4" s="2770" t="s">
        <v>113</v>
      </c>
      <c r="AL4" s="2770" t="s">
        <v>112</v>
      </c>
      <c r="AM4" s="2770" t="s">
        <v>94</v>
      </c>
      <c r="AN4" s="3123"/>
      <c r="AO4" s="3126"/>
      <c r="AP4" s="3128"/>
      <c r="AQ4" s="2770" t="s">
        <v>116</v>
      </c>
      <c r="AR4" s="2770" t="s">
        <v>115</v>
      </c>
      <c r="AS4" s="2770" t="s">
        <v>114</v>
      </c>
      <c r="AT4" s="2770" t="s">
        <v>113</v>
      </c>
      <c r="AU4" s="2770" t="s">
        <v>112</v>
      </c>
      <c r="AV4" s="2770" t="s">
        <v>94</v>
      </c>
      <c r="AW4" s="3123"/>
      <c r="AX4" s="3126"/>
      <c r="AY4" s="3128"/>
      <c r="AZ4" s="2770" t="s">
        <v>116</v>
      </c>
      <c r="BA4" s="2770" t="s">
        <v>115</v>
      </c>
      <c r="BB4" s="2770" t="s">
        <v>114</v>
      </c>
      <c r="BC4" s="2770" t="s">
        <v>113</v>
      </c>
      <c r="BD4" s="2770" t="s">
        <v>112</v>
      </c>
      <c r="BE4" s="2770" t="s">
        <v>94</v>
      </c>
      <c r="BF4" s="3123"/>
      <c r="BG4" s="3126"/>
      <c r="BH4" s="3128"/>
      <c r="BI4" s="2770" t="s">
        <v>116</v>
      </c>
      <c r="BJ4" s="2770" t="s">
        <v>115</v>
      </c>
      <c r="BK4" s="2770" t="s">
        <v>114</v>
      </c>
      <c r="BL4" s="2770" t="s">
        <v>113</v>
      </c>
      <c r="BM4" s="2770" t="s">
        <v>112</v>
      </c>
      <c r="BN4" s="2770" t="s">
        <v>94</v>
      </c>
      <c r="BO4" s="3123"/>
      <c r="BP4" s="3126"/>
      <c r="BQ4" s="3128"/>
      <c r="BR4" s="2770" t="s">
        <v>116</v>
      </c>
      <c r="BS4" s="2770" t="s">
        <v>115</v>
      </c>
      <c r="BT4" s="2770" t="s">
        <v>114</v>
      </c>
      <c r="BU4" s="2770" t="s">
        <v>113</v>
      </c>
      <c r="BV4" s="2770" t="s">
        <v>112</v>
      </c>
      <c r="BW4" s="2770" t="s">
        <v>94</v>
      </c>
      <c r="BX4" s="3123"/>
      <c r="BY4" s="3126"/>
      <c r="BZ4" s="3128"/>
      <c r="CA4" s="2770" t="s">
        <v>116</v>
      </c>
      <c r="CB4" s="2770" t="s">
        <v>115</v>
      </c>
      <c r="CC4" s="2770" t="s">
        <v>114</v>
      </c>
      <c r="CD4" s="2770" t="s">
        <v>113</v>
      </c>
      <c r="CE4" s="2770" t="s">
        <v>112</v>
      </c>
      <c r="CF4" s="2770" t="s">
        <v>94</v>
      </c>
      <c r="CG4" s="3123"/>
      <c r="CH4" s="3126"/>
      <c r="CI4" s="3128"/>
      <c r="CJ4" s="2770" t="s">
        <v>116</v>
      </c>
      <c r="CK4" s="2770" t="s">
        <v>115</v>
      </c>
      <c r="CL4" s="2770" t="s">
        <v>114</v>
      </c>
      <c r="CM4" s="2770" t="s">
        <v>113</v>
      </c>
      <c r="CN4" s="2770" t="s">
        <v>112</v>
      </c>
      <c r="CO4" s="2770" t="s">
        <v>94</v>
      </c>
      <c r="CP4" s="3123"/>
      <c r="CQ4" s="3126"/>
      <c r="CR4" s="3128"/>
      <c r="CS4" s="2770" t="s">
        <v>116</v>
      </c>
      <c r="CT4" s="2770" t="s">
        <v>115</v>
      </c>
      <c r="CU4" s="2770" t="s">
        <v>114</v>
      </c>
      <c r="CV4" s="2770" t="s">
        <v>113</v>
      </c>
      <c r="CW4" s="2770" t="s">
        <v>112</v>
      </c>
      <c r="CX4" s="2770" t="s">
        <v>94</v>
      </c>
      <c r="CY4" s="3123"/>
    </row>
    <row r="5" spans="1:103" ht="18" customHeight="1" x14ac:dyDescent="0.2">
      <c r="A5" s="2994"/>
      <c r="B5" s="3104" t="s">
        <v>67</v>
      </c>
      <c r="C5" s="3105"/>
      <c r="D5" s="3106"/>
      <c r="E5" s="2995">
        <v>94472.43</v>
      </c>
      <c r="F5" s="2992">
        <v>1069.4359999999999</v>
      </c>
      <c r="G5" s="2992">
        <v>68731.61</v>
      </c>
      <c r="H5" s="2992">
        <v>0</v>
      </c>
      <c r="I5" s="2992">
        <v>8218.5360000000001</v>
      </c>
      <c r="J5" s="2992">
        <v>432.06900000000002</v>
      </c>
      <c r="K5" s="2992">
        <v>0</v>
      </c>
      <c r="L5" s="2992">
        <v>77382.215000000011</v>
      </c>
      <c r="M5" s="2991">
        <v>16020.779</v>
      </c>
      <c r="N5" s="2995">
        <v>667990.603</v>
      </c>
      <c r="O5" s="2992">
        <v>24678.276999999998</v>
      </c>
      <c r="P5" s="2992">
        <v>422099.18300000002</v>
      </c>
      <c r="Q5" s="2992">
        <v>0</v>
      </c>
      <c r="R5" s="2992">
        <v>8564.9419999999991</v>
      </c>
      <c r="S5" s="2992">
        <v>31626.850999999999</v>
      </c>
      <c r="T5" s="2992">
        <v>0</v>
      </c>
      <c r="U5" s="2992">
        <v>462290.97600000002</v>
      </c>
      <c r="V5" s="2991">
        <v>181021.35</v>
      </c>
      <c r="W5" s="2995">
        <v>299833.39199999999</v>
      </c>
      <c r="X5" s="2992">
        <v>4031.9009999999998</v>
      </c>
      <c r="Y5" s="2992">
        <v>242187.511</v>
      </c>
      <c r="Z5" s="2992">
        <v>0</v>
      </c>
      <c r="AA5" s="2992">
        <v>5583.9390000000003</v>
      </c>
      <c r="AB5" s="2992">
        <v>8619.7000000000007</v>
      </c>
      <c r="AC5" s="2992">
        <v>0</v>
      </c>
      <c r="AD5" s="2992">
        <v>256391.15000000002</v>
      </c>
      <c r="AE5" s="2991">
        <v>39410.340999999957</v>
      </c>
      <c r="AF5" s="2995">
        <v>266859</v>
      </c>
      <c r="AG5" s="2992">
        <v>5745</v>
      </c>
      <c r="AH5" s="2992">
        <v>131065</v>
      </c>
      <c r="AI5" s="2992">
        <v>0</v>
      </c>
      <c r="AJ5" s="2992">
        <v>17926</v>
      </c>
      <c r="AK5" s="2992">
        <v>21055</v>
      </c>
      <c r="AL5" s="2992">
        <v>0</v>
      </c>
      <c r="AM5" s="2992">
        <v>170046</v>
      </c>
      <c r="AN5" s="2991">
        <v>91068</v>
      </c>
      <c r="AO5" s="2995">
        <v>133209</v>
      </c>
      <c r="AP5" s="2992">
        <v>1757</v>
      </c>
      <c r="AQ5" s="2992">
        <v>120596</v>
      </c>
      <c r="AR5" s="2992">
        <v>0</v>
      </c>
      <c r="AS5" s="2992">
        <v>0</v>
      </c>
      <c r="AT5" s="2992">
        <v>143</v>
      </c>
      <c r="AU5" s="2992">
        <v>0</v>
      </c>
      <c r="AV5" s="2992">
        <v>120739</v>
      </c>
      <c r="AW5" s="2991">
        <v>10713</v>
      </c>
      <c r="AX5" s="2995">
        <v>3307.41</v>
      </c>
      <c r="AY5" s="2992">
        <v>35.585000000000001</v>
      </c>
      <c r="AZ5" s="2992">
        <v>2064.6999999999998</v>
      </c>
      <c r="BA5" s="2992">
        <v>0</v>
      </c>
      <c r="BB5" s="2992">
        <v>985.96500000000003</v>
      </c>
      <c r="BC5" s="2992">
        <v>0</v>
      </c>
      <c r="BD5" s="2992">
        <v>0</v>
      </c>
      <c r="BE5" s="2992">
        <v>3050.665</v>
      </c>
      <c r="BF5" s="2991">
        <v>221.16</v>
      </c>
      <c r="BG5" s="2995">
        <v>56788</v>
      </c>
      <c r="BH5" s="2992">
        <v>738</v>
      </c>
      <c r="BI5" s="2992">
        <v>56046</v>
      </c>
      <c r="BJ5" s="2992">
        <v>0</v>
      </c>
      <c r="BK5" s="2992">
        <v>0</v>
      </c>
      <c r="BL5" s="2992">
        <v>0</v>
      </c>
      <c r="BM5" s="2992">
        <v>0</v>
      </c>
      <c r="BN5" s="2992">
        <v>56046</v>
      </c>
      <c r="BO5" s="2991">
        <v>4</v>
      </c>
      <c r="BP5" s="2995">
        <v>91783</v>
      </c>
      <c r="BQ5" s="2992">
        <v>1119</v>
      </c>
      <c r="BR5" s="2992">
        <v>61689</v>
      </c>
      <c r="BS5" s="2992">
        <v>0</v>
      </c>
      <c r="BT5" s="2992">
        <v>0</v>
      </c>
      <c r="BU5" s="2992">
        <v>28832</v>
      </c>
      <c r="BV5" s="2992">
        <v>0</v>
      </c>
      <c r="BW5" s="2992">
        <v>90521</v>
      </c>
      <c r="BX5" s="2991">
        <v>143</v>
      </c>
      <c r="BY5" s="2995">
        <v>122519.882</v>
      </c>
      <c r="BZ5" s="2992">
        <v>4234.2979999999998</v>
      </c>
      <c r="CA5" s="2992">
        <v>77036.153999999995</v>
      </c>
      <c r="CB5" s="2992">
        <v>0</v>
      </c>
      <c r="CC5" s="2992">
        <v>52.429000000000002</v>
      </c>
      <c r="CD5" s="2992">
        <v>5917.41</v>
      </c>
      <c r="CE5" s="2992">
        <v>0</v>
      </c>
      <c r="CF5" s="2992">
        <v>83005.993000000002</v>
      </c>
      <c r="CG5" s="2991">
        <v>35279.591</v>
      </c>
      <c r="CH5" s="2995">
        <v>5255</v>
      </c>
      <c r="CI5" s="2992">
        <v>251</v>
      </c>
      <c r="CJ5" s="2992">
        <v>4977</v>
      </c>
      <c r="CK5" s="2992">
        <v>0</v>
      </c>
      <c r="CL5" s="2992">
        <v>0</v>
      </c>
      <c r="CM5" s="2992">
        <v>0</v>
      </c>
      <c r="CN5" s="2992">
        <v>0</v>
      </c>
      <c r="CO5" s="2992">
        <v>4977</v>
      </c>
      <c r="CP5" s="2991">
        <v>27</v>
      </c>
      <c r="CQ5" s="2995">
        <v>1742017.7169999999</v>
      </c>
      <c r="CR5" s="2992">
        <v>43659.497000000003</v>
      </c>
      <c r="CS5" s="2992">
        <v>1186492.1580000001</v>
      </c>
      <c r="CT5" s="2992">
        <v>0</v>
      </c>
      <c r="CU5" s="2992">
        <v>41331.810999999994</v>
      </c>
      <c r="CV5" s="2992">
        <v>96626.03</v>
      </c>
      <c r="CW5" s="2992">
        <v>0</v>
      </c>
      <c r="CX5" s="2992">
        <v>1324449.9990000001</v>
      </c>
      <c r="CY5" s="2991">
        <v>373908.22099999996</v>
      </c>
    </row>
    <row r="6" spans="1:103" ht="18" customHeight="1" x14ac:dyDescent="0.2">
      <c r="A6" s="2981"/>
      <c r="B6" s="3107" t="s">
        <v>66</v>
      </c>
      <c r="C6" s="3133" t="s">
        <v>111</v>
      </c>
      <c r="D6" s="2747" t="s">
        <v>65</v>
      </c>
      <c r="E6" s="2987">
        <v>662079.42799999996</v>
      </c>
      <c r="F6" s="2986">
        <v>72324.826000000001</v>
      </c>
      <c r="G6" s="2986">
        <v>277553.88699999999</v>
      </c>
      <c r="H6" s="2986">
        <v>0</v>
      </c>
      <c r="I6" s="2986">
        <v>5638.0630000000001</v>
      </c>
      <c r="J6" s="2986">
        <v>3815.7620000000002</v>
      </c>
      <c r="K6" s="2986">
        <v>471</v>
      </c>
      <c r="L6" s="2986">
        <v>287478.712</v>
      </c>
      <c r="M6" s="2982">
        <v>302275.89</v>
      </c>
      <c r="N6" s="2987">
        <v>2971255.5950000002</v>
      </c>
      <c r="O6" s="2986">
        <v>208341.09299999999</v>
      </c>
      <c r="P6" s="2986">
        <v>2176684.3280000002</v>
      </c>
      <c r="Q6" s="2986">
        <v>0</v>
      </c>
      <c r="R6" s="2986">
        <v>126716.42</v>
      </c>
      <c r="S6" s="2986">
        <v>3972.62</v>
      </c>
      <c r="T6" s="2986">
        <v>583.697</v>
      </c>
      <c r="U6" s="2986">
        <v>2307957.0650000004</v>
      </c>
      <c r="V6" s="2982">
        <v>454957.43699999998</v>
      </c>
      <c r="W6" s="2987">
        <v>3570312.5109999999</v>
      </c>
      <c r="X6" s="2986">
        <v>279513.11200000002</v>
      </c>
      <c r="Y6" s="2986">
        <v>1003149.6409999999</v>
      </c>
      <c r="Z6" s="2986">
        <v>43048.599000000002</v>
      </c>
      <c r="AA6" s="2986">
        <v>432307.31199999998</v>
      </c>
      <c r="AB6" s="2986">
        <v>26170.841</v>
      </c>
      <c r="AC6" s="2986">
        <v>277526.321</v>
      </c>
      <c r="AD6" s="2986">
        <v>1782202.7139999999</v>
      </c>
      <c r="AE6" s="2982">
        <v>1508596.6849999998</v>
      </c>
      <c r="AF6" s="2987">
        <v>1088983</v>
      </c>
      <c r="AG6" s="2986">
        <v>123688</v>
      </c>
      <c r="AH6" s="2986">
        <v>303396</v>
      </c>
      <c r="AI6" s="2986">
        <v>0</v>
      </c>
      <c r="AJ6" s="2986">
        <v>32111</v>
      </c>
      <c r="AK6" s="2986">
        <v>104302</v>
      </c>
      <c r="AL6" s="2986">
        <v>11623</v>
      </c>
      <c r="AM6" s="2986">
        <v>451432</v>
      </c>
      <c r="AN6" s="2982">
        <v>513863</v>
      </c>
      <c r="AO6" s="2987">
        <v>108975</v>
      </c>
      <c r="AP6" s="2986">
        <v>15748</v>
      </c>
      <c r="AQ6" s="2986">
        <v>19658</v>
      </c>
      <c r="AR6" s="2986">
        <v>0</v>
      </c>
      <c r="AS6" s="2986">
        <v>0</v>
      </c>
      <c r="AT6" s="2986">
        <v>21</v>
      </c>
      <c r="AU6" s="2986">
        <v>0</v>
      </c>
      <c r="AV6" s="2986">
        <v>19679</v>
      </c>
      <c r="AW6" s="2982">
        <v>73548</v>
      </c>
      <c r="AX6" s="2987">
        <v>1581191.3670000001</v>
      </c>
      <c r="AY6" s="2986">
        <v>128212.72200000001</v>
      </c>
      <c r="AZ6" s="2986">
        <v>743388.05200000003</v>
      </c>
      <c r="BA6" s="2986">
        <v>0</v>
      </c>
      <c r="BB6" s="2986">
        <v>26760.824000000001</v>
      </c>
      <c r="BC6" s="2986">
        <v>35214.294999999998</v>
      </c>
      <c r="BD6" s="2986">
        <v>0</v>
      </c>
      <c r="BE6" s="2986">
        <v>805363.17100000009</v>
      </c>
      <c r="BF6" s="2982">
        <v>647615.47400000005</v>
      </c>
      <c r="BG6" s="2987">
        <v>2509823</v>
      </c>
      <c r="BH6" s="2986">
        <v>246284</v>
      </c>
      <c r="BI6" s="2986">
        <v>507628</v>
      </c>
      <c r="BJ6" s="2986">
        <v>0</v>
      </c>
      <c r="BK6" s="2986">
        <v>87595</v>
      </c>
      <c r="BL6" s="2986">
        <v>117641</v>
      </c>
      <c r="BM6" s="2986">
        <v>7081</v>
      </c>
      <c r="BN6" s="2986">
        <v>719945</v>
      </c>
      <c r="BO6" s="2982">
        <v>1543594</v>
      </c>
      <c r="BP6" s="2987">
        <v>630511</v>
      </c>
      <c r="BQ6" s="2986">
        <v>68951</v>
      </c>
      <c r="BR6" s="2986">
        <v>163318</v>
      </c>
      <c r="BS6" s="2986">
        <v>0</v>
      </c>
      <c r="BT6" s="2986">
        <v>20713</v>
      </c>
      <c r="BU6" s="2986">
        <v>133809</v>
      </c>
      <c r="BV6" s="2986">
        <v>28665</v>
      </c>
      <c r="BW6" s="2986">
        <v>346505</v>
      </c>
      <c r="BX6" s="2982">
        <v>215054</v>
      </c>
      <c r="BY6" s="2987">
        <v>1627794.409</v>
      </c>
      <c r="BZ6" s="2986">
        <v>141089.231</v>
      </c>
      <c r="CA6" s="2986">
        <v>497264.83600000001</v>
      </c>
      <c r="CB6" s="2986">
        <v>0</v>
      </c>
      <c r="CC6" s="2986">
        <v>156541.56700000001</v>
      </c>
      <c r="CD6" s="2986">
        <v>26783.092000000001</v>
      </c>
      <c r="CE6" s="2986">
        <v>0</v>
      </c>
      <c r="CF6" s="2986">
        <v>680589.495</v>
      </c>
      <c r="CG6" s="2982">
        <v>806115.68299999996</v>
      </c>
      <c r="CH6" s="2987">
        <v>8246</v>
      </c>
      <c r="CI6" s="2986">
        <v>1673</v>
      </c>
      <c r="CJ6" s="2986">
        <v>3077</v>
      </c>
      <c r="CK6" s="2986">
        <v>0</v>
      </c>
      <c r="CL6" s="2986">
        <v>0</v>
      </c>
      <c r="CM6" s="2986">
        <v>0</v>
      </c>
      <c r="CN6" s="2986">
        <v>0</v>
      </c>
      <c r="CO6" s="2986">
        <v>3077</v>
      </c>
      <c r="CP6" s="2982">
        <v>3496</v>
      </c>
      <c r="CQ6" s="2987">
        <v>14759171.310000001</v>
      </c>
      <c r="CR6" s="2986">
        <v>1285824.9839999999</v>
      </c>
      <c r="CS6" s="2986">
        <v>5695117.7439999999</v>
      </c>
      <c r="CT6" s="2986">
        <v>43048.599000000002</v>
      </c>
      <c r="CU6" s="2986">
        <v>888383.18599999999</v>
      </c>
      <c r="CV6" s="2986">
        <v>451729.61</v>
      </c>
      <c r="CW6" s="2986">
        <v>325950.01799999998</v>
      </c>
      <c r="CX6" s="2986">
        <v>7404229.1570000006</v>
      </c>
      <c r="CY6" s="2982">
        <v>6069116.1689999998</v>
      </c>
    </row>
    <row r="7" spans="1:103" ht="18" customHeight="1" x14ac:dyDescent="0.2">
      <c r="A7" s="2981"/>
      <c r="B7" s="3108"/>
      <c r="C7" s="3111"/>
      <c r="D7" s="2751" t="s">
        <v>110</v>
      </c>
      <c r="E7" s="2987">
        <v>40347.052000000003</v>
      </c>
      <c r="F7" s="2986">
        <v>2749.5439999999999</v>
      </c>
      <c r="G7" s="2986">
        <v>4002.576</v>
      </c>
      <c r="H7" s="2986">
        <v>0</v>
      </c>
      <c r="I7" s="2986">
        <v>1967.7370000000001</v>
      </c>
      <c r="J7" s="2986">
        <v>1071.8989999999999</v>
      </c>
      <c r="K7" s="2986">
        <v>0</v>
      </c>
      <c r="L7" s="2986">
        <v>7042.2119999999995</v>
      </c>
      <c r="M7" s="2982">
        <v>30555.295999999998</v>
      </c>
      <c r="N7" s="2987">
        <v>79093.225999999995</v>
      </c>
      <c r="O7" s="2986">
        <v>1573.1890000000001</v>
      </c>
      <c r="P7" s="2986">
        <v>0</v>
      </c>
      <c r="Q7" s="2986">
        <v>0</v>
      </c>
      <c r="R7" s="2986">
        <v>17150.416000000001</v>
      </c>
      <c r="S7" s="2986">
        <v>0</v>
      </c>
      <c r="T7" s="2986">
        <v>0</v>
      </c>
      <c r="U7" s="2986">
        <v>17150.416000000001</v>
      </c>
      <c r="V7" s="2982">
        <v>60369.620999999999</v>
      </c>
      <c r="W7" s="2987">
        <v>1174598.547</v>
      </c>
      <c r="X7" s="2986">
        <v>33655.534</v>
      </c>
      <c r="Y7" s="2986">
        <v>113992.758</v>
      </c>
      <c r="Z7" s="2986">
        <v>11207.451999999999</v>
      </c>
      <c r="AA7" s="2986">
        <v>140073.011</v>
      </c>
      <c r="AB7" s="2986">
        <v>22464.581999999999</v>
      </c>
      <c r="AC7" s="2986">
        <v>346098.18400000001</v>
      </c>
      <c r="AD7" s="2986">
        <v>633835.98699999996</v>
      </c>
      <c r="AE7" s="2982">
        <v>507107.02600000007</v>
      </c>
      <c r="AF7" s="2987">
        <v>283445</v>
      </c>
      <c r="AG7" s="2986">
        <v>13007</v>
      </c>
      <c r="AH7" s="2986">
        <v>0</v>
      </c>
      <c r="AI7" s="2986">
        <v>0</v>
      </c>
      <c r="AJ7" s="2986">
        <v>4310</v>
      </c>
      <c r="AK7" s="2986">
        <v>0</v>
      </c>
      <c r="AL7" s="2986">
        <v>32337</v>
      </c>
      <c r="AM7" s="2986">
        <v>36647</v>
      </c>
      <c r="AN7" s="2982">
        <v>233791</v>
      </c>
      <c r="AO7" s="2987">
        <v>644</v>
      </c>
      <c r="AP7" s="2986">
        <v>54</v>
      </c>
      <c r="AQ7" s="2986">
        <v>0</v>
      </c>
      <c r="AR7" s="2986">
        <v>0</v>
      </c>
      <c r="AS7" s="2986">
        <v>0</v>
      </c>
      <c r="AT7" s="2986">
        <v>0</v>
      </c>
      <c r="AU7" s="2986">
        <v>0</v>
      </c>
      <c r="AV7" s="2986">
        <v>0</v>
      </c>
      <c r="AW7" s="2982">
        <v>590</v>
      </c>
      <c r="AX7" s="2987">
        <v>347401.29499999998</v>
      </c>
      <c r="AY7" s="2986">
        <v>13775.183000000001</v>
      </c>
      <c r="AZ7" s="2986">
        <v>11661.168</v>
      </c>
      <c r="BA7" s="2986">
        <v>0</v>
      </c>
      <c r="BB7" s="2986">
        <v>37664.976999999999</v>
      </c>
      <c r="BC7" s="2986">
        <v>741.03899999999999</v>
      </c>
      <c r="BD7" s="2986">
        <v>0</v>
      </c>
      <c r="BE7" s="2986">
        <v>50067.183999999994</v>
      </c>
      <c r="BF7" s="2982">
        <v>283558.92800000001</v>
      </c>
      <c r="BG7" s="2987">
        <v>248654</v>
      </c>
      <c r="BH7" s="2986">
        <v>6530</v>
      </c>
      <c r="BI7" s="2986">
        <v>0</v>
      </c>
      <c r="BJ7" s="2986">
        <v>0</v>
      </c>
      <c r="BK7" s="2986">
        <v>0</v>
      </c>
      <c r="BL7" s="2986">
        <v>0</v>
      </c>
      <c r="BM7" s="2986">
        <v>0</v>
      </c>
      <c r="BN7" s="2986">
        <v>0</v>
      </c>
      <c r="BO7" s="2982">
        <v>242123</v>
      </c>
      <c r="BP7" s="2987">
        <v>52494</v>
      </c>
      <c r="BQ7" s="2986">
        <v>1943</v>
      </c>
      <c r="BR7" s="2986">
        <v>10292</v>
      </c>
      <c r="BS7" s="2986">
        <v>0</v>
      </c>
      <c r="BT7" s="2986">
        <v>0</v>
      </c>
      <c r="BU7" s="2986">
        <v>0</v>
      </c>
      <c r="BV7" s="2986">
        <v>0</v>
      </c>
      <c r="BW7" s="2986">
        <v>10292</v>
      </c>
      <c r="BX7" s="2982">
        <v>40259</v>
      </c>
      <c r="BY7" s="2987">
        <v>114201.568</v>
      </c>
      <c r="BZ7" s="2986">
        <v>2641.835</v>
      </c>
      <c r="CA7" s="2986">
        <v>0</v>
      </c>
      <c r="CB7" s="2986">
        <v>0</v>
      </c>
      <c r="CC7" s="2986">
        <v>0</v>
      </c>
      <c r="CD7" s="2986">
        <v>3730.2000000000003</v>
      </c>
      <c r="CE7" s="2986">
        <v>0</v>
      </c>
      <c r="CF7" s="2986">
        <v>3730.2000000000003</v>
      </c>
      <c r="CG7" s="2982">
        <v>107829.533</v>
      </c>
      <c r="CH7" s="2987">
        <v>0</v>
      </c>
      <c r="CI7" s="2986">
        <v>0</v>
      </c>
      <c r="CJ7" s="2986">
        <v>0</v>
      </c>
      <c r="CK7" s="2986">
        <v>0</v>
      </c>
      <c r="CL7" s="2986">
        <v>0</v>
      </c>
      <c r="CM7" s="2986">
        <v>0</v>
      </c>
      <c r="CN7" s="2986">
        <v>0</v>
      </c>
      <c r="CO7" s="2986">
        <v>0</v>
      </c>
      <c r="CP7" s="2982">
        <v>0</v>
      </c>
      <c r="CQ7" s="2987">
        <v>2340878.6880000001</v>
      </c>
      <c r="CR7" s="2986">
        <v>75929.285000000003</v>
      </c>
      <c r="CS7" s="2986">
        <v>139948.50200000001</v>
      </c>
      <c r="CT7" s="2986">
        <v>11207.451999999999</v>
      </c>
      <c r="CU7" s="2986">
        <v>201166.141</v>
      </c>
      <c r="CV7" s="2986">
        <v>28007.72</v>
      </c>
      <c r="CW7" s="2986">
        <v>378435.18400000001</v>
      </c>
      <c r="CX7" s="2986">
        <v>758764.99899999995</v>
      </c>
      <c r="CY7" s="2982">
        <v>1506183.4040000001</v>
      </c>
    </row>
    <row r="8" spans="1:103" ht="18" customHeight="1" x14ac:dyDescent="0.2">
      <c r="A8" s="2981"/>
      <c r="B8" s="3108"/>
      <c r="C8" s="3111"/>
      <c r="D8" s="2749" t="s">
        <v>63</v>
      </c>
      <c r="E8" s="2987">
        <v>20354.458999999999</v>
      </c>
      <c r="F8" s="2986">
        <v>832.02499999999998</v>
      </c>
      <c r="G8" s="2986">
        <v>1187.56</v>
      </c>
      <c r="H8" s="2986">
        <v>0</v>
      </c>
      <c r="I8" s="2986">
        <v>0</v>
      </c>
      <c r="J8" s="2986">
        <v>0</v>
      </c>
      <c r="K8" s="2986">
        <v>0</v>
      </c>
      <c r="L8" s="2986">
        <v>1187.56</v>
      </c>
      <c r="M8" s="2982">
        <v>18334.874</v>
      </c>
      <c r="N8" s="2987">
        <v>79538.335000000006</v>
      </c>
      <c r="O8" s="2986">
        <v>3242.4470000000001</v>
      </c>
      <c r="P8" s="2986">
        <v>20389.150000000001</v>
      </c>
      <c r="Q8" s="2986">
        <v>0</v>
      </c>
      <c r="R8" s="2986">
        <v>11041.8</v>
      </c>
      <c r="S8" s="2986">
        <v>0</v>
      </c>
      <c r="T8" s="2986">
        <v>0</v>
      </c>
      <c r="U8" s="2986">
        <v>31430.95</v>
      </c>
      <c r="V8" s="2982">
        <v>44864.938000000002</v>
      </c>
      <c r="W8" s="2987">
        <v>213501.44699999999</v>
      </c>
      <c r="X8" s="2986">
        <v>8154.6239999999998</v>
      </c>
      <c r="Y8" s="2986">
        <v>4959.5839999999998</v>
      </c>
      <c r="Z8" s="2986">
        <v>3866.902</v>
      </c>
      <c r="AA8" s="2986">
        <v>14311.184999999999</v>
      </c>
      <c r="AB8" s="2986">
        <v>895.46199999999999</v>
      </c>
      <c r="AC8" s="2986">
        <v>0</v>
      </c>
      <c r="AD8" s="2986">
        <v>24033.133000000002</v>
      </c>
      <c r="AE8" s="2982">
        <v>181313.68999999997</v>
      </c>
      <c r="AF8" s="2987">
        <v>137150</v>
      </c>
      <c r="AG8" s="2986">
        <v>6287</v>
      </c>
      <c r="AH8" s="2986">
        <v>0</v>
      </c>
      <c r="AI8" s="2986">
        <v>0</v>
      </c>
      <c r="AJ8" s="2986">
        <v>0</v>
      </c>
      <c r="AK8" s="2986">
        <v>824</v>
      </c>
      <c r="AL8" s="2986">
        <v>0</v>
      </c>
      <c r="AM8" s="2986">
        <v>824</v>
      </c>
      <c r="AN8" s="2982">
        <v>130039</v>
      </c>
      <c r="AO8" s="2987">
        <v>3144</v>
      </c>
      <c r="AP8" s="2986">
        <v>143</v>
      </c>
      <c r="AQ8" s="2986">
        <v>0</v>
      </c>
      <c r="AR8" s="2986">
        <v>0</v>
      </c>
      <c r="AS8" s="2986">
        <v>0</v>
      </c>
      <c r="AT8" s="2986">
        <v>0</v>
      </c>
      <c r="AU8" s="2986">
        <v>0</v>
      </c>
      <c r="AV8" s="2986">
        <v>0</v>
      </c>
      <c r="AW8" s="2982">
        <v>3001</v>
      </c>
      <c r="AX8" s="2987">
        <v>70856.122000000003</v>
      </c>
      <c r="AY8" s="2986">
        <v>3501.7507000000001</v>
      </c>
      <c r="AZ8" s="2986">
        <v>484.88</v>
      </c>
      <c r="BA8" s="2986">
        <v>0</v>
      </c>
      <c r="BB8" s="2986">
        <v>5155.6930000000002</v>
      </c>
      <c r="BC8" s="2986">
        <v>0</v>
      </c>
      <c r="BD8" s="2986">
        <v>0</v>
      </c>
      <c r="BE8" s="2986">
        <v>5640.5730000000003</v>
      </c>
      <c r="BF8" s="2982">
        <v>61713.798299999995</v>
      </c>
      <c r="BG8" s="2987">
        <v>62752</v>
      </c>
      <c r="BH8" s="2986">
        <v>2161</v>
      </c>
      <c r="BI8" s="2986">
        <v>0</v>
      </c>
      <c r="BJ8" s="2986">
        <v>0</v>
      </c>
      <c r="BK8" s="2986">
        <v>1596</v>
      </c>
      <c r="BL8" s="2986">
        <v>0</v>
      </c>
      <c r="BM8" s="2986">
        <v>0</v>
      </c>
      <c r="BN8" s="2986">
        <v>1596</v>
      </c>
      <c r="BO8" s="2982">
        <v>58995</v>
      </c>
      <c r="BP8" s="2987">
        <v>2607</v>
      </c>
      <c r="BQ8" s="2986">
        <v>126</v>
      </c>
      <c r="BR8" s="2986">
        <v>0</v>
      </c>
      <c r="BS8" s="2986">
        <v>0</v>
      </c>
      <c r="BT8" s="2986">
        <v>0</v>
      </c>
      <c r="BU8" s="2986">
        <v>0</v>
      </c>
      <c r="BV8" s="2986">
        <v>0</v>
      </c>
      <c r="BW8" s="2986">
        <v>0</v>
      </c>
      <c r="BX8" s="2982">
        <v>2480</v>
      </c>
      <c r="BY8" s="2987">
        <v>33600.393000000004</v>
      </c>
      <c r="BZ8" s="2986">
        <v>1924.1770000000001</v>
      </c>
      <c r="CA8" s="2986">
        <v>5.3819999999999997</v>
      </c>
      <c r="CB8" s="2986">
        <v>0</v>
      </c>
      <c r="CC8" s="2986">
        <v>1.7000000000000001E-2</v>
      </c>
      <c r="CD8" s="2986">
        <v>4190.72</v>
      </c>
      <c r="CE8" s="2986">
        <v>0</v>
      </c>
      <c r="CF8" s="2986">
        <v>4196.1189999999997</v>
      </c>
      <c r="CG8" s="2982">
        <v>27480.097000000002</v>
      </c>
      <c r="CH8" s="2987">
        <v>3825</v>
      </c>
      <c r="CI8" s="2986">
        <v>222</v>
      </c>
      <c r="CJ8" s="2986">
        <v>0</v>
      </c>
      <c r="CK8" s="2986">
        <v>0</v>
      </c>
      <c r="CL8" s="2986">
        <v>0</v>
      </c>
      <c r="CM8" s="2986">
        <v>0</v>
      </c>
      <c r="CN8" s="2986">
        <v>0</v>
      </c>
      <c r="CO8" s="2986">
        <v>0</v>
      </c>
      <c r="CP8" s="2982">
        <v>3603</v>
      </c>
      <c r="CQ8" s="2987">
        <v>627328.75600000005</v>
      </c>
      <c r="CR8" s="2986">
        <v>26594.023699999998</v>
      </c>
      <c r="CS8" s="2986">
        <v>27026.556000000004</v>
      </c>
      <c r="CT8" s="2986">
        <v>3866.902</v>
      </c>
      <c r="CU8" s="2986">
        <v>32104.695</v>
      </c>
      <c r="CV8" s="2986">
        <v>5910.1820000000007</v>
      </c>
      <c r="CW8" s="2986">
        <v>0</v>
      </c>
      <c r="CX8" s="2986">
        <v>68908.335000000006</v>
      </c>
      <c r="CY8" s="2982">
        <v>531825.39729999995</v>
      </c>
    </row>
    <row r="9" spans="1:103" ht="18" customHeight="1" x14ac:dyDescent="0.2">
      <c r="A9" s="2981"/>
      <c r="B9" s="3108"/>
      <c r="C9" s="3111"/>
      <c r="D9" s="2990" t="s">
        <v>205</v>
      </c>
      <c r="E9" s="2939">
        <v>85579.437000000005</v>
      </c>
      <c r="F9" s="2989" t="s">
        <v>55</v>
      </c>
      <c r="G9" s="2989" t="s">
        <v>55</v>
      </c>
      <c r="H9" s="2989" t="s">
        <v>55</v>
      </c>
      <c r="I9" s="2989" t="s">
        <v>55</v>
      </c>
      <c r="J9" s="2989" t="s">
        <v>55</v>
      </c>
      <c r="K9" s="2989" t="s">
        <v>55</v>
      </c>
      <c r="L9" s="2989" t="s">
        <v>55</v>
      </c>
      <c r="M9" s="2988" t="s">
        <v>55</v>
      </c>
      <c r="N9" s="2939">
        <v>79434.456999999995</v>
      </c>
      <c r="O9" s="2989" t="s">
        <v>55</v>
      </c>
      <c r="P9" s="2989" t="s">
        <v>55</v>
      </c>
      <c r="Q9" s="2989" t="s">
        <v>55</v>
      </c>
      <c r="R9" s="2989" t="s">
        <v>55</v>
      </c>
      <c r="S9" s="2989" t="s">
        <v>55</v>
      </c>
      <c r="T9" s="2989" t="s">
        <v>55</v>
      </c>
      <c r="U9" s="2989" t="s">
        <v>55</v>
      </c>
      <c r="V9" s="2988" t="s">
        <v>55</v>
      </c>
      <c r="W9" s="2939">
        <v>825749.19400000002</v>
      </c>
      <c r="X9" s="2989" t="s">
        <v>55</v>
      </c>
      <c r="Y9" s="2989" t="s">
        <v>55</v>
      </c>
      <c r="Z9" s="2989" t="s">
        <v>55</v>
      </c>
      <c r="AA9" s="2989" t="s">
        <v>55</v>
      </c>
      <c r="AB9" s="2989" t="s">
        <v>55</v>
      </c>
      <c r="AC9" s="2989" t="s">
        <v>55</v>
      </c>
      <c r="AD9" s="2989" t="s">
        <v>55</v>
      </c>
      <c r="AE9" s="2988" t="s">
        <v>55</v>
      </c>
      <c r="AF9" s="2939">
        <v>427287</v>
      </c>
      <c r="AG9" s="2989" t="s">
        <v>55</v>
      </c>
      <c r="AH9" s="2989" t="s">
        <v>55</v>
      </c>
      <c r="AI9" s="2989" t="s">
        <v>55</v>
      </c>
      <c r="AJ9" s="2989" t="s">
        <v>55</v>
      </c>
      <c r="AK9" s="2989" t="s">
        <v>55</v>
      </c>
      <c r="AL9" s="2989" t="s">
        <v>55</v>
      </c>
      <c r="AM9" s="2989" t="s">
        <v>55</v>
      </c>
      <c r="AN9" s="2988" t="s">
        <v>55</v>
      </c>
      <c r="AO9" s="2939">
        <v>93480</v>
      </c>
      <c r="AP9" s="2989" t="s">
        <v>55</v>
      </c>
      <c r="AQ9" s="2989" t="s">
        <v>55</v>
      </c>
      <c r="AR9" s="2989" t="s">
        <v>55</v>
      </c>
      <c r="AS9" s="2989" t="s">
        <v>55</v>
      </c>
      <c r="AT9" s="2989" t="s">
        <v>55</v>
      </c>
      <c r="AU9" s="2989" t="s">
        <v>55</v>
      </c>
      <c r="AV9" s="2989" t="s">
        <v>55</v>
      </c>
      <c r="AW9" s="2988" t="s">
        <v>55</v>
      </c>
      <c r="AX9" s="2939">
        <v>865808.34</v>
      </c>
      <c r="AY9" s="2989" t="s">
        <v>55</v>
      </c>
      <c r="AZ9" s="2989" t="s">
        <v>55</v>
      </c>
      <c r="BA9" s="2989" t="s">
        <v>55</v>
      </c>
      <c r="BB9" s="2989" t="s">
        <v>55</v>
      </c>
      <c r="BC9" s="2989" t="s">
        <v>55</v>
      </c>
      <c r="BD9" s="2989" t="s">
        <v>55</v>
      </c>
      <c r="BE9" s="2989" t="s">
        <v>55</v>
      </c>
      <c r="BF9" s="2988" t="s">
        <v>55</v>
      </c>
      <c r="BG9" s="2939">
        <v>513153.1</v>
      </c>
      <c r="BH9" s="2989" t="s">
        <v>55</v>
      </c>
      <c r="BI9" s="2989" t="s">
        <v>55</v>
      </c>
      <c r="BJ9" s="2989" t="s">
        <v>55</v>
      </c>
      <c r="BK9" s="2989" t="s">
        <v>55</v>
      </c>
      <c r="BL9" s="2989" t="s">
        <v>55</v>
      </c>
      <c r="BM9" s="2989" t="s">
        <v>55</v>
      </c>
      <c r="BN9" s="2989" t="s">
        <v>55</v>
      </c>
      <c r="BO9" s="2988" t="s">
        <v>55</v>
      </c>
      <c r="BP9" s="2939">
        <v>472501</v>
      </c>
      <c r="BQ9" s="2989" t="s">
        <v>55</v>
      </c>
      <c r="BR9" s="2989" t="s">
        <v>55</v>
      </c>
      <c r="BS9" s="2989" t="s">
        <v>55</v>
      </c>
      <c r="BT9" s="2989" t="s">
        <v>55</v>
      </c>
      <c r="BU9" s="2989" t="s">
        <v>55</v>
      </c>
      <c r="BV9" s="2989" t="s">
        <v>55</v>
      </c>
      <c r="BW9" s="2989" t="s">
        <v>55</v>
      </c>
      <c r="BX9" s="2988" t="s">
        <v>55</v>
      </c>
      <c r="BY9" s="2939">
        <v>40367.078999999998</v>
      </c>
      <c r="BZ9" s="2989" t="s">
        <v>55</v>
      </c>
      <c r="CA9" s="2989" t="s">
        <v>55</v>
      </c>
      <c r="CB9" s="2989" t="s">
        <v>55</v>
      </c>
      <c r="CC9" s="2989" t="s">
        <v>55</v>
      </c>
      <c r="CD9" s="2989" t="s">
        <v>55</v>
      </c>
      <c r="CE9" s="2989" t="s">
        <v>55</v>
      </c>
      <c r="CF9" s="2989" t="s">
        <v>55</v>
      </c>
      <c r="CG9" s="2988" t="s">
        <v>55</v>
      </c>
      <c r="CH9" s="2939">
        <v>4744</v>
      </c>
      <c r="CI9" s="2989" t="s">
        <v>55</v>
      </c>
      <c r="CJ9" s="2989" t="s">
        <v>55</v>
      </c>
      <c r="CK9" s="2989" t="s">
        <v>55</v>
      </c>
      <c r="CL9" s="2989" t="s">
        <v>55</v>
      </c>
      <c r="CM9" s="2989" t="s">
        <v>55</v>
      </c>
      <c r="CN9" s="2989" t="s">
        <v>55</v>
      </c>
      <c r="CO9" s="2989" t="s">
        <v>55</v>
      </c>
      <c r="CP9" s="2988" t="s">
        <v>55</v>
      </c>
      <c r="CQ9" s="2939">
        <v>3408103.6069999998</v>
      </c>
      <c r="CR9" s="2989" t="s">
        <v>55</v>
      </c>
      <c r="CS9" s="2989" t="s">
        <v>55</v>
      </c>
      <c r="CT9" s="2989" t="s">
        <v>55</v>
      </c>
      <c r="CU9" s="2989" t="s">
        <v>55</v>
      </c>
      <c r="CV9" s="2989" t="s">
        <v>55</v>
      </c>
      <c r="CW9" s="2989" t="s">
        <v>55</v>
      </c>
      <c r="CX9" s="2989" t="s">
        <v>55</v>
      </c>
      <c r="CY9" s="2988" t="s">
        <v>55</v>
      </c>
    </row>
    <row r="10" spans="1:103" ht="18" customHeight="1" x14ac:dyDescent="0.2">
      <c r="A10" s="2981"/>
      <c r="B10" s="3108"/>
      <c r="C10" s="3112"/>
      <c r="D10" s="2747" t="s">
        <v>54</v>
      </c>
      <c r="E10" s="2987">
        <v>722780.93900000001</v>
      </c>
      <c r="F10" s="2986">
        <v>75906.395000000004</v>
      </c>
      <c r="G10" s="2986">
        <v>282744.02299999999</v>
      </c>
      <c r="H10" s="2986">
        <v>0</v>
      </c>
      <c r="I10" s="2986">
        <v>7605.8</v>
      </c>
      <c r="J10" s="2986">
        <v>4887.6610000000001</v>
      </c>
      <c r="K10" s="2986">
        <v>471</v>
      </c>
      <c r="L10" s="2986">
        <v>295708.484</v>
      </c>
      <c r="M10" s="2982">
        <v>351166.06</v>
      </c>
      <c r="N10" s="2987">
        <v>3129887.156</v>
      </c>
      <c r="O10" s="2986">
        <v>213156.72899999999</v>
      </c>
      <c r="P10" s="2986">
        <v>2197073.4780000001</v>
      </c>
      <c r="Q10" s="2986">
        <v>0</v>
      </c>
      <c r="R10" s="2986">
        <v>154908.636</v>
      </c>
      <c r="S10" s="2986">
        <v>3972.62</v>
      </c>
      <c r="T10" s="2986">
        <v>583.697</v>
      </c>
      <c r="U10" s="2986">
        <v>2356538.4310000003</v>
      </c>
      <c r="V10" s="2982">
        <v>560191.99599999993</v>
      </c>
      <c r="W10" s="2987">
        <v>4958412.5049999999</v>
      </c>
      <c r="X10" s="2986">
        <v>321323.27</v>
      </c>
      <c r="Y10" s="2986">
        <v>1122101.983</v>
      </c>
      <c r="Z10" s="2986">
        <v>58122.953000000001</v>
      </c>
      <c r="AA10" s="2986">
        <v>586691.50800000003</v>
      </c>
      <c r="AB10" s="2986">
        <v>49530.884999999995</v>
      </c>
      <c r="AC10" s="2986">
        <v>623624.505</v>
      </c>
      <c r="AD10" s="2986">
        <v>2440071.8339999998</v>
      </c>
      <c r="AE10" s="2982">
        <v>2197017.4009999996</v>
      </c>
      <c r="AF10" s="2987">
        <v>1509578</v>
      </c>
      <c r="AG10" s="2986">
        <v>142982</v>
      </c>
      <c r="AH10" s="2986">
        <v>303396</v>
      </c>
      <c r="AI10" s="2986">
        <v>0</v>
      </c>
      <c r="AJ10" s="2986">
        <v>36421</v>
      </c>
      <c r="AK10" s="2986">
        <v>105126</v>
      </c>
      <c r="AL10" s="2986">
        <v>43960</v>
      </c>
      <c r="AM10" s="2986">
        <v>488903</v>
      </c>
      <c r="AN10" s="2982">
        <v>877693</v>
      </c>
      <c r="AO10" s="2987">
        <v>112763</v>
      </c>
      <c r="AP10" s="2986">
        <v>15945</v>
      </c>
      <c r="AQ10" s="2986">
        <v>19658</v>
      </c>
      <c r="AR10" s="2986">
        <v>0</v>
      </c>
      <c r="AS10" s="2986">
        <v>0</v>
      </c>
      <c r="AT10" s="2986">
        <v>21</v>
      </c>
      <c r="AU10" s="2986">
        <v>0</v>
      </c>
      <c r="AV10" s="2986">
        <v>19679</v>
      </c>
      <c r="AW10" s="2982">
        <v>77139</v>
      </c>
      <c r="AX10" s="2987">
        <v>1999448.784</v>
      </c>
      <c r="AY10" s="2986">
        <v>145489.6557</v>
      </c>
      <c r="AZ10" s="2986">
        <v>755534.1</v>
      </c>
      <c r="BA10" s="2986">
        <v>0</v>
      </c>
      <c r="BB10" s="2986">
        <v>69581.494000000006</v>
      </c>
      <c r="BC10" s="2986">
        <v>35955.333999999995</v>
      </c>
      <c r="BD10" s="2986">
        <v>0</v>
      </c>
      <c r="BE10" s="2986">
        <v>861070.92800000007</v>
      </c>
      <c r="BF10" s="2982">
        <v>992888.20030000003</v>
      </c>
      <c r="BG10" s="2987">
        <v>2821228</v>
      </c>
      <c r="BH10" s="2986">
        <v>254975</v>
      </c>
      <c r="BI10" s="2986">
        <v>507628</v>
      </c>
      <c r="BJ10" s="2986">
        <v>0</v>
      </c>
      <c r="BK10" s="2986">
        <v>89190</v>
      </c>
      <c r="BL10" s="2986">
        <v>117641</v>
      </c>
      <c r="BM10" s="2986">
        <v>7081</v>
      </c>
      <c r="BN10" s="2986">
        <v>721541</v>
      </c>
      <c r="BO10" s="2982">
        <v>1844713</v>
      </c>
      <c r="BP10" s="2987">
        <v>685611</v>
      </c>
      <c r="BQ10" s="2986">
        <v>71021</v>
      </c>
      <c r="BR10" s="2986">
        <v>173610</v>
      </c>
      <c r="BS10" s="2986">
        <v>0</v>
      </c>
      <c r="BT10" s="2986">
        <v>20713</v>
      </c>
      <c r="BU10" s="2986">
        <v>133809</v>
      </c>
      <c r="BV10" s="2986">
        <v>28665</v>
      </c>
      <c r="BW10" s="2986">
        <v>356797</v>
      </c>
      <c r="BX10" s="2982">
        <v>257793</v>
      </c>
      <c r="BY10" s="2987">
        <v>1775596.37</v>
      </c>
      <c r="BZ10" s="2986">
        <v>145655.24300000002</v>
      </c>
      <c r="CA10" s="2986">
        <v>497270.21799999999</v>
      </c>
      <c r="CB10" s="2986">
        <v>0</v>
      </c>
      <c r="CC10" s="2986">
        <v>156541.584</v>
      </c>
      <c r="CD10" s="2986">
        <v>34704.012000000002</v>
      </c>
      <c r="CE10" s="2986">
        <v>0</v>
      </c>
      <c r="CF10" s="2986">
        <v>688515.81400000001</v>
      </c>
      <c r="CG10" s="2982">
        <v>941425.31299999997</v>
      </c>
      <c r="CH10" s="2987">
        <v>12071</v>
      </c>
      <c r="CI10" s="2986">
        <v>1895</v>
      </c>
      <c r="CJ10" s="2986">
        <v>3077</v>
      </c>
      <c r="CK10" s="2986">
        <v>0</v>
      </c>
      <c r="CL10" s="2986">
        <v>0</v>
      </c>
      <c r="CM10" s="2986">
        <v>0</v>
      </c>
      <c r="CN10" s="2986">
        <v>0</v>
      </c>
      <c r="CO10" s="2986">
        <v>3077</v>
      </c>
      <c r="CP10" s="2982">
        <v>7099</v>
      </c>
      <c r="CQ10" s="2987">
        <v>17727376.754000001</v>
      </c>
      <c r="CR10" s="2986">
        <v>1388349.2927000001</v>
      </c>
      <c r="CS10" s="2986">
        <v>5862092.8020000001</v>
      </c>
      <c r="CT10" s="2986">
        <v>58122.953000000001</v>
      </c>
      <c r="CU10" s="2986">
        <v>1121653.0220000001</v>
      </c>
      <c r="CV10" s="2986">
        <v>485647.51199999999</v>
      </c>
      <c r="CW10" s="2986">
        <v>704385.20200000005</v>
      </c>
      <c r="CX10" s="2986">
        <v>8231902.4910000004</v>
      </c>
      <c r="CY10" s="2982">
        <v>8107125.9702999992</v>
      </c>
    </row>
    <row r="11" spans="1:103" ht="18" customHeight="1" x14ac:dyDescent="0.2">
      <c r="A11" s="2981"/>
      <c r="B11" s="3108"/>
      <c r="C11" s="3133" t="s">
        <v>108</v>
      </c>
      <c r="D11" s="2990" t="s">
        <v>107</v>
      </c>
      <c r="E11" s="2939">
        <v>376173.51500000001</v>
      </c>
      <c r="F11" s="2989" t="s">
        <v>55</v>
      </c>
      <c r="G11" s="2989" t="s">
        <v>55</v>
      </c>
      <c r="H11" s="2989" t="s">
        <v>55</v>
      </c>
      <c r="I11" s="2989" t="s">
        <v>55</v>
      </c>
      <c r="J11" s="2989" t="s">
        <v>55</v>
      </c>
      <c r="K11" s="2989" t="s">
        <v>55</v>
      </c>
      <c r="L11" s="2989" t="s">
        <v>55</v>
      </c>
      <c r="M11" s="2988" t="s">
        <v>55</v>
      </c>
      <c r="N11" s="2939">
        <v>2390497.98</v>
      </c>
      <c r="O11" s="2989" t="s">
        <v>55</v>
      </c>
      <c r="P11" s="2989" t="s">
        <v>55</v>
      </c>
      <c r="Q11" s="2989" t="s">
        <v>55</v>
      </c>
      <c r="R11" s="2989" t="s">
        <v>55</v>
      </c>
      <c r="S11" s="2989" t="s">
        <v>55</v>
      </c>
      <c r="T11" s="2989" t="s">
        <v>55</v>
      </c>
      <c r="U11" s="2989" t="s">
        <v>55</v>
      </c>
      <c r="V11" s="2988" t="s">
        <v>55</v>
      </c>
      <c r="W11" s="2939">
        <v>422064.11</v>
      </c>
      <c r="X11" s="2989" t="s">
        <v>55</v>
      </c>
      <c r="Y11" s="2989" t="s">
        <v>55</v>
      </c>
      <c r="Z11" s="2989" t="s">
        <v>55</v>
      </c>
      <c r="AA11" s="2989" t="s">
        <v>55</v>
      </c>
      <c r="AB11" s="2989" t="s">
        <v>55</v>
      </c>
      <c r="AC11" s="2989" t="s">
        <v>55</v>
      </c>
      <c r="AD11" s="2989" t="s">
        <v>55</v>
      </c>
      <c r="AE11" s="2988" t="s">
        <v>55</v>
      </c>
      <c r="AF11" s="2939">
        <v>629069</v>
      </c>
      <c r="AG11" s="2989" t="s">
        <v>55</v>
      </c>
      <c r="AH11" s="2989" t="s">
        <v>55</v>
      </c>
      <c r="AI11" s="2989" t="s">
        <v>55</v>
      </c>
      <c r="AJ11" s="2989" t="s">
        <v>55</v>
      </c>
      <c r="AK11" s="2989" t="s">
        <v>55</v>
      </c>
      <c r="AL11" s="2989" t="s">
        <v>55</v>
      </c>
      <c r="AM11" s="2989" t="s">
        <v>55</v>
      </c>
      <c r="AN11" s="2988" t="s">
        <v>55</v>
      </c>
      <c r="AO11" s="2939">
        <v>22098</v>
      </c>
      <c r="AP11" s="2989" t="s">
        <v>55</v>
      </c>
      <c r="AQ11" s="2989" t="s">
        <v>55</v>
      </c>
      <c r="AR11" s="2989" t="s">
        <v>55</v>
      </c>
      <c r="AS11" s="2989" t="s">
        <v>55</v>
      </c>
      <c r="AT11" s="2989" t="s">
        <v>55</v>
      </c>
      <c r="AU11" s="2989" t="s">
        <v>55</v>
      </c>
      <c r="AV11" s="2989" t="s">
        <v>55</v>
      </c>
      <c r="AW11" s="2988" t="s">
        <v>55</v>
      </c>
      <c r="AX11" s="2939">
        <v>886295.56500000006</v>
      </c>
      <c r="AY11" s="2989" t="s">
        <v>55</v>
      </c>
      <c r="AZ11" s="2989" t="s">
        <v>55</v>
      </c>
      <c r="BA11" s="2989" t="s">
        <v>55</v>
      </c>
      <c r="BB11" s="2989" t="s">
        <v>55</v>
      </c>
      <c r="BC11" s="2989" t="s">
        <v>55</v>
      </c>
      <c r="BD11" s="2989" t="s">
        <v>55</v>
      </c>
      <c r="BE11" s="2989" t="s">
        <v>55</v>
      </c>
      <c r="BF11" s="2988" t="s">
        <v>55</v>
      </c>
      <c r="BG11" s="2939">
        <v>1206404.3</v>
      </c>
      <c r="BH11" s="2989" t="s">
        <v>55</v>
      </c>
      <c r="BI11" s="2989" t="s">
        <v>55</v>
      </c>
      <c r="BJ11" s="2989" t="s">
        <v>55</v>
      </c>
      <c r="BK11" s="2989" t="s">
        <v>55</v>
      </c>
      <c r="BL11" s="2989" t="s">
        <v>55</v>
      </c>
      <c r="BM11" s="2989" t="s">
        <v>55</v>
      </c>
      <c r="BN11" s="2989" t="s">
        <v>55</v>
      </c>
      <c r="BO11" s="2988" t="s">
        <v>55</v>
      </c>
      <c r="BP11" s="2939">
        <v>524777</v>
      </c>
      <c r="BQ11" s="2989" t="s">
        <v>55</v>
      </c>
      <c r="BR11" s="2989" t="s">
        <v>55</v>
      </c>
      <c r="BS11" s="2989" t="s">
        <v>55</v>
      </c>
      <c r="BT11" s="2989" t="s">
        <v>55</v>
      </c>
      <c r="BU11" s="2989" t="s">
        <v>55</v>
      </c>
      <c r="BV11" s="2989" t="s">
        <v>55</v>
      </c>
      <c r="BW11" s="2989" t="s">
        <v>55</v>
      </c>
      <c r="BX11" s="2988" t="s">
        <v>55</v>
      </c>
      <c r="BY11" s="2939">
        <v>639490.52600000007</v>
      </c>
      <c r="BZ11" s="2989" t="s">
        <v>55</v>
      </c>
      <c r="CA11" s="2989" t="s">
        <v>55</v>
      </c>
      <c r="CB11" s="2989" t="s">
        <v>55</v>
      </c>
      <c r="CC11" s="2989" t="s">
        <v>55</v>
      </c>
      <c r="CD11" s="2989" t="s">
        <v>55</v>
      </c>
      <c r="CE11" s="2989" t="s">
        <v>55</v>
      </c>
      <c r="CF11" s="2989" t="s">
        <v>55</v>
      </c>
      <c r="CG11" s="2988" t="s">
        <v>55</v>
      </c>
      <c r="CH11" s="2939">
        <v>0</v>
      </c>
      <c r="CI11" s="2989" t="s">
        <v>55</v>
      </c>
      <c r="CJ11" s="2989" t="s">
        <v>55</v>
      </c>
      <c r="CK11" s="2989" t="s">
        <v>55</v>
      </c>
      <c r="CL11" s="2989" t="s">
        <v>55</v>
      </c>
      <c r="CM11" s="2989" t="s">
        <v>55</v>
      </c>
      <c r="CN11" s="2989" t="s">
        <v>55</v>
      </c>
      <c r="CO11" s="2989" t="s">
        <v>55</v>
      </c>
      <c r="CP11" s="2988" t="s">
        <v>55</v>
      </c>
      <c r="CQ11" s="2939">
        <v>7096869.9959999993</v>
      </c>
      <c r="CR11" s="2989" t="s">
        <v>55</v>
      </c>
      <c r="CS11" s="2989" t="s">
        <v>55</v>
      </c>
      <c r="CT11" s="2989" t="s">
        <v>55</v>
      </c>
      <c r="CU11" s="2989" t="s">
        <v>55</v>
      </c>
      <c r="CV11" s="2989" t="s">
        <v>55</v>
      </c>
      <c r="CW11" s="2989" t="s">
        <v>55</v>
      </c>
      <c r="CX11" s="2989" t="s">
        <v>55</v>
      </c>
      <c r="CY11" s="2988" t="s">
        <v>55</v>
      </c>
    </row>
    <row r="12" spans="1:103" ht="18" customHeight="1" x14ac:dyDescent="0.2">
      <c r="A12" s="2981"/>
      <c r="B12" s="3108"/>
      <c r="C12" s="3111"/>
      <c r="D12" s="2750" t="s">
        <v>106</v>
      </c>
      <c r="E12" s="2939">
        <v>12233.305</v>
      </c>
      <c r="F12" s="2989" t="s">
        <v>55</v>
      </c>
      <c r="G12" s="2989" t="s">
        <v>55</v>
      </c>
      <c r="H12" s="2989" t="s">
        <v>55</v>
      </c>
      <c r="I12" s="2989" t="s">
        <v>55</v>
      </c>
      <c r="J12" s="2989" t="s">
        <v>55</v>
      </c>
      <c r="K12" s="2989" t="s">
        <v>55</v>
      </c>
      <c r="L12" s="2989" t="s">
        <v>55</v>
      </c>
      <c r="M12" s="2988" t="s">
        <v>55</v>
      </c>
      <c r="N12" s="2939">
        <v>2407.3000000000002</v>
      </c>
      <c r="O12" s="2989" t="s">
        <v>55</v>
      </c>
      <c r="P12" s="2989" t="s">
        <v>55</v>
      </c>
      <c r="Q12" s="2989" t="s">
        <v>55</v>
      </c>
      <c r="R12" s="2989" t="s">
        <v>55</v>
      </c>
      <c r="S12" s="2989" t="s">
        <v>55</v>
      </c>
      <c r="T12" s="2989" t="s">
        <v>55</v>
      </c>
      <c r="U12" s="2989" t="s">
        <v>55</v>
      </c>
      <c r="V12" s="2988" t="s">
        <v>55</v>
      </c>
      <c r="W12" s="2939">
        <v>318693.19199999998</v>
      </c>
      <c r="X12" s="2989" t="s">
        <v>55</v>
      </c>
      <c r="Y12" s="2989" t="s">
        <v>55</v>
      </c>
      <c r="Z12" s="2989" t="s">
        <v>55</v>
      </c>
      <c r="AA12" s="2989" t="s">
        <v>55</v>
      </c>
      <c r="AB12" s="2989" t="s">
        <v>55</v>
      </c>
      <c r="AC12" s="2989" t="s">
        <v>55</v>
      </c>
      <c r="AD12" s="2989" t="s">
        <v>55</v>
      </c>
      <c r="AE12" s="2988" t="s">
        <v>55</v>
      </c>
      <c r="AF12" s="2939">
        <v>27893</v>
      </c>
      <c r="AG12" s="2989" t="s">
        <v>55</v>
      </c>
      <c r="AH12" s="2989" t="s">
        <v>55</v>
      </c>
      <c r="AI12" s="2989" t="s">
        <v>55</v>
      </c>
      <c r="AJ12" s="2989" t="s">
        <v>55</v>
      </c>
      <c r="AK12" s="2989" t="s">
        <v>55</v>
      </c>
      <c r="AL12" s="2989" t="s">
        <v>55</v>
      </c>
      <c r="AM12" s="2989" t="s">
        <v>55</v>
      </c>
      <c r="AN12" s="2988" t="s">
        <v>55</v>
      </c>
      <c r="AO12" s="2939">
        <v>2770</v>
      </c>
      <c r="AP12" s="2989" t="s">
        <v>55</v>
      </c>
      <c r="AQ12" s="2989" t="s">
        <v>55</v>
      </c>
      <c r="AR12" s="2989" t="s">
        <v>55</v>
      </c>
      <c r="AS12" s="2989" t="s">
        <v>55</v>
      </c>
      <c r="AT12" s="2989" t="s">
        <v>55</v>
      </c>
      <c r="AU12" s="2989" t="s">
        <v>55</v>
      </c>
      <c r="AV12" s="2989" t="s">
        <v>55</v>
      </c>
      <c r="AW12" s="2988" t="s">
        <v>55</v>
      </c>
      <c r="AX12" s="2939">
        <v>29031.175999999999</v>
      </c>
      <c r="AY12" s="2989" t="s">
        <v>55</v>
      </c>
      <c r="AZ12" s="2989" t="s">
        <v>55</v>
      </c>
      <c r="BA12" s="2989" t="s">
        <v>55</v>
      </c>
      <c r="BB12" s="2989" t="s">
        <v>55</v>
      </c>
      <c r="BC12" s="2989" t="s">
        <v>55</v>
      </c>
      <c r="BD12" s="2989" t="s">
        <v>55</v>
      </c>
      <c r="BE12" s="2989" t="s">
        <v>55</v>
      </c>
      <c r="BF12" s="2988" t="s">
        <v>55</v>
      </c>
      <c r="BG12" s="2939">
        <v>15276.8</v>
      </c>
      <c r="BH12" s="2989" t="s">
        <v>55</v>
      </c>
      <c r="BI12" s="2989" t="s">
        <v>55</v>
      </c>
      <c r="BJ12" s="2989" t="s">
        <v>55</v>
      </c>
      <c r="BK12" s="2989" t="s">
        <v>55</v>
      </c>
      <c r="BL12" s="2989" t="s">
        <v>55</v>
      </c>
      <c r="BM12" s="2989" t="s">
        <v>55</v>
      </c>
      <c r="BN12" s="2989" t="s">
        <v>55</v>
      </c>
      <c r="BO12" s="2988" t="s">
        <v>55</v>
      </c>
      <c r="BP12" s="2939">
        <v>4789</v>
      </c>
      <c r="BQ12" s="2989" t="s">
        <v>55</v>
      </c>
      <c r="BR12" s="2989" t="s">
        <v>55</v>
      </c>
      <c r="BS12" s="2989" t="s">
        <v>55</v>
      </c>
      <c r="BT12" s="2989" t="s">
        <v>55</v>
      </c>
      <c r="BU12" s="2989" t="s">
        <v>55</v>
      </c>
      <c r="BV12" s="2989" t="s">
        <v>55</v>
      </c>
      <c r="BW12" s="2989" t="s">
        <v>55</v>
      </c>
      <c r="BX12" s="2988" t="s">
        <v>55</v>
      </c>
      <c r="BY12" s="2939">
        <v>446945.54200000002</v>
      </c>
      <c r="BZ12" s="2989" t="s">
        <v>55</v>
      </c>
      <c r="CA12" s="2989" t="s">
        <v>55</v>
      </c>
      <c r="CB12" s="2989" t="s">
        <v>55</v>
      </c>
      <c r="CC12" s="2989" t="s">
        <v>55</v>
      </c>
      <c r="CD12" s="2989" t="s">
        <v>55</v>
      </c>
      <c r="CE12" s="2989" t="s">
        <v>55</v>
      </c>
      <c r="CF12" s="2989" t="s">
        <v>55</v>
      </c>
      <c r="CG12" s="2988" t="s">
        <v>55</v>
      </c>
      <c r="CH12" s="2939">
        <v>0</v>
      </c>
      <c r="CI12" s="2989" t="s">
        <v>55</v>
      </c>
      <c r="CJ12" s="2989" t="s">
        <v>55</v>
      </c>
      <c r="CK12" s="2989" t="s">
        <v>55</v>
      </c>
      <c r="CL12" s="2989" t="s">
        <v>55</v>
      </c>
      <c r="CM12" s="2989" t="s">
        <v>55</v>
      </c>
      <c r="CN12" s="2989" t="s">
        <v>55</v>
      </c>
      <c r="CO12" s="2989" t="s">
        <v>55</v>
      </c>
      <c r="CP12" s="2988" t="s">
        <v>55</v>
      </c>
      <c r="CQ12" s="2939">
        <v>860039.31499999994</v>
      </c>
      <c r="CR12" s="2989" t="s">
        <v>55</v>
      </c>
      <c r="CS12" s="2989" t="s">
        <v>55</v>
      </c>
      <c r="CT12" s="2989" t="s">
        <v>55</v>
      </c>
      <c r="CU12" s="2989" t="s">
        <v>55</v>
      </c>
      <c r="CV12" s="2989" t="s">
        <v>55</v>
      </c>
      <c r="CW12" s="2989" t="s">
        <v>55</v>
      </c>
      <c r="CX12" s="2989" t="s">
        <v>55</v>
      </c>
      <c r="CY12" s="2988" t="s">
        <v>55</v>
      </c>
    </row>
    <row r="13" spans="1:103" ht="18" customHeight="1" x14ac:dyDescent="0.2">
      <c r="A13" s="2981" t="s">
        <v>209</v>
      </c>
      <c r="B13" s="3108"/>
      <c r="C13" s="3111"/>
      <c r="D13" s="2749" t="s">
        <v>105</v>
      </c>
      <c r="E13" s="2939">
        <v>203975.408</v>
      </c>
      <c r="F13" s="2989" t="s">
        <v>55</v>
      </c>
      <c r="G13" s="2989" t="s">
        <v>55</v>
      </c>
      <c r="H13" s="2989" t="s">
        <v>55</v>
      </c>
      <c r="I13" s="2989" t="s">
        <v>55</v>
      </c>
      <c r="J13" s="2989" t="s">
        <v>55</v>
      </c>
      <c r="K13" s="2989" t="s">
        <v>55</v>
      </c>
      <c r="L13" s="2989" t="s">
        <v>55</v>
      </c>
      <c r="M13" s="2988" t="s">
        <v>55</v>
      </c>
      <c r="N13" s="2939">
        <v>336804.478</v>
      </c>
      <c r="O13" s="2989" t="s">
        <v>55</v>
      </c>
      <c r="P13" s="2989" t="s">
        <v>55</v>
      </c>
      <c r="Q13" s="2989" t="s">
        <v>55</v>
      </c>
      <c r="R13" s="2989" t="s">
        <v>55</v>
      </c>
      <c r="S13" s="2989" t="s">
        <v>55</v>
      </c>
      <c r="T13" s="2989" t="s">
        <v>55</v>
      </c>
      <c r="U13" s="2989" t="s">
        <v>55</v>
      </c>
      <c r="V13" s="2988" t="s">
        <v>55</v>
      </c>
      <c r="W13" s="2939">
        <v>879101.45400000003</v>
      </c>
      <c r="X13" s="2989" t="s">
        <v>55</v>
      </c>
      <c r="Y13" s="2989" t="s">
        <v>55</v>
      </c>
      <c r="Z13" s="2989" t="s">
        <v>55</v>
      </c>
      <c r="AA13" s="2989" t="s">
        <v>55</v>
      </c>
      <c r="AB13" s="2989" t="s">
        <v>55</v>
      </c>
      <c r="AC13" s="2989" t="s">
        <v>55</v>
      </c>
      <c r="AD13" s="2989" t="s">
        <v>55</v>
      </c>
      <c r="AE13" s="2988" t="s">
        <v>55</v>
      </c>
      <c r="AF13" s="2939">
        <v>290675</v>
      </c>
      <c r="AG13" s="2989" t="s">
        <v>55</v>
      </c>
      <c r="AH13" s="2989" t="s">
        <v>55</v>
      </c>
      <c r="AI13" s="2989" t="s">
        <v>55</v>
      </c>
      <c r="AJ13" s="2989" t="s">
        <v>55</v>
      </c>
      <c r="AK13" s="2989" t="s">
        <v>55</v>
      </c>
      <c r="AL13" s="2989" t="s">
        <v>55</v>
      </c>
      <c r="AM13" s="2989" t="s">
        <v>55</v>
      </c>
      <c r="AN13" s="2988" t="s">
        <v>55</v>
      </c>
      <c r="AO13" s="2939">
        <v>39896</v>
      </c>
      <c r="AP13" s="2989" t="s">
        <v>55</v>
      </c>
      <c r="AQ13" s="2989" t="s">
        <v>55</v>
      </c>
      <c r="AR13" s="2989" t="s">
        <v>55</v>
      </c>
      <c r="AS13" s="2989" t="s">
        <v>55</v>
      </c>
      <c r="AT13" s="2989" t="s">
        <v>55</v>
      </c>
      <c r="AU13" s="2989" t="s">
        <v>55</v>
      </c>
      <c r="AV13" s="2989" t="s">
        <v>55</v>
      </c>
      <c r="AW13" s="2988" t="s">
        <v>55</v>
      </c>
      <c r="AX13" s="2939">
        <v>51620.392</v>
      </c>
      <c r="AY13" s="2989" t="s">
        <v>55</v>
      </c>
      <c r="AZ13" s="2989" t="s">
        <v>55</v>
      </c>
      <c r="BA13" s="2989" t="s">
        <v>55</v>
      </c>
      <c r="BB13" s="2989" t="s">
        <v>55</v>
      </c>
      <c r="BC13" s="2989" t="s">
        <v>55</v>
      </c>
      <c r="BD13" s="2989" t="s">
        <v>55</v>
      </c>
      <c r="BE13" s="2989" t="s">
        <v>55</v>
      </c>
      <c r="BF13" s="2988" t="s">
        <v>55</v>
      </c>
      <c r="BG13" s="2939">
        <v>343148.6</v>
      </c>
      <c r="BH13" s="2989" t="s">
        <v>55</v>
      </c>
      <c r="BI13" s="2989" t="s">
        <v>55</v>
      </c>
      <c r="BJ13" s="2989" t="s">
        <v>55</v>
      </c>
      <c r="BK13" s="2989" t="s">
        <v>55</v>
      </c>
      <c r="BL13" s="2989" t="s">
        <v>55</v>
      </c>
      <c r="BM13" s="2989" t="s">
        <v>55</v>
      </c>
      <c r="BN13" s="2989" t="s">
        <v>55</v>
      </c>
      <c r="BO13" s="2988" t="s">
        <v>55</v>
      </c>
      <c r="BP13" s="2939">
        <v>28469</v>
      </c>
      <c r="BQ13" s="2989" t="s">
        <v>55</v>
      </c>
      <c r="BR13" s="2989" t="s">
        <v>55</v>
      </c>
      <c r="BS13" s="2989" t="s">
        <v>55</v>
      </c>
      <c r="BT13" s="2989" t="s">
        <v>55</v>
      </c>
      <c r="BU13" s="2989" t="s">
        <v>55</v>
      </c>
      <c r="BV13" s="2989" t="s">
        <v>55</v>
      </c>
      <c r="BW13" s="2989" t="s">
        <v>55</v>
      </c>
      <c r="BX13" s="2988" t="s">
        <v>55</v>
      </c>
      <c r="BY13" s="2939">
        <v>304735.25099999999</v>
      </c>
      <c r="BZ13" s="2989" t="s">
        <v>55</v>
      </c>
      <c r="CA13" s="2989" t="s">
        <v>55</v>
      </c>
      <c r="CB13" s="2989" t="s">
        <v>55</v>
      </c>
      <c r="CC13" s="2989" t="s">
        <v>55</v>
      </c>
      <c r="CD13" s="2989" t="s">
        <v>55</v>
      </c>
      <c r="CE13" s="2989" t="s">
        <v>55</v>
      </c>
      <c r="CF13" s="2989" t="s">
        <v>55</v>
      </c>
      <c r="CG13" s="2988" t="s">
        <v>55</v>
      </c>
      <c r="CH13" s="2939">
        <v>3825</v>
      </c>
      <c r="CI13" s="2989" t="s">
        <v>55</v>
      </c>
      <c r="CJ13" s="2989" t="s">
        <v>55</v>
      </c>
      <c r="CK13" s="2989" t="s">
        <v>55</v>
      </c>
      <c r="CL13" s="2989" t="s">
        <v>55</v>
      </c>
      <c r="CM13" s="2989" t="s">
        <v>55</v>
      </c>
      <c r="CN13" s="2989" t="s">
        <v>55</v>
      </c>
      <c r="CO13" s="2989" t="s">
        <v>55</v>
      </c>
      <c r="CP13" s="2988" t="s">
        <v>55</v>
      </c>
      <c r="CQ13" s="2939">
        <v>2482250.5830000001</v>
      </c>
      <c r="CR13" s="2989" t="s">
        <v>55</v>
      </c>
      <c r="CS13" s="2989" t="s">
        <v>55</v>
      </c>
      <c r="CT13" s="2989" t="s">
        <v>55</v>
      </c>
      <c r="CU13" s="2989" t="s">
        <v>55</v>
      </c>
      <c r="CV13" s="2989" t="s">
        <v>55</v>
      </c>
      <c r="CW13" s="2989" t="s">
        <v>55</v>
      </c>
      <c r="CX13" s="2989" t="s">
        <v>55</v>
      </c>
      <c r="CY13" s="2988" t="s">
        <v>55</v>
      </c>
    </row>
    <row r="14" spans="1:103" ht="18" customHeight="1" x14ac:dyDescent="0.2">
      <c r="A14" s="2981"/>
      <c r="B14" s="3108"/>
      <c r="C14" s="3111"/>
      <c r="D14" s="2990" t="s">
        <v>104</v>
      </c>
      <c r="E14" s="2939">
        <v>0</v>
      </c>
      <c r="F14" s="2989" t="s">
        <v>55</v>
      </c>
      <c r="G14" s="2989" t="s">
        <v>55</v>
      </c>
      <c r="H14" s="2989" t="s">
        <v>55</v>
      </c>
      <c r="I14" s="2989" t="s">
        <v>55</v>
      </c>
      <c r="J14" s="2989" t="s">
        <v>55</v>
      </c>
      <c r="K14" s="2989" t="s">
        <v>55</v>
      </c>
      <c r="L14" s="2989" t="s">
        <v>55</v>
      </c>
      <c r="M14" s="2988" t="s">
        <v>55</v>
      </c>
      <c r="N14" s="2939">
        <v>40806.28</v>
      </c>
      <c r="O14" s="2989" t="s">
        <v>55</v>
      </c>
      <c r="P14" s="2989" t="s">
        <v>55</v>
      </c>
      <c r="Q14" s="2989" t="s">
        <v>55</v>
      </c>
      <c r="R14" s="2989" t="s">
        <v>55</v>
      </c>
      <c r="S14" s="2989" t="s">
        <v>55</v>
      </c>
      <c r="T14" s="2989" t="s">
        <v>55</v>
      </c>
      <c r="U14" s="2989" t="s">
        <v>55</v>
      </c>
      <c r="V14" s="2988" t="s">
        <v>55</v>
      </c>
      <c r="W14" s="2939">
        <v>65099.199999999997</v>
      </c>
      <c r="X14" s="2989" t="s">
        <v>55</v>
      </c>
      <c r="Y14" s="2989" t="s">
        <v>55</v>
      </c>
      <c r="Z14" s="2989" t="s">
        <v>55</v>
      </c>
      <c r="AA14" s="2989" t="s">
        <v>55</v>
      </c>
      <c r="AB14" s="2989" t="s">
        <v>55</v>
      </c>
      <c r="AC14" s="2989" t="s">
        <v>55</v>
      </c>
      <c r="AD14" s="2989" t="s">
        <v>55</v>
      </c>
      <c r="AE14" s="2988" t="s">
        <v>55</v>
      </c>
      <c r="AF14" s="2939">
        <v>0</v>
      </c>
      <c r="AG14" s="2989" t="s">
        <v>55</v>
      </c>
      <c r="AH14" s="2989" t="s">
        <v>55</v>
      </c>
      <c r="AI14" s="2989" t="s">
        <v>55</v>
      </c>
      <c r="AJ14" s="2989" t="s">
        <v>55</v>
      </c>
      <c r="AK14" s="2989" t="s">
        <v>55</v>
      </c>
      <c r="AL14" s="2989" t="s">
        <v>55</v>
      </c>
      <c r="AM14" s="2989" t="s">
        <v>55</v>
      </c>
      <c r="AN14" s="2988" t="s">
        <v>55</v>
      </c>
      <c r="AO14" s="2939">
        <v>0</v>
      </c>
      <c r="AP14" s="2989" t="s">
        <v>55</v>
      </c>
      <c r="AQ14" s="2989" t="s">
        <v>55</v>
      </c>
      <c r="AR14" s="2989" t="s">
        <v>55</v>
      </c>
      <c r="AS14" s="2989" t="s">
        <v>55</v>
      </c>
      <c r="AT14" s="2989" t="s">
        <v>55</v>
      </c>
      <c r="AU14" s="2989" t="s">
        <v>55</v>
      </c>
      <c r="AV14" s="2989" t="s">
        <v>55</v>
      </c>
      <c r="AW14" s="2988" t="s">
        <v>55</v>
      </c>
      <c r="AX14" s="2939">
        <v>14468.484</v>
      </c>
      <c r="AY14" s="2989" t="s">
        <v>55</v>
      </c>
      <c r="AZ14" s="2989" t="s">
        <v>55</v>
      </c>
      <c r="BA14" s="2989" t="s">
        <v>55</v>
      </c>
      <c r="BB14" s="2989" t="s">
        <v>55</v>
      </c>
      <c r="BC14" s="2989" t="s">
        <v>55</v>
      </c>
      <c r="BD14" s="2989" t="s">
        <v>55</v>
      </c>
      <c r="BE14" s="2989" t="s">
        <v>55</v>
      </c>
      <c r="BF14" s="2988" t="s">
        <v>55</v>
      </c>
      <c r="BG14" s="2939">
        <v>36955.1</v>
      </c>
      <c r="BH14" s="2989" t="s">
        <v>55</v>
      </c>
      <c r="BI14" s="2989" t="s">
        <v>55</v>
      </c>
      <c r="BJ14" s="2989" t="s">
        <v>55</v>
      </c>
      <c r="BK14" s="2989" t="s">
        <v>55</v>
      </c>
      <c r="BL14" s="2989" t="s">
        <v>55</v>
      </c>
      <c r="BM14" s="2989" t="s">
        <v>55</v>
      </c>
      <c r="BN14" s="2989" t="s">
        <v>55</v>
      </c>
      <c r="BO14" s="2988" t="s">
        <v>55</v>
      </c>
      <c r="BP14" s="2939">
        <v>0</v>
      </c>
      <c r="BQ14" s="2989" t="s">
        <v>55</v>
      </c>
      <c r="BR14" s="2989" t="s">
        <v>55</v>
      </c>
      <c r="BS14" s="2989" t="s">
        <v>55</v>
      </c>
      <c r="BT14" s="2989" t="s">
        <v>55</v>
      </c>
      <c r="BU14" s="2989" t="s">
        <v>55</v>
      </c>
      <c r="BV14" s="2989" t="s">
        <v>55</v>
      </c>
      <c r="BW14" s="2989" t="s">
        <v>55</v>
      </c>
      <c r="BX14" s="2988" t="s">
        <v>55</v>
      </c>
      <c r="BY14" s="2939">
        <v>0</v>
      </c>
      <c r="BZ14" s="2989" t="s">
        <v>55</v>
      </c>
      <c r="CA14" s="2989" t="s">
        <v>55</v>
      </c>
      <c r="CB14" s="2989" t="s">
        <v>55</v>
      </c>
      <c r="CC14" s="2989" t="s">
        <v>55</v>
      </c>
      <c r="CD14" s="2989" t="s">
        <v>55</v>
      </c>
      <c r="CE14" s="2989" t="s">
        <v>55</v>
      </c>
      <c r="CF14" s="2989" t="s">
        <v>55</v>
      </c>
      <c r="CG14" s="2988" t="s">
        <v>55</v>
      </c>
      <c r="CH14" s="2939">
        <v>0</v>
      </c>
      <c r="CI14" s="2989" t="s">
        <v>55</v>
      </c>
      <c r="CJ14" s="2989" t="s">
        <v>55</v>
      </c>
      <c r="CK14" s="2989" t="s">
        <v>55</v>
      </c>
      <c r="CL14" s="2989" t="s">
        <v>55</v>
      </c>
      <c r="CM14" s="2989" t="s">
        <v>55</v>
      </c>
      <c r="CN14" s="2989" t="s">
        <v>55</v>
      </c>
      <c r="CO14" s="2989" t="s">
        <v>55</v>
      </c>
      <c r="CP14" s="2988" t="s">
        <v>55</v>
      </c>
      <c r="CQ14" s="2939">
        <v>157329.06399999998</v>
      </c>
      <c r="CR14" s="2989" t="s">
        <v>55</v>
      </c>
      <c r="CS14" s="2989" t="s">
        <v>55</v>
      </c>
      <c r="CT14" s="2989" t="s">
        <v>55</v>
      </c>
      <c r="CU14" s="2989" t="s">
        <v>55</v>
      </c>
      <c r="CV14" s="2989" t="s">
        <v>55</v>
      </c>
      <c r="CW14" s="2989" t="s">
        <v>55</v>
      </c>
      <c r="CX14" s="2989" t="s">
        <v>55</v>
      </c>
      <c r="CY14" s="2988" t="s">
        <v>55</v>
      </c>
    </row>
    <row r="15" spans="1:103" ht="18" customHeight="1" x14ac:dyDescent="0.2">
      <c r="A15" s="2981">
        <v>4</v>
      </c>
      <c r="B15" s="3108"/>
      <c r="C15" s="3111"/>
      <c r="D15" s="2749" t="s">
        <v>103</v>
      </c>
      <c r="E15" s="2939">
        <v>8677.0859999999993</v>
      </c>
      <c r="F15" s="2989" t="s">
        <v>55</v>
      </c>
      <c r="G15" s="2989" t="s">
        <v>55</v>
      </c>
      <c r="H15" s="2989" t="s">
        <v>55</v>
      </c>
      <c r="I15" s="2989" t="s">
        <v>55</v>
      </c>
      <c r="J15" s="2989" t="s">
        <v>55</v>
      </c>
      <c r="K15" s="2989" t="s">
        <v>55</v>
      </c>
      <c r="L15" s="2989" t="s">
        <v>55</v>
      </c>
      <c r="M15" s="2988" t="s">
        <v>55</v>
      </c>
      <c r="N15" s="2939">
        <v>98570.612999999998</v>
      </c>
      <c r="O15" s="2989" t="s">
        <v>55</v>
      </c>
      <c r="P15" s="2989" t="s">
        <v>55</v>
      </c>
      <c r="Q15" s="2989" t="s">
        <v>55</v>
      </c>
      <c r="R15" s="2989" t="s">
        <v>55</v>
      </c>
      <c r="S15" s="2989" t="s">
        <v>55</v>
      </c>
      <c r="T15" s="2989" t="s">
        <v>55</v>
      </c>
      <c r="U15" s="2989" t="s">
        <v>55</v>
      </c>
      <c r="V15" s="2988" t="s">
        <v>55</v>
      </c>
      <c r="W15" s="2939">
        <v>2678518.531</v>
      </c>
      <c r="X15" s="2989" t="s">
        <v>55</v>
      </c>
      <c r="Y15" s="2989" t="s">
        <v>55</v>
      </c>
      <c r="Z15" s="2989" t="s">
        <v>55</v>
      </c>
      <c r="AA15" s="2989" t="s">
        <v>55</v>
      </c>
      <c r="AB15" s="2989" t="s">
        <v>55</v>
      </c>
      <c r="AC15" s="2989" t="s">
        <v>55</v>
      </c>
      <c r="AD15" s="2989" t="s">
        <v>55</v>
      </c>
      <c r="AE15" s="2988" t="s">
        <v>55</v>
      </c>
      <c r="AF15" s="2939">
        <v>339091</v>
      </c>
      <c r="AG15" s="2989" t="s">
        <v>55</v>
      </c>
      <c r="AH15" s="2989" t="s">
        <v>55</v>
      </c>
      <c r="AI15" s="2989" t="s">
        <v>55</v>
      </c>
      <c r="AJ15" s="2989" t="s">
        <v>55</v>
      </c>
      <c r="AK15" s="2989" t="s">
        <v>55</v>
      </c>
      <c r="AL15" s="2989" t="s">
        <v>55</v>
      </c>
      <c r="AM15" s="2989" t="s">
        <v>55</v>
      </c>
      <c r="AN15" s="2988" t="s">
        <v>55</v>
      </c>
      <c r="AO15" s="2939">
        <v>0</v>
      </c>
      <c r="AP15" s="2989" t="s">
        <v>55</v>
      </c>
      <c r="AQ15" s="2989" t="s">
        <v>55</v>
      </c>
      <c r="AR15" s="2989" t="s">
        <v>55</v>
      </c>
      <c r="AS15" s="2989" t="s">
        <v>55</v>
      </c>
      <c r="AT15" s="2989" t="s">
        <v>55</v>
      </c>
      <c r="AU15" s="2989" t="s">
        <v>55</v>
      </c>
      <c r="AV15" s="2989" t="s">
        <v>55</v>
      </c>
      <c r="AW15" s="2988" t="s">
        <v>55</v>
      </c>
      <c r="AX15" s="2939">
        <v>576863.63600000006</v>
      </c>
      <c r="AY15" s="2989" t="s">
        <v>55</v>
      </c>
      <c r="AZ15" s="2989" t="s">
        <v>55</v>
      </c>
      <c r="BA15" s="2989" t="s">
        <v>55</v>
      </c>
      <c r="BB15" s="2989" t="s">
        <v>55</v>
      </c>
      <c r="BC15" s="2989" t="s">
        <v>55</v>
      </c>
      <c r="BD15" s="2989" t="s">
        <v>55</v>
      </c>
      <c r="BE15" s="2989" t="s">
        <v>55</v>
      </c>
      <c r="BF15" s="2988" t="s">
        <v>55</v>
      </c>
      <c r="BG15" s="2939">
        <v>939848.5</v>
      </c>
      <c r="BH15" s="2989" t="s">
        <v>55</v>
      </c>
      <c r="BI15" s="2989" t="s">
        <v>55</v>
      </c>
      <c r="BJ15" s="2989" t="s">
        <v>55</v>
      </c>
      <c r="BK15" s="2989" t="s">
        <v>55</v>
      </c>
      <c r="BL15" s="2989" t="s">
        <v>55</v>
      </c>
      <c r="BM15" s="2989" t="s">
        <v>55</v>
      </c>
      <c r="BN15" s="2989" t="s">
        <v>55</v>
      </c>
      <c r="BO15" s="2988" t="s">
        <v>55</v>
      </c>
      <c r="BP15" s="2939">
        <v>51325</v>
      </c>
      <c r="BQ15" s="2989" t="s">
        <v>55</v>
      </c>
      <c r="BR15" s="2989" t="s">
        <v>55</v>
      </c>
      <c r="BS15" s="2989" t="s">
        <v>55</v>
      </c>
      <c r="BT15" s="2989" t="s">
        <v>55</v>
      </c>
      <c r="BU15" s="2989" t="s">
        <v>55</v>
      </c>
      <c r="BV15" s="2989" t="s">
        <v>55</v>
      </c>
      <c r="BW15" s="2989" t="s">
        <v>55</v>
      </c>
      <c r="BX15" s="2988" t="s">
        <v>55</v>
      </c>
      <c r="BY15" s="2939">
        <v>144320.98199999999</v>
      </c>
      <c r="BZ15" s="2989" t="s">
        <v>55</v>
      </c>
      <c r="CA15" s="2989" t="s">
        <v>55</v>
      </c>
      <c r="CB15" s="2989" t="s">
        <v>55</v>
      </c>
      <c r="CC15" s="2989" t="s">
        <v>55</v>
      </c>
      <c r="CD15" s="2989" t="s">
        <v>55</v>
      </c>
      <c r="CE15" s="2989" t="s">
        <v>55</v>
      </c>
      <c r="CF15" s="2989" t="s">
        <v>55</v>
      </c>
      <c r="CG15" s="2988" t="s">
        <v>55</v>
      </c>
      <c r="CH15" s="2939">
        <v>0</v>
      </c>
      <c r="CI15" s="2989" t="s">
        <v>55</v>
      </c>
      <c r="CJ15" s="2989" t="s">
        <v>55</v>
      </c>
      <c r="CK15" s="2989" t="s">
        <v>55</v>
      </c>
      <c r="CL15" s="2989" t="s">
        <v>55</v>
      </c>
      <c r="CM15" s="2989" t="s">
        <v>55</v>
      </c>
      <c r="CN15" s="2989" t="s">
        <v>55</v>
      </c>
      <c r="CO15" s="2989" t="s">
        <v>55</v>
      </c>
      <c r="CP15" s="2988" t="s">
        <v>55</v>
      </c>
      <c r="CQ15" s="2939">
        <v>4837215.3480000002</v>
      </c>
      <c r="CR15" s="2989" t="s">
        <v>55</v>
      </c>
      <c r="CS15" s="2989" t="s">
        <v>55</v>
      </c>
      <c r="CT15" s="2989" t="s">
        <v>55</v>
      </c>
      <c r="CU15" s="2989" t="s">
        <v>55</v>
      </c>
      <c r="CV15" s="2989" t="s">
        <v>55</v>
      </c>
      <c r="CW15" s="2989" t="s">
        <v>55</v>
      </c>
      <c r="CX15" s="2989" t="s">
        <v>55</v>
      </c>
      <c r="CY15" s="2988" t="s">
        <v>55</v>
      </c>
    </row>
    <row r="16" spans="1:103" ht="18" customHeight="1" x14ac:dyDescent="0.2">
      <c r="A16" s="2981" t="s">
        <v>203</v>
      </c>
      <c r="B16" s="3108"/>
      <c r="C16" s="3111"/>
      <c r="D16" s="2990" t="s">
        <v>101</v>
      </c>
      <c r="E16" s="2939">
        <v>0</v>
      </c>
      <c r="F16" s="2989" t="s">
        <v>55</v>
      </c>
      <c r="G16" s="2989" t="s">
        <v>55</v>
      </c>
      <c r="H16" s="2989" t="s">
        <v>55</v>
      </c>
      <c r="I16" s="2989" t="s">
        <v>55</v>
      </c>
      <c r="J16" s="2989" t="s">
        <v>55</v>
      </c>
      <c r="K16" s="2989" t="s">
        <v>55</v>
      </c>
      <c r="L16" s="2989" t="s">
        <v>55</v>
      </c>
      <c r="M16" s="2988" t="s">
        <v>55</v>
      </c>
      <c r="N16" s="2939">
        <v>0</v>
      </c>
      <c r="O16" s="2989" t="s">
        <v>55</v>
      </c>
      <c r="P16" s="2989" t="s">
        <v>55</v>
      </c>
      <c r="Q16" s="2989" t="s">
        <v>55</v>
      </c>
      <c r="R16" s="2989" t="s">
        <v>55</v>
      </c>
      <c r="S16" s="2989" t="s">
        <v>55</v>
      </c>
      <c r="T16" s="2989" t="s">
        <v>55</v>
      </c>
      <c r="U16" s="2989" t="s">
        <v>55</v>
      </c>
      <c r="V16" s="2988" t="s">
        <v>55</v>
      </c>
      <c r="W16" s="2939">
        <v>0</v>
      </c>
      <c r="X16" s="2989" t="s">
        <v>55</v>
      </c>
      <c r="Y16" s="2989" t="s">
        <v>55</v>
      </c>
      <c r="Z16" s="2989" t="s">
        <v>55</v>
      </c>
      <c r="AA16" s="2989" t="s">
        <v>55</v>
      </c>
      <c r="AB16" s="2989" t="s">
        <v>55</v>
      </c>
      <c r="AC16" s="2989" t="s">
        <v>55</v>
      </c>
      <c r="AD16" s="2989" t="s">
        <v>55</v>
      </c>
      <c r="AE16" s="2988" t="s">
        <v>55</v>
      </c>
      <c r="AF16" s="2939">
        <v>0</v>
      </c>
      <c r="AG16" s="2989" t="s">
        <v>55</v>
      </c>
      <c r="AH16" s="2989" t="s">
        <v>55</v>
      </c>
      <c r="AI16" s="2989" t="s">
        <v>55</v>
      </c>
      <c r="AJ16" s="2989" t="s">
        <v>55</v>
      </c>
      <c r="AK16" s="2989" t="s">
        <v>55</v>
      </c>
      <c r="AL16" s="2989" t="s">
        <v>55</v>
      </c>
      <c r="AM16" s="2989" t="s">
        <v>55</v>
      </c>
      <c r="AN16" s="2988" t="s">
        <v>55</v>
      </c>
      <c r="AO16" s="2939">
        <v>0</v>
      </c>
      <c r="AP16" s="2989" t="s">
        <v>55</v>
      </c>
      <c r="AQ16" s="2989" t="s">
        <v>55</v>
      </c>
      <c r="AR16" s="2989" t="s">
        <v>55</v>
      </c>
      <c r="AS16" s="2989" t="s">
        <v>55</v>
      </c>
      <c r="AT16" s="2989" t="s">
        <v>55</v>
      </c>
      <c r="AU16" s="2989" t="s">
        <v>55</v>
      </c>
      <c r="AV16" s="2989" t="s">
        <v>55</v>
      </c>
      <c r="AW16" s="2988" t="s">
        <v>55</v>
      </c>
      <c r="AX16" s="2939">
        <v>0</v>
      </c>
      <c r="AY16" s="2989" t="s">
        <v>55</v>
      </c>
      <c r="AZ16" s="2989" t="s">
        <v>55</v>
      </c>
      <c r="BA16" s="2989" t="s">
        <v>55</v>
      </c>
      <c r="BB16" s="2989" t="s">
        <v>55</v>
      </c>
      <c r="BC16" s="2989" t="s">
        <v>55</v>
      </c>
      <c r="BD16" s="2989" t="s">
        <v>55</v>
      </c>
      <c r="BE16" s="2989" t="s">
        <v>55</v>
      </c>
      <c r="BF16" s="2988" t="s">
        <v>55</v>
      </c>
      <c r="BG16" s="2939">
        <v>0</v>
      </c>
      <c r="BH16" s="2989" t="s">
        <v>55</v>
      </c>
      <c r="BI16" s="2989" t="s">
        <v>55</v>
      </c>
      <c r="BJ16" s="2989" t="s">
        <v>55</v>
      </c>
      <c r="BK16" s="2989" t="s">
        <v>55</v>
      </c>
      <c r="BL16" s="2989" t="s">
        <v>55</v>
      </c>
      <c r="BM16" s="2989" t="s">
        <v>55</v>
      </c>
      <c r="BN16" s="2989" t="s">
        <v>55</v>
      </c>
      <c r="BO16" s="2988" t="s">
        <v>55</v>
      </c>
      <c r="BP16" s="2939">
        <v>0</v>
      </c>
      <c r="BQ16" s="2989" t="s">
        <v>55</v>
      </c>
      <c r="BR16" s="2989" t="s">
        <v>55</v>
      </c>
      <c r="BS16" s="2989" t="s">
        <v>55</v>
      </c>
      <c r="BT16" s="2989" t="s">
        <v>55</v>
      </c>
      <c r="BU16" s="2989" t="s">
        <v>55</v>
      </c>
      <c r="BV16" s="2989" t="s">
        <v>55</v>
      </c>
      <c r="BW16" s="2989" t="s">
        <v>55</v>
      </c>
      <c r="BX16" s="2988" t="s">
        <v>55</v>
      </c>
      <c r="BY16" s="2939">
        <v>0</v>
      </c>
      <c r="BZ16" s="2989" t="s">
        <v>55</v>
      </c>
      <c r="CA16" s="2989" t="s">
        <v>55</v>
      </c>
      <c r="CB16" s="2989" t="s">
        <v>55</v>
      </c>
      <c r="CC16" s="2989" t="s">
        <v>55</v>
      </c>
      <c r="CD16" s="2989" t="s">
        <v>55</v>
      </c>
      <c r="CE16" s="2989" t="s">
        <v>55</v>
      </c>
      <c r="CF16" s="2989" t="s">
        <v>55</v>
      </c>
      <c r="CG16" s="2988" t="s">
        <v>55</v>
      </c>
      <c r="CH16" s="2939">
        <v>0</v>
      </c>
      <c r="CI16" s="2989" t="s">
        <v>55</v>
      </c>
      <c r="CJ16" s="2989" t="s">
        <v>55</v>
      </c>
      <c r="CK16" s="2989" t="s">
        <v>55</v>
      </c>
      <c r="CL16" s="2989" t="s">
        <v>55</v>
      </c>
      <c r="CM16" s="2989" t="s">
        <v>55</v>
      </c>
      <c r="CN16" s="2989" t="s">
        <v>55</v>
      </c>
      <c r="CO16" s="2989" t="s">
        <v>55</v>
      </c>
      <c r="CP16" s="2988" t="s">
        <v>55</v>
      </c>
      <c r="CQ16" s="2939">
        <v>0</v>
      </c>
      <c r="CR16" s="2989" t="s">
        <v>55</v>
      </c>
      <c r="CS16" s="2989" t="s">
        <v>55</v>
      </c>
      <c r="CT16" s="2989" t="s">
        <v>55</v>
      </c>
      <c r="CU16" s="2989" t="s">
        <v>55</v>
      </c>
      <c r="CV16" s="2989" t="s">
        <v>55</v>
      </c>
      <c r="CW16" s="2989" t="s">
        <v>55</v>
      </c>
      <c r="CX16" s="2989" t="s">
        <v>55</v>
      </c>
      <c r="CY16" s="2988" t="s">
        <v>55</v>
      </c>
    </row>
    <row r="17" spans="1:103" ht="18" customHeight="1" x14ac:dyDescent="0.2">
      <c r="A17" s="2981"/>
      <c r="B17" s="3108"/>
      <c r="C17" s="3111"/>
      <c r="D17" s="2990" t="s">
        <v>100</v>
      </c>
      <c r="E17" s="2939">
        <v>121721.625</v>
      </c>
      <c r="F17" s="2989" t="s">
        <v>55</v>
      </c>
      <c r="G17" s="2989" t="s">
        <v>55</v>
      </c>
      <c r="H17" s="2989" t="s">
        <v>55</v>
      </c>
      <c r="I17" s="2989" t="s">
        <v>55</v>
      </c>
      <c r="J17" s="2989" t="s">
        <v>55</v>
      </c>
      <c r="K17" s="2989" t="s">
        <v>55</v>
      </c>
      <c r="L17" s="2989" t="s">
        <v>55</v>
      </c>
      <c r="M17" s="2988" t="s">
        <v>55</v>
      </c>
      <c r="N17" s="2939">
        <v>260800.505</v>
      </c>
      <c r="O17" s="2989" t="s">
        <v>55</v>
      </c>
      <c r="P17" s="2989" t="s">
        <v>55</v>
      </c>
      <c r="Q17" s="2989" t="s">
        <v>55</v>
      </c>
      <c r="R17" s="2989" t="s">
        <v>55</v>
      </c>
      <c r="S17" s="2989" t="s">
        <v>55</v>
      </c>
      <c r="T17" s="2989" t="s">
        <v>55</v>
      </c>
      <c r="U17" s="2989" t="s">
        <v>55</v>
      </c>
      <c r="V17" s="2988" t="s">
        <v>55</v>
      </c>
      <c r="W17" s="2939">
        <v>594936.01800000004</v>
      </c>
      <c r="X17" s="2989" t="s">
        <v>55</v>
      </c>
      <c r="Y17" s="2989" t="s">
        <v>55</v>
      </c>
      <c r="Z17" s="2989" t="s">
        <v>55</v>
      </c>
      <c r="AA17" s="2989" t="s">
        <v>55</v>
      </c>
      <c r="AB17" s="2989" t="s">
        <v>55</v>
      </c>
      <c r="AC17" s="2989" t="s">
        <v>55</v>
      </c>
      <c r="AD17" s="2989" t="s">
        <v>55</v>
      </c>
      <c r="AE17" s="2988" t="s">
        <v>55</v>
      </c>
      <c r="AF17" s="2939">
        <v>222850</v>
      </c>
      <c r="AG17" s="2989" t="s">
        <v>55</v>
      </c>
      <c r="AH17" s="2989" t="s">
        <v>55</v>
      </c>
      <c r="AI17" s="2989" t="s">
        <v>55</v>
      </c>
      <c r="AJ17" s="2989" t="s">
        <v>55</v>
      </c>
      <c r="AK17" s="2989" t="s">
        <v>55</v>
      </c>
      <c r="AL17" s="2989" t="s">
        <v>55</v>
      </c>
      <c r="AM17" s="2989" t="s">
        <v>55</v>
      </c>
      <c r="AN17" s="2988" t="s">
        <v>55</v>
      </c>
      <c r="AO17" s="2939">
        <v>47999</v>
      </c>
      <c r="AP17" s="2989" t="s">
        <v>55</v>
      </c>
      <c r="AQ17" s="2989" t="s">
        <v>55</v>
      </c>
      <c r="AR17" s="2989" t="s">
        <v>55</v>
      </c>
      <c r="AS17" s="2989" t="s">
        <v>55</v>
      </c>
      <c r="AT17" s="2989" t="s">
        <v>55</v>
      </c>
      <c r="AU17" s="2989" t="s">
        <v>55</v>
      </c>
      <c r="AV17" s="2989" t="s">
        <v>55</v>
      </c>
      <c r="AW17" s="2988" t="s">
        <v>55</v>
      </c>
      <c r="AX17" s="2939">
        <v>441169.53100000002</v>
      </c>
      <c r="AY17" s="2989" t="s">
        <v>55</v>
      </c>
      <c r="AZ17" s="2989" t="s">
        <v>55</v>
      </c>
      <c r="BA17" s="2989" t="s">
        <v>55</v>
      </c>
      <c r="BB17" s="2989" t="s">
        <v>55</v>
      </c>
      <c r="BC17" s="2989" t="s">
        <v>55</v>
      </c>
      <c r="BD17" s="2989" t="s">
        <v>55</v>
      </c>
      <c r="BE17" s="2989" t="s">
        <v>55</v>
      </c>
      <c r="BF17" s="2988" t="s">
        <v>55</v>
      </c>
      <c r="BG17" s="2939">
        <v>279594.40000000002</v>
      </c>
      <c r="BH17" s="2989" t="s">
        <v>55</v>
      </c>
      <c r="BI17" s="2989" t="s">
        <v>55</v>
      </c>
      <c r="BJ17" s="2989" t="s">
        <v>55</v>
      </c>
      <c r="BK17" s="2989" t="s">
        <v>55</v>
      </c>
      <c r="BL17" s="2989" t="s">
        <v>55</v>
      </c>
      <c r="BM17" s="2989" t="s">
        <v>55</v>
      </c>
      <c r="BN17" s="2989" t="s">
        <v>55</v>
      </c>
      <c r="BO17" s="2988" t="s">
        <v>55</v>
      </c>
      <c r="BP17" s="2939">
        <v>76250</v>
      </c>
      <c r="BQ17" s="2989" t="s">
        <v>55</v>
      </c>
      <c r="BR17" s="2989" t="s">
        <v>55</v>
      </c>
      <c r="BS17" s="2989" t="s">
        <v>55</v>
      </c>
      <c r="BT17" s="2989" t="s">
        <v>55</v>
      </c>
      <c r="BU17" s="2989" t="s">
        <v>55</v>
      </c>
      <c r="BV17" s="2989" t="s">
        <v>55</v>
      </c>
      <c r="BW17" s="2989" t="s">
        <v>55</v>
      </c>
      <c r="BX17" s="2988" t="s">
        <v>55</v>
      </c>
      <c r="BY17" s="2939">
        <v>240104.06900000002</v>
      </c>
      <c r="BZ17" s="2989" t="s">
        <v>55</v>
      </c>
      <c r="CA17" s="2989" t="s">
        <v>55</v>
      </c>
      <c r="CB17" s="2989" t="s">
        <v>55</v>
      </c>
      <c r="CC17" s="2989" t="s">
        <v>55</v>
      </c>
      <c r="CD17" s="2989" t="s">
        <v>55</v>
      </c>
      <c r="CE17" s="2989" t="s">
        <v>55</v>
      </c>
      <c r="CF17" s="2989" t="s">
        <v>55</v>
      </c>
      <c r="CG17" s="2988" t="s">
        <v>55</v>
      </c>
      <c r="CH17" s="2939">
        <v>8246</v>
      </c>
      <c r="CI17" s="2989" t="s">
        <v>55</v>
      </c>
      <c r="CJ17" s="2989" t="s">
        <v>55</v>
      </c>
      <c r="CK17" s="2989" t="s">
        <v>55</v>
      </c>
      <c r="CL17" s="2989" t="s">
        <v>55</v>
      </c>
      <c r="CM17" s="2989" t="s">
        <v>55</v>
      </c>
      <c r="CN17" s="2989" t="s">
        <v>55</v>
      </c>
      <c r="CO17" s="2989" t="s">
        <v>55</v>
      </c>
      <c r="CP17" s="2988" t="s">
        <v>55</v>
      </c>
      <c r="CQ17" s="2939">
        <v>2293671.148</v>
      </c>
      <c r="CR17" s="2989" t="s">
        <v>55</v>
      </c>
      <c r="CS17" s="2989" t="s">
        <v>55</v>
      </c>
      <c r="CT17" s="2989" t="s">
        <v>55</v>
      </c>
      <c r="CU17" s="2989" t="s">
        <v>55</v>
      </c>
      <c r="CV17" s="2989" t="s">
        <v>55</v>
      </c>
      <c r="CW17" s="2989" t="s">
        <v>55</v>
      </c>
      <c r="CX17" s="2989" t="s">
        <v>55</v>
      </c>
      <c r="CY17" s="2988" t="s">
        <v>55</v>
      </c>
    </row>
    <row r="18" spans="1:103" ht="18" customHeight="1" x14ac:dyDescent="0.2">
      <c r="A18" s="2981"/>
      <c r="B18" s="3109"/>
      <c r="C18" s="3112"/>
      <c r="D18" s="2747" t="s">
        <v>54</v>
      </c>
      <c r="E18" s="2939">
        <v>722780.93900000001</v>
      </c>
      <c r="F18" s="2989" t="s">
        <v>55</v>
      </c>
      <c r="G18" s="2989" t="s">
        <v>55</v>
      </c>
      <c r="H18" s="2989" t="s">
        <v>55</v>
      </c>
      <c r="I18" s="2989" t="s">
        <v>55</v>
      </c>
      <c r="J18" s="2989" t="s">
        <v>55</v>
      </c>
      <c r="K18" s="2989" t="s">
        <v>55</v>
      </c>
      <c r="L18" s="2989" t="s">
        <v>55</v>
      </c>
      <c r="M18" s="2988" t="s">
        <v>55</v>
      </c>
      <c r="N18" s="2939">
        <v>3129887.1559999995</v>
      </c>
      <c r="O18" s="2989" t="s">
        <v>55</v>
      </c>
      <c r="P18" s="2989" t="s">
        <v>55</v>
      </c>
      <c r="Q18" s="2989" t="s">
        <v>55</v>
      </c>
      <c r="R18" s="2989" t="s">
        <v>55</v>
      </c>
      <c r="S18" s="2989" t="s">
        <v>55</v>
      </c>
      <c r="T18" s="2989" t="s">
        <v>55</v>
      </c>
      <c r="U18" s="2989" t="s">
        <v>55</v>
      </c>
      <c r="V18" s="2988" t="s">
        <v>55</v>
      </c>
      <c r="W18" s="2939">
        <v>4958412.5049999999</v>
      </c>
      <c r="X18" s="2989" t="s">
        <v>55</v>
      </c>
      <c r="Y18" s="2989" t="s">
        <v>55</v>
      </c>
      <c r="Z18" s="2989" t="s">
        <v>55</v>
      </c>
      <c r="AA18" s="2989" t="s">
        <v>55</v>
      </c>
      <c r="AB18" s="2989" t="s">
        <v>55</v>
      </c>
      <c r="AC18" s="2989" t="s">
        <v>55</v>
      </c>
      <c r="AD18" s="2989" t="s">
        <v>55</v>
      </c>
      <c r="AE18" s="2988" t="s">
        <v>55</v>
      </c>
      <c r="AF18" s="2939">
        <v>1509578</v>
      </c>
      <c r="AG18" s="2989" t="s">
        <v>55</v>
      </c>
      <c r="AH18" s="2989" t="s">
        <v>55</v>
      </c>
      <c r="AI18" s="2989" t="s">
        <v>55</v>
      </c>
      <c r="AJ18" s="2989" t="s">
        <v>55</v>
      </c>
      <c r="AK18" s="2989" t="s">
        <v>55</v>
      </c>
      <c r="AL18" s="2989" t="s">
        <v>55</v>
      </c>
      <c r="AM18" s="2989" t="s">
        <v>55</v>
      </c>
      <c r="AN18" s="2988" t="s">
        <v>55</v>
      </c>
      <c r="AO18" s="2939">
        <v>112763</v>
      </c>
      <c r="AP18" s="2989" t="s">
        <v>55</v>
      </c>
      <c r="AQ18" s="2989" t="s">
        <v>55</v>
      </c>
      <c r="AR18" s="2989" t="s">
        <v>55</v>
      </c>
      <c r="AS18" s="2989" t="s">
        <v>55</v>
      </c>
      <c r="AT18" s="2989" t="s">
        <v>55</v>
      </c>
      <c r="AU18" s="2989" t="s">
        <v>55</v>
      </c>
      <c r="AV18" s="2989" t="s">
        <v>55</v>
      </c>
      <c r="AW18" s="2988" t="s">
        <v>55</v>
      </c>
      <c r="AX18" s="2939">
        <v>1999448.784</v>
      </c>
      <c r="AY18" s="2989" t="s">
        <v>55</v>
      </c>
      <c r="AZ18" s="2989" t="s">
        <v>55</v>
      </c>
      <c r="BA18" s="2989" t="s">
        <v>55</v>
      </c>
      <c r="BB18" s="2989" t="s">
        <v>55</v>
      </c>
      <c r="BC18" s="2989" t="s">
        <v>55</v>
      </c>
      <c r="BD18" s="2989" t="s">
        <v>55</v>
      </c>
      <c r="BE18" s="2989" t="s">
        <v>55</v>
      </c>
      <c r="BF18" s="2988" t="s">
        <v>55</v>
      </c>
      <c r="BG18" s="2939">
        <v>2821228</v>
      </c>
      <c r="BH18" s="2989" t="s">
        <v>55</v>
      </c>
      <c r="BI18" s="2989" t="s">
        <v>55</v>
      </c>
      <c r="BJ18" s="2989" t="s">
        <v>55</v>
      </c>
      <c r="BK18" s="2989" t="s">
        <v>55</v>
      </c>
      <c r="BL18" s="2989" t="s">
        <v>55</v>
      </c>
      <c r="BM18" s="2989" t="s">
        <v>55</v>
      </c>
      <c r="BN18" s="2989" t="s">
        <v>55</v>
      </c>
      <c r="BO18" s="2988" t="s">
        <v>55</v>
      </c>
      <c r="BP18" s="2939">
        <v>685611</v>
      </c>
      <c r="BQ18" s="2989" t="s">
        <v>55</v>
      </c>
      <c r="BR18" s="2989" t="s">
        <v>55</v>
      </c>
      <c r="BS18" s="2989" t="s">
        <v>55</v>
      </c>
      <c r="BT18" s="2989" t="s">
        <v>55</v>
      </c>
      <c r="BU18" s="2989" t="s">
        <v>55</v>
      </c>
      <c r="BV18" s="2989" t="s">
        <v>55</v>
      </c>
      <c r="BW18" s="2989" t="s">
        <v>55</v>
      </c>
      <c r="BX18" s="2988" t="s">
        <v>55</v>
      </c>
      <c r="BY18" s="2939">
        <v>1775596.37</v>
      </c>
      <c r="BZ18" s="2989" t="s">
        <v>55</v>
      </c>
      <c r="CA18" s="2989" t="s">
        <v>55</v>
      </c>
      <c r="CB18" s="2989" t="s">
        <v>55</v>
      </c>
      <c r="CC18" s="2989" t="s">
        <v>55</v>
      </c>
      <c r="CD18" s="2989" t="s">
        <v>55</v>
      </c>
      <c r="CE18" s="2989" t="s">
        <v>55</v>
      </c>
      <c r="CF18" s="2989" t="s">
        <v>55</v>
      </c>
      <c r="CG18" s="2988" t="s">
        <v>55</v>
      </c>
      <c r="CH18" s="2939">
        <v>12071</v>
      </c>
      <c r="CI18" s="2989" t="s">
        <v>55</v>
      </c>
      <c r="CJ18" s="2989" t="s">
        <v>55</v>
      </c>
      <c r="CK18" s="2989" t="s">
        <v>55</v>
      </c>
      <c r="CL18" s="2989" t="s">
        <v>55</v>
      </c>
      <c r="CM18" s="2989" t="s">
        <v>55</v>
      </c>
      <c r="CN18" s="2989" t="s">
        <v>55</v>
      </c>
      <c r="CO18" s="2989" t="s">
        <v>55</v>
      </c>
      <c r="CP18" s="2988" t="s">
        <v>55</v>
      </c>
      <c r="CQ18" s="2939">
        <v>17727376.754000001</v>
      </c>
      <c r="CR18" s="2989" t="s">
        <v>55</v>
      </c>
      <c r="CS18" s="2989" t="s">
        <v>55</v>
      </c>
      <c r="CT18" s="2989" t="s">
        <v>55</v>
      </c>
      <c r="CU18" s="2989" t="s">
        <v>55</v>
      </c>
      <c r="CV18" s="2989" t="s">
        <v>55</v>
      </c>
      <c r="CW18" s="2989" t="s">
        <v>55</v>
      </c>
      <c r="CX18" s="2989" t="s">
        <v>55</v>
      </c>
      <c r="CY18" s="2988" t="s">
        <v>55</v>
      </c>
    </row>
    <row r="19" spans="1:103" ht="18" customHeight="1" x14ac:dyDescent="0.2">
      <c r="A19" s="2981"/>
      <c r="B19" s="3134" t="s">
        <v>61</v>
      </c>
      <c r="C19" s="3095"/>
      <c r="D19" s="3096"/>
      <c r="E19" s="2987">
        <v>0</v>
      </c>
      <c r="F19" s="2986">
        <v>0</v>
      </c>
      <c r="G19" s="2986">
        <v>0</v>
      </c>
      <c r="H19" s="2986">
        <v>0</v>
      </c>
      <c r="I19" s="2986">
        <v>0</v>
      </c>
      <c r="J19" s="2986">
        <v>0</v>
      </c>
      <c r="K19" s="2986">
        <v>0</v>
      </c>
      <c r="L19" s="2986">
        <v>0</v>
      </c>
      <c r="M19" s="2982">
        <v>0</v>
      </c>
      <c r="N19" s="2987">
        <v>0</v>
      </c>
      <c r="O19" s="2986">
        <v>0</v>
      </c>
      <c r="P19" s="2986">
        <v>0</v>
      </c>
      <c r="Q19" s="2986">
        <v>0</v>
      </c>
      <c r="R19" s="2986">
        <v>0</v>
      </c>
      <c r="S19" s="2986">
        <v>0</v>
      </c>
      <c r="T19" s="2986">
        <v>0</v>
      </c>
      <c r="U19" s="2986">
        <v>0</v>
      </c>
      <c r="V19" s="2982">
        <v>0</v>
      </c>
      <c r="W19" s="2987">
        <v>0</v>
      </c>
      <c r="X19" s="2986">
        <v>0</v>
      </c>
      <c r="Y19" s="2986">
        <v>0</v>
      </c>
      <c r="Z19" s="2986">
        <v>0</v>
      </c>
      <c r="AA19" s="2986">
        <v>0</v>
      </c>
      <c r="AB19" s="2986">
        <v>0</v>
      </c>
      <c r="AC19" s="2986">
        <v>0</v>
      </c>
      <c r="AD19" s="2986">
        <v>0</v>
      </c>
      <c r="AE19" s="2982">
        <v>0</v>
      </c>
      <c r="AF19" s="2987">
        <v>0</v>
      </c>
      <c r="AG19" s="2986">
        <v>0</v>
      </c>
      <c r="AH19" s="2986">
        <v>0</v>
      </c>
      <c r="AI19" s="2986">
        <v>0</v>
      </c>
      <c r="AJ19" s="2986">
        <v>0</v>
      </c>
      <c r="AK19" s="2986">
        <v>0</v>
      </c>
      <c r="AL19" s="2986">
        <v>0</v>
      </c>
      <c r="AM19" s="2986">
        <v>0</v>
      </c>
      <c r="AN19" s="2982">
        <v>0</v>
      </c>
      <c r="AO19" s="2987">
        <v>0</v>
      </c>
      <c r="AP19" s="2986">
        <v>0</v>
      </c>
      <c r="AQ19" s="2986">
        <v>0</v>
      </c>
      <c r="AR19" s="2986">
        <v>0</v>
      </c>
      <c r="AS19" s="2986">
        <v>0</v>
      </c>
      <c r="AT19" s="2986">
        <v>0</v>
      </c>
      <c r="AU19" s="2986">
        <v>0</v>
      </c>
      <c r="AV19" s="2986">
        <v>0</v>
      </c>
      <c r="AW19" s="2982">
        <v>0</v>
      </c>
      <c r="AX19" s="2987">
        <v>0</v>
      </c>
      <c r="AY19" s="2986">
        <v>0</v>
      </c>
      <c r="AZ19" s="2986">
        <v>0</v>
      </c>
      <c r="BA19" s="2986">
        <v>0</v>
      </c>
      <c r="BB19" s="2986">
        <v>0</v>
      </c>
      <c r="BC19" s="2986">
        <v>0</v>
      </c>
      <c r="BD19" s="2986">
        <v>0</v>
      </c>
      <c r="BE19" s="2986">
        <v>0</v>
      </c>
      <c r="BF19" s="2982">
        <v>0</v>
      </c>
      <c r="BG19" s="2987">
        <v>0</v>
      </c>
      <c r="BH19" s="2986">
        <v>0</v>
      </c>
      <c r="BI19" s="2986">
        <v>0</v>
      </c>
      <c r="BJ19" s="2986">
        <v>0</v>
      </c>
      <c r="BK19" s="2986">
        <v>0</v>
      </c>
      <c r="BL19" s="2986">
        <v>0</v>
      </c>
      <c r="BM19" s="2986">
        <v>0</v>
      </c>
      <c r="BN19" s="2986">
        <v>0</v>
      </c>
      <c r="BO19" s="2982">
        <v>0</v>
      </c>
      <c r="BP19" s="2987">
        <v>0</v>
      </c>
      <c r="BQ19" s="2986">
        <v>0</v>
      </c>
      <c r="BR19" s="2986">
        <v>0</v>
      </c>
      <c r="BS19" s="2986">
        <v>0</v>
      </c>
      <c r="BT19" s="2986">
        <v>0</v>
      </c>
      <c r="BU19" s="2986">
        <v>0</v>
      </c>
      <c r="BV19" s="2986">
        <v>0</v>
      </c>
      <c r="BW19" s="2986">
        <v>0</v>
      </c>
      <c r="BX19" s="2982">
        <v>0</v>
      </c>
      <c r="BY19" s="2987">
        <v>0</v>
      </c>
      <c r="BZ19" s="2986">
        <v>0</v>
      </c>
      <c r="CA19" s="2986">
        <v>0</v>
      </c>
      <c r="CB19" s="2986">
        <v>0</v>
      </c>
      <c r="CC19" s="2986">
        <v>0</v>
      </c>
      <c r="CD19" s="2986">
        <v>0</v>
      </c>
      <c r="CE19" s="2986">
        <v>0</v>
      </c>
      <c r="CF19" s="2986">
        <v>0</v>
      </c>
      <c r="CG19" s="2982">
        <v>0</v>
      </c>
      <c r="CH19" s="2987">
        <v>0</v>
      </c>
      <c r="CI19" s="2986">
        <v>0</v>
      </c>
      <c r="CJ19" s="2986">
        <v>0</v>
      </c>
      <c r="CK19" s="2986">
        <v>0</v>
      </c>
      <c r="CL19" s="2986">
        <v>0</v>
      </c>
      <c r="CM19" s="2986">
        <v>0</v>
      </c>
      <c r="CN19" s="2986">
        <v>0</v>
      </c>
      <c r="CO19" s="2986">
        <v>0</v>
      </c>
      <c r="CP19" s="2982">
        <v>0</v>
      </c>
      <c r="CQ19" s="2987">
        <v>0</v>
      </c>
      <c r="CR19" s="2986">
        <v>0</v>
      </c>
      <c r="CS19" s="2986">
        <v>0</v>
      </c>
      <c r="CT19" s="2986">
        <v>0</v>
      </c>
      <c r="CU19" s="2986">
        <v>0</v>
      </c>
      <c r="CV19" s="2986">
        <v>0</v>
      </c>
      <c r="CW19" s="2986">
        <v>0</v>
      </c>
      <c r="CX19" s="2986">
        <v>0</v>
      </c>
      <c r="CY19" s="2982">
        <v>0</v>
      </c>
    </row>
    <row r="20" spans="1:103" ht="18" customHeight="1" x14ac:dyDescent="0.2">
      <c r="A20" s="2981"/>
      <c r="B20" s="3135" t="s">
        <v>99</v>
      </c>
      <c r="C20" s="3136" t="s">
        <v>98</v>
      </c>
      <c r="D20" s="3137"/>
      <c r="E20" s="2987">
        <v>68451.12</v>
      </c>
      <c r="F20" s="2986">
        <v>2566.3919999999998</v>
      </c>
      <c r="G20" s="2986">
        <v>65365.366999999998</v>
      </c>
      <c r="H20" s="2986">
        <v>0</v>
      </c>
      <c r="I20" s="2986">
        <v>0</v>
      </c>
      <c r="J20" s="2986">
        <v>0</v>
      </c>
      <c r="K20" s="2986">
        <v>0</v>
      </c>
      <c r="L20" s="2986">
        <v>65365.366999999998</v>
      </c>
      <c r="M20" s="2982">
        <v>519.36099999999999</v>
      </c>
      <c r="N20" s="2987">
        <v>181819.68100000001</v>
      </c>
      <c r="O20" s="2986">
        <v>6570.2759999999998</v>
      </c>
      <c r="P20" s="2986">
        <v>169741.28899999999</v>
      </c>
      <c r="Q20" s="2986">
        <v>0</v>
      </c>
      <c r="R20" s="2986">
        <v>5249.4920000000002</v>
      </c>
      <c r="S20" s="2986">
        <v>0</v>
      </c>
      <c r="T20" s="2986">
        <v>0</v>
      </c>
      <c r="U20" s="2986">
        <v>174990.78099999999</v>
      </c>
      <c r="V20" s="2982">
        <v>258.62400000000002</v>
      </c>
      <c r="W20" s="2987">
        <v>50101.595999999998</v>
      </c>
      <c r="X20" s="2986">
        <v>1364.817</v>
      </c>
      <c r="Y20" s="2986">
        <v>45070.368999999999</v>
      </c>
      <c r="Z20" s="2986">
        <v>0</v>
      </c>
      <c r="AA20" s="2986">
        <v>333.75099999999998</v>
      </c>
      <c r="AB20" s="2986">
        <v>0</v>
      </c>
      <c r="AC20" s="2986">
        <v>438.82100000000003</v>
      </c>
      <c r="AD20" s="2986">
        <v>45842.940999999999</v>
      </c>
      <c r="AE20" s="2982">
        <v>2893.8379999999961</v>
      </c>
      <c r="AF20" s="2987">
        <v>34685</v>
      </c>
      <c r="AG20" s="2986">
        <v>445</v>
      </c>
      <c r="AH20" s="2986">
        <v>33933</v>
      </c>
      <c r="AI20" s="2986">
        <v>0</v>
      </c>
      <c r="AJ20" s="2986">
        <v>0</v>
      </c>
      <c r="AK20" s="2986">
        <v>0</v>
      </c>
      <c r="AL20" s="2986">
        <v>0</v>
      </c>
      <c r="AM20" s="2986">
        <v>33933</v>
      </c>
      <c r="AN20" s="2982">
        <v>307</v>
      </c>
      <c r="AO20" s="2987">
        <v>18940</v>
      </c>
      <c r="AP20" s="2986">
        <v>514</v>
      </c>
      <c r="AQ20" s="2986">
        <v>18365</v>
      </c>
      <c r="AR20" s="2986">
        <v>0</v>
      </c>
      <c r="AS20" s="2986">
        <v>0</v>
      </c>
      <c r="AT20" s="2986">
        <v>0</v>
      </c>
      <c r="AU20" s="2986">
        <v>0</v>
      </c>
      <c r="AV20" s="2986">
        <v>18365</v>
      </c>
      <c r="AW20" s="2982">
        <v>61</v>
      </c>
      <c r="AX20" s="2987">
        <v>24045.829000000002</v>
      </c>
      <c r="AY20" s="2986">
        <v>303.327</v>
      </c>
      <c r="AZ20" s="2986">
        <v>20189.317999999999</v>
      </c>
      <c r="BA20" s="2986">
        <v>0</v>
      </c>
      <c r="BB20" s="2986">
        <v>3416.67</v>
      </c>
      <c r="BC20" s="2986">
        <v>0</v>
      </c>
      <c r="BD20" s="2986">
        <v>0</v>
      </c>
      <c r="BE20" s="2986">
        <v>23605.987999999998</v>
      </c>
      <c r="BF20" s="2982">
        <v>136.51400000000001</v>
      </c>
      <c r="BG20" s="2987">
        <v>42234</v>
      </c>
      <c r="BH20" s="2986">
        <v>1007</v>
      </c>
      <c r="BI20" s="2986">
        <v>41227</v>
      </c>
      <c r="BJ20" s="2986">
        <v>0</v>
      </c>
      <c r="BK20" s="2986">
        <v>0</v>
      </c>
      <c r="BL20" s="2986">
        <v>0</v>
      </c>
      <c r="BM20" s="2986">
        <v>0</v>
      </c>
      <c r="BN20" s="2986">
        <v>41227</v>
      </c>
      <c r="BO20" s="2982">
        <v>0</v>
      </c>
      <c r="BP20" s="2987">
        <v>30808</v>
      </c>
      <c r="BQ20" s="2986">
        <v>663</v>
      </c>
      <c r="BR20" s="2986">
        <v>30146</v>
      </c>
      <c r="BS20" s="2986">
        <v>0</v>
      </c>
      <c r="BT20" s="2986">
        <v>0</v>
      </c>
      <c r="BU20" s="2986">
        <v>0</v>
      </c>
      <c r="BV20" s="2986">
        <v>0</v>
      </c>
      <c r="BW20" s="2986">
        <v>30146</v>
      </c>
      <c r="BX20" s="2982">
        <v>0</v>
      </c>
      <c r="BY20" s="2987">
        <v>75696</v>
      </c>
      <c r="BZ20" s="2986">
        <v>2607.59</v>
      </c>
      <c r="CA20" s="2986">
        <v>72906.017999999996</v>
      </c>
      <c r="CB20" s="2986">
        <v>0</v>
      </c>
      <c r="CC20" s="2986">
        <v>0</v>
      </c>
      <c r="CD20" s="2986">
        <v>0</v>
      </c>
      <c r="CE20" s="2986">
        <v>0</v>
      </c>
      <c r="CF20" s="2986">
        <v>72906.017999999996</v>
      </c>
      <c r="CG20" s="2982">
        <v>182.392</v>
      </c>
      <c r="CH20" s="2987">
        <v>1710</v>
      </c>
      <c r="CI20" s="2986">
        <v>42</v>
      </c>
      <c r="CJ20" s="2986">
        <v>1646</v>
      </c>
      <c r="CK20" s="2986">
        <v>0</v>
      </c>
      <c r="CL20" s="2986">
        <v>0</v>
      </c>
      <c r="CM20" s="2986">
        <v>0</v>
      </c>
      <c r="CN20" s="2986">
        <v>0</v>
      </c>
      <c r="CO20" s="2986">
        <v>1646</v>
      </c>
      <c r="CP20" s="2982">
        <v>22</v>
      </c>
      <c r="CQ20" s="2987">
        <v>528491.22600000002</v>
      </c>
      <c r="CR20" s="2986">
        <v>16083.402</v>
      </c>
      <c r="CS20" s="2986">
        <v>498589.36099999998</v>
      </c>
      <c r="CT20" s="2986">
        <v>0</v>
      </c>
      <c r="CU20" s="2986">
        <v>8999.9130000000005</v>
      </c>
      <c r="CV20" s="2986">
        <v>0</v>
      </c>
      <c r="CW20" s="2986">
        <v>438.82100000000003</v>
      </c>
      <c r="CX20" s="2986">
        <v>508028.09499999997</v>
      </c>
      <c r="CY20" s="2982">
        <v>4380.7289999999957</v>
      </c>
    </row>
    <row r="21" spans="1:103" ht="18" customHeight="1" x14ac:dyDescent="0.2">
      <c r="A21" s="2981"/>
      <c r="B21" s="3098"/>
      <c r="C21" s="3136" t="s">
        <v>97</v>
      </c>
      <c r="D21" s="3137"/>
      <c r="E21" s="2987">
        <v>3275</v>
      </c>
      <c r="F21" s="2986">
        <v>375</v>
      </c>
      <c r="G21" s="2986">
        <v>2900</v>
      </c>
      <c r="H21" s="2986">
        <v>0</v>
      </c>
      <c r="I21" s="2986">
        <v>0</v>
      </c>
      <c r="J21" s="2986">
        <v>0</v>
      </c>
      <c r="K21" s="2986">
        <v>0</v>
      </c>
      <c r="L21" s="2986">
        <v>2900</v>
      </c>
      <c r="M21" s="2982">
        <v>0</v>
      </c>
      <c r="N21" s="2987">
        <v>2310.1759999999999</v>
      </c>
      <c r="O21" s="2986">
        <v>24.516999999999999</v>
      </c>
      <c r="P21" s="2986">
        <v>1847.7270000000001</v>
      </c>
      <c r="Q21" s="2986">
        <v>0</v>
      </c>
      <c r="R21" s="2986">
        <v>132.62</v>
      </c>
      <c r="S21" s="2986">
        <v>0</v>
      </c>
      <c r="T21" s="2986">
        <v>0</v>
      </c>
      <c r="U21" s="2986">
        <v>1980.3470000000002</v>
      </c>
      <c r="V21" s="2982">
        <v>305.31200000000001</v>
      </c>
      <c r="W21" s="2987">
        <v>7142.2025999999996</v>
      </c>
      <c r="X21" s="2986">
        <v>201.053</v>
      </c>
      <c r="Y21" s="2986">
        <v>6090.4345999999996</v>
      </c>
      <c r="Z21" s="2986">
        <v>0</v>
      </c>
      <c r="AA21" s="2986">
        <v>352.88</v>
      </c>
      <c r="AB21" s="2986">
        <v>0</v>
      </c>
      <c r="AC21" s="2986">
        <v>0</v>
      </c>
      <c r="AD21" s="2986">
        <v>6443.3145999999997</v>
      </c>
      <c r="AE21" s="2982">
        <v>497.83500000000004</v>
      </c>
      <c r="AF21" s="2987">
        <v>3800</v>
      </c>
      <c r="AG21" s="2986">
        <v>39</v>
      </c>
      <c r="AH21" s="2986">
        <v>2783</v>
      </c>
      <c r="AI21" s="2986">
        <v>0</v>
      </c>
      <c r="AJ21" s="2986">
        <v>0</v>
      </c>
      <c r="AK21" s="2986">
        <v>0</v>
      </c>
      <c r="AL21" s="2986">
        <v>0</v>
      </c>
      <c r="AM21" s="2986">
        <v>2783</v>
      </c>
      <c r="AN21" s="2982">
        <v>978</v>
      </c>
      <c r="AO21" s="2987">
        <v>356</v>
      </c>
      <c r="AP21" s="2986">
        <v>7</v>
      </c>
      <c r="AQ21" s="2986">
        <v>333</v>
      </c>
      <c r="AR21" s="2986">
        <v>0</v>
      </c>
      <c r="AS21" s="2986">
        <v>0</v>
      </c>
      <c r="AT21" s="2986">
        <v>0</v>
      </c>
      <c r="AU21" s="2986">
        <v>0</v>
      </c>
      <c r="AV21" s="2986">
        <v>333</v>
      </c>
      <c r="AW21" s="2982">
        <v>16</v>
      </c>
      <c r="AX21" s="2987">
        <v>7445.6750000000002</v>
      </c>
      <c r="AY21" s="2986">
        <v>90.567999999999998</v>
      </c>
      <c r="AZ21" s="2986">
        <v>6220.8559999999998</v>
      </c>
      <c r="BA21" s="2986">
        <v>0</v>
      </c>
      <c r="BB21" s="2986">
        <v>351.74299999999999</v>
      </c>
      <c r="BC21" s="2986">
        <v>0</v>
      </c>
      <c r="BD21" s="2986">
        <v>0</v>
      </c>
      <c r="BE21" s="2986">
        <v>6572.5990000000002</v>
      </c>
      <c r="BF21" s="2982">
        <v>782.50800000000004</v>
      </c>
      <c r="BG21" s="2987">
        <v>4099</v>
      </c>
      <c r="BH21" s="2986">
        <v>83</v>
      </c>
      <c r="BI21" s="2986">
        <v>4016</v>
      </c>
      <c r="BJ21" s="2986">
        <v>0</v>
      </c>
      <c r="BK21" s="2986">
        <v>0</v>
      </c>
      <c r="BL21" s="2986">
        <v>0</v>
      </c>
      <c r="BM21" s="2986">
        <v>0</v>
      </c>
      <c r="BN21" s="2986">
        <v>4016</v>
      </c>
      <c r="BO21" s="2982">
        <v>0</v>
      </c>
      <c r="BP21" s="2987">
        <v>4581</v>
      </c>
      <c r="BQ21" s="2986">
        <v>90</v>
      </c>
      <c r="BR21" s="2986">
        <v>4492</v>
      </c>
      <c r="BS21" s="2986">
        <v>0</v>
      </c>
      <c r="BT21" s="2986">
        <v>0</v>
      </c>
      <c r="BU21" s="2986">
        <v>0</v>
      </c>
      <c r="BV21" s="2986">
        <v>0</v>
      </c>
      <c r="BW21" s="2986">
        <v>4492</v>
      </c>
      <c r="BX21" s="2982">
        <v>0</v>
      </c>
      <c r="BY21" s="2987">
        <v>12386.099</v>
      </c>
      <c r="BZ21" s="2986">
        <v>158.71899999999999</v>
      </c>
      <c r="CA21" s="2986">
        <v>12085.102000000001</v>
      </c>
      <c r="CB21" s="2986">
        <v>0</v>
      </c>
      <c r="CC21" s="2986">
        <v>0</v>
      </c>
      <c r="CD21" s="2986">
        <v>0</v>
      </c>
      <c r="CE21" s="2986">
        <v>0</v>
      </c>
      <c r="CF21" s="2986">
        <v>12085.102000000001</v>
      </c>
      <c r="CG21" s="2982">
        <v>142.27799999999999</v>
      </c>
      <c r="CH21" s="2987">
        <v>0</v>
      </c>
      <c r="CI21" s="2986">
        <v>0</v>
      </c>
      <c r="CJ21" s="2986">
        <v>0</v>
      </c>
      <c r="CK21" s="2986">
        <v>0</v>
      </c>
      <c r="CL21" s="2986">
        <v>0</v>
      </c>
      <c r="CM21" s="2986">
        <v>0</v>
      </c>
      <c r="CN21" s="2986">
        <v>0</v>
      </c>
      <c r="CO21" s="2986">
        <v>0</v>
      </c>
      <c r="CP21" s="2982">
        <v>0</v>
      </c>
      <c r="CQ21" s="2987">
        <v>45395.152600000001</v>
      </c>
      <c r="CR21" s="2986">
        <v>1068.857</v>
      </c>
      <c r="CS21" s="2986">
        <v>40768.119599999998</v>
      </c>
      <c r="CT21" s="2986">
        <v>0</v>
      </c>
      <c r="CU21" s="2986">
        <v>837.24299999999994</v>
      </c>
      <c r="CV21" s="2986">
        <v>0</v>
      </c>
      <c r="CW21" s="2986">
        <v>0</v>
      </c>
      <c r="CX21" s="2986">
        <v>41605.3626</v>
      </c>
      <c r="CY21" s="2982">
        <v>2721.9329999999995</v>
      </c>
    </row>
    <row r="22" spans="1:103" ht="18" customHeight="1" x14ac:dyDescent="0.2">
      <c r="A22" s="2981"/>
      <c r="B22" s="3098"/>
      <c r="C22" s="3136" t="s">
        <v>96</v>
      </c>
      <c r="D22" s="3137"/>
      <c r="E22" s="2979">
        <v>0</v>
      </c>
      <c r="F22" s="2978">
        <v>0</v>
      </c>
      <c r="G22" s="2978">
        <v>0</v>
      </c>
      <c r="H22" s="2978">
        <v>0</v>
      </c>
      <c r="I22" s="2978">
        <v>0</v>
      </c>
      <c r="J22" s="2978">
        <v>0</v>
      </c>
      <c r="K22" s="2978">
        <v>0</v>
      </c>
      <c r="L22" s="2978">
        <v>0</v>
      </c>
      <c r="M22" s="2982">
        <v>0</v>
      </c>
      <c r="N22" s="2979">
        <v>11190</v>
      </c>
      <c r="O22" s="2978">
        <v>1774.69</v>
      </c>
      <c r="P22" s="2978">
        <v>9415.31</v>
      </c>
      <c r="Q22" s="2978">
        <v>0</v>
      </c>
      <c r="R22" s="2978">
        <v>0</v>
      </c>
      <c r="S22" s="2978">
        <v>0</v>
      </c>
      <c r="T22" s="2978">
        <v>0</v>
      </c>
      <c r="U22" s="2978">
        <v>9415.31</v>
      </c>
      <c r="V22" s="2982">
        <v>0</v>
      </c>
      <c r="W22" s="2979">
        <v>0</v>
      </c>
      <c r="X22" s="2978">
        <v>0</v>
      </c>
      <c r="Y22" s="2978">
        <v>0</v>
      </c>
      <c r="Z22" s="2978">
        <v>0</v>
      </c>
      <c r="AA22" s="2978">
        <v>0</v>
      </c>
      <c r="AB22" s="2978">
        <v>0</v>
      </c>
      <c r="AC22" s="2978">
        <v>0</v>
      </c>
      <c r="AD22" s="2978">
        <v>0</v>
      </c>
      <c r="AE22" s="2982">
        <v>0</v>
      </c>
      <c r="AF22" s="2979">
        <v>0</v>
      </c>
      <c r="AG22" s="2978">
        <v>0</v>
      </c>
      <c r="AH22" s="2978">
        <v>0</v>
      </c>
      <c r="AI22" s="2978">
        <v>0</v>
      </c>
      <c r="AJ22" s="2978">
        <v>0</v>
      </c>
      <c r="AK22" s="2978">
        <v>0</v>
      </c>
      <c r="AL22" s="2978">
        <v>0</v>
      </c>
      <c r="AM22" s="2978">
        <v>0</v>
      </c>
      <c r="AN22" s="2982">
        <v>0</v>
      </c>
      <c r="AO22" s="2979">
        <v>0</v>
      </c>
      <c r="AP22" s="2978">
        <v>0</v>
      </c>
      <c r="AQ22" s="2978">
        <v>0</v>
      </c>
      <c r="AR22" s="2978">
        <v>0</v>
      </c>
      <c r="AS22" s="2978">
        <v>0</v>
      </c>
      <c r="AT22" s="2978">
        <v>0</v>
      </c>
      <c r="AU22" s="2978">
        <v>0</v>
      </c>
      <c r="AV22" s="2978">
        <v>0</v>
      </c>
      <c r="AW22" s="2982">
        <v>0</v>
      </c>
      <c r="AX22" s="2979">
        <v>0</v>
      </c>
      <c r="AY22" s="2978">
        <v>0</v>
      </c>
      <c r="AZ22" s="2978">
        <v>0</v>
      </c>
      <c r="BA22" s="2978">
        <v>0</v>
      </c>
      <c r="BB22" s="2978">
        <v>0</v>
      </c>
      <c r="BC22" s="2978">
        <v>0</v>
      </c>
      <c r="BD22" s="2978">
        <v>0</v>
      </c>
      <c r="BE22" s="2978">
        <v>0</v>
      </c>
      <c r="BF22" s="2982">
        <v>0</v>
      </c>
      <c r="BG22" s="2979">
        <v>0</v>
      </c>
      <c r="BH22" s="2978">
        <v>0</v>
      </c>
      <c r="BI22" s="2978">
        <v>0</v>
      </c>
      <c r="BJ22" s="2978">
        <v>0</v>
      </c>
      <c r="BK22" s="2978">
        <v>0</v>
      </c>
      <c r="BL22" s="2978">
        <v>0</v>
      </c>
      <c r="BM22" s="2978">
        <v>0</v>
      </c>
      <c r="BN22" s="2978">
        <v>0</v>
      </c>
      <c r="BO22" s="2982">
        <v>0</v>
      </c>
      <c r="BP22" s="2979">
        <v>0</v>
      </c>
      <c r="BQ22" s="2978">
        <v>0</v>
      </c>
      <c r="BR22" s="2978">
        <v>0</v>
      </c>
      <c r="BS22" s="2978">
        <v>0</v>
      </c>
      <c r="BT22" s="2978">
        <v>0</v>
      </c>
      <c r="BU22" s="2978">
        <v>0</v>
      </c>
      <c r="BV22" s="2978">
        <v>0</v>
      </c>
      <c r="BW22" s="2978">
        <v>0</v>
      </c>
      <c r="BX22" s="2982">
        <v>0</v>
      </c>
      <c r="BY22" s="2979">
        <v>971.76099999999997</v>
      </c>
      <c r="BZ22" s="2978">
        <v>21.312000000000001</v>
      </c>
      <c r="CA22" s="2978">
        <v>2.0699999999999998</v>
      </c>
      <c r="CB22" s="2978">
        <v>0</v>
      </c>
      <c r="CC22" s="2978">
        <v>0</v>
      </c>
      <c r="CD22" s="2978">
        <v>0</v>
      </c>
      <c r="CE22" s="2978">
        <v>0</v>
      </c>
      <c r="CF22" s="2978">
        <v>2.0699999999999998</v>
      </c>
      <c r="CG22" s="2982">
        <v>948.37900000000002</v>
      </c>
      <c r="CH22" s="2979">
        <v>0</v>
      </c>
      <c r="CI22" s="2978">
        <v>0</v>
      </c>
      <c r="CJ22" s="2978">
        <v>0</v>
      </c>
      <c r="CK22" s="2978">
        <v>0</v>
      </c>
      <c r="CL22" s="2978">
        <v>0</v>
      </c>
      <c r="CM22" s="2978">
        <v>0</v>
      </c>
      <c r="CN22" s="2978">
        <v>0</v>
      </c>
      <c r="CO22" s="2978">
        <v>0</v>
      </c>
      <c r="CP22" s="2982">
        <v>0</v>
      </c>
      <c r="CQ22" s="2979">
        <v>12161.761</v>
      </c>
      <c r="CR22" s="2978">
        <v>1796.002</v>
      </c>
      <c r="CS22" s="2978">
        <v>9417.3799999999992</v>
      </c>
      <c r="CT22" s="2978">
        <v>0</v>
      </c>
      <c r="CU22" s="2978">
        <v>0</v>
      </c>
      <c r="CV22" s="2978">
        <v>0</v>
      </c>
      <c r="CW22" s="2978">
        <v>0</v>
      </c>
      <c r="CX22" s="2978">
        <v>9417.3799999999992</v>
      </c>
      <c r="CY22" s="2982">
        <v>948.37900000000002</v>
      </c>
    </row>
    <row r="23" spans="1:103" ht="18" customHeight="1" x14ac:dyDescent="0.2">
      <c r="A23" s="2981"/>
      <c r="B23" s="3098"/>
      <c r="C23" s="3136" t="s">
        <v>58</v>
      </c>
      <c r="D23" s="3137"/>
      <c r="E23" s="2985">
        <v>71740.08</v>
      </c>
      <c r="F23" s="2984" t="s">
        <v>55</v>
      </c>
      <c r="G23" s="2984" t="s">
        <v>55</v>
      </c>
      <c r="H23" s="2984" t="s">
        <v>55</v>
      </c>
      <c r="I23" s="2984" t="s">
        <v>55</v>
      </c>
      <c r="J23" s="2984" t="s">
        <v>55</v>
      </c>
      <c r="K23" s="2984" t="s">
        <v>55</v>
      </c>
      <c r="L23" s="2984" t="s">
        <v>55</v>
      </c>
      <c r="M23" s="2983" t="s">
        <v>55</v>
      </c>
      <c r="N23" s="2985">
        <v>207519.62599999999</v>
      </c>
      <c r="O23" s="2984" t="s">
        <v>55</v>
      </c>
      <c r="P23" s="2984" t="s">
        <v>55</v>
      </c>
      <c r="Q23" s="2984" t="s">
        <v>55</v>
      </c>
      <c r="R23" s="2984" t="s">
        <v>55</v>
      </c>
      <c r="S23" s="2984" t="s">
        <v>55</v>
      </c>
      <c r="T23" s="2984" t="s">
        <v>55</v>
      </c>
      <c r="U23" s="2984" t="s">
        <v>55</v>
      </c>
      <c r="V23" s="2983" t="s">
        <v>55</v>
      </c>
      <c r="W23" s="2985">
        <v>309198.04390000005</v>
      </c>
      <c r="X23" s="2984" t="s">
        <v>55</v>
      </c>
      <c r="Y23" s="2984" t="s">
        <v>55</v>
      </c>
      <c r="Z23" s="2984" t="s">
        <v>55</v>
      </c>
      <c r="AA23" s="2984" t="s">
        <v>55</v>
      </c>
      <c r="AB23" s="2984" t="s">
        <v>55</v>
      </c>
      <c r="AC23" s="2984" t="s">
        <v>55</v>
      </c>
      <c r="AD23" s="2984" t="s">
        <v>55</v>
      </c>
      <c r="AE23" s="2983" t="s">
        <v>55</v>
      </c>
      <c r="AF23" s="2985">
        <v>171722</v>
      </c>
      <c r="AG23" s="2984" t="s">
        <v>55</v>
      </c>
      <c r="AH23" s="2984" t="s">
        <v>55</v>
      </c>
      <c r="AI23" s="2984" t="s">
        <v>55</v>
      </c>
      <c r="AJ23" s="2984" t="s">
        <v>55</v>
      </c>
      <c r="AK23" s="2984" t="s">
        <v>55</v>
      </c>
      <c r="AL23" s="2984" t="s">
        <v>55</v>
      </c>
      <c r="AM23" s="2984" t="s">
        <v>55</v>
      </c>
      <c r="AN23" s="2983" t="s">
        <v>55</v>
      </c>
      <c r="AO23" s="2985">
        <v>37832</v>
      </c>
      <c r="AP23" s="2984" t="s">
        <v>55</v>
      </c>
      <c r="AQ23" s="2984" t="s">
        <v>55</v>
      </c>
      <c r="AR23" s="2984" t="s">
        <v>55</v>
      </c>
      <c r="AS23" s="2984" t="s">
        <v>55</v>
      </c>
      <c r="AT23" s="2984" t="s">
        <v>55</v>
      </c>
      <c r="AU23" s="2984" t="s">
        <v>55</v>
      </c>
      <c r="AV23" s="2984" t="s">
        <v>55</v>
      </c>
      <c r="AW23" s="2983" t="s">
        <v>55</v>
      </c>
      <c r="AX23" s="2985">
        <v>121014.037</v>
      </c>
      <c r="AY23" s="2984" t="s">
        <v>55</v>
      </c>
      <c r="AZ23" s="2984" t="s">
        <v>55</v>
      </c>
      <c r="BA23" s="2984" t="s">
        <v>55</v>
      </c>
      <c r="BB23" s="2984" t="s">
        <v>55</v>
      </c>
      <c r="BC23" s="2984" t="s">
        <v>55</v>
      </c>
      <c r="BD23" s="2984" t="s">
        <v>55</v>
      </c>
      <c r="BE23" s="2984" t="s">
        <v>55</v>
      </c>
      <c r="BF23" s="2983" t="s">
        <v>55</v>
      </c>
      <c r="BG23" s="2985">
        <v>144521</v>
      </c>
      <c r="BH23" s="2984" t="s">
        <v>55</v>
      </c>
      <c r="BI23" s="2984" t="s">
        <v>55</v>
      </c>
      <c r="BJ23" s="2984" t="s">
        <v>55</v>
      </c>
      <c r="BK23" s="2984" t="s">
        <v>55</v>
      </c>
      <c r="BL23" s="2984" t="s">
        <v>55</v>
      </c>
      <c r="BM23" s="2984" t="s">
        <v>55</v>
      </c>
      <c r="BN23" s="2984" t="s">
        <v>55</v>
      </c>
      <c r="BO23" s="2983" t="s">
        <v>55</v>
      </c>
      <c r="BP23" s="2985">
        <v>61783</v>
      </c>
      <c r="BQ23" s="2984" t="s">
        <v>55</v>
      </c>
      <c r="BR23" s="2984" t="s">
        <v>55</v>
      </c>
      <c r="BS23" s="2984" t="s">
        <v>55</v>
      </c>
      <c r="BT23" s="2984" t="s">
        <v>55</v>
      </c>
      <c r="BU23" s="2984" t="s">
        <v>55</v>
      </c>
      <c r="BV23" s="2984" t="s">
        <v>55</v>
      </c>
      <c r="BW23" s="2984" t="s">
        <v>55</v>
      </c>
      <c r="BX23" s="2983" t="s">
        <v>55</v>
      </c>
      <c r="BY23" s="2985">
        <v>141329.41099999999</v>
      </c>
      <c r="BZ23" s="2984" t="s">
        <v>55</v>
      </c>
      <c r="CA23" s="2984" t="s">
        <v>55</v>
      </c>
      <c r="CB23" s="2984" t="s">
        <v>55</v>
      </c>
      <c r="CC23" s="2984" t="s">
        <v>55</v>
      </c>
      <c r="CD23" s="2984" t="s">
        <v>55</v>
      </c>
      <c r="CE23" s="2984" t="s">
        <v>55</v>
      </c>
      <c r="CF23" s="2984" t="s">
        <v>55</v>
      </c>
      <c r="CG23" s="2983" t="s">
        <v>55</v>
      </c>
      <c r="CH23" s="2985">
        <v>5043</v>
      </c>
      <c r="CI23" s="2984" t="s">
        <v>55</v>
      </c>
      <c r="CJ23" s="2984" t="s">
        <v>55</v>
      </c>
      <c r="CK23" s="2984" t="s">
        <v>55</v>
      </c>
      <c r="CL23" s="2984" t="s">
        <v>55</v>
      </c>
      <c r="CM23" s="2984" t="s">
        <v>55</v>
      </c>
      <c r="CN23" s="2984" t="s">
        <v>55</v>
      </c>
      <c r="CO23" s="2984" t="s">
        <v>55</v>
      </c>
      <c r="CP23" s="2983" t="s">
        <v>55</v>
      </c>
      <c r="CQ23" s="2985">
        <v>1271702.1979000003</v>
      </c>
      <c r="CR23" s="2984" t="s">
        <v>55</v>
      </c>
      <c r="CS23" s="2984" t="s">
        <v>55</v>
      </c>
      <c r="CT23" s="2984" t="s">
        <v>55</v>
      </c>
      <c r="CU23" s="2984" t="s">
        <v>55</v>
      </c>
      <c r="CV23" s="2984" t="s">
        <v>55</v>
      </c>
      <c r="CW23" s="2984" t="s">
        <v>55</v>
      </c>
      <c r="CX23" s="2984" t="s">
        <v>55</v>
      </c>
      <c r="CY23" s="2983" t="s">
        <v>55</v>
      </c>
    </row>
    <row r="24" spans="1:103" ht="18" customHeight="1" x14ac:dyDescent="0.2">
      <c r="A24" s="2981"/>
      <c r="B24" s="3098"/>
      <c r="C24" s="3136" t="s">
        <v>95</v>
      </c>
      <c r="D24" s="3137"/>
      <c r="E24" s="2985">
        <v>4738.66</v>
      </c>
      <c r="F24" s="2984" t="s">
        <v>55</v>
      </c>
      <c r="G24" s="2984" t="s">
        <v>55</v>
      </c>
      <c r="H24" s="2984" t="s">
        <v>55</v>
      </c>
      <c r="I24" s="2984" t="s">
        <v>55</v>
      </c>
      <c r="J24" s="2984" t="s">
        <v>55</v>
      </c>
      <c r="K24" s="2984" t="s">
        <v>55</v>
      </c>
      <c r="L24" s="2984" t="s">
        <v>55</v>
      </c>
      <c r="M24" s="2983" t="s">
        <v>55</v>
      </c>
      <c r="N24" s="2985">
        <v>84000.683999999994</v>
      </c>
      <c r="O24" s="2984" t="s">
        <v>55</v>
      </c>
      <c r="P24" s="2984" t="s">
        <v>55</v>
      </c>
      <c r="Q24" s="2984" t="s">
        <v>55</v>
      </c>
      <c r="R24" s="2984" t="s">
        <v>55</v>
      </c>
      <c r="S24" s="2984" t="s">
        <v>55</v>
      </c>
      <c r="T24" s="2984" t="s">
        <v>55</v>
      </c>
      <c r="U24" s="2984" t="s">
        <v>55</v>
      </c>
      <c r="V24" s="2983" t="s">
        <v>55</v>
      </c>
      <c r="W24" s="2985">
        <v>158360.11909999998</v>
      </c>
      <c r="X24" s="2984" t="s">
        <v>55</v>
      </c>
      <c r="Y24" s="2984" t="s">
        <v>55</v>
      </c>
      <c r="Z24" s="2984" t="s">
        <v>55</v>
      </c>
      <c r="AA24" s="2984" t="s">
        <v>55</v>
      </c>
      <c r="AB24" s="2984" t="s">
        <v>55</v>
      </c>
      <c r="AC24" s="2984" t="s">
        <v>55</v>
      </c>
      <c r="AD24" s="2984" t="s">
        <v>55</v>
      </c>
      <c r="AE24" s="2983" t="s">
        <v>55</v>
      </c>
      <c r="AF24" s="2985">
        <v>48857</v>
      </c>
      <c r="AG24" s="2984" t="s">
        <v>55</v>
      </c>
      <c r="AH24" s="2984" t="s">
        <v>55</v>
      </c>
      <c r="AI24" s="2984" t="s">
        <v>55</v>
      </c>
      <c r="AJ24" s="2984" t="s">
        <v>55</v>
      </c>
      <c r="AK24" s="2984" t="s">
        <v>55</v>
      </c>
      <c r="AL24" s="2984" t="s">
        <v>55</v>
      </c>
      <c r="AM24" s="2984" t="s">
        <v>55</v>
      </c>
      <c r="AN24" s="2983" t="s">
        <v>55</v>
      </c>
      <c r="AO24" s="2985">
        <v>25130</v>
      </c>
      <c r="AP24" s="2984" t="s">
        <v>55</v>
      </c>
      <c r="AQ24" s="2984" t="s">
        <v>55</v>
      </c>
      <c r="AR24" s="2984" t="s">
        <v>55</v>
      </c>
      <c r="AS24" s="2984" t="s">
        <v>55</v>
      </c>
      <c r="AT24" s="2984" t="s">
        <v>55</v>
      </c>
      <c r="AU24" s="2984" t="s">
        <v>55</v>
      </c>
      <c r="AV24" s="2984" t="s">
        <v>55</v>
      </c>
      <c r="AW24" s="2983" t="s">
        <v>55</v>
      </c>
      <c r="AX24" s="2985">
        <v>61874.012999999999</v>
      </c>
      <c r="AY24" s="2984" t="s">
        <v>55</v>
      </c>
      <c r="AZ24" s="2984" t="s">
        <v>55</v>
      </c>
      <c r="BA24" s="2984" t="s">
        <v>55</v>
      </c>
      <c r="BB24" s="2984" t="s">
        <v>55</v>
      </c>
      <c r="BC24" s="2984" t="s">
        <v>55</v>
      </c>
      <c r="BD24" s="2984" t="s">
        <v>55</v>
      </c>
      <c r="BE24" s="2984" t="s">
        <v>55</v>
      </c>
      <c r="BF24" s="2983" t="s">
        <v>55</v>
      </c>
      <c r="BG24" s="2985">
        <v>46851</v>
      </c>
      <c r="BH24" s="2984" t="s">
        <v>55</v>
      </c>
      <c r="BI24" s="2984" t="s">
        <v>55</v>
      </c>
      <c r="BJ24" s="2984" t="s">
        <v>55</v>
      </c>
      <c r="BK24" s="2984" t="s">
        <v>55</v>
      </c>
      <c r="BL24" s="2984" t="s">
        <v>55</v>
      </c>
      <c r="BM24" s="2984" t="s">
        <v>55</v>
      </c>
      <c r="BN24" s="2984" t="s">
        <v>55</v>
      </c>
      <c r="BO24" s="2983" t="s">
        <v>55</v>
      </c>
      <c r="BP24" s="2985">
        <v>25667</v>
      </c>
      <c r="BQ24" s="2984" t="s">
        <v>55</v>
      </c>
      <c r="BR24" s="2984" t="s">
        <v>55</v>
      </c>
      <c r="BS24" s="2984" t="s">
        <v>55</v>
      </c>
      <c r="BT24" s="2984" t="s">
        <v>55</v>
      </c>
      <c r="BU24" s="2984" t="s">
        <v>55</v>
      </c>
      <c r="BV24" s="2984" t="s">
        <v>55</v>
      </c>
      <c r="BW24" s="2984" t="s">
        <v>55</v>
      </c>
      <c r="BX24" s="2983" t="s">
        <v>55</v>
      </c>
      <c r="BY24" s="2985">
        <v>55578.207000000002</v>
      </c>
      <c r="BZ24" s="2984" t="s">
        <v>55</v>
      </c>
      <c r="CA24" s="2984" t="s">
        <v>55</v>
      </c>
      <c r="CB24" s="2984" t="s">
        <v>55</v>
      </c>
      <c r="CC24" s="2984" t="s">
        <v>55</v>
      </c>
      <c r="CD24" s="2984" t="s">
        <v>55</v>
      </c>
      <c r="CE24" s="2984" t="s">
        <v>55</v>
      </c>
      <c r="CF24" s="2984" t="s">
        <v>55</v>
      </c>
      <c r="CG24" s="2983" t="s">
        <v>55</v>
      </c>
      <c r="CH24" s="2985">
        <v>3115</v>
      </c>
      <c r="CI24" s="2984" t="s">
        <v>55</v>
      </c>
      <c r="CJ24" s="2984" t="s">
        <v>55</v>
      </c>
      <c r="CK24" s="2984" t="s">
        <v>55</v>
      </c>
      <c r="CL24" s="2984" t="s">
        <v>55</v>
      </c>
      <c r="CM24" s="2984" t="s">
        <v>55</v>
      </c>
      <c r="CN24" s="2984" t="s">
        <v>55</v>
      </c>
      <c r="CO24" s="2984" t="s">
        <v>55</v>
      </c>
      <c r="CP24" s="2983" t="s">
        <v>55</v>
      </c>
      <c r="CQ24" s="2985">
        <v>514171.68309999997</v>
      </c>
      <c r="CR24" s="2984" t="s">
        <v>55</v>
      </c>
      <c r="CS24" s="2984" t="s">
        <v>55</v>
      </c>
      <c r="CT24" s="2984" t="s">
        <v>55</v>
      </c>
      <c r="CU24" s="2984" t="s">
        <v>55</v>
      </c>
      <c r="CV24" s="2984" t="s">
        <v>55</v>
      </c>
      <c r="CW24" s="2984" t="s">
        <v>55</v>
      </c>
      <c r="CX24" s="2984" t="s">
        <v>55</v>
      </c>
      <c r="CY24" s="2983" t="s">
        <v>55</v>
      </c>
    </row>
    <row r="25" spans="1:103" ht="18" customHeight="1" x14ac:dyDescent="0.2">
      <c r="A25" s="2981"/>
      <c r="B25" s="3099"/>
      <c r="C25" s="3136" t="s">
        <v>94</v>
      </c>
      <c r="D25" s="3137"/>
      <c r="E25" s="2979">
        <v>71725.770999999993</v>
      </c>
      <c r="F25" s="2978">
        <v>2941.2339999999999</v>
      </c>
      <c r="G25" s="2978">
        <v>68265.176000000007</v>
      </c>
      <c r="H25" s="2978">
        <v>0</v>
      </c>
      <c r="I25" s="2978">
        <v>0</v>
      </c>
      <c r="J25" s="2978">
        <v>0</v>
      </c>
      <c r="K25" s="2978">
        <v>0</v>
      </c>
      <c r="L25" s="2978">
        <v>68265.176000000007</v>
      </c>
      <c r="M25" s="2982">
        <v>519.36099999999999</v>
      </c>
      <c r="N25" s="2979">
        <v>195319.85700000002</v>
      </c>
      <c r="O25" s="2978">
        <v>8369.4830000000002</v>
      </c>
      <c r="P25" s="2978">
        <v>181004.326</v>
      </c>
      <c r="Q25" s="2978">
        <v>0</v>
      </c>
      <c r="R25" s="2978">
        <v>5382.1120000000001</v>
      </c>
      <c r="S25" s="2978">
        <v>0</v>
      </c>
      <c r="T25" s="2978">
        <v>0</v>
      </c>
      <c r="U25" s="2978">
        <v>186386.43799999999</v>
      </c>
      <c r="V25" s="2982">
        <v>563.93600000000004</v>
      </c>
      <c r="W25" s="2979">
        <v>57243.798599999995</v>
      </c>
      <c r="X25" s="2978">
        <v>1565.87</v>
      </c>
      <c r="Y25" s="2978">
        <v>51160.803599999999</v>
      </c>
      <c r="Z25" s="2978">
        <v>0</v>
      </c>
      <c r="AA25" s="2978">
        <v>686.63099999999997</v>
      </c>
      <c r="AB25" s="2978">
        <v>0</v>
      </c>
      <c r="AC25" s="2978">
        <v>438.82100000000003</v>
      </c>
      <c r="AD25" s="2978">
        <v>52286.255599999997</v>
      </c>
      <c r="AE25" s="2982">
        <v>3391.6729999999952</v>
      </c>
      <c r="AF25" s="2979">
        <v>38485</v>
      </c>
      <c r="AG25" s="2978">
        <v>484</v>
      </c>
      <c r="AH25" s="2978">
        <v>36716</v>
      </c>
      <c r="AI25" s="2978">
        <v>0</v>
      </c>
      <c r="AJ25" s="2978">
        <v>0</v>
      </c>
      <c r="AK25" s="2978">
        <v>0</v>
      </c>
      <c r="AL25" s="2978">
        <v>0</v>
      </c>
      <c r="AM25" s="2978">
        <v>36716</v>
      </c>
      <c r="AN25" s="2982">
        <v>1285</v>
      </c>
      <c r="AO25" s="2979">
        <v>19296</v>
      </c>
      <c r="AP25" s="2978">
        <v>521</v>
      </c>
      <c r="AQ25" s="2978">
        <v>18698</v>
      </c>
      <c r="AR25" s="2978">
        <v>0</v>
      </c>
      <c r="AS25" s="2978">
        <v>0</v>
      </c>
      <c r="AT25" s="2978">
        <v>0</v>
      </c>
      <c r="AU25" s="2978">
        <v>0</v>
      </c>
      <c r="AV25" s="2978">
        <v>18698</v>
      </c>
      <c r="AW25" s="2982">
        <v>77</v>
      </c>
      <c r="AX25" s="2979">
        <v>31491.504000000001</v>
      </c>
      <c r="AY25" s="2978">
        <v>393.89499999999998</v>
      </c>
      <c r="AZ25" s="2978">
        <v>26410.173999999999</v>
      </c>
      <c r="BA25" s="2978">
        <v>0</v>
      </c>
      <c r="BB25" s="2978">
        <v>3768.413</v>
      </c>
      <c r="BC25" s="2978">
        <v>0</v>
      </c>
      <c r="BD25" s="2978">
        <v>0</v>
      </c>
      <c r="BE25" s="2978">
        <v>30178.587</v>
      </c>
      <c r="BF25" s="2982">
        <v>919.02200000000005</v>
      </c>
      <c r="BG25" s="2979">
        <v>46332</v>
      </c>
      <c r="BH25" s="2978">
        <v>1089</v>
      </c>
      <c r="BI25" s="2978">
        <v>45243</v>
      </c>
      <c r="BJ25" s="2978">
        <v>0</v>
      </c>
      <c r="BK25" s="2978">
        <v>0</v>
      </c>
      <c r="BL25" s="2978">
        <v>0</v>
      </c>
      <c r="BM25" s="2978">
        <v>0</v>
      </c>
      <c r="BN25" s="2978">
        <v>45243</v>
      </c>
      <c r="BO25" s="2982">
        <v>0</v>
      </c>
      <c r="BP25" s="2979">
        <v>35390</v>
      </c>
      <c r="BQ25" s="2978">
        <v>752</v>
      </c>
      <c r="BR25" s="2978">
        <v>34638</v>
      </c>
      <c r="BS25" s="2978">
        <v>0</v>
      </c>
      <c r="BT25" s="2978">
        <v>0</v>
      </c>
      <c r="BU25" s="2978">
        <v>0</v>
      </c>
      <c r="BV25" s="2978">
        <v>0</v>
      </c>
      <c r="BW25" s="2978">
        <v>34638</v>
      </c>
      <c r="BX25" s="2982">
        <v>0</v>
      </c>
      <c r="BY25" s="2979">
        <v>89053.86</v>
      </c>
      <c r="BZ25" s="2978">
        <v>2787.6210000000001</v>
      </c>
      <c r="CA25" s="2978">
        <v>84993.19</v>
      </c>
      <c r="CB25" s="2978">
        <v>0</v>
      </c>
      <c r="CC25" s="2978">
        <v>0</v>
      </c>
      <c r="CD25" s="2978">
        <v>0</v>
      </c>
      <c r="CE25" s="2978">
        <v>0</v>
      </c>
      <c r="CF25" s="2978">
        <v>84993.19</v>
      </c>
      <c r="CG25" s="2982">
        <v>1273.049</v>
      </c>
      <c r="CH25" s="2979">
        <v>1710</v>
      </c>
      <c r="CI25" s="2978">
        <v>42</v>
      </c>
      <c r="CJ25" s="2978">
        <v>1646</v>
      </c>
      <c r="CK25" s="2978">
        <v>0</v>
      </c>
      <c r="CL25" s="2978">
        <v>0</v>
      </c>
      <c r="CM25" s="2978">
        <v>0</v>
      </c>
      <c r="CN25" s="2978">
        <v>0</v>
      </c>
      <c r="CO25" s="2978">
        <v>1646</v>
      </c>
      <c r="CP25" s="2982">
        <v>22</v>
      </c>
      <c r="CQ25" s="2979">
        <v>586047.79060000007</v>
      </c>
      <c r="CR25" s="2978">
        <v>18946.102999999999</v>
      </c>
      <c r="CS25" s="2978">
        <v>548774.66960000002</v>
      </c>
      <c r="CT25" s="2978">
        <v>0</v>
      </c>
      <c r="CU25" s="2978">
        <v>9837.1560000000009</v>
      </c>
      <c r="CV25" s="2978">
        <v>0</v>
      </c>
      <c r="CW25" s="2978">
        <v>438.82100000000003</v>
      </c>
      <c r="CX25" s="2978">
        <v>559050.64659999998</v>
      </c>
      <c r="CY25" s="2982">
        <v>8051.0409999999956</v>
      </c>
    </row>
    <row r="26" spans="1:103" ht="18" customHeight="1" x14ac:dyDescent="0.2">
      <c r="A26" s="2981"/>
      <c r="B26" s="2876" t="s">
        <v>93</v>
      </c>
      <c r="C26" s="2980"/>
      <c r="D26" s="2733" t="s">
        <v>92</v>
      </c>
      <c r="E26" s="2979">
        <v>0</v>
      </c>
      <c r="F26" s="2978">
        <v>0</v>
      </c>
      <c r="G26" s="2978">
        <v>0</v>
      </c>
      <c r="H26" s="2978">
        <v>0</v>
      </c>
      <c r="I26" s="2978">
        <v>0</v>
      </c>
      <c r="J26" s="2978">
        <v>0</v>
      </c>
      <c r="K26" s="2978">
        <v>0</v>
      </c>
      <c r="L26" s="2978">
        <v>0</v>
      </c>
      <c r="M26" s="2977">
        <v>0</v>
      </c>
      <c r="N26" s="2979">
        <v>0</v>
      </c>
      <c r="O26" s="2978">
        <v>0</v>
      </c>
      <c r="P26" s="2978">
        <v>0</v>
      </c>
      <c r="Q26" s="2978">
        <v>0</v>
      </c>
      <c r="R26" s="2978">
        <v>0</v>
      </c>
      <c r="S26" s="2978">
        <v>0</v>
      </c>
      <c r="T26" s="2978">
        <v>0</v>
      </c>
      <c r="U26" s="2978">
        <v>0</v>
      </c>
      <c r="V26" s="2977">
        <v>0</v>
      </c>
      <c r="W26" s="2979">
        <v>0</v>
      </c>
      <c r="X26" s="2978">
        <v>0</v>
      </c>
      <c r="Y26" s="2978">
        <v>0</v>
      </c>
      <c r="Z26" s="2978">
        <v>0</v>
      </c>
      <c r="AA26" s="2978">
        <v>0</v>
      </c>
      <c r="AB26" s="2978">
        <v>0</v>
      </c>
      <c r="AC26" s="2978">
        <v>0</v>
      </c>
      <c r="AD26" s="2978">
        <v>0</v>
      </c>
      <c r="AE26" s="2977">
        <v>0</v>
      </c>
      <c r="AF26" s="2979">
        <v>0</v>
      </c>
      <c r="AG26" s="2978">
        <v>0</v>
      </c>
      <c r="AH26" s="2978">
        <v>0</v>
      </c>
      <c r="AI26" s="2978">
        <v>0</v>
      </c>
      <c r="AJ26" s="2978">
        <v>0</v>
      </c>
      <c r="AK26" s="2978">
        <v>0</v>
      </c>
      <c r="AL26" s="2978">
        <v>0</v>
      </c>
      <c r="AM26" s="2978">
        <v>0</v>
      </c>
      <c r="AN26" s="2977">
        <v>0</v>
      </c>
      <c r="AO26" s="2979">
        <v>0</v>
      </c>
      <c r="AP26" s="2978">
        <v>0</v>
      </c>
      <c r="AQ26" s="2978">
        <v>0</v>
      </c>
      <c r="AR26" s="2978">
        <v>0</v>
      </c>
      <c r="AS26" s="2978">
        <v>0</v>
      </c>
      <c r="AT26" s="2978">
        <v>0</v>
      </c>
      <c r="AU26" s="2978">
        <v>0</v>
      </c>
      <c r="AV26" s="2978">
        <v>0</v>
      </c>
      <c r="AW26" s="2977">
        <v>0</v>
      </c>
      <c r="AX26" s="2979">
        <v>0</v>
      </c>
      <c r="AY26" s="2978">
        <v>0</v>
      </c>
      <c r="AZ26" s="2978">
        <v>0</v>
      </c>
      <c r="BA26" s="2978">
        <v>0</v>
      </c>
      <c r="BB26" s="2978">
        <v>0</v>
      </c>
      <c r="BC26" s="2978">
        <v>0</v>
      </c>
      <c r="BD26" s="2978">
        <v>0</v>
      </c>
      <c r="BE26" s="2978">
        <v>0</v>
      </c>
      <c r="BF26" s="2977">
        <v>0</v>
      </c>
      <c r="BG26" s="2979">
        <v>0</v>
      </c>
      <c r="BH26" s="2978">
        <v>0</v>
      </c>
      <c r="BI26" s="2978">
        <v>0</v>
      </c>
      <c r="BJ26" s="2978">
        <v>0</v>
      </c>
      <c r="BK26" s="2978">
        <v>0</v>
      </c>
      <c r="BL26" s="2978">
        <v>0</v>
      </c>
      <c r="BM26" s="2978">
        <v>0</v>
      </c>
      <c r="BN26" s="2978">
        <v>0</v>
      </c>
      <c r="BO26" s="2977">
        <v>0</v>
      </c>
      <c r="BP26" s="2979">
        <v>0</v>
      </c>
      <c r="BQ26" s="2978">
        <v>0</v>
      </c>
      <c r="BR26" s="2978">
        <v>0</v>
      </c>
      <c r="BS26" s="2978">
        <v>0</v>
      </c>
      <c r="BT26" s="2978">
        <v>0</v>
      </c>
      <c r="BU26" s="2978">
        <v>0</v>
      </c>
      <c r="BV26" s="2978">
        <v>0</v>
      </c>
      <c r="BW26" s="2978">
        <v>0</v>
      </c>
      <c r="BX26" s="2977">
        <v>0</v>
      </c>
      <c r="BY26" s="2979">
        <v>0</v>
      </c>
      <c r="BZ26" s="2978">
        <v>0</v>
      </c>
      <c r="CA26" s="2978">
        <v>0</v>
      </c>
      <c r="CB26" s="2978">
        <v>0</v>
      </c>
      <c r="CC26" s="2978">
        <v>0</v>
      </c>
      <c r="CD26" s="2978">
        <v>0</v>
      </c>
      <c r="CE26" s="2978">
        <v>0</v>
      </c>
      <c r="CF26" s="2978">
        <v>0</v>
      </c>
      <c r="CG26" s="2977">
        <v>0</v>
      </c>
      <c r="CH26" s="2979">
        <v>0</v>
      </c>
      <c r="CI26" s="2978">
        <v>0</v>
      </c>
      <c r="CJ26" s="2978">
        <v>0</v>
      </c>
      <c r="CK26" s="2978">
        <v>0</v>
      </c>
      <c r="CL26" s="2978">
        <v>0</v>
      </c>
      <c r="CM26" s="2978">
        <v>0</v>
      </c>
      <c r="CN26" s="2978">
        <v>0</v>
      </c>
      <c r="CO26" s="2978">
        <v>0</v>
      </c>
      <c r="CP26" s="2977">
        <v>0</v>
      </c>
      <c r="CQ26" s="2979">
        <v>0</v>
      </c>
      <c r="CR26" s="2978">
        <v>0</v>
      </c>
      <c r="CS26" s="2978">
        <v>0</v>
      </c>
      <c r="CT26" s="2978">
        <v>0</v>
      </c>
      <c r="CU26" s="2978">
        <v>0</v>
      </c>
      <c r="CV26" s="2978">
        <v>0</v>
      </c>
      <c r="CW26" s="2978">
        <v>0</v>
      </c>
      <c r="CX26" s="2978">
        <v>0</v>
      </c>
      <c r="CY26" s="2977">
        <v>0</v>
      </c>
    </row>
    <row r="27" spans="1:103" s="2725" customFormat="1" ht="18" customHeight="1" x14ac:dyDescent="0.2">
      <c r="A27" s="2976"/>
      <c r="B27" s="3102" t="s">
        <v>91</v>
      </c>
      <c r="C27" s="3092"/>
      <c r="D27" s="3103"/>
      <c r="E27" s="2975">
        <v>888979.14</v>
      </c>
      <c r="F27" s="2974">
        <v>79917.065000000002</v>
      </c>
      <c r="G27" s="2974">
        <v>419740.80900000001</v>
      </c>
      <c r="H27" s="2974">
        <v>0</v>
      </c>
      <c r="I27" s="2974">
        <v>15824.335999999999</v>
      </c>
      <c r="J27" s="2974">
        <v>5319.73</v>
      </c>
      <c r="K27" s="2974">
        <v>471</v>
      </c>
      <c r="L27" s="2974">
        <v>441355.875</v>
      </c>
      <c r="M27" s="2973">
        <v>367706.2</v>
      </c>
      <c r="N27" s="2975">
        <v>3993197.6159999999</v>
      </c>
      <c r="O27" s="2974">
        <v>246204.489</v>
      </c>
      <c r="P27" s="2974">
        <v>2800176.9870000002</v>
      </c>
      <c r="Q27" s="2974">
        <v>0</v>
      </c>
      <c r="R27" s="2974">
        <v>168855.69</v>
      </c>
      <c r="S27" s="2974">
        <v>35599.470999999998</v>
      </c>
      <c r="T27" s="2974">
        <v>583.697</v>
      </c>
      <c r="U27" s="2974">
        <v>3005215.8450000007</v>
      </c>
      <c r="V27" s="2973">
        <v>741777.28199999989</v>
      </c>
      <c r="W27" s="2975">
        <v>5315489.6956000002</v>
      </c>
      <c r="X27" s="2974">
        <v>326921.04100000003</v>
      </c>
      <c r="Y27" s="2974">
        <v>1415450.2975999999</v>
      </c>
      <c r="Z27" s="2974">
        <v>58122.953000000001</v>
      </c>
      <c r="AA27" s="2974">
        <v>592962.0780000001</v>
      </c>
      <c r="AB27" s="2974">
        <v>58150.584999999992</v>
      </c>
      <c r="AC27" s="2974">
        <v>624063.326</v>
      </c>
      <c r="AD27" s="2974">
        <v>2748749.2395999995</v>
      </c>
      <c r="AE27" s="2973">
        <v>2239819.4150000005</v>
      </c>
      <c r="AF27" s="2975">
        <v>1814922</v>
      </c>
      <c r="AG27" s="2974">
        <v>149211</v>
      </c>
      <c r="AH27" s="2974">
        <v>471177</v>
      </c>
      <c r="AI27" s="2974">
        <v>0</v>
      </c>
      <c r="AJ27" s="2974">
        <v>54347</v>
      </c>
      <c r="AK27" s="2974">
        <v>126181</v>
      </c>
      <c r="AL27" s="2974">
        <v>43960</v>
      </c>
      <c r="AM27" s="2974">
        <v>695665</v>
      </c>
      <c r="AN27" s="2973">
        <v>970046</v>
      </c>
      <c r="AO27" s="2975">
        <v>265268</v>
      </c>
      <c r="AP27" s="2974">
        <v>18223</v>
      </c>
      <c r="AQ27" s="2974">
        <v>158952</v>
      </c>
      <c r="AR27" s="2974">
        <v>0</v>
      </c>
      <c r="AS27" s="2974">
        <v>0</v>
      </c>
      <c r="AT27" s="2974">
        <v>164</v>
      </c>
      <c r="AU27" s="2974">
        <v>0</v>
      </c>
      <c r="AV27" s="2974">
        <v>159116</v>
      </c>
      <c r="AW27" s="2973">
        <v>87929</v>
      </c>
      <c r="AX27" s="2975">
        <v>2034247.6979999999</v>
      </c>
      <c r="AY27" s="2974">
        <v>145919.13569999998</v>
      </c>
      <c r="AZ27" s="2974">
        <v>784008.97399999993</v>
      </c>
      <c r="BA27" s="2974">
        <v>0</v>
      </c>
      <c r="BB27" s="2974">
        <v>74335.872000000003</v>
      </c>
      <c r="BC27" s="2974">
        <v>35955.333999999995</v>
      </c>
      <c r="BD27" s="2974">
        <v>0</v>
      </c>
      <c r="BE27" s="2974">
        <v>894300.18000000017</v>
      </c>
      <c r="BF27" s="2973">
        <v>994028.38230000006</v>
      </c>
      <c r="BG27" s="2975">
        <v>2924348</v>
      </c>
      <c r="BH27" s="2974">
        <v>256802</v>
      </c>
      <c r="BI27" s="2974">
        <v>608917</v>
      </c>
      <c r="BJ27" s="2974">
        <v>0</v>
      </c>
      <c r="BK27" s="2974">
        <v>89190</v>
      </c>
      <c r="BL27" s="2974">
        <v>117641</v>
      </c>
      <c r="BM27" s="2974">
        <v>7081</v>
      </c>
      <c r="BN27" s="2974">
        <v>822830</v>
      </c>
      <c r="BO27" s="2973">
        <v>1844716</v>
      </c>
      <c r="BP27" s="2975">
        <v>812784</v>
      </c>
      <c r="BQ27" s="2974">
        <v>72892</v>
      </c>
      <c r="BR27" s="2974">
        <v>269936</v>
      </c>
      <c r="BS27" s="2974">
        <v>0</v>
      </c>
      <c r="BT27" s="2974">
        <v>20713</v>
      </c>
      <c r="BU27" s="2974">
        <v>162641</v>
      </c>
      <c r="BV27" s="2974">
        <v>28665</v>
      </c>
      <c r="BW27" s="2974">
        <v>481956</v>
      </c>
      <c r="BX27" s="2973">
        <v>257936</v>
      </c>
      <c r="BY27" s="2975">
        <v>1987170.112</v>
      </c>
      <c r="BZ27" s="2974">
        <v>152677.16200000001</v>
      </c>
      <c r="CA27" s="2974">
        <v>659299.56200000003</v>
      </c>
      <c r="CB27" s="2974">
        <v>0</v>
      </c>
      <c r="CC27" s="2974">
        <v>156594.01300000001</v>
      </c>
      <c r="CD27" s="2974">
        <v>40621.421999999999</v>
      </c>
      <c r="CE27" s="2974">
        <v>0</v>
      </c>
      <c r="CF27" s="2974">
        <v>856514.99699999997</v>
      </c>
      <c r="CG27" s="2973">
        <v>977977.95299999998</v>
      </c>
      <c r="CH27" s="2975">
        <v>19036</v>
      </c>
      <c r="CI27" s="2974">
        <v>2188</v>
      </c>
      <c r="CJ27" s="2974">
        <v>9700</v>
      </c>
      <c r="CK27" s="2974">
        <v>0</v>
      </c>
      <c r="CL27" s="2974">
        <v>0</v>
      </c>
      <c r="CM27" s="2974">
        <v>0</v>
      </c>
      <c r="CN27" s="2974">
        <v>0</v>
      </c>
      <c r="CO27" s="2974">
        <v>9700</v>
      </c>
      <c r="CP27" s="2973">
        <v>7148</v>
      </c>
      <c r="CQ27" s="2975">
        <v>20055442.261599999</v>
      </c>
      <c r="CR27" s="2974">
        <v>1450954.8927</v>
      </c>
      <c r="CS27" s="2974">
        <v>7597358.6296000006</v>
      </c>
      <c r="CT27" s="2974">
        <v>58122.953000000001</v>
      </c>
      <c r="CU27" s="2974">
        <v>1172821.9890000001</v>
      </c>
      <c r="CV27" s="2974">
        <v>582273.54200000002</v>
      </c>
      <c r="CW27" s="2974">
        <v>704824.02300000004</v>
      </c>
      <c r="CX27" s="2974">
        <v>10115403.136599999</v>
      </c>
      <c r="CY27" s="2973">
        <v>8489084.2323000003</v>
      </c>
    </row>
    <row r="28" spans="1:103" ht="18" customHeight="1" x14ac:dyDescent="0.2">
      <c r="A28" s="2994"/>
      <c r="B28" s="3104" t="s">
        <v>67</v>
      </c>
      <c r="C28" s="3105"/>
      <c r="D28" s="3106"/>
      <c r="E28" s="2993">
        <v>116182.93</v>
      </c>
      <c r="F28" s="2992">
        <v>1042.9110000000001</v>
      </c>
      <c r="G28" s="2992">
        <v>90149.567999999999</v>
      </c>
      <c r="H28" s="2992">
        <v>0</v>
      </c>
      <c r="I28" s="2992">
        <v>8784.8279999999995</v>
      </c>
      <c r="J28" s="2992">
        <v>396.661</v>
      </c>
      <c r="K28" s="2992">
        <v>0</v>
      </c>
      <c r="L28" s="2992">
        <v>99331.056999999986</v>
      </c>
      <c r="M28" s="2991">
        <v>15808.962</v>
      </c>
      <c r="N28" s="2993">
        <v>699012.59600000002</v>
      </c>
      <c r="O28" s="2992">
        <v>24264.343000000001</v>
      </c>
      <c r="P28" s="2992">
        <v>469630.51500000001</v>
      </c>
      <c r="Q28" s="2992">
        <v>0</v>
      </c>
      <c r="R28" s="2992">
        <v>8601.1280000000006</v>
      </c>
      <c r="S28" s="2992">
        <v>34149.942000000003</v>
      </c>
      <c r="T28" s="2992">
        <v>0</v>
      </c>
      <c r="U28" s="2992">
        <v>512381.58500000002</v>
      </c>
      <c r="V28" s="2991">
        <v>162366.66800000001</v>
      </c>
      <c r="W28" s="2993">
        <v>291221.71100000001</v>
      </c>
      <c r="X28" s="2992">
        <v>3819.7170000000001</v>
      </c>
      <c r="Y28" s="2992">
        <v>233400.62700000001</v>
      </c>
      <c r="Z28" s="2992">
        <v>0</v>
      </c>
      <c r="AA28" s="2992">
        <v>5195.4579999999996</v>
      </c>
      <c r="AB28" s="2992">
        <v>8851.5</v>
      </c>
      <c r="AC28" s="2992">
        <v>0</v>
      </c>
      <c r="AD28" s="2992">
        <v>247447.58500000002</v>
      </c>
      <c r="AE28" s="2991">
        <v>39954.408999999985</v>
      </c>
      <c r="AF28" s="2993">
        <v>243244</v>
      </c>
      <c r="AG28" s="2992">
        <v>5570</v>
      </c>
      <c r="AH28" s="2992">
        <v>98811</v>
      </c>
      <c r="AI28" s="2992">
        <v>0</v>
      </c>
      <c r="AJ28" s="2992">
        <v>21091</v>
      </c>
      <c r="AK28" s="2992">
        <v>23019</v>
      </c>
      <c r="AL28" s="2992">
        <v>0</v>
      </c>
      <c r="AM28" s="2992">
        <v>142921</v>
      </c>
      <c r="AN28" s="2991">
        <v>94753</v>
      </c>
      <c r="AO28" s="2993">
        <v>113218</v>
      </c>
      <c r="AP28" s="2992">
        <v>1619</v>
      </c>
      <c r="AQ28" s="2992">
        <v>101453</v>
      </c>
      <c r="AR28" s="2992">
        <v>0</v>
      </c>
      <c r="AS28" s="2992">
        <v>0</v>
      </c>
      <c r="AT28" s="2992">
        <v>119</v>
      </c>
      <c r="AU28" s="2992">
        <v>0</v>
      </c>
      <c r="AV28" s="2992">
        <v>101572</v>
      </c>
      <c r="AW28" s="2991">
        <v>10027</v>
      </c>
      <c r="AX28" s="2993">
        <v>3691.69</v>
      </c>
      <c r="AY28" s="2992">
        <v>33.363</v>
      </c>
      <c r="AZ28" s="2992">
        <v>2646.6</v>
      </c>
      <c r="BA28" s="2992">
        <v>0</v>
      </c>
      <c r="BB28" s="2992">
        <v>774.18100000000004</v>
      </c>
      <c r="BC28" s="2992">
        <v>0</v>
      </c>
      <c r="BD28" s="2992">
        <v>0</v>
      </c>
      <c r="BE28" s="2992">
        <v>3420.7809999999999</v>
      </c>
      <c r="BF28" s="2991">
        <v>237.54599999999999</v>
      </c>
      <c r="BG28" s="2993">
        <v>36204</v>
      </c>
      <c r="BH28" s="2992">
        <v>478</v>
      </c>
      <c r="BI28" s="2992">
        <v>35723</v>
      </c>
      <c r="BJ28" s="2992">
        <v>0</v>
      </c>
      <c r="BK28" s="2992">
        <v>0</v>
      </c>
      <c r="BL28" s="2992">
        <v>0</v>
      </c>
      <c r="BM28" s="2992">
        <v>0</v>
      </c>
      <c r="BN28" s="2992">
        <v>35723</v>
      </c>
      <c r="BO28" s="2991">
        <v>3</v>
      </c>
      <c r="BP28" s="2993">
        <v>63596</v>
      </c>
      <c r="BQ28" s="2992">
        <v>719</v>
      </c>
      <c r="BR28" s="2992">
        <v>45426</v>
      </c>
      <c r="BS28" s="2992">
        <v>0</v>
      </c>
      <c r="BT28" s="2992">
        <v>0</v>
      </c>
      <c r="BU28" s="2992">
        <v>17392</v>
      </c>
      <c r="BV28" s="2992">
        <v>0</v>
      </c>
      <c r="BW28" s="2992">
        <v>62818</v>
      </c>
      <c r="BX28" s="2991">
        <v>59</v>
      </c>
      <c r="BY28" s="2993">
        <v>103201.257</v>
      </c>
      <c r="BZ28" s="2992">
        <v>3881.549</v>
      </c>
      <c r="CA28" s="2992">
        <v>57906.677000000003</v>
      </c>
      <c r="CB28" s="2992">
        <v>0</v>
      </c>
      <c r="CC28" s="2992">
        <v>510.93799999999999</v>
      </c>
      <c r="CD28" s="2992">
        <v>6149.6720000000005</v>
      </c>
      <c r="CE28" s="2992">
        <v>0</v>
      </c>
      <c r="CF28" s="2992">
        <v>64567.287000000004</v>
      </c>
      <c r="CG28" s="2991">
        <v>34752.421000000002</v>
      </c>
      <c r="CH28" s="2993">
        <v>3173</v>
      </c>
      <c r="CI28" s="2992">
        <v>190</v>
      </c>
      <c r="CJ28" s="2992">
        <v>2962</v>
      </c>
      <c r="CK28" s="2992">
        <v>0</v>
      </c>
      <c r="CL28" s="2992">
        <v>0</v>
      </c>
      <c r="CM28" s="2992">
        <v>0</v>
      </c>
      <c r="CN28" s="2992">
        <v>0</v>
      </c>
      <c r="CO28" s="2992">
        <v>2962</v>
      </c>
      <c r="CP28" s="2991">
        <v>20</v>
      </c>
      <c r="CQ28" s="2993">
        <v>1672745.1840000001</v>
      </c>
      <c r="CR28" s="2992">
        <v>41617.883000000002</v>
      </c>
      <c r="CS28" s="2992">
        <v>1138108.987</v>
      </c>
      <c r="CT28" s="2992">
        <v>0</v>
      </c>
      <c r="CU28" s="2992">
        <v>44957.532999999996</v>
      </c>
      <c r="CV28" s="2992">
        <v>90077.775000000009</v>
      </c>
      <c r="CW28" s="2992">
        <v>0</v>
      </c>
      <c r="CX28" s="2992">
        <v>1273144.2949999999</v>
      </c>
      <c r="CY28" s="2991">
        <v>357982.00599999994</v>
      </c>
    </row>
    <row r="29" spans="1:103" ht="18" customHeight="1" x14ac:dyDescent="0.2">
      <c r="A29" s="2981"/>
      <c r="B29" s="3107" t="s">
        <v>66</v>
      </c>
      <c r="C29" s="3133" t="s">
        <v>111</v>
      </c>
      <c r="D29" s="2747" t="s">
        <v>65</v>
      </c>
      <c r="E29" s="2987">
        <v>562375.647</v>
      </c>
      <c r="F29" s="2986">
        <v>63544.436000000002</v>
      </c>
      <c r="G29" s="2986">
        <v>216814.79</v>
      </c>
      <c r="H29" s="2986">
        <v>0</v>
      </c>
      <c r="I29" s="2986">
        <v>4378.6959999999999</v>
      </c>
      <c r="J29" s="2986">
        <v>2121.299</v>
      </c>
      <c r="K29" s="2986">
        <v>543.5</v>
      </c>
      <c r="L29" s="2986">
        <v>223858.285</v>
      </c>
      <c r="M29" s="2982">
        <v>274972.92599999998</v>
      </c>
      <c r="N29" s="2987">
        <v>3195789.1140000001</v>
      </c>
      <c r="O29" s="2986">
        <v>223992.48699999999</v>
      </c>
      <c r="P29" s="2986">
        <v>2423485.6239999998</v>
      </c>
      <c r="Q29" s="2986">
        <v>0</v>
      </c>
      <c r="R29" s="2986">
        <v>62251.281999999999</v>
      </c>
      <c r="S29" s="2986">
        <v>4619.66</v>
      </c>
      <c r="T29" s="2986">
        <v>749.04600000000005</v>
      </c>
      <c r="U29" s="2986">
        <v>2491105.6120000002</v>
      </c>
      <c r="V29" s="2982">
        <v>480691.01500000001</v>
      </c>
      <c r="W29" s="2987">
        <v>3568016.318</v>
      </c>
      <c r="X29" s="2986">
        <v>270798.386</v>
      </c>
      <c r="Y29" s="2986">
        <v>896635.80700000003</v>
      </c>
      <c r="Z29" s="2986">
        <v>36035.565999999999</v>
      </c>
      <c r="AA29" s="2986">
        <v>468206.56300000002</v>
      </c>
      <c r="AB29" s="2986">
        <v>27387.780999999999</v>
      </c>
      <c r="AC29" s="2986">
        <v>339120.859</v>
      </c>
      <c r="AD29" s="2986">
        <v>1767386.5759999999</v>
      </c>
      <c r="AE29" s="2982">
        <v>1529831.3560000001</v>
      </c>
      <c r="AF29" s="2987">
        <v>1181229</v>
      </c>
      <c r="AG29" s="2986">
        <v>134265</v>
      </c>
      <c r="AH29" s="2986">
        <v>272134</v>
      </c>
      <c r="AI29" s="2986">
        <v>0</v>
      </c>
      <c r="AJ29" s="2986">
        <v>33400</v>
      </c>
      <c r="AK29" s="2986">
        <v>129874</v>
      </c>
      <c r="AL29" s="2986">
        <v>63865</v>
      </c>
      <c r="AM29" s="2986">
        <v>499273</v>
      </c>
      <c r="AN29" s="2982">
        <v>547691</v>
      </c>
      <c r="AO29" s="2987">
        <v>106999</v>
      </c>
      <c r="AP29" s="2986">
        <v>15352</v>
      </c>
      <c r="AQ29" s="2986">
        <v>17993</v>
      </c>
      <c r="AR29" s="2986">
        <v>0</v>
      </c>
      <c r="AS29" s="2986">
        <v>0</v>
      </c>
      <c r="AT29" s="2986">
        <v>23</v>
      </c>
      <c r="AU29" s="2986">
        <v>0</v>
      </c>
      <c r="AV29" s="2986">
        <v>18016</v>
      </c>
      <c r="AW29" s="2982">
        <v>73631</v>
      </c>
      <c r="AX29" s="2987">
        <v>1678950.885</v>
      </c>
      <c r="AY29" s="2986">
        <v>138452.21</v>
      </c>
      <c r="AZ29" s="2986">
        <v>779176.20499999996</v>
      </c>
      <c r="BA29" s="2986">
        <v>0</v>
      </c>
      <c r="BB29" s="2986">
        <v>31096.728999999999</v>
      </c>
      <c r="BC29" s="2986">
        <v>50809.631999999998</v>
      </c>
      <c r="BD29" s="2986">
        <v>510.22899999999998</v>
      </c>
      <c r="BE29" s="2986">
        <v>861592.79500000004</v>
      </c>
      <c r="BF29" s="2982">
        <v>678905.88</v>
      </c>
      <c r="BG29" s="2987">
        <v>2457030</v>
      </c>
      <c r="BH29" s="2986">
        <v>248008</v>
      </c>
      <c r="BI29" s="2986">
        <v>532420</v>
      </c>
      <c r="BJ29" s="2986">
        <v>0</v>
      </c>
      <c r="BK29" s="2986">
        <v>86599</v>
      </c>
      <c r="BL29" s="2986">
        <v>99347</v>
      </c>
      <c r="BM29" s="2986">
        <v>21323</v>
      </c>
      <c r="BN29" s="2986">
        <v>739690</v>
      </c>
      <c r="BO29" s="2982">
        <v>1469333</v>
      </c>
      <c r="BP29" s="2987">
        <v>788089</v>
      </c>
      <c r="BQ29" s="2986">
        <v>83989</v>
      </c>
      <c r="BR29" s="2986">
        <v>239893</v>
      </c>
      <c r="BS29" s="2986">
        <v>7</v>
      </c>
      <c r="BT29" s="2986">
        <v>25266</v>
      </c>
      <c r="BU29" s="2986">
        <v>160878</v>
      </c>
      <c r="BV29" s="2986">
        <v>32213</v>
      </c>
      <c r="BW29" s="2986">
        <v>458257</v>
      </c>
      <c r="BX29" s="2982">
        <v>245843</v>
      </c>
      <c r="BY29" s="2987">
        <v>1682742.1969999999</v>
      </c>
      <c r="BZ29" s="2986">
        <v>151221.34</v>
      </c>
      <c r="CA29" s="2986">
        <v>558700.13699999999</v>
      </c>
      <c r="CB29" s="2986">
        <v>0</v>
      </c>
      <c r="CC29" s="2986">
        <v>163380.87</v>
      </c>
      <c r="CD29" s="2986">
        <v>14082.880000000001</v>
      </c>
      <c r="CE29" s="2986">
        <v>0</v>
      </c>
      <c r="CF29" s="2986">
        <v>736163.88699999999</v>
      </c>
      <c r="CG29" s="2982">
        <v>795356.97</v>
      </c>
      <c r="CH29" s="2987">
        <v>6486</v>
      </c>
      <c r="CI29" s="2986">
        <v>1634</v>
      </c>
      <c r="CJ29" s="2986">
        <v>2441</v>
      </c>
      <c r="CK29" s="2986">
        <v>0</v>
      </c>
      <c r="CL29" s="2986">
        <v>0</v>
      </c>
      <c r="CM29" s="2986">
        <v>0</v>
      </c>
      <c r="CN29" s="2986">
        <v>0</v>
      </c>
      <c r="CO29" s="2986">
        <v>2441</v>
      </c>
      <c r="CP29" s="2982">
        <v>2412</v>
      </c>
      <c r="CQ29" s="2987">
        <v>15227707.161</v>
      </c>
      <c r="CR29" s="2986">
        <v>1331256.8589999999</v>
      </c>
      <c r="CS29" s="2986">
        <v>5939693.5630000001</v>
      </c>
      <c r="CT29" s="2986">
        <v>36042.565999999999</v>
      </c>
      <c r="CU29" s="2986">
        <v>874579.14</v>
      </c>
      <c r="CV29" s="2986">
        <v>489143.25199999998</v>
      </c>
      <c r="CW29" s="2986">
        <v>458324.63399999996</v>
      </c>
      <c r="CX29" s="2986">
        <v>7797784.1550000003</v>
      </c>
      <c r="CY29" s="2982">
        <v>6098668.1469999999</v>
      </c>
    </row>
    <row r="30" spans="1:103" ht="18" customHeight="1" x14ac:dyDescent="0.2">
      <c r="A30" s="2981"/>
      <c r="B30" s="3108"/>
      <c r="C30" s="3111"/>
      <c r="D30" s="2751" t="s">
        <v>110</v>
      </c>
      <c r="E30" s="2987">
        <v>39918.39</v>
      </c>
      <c r="F30" s="2986">
        <v>3053.6909999999998</v>
      </c>
      <c r="G30" s="2986">
        <v>2606.8969999999999</v>
      </c>
      <c r="H30" s="2986">
        <v>0</v>
      </c>
      <c r="I30" s="2986">
        <v>265.46300000000002</v>
      </c>
      <c r="J30" s="2986">
        <v>1676.761</v>
      </c>
      <c r="K30" s="2986">
        <v>0</v>
      </c>
      <c r="L30" s="2986">
        <v>4549.1210000000001</v>
      </c>
      <c r="M30" s="2982">
        <v>32315.578000000001</v>
      </c>
      <c r="N30" s="2987">
        <v>80468.335000000006</v>
      </c>
      <c r="O30" s="2986">
        <v>1429.6469999999999</v>
      </c>
      <c r="P30" s="2986">
        <v>0</v>
      </c>
      <c r="Q30" s="2986">
        <v>0</v>
      </c>
      <c r="R30" s="2986">
        <v>23421.731</v>
      </c>
      <c r="S30" s="2986">
        <v>0</v>
      </c>
      <c r="T30" s="2986">
        <v>0</v>
      </c>
      <c r="U30" s="2986">
        <v>23421.731</v>
      </c>
      <c r="V30" s="2982">
        <v>55616.957000000002</v>
      </c>
      <c r="W30" s="2987">
        <v>1029099.519</v>
      </c>
      <c r="X30" s="2986">
        <v>29353.464</v>
      </c>
      <c r="Y30" s="2986">
        <v>110463.068</v>
      </c>
      <c r="Z30" s="2986">
        <v>10863.789000000001</v>
      </c>
      <c r="AA30" s="2986">
        <v>124011.77</v>
      </c>
      <c r="AB30" s="2986">
        <v>23088.473000000002</v>
      </c>
      <c r="AC30" s="2986">
        <v>212460.23699999999</v>
      </c>
      <c r="AD30" s="2986">
        <v>480887.33700000006</v>
      </c>
      <c r="AE30" s="2982">
        <v>518858.71799999988</v>
      </c>
      <c r="AF30" s="2987">
        <v>314555</v>
      </c>
      <c r="AG30" s="2986">
        <v>16504</v>
      </c>
      <c r="AH30" s="2986">
        <v>0</v>
      </c>
      <c r="AI30" s="2986">
        <v>0</v>
      </c>
      <c r="AJ30" s="2986">
        <v>9510</v>
      </c>
      <c r="AK30" s="2986">
        <v>0</v>
      </c>
      <c r="AL30" s="2986">
        <v>43883</v>
      </c>
      <c r="AM30" s="2986">
        <v>53393</v>
      </c>
      <c r="AN30" s="2982">
        <v>244658</v>
      </c>
      <c r="AO30" s="2987">
        <v>644</v>
      </c>
      <c r="AP30" s="2986">
        <v>53</v>
      </c>
      <c r="AQ30" s="2986">
        <v>0</v>
      </c>
      <c r="AR30" s="2986">
        <v>0</v>
      </c>
      <c r="AS30" s="2986">
        <v>0</v>
      </c>
      <c r="AT30" s="2986">
        <v>0</v>
      </c>
      <c r="AU30" s="2986">
        <v>0</v>
      </c>
      <c r="AV30" s="2986">
        <v>0</v>
      </c>
      <c r="AW30" s="2982">
        <v>591</v>
      </c>
      <c r="AX30" s="2987">
        <v>452710.59299999999</v>
      </c>
      <c r="AY30" s="2986">
        <v>16761.697</v>
      </c>
      <c r="AZ30" s="2986">
        <v>66200.881999999998</v>
      </c>
      <c r="BA30" s="2986">
        <v>0</v>
      </c>
      <c r="BB30" s="2986">
        <v>50162.875</v>
      </c>
      <c r="BC30" s="2986">
        <v>928.76700000000005</v>
      </c>
      <c r="BD30" s="2986">
        <v>1782.271</v>
      </c>
      <c r="BE30" s="2986">
        <v>119074.795</v>
      </c>
      <c r="BF30" s="2982">
        <v>316874.10100000002</v>
      </c>
      <c r="BG30" s="2987">
        <v>209076</v>
      </c>
      <c r="BH30" s="2986">
        <v>5807</v>
      </c>
      <c r="BI30" s="2986">
        <v>0</v>
      </c>
      <c r="BJ30" s="2986">
        <v>0</v>
      </c>
      <c r="BK30" s="2986">
        <v>0</v>
      </c>
      <c r="BL30" s="2986">
        <v>0</v>
      </c>
      <c r="BM30" s="2986">
        <v>0</v>
      </c>
      <c r="BN30" s="2986">
        <v>0</v>
      </c>
      <c r="BO30" s="2982">
        <v>203268</v>
      </c>
      <c r="BP30" s="2987">
        <v>53310</v>
      </c>
      <c r="BQ30" s="2986">
        <v>2008</v>
      </c>
      <c r="BR30" s="2986">
        <v>11550</v>
      </c>
      <c r="BS30" s="2986">
        <v>0</v>
      </c>
      <c r="BT30" s="2986">
        <v>0</v>
      </c>
      <c r="BU30" s="2986">
        <v>0</v>
      </c>
      <c r="BV30" s="2986">
        <v>0</v>
      </c>
      <c r="BW30" s="2986">
        <v>11550</v>
      </c>
      <c r="BX30" s="2982">
        <v>39752</v>
      </c>
      <c r="BY30" s="2987">
        <v>109720.16100000001</v>
      </c>
      <c r="BZ30" s="2986">
        <v>2504.7710000000002</v>
      </c>
      <c r="CA30" s="2986">
        <v>0</v>
      </c>
      <c r="CB30" s="2986">
        <v>0</v>
      </c>
      <c r="CC30" s="2986">
        <v>0</v>
      </c>
      <c r="CD30" s="2986">
        <v>8433.380000000001</v>
      </c>
      <c r="CE30" s="2986">
        <v>0</v>
      </c>
      <c r="CF30" s="2986">
        <v>8433.380000000001</v>
      </c>
      <c r="CG30" s="2982">
        <v>98782.010000000009</v>
      </c>
      <c r="CH30" s="2987">
        <v>0</v>
      </c>
      <c r="CI30" s="2986">
        <v>0</v>
      </c>
      <c r="CJ30" s="2986">
        <v>0</v>
      </c>
      <c r="CK30" s="2986">
        <v>0</v>
      </c>
      <c r="CL30" s="2986">
        <v>0</v>
      </c>
      <c r="CM30" s="2986">
        <v>0</v>
      </c>
      <c r="CN30" s="2986">
        <v>0</v>
      </c>
      <c r="CO30" s="2986">
        <v>0</v>
      </c>
      <c r="CP30" s="2982">
        <v>0</v>
      </c>
      <c r="CQ30" s="2987">
        <v>2289501.9979999997</v>
      </c>
      <c r="CR30" s="2986">
        <v>77475.26999999999</v>
      </c>
      <c r="CS30" s="2986">
        <v>190820.84700000001</v>
      </c>
      <c r="CT30" s="2986">
        <v>10863.789000000001</v>
      </c>
      <c r="CU30" s="2986">
        <v>207371.83900000001</v>
      </c>
      <c r="CV30" s="2986">
        <v>34127.381000000001</v>
      </c>
      <c r="CW30" s="2986">
        <v>258125.508</v>
      </c>
      <c r="CX30" s="2986">
        <v>701309.36400000006</v>
      </c>
      <c r="CY30" s="2982">
        <v>1510716.3639999998</v>
      </c>
    </row>
    <row r="31" spans="1:103" ht="18" customHeight="1" x14ac:dyDescent="0.2">
      <c r="A31" s="2981"/>
      <c r="B31" s="3108"/>
      <c r="C31" s="3111"/>
      <c r="D31" s="2749" t="s">
        <v>63</v>
      </c>
      <c r="E31" s="2987">
        <v>20589.5</v>
      </c>
      <c r="F31" s="2986">
        <v>872.42100000000005</v>
      </c>
      <c r="G31" s="2986">
        <v>1149.72</v>
      </c>
      <c r="H31" s="2986">
        <v>0</v>
      </c>
      <c r="I31" s="2986">
        <v>0</v>
      </c>
      <c r="J31" s="2986">
        <v>0.86</v>
      </c>
      <c r="K31" s="2986">
        <v>0</v>
      </c>
      <c r="L31" s="2986">
        <v>1150.58</v>
      </c>
      <c r="M31" s="2982">
        <v>18566.499</v>
      </c>
      <c r="N31" s="2987">
        <v>80670.758000000002</v>
      </c>
      <c r="O31" s="2986">
        <v>2647.3910000000001</v>
      </c>
      <c r="P31" s="2986">
        <v>19991.72</v>
      </c>
      <c r="Q31" s="2986">
        <v>0</v>
      </c>
      <c r="R31" s="2986">
        <v>14910.124</v>
      </c>
      <c r="S31" s="2986">
        <v>0</v>
      </c>
      <c r="T31" s="2986">
        <v>0</v>
      </c>
      <c r="U31" s="2986">
        <v>34901.843999999997</v>
      </c>
      <c r="V31" s="2982">
        <v>43121.523000000001</v>
      </c>
      <c r="W31" s="2987">
        <v>206637.38</v>
      </c>
      <c r="X31" s="2986">
        <v>8417.8860000000004</v>
      </c>
      <c r="Y31" s="2986">
        <v>3824.299</v>
      </c>
      <c r="Z31" s="2986">
        <v>2882.8980000000001</v>
      </c>
      <c r="AA31" s="2986">
        <v>13655.453</v>
      </c>
      <c r="AB31" s="2986">
        <v>919.55100000000004</v>
      </c>
      <c r="AC31" s="2986">
        <v>0</v>
      </c>
      <c r="AD31" s="2986">
        <v>21282.201000000001</v>
      </c>
      <c r="AE31" s="2982">
        <v>176937.29300000001</v>
      </c>
      <c r="AF31" s="2987">
        <v>143449</v>
      </c>
      <c r="AG31" s="2986">
        <v>6774</v>
      </c>
      <c r="AH31" s="2986">
        <v>3</v>
      </c>
      <c r="AI31" s="2986">
        <v>0</v>
      </c>
      <c r="AJ31" s="2986">
        <v>0</v>
      </c>
      <c r="AK31" s="2986">
        <v>909</v>
      </c>
      <c r="AL31" s="2986">
        <v>0</v>
      </c>
      <c r="AM31" s="2986">
        <v>912</v>
      </c>
      <c r="AN31" s="2982">
        <v>135763</v>
      </c>
      <c r="AO31" s="2987">
        <v>2597</v>
      </c>
      <c r="AP31" s="2986">
        <v>120</v>
      </c>
      <c r="AQ31" s="2986">
        <v>0</v>
      </c>
      <c r="AR31" s="2986">
        <v>0</v>
      </c>
      <c r="AS31" s="2986">
        <v>0</v>
      </c>
      <c r="AT31" s="2986">
        <v>0</v>
      </c>
      <c r="AU31" s="2986">
        <v>0</v>
      </c>
      <c r="AV31" s="2986">
        <v>0</v>
      </c>
      <c r="AW31" s="2982">
        <v>2477</v>
      </c>
      <c r="AX31" s="2987">
        <v>67895.976999999999</v>
      </c>
      <c r="AY31" s="2986">
        <v>3770.5320000000002</v>
      </c>
      <c r="AZ31" s="2986">
        <v>331.01</v>
      </c>
      <c r="BA31" s="2986">
        <v>0</v>
      </c>
      <c r="BB31" s="2986">
        <v>6683.2690000000002</v>
      </c>
      <c r="BC31" s="2986">
        <v>0</v>
      </c>
      <c r="BD31" s="2986">
        <v>0</v>
      </c>
      <c r="BE31" s="2986">
        <v>7014.2790000000005</v>
      </c>
      <c r="BF31" s="2982">
        <v>57111.166000000005</v>
      </c>
      <c r="BG31" s="2987">
        <v>70135</v>
      </c>
      <c r="BH31" s="2986">
        <v>2383</v>
      </c>
      <c r="BI31" s="2986">
        <v>0</v>
      </c>
      <c r="BJ31" s="2986">
        <v>0</v>
      </c>
      <c r="BK31" s="2986">
        <v>5461</v>
      </c>
      <c r="BL31" s="2986">
        <v>12</v>
      </c>
      <c r="BM31" s="2986">
        <v>0</v>
      </c>
      <c r="BN31" s="2986">
        <v>5473</v>
      </c>
      <c r="BO31" s="2982">
        <v>62279</v>
      </c>
      <c r="BP31" s="2987">
        <v>3121</v>
      </c>
      <c r="BQ31" s="2986">
        <v>148</v>
      </c>
      <c r="BR31" s="2986">
        <v>0</v>
      </c>
      <c r="BS31" s="2986">
        <v>0</v>
      </c>
      <c r="BT31" s="2986">
        <v>0</v>
      </c>
      <c r="BU31" s="2986">
        <v>0</v>
      </c>
      <c r="BV31" s="2986">
        <v>0</v>
      </c>
      <c r="BW31" s="2986">
        <v>0</v>
      </c>
      <c r="BX31" s="2982">
        <v>2973</v>
      </c>
      <c r="BY31" s="2987">
        <v>33203.775000000001</v>
      </c>
      <c r="BZ31" s="2986">
        <v>1976.9670000000001</v>
      </c>
      <c r="CA31" s="2986">
        <v>1.1679999999999999</v>
      </c>
      <c r="CB31" s="2986">
        <v>0</v>
      </c>
      <c r="CC31" s="2986">
        <v>0</v>
      </c>
      <c r="CD31" s="2986">
        <v>7160.277</v>
      </c>
      <c r="CE31" s="2986">
        <v>0</v>
      </c>
      <c r="CF31" s="2986">
        <v>7161.4449999999997</v>
      </c>
      <c r="CG31" s="2982">
        <v>24065.363000000001</v>
      </c>
      <c r="CH31" s="2987">
        <v>4413</v>
      </c>
      <c r="CI31" s="2986">
        <v>253</v>
      </c>
      <c r="CJ31" s="2986">
        <v>0</v>
      </c>
      <c r="CK31" s="2986">
        <v>0</v>
      </c>
      <c r="CL31" s="2986">
        <v>0</v>
      </c>
      <c r="CM31" s="2986">
        <v>0</v>
      </c>
      <c r="CN31" s="2986">
        <v>0</v>
      </c>
      <c r="CO31" s="2986">
        <v>0</v>
      </c>
      <c r="CP31" s="2982">
        <v>4160</v>
      </c>
      <c r="CQ31" s="2987">
        <v>632712.39</v>
      </c>
      <c r="CR31" s="2986">
        <v>27363.197</v>
      </c>
      <c r="CS31" s="2986">
        <v>25300.917000000001</v>
      </c>
      <c r="CT31" s="2986">
        <v>2882.8980000000001</v>
      </c>
      <c r="CU31" s="2986">
        <v>40709.845999999998</v>
      </c>
      <c r="CV31" s="2986">
        <v>9001.6880000000001</v>
      </c>
      <c r="CW31" s="2986">
        <v>0</v>
      </c>
      <c r="CX31" s="2986">
        <v>77895.349000000017</v>
      </c>
      <c r="CY31" s="2982">
        <v>527453.84400000004</v>
      </c>
    </row>
    <row r="32" spans="1:103" ht="18" customHeight="1" x14ac:dyDescent="0.2">
      <c r="A32" s="2981"/>
      <c r="B32" s="3108"/>
      <c r="C32" s="3111"/>
      <c r="D32" s="2990" t="s">
        <v>109</v>
      </c>
      <c r="E32" s="2939">
        <v>76222.286999999997</v>
      </c>
      <c r="F32" s="2989" t="s">
        <v>55</v>
      </c>
      <c r="G32" s="2989" t="s">
        <v>55</v>
      </c>
      <c r="H32" s="2989" t="s">
        <v>55</v>
      </c>
      <c r="I32" s="2989" t="s">
        <v>55</v>
      </c>
      <c r="J32" s="2989" t="s">
        <v>55</v>
      </c>
      <c r="K32" s="2989" t="s">
        <v>55</v>
      </c>
      <c r="L32" s="2989" t="s">
        <v>55</v>
      </c>
      <c r="M32" s="2988" t="s">
        <v>55</v>
      </c>
      <c r="N32" s="2939">
        <v>71950.748000000007</v>
      </c>
      <c r="O32" s="2989" t="s">
        <v>55</v>
      </c>
      <c r="P32" s="2989" t="s">
        <v>55</v>
      </c>
      <c r="Q32" s="2989" t="s">
        <v>55</v>
      </c>
      <c r="R32" s="2989" t="s">
        <v>55</v>
      </c>
      <c r="S32" s="2989" t="s">
        <v>55</v>
      </c>
      <c r="T32" s="2989" t="s">
        <v>55</v>
      </c>
      <c r="U32" s="2989" t="s">
        <v>55</v>
      </c>
      <c r="V32" s="2988" t="s">
        <v>55</v>
      </c>
      <c r="W32" s="2939">
        <v>877982.98600000003</v>
      </c>
      <c r="X32" s="2989" t="s">
        <v>55</v>
      </c>
      <c r="Y32" s="2989" t="s">
        <v>55</v>
      </c>
      <c r="Z32" s="2989" t="s">
        <v>55</v>
      </c>
      <c r="AA32" s="2989" t="s">
        <v>55</v>
      </c>
      <c r="AB32" s="2989" t="s">
        <v>55</v>
      </c>
      <c r="AC32" s="2989" t="s">
        <v>55</v>
      </c>
      <c r="AD32" s="2989" t="s">
        <v>55</v>
      </c>
      <c r="AE32" s="2988" t="s">
        <v>55</v>
      </c>
      <c r="AF32" s="2939">
        <v>445867</v>
      </c>
      <c r="AG32" s="2989" t="s">
        <v>55</v>
      </c>
      <c r="AH32" s="2989" t="s">
        <v>55</v>
      </c>
      <c r="AI32" s="2989" t="s">
        <v>55</v>
      </c>
      <c r="AJ32" s="2989" t="s">
        <v>55</v>
      </c>
      <c r="AK32" s="2989" t="s">
        <v>55</v>
      </c>
      <c r="AL32" s="2989" t="s">
        <v>55</v>
      </c>
      <c r="AM32" s="2989" t="s">
        <v>55</v>
      </c>
      <c r="AN32" s="2988" t="s">
        <v>55</v>
      </c>
      <c r="AO32" s="2939">
        <v>87349</v>
      </c>
      <c r="AP32" s="2989" t="s">
        <v>55</v>
      </c>
      <c r="AQ32" s="2989" t="s">
        <v>55</v>
      </c>
      <c r="AR32" s="2989" t="s">
        <v>55</v>
      </c>
      <c r="AS32" s="2989" t="s">
        <v>55</v>
      </c>
      <c r="AT32" s="2989" t="s">
        <v>55</v>
      </c>
      <c r="AU32" s="2989" t="s">
        <v>55</v>
      </c>
      <c r="AV32" s="2989" t="s">
        <v>55</v>
      </c>
      <c r="AW32" s="2988" t="s">
        <v>55</v>
      </c>
      <c r="AX32" s="2939">
        <v>849682.79099999997</v>
      </c>
      <c r="AY32" s="2989" t="s">
        <v>55</v>
      </c>
      <c r="AZ32" s="2989" t="s">
        <v>55</v>
      </c>
      <c r="BA32" s="2989" t="s">
        <v>55</v>
      </c>
      <c r="BB32" s="2989" t="s">
        <v>55</v>
      </c>
      <c r="BC32" s="2989" t="s">
        <v>55</v>
      </c>
      <c r="BD32" s="2989" t="s">
        <v>55</v>
      </c>
      <c r="BE32" s="2989" t="s">
        <v>55</v>
      </c>
      <c r="BF32" s="2988" t="s">
        <v>55</v>
      </c>
      <c r="BG32" s="2939">
        <v>353177.1</v>
      </c>
      <c r="BH32" s="2989" t="s">
        <v>55</v>
      </c>
      <c r="BI32" s="2989" t="s">
        <v>55</v>
      </c>
      <c r="BJ32" s="2989" t="s">
        <v>55</v>
      </c>
      <c r="BK32" s="2989" t="s">
        <v>55</v>
      </c>
      <c r="BL32" s="2989" t="s">
        <v>55</v>
      </c>
      <c r="BM32" s="2989" t="s">
        <v>55</v>
      </c>
      <c r="BN32" s="2989" t="s">
        <v>55</v>
      </c>
      <c r="BO32" s="2988" t="s">
        <v>55</v>
      </c>
      <c r="BP32" s="2939">
        <v>548125</v>
      </c>
      <c r="BQ32" s="2989" t="s">
        <v>55</v>
      </c>
      <c r="BR32" s="2989" t="s">
        <v>55</v>
      </c>
      <c r="BS32" s="2989" t="s">
        <v>55</v>
      </c>
      <c r="BT32" s="2989" t="s">
        <v>55</v>
      </c>
      <c r="BU32" s="2989" t="s">
        <v>55</v>
      </c>
      <c r="BV32" s="2989" t="s">
        <v>55</v>
      </c>
      <c r="BW32" s="2989" t="s">
        <v>55</v>
      </c>
      <c r="BX32" s="2988" t="s">
        <v>55</v>
      </c>
      <c r="BY32" s="2939">
        <v>40733.364999999998</v>
      </c>
      <c r="BZ32" s="2989" t="s">
        <v>55</v>
      </c>
      <c r="CA32" s="2989" t="s">
        <v>55</v>
      </c>
      <c r="CB32" s="2989" t="s">
        <v>55</v>
      </c>
      <c r="CC32" s="2989" t="s">
        <v>55</v>
      </c>
      <c r="CD32" s="2989" t="s">
        <v>55</v>
      </c>
      <c r="CE32" s="2989" t="s">
        <v>55</v>
      </c>
      <c r="CF32" s="2989" t="s">
        <v>55</v>
      </c>
      <c r="CG32" s="2988" t="s">
        <v>55</v>
      </c>
      <c r="CH32" s="2939">
        <v>5280</v>
      </c>
      <c r="CI32" s="2989" t="s">
        <v>55</v>
      </c>
      <c r="CJ32" s="2989" t="s">
        <v>55</v>
      </c>
      <c r="CK32" s="2989" t="s">
        <v>55</v>
      </c>
      <c r="CL32" s="2989" t="s">
        <v>55</v>
      </c>
      <c r="CM32" s="2989" t="s">
        <v>55</v>
      </c>
      <c r="CN32" s="2989" t="s">
        <v>55</v>
      </c>
      <c r="CO32" s="2989" t="s">
        <v>55</v>
      </c>
      <c r="CP32" s="2988" t="s">
        <v>55</v>
      </c>
      <c r="CQ32" s="2939">
        <v>3356370.2770000002</v>
      </c>
      <c r="CR32" s="2989" t="s">
        <v>55</v>
      </c>
      <c r="CS32" s="2989" t="s">
        <v>55</v>
      </c>
      <c r="CT32" s="2989" t="s">
        <v>55</v>
      </c>
      <c r="CU32" s="2989" t="s">
        <v>55</v>
      </c>
      <c r="CV32" s="2989" t="s">
        <v>55</v>
      </c>
      <c r="CW32" s="2989" t="s">
        <v>55</v>
      </c>
      <c r="CX32" s="2989" t="s">
        <v>55</v>
      </c>
      <c r="CY32" s="2988" t="s">
        <v>55</v>
      </c>
    </row>
    <row r="33" spans="1:103" ht="18" customHeight="1" x14ac:dyDescent="0.2">
      <c r="A33" s="2981"/>
      <c r="B33" s="3108"/>
      <c r="C33" s="3112"/>
      <c r="D33" s="2747" t="s">
        <v>54</v>
      </c>
      <c r="E33" s="2987">
        <v>622883.53700000001</v>
      </c>
      <c r="F33" s="2986">
        <v>67470.547999999995</v>
      </c>
      <c r="G33" s="2986">
        <v>220571.40700000001</v>
      </c>
      <c r="H33" s="2986">
        <v>0</v>
      </c>
      <c r="I33" s="2986">
        <v>4644.1589999999997</v>
      </c>
      <c r="J33" s="2986">
        <v>3798.92</v>
      </c>
      <c r="K33" s="2986">
        <v>543.5</v>
      </c>
      <c r="L33" s="2986">
        <v>229557.986</v>
      </c>
      <c r="M33" s="2982">
        <v>325855.00300000003</v>
      </c>
      <c r="N33" s="2987">
        <v>3356928.2069999999</v>
      </c>
      <c r="O33" s="2986">
        <v>228069.52499999999</v>
      </c>
      <c r="P33" s="2986">
        <v>2443477.344</v>
      </c>
      <c r="Q33" s="2986">
        <v>0</v>
      </c>
      <c r="R33" s="2986">
        <v>100583.137</v>
      </c>
      <c r="S33" s="2986">
        <v>4619.66</v>
      </c>
      <c r="T33" s="2986">
        <v>749.04600000000005</v>
      </c>
      <c r="U33" s="2986">
        <v>2549429.1870000004</v>
      </c>
      <c r="V33" s="2982">
        <v>579429.49500000011</v>
      </c>
      <c r="W33" s="2987">
        <v>4803753.2170000002</v>
      </c>
      <c r="X33" s="2986">
        <v>308569.73599999998</v>
      </c>
      <c r="Y33" s="2986">
        <v>1010923.174</v>
      </c>
      <c r="Z33" s="2986">
        <v>49782.252999999997</v>
      </c>
      <c r="AA33" s="2986">
        <v>605873.78599999996</v>
      </c>
      <c r="AB33" s="2986">
        <v>51395.805</v>
      </c>
      <c r="AC33" s="2986">
        <v>551581.09600000002</v>
      </c>
      <c r="AD33" s="2986">
        <v>2269556.1140000001</v>
      </c>
      <c r="AE33" s="2982">
        <v>2225627.3670000006</v>
      </c>
      <c r="AF33" s="2987">
        <v>1639233</v>
      </c>
      <c r="AG33" s="2986">
        <v>157543</v>
      </c>
      <c r="AH33" s="2986">
        <v>272137</v>
      </c>
      <c r="AI33" s="2986">
        <v>0</v>
      </c>
      <c r="AJ33" s="2986">
        <v>42910</v>
      </c>
      <c r="AK33" s="2986">
        <v>130783</v>
      </c>
      <c r="AL33" s="2986">
        <v>107748</v>
      </c>
      <c r="AM33" s="2986">
        <v>553578</v>
      </c>
      <c r="AN33" s="2982">
        <v>928112</v>
      </c>
      <c r="AO33" s="2987">
        <v>110240</v>
      </c>
      <c r="AP33" s="2986">
        <v>15525</v>
      </c>
      <c r="AQ33" s="2986">
        <v>17993</v>
      </c>
      <c r="AR33" s="2986">
        <v>0</v>
      </c>
      <c r="AS33" s="2986">
        <v>0</v>
      </c>
      <c r="AT33" s="2986">
        <v>23</v>
      </c>
      <c r="AU33" s="2986">
        <v>0</v>
      </c>
      <c r="AV33" s="2986">
        <v>18016</v>
      </c>
      <c r="AW33" s="2982">
        <v>76699</v>
      </c>
      <c r="AX33" s="2987">
        <v>2199557.4550000001</v>
      </c>
      <c r="AY33" s="2986">
        <v>158984.43900000001</v>
      </c>
      <c r="AZ33" s="2986">
        <v>845708.09699999995</v>
      </c>
      <c r="BA33" s="2986">
        <v>0</v>
      </c>
      <c r="BB33" s="2986">
        <v>87942.872999999992</v>
      </c>
      <c r="BC33" s="2986">
        <v>51738.398999999998</v>
      </c>
      <c r="BD33" s="2986">
        <v>2292.5</v>
      </c>
      <c r="BE33" s="2986">
        <v>987681.86899999995</v>
      </c>
      <c r="BF33" s="2982">
        <v>1052891.1470000001</v>
      </c>
      <c r="BG33" s="2987">
        <v>2736241</v>
      </c>
      <c r="BH33" s="2986">
        <v>256198</v>
      </c>
      <c r="BI33" s="2986">
        <v>532420</v>
      </c>
      <c r="BJ33" s="2986">
        <v>0</v>
      </c>
      <c r="BK33" s="2986">
        <v>92061</v>
      </c>
      <c r="BL33" s="2986">
        <v>99359</v>
      </c>
      <c r="BM33" s="2986">
        <v>21323</v>
      </c>
      <c r="BN33" s="2986">
        <v>745163</v>
      </c>
      <c r="BO33" s="2982">
        <v>1734880</v>
      </c>
      <c r="BP33" s="2987">
        <v>844520</v>
      </c>
      <c r="BQ33" s="2986">
        <v>86145</v>
      </c>
      <c r="BR33" s="2986">
        <v>251443</v>
      </c>
      <c r="BS33" s="2986">
        <v>7</v>
      </c>
      <c r="BT33" s="2986">
        <v>25266</v>
      </c>
      <c r="BU33" s="2986">
        <v>160878</v>
      </c>
      <c r="BV33" s="2986">
        <v>32213</v>
      </c>
      <c r="BW33" s="2986">
        <v>469807</v>
      </c>
      <c r="BX33" s="2982">
        <v>288568</v>
      </c>
      <c r="BY33" s="2987">
        <v>1825666.1330000001</v>
      </c>
      <c r="BZ33" s="2986">
        <v>155703.07800000001</v>
      </c>
      <c r="CA33" s="2986">
        <v>558701.30500000005</v>
      </c>
      <c r="CB33" s="2986">
        <v>0</v>
      </c>
      <c r="CC33" s="2986">
        <v>163380.87</v>
      </c>
      <c r="CD33" s="2986">
        <v>29676.537</v>
      </c>
      <c r="CE33" s="2986">
        <v>0</v>
      </c>
      <c r="CF33" s="2986">
        <v>751758.71200000006</v>
      </c>
      <c r="CG33" s="2982">
        <v>918204.34299999999</v>
      </c>
      <c r="CH33" s="2987">
        <v>10899</v>
      </c>
      <c r="CI33" s="2986">
        <v>1887</v>
      </c>
      <c r="CJ33" s="2986">
        <v>2441</v>
      </c>
      <c r="CK33" s="2986">
        <v>0</v>
      </c>
      <c r="CL33" s="2986">
        <v>0</v>
      </c>
      <c r="CM33" s="2986">
        <v>0</v>
      </c>
      <c r="CN33" s="2986">
        <v>0</v>
      </c>
      <c r="CO33" s="2986">
        <v>2441</v>
      </c>
      <c r="CP33" s="2982">
        <v>6572</v>
      </c>
      <c r="CQ33" s="2987">
        <v>18149921.548999999</v>
      </c>
      <c r="CR33" s="2986">
        <v>1436095.3259999999</v>
      </c>
      <c r="CS33" s="2986">
        <v>6155815.3269999996</v>
      </c>
      <c r="CT33" s="2986">
        <v>49789.252999999997</v>
      </c>
      <c r="CU33" s="2986">
        <v>1122661.825</v>
      </c>
      <c r="CV33" s="2986">
        <v>532272.321</v>
      </c>
      <c r="CW33" s="2986">
        <v>716450.14199999999</v>
      </c>
      <c r="CX33" s="2986">
        <v>8576988.8680000007</v>
      </c>
      <c r="CY33" s="2982">
        <v>8136838.3550000014</v>
      </c>
    </row>
    <row r="34" spans="1:103" ht="18" customHeight="1" x14ac:dyDescent="0.2">
      <c r="A34" s="2981"/>
      <c r="B34" s="3108"/>
      <c r="C34" s="3133" t="s">
        <v>108</v>
      </c>
      <c r="D34" s="2990" t="s">
        <v>107</v>
      </c>
      <c r="E34" s="2939">
        <v>353514.94099999999</v>
      </c>
      <c r="F34" s="2989" t="s">
        <v>55</v>
      </c>
      <c r="G34" s="2989" t="s">
        <v>55</v>
      </c>
      <c r="H34" s="2989" t="s">
        <v>55</v>
      </c>
      <c r="I34" s="2989" t="s">
        <v>55</v>
      </c>
      <c r="J34" s="2989" t="s">
        <v>55</v>
      </c>
      <c r="K34" s="2989" t="s">
        <v>55</v>
      </c>
      <c r="L34" s="2989" t="s">
        <v>55</v>
      </c>
      <c r="M34" s="2988" t="s">
        <v>55</v>
      </c>
      <c r="N34" s="2939">
        <v>2659710.66</v>
      </c>
      <c r="O34" s="2989" t="s">
        <v>55</v>
      </c>
      <c r="P34" s="2989" t="s">
        <v>55</v>
      </c>
      <c r="Q34" s="2989" t="s">
        <v>55</v>
      </c>
      <c r="R34" s="2989" t="s">
        <v>55</v>
      </c>
      <c r="S34" s="2989" t="s">
        <v>55</v>
      </c>
      <c r="T34" s="2989" t="s">
        <v>55</v>
      </c>
      <c r="U34" s="2989" t="s">
        <v>55</v>
      </c>
      <c r="V34" s="2988" t="s">
        <v>55</v>
      </c>
      <c r="W34" s="2939">
        <v>239259.15</v>
      </c>
      <c r="X34" s="2989" t="s">
        <v>55</v>
      </c>
      <c r="Y34" s="2989" t="s">
        <v>55</v>
      </c>
      <c r="Z34" s="2989" t="s">
        <v>55</v>
      </c>
      <c r="AA34" s="2989" t="s">
        <v>55</v>
      </c>
      <c r="AB34" s="2989" t="s">
        <v>55</v>
      </c>
      <c r="AC34" s="2989" t="s">
        <v>55</v>
      </c>
      <c r="AD34" s="2989" t="s">
        <v>55</v>
      </c>
      <c r="AE34" s="2988" t="s">
        <v>55</v>
      </c>
      <c r="AF34" s="2939">
        <v>732241</v>
      </c>
      <c r="AG34" s="2989" t="s">
        <v>55</v>
      </c>
      <c r="AH34" s="2989" t="s">
        <v>55</v>
      </c>
      <c r="AI34" s="2989" t="s">
        <v>55</v>
      </c>
      <c r="AJ34" s="2989" t="s">
        <v>55</v>
      </c>
      <c r="AK34" s="2989" t="s">
        <v>55</v>
      </c>
      <c r="AL34" s="2989" t="s">
        <v>55</v>
      </c>
      <c r="AM34" s="2989" t="s">
        <v>55</v>
      </c>
      <c r="AN34" s="2988" t="s">
        <v>55</v>
      </c>
      <c r="AO34" s="2939">
        <v>21618</v>
      </c>
      <c r="AP34" s="2989" t="s">
        <v>55</v>
      </c>
      <c r="AQ34" s="2989"/>
      <c r="AR34" s="2989" t="s">
        <v>55</v>
      </c>
      <c r="AS34" s="2989" t="s">
        <v>55</v>
      </c>
      <c r="AT34" s="2989" t="s">
        <v>55</v>
      </c>
      <c r="AU34" s="2989" t="s">
        <v>55</v>
      </c>
      <c r="AV34" s="2989" t="s">
        <v>55</v>
      </c>
      <c r="AW34" s="2988" t="s">
        <v>55</v>
      </c>
      <c r="AX34" s="2939">
        <v>851251.49300000002</v>
      </c>
      <c r="AY34" s="2989" t="s">
        <v>55</v>
      </c>
      <c r="AZ34" s="2989" t="s">
        <v>55</v>
      </c>
      <c r="BA34" s="2989" t="s">
        <v>55</v>
      </c>
      <c r="BB34" s="2989" t="s">
        <v>55</v>
      </c>
      <c r="BC34" s="2989" t="s">
        <v>55</v>
      </c>
      <c r="BD34" s="2989" t="s">
        <v>55</v>
      </c>
      <c r="BE34" s="2989" t="s">
        <v>55</v>
      </c>
      <c r="BF34" s="2988" t="s">
        <v>55</v>
      </c>
      <c r="BG34" s="2939">
        <v>1079862</v>
      </c>
      <c r="BH34" s="2989" t="s">
        <v>55</v>
      </c>
      <c r="BI34" s="2989" t="s">
        <v>55</v>
      </c>
      <c r="BJ34" s="2989" t="s">
        <v>55</v>
      </c>
      <c r="BK34" s="2989" t="s">
        <v>55</v>
      </c>
      <c r="BL34" s="2989" t="s">
        <v>55</v>
      </c>
      <c r="BM34" s="2989" t="s">
        <v>55</v>
      </c>
      <c r="BN34" s="2989" t="s">
        <v>55</v>
      </c>
      <c r="BO34" s="2988" t="s">
        <v>55</v>
      </c>
      <c r="BP34" s="2939">
        <v>667638</v>
      </c>
      <c r="BQ34" s="2989" t="s">
        <v>55</v>
      </c>
      <c r="BR34" s="2989" t="s">
        <v>55</v>
      </c>
      <c r="BS34" s="2989" t="s">
        <v>55</v>
      </c>
      <c r="BT34" s="2989" t="s">
        <v>55</v>
      </c>
      <c r="BU34" s="2989" t="s">
        <v>55</v>
      </c>
      <c r="BV34" s="2989" t="s">
        <v>55</v>
      </c>
      <c r="BW34" s="2989" t="s">
        <v>55</v>
      </c>
      <c r="BX34" s="2988" t="s">
        <v>55</v>
      </c>
      <c r="BY34" s="2939">
        <v>693623.97400000005</v>
      </c>
      <c r="BZ34" s="2989" t="s">
        <v>55</v>
      </c>
      <c r="CA34" s="2989" t="s">
        <v>55</v>
      </c>
      <c r="CB34" s="2989" t="s">
        <v>55</v>
      </c>
      <c r="CC34" s="2989" t="s">
        <v>55</v>
      </c>
      <c r="CD34" s="2989" t="s">
        <v>55</v>
      </c>
      <c r="CE34" s="2989" t="s">
        <v>55</v>
      </c>
      <c r="CF34" s="2989" t="s">
        <v>55</v>
      </c>
      <c r="CG34" s="2988" t="s">
        <v>55</v>
      </c>
      <c r="CH34" s="2939">
        <v>0</v>
      </c>
      <c r="CI34" s="2989" t="s">
        <v>55</v>
      </c>
      <c r="CJ34" s="2989" t="s">
        <v>55</v>
      </c>
      <c r="CK34" s="2989" t="s">
        <v>55</v>
      </c>
      <c r="CL34" s="2989" t="s">
        <v>55</v>
      </c>
      <c r="CM34" s="2989" t="s">
        <v>55</v>
      </c>
      <c r="CN34" s="2989" t="s">
        <v>55</v>
      </c>
      <c r="CO34" s="2989" t="s">
        <v>55</v>
      </c>
      <c r="CP34" s="2988" t="s">
        <v>55</v>
      </c>
      <c r="CQ34" s="2939">
        <v>7298719.2180000003</v>
      </c>
      <c r="CR34" s="2989" t="s">
        <v>55</v>
      </c>
      <c r="CS34" s="2989" t="s">
        <v>55</v>
      </c>
      <c r="CT34" s="2989" t="s">
        <v>55</v>
      </c>
      <c r="CU34" s="2989" t="s">
        <v>55</v>
      </c>
      <c r="CV34" s="2989" t="s">
        <v>55</v>
      </c>
      <c r="CW34" s="2989" t="s">
        <v>55</v>
      </c>
      <c r="CX34" s="2989" t="s">
        <v>55</v>
      </c>
      <c r="CY34" s="2988" t="s">
        <v>55</v>
      </c>
    </row>
    <row r="35" spans="1:103" ht="18" customHeight="1" x14ac:dyDescent="0.2">
      <c r="A35" s="2981"/>
      <c r="B35" s="3108"/>
      <c r="C35" s="3111"/>
      <c r="D35" s="2750" t="s">
        <v>106</v>
      </c>
      <c r="E35" s="2939">
        <v>11502.132</v>
      </c>
      <c r="F35" s="2989" t="s">
        <v>55</v>
      </c>
      <c r="G35" s="2989" t="s">
        <v>55</v>
      </c>
      <c r="H35" s="2989" t="s">
        <v>55</v>
      </c>
      <c r="I35" s="2989" t="s">
        <v>55</v>
      </c>
      <c r="J35" s="2989" t="s">
        <v>55</v>
      </c>
      <c r="K35" s="2989" t="s">
        <v>55</v>
      </c>
      <c r="L35" s="2989" t="s">
        <v>55</v>
      </c>
      <c r="M35" s="2988" t="s">
        <v>55</v>
      </c>
      <c r="N35" s="2939">
        <v>2706</v>
      </c>
      <c r="O35" s="2989" t="s">
        <v>55</v>
      </c>
      <c r="P35" s="2989" t="s">
        <v>55</v>
      </c>
      <c r="Q35" s="2989" t="s">
        <v>55</v>
      </c>
      <c r="R35" s="2989" t="s">
        <v>55</v>
      </c>
      <c r="S35" s="2989" t="s">
        <v>55</v>
      </c>
      <c r="T35" s="2989" t="s">
        <v>55</v>
      </c>
      <c r="U35" s="2989" t="s">
        <v>55</v>
      </c>
      <c r="V35" s="2988" t="s">
        <v>55</v>
      </c>
      <c r="W35" s="2939">
        <v>314267.30200000003</v>
      </c>
      <c r="X35" s="2989" t="s">
        <v>55</v>
      </c>
      <c r="Y35" s="2989" t="s">
        <v>55</v>
      </c>
      <c r="Z35" s="2989" t="s">
        <v>55</v>
      </c>
      <c r="AA35" s="2989" t="s">
        <v>55</v>
      </c>
      <c r="AB35" s="2989" t="s">
        <v>55</v>
      </c>
      <c r="AC35" s="2989" t="s">
        <v>55</v>
      </c>
      <c r="AD35" s="2989" t="s">
        <v>55</v>
      </c>
      <c r="AE35" s="2988" t="s">
        <v>55</v>
      </c>
      <c r="AF35" s="2939">
        <v>36771</v>
      </c>
      <c r="AG35" s="2989" t="s">
        <v>55</v>
      </c>
      <c r="AH35" s="2989" t="s">
        <v>55</v>
      </c>
      <c r="AI35" s="2989" t="s">
        <v>55</v>
      </c>
      <c r="AJ35" s="2989" t="s">
        <v>55</v>
      </c>
      <c r="AK35" s="2989" t="s">
        <v>55</v>
      </c>
      <c r="AL35" s="2989" t="s">
        <v>55</v>
      </c>
      <c r="AM35" s="2989" t="s">
        <v>55</v>
      </c>
      <c r="AN35" s="2988" t="s">
        <v>55</v>
      </c>
      <c r="AO35" s="2939">
        <v>2538</v>
      </c>
      <c r="AP35" s="2989" t="s">
        <v>55</v>
      </c>
      <c r="AQ35" s="2989"/>
      <c r="AR35" s="2989" t="s">
        <v>55</v>
      </c>
      <c r="AS35" s="2989" t="s">
        <v>55</v>
      </c>
      <c r="AT35" s="2989" t="s">
        <v>55</v>
      </c>
      <c r="AU35" s="2989" t="s">
        <v>55</v>
      </c>
      <c r="AV35" s="2989" t="s">
        <v>55</v>
      </c>
      <c r="AW35" s="2988" t="s">
        <v>55</v>
      </c>
      <c r="AX35" s="2939">
        <v>53100.506999999998</v>
      </c>
      <c r="AY35" s="2989" t="s">
        <v>55</v>
      </c>
      <c r="AZ35" s="2989" t="s">
        <v>55</v>
      </c>
      <c r="BA35" s="2989" t="s">
        <v>55</v>
      </c>
      <c r="BB35" s="2989" t="s">
        <v>55</v>
      </c>
      <c r="BC35" s="2989" t="s">
        <v>55</v>
      </c>
      <c r="BD35" s="2989" t="s">
        <v>55</v>
      </c>
      <c r="BE35" s="2989" t="s">
        <v>55</v>
      </c>
      <c r="BF35" s="2988" t="s">
        <v>55</v>
      </c>
      <c r="BG35" s="2939">
        <v>15874</v>
      </c>
      <c r="BH35" s="2989" t="s">
        <v>55</v>
      </c>
      <c r="BI35" s="2989" t="s">
        <v>55</v>
      </c>
      <c r="BJ35" s="2989" t="s">
        <v>55</v>
      </c>
      <c r="BK35" s="2989" t="s">
        <v>55</v>
      </c>
      <c r="BL35" s="2989" t="s">
        <v>55</v>
      </c>
      <c r="BM35" s="2989" t="s">
        <v>55</v>
      </c>
      <c r="BN35" s="2989" t="s">
        <v>55</v>
      </c>
      <c r="BO35" s="2988" t="s">
        <v>55</v>
      </c>
      <c r="BP35" s="2939">
        <v>4142</v>
      </c>
      <c r="BQ35" s="2989" t="s">
        <v>55</v>
      </c>
      <c r="BR35" s="2989" t="s">
        <v>55</v>
      </c>
      <c r="BS35" s="2989" t="s">
        <v>55</v>
      </c>
      <c r="BT35" s="2989" t="s">
        <v>55</v>
      </c>
      <c r="BU35" s="2989" t="s">
        <v>55</v>
      </c>
      <c r="BV35" s="2989" t="s">
        <v>55</v>
      </c>
      <c r="BW35" s="2989" t="s">
        <v>55</v>
      </c>
      <c r="BX35" s="2988" t="s">
        <v>55</v>
      </c>
      <c r="BY35" s="2939">
        <v>476866.59</v>
      </c>
      <c r="BZ35" s="2989" t="s">
        <v>55</v>
      </c>
      <c r="CA35" s="2989" t="s">
        <v>55</v>
      </c>
      <c r="CB35" s="2989" t="s">
        <v>55</v>
      </c>
      <c r="CC35" s="2989" t="s">
        <v>55</v>
      </c>
      <c r="CD35" s="2989" t="s">
        <v>55</v>
      </c>
      <c r="CE35" s="2989" t="s">
        <v>55</v>
      </c>
      <c r="CF35" s="2989" t="s">
        <v>55</v>
      </c>
      <c r="CG35" s="2988" t="s">
        <v>55</v>
      </c>
      <c r="CH35" s="2939">
        <v>0</v>
      </c>
      <c r="CI35" s="2989" t="s">
        <v>55</v>
      </c>
      <c r="CJ35" s="2989" t="s">
        <v>55</v>
      </c>
      <c r="CK35" s="2989" t="s">
        <v>55</v>
      </c>
      <c r="CL35" s="2989" t="s">
        <v>55</v>
      </c>
      <c r="CM35" s="2989" t="s">
        <v>55</v>
      </c>
      <c r="CN35" s="2989" t="s">
        <v>55</v>
      </c>
      <c r="CO35" s="2989" t="s">
        <v>55</v>
      </c>
      <c r="CP35" s="2988" t="s">
        <v>55</v>
      </c>
      <c r="CQ35" s="2939">
        <v>917767.53099999996</v>
      </c>
      <c r="CR35" s="2989" t="s">
        <v>55</v>
      </c>
      <c r="CS35" s="2989" t="s">
        <v>55</v>
      </c>
      <c r="CT35" s="2989" t="s">
        <v>55</v>
      </c>
      <c r="CU35" s="2989" t="s">
        <v>55</v>
      </c>
      <c r="CV35" s="2989" t="s">
        <v>55</v>
      </c>
      <c r="CW35" s="2989" t="s">
        <v>55</v>
      </c>
      <c r="CX35" s="2989" t="s">
        <v>55</v>
      </c>
      <c r="CY35" s="2988" t="s">
        <v>55</v>
      </c>
    </row>
    <row r="36" spans="1:103" ht="18" customHeight="1" x14ac:dyDescent="0.2">
      <c r="A36" s="2981" t="s">
        <v>225</v>
      </c>
      <c r="B36" s="3108"/>
      <c r="C36" s="3111"/>
      <c r="D36" s="2749" t="s">
        <v>105</v>
      </c>
      <c r="E36" s="2939">
        <v>133508.03099999999</v>
      </c>
      <c r="F36" s="2989" t="s">
        <v>55</v>
      </c>
      <c r="G36" s="2989" t="s">
        <v>55</v>
      </c>
      <c r="H36" s="2989" t="s">
        <v>55</v>
      </c>
      <c r="I36" s="2989" t="s">
        <v>55</v>
      </c>
      <c r="J36" s="2989" t="s">
        <v>55</v>
      </c>
      <c r="K36" s="2989" t="s">
        <v>55</v>
      </c>
      <c r="L36" s="2989" t="s">
        <v>55</v>
      </c>
      <c r="M36" s="2988" t="s">
        <v>55</v>
      </c>
      <c r="N36" s="2939">
        <v>264565.772</v>
      </c>
      <c r="O36" s="2989" t="s">
        <v>55</v>
      </c>
      <c r="P36" s="2989" t="s">
        <v>55</v>
      </c>
      <c r="Q36" s="2989" t="s">
        <v>55</v>
      </c>
      <c r="R36" s="2989" t="s">
        <v>55</v>
      </c>
      <c r="S36" s="2989" t="s">
        <v>55</v>
      </c>
      <c r="T36" s="2989" t="s">
        <v>55</v>
      </c>
      <c r="U36" s="2989" t="s">
        <v>55</v>
      </c>
      <c r="V36" s="2988" t="s">
        <v>55</v>
      </c>
      <c r="W36" s="2939">
        <v>953650.755</v>
      </c>
      <c r="X36" s="2989" t="s">
        <v>55</v>
      </c>
      <c r="Y36" s="2989" t="s">
        <v>55</v>
      </c>
      <c r="Z36" s="2989" t="s">
        <v>55</v>
      </c>
      <c r="AA36" s="2989" t="s">
        <v>55</v>
      </c>
      <c r="AB36" s="2989" t="s">
        <v>55</v>
      </c>
      <c r="AC36" s="2989" t="s">
        <v>55</v>
      </c>
      <c r="AD36" s="2989" t="s">
        <v>55</v>
      </c>
      <c r="AE36" s="2988" t="s">
        <v>55</v>
      </c>
      <c r="AF36" s="2939">
        <v>276373</v>
      </c>
      <c r="AG36" s="2989" t="s">
        <v>55</v>
      </c>
      <c r="AH36" s="2989" t="s">
        <v>55</v>
      </c>
      <c r="AI36" s="2989" t="s">
        <v>55</v>
      </c>
      <c r="AJ36" s="2989" t="s">
        <v>55</v>
      </c>
      <c r="AK36" s="2989" t="s">
        <v>55</v>
      </c>
      <c r="AL36" s="2989" t="s">
        <v>55</v>
      </c>
      <c r="AM36" s="2989" t="s">
        <v>55</v>
      </c>
      <c r="AN36" s="2988" t="s">
        <v>55</v>
      </c>
      <c r="AO36" s="2939">
        <v>31937</v>
      </c>
      <c r="AP36" s="2989" t="s">
        <v>55</v>
      </c>
      <c r="AQ36" s="2989"/>
      <c r="AR36" s="2989" t="s">
        <v>55</v>
      </c>
      <c r="AS36" s="2989" t="s">
        <v>55</v>
      </c>
      <c r="AT36" s="2989" t="s">
        <v>55</v>
      </c>
      <c r="AU36" s="2989" t="s">
        <v>55</v>
      </c>
      <c r="AV36" s="2989" t="s">
        <v>55</v>
      </c>
      <c r="AW36" s="2988" t="s">
        <v>55</v>
      </c>
      <c r="AX36" s="2939">
        <v>52750.692999999999</v>
      </c>
      <c r="AY36" s="2989" t="s">
        <v>55</v>
      </c>
      <c r="AZ36" s="2989" t="s">
        <v>55</v>
      </c>
      <c r="BA36" s="2989" t="s">
        <v>55</v>
      </c>
      <c r="BB36" s="2989" t="s">
        <v>55</v>
      </c>
      <c r="BC36" s="2989" t="s">
        <v>55</v>
      </c>
      <c r="BD36" s="2989" t="s">
        <v>55</v>
      </c>
      <c r="BE36" s="2989" t="s">
        <v>55</v>
      </c>
      <c r="BF36" s="2988" t="s">
        <v>55</v>
      </c>
      <c r="BG36" s="2939">
        <v>329048</v>
      </c>
      <c r="BH36" s="2989" t="s">
        <v>55</v>
      </c>
      <c r="BI36" s="2989" t="s">
        <v>55</v>
      </c>
      <c r="BJ36" s="2989" t="s">
        <v>55</v>
      </c>
      <c r="BK36" s="2989" t="s">
        <v>55</v>
      </c>
      <c r="BL36" s="2989" t="s">
        <v>55</v>
      </c>
      <c r="BM36" s="2989" t="s">
        <v>55</v>
      </c>
      <c r="BN36" s="2989" t="s">
        <v>55</v>
      </c>
      <c r="BO36" s="2988" t="s">
        <v>55</v>
      </c>
      <c r="BP36" s="2939">
        <v>35685</v>
      </c>
      <c r="BQ36" s="2989" t="s">
        <v>55</v>
      </c>
      <c r="BR36" s="2989" t="s">
        <v>55</v>
      </c>
      <c r="BS36" s="2989" t="s">
        <v>55</v>
      </c>
      <c r="BT36" s="2989" t="s">
        <v>55</v>
      </c>
      <c r="BU36" s="2989" t="s">
        <v>55</v>
      </c>
      <c r="BV36" s="2989" t="s">
        <v>55</v>
      </c>
      <c r="BW36" s="2989" t="s">
        <v>55</v>
      </c>
      <c r="BX36" s="2988" t="s">
        <v>55</v>
      </c>
      <c r="BY36" s="2939">
        <v>247239.85</v>
      </c>
      <c r="BZ36" s="2989" t="s">
        <v>55</v>
      </c>
      <c r="CA36" s="2989" t="s">
        <v>55</v>
      </c>
      <c r="CB36" s="2989" t="s">
        <v>55</v>
      </c>
      <c r="CC36" s="2989" t="s">
        <v>55</v>
      </c>
      <c r="CD36" s="2989" t="s">
        <v>55</v>
      </c>
      <c r="CE36" s="2989" t="s">
        <v>55</v>
      </c>
      <c r="CF36" s="2989" t="s">
        <v>55</v>
      </c>
      <c r="CG36" s="2988" t="s">
        <v>55</v>
      </c>
      <c r="CH36" s="2939">
        <v>4413</v>
      </c>
      <c r="CI36" s="2989" t="s">
        <v>55</v>
      </c>
      <c r="CJ36" s="2989" t="s">
        <v>55</v>
      </c>
      <c r="CK36" s="2989" t="s">
        <v>55</v>
      </c>
      <c r="CL36" s="2989" t="s">
        <v>55</v>
      </c>
      <c r="CM36" s="2989" t="s">
        <v>55</v>
      </c>
      <c r="CN36" s="2989" t="s">
        <v>55</v>
      </c>
      <c r="CO36" s="2989" t="s">
        <v>55</v>
      </c>
      <c r="CP36" s="2988" t="s">
        <v>55</v>
      </c>
      <c r="CQ36" s="2939">
        <v>2329171.1009999998</v>
      </c>
      <c r="CR36" s="2989" t="s">
        <v>55</v>
      </c>
      <c r="CS36" s="2989" t="s">
        <v>55</v>
      </c>
      <c r="CT36" s="2989" t="s">
        <v>55</v>
      </c>
      <c r="CU36" s="2989" t="s">
        <v>55</v>
      </c>
      <c r="CV36" s="2989" t="s">
        <v>55</v>
      </c>
      <c r="CW36" s="2989" t="s">
        <v>55</v>
      </c>
      <c r="CX36" s="2989" t="s">
        <v>55</v>
      </c>
      <c r="CY36" s="2988" t="s">
        <v>55</v>
      </c>
    </row>
    <row r="37" spans="1:103" ht="18" customHeight="1" x14ac:dyDescent="0.2">
      <c r="A37" s="2981"/>
      <c r="B37" s="3108"/>
      <c r="C37" s="3111"/>
      <c r="D37" s="2990" t="s">
        <v>104</v>
      </c>
      <c r="E37" s="2939">
        <v>0</v>
      </c>
      <c r="F37" s="2989" t="s">
        <v>55</v>
      </c>
      <c r="G37" s="2989" t="s">
        <v>55</v>
      </c>
      <c r="H37" s="2989" t="s">
        <v>55</v>
      </c>
      <c r="I37" s="2989" t="s">
        <v>55</v>
      </c>
      <c r="J37" s="2989" t="s">
        <v>55</v>
      </c>
      <c r="K37" s="2989" t="s">
        <v>55</v>
      </c>
      <c r="L37" s="2989" t="s">
        <v>55</v>
      </c>
      <c r="M37" s="2988" t="s">
        <v>55</v>
      </c>
      <c r="N37" s="2939">
        <v>47690.2</v>
      </c>
      <c r="O37" s="2989" t="s">
        <v>55</v>
      </c>
      <c r="P37" s="2989" t="s">
        <v>55</v>
      </c>
      <c r="Q37" s="2989" t="s">
        <v>55</v>
      </c>
      <c r="R37" s="2989" t="s">
        <v>55</v>
      </c>
      <c r="S37" s="2989" t="s">
        <v>55</v>
      </c>
      <c r="T37" s="2989" t="s">
        <v>55</v>
      </c>
      <c r="U37" s="2989" t="s">
        <v>55</v>
      </c>
      <c r="V37" s="2988" t="s">
        <v>55</v>
      </c>
      <c r="W37" s="2939">
        <v>86354.395999999993</v>
      </c>
      <c r="X37" s="2989" t="s">
        <v>55</v>
      </c>
      <c r="Y37" s="2989" t="s">
        <v>55</v>
      </c>
      <c r="Z37" s="2989" t="s">
        <v>55</v>
      </c>
      <c r="AA37" s="2989" t="s">
        <v>55</v>
      </c>
      <c r="AB37" s="2989" t="s">
        <v>55</v>
      </c>
      <c r="AC37" s="2989" t="s">
        <v>55</v>
      </c>
      <c r="AD37" s="2989" t="s">
        <v>55</v>
      </c>
      <c r="AE37" s="2988" t="s">
        <v>55</v>
      </c>
      <c r="AF37" s="2939">
        <v>0</v>
      </c>
      <c r="AG37" s="2989" t="s">
        <v>55</v>
      </c>
      <c r="AH37" s="2989" t="s">
        <v>55</v>
      </c>
      <c r="AI37" s="2989" t="s">
        <v>55</v>
      </c>
      <c r="AJ37" s="2989" t="s">
        <v>55</v>
      </c>
      <c r="AK37" s="2989" t="s">
        <v>55</v>
      </c>
      <c r="AL37" s="2989" t="s">
        <v>55</v>
      </c>
      <c r="AM37" s="2989" t="s">
        <v>55</v>
      </c>
      <c r="AN37" s="2988" t="s">
        <v>55</v>
      </c>
      <c r="AO37" s="2939">
        <v>354</v>
      </c>
      <c r="AP37" s="2989" t="s">
        <v>55</v>
      </c>
      <c r="AQ37" s="2989"/>
      <c r="AR37" s="2989" t="s">
        <v>55</v>
      </c>
      <c r="AS37" s="2989" t="s">
        <v>55</v>
      </c>
      <c r="AT37" s="2989" t="s">
        <v>55</v>
      </c>
      <c r="AU37" s="2989" t="s">
        <v>55</v>
      </c>
      <c r="AV37" s="2989" t="s">
        <v>55</v>
      </c>
      <c r="AW37" s="2988" t="s">
        <v>55</v>
      </c>
      <c r="AX37" s="2939">
        <v>15063.944</v>
      </c>
      <c r="AY37" s="2989" t="s">
        <v>55</v>
      </c>
      <c r="AZ37" s="2989" t="s">
        <v>55</v>
      </c>
      <c r="BA37" s="2989" t="s">
        <v>55</v>
      </c>
      <c r="BB37" s="2989" t="s">
        <v>55</v>
      </c>
      <c r="BC37" s="2989" t="s">
        <v>55</v>
      </c>
      <c r="BD37" s="2989" t="s">
        <v>55</v>
      </c>
      <c r="BE37" s="2989" t="s">
        <v>55</v>
      </c>
      <c r="BF37" s="2988" t="s">
        <v>55</v>
      </c>
      <c r="BG37" s="2939">
        <v>38726</v>
      </c>
      <c r="BH37" s="2989" t="s">
        <v>55</v>
      </c>
      <c r="BI37" s="2989" t="s">
        <v>55</v>
      </c>
      <c r="BJ37" s="2989" t="s">
        <v>55</v>
      </c>
      <c r="BK37" s="2989" t="s">
        <v>55</v>
      </c>
      <c r="BL37" s="2989" t="s">
        <v>55</v>
      </c>
      <c r="BM37" s="2989" t="s">
        <v>55</v>
      </c>
      <c r="BN37" s="2989" t="s">
        <v>55</v>
      </c>
      <c r="BO37" s="2988" t="s">
        <v>55</v>
      </c>
      <c r="BP37" s="2939">
        <v>0</v>
      </c>
      <c r="BQ37" s="2989" t="s">
        <v>55</v>
      </c>
      <c r="BR37" s="2989" t="s">
        <v>55</v>
      </c>
      <c r="BS37" s="2989" t="s">
        <v>55</v>
      </c>
      <c r="BT37" s="2989" t="s">
        <v>55</v>
      </c>
      <c r="BU37" s="2989" t="s">
        <v>55</v>
      </c>
      <c r="BV37" s="2989" t="s">
        <v>55</v>
      </c>
      <c r="BW37" s="2989" t="s">
        <v>55</v>
      </c>
      <c r="BX37" s="2988" t="s">
        <v>55</v>
      </c>
      <c r="BY37" s="2939">
        <v>0</v>
      </c>
      <c r="BZ37" s="2989" t="s">
        <v>55</v>
      </c>
      <c r="CA37" s="2989" t="s">
        <v>55</v>
      </c>
      <c r="CB37" s="2989" t="s">
        <v>55</v>
      </c>
      <c r="CC37" s="2989" t="s">
        <v>55</v>
      </c>
      <c r="CD37" s="2989" t="s">
        <v>55</v>
      </c>
      <c r="CE37" s="2989" t="s">
        <v>55</v>
      </c>
      <c r="CF37" s="2989" t="s">
        <v>55</v>
      </c>
      <c r="CG37" s="2988" t="s">
        <v>55</v>
      </c>
      <c r="CH37" s="2939">
        <v>0</v>
      </c>
      <c r="CI37" s="2989" t="s">
        <v>55</v>
      </c>
      <c r="CJ37" s="2989" t="s">
        <v>55</v>
      </c>
      <c r="CK37" s="2989" t="s">
        <v>55</v>
      </c>
      <c r="CL37" s="2989" t="s">
        <v>55</v>
      </c>
      <c r="CM37" s="2989" t="s">
        <v>55</v>
      </c>
      <c r="CN37" s="2989" t="s">
        <v>55</v>
      </c>
      <c r="CO37" s="2989" t="s">
        <v>55</v>
      </c>
      <c r="CP37" s="2988" t="s">
        <v>55</v>
      </c>
      <c r="CQ37" s="2939">
        <v>188188.53999999998</v>
      </c>
      <c r="CR37" s="2989" t="s">
        <v>55</v>
      </c>
      <c r="CS37" s="2989" t="s">
        <v>55</v>
      </c>
      <c r="CT37" s="2989" t="s">
        <v>55</v>
      </c>
      <c r="CU37" s="2989" t="s">
        <v>55</v>
      </c>
      <c r="CV37" s="2989" t="s">
        <v>55</v>
      </c>
      <c r="CW37" s="2989" t="s">
        <v>55</v>
      </c>
      <c r="CX37" s="2989" t="s">
        <v>55</v>
      </c>
      <c r="CY37" s="2988" t="s">
        <v>55</v>
      </c>
    </row>
    <row r="38" spans="1:103" ht="18" customHeight="1" x14ac:dyDescent="0.2">
      <c r="A38" s="2981">
        <v>5</v>
      </c>
      <c r="B38" s="3108"/>
      <c r="C38" s="3111"/>
      <c r="D38" s="2749" t="s">
        <v>103</v>
      </c>
      <c r="E38" s="2939">
        <v>8981.2070000000003</v>
      </c>
      <c r="F38" s="2989" t="s">
        <v>55</v>
      </c>
      <c r="G38" s="2989" t="s">
        <v>55</v>
      </c>
      <c r="H38" s="2989" t="s">
        <v>55</v>
      </c>
      <c r="I38" s="2989" t="s">
        <v>55</v>
      </c>
      <c r="J38" s="2989" t="s">
        <v>55</v>
      </c>
      <c r="K38" s="2989" t="s">
        <v>55</v>
      </c>
      <c r="L38" s="2989" t="s">
        <v>55</v>
      </c>
      <c r="M38" s="2988" t="s">
        <v>55</v>
      </c>
      <c r="N38" s="2939">
        <v>92715.649000000005</v>
      </c>
      <c r="O38" s="2989" t="s">
        <v>55</v>
      </c>
      <c r="P38" s="2989" t="s">
        <v>55</v>
      </c>
      <c r="Q38" s="2989" t="s">
        <v>55</v>
      </c>
      <c r="R38" s="2989" t="s">
        <v>55</v>
      </c>
      <c r="S38" s="2989" t="s">
        <v>55</v>
      </c>
      <c r="T38" s="2989" t="s">
        <v>55</v>
      </c>
      <c r="U38" s="2989" t="s">
        <v>55</v>
      </c>
      <c r="V38" s="2988" t="s">
        <v>55</v>
      </c>
      <c r="W38" s="2939">
        <v>2658534.09</v>
      </c>
      <c r="X38" s="2989" t="s">
        <v>55</v>
      </c>
      <c r="Y38" s="2989" t="s">
        <v>55</v>
      </c>
      <c r="Z38" s="2989" t="s">
        <v>55</v>
      </c>
      <c r="AA38" s="2989" t="s">
        <v>55</v>
      </c>
      <c r="AB38" s="2989" t="s">
        <v>55</v>
      </c>
      <c r="AC38" s="2989" t="s">
        <v>55</v>
      </c>
      <c r="AD38" s="2989" t="s">
        <v>55</v>
      </c>
      <c r="AE38" s="2988" t="s">
        <v>55</v>
      </c>
      <c r="AF38" s="2939">
        <v>363526</v>
      </c>
      <c r="AG38" s="2989" t="s">
        <v>55</v>
      </c>
      <c r="AH38" s="2989" t="s">
        <v>55</v>
      </c>
      <c r="AI38" s="2989" t="s">
        <v>55</v>
      </c>
      <c r="AJ38" s="2989" t="s">
        <v>55</v>
      </c>
      <c r="AK38" s="2989" t="s">
        <v>55</v>
      </c>
      <c r="AL38" s="2989" t="s">
        <v>55</v>
      </c>
      <c r="AM38" s="2989" t="s">
        <v>55</v>
      </c>
      <c r="AN38" s="2988" t="s">
        <v>55</v>
      </c>
      <c r="AO38" s="2939">
        <v>0</v>
      </c>
      <c r="AP38" s="2989" t="s">
        <v>55</v>
      </c>
      <c r="AQ38" s="2989"/>
      <c r="AR38" s="2989" t="s">
        <v>55</v>
      </c>
      <c r="AS38" s="2989" t="s">
        <v>55</v>
      </c>
      <c r="AT38" s="2989" t="s">
        <v>55</v>
      </c>
      <c r="AU38" s="2989" t="s">
        <v>55</v>
      </c>
      <c r="AV38" s="2989" t="s">
        <v>55</v>
      </c>
      <c r="AW38" s="2988" t="s">
        <v>55</v>
      </c>
      <c r="AX38" s="2939">
        <v>741268.75300000003</v>
      </c>
      <c r="AY38" s="2989" t="s">
        <v>55</v>
      </c>
      <c r="AZ38" s="2989" t="s">
        <v>55</v>
      </c>
      <c r="BA38" s="2989" t="s">
        <v>55</v>
      </c>
      <c r="BB38" s="2989" t="s">
        <v>55</v>
      </c>
      <c r="BC38" s="2989" t="s">
        <v>55</v>
      </c>
      <c r="BD38" s="2989" t="s">
        <v>55</v>
      </c>
      <c r="BE38" s="2989" t="s">
        <v>55</v>
      </c>
      <c r="BF38" s="2988" t="s">
        <v>55</v>
      </c>
      <c r="BG38" s="2939">
        <v>942030</v>
      </c>
      <c r="BH38" s="2989" t="s">
        <v>55</v>
      </c>
      <c r="BI38" s="2989" t="s">
        <v>55</v>
      </c>
      <c r="BJ38" s="2989" t="s">
        <v>55</v>
      </c>
      <c r="BK38" s="2989" t="s">
        <v>55</v>
      </c>
      <c r="BL38" s="2989" t="s">
        <v>55</v>
      </c>
      <c r="BM38" s="2989" t="s">
        <v>55</v>
      </c>
      <c r="BN38" s="2989" t="s">
        <v>55</v>
      </c>
      <c r="BO38" s="2988" t="s">
        <v>55</v>
      </c>
      <c r="BP38" s="2939">
        <v>53160</v>
      </c>
      <c r="BQ38" s="2989" t="s">
        <v>55</v>
      </c>
      <c r="BR38" s="2989" t="s">
        <v>55</v>
      </c>
      <c r="BS38" s="2989" t="s">
        <v>55</v>
      </c>
      <c r="BT38" s="2989" t="s">
        <v>55</v>
      </c>
      <c r="BU38" s="2989" t="s">
        <v>55</v>
      </c>
      <c r="BV38" s="2989" t="s">
        <v>55</v>
      </c>
      <c r="BW38" s="2989" t="s">
        <v>55</v>
      </c>
      <c r="BX38" s="2988" t="s">
        <v>55</v>
      </c>
      <c r="BY38" s="2939">
        <v>146662.15100000001</v>
      </c>
      <c r="BZ38" s="2989" t="s">
        <v>55</v>
      </c>
      <c r="CA38" s="2989" t="s">
        <v>55</v>
      </c>
      <c r="CB38" s="2989" t="s">
        <v>55</v>
      </c>
      <c r="CC38" s="2989" t="s">
        <v>55</v>
      </c>
      <c r="CD38" s="2989" t="s">
        <v>55</v>
      </c>
      <c r="CE38" s="2989" t="s">
        <v>55</v>
      </c>
      <c r="CF38" s="2989" t="s">
        <v>55</v>
      </c>
      <c r="CG38" s="2988" t="s">
        <v>55</v>
      </c>
      <c r="CH38" s="2939">
        <v>0</v>
      </c>
      <c r="CI38" s="2989" t="s">
        <v>55</v>
      </c>
      <c r="CJ38" s="2989" t="s">
        <v>55</v>
      </c>
      <c r="CK38" s="2989" t="s">
        <v>55</v>
      </c>
      <c r="CL38" s="2989" t="s">
        <v>55</v>
      </c>
      <c r="CM38" s="2989" t="s">
        <v>55</v>
      </c>
      <c r="CN38" s="2989" t="s">
        <v>55</v>
      </c>
      <c r="CO38" s="2989" t="s">
        <v>55</v>
      </c>
      <c r="CP38" s="2988" t="s">
        <v>55</v>
      </c>
      <c r="CQ38" s="2939">
        <v>5006877.8499999996</v>
      </c>
      <c r="CR38" s="2989" t="s">
        <v>55</v>
      </c>
      <c r="CS38" s="2989" t="s">
        <v>55</v>
      </c>
      <c r="CT38" s="2989" t="s">
        <v>55</v>
      </c>
      <c r="CU38" s="2989" t="s">
        <v>55</v>
      </c>
      <c r="CV38" s="2989" t="s">
        <v>55</v>
      </c>
      <c r="CW38" s="2989" t="s">
        <v>55</v>
      </c>
      <c r="CX38" s="2989" t="s">
        <v>55</v>
      </c>
      <c r="CY38" s="2988" t="s">
        <v>55</v>
      </c>
    </row>
    <row r="39" spans="1:103" ht="18" customHeight="1" x14ac:dyDescent="0.2">
      <c r="A39" s="2981" t="s">
        <v>203</v>
      </c>
      <c r="B39" s="3108"/>
      <c r="C39" s="3111"/>
      <c r="D39" s="2990" t="s">
        <v>101</v>
      </c>
      <c r="E39" s="2939">
        <v>0</v>
      </c>
      <c r="F39" s="2989" t="s">
        <v>55</v>
      </c>
      <c r="G39" s="2989" t="s">
        <v>55</v>
      </c>
      <c r="H39" s="2989" t="s">
        <v>55</v>
      </c>
      <c r="I39" s="2989" t="s">
        <v>55</v>
      </c>
      <c r="J39" s="2989" t="s">
        <v>55</v>
      </c>
      <c r="K39" s="2989" t="s">
        <v>55</v>
      </c>
      <c r="L39" s="2989" t="s">
        <v>55</v>
      </c>
      <c r="M39" s="2988" t="s">
        <v>55</v>
      </c>
      <c r="N39" s="2939">
        <v>0</v>
      </c>
      <c r="O39" s="2989" t="s">
        <v>55</v>
      </c>
      <c r="P39" s="2989" t="s">
        <v>55</v>
      </c>
      <c r="Q39" s="2989" t="s">
        <v>55</v>
      </c>
      <c r="R39" s="2989" t="s">
        <v>55</v>
      </c>
      <c r="S39" s="2989" t="s">
        <v>55</v>
      </c>
      <c r="T39" s="2989" t="s">
        <v>55</v>
      </c>
      <c r="U39" s="2989" t="s">
        <v>55</v>
      </c>
      <c r="V39" s="2988" t="s">
        <v>55</v>
      </c>
      <c r="W39" s="2939">
        <v>0</v>
      </c>
      <c r="X39" s="2989" t="s">
        <v>55</v>
      </c>
      <c r="Y39" s="2989" t="s">
        <v>55</v>
      </c>
      <c r="Z39" s="2989" t="s">
        <v>55</v>
      </c>
      <c r="AA39" s="2989" t="s">
        <v>55</v>
      </c>
      <c r="AB39" s="2989" t="s">
        <v>55</v>
      </c>
      <c r="AC39" s="2989" t="s">
        <v>55</v>
      </c>
      <c r="AD39" s="2989" t="s">
        <v>55</v>
      </c>
      <c r="AE39" s="2988" t="s">
        <v>55</v>
      </c>
      <c r="AF39" s="2939">
        <v>0</v>
      </c>
      <c r="AG39" s="2989" t="s">
        <v>55</v>
      </c>
      <c r="AH39" s="2989" t="s">
        <v>55</v>
      </c>
      <c r="AI39" s="2989" t="s">
        <v>55</v>
      </c>
      <c r="AJ39" s="2989" t="s">
        <v>55</v>
      </c>
      <c r="AK39" s="2989" t="s">
        <v>55</v>
      </c>
      <c r="AL39" s="2989" t="s">
        <v>55</v>
      </c>
      <c r="AM39" s="2989" t="s">
        <v>55</v>
      </c>
      <c r="AN39" s="2988" t="s">
        <v>55</v>
      </c>
      <c r="AO39" s="2939">
        <v>0</v>
      </c>
      <c r="AP39" s="2989" t="s">
        <v>55</v>
      </c>
      <c r="AQ39" s="2989"/>
      <c r="AR39" s="2989" t="s">
        <v>55</v>
      </c>
      <c r="AS39" s="2989" t="s">
        <v>55</v>
      </c>
      <c r="AT39" s="2989" t="s">
        <v>55</v>
      </c>
      <c r="AU39" s="2989" t="s">
        <v>55</v>
      </c>
      <c r="AV39" s="2989" t="s">
        <v>55</v>
      </c>
      <c r="AW39" s="2988" t="s">
        <v>55</v>
      </c>
      <c r="AX39" s="2939">
        <v>0</v>
      </c>
      <c r="AY39" s="2989" t="s">
        <v>55</v>
      </c>
      <c r="AZ39" s="2989" t="s">
        <v>55</v>
      </c>
      <c r="BA39" s="2989" t="s">
        <v>55</v>
      </c>
      <c r="BB39" s="2989" t="s">
        <v>55</v>
      </c>
      <c r="BC39" s="2989" t="s">
        <v>55</v>
      </c>
      <c r="BD39" s="2989" t="s">
        <v>55</v>
      </c>
      <c r="BE39" s="2989" t="s">
        <v>55</v>
      </c>
      <c r="BF39" s="2988" t="s">
        <v>55</v>
      </c>
      <c r="BG39" s="2939">
        <v>0</v>
      </c>
      <c r="BH39" s="2989" t="s">
        <v>55</v>
      </c>
      <c r="BI39" s="2989" t="s">
        <v>55</v>
      </c>
      <c r="BJ39" s="2989" t="s">
        <v>55</v>
      </c>
      <c r="BK39" s="2989" t="s">
        <v>55</v>
      </c>
      <c r="BL39" s="2989" t="s">
        <v>55</v>
      </c>
      <c r="BM39" s="2989" t="s">
        <v>55</v>
      </c>
      <c r="BN39" s="2989" t="s">
        <v>55</v>
      </c>
      <c r="BO39" s="2988" t="s">
        <v>55</v>
      </c>
      <c r="BP39" s="2939">
        <v>0</v>
      </c>
      <c r="BQ39" s="2989" t="s">
        <v>55</v>
      </c>
      <c r="BR39" s="2989" t="s">
        <v>55</v>
      </c>
      <c r="BS39" s="2989" t="s">
        <v>55</v>
      </c>
      <c r="BT39" s="2989" t="s">
        <v>55</v>
      </c>
      <c r="BU39" s="2989" t="s">
        <v>55</v>
      </c>
      <c r="BV39" s="2989" t="s">
        <v>55</v>
      </c>
      <c r="BW39" s="2989" t="s">
        <v>55</v>
      </c>
      <c r="BX39" s="2988" t="s">
        <v>55</v>
      </c>
      <c r="BY39" s="2939">
        <v>0</v>
      </c>
      <c r="BZ39" s="2989" t="s">
        <v>55</v>
      </c>
      <c r="CA39" s="2989" t="s">
        <v>55</v>
      </c>
      <c r="CB39" s="2989" t="s">
        <v>55</v>
      </c>
      <c r="CC39" s="2989" t="s">
        <v>55</v>
      </c>
      <c r="CD39" s="2989" t="s">
        <v>55</v>
      </c>
      <c r="CE39" s="2989" t="s">
        <v>55</v>
      </c>
      <c r="CF39" s="2989" t="s">
        <v>55</v>
      </c>
      <c r="CG39" s="2988" t="s">
        <v>55</v>
      </c>
      <c r="CH39" s="2939">
        <v>0</v>
      </c>
      <c r="CI39" s="2989" t="s">
        <v>55</v>
      </c>
      <c r="CJ39" s="2989" t="s">
        <v>55</v>
      </c>
      <c r="CK39" s="2989" t="s">
        <v>55</v>
      </c>
      <c r="CL39" s="2989" t="s">
        <v>55</v>
      </c>
      <c r="CM39" s="2989" t="s">
        <v>55</v>
      </c>
      <c r="CN39" s="2989" t="s">
        <v>55</v>
      </c>
      <c r="CO39" s="2989" t="s">
        <v>55</v>
      </c>
      <c r="CP39" s="2988" t="s">
        <v>55</v>
      </c>
      <c r="CQ39" s="2939">
        <v>0</v>
      </c>
      <c r="CR39" s="2989" t="s">
        <v>55</v>
      </c>
      <c r="CS39" s="2989" t="s">
        <v>55</v>
      </c>
      <c r="CT39" s="2989" t="s">
        <v>55</v>
      </c>
      <c r="CU39" s="2989" t="s">
        <v>55</v>
      </c>
      <c r="CV39" s="2989" t="s">
        <v>55</v>
      </c>
      <c r="CW39" s="2989" t="s">
        <v>55</v>
      </c>
      <c r="CX39" s="2989" t="s">
        <v>55</v>
      </c>
      <c r="CY39" s="2988" t="s">
        <v>55</v>
      </c>
    </row>
    <row r="40" spans="1:103" ht="18" customHeight="1" x14ac:dyDescent="0.2">
      <c r="A40" s="2981"/>
      <c r="B40" s="3108"/>
      <c r="C40" s="3111"/>
      <c r="D40" s="2990" t="s">
        <v>100</v>
      </c>
      <c r="E40" s="2939">
        <v>115377.226</v>
      </c>
      <c r="F40" s="2989" t="s">
        <v>55</v>
      </c>
      <c r="G40" s="2989" t="s">
        <v>55</v>
      </c>
      <c r="H40" s="2989" t="s">
        <v>55</v>
      </c>
      <c r="I40" s="2989" t="s">
        <v>55</v>
      </c>
      <c r="J40" s="2989" t="s">
        <v>55</v>
      </c>
      <c r="K40" s="2989" t="s">
        <v>55</v>
      </c>
      <c r="L40" s="2989" t="s">
        <v>55</v>
      </c>
      <c r="M40" s="2988" t="s">
        <v>55</v>
      </c>
      <c r="N40" s="2939">
        <v>289539.92599999998</v>
      </c>
      <c r="O40" s="2989" t="s">
        <v>55</v>
      </c>
      <c r="P40" s="2989" t="s">
        <v>55</v>
      </c>
      <c r="Q40" s="2989" t="s">
        <v>55</v>
      </c>
      <c r="R40" s="2989" t="s">
        <v>55</v>
      </c>
      <c r="S40" s="2989" t="s">
        <v>55</v>
      </c>
      <c r="T40" s="2989" t="s">
        <v>55</v>
      </c>
      <c r="U40" s="2989" t="s">
        <v>55</v>
      </c>
      <c r="V40" s="2988" t="s">
        <v>55</v>
      </c>
      <c r="W40" s="2939">
        <v>551687.52399999998</v>
      </c>
      <c r="X40" s="2989" t="s">
        <v>55</v>
      </c>
      <c r="Y40" s="2989" t="s">
        <v>55</v>
      </c>
      <c r="Z40" s="2989" t="s">
        <v>55</v>
      </c>
      <c r="AA40" s="2989" t="s">
        <v>55</v>
      </c>
      <c r="AB40" s="2989" t="s">
        <v>55</v>
      </c>
      <c r="AC40" s="2989" t="s">
        <v>55</v>
      </c>
      <c r="AD40" s="2989" t="s">
        <v>55</v>
      </c>
      <c r="AE40" s="2988" t="s">
        <v>55</v>
      </c>
      <c r="AF40" s="2939">
        <v>230322</v>
      </c>
      <c r="AG40" s="2989" t="s">
        <v>55</v>
      </c>
      <c r="AH40" s="2989" t="s">
        <v>55</v>
      </c>
      <c r="AI40" s="2989" t="s">
        <v>55</v>
      </c>
      <c r="AJ40" s="2989" t="s">
        <v>55</v>
      </c>
      <c r="AK40" s="2989" t="s">
        <v>55</v>
      </c>
      <c r="AL40" s="2989" t="s">
        <v>55</v>
      </c>
      <c r="AM40" s="2989" t="s">
        <v>55</v>
      </c>
      <c r="AN40" s="2988" t="s">
        <v>55</v>
      </c>
      <c r="AO40" s="2939">
        <v>53793</v>
      </c>
      <c r="AP40" s="2989" t="s">
        <v>55</v>
      </c>
      <c r="AQ40" s="2989"/>
      <c r="AR40" s="2989" t="s">
        <v>55</v>
      </c>
      <c r="AS40" s="2989" t="s">
        <v>55</v>
      </c>
      <c r="AT40" s="2989" t="s">
        <v>55</v>
      </c>
      <c r="AU40" s="2989" t="s">
        <v>55</v>
      </c>
      <c r="AV40" s="2989" t="s">
        <v>55</v>
      </c>
      <c r="AW40" s="2988" t="s">
        <v>55</v>
      </c>
      <c r="AX40" s="2939">
        <v>486122.065</v>
      </c>
      <c r="AY40" s="2989" t="s">
        <v>55</v>
      </c>
      <c r="AZ40" s="2989" t="s">
        <v>55</v>
      </c>
      <c r="BA40" s="2989" t="s">
        <v>55</v>
      </c>
      <c r="BB40" s="2989" t="s">
        <v>55</v>
      </c>
      <c r="BC40" s="2989" t="s">
        <v>55</v>
      </c>
      <c r="BD40" s="2989" t="s">
        <v>55</v>
      </c>
      <c r="BE40" s="2989" t="s">
        <v>55</v>
      </c>
      <c r="BF40" s="2988" t="s">
        <v>55</v>
      </c>
      <c r="BG40" s="2939">
        <v>330701</v>
      </c>
      <c r="BH40" s="2989" t="s">
        <v>55</v>
      </c>
      <c r="BI40" s="2989" t="s">
        <v>55</v>
      </c>
      <c r="BJ40" s="2989" t="s">
        <v>55</v>
      </c>
      <c r="BK40" s="2989" t="s">
        <v>55</v>
      </c>
      <c r="BL40" s="2989" t="s">
        <v>55</v>
      </c>
      <c r="BM40" s="2989" t="s">
        <v>55</v>
      </c>
      <c r="BN40" s="2989" t="s">
        <v>55</v>
      </c>
      <c r="BO40" s="2988" t="s">
        <v>55</v>
      </c>
      <c r="BP40" s="2939">
        <v>83894</v>
      </c>
      <c r="BQ40" s="2989" t="s">
        <v>55</v>
      </c>
      <c r="BR40" s="2989" t="s">
        <v>55</v>
      </c>
      <c r="BS40" s="2989" t="s">
        <v>55</v>
      </c>
      <c r="BT40" s="2989" t="s">
        <v>55</v>
      </c>
      <c r="BU40" s="2989" t="s">
        <v>55</v>
      </c>
      <c r="BV40" s="2989" t="s">
        <v>55</v>
      </c>
      <c r="BW40" s="2989" t="s">
        <v>55</v>
      </c>
      <c r="BX40" s="2988" t="s">
        <v>55</v>
      </c>
      <c r="BY40" s="2939">
        <v>261273.568</v>
      </c>
      <c r="BZ40" s="2989" t="s">
        <v>55</v>
      </c>
      <c r="CA40" s="2989" t="s">
        <v>55</v>
      </c>
      <c r="CB40" s="2989" t="s">
        <v>55</v>
      </c>
      <c r="CC40" s="2989" t="s">
        <v>55</v>
      </c>
      <c r="CD40" s="2989" t="s">
        <v>55</v>
      </c>
      <c r="CE40" s="2989" t="s">
        <v>55</v>
      </c>
      <c r="CF40" s="2989" t="s">
        <v>55</v>
      </c>
      <c r="CG40" s="2988" t="s">
        <v>55</v>
      </c>
      <c r="CH40" s="2939">
        <v>6486</v>
      </c>
      <c r="CI40" s="2989" t="s">
        <v>55</v>
      </c>
      <c r="CJ40" s="2989" t="s">
        <v>55</v>
      </c>
      <c r="CK40" s="2989" t="s">
        <v>55</v>
      </c>
      <c r="CL40" s="2989" t="s">
        <v>55</v>
      </c>
      <c r="CM40" s="2989" t="s">
        <v>55</v>
      </c>
      <c r="CN40" s="2989" t="s">
        <v>55</v>
      </c>
      <c r="CO40" s="2989" t="s">
        <v>55</v>
      </c>
      <c r="CP40" s="2988" t="s">
        <v>55</v>
      </c>
      <c r="CQ40" s="2939">
        <v>2409196.3089999999</v>
      </c>
      <c r="CR40" s="2989" t="s">
        <v>55</v>
      </c>
      <c r="CS40" s="2989" t="s">
        <v>55</v>
      </c>
      <c r="CT40" s="2989" t="s">
        <v>55</v>
      </c>
      <c r="CU40" s="2989" t="s">
        <v>55</v>
      </c>
      <c r="CV40" s="2989" t="s">
        <v>55</v>
      </c>
      <c r="CW40" s="2989" t="s">
        <v>55</v>
      </c>
      <c r="CX40" s="2989" t="s">
        <v>55</v>
      </c>
      <c r="CY40" s="2988" t="s">
        <v>55</v>
      </c>
    </row>
    <row r="41" spans="1:103" ht="18" customHeight="1" x14ac:dyDescent="0.2">
      <c r="A41" s="2981"/>
      <c r="B41" s="3109"/>
      <c r="C41" s="3112"/>
      <c r="D41" s="2747" t="s">
        <v>54</v>
      </c>
      <c r="E41" s="2939">
        <v>622883.53700000001</v>
      </c>
      <c r="F41" s="2989" t="s">
        <v>55</v>
      </c>
      <c r="G41" s="2989" t="s">
        <v>55</v>
      </c>
      <c r="H41" s="2989" t="s">
        <v>55</v>
      </c>
      <c r="I41" s="2989" t="s">
        <v>55</v>
      </c>
      <c r="J41" s="2989" t="s">
        <v>55</v>
      </c>
      <c r="K41" s="2989" t="s">
        <v>55</v>
      </c>
      <c r="L41" s="2989" t="s">
        <v>55</v>
      </c>
      <c r="M41" s="2988" t="s">
        <v>55</v>
      </c>
      <c r="N41" s="2939">
        <v>3356928.2070000004</v>
      </c>
      <c r="O41" s="2989" t="s">
        <v>55</v>
      </c>
      <c r="P41" s="2989" t="s">
        <v>55</v>
      </c>
      <c r="Q41" s="2989" t="s">
        <v>55</v>
      </c>
      <c r="R41" s="2989" t="s">
        <v>55</v>
      </c>
      <c r="S41" s="2989" t="s">
        <v>55</v>
      </c>
      <c r="T41" s="2989" t="s">
        <v>55</v>
      </c>
      <c r="U41" s="2989" t="s">
        <v>55</v>
      </c>
      <c r="V41" s="2988" t="s">
        <v>55</v>
      </c>
      <c r="W41" s="2939">
        <v>4803753.2170000002</v>
      </c>
      <c r="X41" s="2989" t="s">
        <v>55</v>
      </c>
      <c r="Y41" s="2989" t="s">
        <v>55</v>
      </c>
      <c r="Z41" s="2989" t="s">
        <v>55</v>
      </c>
      <c r="AA41" s="2989" t="s">
        <v>55</v>
      </c>
      <c r="AB41" s="2989" t="s">
        <v>55</v>
      </c>
      <c r="AC41" s="2989" t="s">
        <v>55</v>
      </c>
      <c r="AD41" s="2989" t="s">
        <v>55</v>
      </c>
      <c r="AE41" s="2988" t="s">
        <v>55</v>
      </c>
      <c r="AF41" s="2939">
        <v>1639233</v>
      </c>
      <c r="AG41" s="2989" t="s">
        <v>55</v>
      </c>
      <c r="AH41" s="2989" t="s">
        <v>55</v>
      </c>
      <c r="AI41" s="2989" t="s">
        <v>55</v>
      </c>
      <c r="AJ41" s="2989" t="s">
        <v>55</v>
      </c>
      <c r="AK41" s="2989" t="s">
        <v>55</v>
      </c>
      <c r="AL41" s="2989" t="s">
        <v>55</v>
      </c>
      <c r="AM41" s="2989" t="s">
        <v>55</v>
      </c>
      <c r="AN41" s="2988" t="s">
        <v>55</v>
      </c>
      <c r="AO41" s="2939">
        <v>110240</v>
      </c>
      <c r="AP41" s="2989" t="s">
        <v>55</v>
      </c>
      <c r="AQ41" s="2989"/>
      <c r="AR41" s="2989" t="s">
        <v>55</v>
      </c>
      <c r="AS41" s="2989" t="s">
        <v>55</v>
      </c>
      <c r="AT41" s="2989" t="s">
        <v>55</v>
      </c>
      <c r="AU41" s="2989" t="s">
        <v>55</v>
      </c>
      <c r="AV41" s="2989" t="s">
        <v>55</v>
      </c>
      <c r="AW41" s="2988" t="s">
        <v>55</v>
      </c>
      <c r="AX41" s="2939">
        <v>2199557.4550000001</v>
      </c>
      <c r="AY41" s="2989" t="s">
        <v>55</v>
      </c>
      <c r="AZ41" s="2989" t="s">
        <v>55</v>
      </c>
      <c r="BA41" s="2989" t="s">
        <v>55</v>
      </c>
      <c r="BB41" s="2989" t="s">
        <v>55</v>
      </c>
      <c r="BC41" s="2989" t="s">
        <v>55</v>
      </c>
      <c r="BD41" s="2989" t="s">
        <v>55</v>
      </c>
      <c r="BE41" s="2989" t="s">
        <v>55</v>
      </c>
      <c r="BF41" s="2988" t="s">
        <v>55</v>
      </c>
      <c r="BG41" s="2939">
        <v>2736241</v>
      </c>
      <c r="BH41" s="2989" t="s">
        <v>55</v>
      </c>
      <c r="BI41" s="2989" t="s">
        <v>55</v>
      </c>
      <c r="BJ41" s="2989" t="s">
        <v>55</v>
      </c>
      <c r="BK41" s="2989" t="s">
        <v>55</v>
      </c>
      <c r="BL41" s="2989" t="s">
        <v>55</v>
      </c>
      <c r="BM41" s="2989" t="s">
        <v>55</v>
      </c>
      <c r="BN41" s="2989" t="s">
        <v>55</v>
      </c>
      <c r="BO41" s="2988" t="s">
        <v>55</v>
      </c>
      <c r="BP41" s="2939">
        <v>844520</v>
      </c>
      <c r="BQ41" s="2989" t="s">
        <v>55</v>
      </c>
      <c r="BR41" s="2989" t="s">
        <v>55</v>
      </c>
      <c r="BS41" s="2989" t="s">
        <v>55</v>
      </c>
      <c r="BT41" s="2989" t="s">
        <v>55</v>
      </c>
      <c r="BU41" s="2989" t="s">
        <v>55</v>
      </c>
      <c r="BV41" s="2989" t="s">
        <v>55</v>
      </c>
      <c r="BW41" s="2989" t="s">
        <v>55</v>
      </c>
      <c r="BX41" s="2988" t="s">
        <v>55</v>
      </c>
      <c r="BY41" s="2939">
        <v>1825666.1330000001</v>
      </c>
      <c r="BZ41" s="2989" t="s">
        <v>55</v>
      </c>
      <c r="CA41" s="2989" t="s">
        <v>55</v>
      </c>
      <c r="CB41" s="2989" t="s">
        <v>55</v>
      </c>
      <c r="CC41" s="2989" t="s">
        <v>55</v>
      </c>
      <c r="CD41" s="2989" t="s">
        <v>55</v>
      </c>
      <c r="CE41" s="2989" t="s">
        <v>55</v>
      </c>
      <c r="CF41" s="2989" t="s">
        <v>55</v>
      </c>
      <c r="CG41" s="2988" t="s">
        <v>55</v>
      </c>
      <c r="CH41" s="2939">
        <v>10899</v>
      </c>
      <c r="CI41" s="2989" t="s">
        <v>55</v>
      </c>
      <c r="CJ41" s="2989" t="s">
        <v>55</v>
      </c>
      <c r="CK41" s="2989" t="s">
        <v>55</v>
      </c>
      <c r="CL41" s="2989" t="s">
        <v>55</v>
      </c>
      <c r="CM41" s="2989" t="s">
        <v>55</v>
      </c>
      <c r="CN41" s="2989" t="s">
        <v>55</v>
      </c>
      <c r="CO41" s="2989" t="s">
        <v>55</v>
      </c>
      <c r="CP41" s="2988" t="s">
        <v>55</v>
      </c>
      <c r="CQ41" s="2939">
        <v>18149921.549000002</v>
      </c>
      <c r="CR41" s="2989" t="s">
        <v>55</v>
      </c>
      <c r="CS41" s="2989" t="s">
        <v>55</v>
      </c>
      <c r="CT41" s="2989" t="s">
        <v>55</v>
      </c>
      <c r="CU41" s="2989" t="s">
        <v>55</v>
      </c>
      <c r="CV41" s="2989" t="s">
        <v>55</v>
      </c>
      <c r="CW41" s="2989" t="s">
        <v>55</v>
      </c>
      <c r="CX41" s="2989" t="s">
        <v>55</v>
      </c>
      <c r="CY41" s="2988" t="s">
        <v>55</v>
      </c>
    </row>
    <row r="42" spans="1:103" ht="18" customHeight="1" x14ac:dyDescent="0.2">
      <c r="A42" s="2981"/>
      <c r="B42" s="3134" t="s">
        <v>61</v>
      </c>
      <c r="C42" s="3095"/>
      <c r="D42" s="3096"/>
      <c r="E42" s="2987">
        <v>0</v>
      </c>
      <c r="F42" s="2986">
        <v>0</v>
      </c>
      <c r="G42" s="2986">
        <v>0</v>
      </c>
      <c r="H42" s="2986">
        <v>0</v>
      </c>
      <c r="I42" s="2986">
        <v>0</v>
      </c>
      <c r="J42" s="2986">
        <v>0</v>
      </c>
      <c r="K42" s="2986">
        <v>0</v>
      </c>
      <c r="L42" s="2986">
        <v>0</v>
      </c>
      <c r="M42" s="2982">
        <v>0</v>
      </c>
      <c r="N42" s="2987">
        <v>0</v>
      </c>
      <c r="O42" s="2986">
        <v>0</v>
      </c>
      <c r="P42" s="2986">
        <v>0</v>
      </c>
      <c r="Q42" s="2986">
        <v>0</v>
      </c>
      <c r="R42" s="2986">
        <v>0</v>
      </c>
      <c r="S42" s="2986">
        <v>0</v>
      </c>
      <c r="T42" s="2986">
        <v>0</v>
      </c>
      <c r="U42" s="2986">
        <v>0</v>
      </c>
      <c r="V42" s="2982">
        <v>0</v>
      </c>
      <c r="W42" s="2987">
        <v>0</v>
      </c>
      <c r="X42" s="2986">
        <v>0</v>
      </c>
      <c r="Y42" s="2986">
        <v>0</v>
      </c>
      <c r="Z42" s="2986">
        <v>0</v>
      </c>
      <c r="AA42" s="2986">
        <v>0</v>
      </c>
      <c r="AB42" s="2986">
        <v>0</v>
      </c>
      <c r="AC42" s="2986">
        <v>0</v>
      </c>
      <c r="AD42" s="2986">
        <v>0</v>
      </c>
      <c r="AE42" s="2982">
        <v>0</v>
      </c>
      <c r="AF42" s="2987">
        <v>0</v>
      </c>
      <c r="AG42" s="2986">
        <v>0</v>
      </c>
      <c r="AH42" s="2986">
        <v>0</v>
      </c>
      <c r="AI42" s="2986">
        <v>0</v>
      </c>
      <c r="AJ42" s="2986">
        <v>0</v>
      </c>
      <c r="AK42" s="2986">
        <v>0</v>
      </c>
      <c r="AL42" s="2986">
        <v>0</v>
      </c>
      <c r="AM42" s="2986">
        <v>0</v>
      </c>
      <c r="AN42" s="2982">
        <v>0</v>
      </c>
      <c r="AO42" s="2987">
        <v>0</v>
      </c>
      <c r="AP42" s="2986">
        <v>0</v>
      </c>
      <c r="AQ42" s="2986">
        <v>0</v>
      </c>
      <c r="AR42" s="2986">
        <v>0</v>
      </c>
      <c r="AS42" s="2986">
        <v>0</v>
      </c>
      <c r="AT42" s="2986">
        <v>0</v>
      </c>
      <c r="AU42" s="2986">
        <v>0</v>
      </c>
      <c r="AV42" s="2986">
        <v>0</v>
      </c>
      <c r="AW42" s="2982">
        <v>0</v>
      </c>
      <c r="AX42" s="2987">
        <v>0</v>
      </c>
      <c r="AY42" s="2986">
        <v>0</v>
      </c>
      <c r="AZ42" s="2986">
        <v>0</v>
      </c>
      <c r="BA42" s="2986">
        <v>0</v>
      </c>
      <c r="BB42" s="2986">
        <v>0</v>
      </c>
      <c r="BC42" s="2986">
        <v>0</v>
      </c>
      <c r="BD42" s="2986">
        <v>0</v>
      </c>
      <c r="BE42" s="2986">
        <v>0</v>
      </c>
      <c r="BF42" s="2982">
        <v>0</v>
      </c>
      <c r="BG42" s="2987">
        <v>0</v>
      </c>
      <c r="BH42" s="2986">
        <v>0</v>
      </c>
      <c r="BI42" s="2986">
        <v>0</v>
      </c>
      <c r="BJ42" s="2986">
        <v>0</v>
      </c>
      <c r="BK42" s="2986">
        <v>0</v>
      </c>
      <c r="BL42" s="2986">
        <v>0</v>
      </c>
      <c r="BM42" s="2986">
        <v>0</v>
      </c>
      <c r="BN42" s="2986">
        <v>0</v>
      </c>
      <c r="BO42" s="2982">
        <v>0</v>
      </c>
      <c r="BP42" s="2987">
        <v>0</v>
      </c>
      <c r="BQ42" s="2986">
        <v>0</v>
      </c>
      <c r="BR42" s="2986">
        <v>0</v>
      </c>
      <c r="BS42" s="2986">
        <v>0</v>
      </c>
      <c r="BT42" s="2986">
        <v>0</v>
      </c>
      <c r="BU42" s="2986">
        <v>0</v>
      </c>
      <c r="BV42" s="2986">
        <v>0</v>
      </c>
      <c r="BW42" s="2986">
        <v>0</v>
      </c>
      <c r="BX42" s="2982">
        <v>0</v>
      </c>
      <c r="BY42" s="2987">
        <v>0</v>
      </c>
      <c r="BZ42" s="2986">
        <v>0</v>
      </c>
      <c r="CA42" s="2986">
        <v>0</v>
      </c>
      <c r="CB42" s="2986">
        <v>0</v>
      </c>
      <c r="CC42" s="2986">
        <v>0</v>
      </c>
      <c r="CD42" s="2986">
        <v>0</v>
      </c>
      <c r="CE42" s="2986">
        <v>0</v>
      </c>
      <c r="CF42" s="2986">
        <v>0</v>
      </c>
      <c r="CG42" s="2982">
        <v>0</v>
      </c>
      <c r="CH42" s="2987">
        <v>0</v>
      </c>
      <c r="CI42" s="2986">
        <v>0</v>
      </c>
      <c r="CJ42" s="2986">
        <v>0</v>
      </c>
      <c r="CK42" s="2986">
        <v>0</v>
      </c>
      <c r="CL42" s="2986">
        <v>0</v>
      </c>
      <c r="CM42" s="2986">
        <v>0</v>
      </c>
      <c r="CN42" s="2986">
        <v>0</v>
      </c>
      <c r="CO42" s="2986">
        <v>0</v>
      </c>
      <c r="CP42" s="2982">
        <v>0</v>
      </c>
      <c r="CQ42" s="2987">
        <v>0</v>
      </c>
      <c r="CR42" s="2986">
        <v>0</v>
      </c>
      <c r="CS42" s="2986">
        <v>0</v>
      </c>
      <c r="CT42" s="2986">
        <v>0</v>
      </c>
      <c r="CU42" s="2986">
        <v>0</v>
      </c>
      <c r="CV42" s="2986">
        <v>0</v>
      </c>
      <c r="CW42" s="2986">
        <v>0</v>
      </c>
      <c r="CX42" s="2986">
        <v>0</v>
      </c>
      <c r="CY42" s="2982">
        <v>0</v>
      </c>
    </row>
    <row r="43" spans="1:103" ht="18" customHeight="1" x14ac:dyDescent="0.2">
      <c r="A43" s="2981"/>
      <c r="B43" s="3135" t="s">
        <v>99</v>
      </c>
      <c r="C43" s="3136" t="s">
        <v>98</v>
      </c>
      <c r="D43" s="3137"/>
      <c r="E43" s="2987">
        <v>49086.345000000001</v>
      </c>
      <c r="F43" s="2986">
        <v>2183.9059999999999</v>
      </c>
      <c r="G43" s="2986">
        <v>46439.792000000001</v>
      </c>
      <c r="H43" s="2986">
        <v>0</v>
      </c>
      <c r="I43" s="2986">
        <v>0</v>
      </c>
      <c r="J43" s="2986">
        <v>0</v>
      </c>
      <c r="K43" s="2986">
        <v>0</v>
      </c>
      <c r="L43" s="2986">
        <v>46439.792000000001</v>
      </c>
      <c r="M43" s="2982">
        <v>462.64699999999999</v>
      </c>
      <c r="N43" s="2987">
        <v>128117.80499999999</v>
      </c>
      <c r="O43" s="2986">
        <v>4956.0829999999996</v>
      </c>
      <c r="P43" s="2986">
        <v>119399.228</v>
      </c>
      <c r="Q43" s="2986">
        <v>0</v>
      </c>
      <c r="R43" s="2986">
        <v>3532.44</v>
      </c>
      <c r="S43" s="2986">
        <v>0</v>
      </c>
      <c r="T43" s="2986">
        <v>0</v>
      </c>
      <c r="U43" s="2986">
        <v>122931.66800000001</v>
      </c>
      <c r="V43" s="2982">
        <v>230.054</v>
      </c>
      <c r="W43" s="2987">
        <v>27821.27</v>
      </c>
      <c r="X43" s="2986">
        <v>954.774</v>
      </c>
      <c r="Y43" s="2986">
        <v>24875.084999999999</v>
      </c>
      <c r="Z43" s="2986">
        <v>0</v>
      </c>
      <c r="AA43" s="2986">
        <v>203.00899999999999</v>
      </c>
      <c r="AB43" s="2986">
        <v>0</v>
      </c>
      <c r="AC43" s="2986">
        <v>251.40199999999999</v>
      </c>
      <c r="AD43" s="2986">
        <v>25329.495999999996</v>
      </c>
      <c r="AE43" s="2982">
        <v>1537.0000000000036</v>
      </c>
      <c r="AF43" s="2987">
        <v>22183</v>
      </c>
      <c r="AG43" s="2986">
        <v>332</v>
      </c>
      <c r="AH43" s="2986">
        <v>21670</v>
      </c>
      <c r="AI43" s="2986">
        <v>0</v>
      </c>
      <c r="AJ43" s="2986">
        <v>0</v>
      </c>
      <c r="AK43" s="2986">
        <v>0</v>
      </c>
      <c r="AL43" s="2986">
        <v>0</v>
      </c>
      <c r="AM43" s="2986">
        <v>21670</v>
      </c>
      <c r="AN43" s="2982">
        <v>181</v>
      </c>
      <c r="AO43" s="2987">
        <v>11775</v>
      </c>
      <c r="AP43" s="2986">
        <v>400</v>
      </c>
      <c r="AQ43" s="2986">
        <v>11346</v>
      </c>
      <c r="AR43" s="2986">
        <v>0</v>
      </c>
      <c r="AS43" s="2986">
        <v>0</v>
      </c>
      <c r="AT43" s="2986">
        <v>0</v>
      </c>
      <c r="AU43" s="2986">
        <v>0</v>
      </c>
      <c r="AV43" s="2986">
        <v>11346</v>
      </c>
      <c r="AW43" s="2982">
        <v>29</v>
      </c>
      <c r="AX43" s="2987">
        <v>20147.550999999999</v>
      </c>
      <c r="AY43" s="2986">
        <v>257.005</v>
      </c>
      <c r="AZ43" s="2986">
        <v>16938.448</v>
      </c>
      <c r="BA43" s="2986">
        <v>0</v>
      </c>
      <c r="BB43" s="2986">
        <v>2793.15</v>
      </c>
      <c r="BC43" s="2986">
        <v>0</v>
      </c>
      <c r="BD43" s="2986">
        <v>0</v>
      </c>
      <c r="BE43" s="2986">
        <v>19731.598000000002</v>
      </c>
      <c r="BF43" s="2982">
        <v>158.94800000000001</v>
      </c>
      <c r="BG43" s="2987">
        <v>28768</v>
      </c>
      <c r="BH43" s="2986">
        <v>907</v>
      </c>
      <c r="BI43" s="2986">
        <v>27861</v>
      </c>
      <c r="BJ43" s="2986">
        <v>0</v>
      </c>
      <c r="BK43" s="2986">
        <v>0</v>
      </c>
      <c r="BL43" s="2986">
        <v>0</v>
      </c>
      <c r="BM43" s="2986">
        <v>0</v>
      </c>
      <c r="BN43" s="2986">
        <v>27861</v>
      </c>
      <c r="BO43" s="2982">
        <v>0</v>
      </c>
      <c r="BP43" s="2987">
        <v>22270</v>
      </c>
      <c r="BQ43" s="2986">
        <v>507</v>
      </c>
      <c r="BR43" s="2986">
        <v>21763</v>
      </c>
      <c r="BS43" s="2986">
        <v>0</v>
      </c>
      <c r="BT43" s="2986">
        <v>0</v>
      </c>
      <c r="BU43" s="2986">
        <v>0</v>
      </c>
      <c r="BV43" s="2986">
        <v>0</v>
      </c>
      <c r="BW43" s="2986">
        <v>21763</v>
      </c>
      <c r="BX43" s="2982">
        <v>0</v>
      </c>
      <c r="BY43" s="2987">
        <v>45679.332000000002</v>
      </c>
      <c r="BZ43" s="2986">
        <v>1856.085</v>
      </c>
      <c r="CA43" s="2986">
        <v>43666.843999999997</v>
      </c>
      <c r="CB43" s="2986">
        <v>0</v>
      </c>
      <c r="CC43" s="2986">
        <v>0</v>
      </c>
      <c r="CD43" s="2986">
        <v>0</v>
      </c>
      <c r="CE43" s="2986">
        <v>0</v>
      </c>
      <c r="CF43" s="2986">
        <v>43666.843999999997</v>
      </c>
      <c r="CG43" s="2982">
        <v>156.40299999999999</v>
      </c>
      <c r="CH43" s="2987">
        <v>1102</v>
      </c>
      <c r="CI43" s="2986">
        <v>33</v>
      </c>
      <c r="CJ43" s="2986">
        <v>1049</v>
      </c>
      <c r="CK43" s="2986">
        <v>0</v>
      </c>
      <c r="CL43" s="2986">
        <v>0</v>
      </c>
      <c r="CM43" s="2986">
        <v>0</v>
      </c>
      <c r="CN43" s="2986">
        <v>0</v>
      </c>
      <c r="CO43" s="2986">
        <v>1049</v>
      </c>
      <c r="CP43" s="2982">
        <v>21</v>
      </c>
      <c r="CQ43" s="2987">
        <v>356950.30300000001</v>
      </c>
      <c r="CR43" s="2986">
        <v>12386.852999999999</v>
      </c>
      <c r="CS43" s="2986">
        <v>335008.397</v>
      </c>
      <c r="CT43" s="2986">
        <v>0</v>
      </c>
      <c r="CU43" s="2986">
        <v>6528.5990000000002</v>
      </c>
      <c r="CV43" s="2986">
        <v>0</v>
      </c>
      <c r="CW43" s="2986">
        <v>251.40199999999999</v>
      </c>
      <c r="CX43" s="2986">
        <v>341788.39799999999</v>
      </c>
      <c r="CY43" s="2982">
        <v>2776.0520000000033</v>
      </c>
    </row>
    <row r="44" spans="1:103" ht="18" customHeight="1" x14ac:dyDescent="0.2">
      <c r="A44" s="2981"/>
      <c r="B44" s="3098"/>
      <c r="C44" s="3136" t="s">
        <v>97</v>
      </c>
      <c r="D44" s="3137"/>
      <c r="E44" s="2987">
        <v>3353.66</v>
      </c>
      <c r="F44" s="2986">
        <v>275.822</v>
      </c>
      <c r="G44" s="2986">
        <v>3077.8380000000002</v>
      </c>
      <c r="H44" s="2986">
        <v>0</v>
      </c>
      <c r="I44" s="2986">
        <v>0</v>
      </c>
      <c r="J44" s="2986">
        <v>0</v>
      </c>
      <c r="K44" s="2986">
        <v>0</v>
      </c>
      <c r="L44" s="2986">
        <v>3077.8380000000002</v>
      </c>
      <c r="M44" s="2982">
        <v>0</v>
      </c>
      <c r="N44" s="2987">
        <v>3475.9</v>
      </c>
      <c r="O44" s="2986">
        <v>46.896000000000001</v>
      </c>
      <c r="P44" s="2986">
        <v>2864.6590000000001</v>
      </c>
      <c r="Q44" s="2986">
        <v>0</v>
      </c>
      <c r="R44" s="2986">
        <v>149.69999999999999</v>
      </c>
      <c r="S44" s="2986">
        <v>0</v>
      </c>
      <c r="T44" s="2986">
        <v>0</v>
      </c>
      <c r="U44" s="2986">
        <v>3014.3589999999999</v>
      </c>
      <c r="V44" s="2982">
        <v>414.64499999999998</v>
      </c>
      <c r="W44" s="2987">
        <v>9955.4519999999993</v>
      </c>
      <c r="X44" s="2986">
        <v>196.316</v>
      </c>
      <c r="Y44" s="2986">
        <v>8337.6470000000008</v>
      </c>
      <c r="Z44" s="2986">
        <v>0</v>
      </c>
      <c r="AA44" s="2986">
        <v>565.81700000000001</v>
      </c>
      <c r="AB44" s="2986">
        <v>0</v>
      </c>
      <c r="AC44" s="2986">
        <v>0</v>
      </c>
      <c r="AD44" s="2986">
        <v>8903.4639999999999</v>
      </c>
      <c r="AE44" s="2982">
        <v>855.67199999999866</v>
      </c>
      <c r="AF44" s="2987">
        <v>5007</v>
      </c>
      <c r="AG44" s="2986">
        <v>0</v>
      </c>
      <c r="AH44" s="2986">
        <v>4340</v>
      </c>
      <c r="AI44" s="2986">
        <v>0</v>
      </c>
      <c r="AJ44" s="2986">
        <v>0</v>
      </c>
      <c r="AK44" s="2986">
        <v>0</v>
      </c>
      <c r="AL44" s="2986">
        <v>0</v>
      </c>
      <c r="AM44" s="2986">
        <v>4340</v>
      </c>
      <c r="AN44" s="2982">
        <v>667</v>
      </c>
      <c r="AO44" s="2987">
        <v>978</v>
      </c>
      <c r="AP44" s="2986">
        <v>26</v>
      </c>
      <c r="AQ44" s="2986">
        <v>929</v>
      </c>
      <c r="AR44" s="2986">
        <v>0</v>
      </c>
      <c r="AS44" s="2986">
        <v>0</v>
      </c>
      <c r="AT44" s="2986">
        <v>0</v>
      </c>
      <c r="AU44" s="2986">
        <v>0</v>
      </c>
      <c r="AV44" s="2986">
        <v>929</v>
      </c>
      <c r="AW44" s="2982">
        <v>23</v>
      </c>
      <c r="AX44" s="2987">
        <v>8346.3960000000006</v>
      </c>
      <c r="AY44" s="2986">
        <v>97.609000000000009</v>
      </c>
      <c r="AZ44" s="2986">
        <v>7039.8770000000004</v>
      </c>
      <c r="BA44" s="2986">
        <v>0</v>
      </c>
      <c r="BB44" s="2986">
        <v>408.24599999999998</v>
      </c>
      <c r="BC44" s="2986">
        <v>0</v>
      </c>
      <c r="BD44" s="2986">
        <v>0</v>
      </c>
      <c r="BE44" s="2986">
        <v>7448.1230000000005</v>
      </c>
      <c r="BF44" s="2982">
        <v>800.66399999999999</v>
      </c>
      <c r="BG44" s="2987">
        <v>5781</v>
      </c>
      <c r="BH44" s="2986">
        <v>122</v>
      </c>
      <c r="BI44" s="2986">
        <v>5659</v>
      </c>
      <c r="BJ44" s="2986">
        <v>0</v>
      </c>
      <c r="BK44" s="2986">
        <v>0</v>
      </c>
      <c r="BL44" s="2986">
        <v>0</v>
      </c>
      <c r="BM44" s="2986">
        <v>0</v>
      </c>
      <c r="BN44" s="2986">
        <v>5659</v>
      </c>
      <c r="BO44" s="2982">
        <v>0</v>
      </c>
      <c r="BP44" s="2987">
        <v>5693</v>
      </c>
      <c r="BQ44" s="2986">
        <v>102</v>
      </c>
      <c r="BR44" s="2986">
        <v>5590</v>
      </c>
      <c r="BS44" s="2986">
        <v>0</v>
      </c>
      <c r="BT44" s="2986">
        <v>0</v>
      </c>
      <c r="BU44" s="2986">
        <v>0</v>
      </c>
      <c r="BV44" s="2986">
        <v>0</v>
      </c>
      <c r="BW44" s="2986">
        <v>5590</v>
      </c>
      <c r="BX44" s="2982">
        <v>0</v>
      </c>
      <c r="BY44" s="2987">
        <v>17765.239000000001</v>
      </c>
      <c r="BZ44" s="2986">
        <v>269.44400000000002</v>
      </c>
      <c r="CA44" s="2986">
        <v>17350.003000000001</v>
      </c>
      <c r="CB44" s="2986">
        <v>0</v>
      </c>
      <c r="CC44" s="2986">
        <v>0</v>
      </c>
      <c r="CD44" s="2986">
        <v>0</v>
      </c>
      <c r="CE44" s="2986">
        <v>0</v>
      </c>
      <c r="CF44" s="2986">
        <v>17350.003000000001</v>
      </c>
      <c r="CG44" s="2982">
        <v>145.792</v>
      </c>
      <c r="CH44" s="2987">
        <v>0</v>
      </c>
      <c r="CI44" s="2986">
        <v>0</v>
      </c>
      <c r="CJ44" s="2986">
        <v>0</v>
      </c>
      <c r="CK44" s="2986">
        <v>0</v>
      </c>
      <c r="CL44" s="2986">
        <v>0</v>
      </c>
      <c r="CM44" s="2986">
        <v>0</v>
      </c>
      <c r="CN44" s="2986">
        <v>0</v>
      </c>
      <c r="CO44" s="2986">
        <v>0</v>
      </c>
      <c r="CP44" s="2982">
        <v>0</v>
      </c>
      <c r="CQ44" s="2987">
        <v>60355.646999999997</v>
      </c>
      <c r="CR44" s="2986">
        <v>1136.087</v>
      </c>
      <c r="CS44" s="2986">
        <v>55188.024000000005</v>
      </c>
      <c r="CT44" s="2986">
        <v>0</v>
      </c>
      <c r="CU44" s="2986">
        <v>1123.7629999999999</v>
      </c>
      <c r="CV44" s="2986">
        <v>0</v>
      </c>
      <c r="CW44" s="2986">
        <v>0</v>
      </c>
      <c r="CX44" s="2986">
        <v>56311.786999999997</v>
      </c>
      <c r="CY44" s="2982">
        <v>2906.7729999999988</v>
      </c>
    </row>
    <row r="45" spans="1:103" ht="18" customHeight="1" x14ac:dyDescent="0.2">
      <c r="A45" s="2981"/>
      <c r="B45" s="3098"/>
      <c r="C45" s="3136" t="s">
        <v>96</v>
      </c>
      <c r="D45" s="3137"/>
      <c r="E45" s="2979">
        <v>0</v>
      </c>
      <c r="F45" s="2978">
        <v>0</v>
      </c>
      <c r="G45" s="2978">
        <v>0</v>
      </c>
      <c r="H45" s="2978">
        <v>0</v>
      </c>
      <c r="I45" s="2978">
        <v>0</v>
      </c>
      <c r="J45" s="2978">
        <v>0</v>
      </c>
      <c r="K45" s="2978">
        <v>0</v>
      </c>
      <c r="L45" s="2978">
        <v>0</v>
      </c>
      <c r="M45" s="2982">
        <v>0</v>
      </c>
      <c r="N45" s="2979">
        <v>11058</v>
      </c>
      <c r="O45" s="2978">
        <v>1826.93</v>
      </c>
      <c r="P45" s="2978">
        <v>9231.07</v>
      </c>
      <c r="Q45" s="2978">
        <v>0</v>
      </c>
      <c r="R45" s="2978">
        <v>0</v>
      </c>
      <c r="S45" s="2978">
        <v>0</v>
      </c>
      <c r="T45" s="2978">
        <v>0</v>
      </c>
      <c r="U45" s="2978">
        <v>9231.07</v>
      </c>
      <c r="V45" s="2982">
        <v>0</v>
      </c>
      <c r="W45" s="2979">
        <v>0</v>
      </c>
      <c r="X45" s="2978">
        <v>0</v>
      </c>
      <c r="Y45" s="2978">
        <v>0</v>
      </c>
      <c r="Z45" s="2978">
        <v>0</v>
      </c>
      <c r="AA45" s="2978">
        <v>0</v>
      </c>
      <c r="AB45" s="2978">
        <v>0</v>
      </c>
      <c r="AC45" s="2978">
        <v>0</v>
      </c>
      <c r="AD45" s="2978">
        <v>0</v>
      </c>
      <c r="AE45" s="2982">
        <v>0</v>
      </c>
      <c r="AF45" s="2979">
        <v>0</v>
      </c>
      <c r="AG45" s="2978">
        <v>0</v>
      </c>
      <c r="AH45" s="2978">
        <v>0</v>
      </c>
      <c r="AI45" s="2978">
        <v>0</v>
      </c>
      <c r="AJ45" s="2978">
        <v>0</v>
      </c>
      <c r="AK45" s="2978">
        <v>0</v>
      </c>
      <c r="AL45" s="2978">
        <v>0</v>
      </c>
      <c r="AM45" s="2978">
        <v>0</v>
      </c>
      <c r="AN45" s="2982">
        <v>0</v>
      </c>
      <c r="AO45" s="2979">
        <v>0</v>
      </c>
      <c r="AP45" s="2978">
        <v>0</v>
      </c>
      <c r="AQ45" s="2978">
        <v>0</v>
      </c>
      <c r="AR45" s="2978">
        <v>0</v>
      </c>
      <c r="AS45" s="2978">
        <v>0</v>
      </c>
      <c r="AT45" s="2978">
        <v>0</v>
      </c>
      <c r="AU45" s="2978">
        <v>0</v>
      </c>
      <c r="AV45" s="2978">
        <v>0</v>
      </c>
      <c r="AW45" s="2982">
        <v>0</v>
      </c>
      <c r="AX45" s="2979">
        <v>0</v>
      </c>
      <c r="AY45" s="2978">
        <v>0</v>
      </c>
      <c r="AZ45" s="2978">
        <v>0</v>
      </c>
      <c r="BA45" s="2978">
        <v>0</v>
      </c>
      <c r="BB45" s="2978">
        <v>0</v>
      </c>
      <c r="BC45" s="2978">
        <v>0</v>
      </c>
      <c r="BD45" s="2978">
        <v>0</v>
      </c>
      <c r="BE45" s="2978">
        <v>0</v>
      </c>
      <c r="BF45" s="2982">
        <v>0</v>
      </c>
      <c r="BG45" s="2979">
        <v>0</v>
      </c>
      <c r="BH45" s="2978">
        <v>0</v>
      </c>
      <c r="BI45" s="2978">
        <v>0</v>
      </c>
      <c r="BJ45" s="2978">
        <v>0</v>
      </c>
      <c r="BK45" s="2978">
        <v>0</v>
      </c>
      <c r="BL45" s="2978">
        <v>0</v>
      </c>
      <c r="BM45" s="2978">
        <v>0</v>
      </c>
      <c r="BN45" s="2978">
        <v>0</v>
      </c>
      <c r="BO45" s="2982">
        <v>0</v>
      </c>
      <c r="BP45" s="2979">
        <v>0</v>
      </c>
      <c r="BQ45" s="2978">
        <v>0</v>
      </c>
      <c r="BR45" s="2978">
        <v>0</v>
      </c>
      <c r="BS45" s="2978">
        <v>0</v>
      </c>
      <c r="BT45" s="2978">
        <v>0</v>
      </c>
      <c r="BU45" s="2978">
        <v>0</v>
      </c>
      <c r="BV45" s="2978">
        <v>0</v>
      </c>
      <c r="BW45" s="2978">
        <v>0</v>
      </c>
      <c r="BX45" s="2982">
        <v>0</v>
      </c>
      <c r="BY45" s="2979">
        <v>1019.6800000000001</v>
      </c>
      <c r="BZ45" s="2978">
        <v>21.773</v>
      </c>
      <c r="CA45" s="2978">
        <v>6.01</v>
      </c>
      <c r="CB45" s="2978">
        <v>0</v>
      </c>
      <c r="CC45" s="2978">
        <v>0</v>
      </c>
      <c r="CD45" s="2978">
        <v>0</v>
      </c>
      <c r="CE45" s="2978">
        <v>0</v>
      </c>
      <c r="CF45" s="2978">
        <v>6.01</v>
      </c>
      <c r="CG45" s="2982">
        <v>991.89700000000005</v>
      </c>
      <c r="CH45" s="2979">
        <v>0</v>
      </c>
      <c r="CI45" s="2978">
        <v>0</v>
      </c>
      <c r="CJ45" s="2978">
        <v>0</v>
      </c>
      <c r="CK45" s="2978">
        <v>0</v>
      </c>
      <c r="CL45" s="2978">
        <v>0</v>
      </c>
      <c r="CM45" s="2978">
        <v>0</v>
      </c>
      <c r="CN45" s="2978">
        <v>0</v>
      </c>
      <c r="CO45" s="2978">
        <v>0</v>
      </c>
      <c r="CP45" s="2982">
        <v>0</v>
      </c>
      <c r="CQ45" s="2979">
        <v>12077.68</v>
      </c>
      <c r="CR45" s="2978">
        <v>1848.703</v>
      </c>
      <c r="CS45" s="2978">
        <v>9237.08</v>
      </c>
      <c r="CT45" s="2978">
        <v>0</v>
      </c>
      <c r="CU45" s="2978">
        <v>0</v>
      </c>
      <c r="CV45" s="2978">
        <v>0</v>
      </c>
      <c r="CW45" s="2978">
        <v>0</v>
      </c>
      <c r="CX45" s="2978">
        <v>9237.08</v>
      </c>
      <c r="CY45" s="2982">
        <v>991.89700000000005</v>
      </c>
    </row>
    <row r="46" spans="1:103" ht="18" customHeight="1" x14ac:dyDescent="0.2">
      <c r="A46" s="2981"/>
      <c r="B46" s="3098"/>
      <c r="C46" s="3136" t="s">
        <v>58</v>
      </c>
      <c r="D46" s="3137"/>
      <c r="E46" s="2985">
        <v>67383.543999999994</v>
      </c>
      <c r="F46" s="2984" t="s">
        <v>55</v>
      </c>
      <c r="G46" s="2984" t="s">
        <v>55</v>
      </c>
      <c r="H46" s="2984" t="s">
        <v>55</v>
      </c>
      <c r="I46" s="2984" t="s">
        <v>55</v>
      </c>
      <c r="J46" s="2984" t="s">
        <v>55</v>
      </c>
      <c r="K46" s="2984" t="s">
        <v>55</v>
      </c>
      <c r="L46" s="2984" t="s">
        <v>55</v>
      </c>
      <c r="M46" s="2983" t="s">
        <v>55</v>
      </c>
      <c r="N46" s="2985">
        <v>209156.48199999999</v>
      </c>
      <c r="O46" s="2984" t="s">
        <v>55</v>
      </c>
      <c r="P46" s="2984" t="s">
        <v>55</v>
      </c>
      <c r="Q46" s="2984" t="s">
        <v>55</v>
      </c>
      <c r="R46" s="2984" t="s">
        <v>55</v>
      </c>
      <c r="S46" s="2984" t="s">
        <v>55</v>
      </c>
      <c r="T46" s="2984" t="s">
        <v>55</v>
      </c>
      <c r="U46" s="2984" t="s">
        <v>55</v>
      </c>
      <c r="V46" s="2983" t="s">
        <v>55</v>
      </c>
      <c r="W46" s="2985">
        <v>260537.02559999999</v>
      </c>
      <c r="X46" s="2984" t="s">
        <v>55</v>
      </c>
      <c r="Y46" s="2984" t="s">
        <v>55</v>
      </c>
      <c r="Z46" s="2984" t="s">
        <v>55</v>
      </c>
      <c r="AA46" s="2984" t="s">
        <v>55</v>
      </c>
      <c r="AB46" s="2984" t="s">
        <v>55</v>
      </c>
      <c r="AC46" s="2984" t="s">
        <v>55</v>
      </c>
      <c r="AD46" s="2984" t="s">
        <v>55</v>
      </c>
      <c r="AE46" s="2983" t="s">
        <v>55</v>
      </c>
      <c r="AF46" s="2985">
        <v>180739</v>
      </c>
      <c r="AG46" s="2984" t="s">
        <v>55</v>
      </c>
      <c r="AH46" s="2984" t="s">
        <v>55</v>
      </c>
      <c r="AI46" s="2984" t="s">
        <v>55</v>
      </c>
      <c r="AJ46" s="2984" t="s">
        <v>55</v>
      </c>
      <c r="AK46" s="2984" t="s">
        <v>55</v>
      </c>
      <c r="AL46" s="2984" t="s">
        <v>55</v>
      </c>
      <c r="AM46" s="2984" t="s">
        <v>55</v>
      </c>
      <c r="AN46" s="2983" t="s">
        <v>55</v>
      </c>
      <c r="AO46" s="2985">
        <v>42575</v>
      </c>
      <c r="AP46" s="2984" t="s">
        <v>55</v>
      </c>
      <c r="AQ46" s="2984" t="s">
        <v>55</v>
      </c>
      <c r="AR46" s="2984" t="s">
        <v>55</v>
      </c>
      <c r="AS46" s="2984" t="s">
        <v>55</v>
      </c>
      <c r="AT46" s="2984" t="s">
        <v>55</v>
      </c>
      <c r="AU46" s="2984" t="s">
        <v>55</v>
      </c>
      <c r="AV46" s="2984" t="s">
        <v>55</v>
      </c>
      <c r="AW46" s="2983" t="s">
        <v>55</v>
      </c>
      <c r="AX46" s="2985">
        <v>105604.63</v>
      </c>
      <c r="AY46" s="2984" t="s">
        <v>55</v>
      </c>
      <c r="AZ46" s="2984" t="s">
        <v>55</v>
      </c>
      <c r="BA46" s="2984" t="s">
        <v>55</v>
      </c>
      <c r="BB46" s="2984" t="s">
        <v>55</v>
      </c>
      <c r="BC46" s="2984" t="s">
        <v>55</v>
      </c>
      <c r="BD46" s="2984" t="s">
        <v>55</v>
      </c>
      <c r="BE46" s="2984" t="s">
        <v>55</v>
      </c>
      <c r="BF46" s="2983" t="s">
        <v>55</v>
      </c>
      <c r="BG46" s="2985">
        <v>160376</v>
      </c>
      <c r="BH46" s="2984" t="s">
        <v>55</v>
      </c>
      <c r="BI46" s="2984" t="s">
        <v>55</v>
      </c>
      <c r="BJ46" s="2984" t="s">
        <v>55</v>
      </c>
      <c r="BK46" s="2984" t="s">
        <v>55</v>
      </c>
      <c r="BL46" s="2984" t="s">
        <v>55</v>
      </c>
      <c r="BM46" s="2984" t="s">
        <v>55</v>
      </c>
      <c r="BN46" s="2984" t="s">
        <v>55</v>
      </c>
      <c r="BO46" s="2983" t="s">
        <v>55</v>
      </c>
      <c r="BP46" s="2985">
        <v>88820</v>
      </c>
      <c r="BQ46" s="2984" t="s">
        <v>55</v>
      </c>
      <c r="BR46" s="2984" t="s">
        <v>55</v>
      </c>
      <c r="BS46" s="2984" t="s">
        <v>55</v>
      </c>
      <c r="BT46" s="2984" t="s">
        <v>55</v>
      </c>
      <c r="BU46" s="2984" t="s">
        <v>55</v>
      </c>
      <c r="BV46" s="2984" t="s">
        <v>55</v>
      </c>
      <c r="BW46" s="2984" t="s">
        <v>55</v>
      </c>
      <c r="BX46" s="2983" t="s">
        <v>55</v>
      </c>
      <c r="BY46" s="2985">
        <v>134145.378</v>
      </c>
      <c r="BZ46" s="2984" t="s">
        <v>55</v>
      </c>
      <c r="CA46" s="2984" t="s">
        <v>55</v>
      </c>
      <c r="CB46" s="2984" t="s">
        <v>55</v>
      </c>
      <c r="CC46" s="2984" t="s">
        <v>55</v>
      </c>
      <c r="CD46" s="2984" t="s">
        <v>55</v>
      </c>
      <c r="CE46" s="2984" t="s">
        <v>55</v>
      </c>
      <c r="CF46" s="2984" t="s">
        <v>55</v>
      </c>
      <c r="CG46" s="2983" t="s">
        <v>55</v>
      </c>
      <c r="CH46" s="2985">
        <v>4423</v>
      </c>
      <c r="CI46" s="2984" t="s">
        <v>55</v>
      </c>
      <c r="CJ46" s="2984" t="s">
        <v>55</v>
      </c>
      <c r="CK46" s="2984" t="s">
        <v>55</v>
      </c>
      <c r="CL46" s="2984" t="s">
        <v>55</v>
      </c>
      <c r="CM46" s="2984" t="s">
        <v>55</v>
      </c>
      <c r="CN46" s="2984" t="s">
        <v>55</v>
      </c>
      <c r="CO46" s="2984" t="s">
        <v>55</v>
      </c>
      <c r="CP46" s="2983" t="s">
        <v>55</v>
      </c>
      <c r="CQ46" s="2985">
        <v>1253760.0595999998</v>
      </c>
      <c r="CR46" s="2984" t="s">
        <v>55</v>
      </c>
      <c r="CS46" s="2984" t="s">
        <v>55</v>
      </c>
      <c r="CT46" s="2984" t="s">
        <v>55</v>
      </c>
      <c r="CU46" s="2984" t="s">
        <v>55</v>
      </c>
      <c r="CV46" s="2984" t="s">
        <v>55</v>
      </c>
      <c r="CW46" s="2984" t="s">
        <v>55</v>
      </c>
      <c r="CX46" s="2984" t="s">
        <v>55</v>
      </c>
      <c r="CY46" s="2983" t="s">
        <v>55</v>
      </c>
    </row>
    <row r="47" spans="1:103" ht="18" customHeight="1" x14ac:dyDescent="0.2">
      <c r="A47" s="2981"/>
      <c r="B47" s="3098"/>
      <c r="C47" s="3136" t="s">
        <v>95</v>
      </c>
      <c r="D47" s="3137"/>
      <c r="E47" s="2985">
        <v>5360.1130000000003</v>
      </c>
      <c r="F47" s="2984" t="s">
        <v>55</v>
      </c>
      <c r="G47" s="2984" t="s">
        <v>55</v>
      </c>
      <c r="H47" s="2984" t="s">
        <v>55</v>
      </c>
      <c r="I47" s="2984" t="s">
        <v>55</v>
      </c>
      <c r="J47" s="2984" t="s">
        <v>55</v>
      </c>
      <c r="K47" s="2984" t="s">
        <v>55</v>
      </c>
      <c r="L47" s="2984" t="s">
        <v>55</v>
      </c>
      <c r="M47" s="2983" t="s">
        <v>55</v>
      </c>
      <c r="N47" s="2985">
        <v>87497.418000000005</v>
      </c>
      <c r="O47" s="2984" t="s">
        <v>55</v>
      </c>
      <c r="P47" s="2984" t="s">
        <v>55</v>
      </c>
      <c r="Q47" s="2984" t="s">
        <v>55</v>
      </c>
      <c r="R47" s="2984" t="s">
        <v>55</v>
      </c>
      <c r="S47" s="2984" t="s">
        <v>55</v>
      </c>
      <c r="T47" s="2984" t="s">
        <v>55</v>
      </c>
      <c r="U47" s="2984" t="s">
        <v>55</v>
      </c>
      <c r="V47" s="2983" t="s">
        <v>55</v>
      </c>
      <c r="W47" s="2985">
        <v>160709.54940000002</v>
      </c>
      <c r="X47" s="2984" t="s">
        <v>55</v>
      </c>
      <c r="Y47" s="2984" t="s">
        <v>55</v>
      </c>
      <c r="Z47" s="2984" t="s">
        <v>55</v>
      </c>
      <c r="AA47" s="2984" t="s">
        <v>55</v>
      </c>
      <c r="AB47" s="2984" t="s">
        <v>55</v>
      </c>
      <c r="AC47" s="2984" t="s">
        <v>55</v>
      </c>
      <c r="AD47" s="2984" t="s">
        <v>55</v>
      </c>
      <c r="AE47" s="2983" t="s">
        <v>55</v>
      </c>
      <c r="AF47" s="2985">
        <v>50364</v>
      </c>
      <c r="AG47" s="2984" t="s">
        <v>55</v>
      </c>
      <c r="AH47" s="2984" t="s">
        <v>55</v>
      </c>
      <c r="AI47" s="2984" t="s">
        <v>55</v>
      </c>
      <c r="AJ47" s="2984" t="s">
        <v>55</v>
      </c>
      <c r="AK47" s="2984" t="s">
        <v>55</v>
      </c>
      <c r="AL47" s="2984" t="s">
        <v>55</v>
      </c>
      <c r="AM47" s="2984" t="s">
        <v>55</v>
      </c>
      <c r="AN47" s="2983" t="s">
        <v>55</v>
      </c>
      <c r="AO47" s="2985">
        <v>25293</v>
      </c>
      <c r="AP47" s="2984" t="s">
        <v>55</v>
      </c>
      <c r="AQ47" s="2984" t="s">
        <v>55</v>
      </c>
      <c r="AR47" s="2984" t="s">
        <v>55</v>
      </c>
      <c r="AS47" s="2984" t="s">
        <v>55</v>
      </c>
      <c r="AT47" s="2984" t="s">
        <v>55</v>
      </c>
      <c r="AU47" s="2984" t="s">
        <v>55</v>
      </c>
      <c r="AV47" s="2984" t="s">
        <v>55</v>
      </c>
      <c r="AW47" s="2983" t="s">
        <v>55</v>
      </c>
      <c r="AX47" s="2985">
        <v>61565.696000000004</v>
      </c>
      <c r="AY47" s="2984" t="s">
        <v>55</v>
      </c>
      <c r="AZ47" s="2984" t="s">
        <v>55</v>
      </c>
      <c r="BA47" s="2984" t="s">
        <v>55</v>
      </c>
      <c r="BB47" s="2984" t="s">
        <v>55</v>
      </c>
      <c r="BC47" s="2984" t="s">
        <v>55</v>
      </c>
      <c r="BD47" s="2984" t="s">
        <v>55</v>
      </c>
      <c r="BE47" s="2984" t="s">
        <v>55</v>
      </c>
      <c r="BF47" s="2983" t="s">
        <v>55</v>
      </c>
      <c r="BG47" s="2985">
        <v>71214</v>
      </c>
      <c r="BH47" s="2984" t="s">
        <v>55</v>
      </c>
      <c r="BI47" s="2984" t="s">
        <v>55</v>
      </c>
      <c r="BJ47" s="2984" t="s">
        <v>55</v>
      </c>
      <c r="BK47" s="2984" t="s">
        <v>55</v>
      </c>
      <c r="BL47" s="2984" t="s">
        <v>55</v>
      </c>
      <c r="BM47" s="2984" t="s">
        <v>55</v>
      </c>
      <c r="BN47" s="2984" t="s">
        <v>55</v>
      </c>
      <c r="BO47" s="2983" t="s">
        <v>55</v>
      </c>
      <c r="BP47" s="2985">
        <v>25796</v>
      </c>
      <c r="BQ47" s="2984" t="s">
        <v>55</v>
      </c>
      <c r="BR47" s="2984" t="s">
        <v>55</v>
      </c>
      <c r="BS47" s="2984" t="s">
        <v>55</v>
      </c>
      <c r="BT47" s="2984" t="s">
        <v>55</v>
      </c>
      <c r="BU47" s="2984" t="s">
        <v>55</v>
      </c>
      <c r="BV47" s="2984" t="s">
        <v>55</v>
      </c>
      <c r="BW47" s="2984" t="s">
        <v>55</v>
      </c>
      <c r="BX47" s="2983" t="s">
        <v>55</v>
      </c>
      <c r="BY47" s="2985">
        <v>60182.213000000003</v>
      </c>
      <c r="BZ47" s="2984" t="s">
        <v>55</v>
      </c>
      <c r="CA47" s="2984" t="s">
        <v>55</v>
      </c>
      <c r="CB47" s="2984" t="s">
        <v>55</v>
      </c>
      <c r="CC47" s="2984" t="s">
        <v>55</v>
      </c>
      <c r="CD47" s="2984" t="s">
        <v>55</v>
      </c>
      <c r="CE47" s="2984" t="s">
        <v>55</v>
      </c>
      <c r="CF47" s="2984" t="s">
        <v>55</v>
      </c>
      <c r="CG47" s="2983" t="s">
        <v>55</v>
      </c>
      <c r="CH47" s="2985">
        <v>2003</v>
      </c>
      <c r="CI47" s="2984" t="s">
        <v>55</v>
      </c>
      <c r="CJ47" s="2984" t="s">
        <v>55</v>
      </c>
      <c r="CK47" s="2984" t="s">
        <v>55</v>
      </c>
      <c r="CL47" s="2984" t="s">
        <v>55</v>
      </c>
      <c r="CM47" s="2984" t="s">
        <v>55</v>
      </c>
      <c r="CN47" s="2984" t="s">
        <v>55</v>
      </c>
      <c r="CO47" s="2984" t="s">
        <v>55</v>
      </c>
      <c r="CP47" s="2983" t="s">
        <v>55</v>
      </c>
      <c r="CQ47" s="2985">
        <v>549984.98940000008</v>
      </c>
      <c r="CR47" s="2984" t="s">
        <v>55</v>
      </c>
      <c r="CS47" s="2984" t="s">
        <v>55</v>
      </c>
      <c r="CT47" s="2984" t="s">
        <v>55</v>
      </c>
      <c r="CU47" s="2984" t="s">
        <v>55</v>
      </c>
      <c r="CV47" s="2984" t="s">
        <v>55</v>
      </c>
      <c r="CW47" s="2984" t="s">
        <v>55</v>
      </c>
      <c r="CX47" s="2984" t="s">
        <v>55</v>
      </c>
      <c r="CY47" s="2983" t="s">
        <v>55</v>
      </c>
    </row>
    <row r="48" spans="1:103" ht="18" customHeight="1" x14ac:dyDescent="0.2">
      <c r="A48" s="2981"/>
      <c r="B48" s="3099"/>
      <c r="C48" s="3136" t="s">
        <v>94</v>
      </c>
      <c r="D48" s="3137"/>
      <c r="E48" s="2979">
        <v>52440.004999999997</v>
      </c>
      <c r="F48" s="2978">
        <v>2459.7280000000001</v>
      </c>
      <c r="G48" s="2978">
        <v>49517.63</v>
      </c>
      <c r="H48" s="2978">
        <v>0</v>
      </c>
      <c r="I48" s="2978">
        <v>0</v>
      </c>
      <c r="J48" s="2978">
        <v>0</v>
      </c>
      <c r="K48" s="2978">
        <v>0</v>
      </c>
      <c r="L48" s="2978">
        <v>49517.63</v>
      </c>
      <c r="M48" s="2982">
        <v>462.64699999999999</v>
      </c>
      <c r="N48" s="2979">
        <v>142651.70499999999</v>
      </c>
      <c r="O48" s="2978">
        <v>6829.9089999999997</v>
      </c>
      <c r="P48" s="2978">
        <v>131494.95699999999</v>
      </c>
      <c r="Q48" s="2978">
        <v>0</v>
      </c>
      <c r="R48" s="2978">
        <v>3682.14</v>
      </c>
      <c r="S48" s="2978">
        <v>0</v>
      </c>
      <c r="T48" s="2978">
        <v>0</v>
      </c>
      <c r="U48" s="2978">
        <v>135177.09700000001</v>
      </c>
      <c r="V48" s="2982">
        <v>644.69899999999996</v>
      </c>
      <c r="W48" s="2979">
        <v>37776.722000000002</v>
      </c>
      <c r="X48" s="2978">
        <v>1151.0899999999999</v>
      </c>
      <c r="Y48" s="2978">
        <v>33212.732000000004</v>
      </c>
      <c r="Z48" s="2978">
        <v>0</v>
      </c>
      <c r="AA48" s="2978">
        <v>768.82600000000002</v>
      </c>
      <c r="AB48" s="2978">
        <v>0</v>
      </c>
      <c r="AC48" s="2978">
        <v>251.40199999999999</v>
      </c>
      <c r="AD48" s="2978">
        <v>34232.959999999992</v>
      </c>
      <c r="AE48" s="2982">
        <v>2392.6720000000132</v>
      </c>
      <c r="AF48" s="2979">
        <v>27190</v>
      </c>
      <c r="AG48" s="2978">
        <v>332</v>
      </c>
      <c r="AH48" s="2978">
        <v>26010</v>
      </c>
      <c r="AI48" s="2978">
        <v>0</v>
      </c>
      <c r="AJ48" s="2978">
        <v>0</v>
      </c>
      <c r="AK48" s="2978">
        <v>0</v>
      </c>
      <c r="AL48" s="2978">
        <v>0</v>
      </c>
      <c r="AM48" s="2978">
        <v>26010</v>
      </c>
      <c r="AN48" s="2982">
        <v>848</v>
      </c>
      <c r="AO48" s="2979">
        <v>12753</v>
      </c>
      <c r="AP48" s="2978">
        <v>426</v>
      </c>
      <c r="AQ48" s="2978">
        <v>12275</v>
      </c>
      <c r="AR48" s="2978">
        <v>0</v>
      </c>
      <c r="AS48" s="2978">
        <v>0</v>
      </c>
      <c r="AT48" s="2978">
        <v>0</v>
      </c>
      <c r="AU48" s="2978">
        <v>0</v>
      </c>
      <c r="AV48" s="2978">
        <v>12275</v>
      </c>
      <c r="AW48" s="2982">
        <v>52</v>
      </c>
      <c r="AX48" s="2979">
        <v>28493.947</v>
      </c>
      <c r="AY48" s="2978">
        <v>354.61400000000003</v>
      </c>
      <c r="AZ48" s="2978">
        <v>23978.325000000001</v>
      </c>
      <c r="BA48" s="2978">
        <v>0</v>
      </c>
      <c r="BB48" s="2978">
        <v>3201.3960000000002</v>
      </c>
      <c r="BC48" s="2978">
        <v>0</v>
      </c>
      <c r="BD48" s="2978">
        <v>0</v>
      </c>
      <c r="BE48" s="2978">
        <v>27179.721000000001</v>
      </c>
      <c r="BF48" s="2982">
        <v>959.61199999999997</v>
      </c>
      <c r="BG48" s="2979">
        <v>34550</v>
      </c>
      <c r="BH48" s="2978">
        <v>1029</v>
      </c>
      <c r="BI48" s="2978">
        <v>33520</v>
      </c>
      <c r="BJ48" s="2978">
        <v>0</v>
      </c>
      <c r="BK48" s="2978">
        <v>0</v>
      </c>
      <c r="BL48" s="2978">
        <v>0</v>
      </c>
      <c r="BM48" s="2978">
        <v>0</v>
      </c>
      <c r="BN48" s="2978">
        <v>33520</v>
      </c>
      <c r="BO48" s="2982">
        <v>0</v>
      </c>
      <c r="BP48" s="2979">
        <v>27963</v>
      </c>
      <c r="BQ48" s="2978">
        <v>609</v>
      </c>
      <c r="BR48" s="2978">
        <v>27354</v>
      </c>
      <c r="BS48" s="2978">
        <v>0</v>
      </c>
      <c r="BT48" s="2978">
        <v>0</v>
      </c>
      <c r="BU48" s="2978">
        <v>0</v>
      </c>
      <c r="BV48" s="2978">
        <v>0</v>
      </c>
      <c r="BW48" s="2978">
        <v>27354</v>
      </c>
      <c r="BX48" s="2982">
        <v>0</v>
      </c>
      <c r="BY48" s="2979">
        <v>64464.251000000004</v>
      </c>
      <c r="BZ48" s="2978">
        <v>2147.3020000000001</v>
      </c>
      <c r="CA48" s="2978">
        <v>61022.857000000004</v>
      </c>
      <c r="CB48" s="2978">
        <v>0</v>
      </c>
      <c r="CC48" s="2978">
        <v>0</v>
      </c>
      <c r="CD48" s="2978">
        <v>0</v>
      </c>
      <c r="CE48" s="2978">
        <v>0</v>
      </c>
      <c r="CF48" s="2978">
        <v>61022.857000000004</v>
      </c>
      <c r="CG48" s="2982">
        <v>1294.0920000000001</v>
      </c>
      <c r="CH48" s="2979">
        <v>1102</v>
      </c>
      <c r="CI48" s="2978">
        <v>33</v>
      </c>
      <c r="CJ48" s="2978">
        <v>1049</v>
      </c>
      <c r="CK48" s="2978">
        <v>0</v>
      </c>
      <c r="CL48" s="2978">
        <v>0</v>
      </c>
      <c r="CM48" s="2978">
        <v>0</v>
      </c>
      <c r="CN48" s="2978">
        <v>0</v>
      </c>
      <c r="CO48" s="2978">
        <v>1049</v>
      </c>
      <c r="CP48" s="2982">
        <v>21</v>
      </c>
      <c r="CQ48" s="2979">
        <v>429384.63</v>
      </c>
      <c r="CR48" s="2978">
        <v>15371.642999999998</v>
      </c>
      <c r="CS48" s="2978">
        <v>399434.50100000005</v>
      </c>
      <c r="CT48" s="2978">
        <v>0</v>
      </c>
      <c r="CU48" s="2978">
        <v>7652.362000000001</v>
      </c>
      <c r="CV48" s="2978">
        <v>0</v>
      </c>
      <c r="CW48" s="2978">
        <v>251.40199999999999</v>
      </c>
      <c r="CX48" s="2978">
        <v>407338.26500000001</v>
      </c>
      <c r="CY48" s="2982">
        <v>6674.7220000000125</v>
      </c>
    </row>
    <row r="49" spans="1:103" ht="18" customHeight="1" x14ac:dyDescent="0.2">
      <c r="A49" s="2981"/>
      <c r="B49" s="2876" t="s">
        <v>93</v>
      </c>
      <c r="C49" s="2980"/>
      <c r="D49" s="2733" t="s">
        <v>92</v>
      </c>
      <c r="E49" s="2979">
        <v>0</v>
      </c>
      <c r="F49" s="2978">
        <v>0</v>
      </c>
      <c r="G49" s="2978">
        <v>0</v>
      </c>
      <c r="H49" s="2978">
        <v>0</v>
      </c>
      <c r="I49" s="2978">
        <v>0</v>
      </c>
      <c r="J49" s="2978">
        <v>0</v>
      </c>
      <c r="K49" s="2978">
        <v>0</v>
      </c>
      <c r="L49" s="2978">
        <v>0</v>
      </c>
      <c r="M49" s="2977">
        <v>0</v>
      </c>
      <c r="N49" s="2979">
        <v>0</v>
      </c>
      <c r="O49" s="2978">
        <v>0</v>
      </c>
      <c r="P49" s="2978">
        <v>0</v>
      </c>
      <c r="Q49" s="2978">
        <v>0</v>
      </c>
      <c r="R49" s="2978">
        <v>0</v>
      </c>
      <c r="S49" s="2978">
        <v>0</v>
      </c>
      <c r="T49" s="2978">
        <v>0</v>
      </c>
      <c r="U49" s="2978">
        <v>0</v>
      </c>
      <c r="V49" s="2977">
        <v>0</v>
      </c>
      <c r="W49" s="2979">
        <v>0</v>
      </c>
      <c r="X49" s="2978">
        <v>0</v>
      </c>
      <c r="Y49" s="2978">
        <v>0</v>
      </c>
      <c r="Z49" s="2978">
        <v>0</v>
      </c>
      <c r="AA49" s="2978">
        <v>0</v>
      </c>
      <c r="AB49" s="2978">
        <v>0</v>
      </c>
      <c r="AC49" s="2978">
        <v>0</v>
      </c>
      <c r="AD49" s="2978">
        <v>0</v>
      </c>
      <c r="AE49" s="2977">
        <v>0</v>
      </c>
      <c r="AF49" s="2979">
        <v>0</v>
      </c>
      <c r="AG49" s="2978">
        <v>0</v>
      </c>
      <c r="AH49" s="2978">
        <v>0</v>
      </c>
      <c r="AI49" s="2978">
        <v>0</v>
      </c>
      <c r="AJ49" s="2978">
        <v>0</v>
      </c>
      <c r="AK49" s="2978">
        <v>0</v>
      </c>
      <c r="AL49" s="2978">
        <v>0</v>
      </c>
      <c r="AM49" s="2978">
        <v>0</v>
      </c>
      <c r="AN49" s="2977">
        <v>0</v>
      </c>
      <c r="AO49" s="2979">
        <v>0</v>
      </c>
      <c r="AP49" s="2978">
        <v>0</v>
      </c>
      <c r="AQ49" s="2978">
        <v>0</v>
      </c>
      <c r="AR49" s="2978">
        <v>0</v>
      </c>
      <c r="AS49" s="2978">
        <v>0</v>
      </c>
      <c r="AT49" s="2978">
        <v>0</v>
      </c>
      <c r="AU49" s="2978">
        <v>0</v>
      </c>
      <c r="AV49" s="2978">
        <v>0</v>
      </c>
      <c r="AW49" s="2977">
        <v>0</v>
      </c>
      <c r="AX49" s="2979">
        <v>0</v>
      </c>
      <c r="AY49" s="2978">
        <v>0</v>
      </c>
      <c r="AZ49" s="2978">
        <v>0</v>
      </c>
      <c r="BA49" s="2978">
        <v>0</v>
      </c>
      <c r="BB49" s="2978">
        <v>0</v>
      </c>
      <c r="BC49" s="2978">
        <v>0</v>
      </c>
      <c r="BD49" s="2978">
        <v>0</v>
      </c>
      <c r="BE49" s="2978">
        <v>0</v>
      </c>
      <c r="BF49" s="2977">
        <v>0</v>
      </c>
      <c r="BG49" s="2979">
        <v>0</v>
      </c>
      <c r="BH49" s="2978">
        <v>0</v>
      </c>
      <c r="BI49" s="2978">
        <v>0</v>
      </c>
      <c r="BJ49" s="2978">
        <v>0</v>
      </c>
      <c r="BK49" s="2978">
        <v>0</v>
      </c>
      <c r="BL49" s="2978">
        <v>0</v>
      </c>
      <c r="BM49" s="2978">
        <v>0</v>
      </c>
      <c r="BN49" s="2978">
        <v>0</v>
      </c>
      <c r="BO49" s="2977">
        <v>0</v>
      </c>
      <c r="BP49" s="2979">
        <v>0</v>
      </c>
      <c r="BQ49" s="2978">
        <v>0</v>
      </c>
      <c r="BR49" s="2978">
        <v>0</v>
      </c>
      <c r="BS49" s="2978">
        <v>0</v>
      </c>
      <c r="BT49" s="2978">
        <v>0</v>
      </c>
      <c r="BU49" s="2978">
        <v>0</v>
      </c>
      <c r="BV49" s="2978">
        <v>0</v>
      </c>
      <c r="BW49" s="2978">
        <v>0</v>
      </c>
      <c r="BX49" s="2977">
        <v>0</v>
      </c>
      <c r="BY49" s="2979">
        <v>0</v>
      </c>
      <c r="BZ49" s="2978">
        <v>0</v>
      </c>
      <c r="CA49" s="2978">
        <v>0</v>
      </c>
      <c r="CB49" s="2978">
        <v>0</v>
      </c>
      <c r="CC49" s="2978">
        <v>0</v>
      </c>
      <c r="CD49" s="2978">
        <v>0</v>
      </c>
      <c r="CE49" s="2978">
        <v>0</v>
      </c>
      <c r="CF49" s="2978">
        <v>0</v>
      </c>
      <c r="CG49" s="2977">
        <v>0</v>
      </c>
      <c r="CH49" s="2979">
        <v>0</v>
      </c>
      <c r="CI49" s="2978">
        <v>0</v>
      </c>
      <c r="CJ49" s="2978">
        <v>0</v>
      </c>
      <c r="CK49" s="2978">
        <v>0</v>
      </c>
      <c r="CL49" s="2978">
        <v>0</v>
      </c>
      <c r="CM49" s="2978">
        <v>0</v>
      </c>
      <c r="CN49" s="2978">
        <v>0</v>
      </c>
      <c r="CO49" s="2978">
        <v>0</v>
      </c>
      <c r="CP49" s="2977">
        <v>0</v>
      </c>
      <c r="CQ49" s="2979">
        <v>0</v>
      </c>
      <c r="CR49" s="2978">
        <v>0</v>
      </c>
      <c r="CS49" s="2978">
        <v>0</v>
      </c>
      <c r="CT49" s="2978">
        <v>0</v>
      </c>
      <c r="CU49" s="2978">
        <v>0</v>
      </c>
      <c r="CV49" s="2978">
        <v>0</v>
      </c>
      <c r="CW49" s="2978">
        <v>0</v>
      </c>
      <c r="CX49" s="2978">
        <v>0</v>
      </c>
      <c r="CY49" s="2977">
        <v>0</v>
      </c>
    </row>
    <row r="50" spans="1:103" s="2725" customFormat="1" ht="18" customHeight="1" x14ac:dyDescent="0.2">
      <c r="A50" s="2976"/>
      <c r="B50" s="3102" t="s">
        <v>91</v>
      </c>
      <c r="C50" s="3092"/>
      <c r="D50" s="3103"/>
      <c r="E50" s="2975">
        <v>791506.47199999995</v>
      </c>
      <c r="F50" s="2974">
        <v>70973.187000000005</v>
      </c>
      <c r="G50" s="2974">
        <v>360238.60499999998</v>
      </c>
      <c r="H50" s="2974">
        <v>0</v>
      </c>
      <c r="I50" s="2974">
        <v>13428.986999999999</v>
      </c>
      <c r="J50" s="2974">
        <v>4195.5810000000001</v>
      </c>
      <c r="K50" s="2974">
        <v>543.5</v>
      </c>
      <c r="L50" s="2974">
        <v>378406.67300000001</v>
      </c>
      <c r="M50" s="2973">
        <v>342126.61200000002</v>
      </c>
      <c r="N50" s="2975">
        <v>4198592.5079999994</v>
      </c>
      <c r="O50" s="2974">
        <v>259163.777</v>
      </c>
      <c r="P50" s="2974">
        <v>3044602.8160000001</v>
      </c>
      <c r="Q50" s="2974">
        <v>0</v>
      </c>
      <c r="R50" s="2974">
        <v>112866.405</v>
      </c>
      <c r="S50" s="2974">
        <v>38769.601999999999</v>
      </c>
      <c r="T50" s="2974">
        <v>749.04600000000005</v>
      </c>
      <c r="U50" s="2974">
        <v>3196987.8690000004</v>
      </c>
      <c r="V50" s="2973">
        <v>742440.8620000002</v>
      </c>
      <c r="W50" s="2975">
        <v>5132751.6500000004</v>
      </c>
      <c r="X50" s="2974">
        <v>313540.54300000001</v>
      </c>
      <c r="Y50" s="2974">
        <v>1277536.5330000001</v>
      </c>
      <c r="Z50" s="2974">
        <v>49782.252999999997</v>
      </c>
      <c r="AA50" s="2974">
        <v>611838.06999999995</v>
      </c>
      <c r="AB50" s="2974">
        <v>60247.305</v>
      </c>
      <c r="AC50" s="2974">
        <v>551832.49800000002</v>
      </c>
      <c r="AD50" s="2974">
        <v>2551236.659</v>
      </c>
      <c r="AE50" s="2973">
        <v>2267974.4480000008</v>
      </c>
      <c r="AF50" s="2975">
        <v>1909667</v>
      </c>
      <c r="AG50" s="2974">
        <v>163445</v>
      </c>
      <c r="AH50" s="2974">
        <v>396958</v>
      </c>
      <c r="AI50" s="2974">
        <v>0</v>
      </c>
      <c r="AJ50" s="2974">
        <v>64001</v>
      </c>
      <c r="AK50" s="2974">
        <v>153802</v>
      </c>
      <c r="AL50" s="2974">
        <v>107748</v>
      </c>
      <c r="AM50" s="2974">
        <v>722509</v>
      </c>
      <c r="AN50" s="2973">
        <v>1023713</v>
      </c>
      <c r="AO50" s="2975">
        <v>236211</v>
      </c>
      <c r="AP50" s="2974">
        <v>17570</v>
      </c>
      <c r="AQ50" s="2974">
        <v>131721</v>
      </c>
      <c r="AR50" s="2974">
        <v>0</v>
      </c>
      <c r="AS50" s="2974">
        <v>0</v>
      </c>
      <c r="AT50" s="2974">
        <v>142</v>
      </c>
      <c r="AU50" s="2974">
        <v>0</v>
      </c>
      <c r="AV50" s="2974">
        <v>131863</v>
      </c>
      <c r="AW50" s="2973">
        <v>86778</v>
      </c>
      <c r="AX50" s="2975">
        <v>2231743.0920000002</v>
      </c>
      <c r="AY50" s="2974">
        <v>159372.41600000003</v>
      </c>
      <c r="AZ50" s="2974">
        <v>872333.02199999988</v>
      </c>
      <c r="BA50" s="2974">
        <v>0</v>
      </c>
      <c r="BB50" s="2974">
        <v>91918.449999999983</v>
      </c>
      <c r="BC50" s="2974">
        <v>51738.398999999998</v>
      </c>
      <c r="BD50" s="2974">
        <v>2292.5</v>
      </c>
      <c r="BE50" s="2974">
        <v>1018282.3709999999</v>
      </c>
      <c r="BF50" s="2973">
        <v>1054088.3050000002</v>
      </c>
      <c r="BG50" s="2975">
        <v>2806995</v>
      </c>
      <c r="BH50" s="2974">
        <v>257706</v>
      </c>
      <c r="BI50" s="2974">
        <v>601663</v>
      </c>
      <c r="BJ50" s="2974">
        <v>0</v>
      </c>
      <c r="BK50" s="2974">
        <v>92061</v>
      </c>
      <c r="BL50" s="2974">
        <v>99359</v>
      </c>
      <c r="BM50" s="2974">
        <v>21323</v>
      </c>
      <c r="BN50" s="2974">
        <v>814407</v>
      </c>
      <c r="BO50" s="2973">
        <v>1734883</v>
      </c>
      <c r="BP50" s="2975">
        <v>936079</v>
      </c>
      <c r="BQ50" s="2974">
        <v>87474</v>
      </c>
      <c r="BR50" s="2974">
        <v>324223</v>
      </c>
      <c r="BS50" s="2974">
        <v>7</v>
      </c>
      <c r="BT50" s="2974">
        <v>25266</v>
      </c>
      <c r="BU50" s="2974">
        <v>178270</v>
      </c>
      <c r="BV50" s="2974">
        <v>32213</v>
      </c>
      <c r="BW50" s="2974">
        <v>559979</v>
      </c>
      <c r="BX50" s="2973">
        <v>288627</v>
      </c>
      <c r="BY50" s="2975">
        <v>1993331.6410000001</v>
      </c>
      <c r="BZ50" s="2974">
        <v>161731.929</v>
      </c>
      <c r="CA50" s="2974">
        <v>677630.83900000004</v>
      </c>
      <c r="CB50" s="2974">
        <v>0</v>
      </c>
      <c r="CC50" s="2974">
        <v>163891.80799999999</v>
      </c>
      <c r="CD50" s="2974">
        <v>35826.209000000003</v>
      </c>
      <c r="CE50" s="2974">
        <v>0</v>
      </c>
      <c r="CF50" s="2974">
        <v>877348.85600000003</v>
      </c>
      <c r="CG50" s="2973">
        <v>954250.85600000003</v>
      </c>
      <c r="CH50" s="2975">
        <v>15174</v>
      </c>
      <c r="CI50" s="2974">
        <v>2110</v>
      </c>
      <c r="CJ50" s="2974">
        <v>6452</v>
      </c>
      <c r="CK50" s="2974">
        <v>0</v>
      </c>
      <c r="CL50" s="2974">
        <v>0</v>
      </c>
      <c r="CM50" s="2974">
        <v>0</v>
      </c>
      <c r="CN50" s="2974">
        <v>0</v>
      </c>
      <c r="CO50" s="2974">
        <v>6452</v>
      </c>
      <c r="CP50" s="2973">
        <v>6613</v>
      </c>
      <c r="CQ50" s="2975">
        <v>20252051.362999998</v>
      </c>
      <c r="CR50" s="2974">
        <v>1493086.852</v>
      </c>
      <c r="CS50" s="2974">
        <v>7693358.8149999995</v>
      </c>
      <c r="CT50" s="2974">
        <v>49789.252999999997</v>
      </c>
      <c r="CU50" s="2974">
        <v>1175271.72</v>
      </c>
      <c r="CV50" s="2974">
        <v>622350.09600000002</v>
      </c>
      <c r="CW50" s="2974">
        <v>716701.54399999999</v>
      </c>
      <c r="CX50" s="2974">
        <v>10257472.428000001</v>
      </c>
      <c r="CY50" s="2973">
        <v>8501495.0830000024</v>
      </c>
    </row>
    <row r="51" spans="1:103" ht="18" customHeight="1" x14ac:dyDescent="0.2">
      <c r="A51" s="2994"/>
      <c r="B51" s="3104" t="s">
        <v>67</v>
      </c>
      <c r="C51" s="3105"/>
      <c r="D51" s="3106"/>
      <c r="E51" s="2993">
        <v>100037.82</v>
      </c>
      <c r="F51" s="2992">
        <v>927.68200000000002</v>
      </c>
      <c r="G51" s="2992">
        <v>75856.252999999997</v>
      </c>
      <c r="H51" s="2992">
        <v>0</v>
      </c>
      <c r="I51" s="2992">
        <v>7230.0959999999995</v>
      </c>
      <c r="J51" s="2992">
        <v>399.16399999999999</v>
      </c>
      <c r="K51" s="2992">
        <v>0</v>
      </c>
      <c r="L51" s="2992">
        <v>83485.513000000006</v>
      </c>
      <c r="M51" s="2991">
        <v>15624.625</v>
      </c>
      <c r="N51" s="2993">
        <v>532727.24199999997</v>
      </c>
      <c r="O51" s="2992">
        <v>19996.330000000002</v>
      </c>
      <c r="P51" s="2992">
        <v>344554.03200000001</v>
      </c>
      <c r="Q51" s="2992">
        <v>0</v>
      </c>
      <c r="R51" s="2992">
        <v>7529.47</v>
      </c>
      <c r="S51" s="2992">
        <v>29153.866999999998</v>
      </c>
      <c r="T51" s="2992">
        <v>0</v>
      </c>
      <c r="U51" s="2992">
        <v>381237.36899999995</v>
      </c>
      <c r="V51" s="2991">
        <v>131493.54300000001</v>
      </c>
      <c r="W51" s="2993">
        <v>298885.86800000002</v>
      </c>
      <c r="X51" s="2992">
        <v>3863.0340000000001</v>
      </c>
      <c r="Y51" s="2992">
        <v>242644.34099999999</v>
      </c>
      <c r="Z51" s="2992">
        <v>0</v>
      </c>
      <c r="AA51" s="2992">
        <v>5764.7520000000004</v>
      </c>
      <c r="AB51" s="2992">
        <v>9079.4</v>
      </c>
      <c r="AC51" s="2992">
        <v>0</v>
      </c>
      <c r="AD51" s="2992">
        <v>257488.49299999999</v>
      </c>
      <c r="AE51" s="2991">
        <v>37534.341000000044</v>
      </c>
      <c r="AF51" s="2993">
        <v>227858</v>
      </c>
      <c r="AG51" s="2992">
        <v>4817</v>
      </c>
      <c r="AH51" s="2992">
        <v>99866</v>
      </c>
      <c r="AI51" s="2992">
        <v>0</v>
      </c>
      <c r="AJ51" s="2992">
        <v>18735</v>
      </c>
      <c r="AK51" s="2992">
        <v>21956</v>
      </c>
      <c r="AL51" s="2992">
        <v>0</v>
      </c>
      <c r="AM51" s="2992">
        <v>140557</v>
      </c>
      <c r="AN51" s="2991">
        <v>82484</v>
      </c>
      <c r="AO51" s="2993">
        <v>55264</v>
      </c>
      <c r="AP51" s="2992">
        <v>1203</v>
      </c>
      <c r="AQ51" s="2992">
        <v>46921</v>
      </c>
      <c r="AR51" s="2992">
        <v>0</v>
      </c>
      <c r="AS51" s="2992">
        <v>0</v>
      </c>
      <c r="AT51" s="2992">
        <v>109</v>
      </c>
      <c r="AU51" s="2992">
        <v>0</v>
      </c>
      <c r="AV51" s="2992">
        <v>47030</v>
      </c>
      <c r="AW51" s="2991">
        <v>7031</v>
      </c>
      <c r="AX51" s="2993">
        <v>2048.79</v>
      </c>
      <c r="AY51" s="2992">
        <v>47.660000000000004</v>
      </c>
      <c r="AZ51" s="2992">
        <v>1303.7</v>
      </c>
      <c r="BA51" s="2992">
        <v>0</v>
      </c>
      <c r="BB51" s="2992">
        <v>447.40500000000003</v>
      </c>
      <c r="BC51" s="2992">
        <v>0</v>
      </c>
      <c r="BD51" s="2992">
        <v>0</v>
      </c>
      <c r="BE51" s="2992">
        <v>1751.105</v>
      </c>
      <c r="BF51" s="2991">
        <v>250.02500000000001</v>
      </c>
      <c r="BG51" s="2993">
        <v>59043</v>
      </c>
      <c r="BH51" s="2992">
        <v>674</v>
      </c>
      <c r="BI51" s="2992">
        <v>58367</v>
      </c>
      <c r="BJ51" s="2992">
        <v>0</v>
      </c>
      <c r="BK51" s="2992">
        <v>0</v>
      </c>
      <c r="BL51" s="2992">
        <v>0</v>
      </c>
      <c r="BM51" s="2992">
        <v>0</v>
      </c>
      <c r="BN51" s="2992">
        <v>58367</v>
      </c>
      <c r="BO51" s="2991">
        <v>2</v>
      </c>
      <c r="BP51" s="2993">
        <v>98354</v>
      </c>
      <c r="BQ51" s="2992">
        <v>1248</v>
      </c>
      <c r="BR51" s="2992">
        <v>66362</v>
      </c>
      <c r="BS51" s="2992">
        <v>0</v>
      </c>
      <c r="BT51" s="2992">
        <v>0</v>
      </c>
      <c r="BU51" s="2992">
        <v>30540</v>
      </c>
      <c r="BV51" s="2992">
        <v>0</v>
      </c>
      <c r="BW51" s="2992">
        <v>96902</v>
      </c>
      <c r="BX51" s="2991">
        <v>203</v>
      </c>
      <c r="BY51" s="2993">
        <v>193991.519</v>
      </c>
      <c r="BZ51" s="2992">
        <v>6450.6050000000005</v>
      </c>
      <c r="CA51" s="2992">
        <v>129249.535</v>
      </c>
      <c r="CB51" s="2992">
        <v>0</v>
      </c>
      <c r="CC51" s="2992">
        <v>1091.5250000000001</v>
      </c>
      <c r="CD51" s="2992">
        <v>6648.527</v>
      </c>
      <c r="CE51" s="2992">
        <v>0</v>
      </c>
      <c r="CF51" s="2992">
        <v>136989.587</v>
      </c>
      <c r="CG51" s="2991">
        <v>50551.326999999997</v>
      </c>
      <c r="CH51" s="2993">
        <v>3029</v>
      </c>
      <c r="CI51" s="2992">
        <v>206</v>
      </c>
      <c r="CJ51" s="2992">
        <v>2783</v>
      </c>
      <c r="CK51" s="2992">
        <v>0</v>
      </c>
      <c r="CL51" s="2992">
        <v>0</v>
      </c>
      <c r="CM51" s="2992">
        <v>0</v>
      </c>
      <c r="CN51" s="2992">
        <v>0</v>
      </c>
      <c r="CO51" s="2992">
        <v>2783</v>
      </c>
      <c r="CP51" s="2991">
        <v>40</v>
      </c>
      <c r="CQ51" s="2993">
        <v>1571239.2390000001</v>
      </c>
      <c r="CR51" s="2992">
        <v>39433.311000000009</v>
      </c>
      <c r="CS51" s="2992">
        <v>1067906.861</v>
      </c>
      <c r="CT51" s="2992">
        <v>0</v>
      </c>
      <c r="CU51" s="2992">
        <v>40798.248</v>
      </c>
      <c r="CV51" s="2992">
        <v>97885.957999999999</v>
      </c>
      <c r="CW51" s="2992">
        <v>0</v>
      </c>
      <c r="CX51" s="2992">
        <v>1206591.067</v>
      </c>
      <c r="CY51" s="2991">
        <v>325213.86100000009</v>
      </c>
    </row>
    <row r="52" spans="1:103" ht="18" customHeight="1" x14ac:dyDescent="0.2">
      <c r="A52" s="2981"/>
      <c r="B52" s="3107" t="s">
        <v>66</v>
      </c>
      <c r="C52" s="3133" t="s">
        <v>111</v>
      </c>
      <c r="D52" s="2747" t="s">
        <v>65</v>
      </c>
      <c r="E52" s="2987">
        <v>625048.90099999995</v>
      </c>
      <c r="F52" s="2986">
        <v>71798.649000000005</v>
      </c>
      <c r="G52" s="2986">
        <v>220268.77299999999</v>
      </c>
      <c r="H52" s="2986">
        <v>0</v>
      </c>
      <c r="I52" s="2986">
        <v>8854.4140000000007</v>
      </c>
      <c r="J52" s="2986">
        <v>3117.2269999999999</v>
      </c>
      <c r="K52" s="2986">
        <v>2118.9</v>
      </c>
      <c r="L52" s="2986">
        <v>234359.31399999998</v>
      </c>
      <c r="M52" s="2982">
        <v>318890.93800000002</v>
      </c>
      <c r="N52" s="2987">
        <v>3473227.912</v>
      </c>
      <c r="O52" s="2986">
        <v>243904.84</v>
      </c>
      <c r="P52" s="2986">
        <v>2684139.057</v>
      </c>
      <c r="Q52" s="2986">
        <v>0</v>
      </c>
      <c r="R52" s="2986">
        <v>107884.89599999999</v>
      </c>
      <c r="S52" s="2986">
        <v>4415.08</v>
      </c>
      <c r="T52" s="2986">
        <v>592.94200000000001</v>
      </c>
      <c r="U52" s="2986">
        <v>2797031.9750000001</v>
      </c>
      <c r="V52" s="2982">
        <v>432291.09700000001</v>
      </c>
      <c r="W52" s="2987">
        <v>3761986.6719999998</v>
      </c>
      <c r="X52" s="2986">
        <v>347268.39399999997</v>
      </c>
      <c r="Y52" s="2986">
        <v>1010066.036</v>
      </c>
      <c r="Z52" s="2986">
        <v>43478.123</v>
      </c>
      <c r="AA52" s="2986">
        <v>459377.99599999998</v>
      </c>
      <c r="AB52" s="2986">
        <v>26349.875</v>
      </c>
      <c r="AC52" s="2986">
        <v>327565.11900000001</v>
      </c>
      <c r="AD52" s="2986">
        <v>1866837.149</v>
      </c>
      <c r="AE52" s="2982">
        <v>1547881.129</v>
      </c>
      <c r="AF52" s="2987">
        <v>1316139</v>
      </c>
      <c r="AG52" s="2986">
        <v>144723</v>
      </c>
      <c r="AH52" s="2986">
        <v>390769</v>
      </c>
      <c r="AI52" s="2986">
        <v>0</v>
      </c>
      <c r="AJ52" s="2986">
        <v>25629</v>
      </c>
      <c r="AK52" s="2986">
        <v>122644</v>
      </c>
      <c r="AL52" s="2986">
        <v>114085</v>
      </c>
      <c r="AM52" s="2986">
        <v>653127</v>
      </c>
      <c r="AN52" s="2982">
        <v>518289</v>
      </c>
      <c r="AO52" s="2987">
        <v>81149</v>
      </c>
      <c r="AP52" s="2986">
        <v>13342</v>
      </c>
      <c r="AQ52" s="2986">
        <v>13741</v>
      </c>
      <c r="AR52" s="2986">
        <v>0</v>
      </c>
      <c r="AS52" s="2986">
        <v>4834</v>
      </c>
      <c r="AT52" s="2986">
        <v>12</v>
      </c>
      <c r="AU52" s="2986">
        <v>0</v>
      </c>
      <c r="AV52" s="2986">
        <v>18587</v>
      </c>
      <c r="AW52" s="2982">
        <v>49220</v>
      </c>
      <c r="AX52" s="2987">
        <v>1998370.284</v>
      </c>
      <c r="AY52" s="2986">
        <v>164740.96900000001</v>
      </c>
      <c r="AZ52" s="2986">
        <v>1067152.851</v>
      </c>
      <c r="BA52" s="2986">
        <v>0</v>
      </c>
      <c r="BB52" s="2986">
        <v>22735.293000000001</v>
      </c>
      <c r="BC52" s="2986">
        <v>53234.200000000004</v>
      </c>
      <c r="BD52" s="2986">
        <v>1003.08</v>
      </c>
      <c r="BE52" s="2986">
        <v>1144125.4240000001</v>
      </c>
      <c r="BF52" s="2982">
        <v>689503.89100000006</v>
      </c>
      <c r="BG52" s="2987">
        <v>2388809</v>
      </c>
      <c r="BH52" s="2986">
        <v>241701</v>
      </c>
      <c r="BI52" s="2986">
        <v>492742</v>
      </c>
      <c r="BJ52" s="2986">
        <v>0</v>
      </c>
      <c r="BK52" s="2986">
        <v>80766</v>
      </c>
      <c r="BL52" s="2986">
        <v>104182</v>
      </c>
      <c r="BM52" s="2986">
        <v>14299</v>
      </c>
      <c r="BN52" s="2986">
        <v>691990</v>
      </c>
      <c r="BO52" s="2982">
        <v>1455118</v>
      </c>
      <c r="BP52" s="2987">
        <v>813598</v>
      </c>
      <c r="BQ52" s="2986">
        <v>86434</v>
      </c>
      <c r="BR52" s="2986">
        <v>279666</v>
      </c>
      <c r="BS52" s="2986">
        <v>0</v>
      </c>
      <c r="BT52" s="2986">
        <v>21927</v>
      </c>
      <c r="BU52" s="2986">
        <v>151989</v>
      </c>
      <c r="BV52" s="2986">
        <v>29488</v>
      </c>
      <c r="BW52" s="2986">
        <v>483071</v>
      </c>
      <c r="BX52" s="2982">
        <v>244092</v>
      </c>
      <c r="BY52" s="2987">
        <v>1662186.83</v>
      </c>
      <c r="BZ52" s="2986">
        <v>149743.29399999999</v>
      </c>
      <c r="CA52" s="2986">
        <v>584729.77599999995</v>
      </c>
      <c r="CB52" s="2986">
        <v>0</v>
      </c>
      <c r="CC52" s="2986">
        <v>147895.78700000001</v>
      </c>
      <c r="CD52" s="2986">
        <v>25543.001</v>
      </c>
      <c r="CE52" s="2986">
        <v>0</v>
      </c>
      <c r="CF52" s="2986">
        <v>758168.56400000001</v>
      </c>
      <c r="CG52" s="2982">
        <v>754274.97200000007</v>
      </c>
      <c r="CH52" s="2987">
        <v>7426</v>
      </c>
      <c r="CI52" s="2986">
        <v>1649</v>
      </c>
      <c r="CJ52" s="2986">
        <v>2519</v>
      </c>
      <c r="CK52" s="2986">
        <v>0</v>
      </c>
      <c r="CL52" s="2986">
        <v>0</v>
      </c>
      <c r="CM52" s="2986">
        <v>0</v>
      </c>
      <c r="CN52" s="2986">
        <v>0</v>
      </c>
      <c r="CO52" s="2986">
        <v>2519</v>
      </c>
      <c r="CP52" s="2982">
        <v>3258</v>
      </c>
      <c r="CQ52" s="2987">
        <v>16127941.598999999</v>
      </c>
      <c r="CR52" s="2986">
        <v>1465305.1459999999</v>
      </c>
      <c r="CS52" s="2986">
        <v>6745793.4929999998</v>
      </c>
      <c r="CT52" s="2986">
        <v>43478.123</v>
      </c>
      <c r="CU52" s="2986">
        <v>879904.38599999994</v>
      </c>
      <c r="CV52" s="2986">
        <v>491486.38299999997</v>
      </c>
      <c r="CW52" s="2986">
        <v>489152.04100000003</v>
      </c>
      <c r="CX52" s="2986">
        <v>8649816.425999999</v>
      </c>
      <c r="CY52" s="2982">
        <v>6012819.0269999998</v>
      </c>
    </row>
    <row r="53" spans="1:103" ht="18" customHeight="1" x14ac:dyDescent="0.2">
      <c r="A53" s="2981"/>
      <c r="B53" s="3108"/>
      <c r="C53" s="3111"/>
      <c r="D53" s="2751" t="s">
        <v>110</v>
      </c>
      <c r="E53" s="2987">
        <v>31420.248</v>
      </c>
      <c r="F53" s="2986">
        <v>3145.0329999999999</v>
      </c>
      <c r="G53" s="2986">
        <v>3965.4580000000001</v>
      </c>
      <c r="H53" s="2986">
        <v>0</v>
      </c>
      <c r="I53" s="2986">
        <v>0</v>
      </c>
      <c r="J53" s="2986">
        <v>1637.82</v>
      </c>
      <c r="K53" s="2986">
        <v>0</v>
      </c>
      <c r="L53" s="2986">
        <v>5603.2780000000002</v>
      </c>
      <c r="M53" s="2982">
        <v>22671.937000000002</v>
      </c>
      <c r="N53" s="2987">
        <v>107594.394</v>
      </c>
      <c r="O53" s="2986">
        <v>15697.882</v>
      </c>
      <c r="P53" s="2986">
        <v>12871</v>
      </c>
      <c r="Q53" s="2986">
        <v>0</v>
      </c>
      <c r="R53" s="2986">
        <v>21884.868999999999</v>
      </c>
      <c r="S53" s="2986">
        <v>0</v>
      </c>
      <c r="T53" s="2986">
        <v>0</v>
      </c>
      <c r="U53" s="2986">
        <v>34755.868999999999</v>
      </c>
      <c r="V53" s="2982">
        <v>57140.642999999996</v>
      </c>
      <c r="W53" s="2987">
        <v>1164215.6910000001</v>
      </c>
      <c r="X53" s="2986">
        <v>34360.894999999997</v>
      </c>
      <c r="Y53" s="2986">
        <v>123552.042</v>
      </c>
      <c r="Z53" s="2986">
        <v>8664.0869999999995</v>
      </c>
      <c r="AA53" s="2986">
        <v>138771.68900000001</v>
      </c>
      <c r="AB53" s="2986">
        <v>22120.703000000001</v>
      </c>
      <c r="AC53" s="2986">
        <v>252576.291</v>
      </c>
      <c r="AD53" s="2986">
        <v>545684.81200000003</v>
      </c>
      <c r="AE53" s="2982">
        <v>584169.98400000005</v>
      </c>
      <c r="AF53" s="2987">
        <v>284187</v>
      </c>
      <c r="AG53" s="2986">
        <v>16540</v>
      </c>
      <c r="AH53" s="2986">
        <v>0</v>
      </c>
      <c r="AI53" s="2986">
        <v>0</v>
      </c>
      <c r="AJ53" s="2986">
        <v>11422</v>
      </c>
      <c r="AK53" s="2986">
        <v>0</v>
      </c>
      <c r="AL53" s="2986">
        <v>42717</v>
      </c>
      <c r="AM53" s="2986">
        <v>54139</v>
      </c>
      <c r="AN53" s="2982">
        <v>213508</v>
      </c>
      <c r="AO53" s="2987">
        <v>552</v>
      </c>
      <c r="AP53" s="2986">
        <v>67</v>
      </c>
      <c r="AQ53" s="2986">
        <v>0</v>
      </c>
      <c r="AR53" s="2986">
        <v>0</v>
      </c>
      <c r="AS53" s="2986">
        <v>0</v>
      </c>
      <c r="AT53" s="2986">
        <v>0</v>
      </c>
      <c r="AU53" s="2986">
        <v>0</v>
      </c>
      <c r="AV53" s="2986">
        <v>0</v>
      </c>
      <c r="AW53" s="2982">
        <v>485</v>
      </c>
      <c r="AX53" s="2987">
        <v>524398.29</v>
      </c>
      <c r="AY53" s="2986">
        <v>18866.424999999999</v>
      </c>
      <c r="AZ53" s="2986">
        <v>113215.54300000001</v>
      </c>
      <c r="BA53" s="2986">
        <v>0</v>
      </c>
      <c r="BB53" s="2986">
        <v>53598.277999999998</v>
      </c>
      <c r="BC53" s="2986">
        <v>1178.96</v>
      </c>
      <c r="BD53" s="2986">
        <v>3536.92</v>
      </c>
      <c r="BE53" s="2986">
        <v>171529.701</v>
      </c>
      <c r="BF53" s="2982">
        <v>334002.16399999999</v>
      </c>
      <c r="BG53" s="2987">
        <v>232131</v>
      </c>
      <c r="BH53" s="2986">
        <v>6342</v>
      </c>
      <c r="BI53" s="2986">
        <v>0</v>
      </c>
      <c r="BJ53" s="2986">
        <v>0</v>
      </c>
      <c r="BK53" s="2986">
        <v>0</v>
      </c>
      <c r="BL53" s="2986">
        <v>0</v>
      </c>
      <c r="BM53" s="2986">
        <v>0</v>
      </c>
      <c r="BN53" s="2986">
        <v>0</v>
      </c>
      <c r="BO53" s="2982">
        <v>225788</v>
      </c>
      <c r="BP53" s="2987">
        <v>49673</v>
      </c>
      <c r="BQ53" s="2986">
        <v>1928</v>
      </c>
      <c r="BR53" s="2986">
        <v>11034</v>
      </c>
      <c r="BS53" s="2986">
        <v>0</v>
      </c>
      <c r="BT53" s="2986">
        <v>0</v>
      </c>
      <c r="BU53" s="2986">
        <v>0</v>
      </c>
      <c r="BV53" s="2986">
        <v>0</v>
      </c>
      <c r="BW53" s="2986">
        <v>11034</v>
      </c>
      <c r="BX53" s="2982">
        <v>36710</v>
      </c>
      <c r="BY53" s="2987">
        <v>107815.57</v>
      </c>
      <c r="BZ53" s="2986">
        <v>2556.433</v>
      </c>
      <c r="CA53" s="2986">
        <v>2.9470000000000001</v>
      </c>
      <c r="CB53" s="2986">
        <v>0</v>
      </c>
      <c r="CC53" s="2986">
        <v>0</v>
      </c>
      <c r="CD53" s="2986">
        <v>7259.85</v>
      </c>
      <c r="CE53" s="2986">
        <v>0</v>
      </c>
      <c r="CF53" s="2986">
        <v>7262.7970000000005</v>
      </c>
      <c r="CG53" s="2982">
        <v>97996.34</v>
      </c>
      <c r="CH53" s="2987">
        <v>0</v>
      </c>
      <c r="CI53" s="2986">
        <v>0</v>
      </c>
      <c r="CJ53" s="2986">
        <v>0</v>
      </c>
      <c r="CK53" s="2986">
        <v>0</v>
      </c>
      <c r="CL53" s="2986">
        <v>0</v>
      </c>
      <c r="CM53" s="2986">
        <v>0</v>
      </c>
      <c r="CN53" s="2986">
        <v>0</v>
      </c>
      <c r="CO53" s="2986">
        <v>0</v>
      </c>
      <c r="CP53" s="2982">
        <v>0</v>
      </c>
      <c r="CQ53" s="2987">
        <v>2501987.193</v>
      </c>
      <c r="CR53" s="2986">
        <v>99503.668000000005</v>
      </c>
      <c r="CS53" s="2986">
        <v>264640.99</v>
      </c>
      <c r="CT53" s="2986">
        <v>8664.0869999999995</v>
      </c>
      <c r="CU53" s="2986">
        <v>225676.83600000001</v>
      </c>
      <c r="CV53" s="2986">
        <v>32197.332999999999</v>
      </c>
      <c r="CW53" s="2986">
        <v>298830.21099999995</v>
      </c>
      <c r="CX53" s="2986">
        <v>830009.45700000005</v>
      </c>
      <c r="CY53" s="2982">
        <v>1572472.0680000002</v>
      </c>
    </row>
    <row r="54" spans="1:103" ht="18" customHeight="1" x14ac:dyDescent="0.2">
      <c r="A54" s="2981"/>
      <c r="B54" s="3108"/>
      <c r="C54" s="3111"/>
      <c r="D54" s="2749" t="s">
        <v>63</v>
      </c>
      <c r="E54" s="2987">
        <v>22478.260999999999</v>
      </c>
      <c r="F54" s="2986">
        <v>964.55600000000004</v>
      </c>
      <c r="G54" s="2986">
        <v>1296.71</v>
      </c>
      <c r="H54" s="2986">
        <v>0</v>
      </c>
      <c r="I54" s="2986">
        <v>0</v>
      </c>
      <c r="J54" s="2986">
        <v>0</v>
      </c>
      <c r="K54" s="2986">
        <v>0</v>
      </c>
      <c r="L54" s="2986">
        <v>1296.71</v>
      </c>
      <c r="M54" s="2982">
        <v>20216.994999999999</v>
      </c>
      <c r="N54" s="2987">
        <v>81198.002999999997</v>
      </c>
      <c r="O54" s="2986">
        <v>2688.3180000000002</v>
      </c>
      <c r="P54" s="2986">
        <v>19616.03</v>
      </c>
      <c r="Q54" s="2986">
        <v>0</v>
      </c>
      <c r="R54" s="2986">
        <v>13662.814</v>
      </c>
      <c r="S54" s="2986">
        <v>0</v>
      </c>
      <c r="T54" s="2986">
        <v>0</v>
      </c>
      <c r="U54" s="2986">
        <v>33278.843999999997</v>
      </c>
      <c r="V54" s="2982">
        <v>45230.841</v>
      </c>
      <c r="W54" s="2987">
        <v>238033.67300000001</v>
      </c>
      <c r="X54" s="2986">
        <v>9375.4240000000009</v>
      </c>
      <c r="Y54" s="2986">
        <v>3693.904</v>
      </c>
      <c r="Z54" s="2986">
        <v>3371.6619999999998</v>
      </c>
      <c r="AA54" s="2986">
        <v>13410.884</v>
      </c>
      <c r="AB54" s="2986">
        <v>881.92899999999997</v>
      </c>
      <c r="AC54" s="2986">
        <v>0</v>
      </c>
      <c r="AD54" s="2986">
        <v>21358.379000000001</v>
      </c>
      <c r="AE54" s="2982">
        <v>207299.87</v>
      </c>
      <c r="AF54" s="2987">
        <v>161126</v>
      </c>
      <c r="AG54" s="2986">
        <v>7104</v>
      </c>
      <c r="AH54" s="2986">
        <v>0</v>
      </c>
      <c r="AI54" s="2986">
        <v>0</v>
      </c>
      <c r="AJ54" s="2986">
        <v>0</v>
      </c>
      <c r="AK54" s="2986">
        <v>1045</v>
      </c>
      <c r="AL54" s="2986">
        <v>0</v>
      </c>
      <c r="AM54" s="2986">
        <v>1045</v>
      </c>
      <c r="AN54" s="2982">
        <v>152977</v>
      </c>
      <c r="AO54" s="2987">
        <v>3186</v>
      </c>
      <c r="AP54" s="2986">
        <v>154</v>
      </c>
      <c r="AQ54" s="2986">
        <v>0</v>
      </c>
      <c r="AR54" s="2986">
        <v>0</v>
      </c>
      <c r="AS54" s="2986">
        <v>0</v>
      </c>
      <c r="AT54" s="2986">
        <v>0</v>
      </c>
      <c r="AU54" s="2986">
        <v>0</v>
      </c>
      <c r="AV54" s="2986">
        <v>0</v>
      </c>
      <c r="AW54" s="2982">
        <v>3032</v>
      </c>
      <c r="AX54" s="2987">
        <v>85077.468999999997</v>
      </c>
      <c r="AY54" s="2986">
        <v>4570.1185000000005</v>
      </c>
      <c r="AZ54" s="2986">
        <v>365.41</v>
      </c>
      <c r="BA54" s="2986">
        <v>0</v>
      </c>
      <c r="BB54" s="2986">
        <v>9831.3150000000005</v>
      </c>
      <c r="BC54" s="2986">
        <v>0</v>
      </c>
      <c r="BD54" s="2986">
        <v>0</v>
      </c>
      <c r="BE54" s="2986">
        <v>10196.725</v>
      </c>
      <c r="BF54" s="2982">
        <v>70310.625499999995</v>
      </c>
      <c r="BG54" s="2987">
        <v>71618</v>
      </c>
      <c r="BH54" s="2986">
        <v>2533</v>
      </c>
      <c r="BI54" s="2986">
        <v>0</v>
      </c>
      <c r="BJ54" s="2986">
        <v>0</v>
      </c>
      <c r="BK54" s="2986">
        <v>6634</v>
      </c>
      <c r="BL54" s="2986">
        <v>4</v>
      </c>
      <c r="BM54" s="2986">
        <v>0</v>
      </c>
      <c r="BN54" s="2986">
        <v>6638</v>
      </c>
      <c r="BO54" s="2982">
        <v>62447</v>
      </c>
      <c r="BP54" s="2987">
        <v>4106</v>
      </c>
      <c r="BQ54" s="2986">
        <v>182</v>
      </c>
      <c r="BR54" s="2986">
        <v>0</v>
      </c>
      <c r="BS54" s="2986">
        <v>0</v>
      </c>
      <c r="BT54" s="2986">
        <v>0</v>
      </c>
      <c r="BU54" s="2986">
        <v>0</v>
      </c>
      <c r="BV54" s="2986">
        <v>0</v>
      </c>
      <c r="BW54" s="2986">
        <v>0</v>
      </c>
      <c r="BX54" s="2982">
        <v>3924</v>
      </c>
      <c r="BY54" s="2987">
        <v>41658.923000000003</v>
      </c>
      <c r="BZ54" s="2986">
        <v>2426.393</v>
      </c>
      <c r="CA54" s="2986">
        <v>0.48</v>
      </c>
      <c r="CB54" s="2986">
        <v>0</v>
      </c>
      <c r="CC54" s="2986">
        <v>0</v>
      </c>
      <c r="CD54" s="2986">
        <v>4803.22</v>
      </c>
      <c r="CE54" s="2986">
        <v>0</v>
      </c>
      <c r="CF54" s="2986">
        <v>4803.7</v>
      </c>
      <c r="CG54" s="2982">
        <v>34428.83</v>
      </c>
      <c r="CH54" s="2987">
        <v>4899</v>
      </c>
      <c r="CI54" s="2986">
        <v>285</v>
      </c>
      <c r="CJ54" s="2986">
        <v>0</v>
      </c>
      <c r="CK54" s="2986">
        <v>0</v>
      </c>
      <c r="CL54" s="2986">
        <v>0</v>
      </c>
      <c r="CM54" s="2986">
        <v>0</v>
      </c>
      <c r="CN54" s="2986">
        <v>0</v>
      </c>
      <c r="CO54" s="2986">
        <v>0</v>
      </c>
      <c r="CP54" s="2982">
        <v>4614</v>
      </c>
      <c r="CQ54" s="2987">
        <v>713381.32900000003</v>
      </c>
      <c r="CR54" s="2986">
        <v>30282.809500000003</v>
      </c>
      <c r="CS54" s="2986">
        <v>24972.533999999996</v>
      </c>
      <c r="CT54" s="2986">
        <v>3371.6619999999998</v>
      </c>
      <c r="CU54" s="2986">
        <v>43539.012999999999</v>
      </c>
      <c r="CV54" s="2986">
        <v>6734.1490000000003</v>
      </c>
      <c r="CW54" s="2986">
        <v>0</v>
      </c>
      <c r="CX54" s="2986">
        <v>78617.357999999993</v>
      </c>
      <c r="CY54" s="2982">
        <v>604481.16149999993</v>
      </c>
    </row>
    <row r="55" spans="1:103" ht="18" customHeight="1" x14ac:dyDescent="0.2">
      <c r="A55" s="2981"/>
      <c r="B55" s="3108"/>
      <c r="C55" s="3111"/>
      <c r="D55" s="2990" t="s">
        <v>109</v>
      </c>
      <c r="E55" s="2939">
        <v>78657.464000000007</v>
      </c>
      <c r="F55" s="2989" t="s">
        <v>55</v>
      </c>
      <c r="G55" s="2989" t="s">
        <v>55</v>
      </c>
      <c r="H55" s="2989" t="s">
        <v>55</v>
      </c>
      <c r="I55" s="2989" t="s">
        <v>55</v>
      </c>
      <c r="J55" s="2989" t="s">
        <v>55</v>
      </c>
      <c r="K55" s="2989" t="s">
        <v>55</v>
      </c>
      <c r="L55" s="2989" t="s">
        <v>55</v>
      </c>
      <c r="M55" s="2988" t="s">
        <v>55</v>
      </c>
      <c r="N55" s="2939">
        <v>83948.240999999995</v>
      </c>
      <c r="O55" s="2989" t="s">
        <v>55</v>
      </c>
      <c r="P55" s="2989" t="s">
        <v>55</v>
      </c>
      <c r="Q55" s="2989" t="s">
        <v>55</v>
      </c>
      <c r="R55" s="2989" t="s">
        <v>55</v>
      </c>
      <c r="S55" s="2989" t="s">
        <v>55</v>
      </c>
      <c r="T55" s="2989" t="s">
        <v>55</v>
      </c>
      <c r="U55" s="2989" t="s">
        <v>55</v>
      </c>
      <c r="V55" s="2988" t="s">
        <v>55</v>
      </c>
      <c r="W55" s="2939">
        <v>875100.85800000001</v>
      </c>
      <c r="X55" s="2989" t="s">
        <v>55</v>
      </c>
      <c r="Y55" s="2989" t="s">
        <v>55</v>
      </c>
      <c r="Z55" s="2989" t="s">
        <v>55</v>
      </c>
      <c r="AA55" s="2989" t="s">
        <v>55</v>
      </c>
      <c r="AB55" s="2989" t="s">
        <v>55</v>
      </c>
      <c r="AC55" s="2989" t="s">
        <v>55</v>
      </c>
      <c r="AD55" s="2989" t="s">
        <v>55</v>
      </c>
      <c r="AE55" s="2988" t="s">
        <v>55</v>
      </c>
      <c r="AF55" s="2939">
        <v>428571</v>
      </c>
      <c r="AG55" s="2989" t="s">
        <v>55</v>
      </c>
      <c r="AH55" s="2989" t="s">
        <v>55</v>
      </c>
      <c r="AI55" s="2989" t="s">
        <v>55</v>
      </c>
      <c r="AJ55" s="2989" t="s">
        <v>55</v>
      </c>
      <c r="AK55" s="2989" t="s">
        <v>55</v>
      </c>
      <c r="AL55" s="2989" t="s">
        <v>55</v>
      </c>
      <c r="AM55" s="2989" t="s">
        <v>55</v>
      </c>
      <c r="AN55" s="2988" t="s">
        <v>55</v>
      </c>
      <c r="AO55" s="2939">
        <v>65978</v>
      </c>
      <c r="AP55" s="2989" t="s">
        <v>55</v>
      </c>
      <c r="AQ55" s="2989" t="s">
        <v>55</v>
      </c>
      <c r="AR55" s="2989" t="s">
        <v>55</v>
      </c>
      <c r="AS55" s="2989" t="s">
        <v>55</v>
      </c>
      <c r="AT55" s="2989" t="s">
        <v>55</v>
      </c>
      <c r="AU55" s="2989" t="s">
        <v>55</v>
      </c>
      <c r="AV55" s="2989" t="s">
        <v>55</v>
      </c>
      <c r="AW55" s="2988" t="s">
        <v>55</v>
      </c>
      <c r="AX55" s="2939">
        <v>1185832.014</v>
      </c>
      <c r="AY55" s="2989" t="s">
        <v>55</v>
      </c>
      <c r="AZ55" s="2989" t="s">
        <v>55</v>
      </c>
      <c r="BA55" s="2989" t="s">
        <v>55</v>
      </c>
      <c r="BB55" s="2989" t="s">
        <v>55</v>
      </c>
      <c r="BC55" s="2989" t="s">
        <v>55</v>
      </c>
      <c r="BD55" s="2989" t="s">
        <v>55</v>
      </c>
      <c r="BE55" s="2989" t="s">
        <v>55</v>
      </c>
      <c r="BF55" s="2988" t="s">
        <v>55</v>
      </c>
      <c r="BG55" s="2939">
        <v>365018.5</v>
      </c>
      <c r="BH55" s="2989" t="s">
        <v>55</v>
      </c>
      <c r="BI55" s="2989" t="s">
        <v>55</v>
      </c>
      <c r="BJ55" s="2989" t="s">
        <v>55</v>
      </c>
      <c r="BK55" s="2989" t="s">
        <v>55</v>
      </c>
      <c r="BL55" s="2989" t="s">
        <v>55</v>
      </c>
      <c r="BM55" s="2989" t="s">
        <v>55</v>
      </c>
      <c r="BN55" s="2989" t="s">
        <v>55</v>
      </c>
      <c r="BO55" s="2988" t="s">
        <v>55</v>
      </c>
      <c r="BP55" s="2939">
        <v>536207</v>
      </c>
      <c r="BQ55" s="2989" t="s">
        <v>55</v>
      </c>
      <c r="BR55" s="2989" t="s">
        <v>55</v>
      </c>
      <c r="BS55" s="2989" t="s">
        <v>55</v>
      </c>
      <c r="BT55" s="2989" t="s">
        <v>55</v>
      </c>
      <c r="BU55" s="2989" t="s">
        <v>55</v>
      </c>
      <c r="BV55" s="2989" t="s">
        <v>55</v>
      </c>
      <c r="BW55" s="2989" t="s">
        <v>55</v>
      </c>
      <c r="BX55" s="2988" t="s">
        <v>55</v>
      </c>
      <c r="BY55" s="2939">
        <v>44901.078000000001</v>
      </c>
      <c r="BZ55" s="2989" t="s">
        <v>55</v>
      </c>
      <c r="CA55" s="2989" t="s">
        <v>55</v>
      </c>
      <c r="CB55" s="2989" t="s">
        <v>55</v>
      </c>
      <c r="CC55" s="2989" t="s">
        <v>55</v>
      </c>
      <c r="CD55" s="2989" t="s">
        <v>55</v>
      </c>
      <c r="CE55" s="2989" t="s">
        <v>55</v>
      </c>
      <c r="CF55" s="2989" t="s">
        <v>55</v>
      </c>
      <c r="CG55" s="2988" t="s">
        <v>55</v>
      </c>
      <c r="CH55" s="2939">
        <v>5641</v>
      </c>
      <c r="CI55" s="2989" t="s">
        <v>55</v>
      </c>
      <c r="CJ55" s="2989" t="s">
        <v>55</v>
      </c>
      <c r="CK55" s="2989" t="s">
        <v>55</v>
      </c>
      <c r="CL55" s="2989" t="s">
        <v>55</v>
      </c>
      <c r="CM55" s="2989" t="s">
        <v>55</v>
      </c>
      <c r="CN55" s="2989" t="s">
        <v>55</v>
      </c>
      <c r="CO55" s="2989" t="s">
        <v>55</v>
      </c>
      <c r="CP55" s="2988" t="s">
        <v>55</v>
      </c>
      <c r="CQ55" s="2939">
        <v>3669855.1550000003</v>
      </c>
      <c r="CR55" s="2989" t="s">
        <v>55</v>
      </c>
      <c r="CS55" s="2989" t="s">
        <v>55</v>
      </c>
      <c r="CT55" s="2989" t="s">
        <v>55</v>
      </c>
      <c r="CU55" s="2989" t="s">
        <v>55</v>
      </c>
      <c r="CV55" s="2989" t="s">
        <v>55</v>
      </c>
      <c r="CW55" s="2989" t="s">
        <v>55</v>
      </c>
      <c r="CX55" s="2989" t="s">
        <v>55</v>
      </c>
      <c r="CY55" s="2988" t="s">
        <v>55</v>
      </c>
    </row>
    <row r="56" spans="1:103" ht="18" customHeight="1" x14ac:dyDescent="0.2">
      <c r="A56" s="2981"/>
      <c r="B56" s="3108"/>
      <c r="C56" s="3112"/>
      <c r="D56" s="2747" t="s">
        <v>54</v>
      </c>
      <c r="E56" s="2987">
        <v>678947.41</v>
      </c>
      <c r="F56" s="2986">
        <v>75908.237999999998</v>
      </c>
      <c r="G56" s="2986">
        <v>225530.94099999999</v>
      </c>
      <c r="H56" s="2986">
        <v>0</v>
      </c>
      <c r="I56" s="2986">
        <v>8854.4140000000007</v>
      </c>
      <c r="J56" s="2986">
        <v>4755.0469999999996</v>
      </c>
      <c r="K56" s="2986">
        <v>2118.9</v>
      </c>
      <c r="L56" s="2986">
        <v>241259.30199999997</v>
      </c>
      <c r="M56" s="2982">
        <v>361779.87</v>
      </c>
      <c r="N56" s="2987">
        <v>3662020.3089999999</v>
      </c>
      <c r="O56" s="2986">
        <v>262291.04000000004</v>
      </c>
      <c r="P56" s="2986">
        <v>2716626.0869999998</v>
      </c>
      <c r="Q56" s="2986">
        <v>0</v>
      </c>
      <c r="R56" s="2986">
        <v>143432.579</v>
      </c>
      <c r="S56" s="2986">
        <v>4415.08</v>
      </c>
      <c r="T56" s="2986">
        <v>592.94200000000001</v>
      </c>
      <c r="U56" s="2986">
        <v>2865066.6879999996</v>
      </c>
      <c r="V56" s="2982">
        <v>534662.58100000001</v>
      </c>
      <c r="W56" s="2987">
        <v>5164236.0360000003</v>
      </c>
      <c r="X56" s="2986">
        <v>391004.71299999999</v>
      </c>
      <c r="Y56" s="2986">
        <v>1137311.9820000001</v>
      </c>
      <c r="Z56" s="2986">
        <v>55513.871999999996</v>
      </c>
      <c r="AA56" s="2986">
        <v>611560.56900000002</v>
      </c>
      <c r="AB56" s="2986">
        <v>49352.506999999998</v>
      </c>
      <c r="AC56" s="2986">
        <v>580141.41</v>
      </c>
      <c r="AD56" s="2986">
        <v>2433880.34</v>
      </c>
      <c r="AE56" s="2982">
        <v>2339350.9830000009</v>
      </c>
      <c r="AF56" s="2987">
        <v>1761452</v>
      </c>
      <c r="AG56" s="2986">
        <v>168367</v>
      </c>
      <c r="AH56" s="2986">
        <v>390769</v>
      </c>
      <c r="AI56" s="2986">
        <v>0</v>
      </c>
      <c r="AJ56" s="2986">
        <v>37051</v>
      </c>
      <c r="AK56" s="2986">
        <v>123689</v>
      </c>
      <c r="AL56" s="2986">
        <v>156802</v>
      </c>
      <c r="AM56" s="2986">
        <v>708311</v>
      </c>
      <c r="AN56" s="2982">
        <v>884774</v>
      </c>
      <c r="AO56" s="2987">
        <v>84887</v>
      </c>
      <c r="AP56" s="2986">
        <v>13563</v>
      </c>
      <c r="AQ56" s="2986">
        <v>13741</v>
      </c>
      <c r="AR56" s="2986">
        <v>0</v>
      </c>
      <c r="AS56" s="2986">
        <v>4834</v>
      </c>
      <c r="AT56" s="2986">
        <v>12</v>
      </c>
      <c r="AU56" s="2986">
        <v>0</v>
      </c>
      <c r="AV56" s="2986">
        <v>18587</v>
      </c>
      <c r="AW56" s="2982">
        <v>52737</v>
      </c>
      <c r="AX56" s="2987">
        <v>2607846.0430000001</v>
      </c>
      <c r="AY56" s="2986">
        <v>188177.51250000001</v>
      </c>
      <c r="AZ56" s="2986">
        <v>1180733.804</v>
      </c>
      <c r="BA56" s="2986">
        <v>0</v>
      </c>
      <c r="BB56" s="2986">
        <v>86164.885999999999</v>
      </c>
      <c r="BC56" s="2986">
        <v>54413.16</v>
      </c>
      <c r="BD56" s="2986">
        <v>4540</v>
      </c>
      <c r="BE56" s="2986">
        <v>1325851.8499999999</v>
      </c>
      <c r="BF56" s="2982">
        <v>1093816.6805</v>
      </c>
      <c r="BG56" s="2987">
        <v>2692558</v>
      </c>
      <c r="BH56" s="2986">
        <v>250577</v>
      </c>
      <c r="BI56" s="2986">
        <v>492742</v>
      </c>
      <c r="BJ56" s="2986">
        <v>0</v>
      </c>
      <c r="BK56" s="2986">
        <v>87400</v>
      </c>
      <c r="BL56" s="2986">
        <v>104187</v>
      </c>
      <c r="BM56" s="2986">
        <v>14299</v>
      </c>
      <c r="BN56" s="2986">
        <v>698627</v>
      </c>
      <c r="BO56" s="2982">
        <v>1743353</v>
      </c>
      <c r="BP56" s="2987">
        <v>867377</v>
      </c>
      <c r="BQ56" s="2986">
        <v>88545</v>
      </c>
      <c r="BR56" s="2986">
        <v>290701</v>
      </c>
      <c r="BS56" s="2986">
        <v>0</v>
      </c>
      <c r="BT56" s="2986">
        <v>21927</v>
      </c>
      <c r="BU56" s="2986">
        <v>151989</v>
      </c>
      <c r="BV56" s="2986">
        <v>29488</v>
      </c>
      <c r="BW56" s="2986">
        <v>494106</v>
      </c>
      <c r="BX56" s="2982">
        <v>284727</v>
      </c>
      <c r="BY56" s="2987">
        <v>1811661.3230000001</v>
      </c>
      <c r="BZ56" s="2986">
        <v>154726.12</v>
      </c>
      <c r="CA56" s="2986">
        <v>584733.20299999998</v>
      </c>
      <c r="CB56" s="2986">
        <v>0</v>
      </c>
      <c r="CC56" s="2986">
        <v>147895.78700000001</v>
      </c>
      <c r="CD56" s="2986">
        <v>37606.071000000004</v>
      </c>
      <c r="CE56" s="2986">
        <v>0</v>
      </c>
      <c r="CF56" s="2986">
        <v>770235.06099999999</v>
      </c>
      <c r="CG56" s="2982">
        <v>886700.14199999999</v>
      </c>
      <c r="CH56" s="2987">
        <v>12325</v>
      </c>
      <c r="CI56" s="2986">
        <v>1934</v>
      </c>
      <c r="CJ56" s="2986">
        <v>2519</v>
      </c>
      <c r="CK56" s="2986">
        <v>0</v>
      </c>
      <c r="CL56" s="2986">
        <v>0</v>
      </c>
      <c r="CM56" s="2986">
        <v>0</v>
      </c>
      <c r="CN56" s="2986">
        <v>0</v>
      </c>
      <c r="CO56" s="2986">
        <v>2519</v>
      </c>
      <c r="CP56" s="2982">
        <v>7872</v>
      </c>
      <c r="CQ56" s="2987">
        <v>19343310.120999999</v>
      </c>
      <c r="CR56" s="2986">
        <v>1595093.6235000002</v>
      </c>
      <c r="CS56" s="2986">
        <v>7035408.0169999991</v>
      </c>
      <c r="CT56" s="2986">
        <v>55513.871999999996</v>
      </c>
      <c r="CU56" s="2986">
        <v>1149120.2350000001</v>
      </c>
      <c r="CV56" s="2986">
        <v>530418.86499999999</v>
      </c>
      <c r="CW56" s="2986">
        <v>787982.25199999998</v>
      </c>
      <c r="CX56" s="2986">
        <v>9558443.2410000004</v>
      </c>
      <c r="CY56" s="2982">
        <v>8189773.2565000011</v>
      </c>
    </row>
    <row r="57" spans="1:103" ht="18" customHeight="1" x14ac:dyDescent="0.2">
      <c r="A57" s="2981"/>
      <c r="B57" s="3108"/>
      <c r="C57" s="3133" t="s">
        <v>108</v>
      </c>
      <c r="D57" s="2990" t="s">
        <v>107</v>
      </c>
      <c r="E57" s="2939">
        <v>411559.98</v>
      </c>
      <c r="F57" s="2989" t="s">
        <v>55</v>
      </c>
      <c r="G57" s="2989" t="s">
        <v>55</v>
      </c>
      <c r="H57" s="2989" t="s">
        <v>55</v>
      </c>
      <c r="I57" s="2989" t="s">
        <v>55</v>
      </c>
      <c r="J57" s="2989" t="s">
        <v>55</v>
      </c>
      <c r="K57" s="2989" t="s">
        <v>55</v>
      </c>
      <c r="L57" s="2989" t="s">
        <v>55</v>
      </c>
      <c r="M57" s="2988" t="s">
        <v>55</v>
      </c>
      <c r="N57" s="2939">
        <v>2962513.06</v>
      </c>
      <c r="O57" s="2989" t="s">
        <v>55</v>
      </c>
      <c r="P57" s="2989" t="s">
        <v>55</v>
      </c>
      <c r="Q57" s="2989" t="s">
        <v>55</v>
      </c>
      <c r="R57" s="2989" t="s">
        <v>55</v>
      </c>
      <c r="S57" s="2989" t="s">
        <v>55</v>
      </c>
      <c r="T57" s="2989" t="s">
        <v>55</v>
      </c>
      <c r="U57" s="2989" t="s">
        <v>55</v>
      </c>
      <c r="V57" s="2988" t="s">
        <v>55</v>
      </c>
      <c r="W57" s="2939">
        <v>271201.57</v>
      </c>
      <c r="X57" s="2989" t="s">
        <v>55</v>
      </c>
      <c r="Y57" s="2989" t="s">
        <v>55</v>
      </c>
      <c r="Z57" s="2989" t="s">
        <v>55</v>
      </c>
      <c r="AA57" s="2989" t="s">
        <v>55</v>
      </c>
      <c r="AB57" s="2989" t="s">
        <v>55</v>
      </c>
      <c r="AC57" s="2989" t="s">
        <v>55</v>
      </c>
      <c r="AD57" s="2989" t="s">
        <v>55</v>
      </c>
      <c r="AE57" s="2988" t="s">
        <v>55</v>
      </c>
      <c r="AF57" s="2939">
        <v>815110</v>
      </c>
      <c r="AG57" s="2989" t="s">
        <v>55</v>
      </c>
      <c r="AH57" s="2989" t="s">
        <v>55</v>
      </c>
      <c r="AI57" s="2989" t="s">
        <v>55</v>
      </c>
      <c r="AJ57" s="2989" t="s">
        <v>55</v>
      </c>
      <c r="AK57" s="2989" t="s">
        <v>55</v>
      </c>
      <c r="AL57" s="2989" t="s">
        <v>55</v>
      </c>
      <c r="AM57" s="2989" t="s">
        <v>55</v>
      </c>
      <c r="AN57" s="2988" t="s">
        <v>55</v>
      </c>
      <c r="AO57" s="2939">
        <v>15689</v>
      </c>
      <c r="AP57" s="2989" t="s">
        <v>55</v>
      </c>
      <c r="AQ57" s="2989"/>
      <c r="AR57" s="2989" t="s">
        <v>55</v>
      </c>
      <c r="AS57" s="2989" t="s">
        <v>55</v>
      </c>
      <c r="AT57" s="2989" t="s">
        <v>55</v>
      </c>
      <c r="AU57" s="2989" t="s">
        <v>55</v>
      </c>
      <c r="AV57" s="2989" t="s">
        <v>55</v>
      </c>
      <c r="AW57" s="2988" t="s">
        <v>55</v>
      </c>
      <c r="AX57" s="2939">
        <v>1161055.953</v>
      </c>
      <c r="AY57" s="2989" t="s">
        <v>55</v>
      </c>
      <c r="AZ57" s="2989" t="s">
        <v>55</v>
      </c>
      <c r="BA57" s="2989" t="s">
        <v>55</v>
      </c>
      <c r="BB57" s="2989" t="s">
        <v>55</v>
      </c>
      <c r="BC57" s="2989" t="s">
        <v>55</v>
      </c>
      <c r="BD57" s="2989" t="s">
        <v>55</v>
      </c>
      <c r="BE57" s="2989" t="s">
        <v>55</v>
      </c>
      <c r="BF57" s="2988" t="s">
        <v>55</v>
      </c>
      <c r="BG57" s="2939">
        <v>1015138.2</v>
      </c>
      <c r="BH57" s="2989" t="s">
        <v>55</v>
      </c>
      <c r="BI57" s="2989" t="s">
        <v>55</v>
      </c>
      <c r="BJ57" s="2989" t="s">
        <v>55</v>
      </c>
      <c r="BK57" s="2989" t="s">
        <v>55</v>
      </c>
      <c r="BL57" s="2989" t="s">
        <v>55</v>
      </c>
      <c r="BM57" s="2989" t="s">
        <v>55</v>
      </c>
      <c r="BN57" s="2989" t="s">
        <v>55</v>
      </c>
      <c r="BO57" s="2988" t="s">
        <v>55</v>
      </c>
      <c r="BP57" s="2939">
        <v>696543</v>
      </c>
      <c r="BQ57" s="2989" t="s">
        <v>55</v>
      </c>
      <c r="BR57" s="2989" t="s">
        <v>55</v>
      </c>
      <c r="BS57" s="2989" t="s">
        <v>55</v>
      </c>
      <c r="BT57" s="2989" t="s">
        <v>55</v>
      </c>
      <c r="BU57" s="2989" t="s">
        <v>55</v>
      </c>
      <c r="BV57" s="2989" t="s">
        <v>55</v>
      </c>
      <c r="BW57" s="2989" t="s">
        <v>55</v>
      </c>
      <c r="BX57" s="2988" t="s">
        <v>55</v>
      </c>
      <c r="BY57" s="2939">
        <v>710188.08900000004</v>
      </c>
      <c r="BZ57" s="2989" t="s">
        <v>55</v>
      </c>
      <c r="CA57" s="2989" t="s">
        <v>55</v>
      </c>
      <c r="CB57" s="2989" t="s">
        <v>55</v>
      </c>
      <c r="CC57" s="2989" t="s">
        <v>55</v>
      </c>
      <c r="CD57" s="2989" t="s">
        <v>55</v>
      </c>
      <c r="CE57" s="2989" t="s">
        <v>55</v>
      </c>
      <c r="CF57" s="2989" t="s">
        <v>55</v>
      </c>
      <c r="CG57" s="2988" t="s">
        <v>55</v>
      </c>
      <c r="CH57" s="2939">
        <v>0</v>
      </c>
      <c r="CI57" s="2989" t="s">
        <v>55</v>
      </c>
      <c r="CJ57" s="2989" t="s">
        <v>55</v>
      </c>
      <c r="CK57" s="2989" t="s">
        <v>55</v>
      </c>
      <c r="CL57" s="2989" t="s">
        <v>55</v>
      </c>
      <c r="CM57" s="2989" t="s">
        <v>55</v>
      </c>
      <c r="CN57" s="2989" t="s">
        <v>55</v>
      </c>
      <c r="CO57" s="2989" t="s">
        <v>55</v>
      </c>
      <c r="CP57" s="2988" t="s">
        <v>55</v>
      </c>
      <c r="CQ57" s="2939">
        <v>8058998.851999999</v>
      </c>
      <c r="CR57" s="2989" t="s">
        <v>55</v>
      </c>
      <c r="CS57" s="2989" t="s">
        <v>55</v>
      </c>
      <c r="CT57" s="2989" t="s">
        <v>55</v>
      </c>
      <c r="CU57" s="2989" t="s">
        <v>55</v>
      </c>
      <c r="CV57" s="2989" t="s">
        <v>55</v>
      </c>
      <c r="CW57" s="2989" t="s">
        <v>55</v>
      </c>
      <c r="CX57" s="2989" t="s">
        <v>55</v>
      </c>
      <c r="CY57" s="2988" t="s">
        <v>55</v>
      </c>
    </row>
    <row r="58" spans="1:103" ht="18" customHeight="1" x14ac:dyDescent="0.2">
      <c r="A58" s="2981"/>
      <c r="B58" s="3108"/>
      <c r="C58" s="3111"/>
      <c r="D58" s="2750" t="s">
        <v>106</v>
      </c>
      <c r="E58" s="2939">
        <v>13153.616</v>
      </c>
      <c r="F58" s="2989" t="s">
        <v>55</v>
      </c>
      <c r="G58" s="2989" t="s">
        <v>55</v>
      </c>
      <c r="H58" s="2989" t="s">
        <v>55</v>
      </c>
      <c r="I58" s="2989" t="s">
        <v>55</v>
      </c>
      <c r="J58" s="2989" t="s">
        <v>55</v>
      </c>
      <c r="K58" s="2989" t="s">
        <v>55</v>
      </c>
      <c r="L58" s="2989" t="s">
        <v>55</v>
      </c>
      <c r="M58" s="2988" t="s">
        <v>55</v>
      </c>
      <c r="N58" s="2939">
        <v>2927.4</v>
      </c>
      <c r="O58" s="2989" t="s">
        <v>55</v>
      </c>
      <c r="P58" s="2989" t="s">
        <v>55</v>
      </c>
      <c r="Q58" s="2989" t="s">
        <v>55</v>
      </c>
      <c r="R58" s="2989" t="s">
        <v>55</v>
      </c>
      <c r="S58" s="2989" t="s">
        <v>55</v>
      </c>
      <c r="T58" s="2989" t="s">
        <v>55</v>
      </c>
      <c r="U58" s="2989" t="s">
        <v>55</v>
      </c>
      <c r="V58" s="2988" t="s">
        <v>55</v>
      </c>
      <c r="W58" s="2939">
        <v>257888.68100000001</v>
      </c>
      <c r="X58" s="2989" t="s">
        <v>55</v>
      </c>
      <c r="Y58" s="2989" t="s">
        <v>55</v>
      </c>
      <c r="Z58" s="2989" t="s">
        <v>55</v>
      </c>
      <c r="AA58" s="2989" t="s">
        <v>55</v>
      </c>
      <c r="AB58" s="2989" t="s">
        <v>55</v>
      </c>
      <c r="AC58" s="2989" t="s">
        <v>55</v>
      </c>
      <c r="AD58" s="2989" t="s">
        <v>55</v>
      </c>
      <c r="AE58" s="2988" t="s">
        <v>55</v>
      </c>
      <c r="AF58" s="2939">
        <v>37372</v>
      </c>
      <c r="AG58" s="2989" t="s">
        <v>55</v>
      </c>
      <c r="AH58" s="2989" t="s">
        <v>55</v>
      </c>
      <c r="AI58" s="2989" t="s">
        <v>55</v>
      </c>
      <c r="AJ58" s="2989" t="s">
        <v>55</v>
      </c>
      <c r="AK58" s="2989" t="s">
        <v>55</v>
      </c>
      <c r="AL58" s="2989" t="s">
        <v>55</v>
      </c>
      <c r="AM58" s="2989" t="s">
        <v>55</v>
      </c>
      <c r="AN58" s="2988" t="s">
        <v>55</v>
      </c>
      <c r="AO58" s="2939">
        <v>2976</v>
      </c>
      <c r="AP58" s="2989" t="s">
        <v>55</v>
      </c>
      <c r="AQ58" s="2989"/>
      <c r="AR58" s="2989" t="s">
        <v>55</v>
      </c>
      <c r="AS58" s="2989" t="s">
        <v>55</v>
      </c>
      <c r="AT58" s="2989" t="s">
        <v>55</v>
      </c>
      <c r="AU58" s="2989" t="s">
        <v>55</v>
      </c>
      <c r="AV58" s="2989" t="s">
        <v>55</v>
      </c>
      <c r="AW58" s="2988" t="s">
        <v>55</v>
      </c>
      <c r="AX58" s="2939">
        <v>53542.716</v>
      </c>
      <c r="AY58" s="2989" t="s">
        <v>55</v>
      </c>
      <c r="AZ58" s="2989" t="s">
        <v>55</v>
      </c>
      <c r="BA58" s="2989" t="s">
        <v>55</v>
      </c>
      <c r="BB58" s="2989" t="s">
        <v>55</v>
      </c>
      <c r="BC58" s="2989" t="s">
        <v>55</v>
      </c>
      <c r="BD58" s="2989" t="s">
        <v>55</v>
      </c>
      <c r="BE58" s="2989" t="s">
        <v>55</v>
      </c>
      <c r="BF58" s="2988" t="s">
        <v>55</v>
      </c>
      <c r="BG58" s="2939">
        <v>15365</v>
      </c>
      <c r="BH58" s="2989" t="s">
        <v>55</v>
      </c>
      <c r="BI58" s="2989" t="s">
        <v>55</v>
      </c>
      <c r="BJ58" s="2989" t="s">
        <v>55</v>
      </c>
      <c r="BK58" s="2989" t="s">
        <v>55</v>
      </c>
      <c r="BL58" s="2989" t="s">
        <v>55</v>
      </c>
      <c r="BM58" s="2989" t="s">
        <v>55</v>
      </c>
      <c r="BN58" s="2989" t="s">
        <v>55</v>
      </c>
      <c r="BO58" s="2988" t="s">
        <v>55</v>
      </c>
      <c r="BP58" s="2939">
        <v>4439</v>
      </c>
      <c r="BQ58" s="2989" t="s">
        <v>55</v>
      </c>
      <c r="BR58" s="2989" t="s">
        <v>55</v>
      </c>
      <c r="BS58" s="2989" t="s">
        <v>55</v>
      </c>
      <c r="BT58" s="2989" t="s">
        <v>55</v>
      </c>
      <c r="BU58" s="2989" t="s">
        <v>55</v>
      </c>
      <c r="BV58" s="2989" t="s">
        <v>55</v>
      </c>
      <c r="BW58" s="2989" t="s">
        <v>55</v>
      </c>
      <c r="BX58" s="2988" t="s">
        <v>55</v>
      </c>
      <c r="BY58" s="2939">
        <v>441067.83500000002</v>
      </c>
      <c r="BZ58" s="2989" t="s">
        <v>55</v>
      </c>
      <c r="CA58" s="2989" t="s">
        <v>55</v>
      </c>
      <c r="CB58" s="2989" t="s">
        <v>55</v>
      </c>
      <c r="CC58" s="2989" t="s">
        <v>55</v>
      </c>
      <c r="CD58" s="2989" t="s">
        <v>55</v>
      </c>
      <c r="CE58" s="2989" t="s">
        <v>55</v>
      </c>
      <c r="CF58" s="2989" t="s">
        <v>55</v>
      </c>
      <c r="CG58" s="2988" t="s">
        <v>55</v>
      </c>
      <c r="CH58" s="2939">
        <v>0</v>
      </c>
      <c r="CI58" s="2989" t="s">
        <v>55</v>
      </c>
      <c r="CJ58" s="2989" t="s">
        <v>55</v>
      </c>
      <c r="CK58" s="2989" t="s">
        <v>55</v>
      </c>
      <c r="CL58" s="2989" t="s">
        <v>55</v>
      </c>
      <c r="CM58" s="2989" t="s">
        <v>55</v>
      </c>
      <c r="CN58" s="2989" t="s">
        <v>55</v>
      </c>
      <c r="CO58" s="2989" t="s">
        <v>55</v>
      </c>
      <c r="CP58" s="2988" t="s">
        <v>55</v>
      </c>
      <c r="CQ58" s="2939">
        <v>828732.24800000002</v>
      </c>
      <c r="CR58" s="2989" t="s">
        <v>55</v>
      </c>
      <c r="CS58" s="2989" t="s">
        <v>55</v>
      </c>
      <c r="CT58" s="2989" t="s">
        <v>55</v>
      </c>
      <c r="CU58" s="2989" t="s">
        <v>55</v>
      </c>
      <c r="CV58" s="2989" t="s">
        <v>55</v>
      </c>
      <c r="CW58" s="2989" t="s">
        <v>55</v>
      </c>
      <c r="CX58" s="2989" t="s">
        <v>55</v>
      </c>
      <c r="CY58" s="2988" t="s">
        <v>55</v>
      </c>
    </row>
    <row r="59" spans="1:103" ht="18" customHeight="1" x14ac:dyDescent="0.2">
      <c r="A59" s="2981" t="s">
        <v>225</v>
      </c>
      <c r="B59" s="3108"/>
      <c r="C59" s="3111"/>
      <c r="D59" s="2749" t="s">
        <v>105</v>
      </c>
      <c r="E59" s="2939">
        <v>132944.33799999999</v>
      </c>
      <c r="F59" s="2989" t="s">
        <v>55</v>
      </c>
      <c r="G59" s="2989" t="s">
        <v>55</v>
      </c>
      <c r="H59" s="2989" t="s">
        <v>55</v>
      </c>
      <c r="I59" s="2989" t="s">
        <v>55</v>
      </c>
      <c r="J59" s="2989" t="s">
        <v>55</v>
      </c>
      <c r="K59" s="2989" t="s">
        <v>55</v>
      </c>
      <c r="L59" s="2989" t="s">
        <v>55</v>
      </c>
      <c r="M59" s="2988" t="s">
        <v>55</v>
      </c>
      <c r="N59" s="2939">
        <v>291510.68199999997</v>
      </c>
      <c r="O59" s="2989" t="s">
        <v>55</v>
      </c>
      <c r="P59" s="2989" t="s">
        <v>55</v>
      </c>
      <c r="Q59" s="2989" t="s">
        <v>55</v>
      </c>
      <c r="R59" s="2989" t="s">
        <v>55</v>
      </c>
      <c r="S59" s="2989" t="s">
        <v>55</v>
      </c>
      <c r="T59" s="2989" t="s">
        <v>55</v>
      </c>
      <c r="U59" s="2989" t="s">
        <v>55</v>
      </c>
      <c r="V59" s="2988" t="s">
        <v>55</v>
      </c>
      <c r="W59" s="2939">
        <v>997949.40099999995</v>
      </c>
      <c r="X59" s="2989" t="s">
        <v>55</v>
      </c>
      <c r="Y59" s="2989" t="s">
        <v>55</v>
      </c>
      <c r="Z59" s="2989" t="s">
        <v>55</v>
      </c>
      <c r="AA59" s="2989" t="s">
        <v>55</v>
      </c>
      <c r="AB59" s="2989" t="s">
        <v>55</v>
      </c>
      <c r="AC59" s="2989" t="s">
        <v>55</v>
      </c>
      <c r="AD59" s="2989" t="s">
        <v>55</v>
      </c>
      <c r="AE59" s="2988" t="s">
        <v>55</v>
      </c>
      <c r="AF59" s="2939">
        <v>344878</v>
      </c>
      <c r="AG59" s="2989" t="s">
        <v>55</v>
      </c>
      <c r="AH59" s="2989" t="s">
        <v>55</v>
      </c>
      <c r="AI59" s="2989" t="s">
        <v>55</v>
      </c>
      <c r="AJ59" s="2989" t="s">
        <v>55</v>
      </c>
      <c r="AK59" s="2989" t="s">
        <v>55</v>
      </c>
      <c r="AL59" s="2989" t="s">
        <v>55</v>
      </c>
      <c r="AM59" s="2989" t="s">
        <v>55</v>
      </c>
      <c r="AN59" s="2988" t="s">
        <v>55</v>
      </c>
      <c r="AO59" s="2939">
        <v>38738</v>
      </c>
      <c r="AP59" s="2989" t="s">
        <v>55</v>
      </c>
      <c r="AQ59" s="2989"/>
      <c r="AR59" s="2989" t="s">
        <v>55</v>
      </c>
      <c r="AS59" s="2989" t="s">
        <v>55</v>
      </c>
      <c r="AT59" s="2989" t="s">
        <v>55</v>
      </c>
      <c r="AU59" s="2989" t="s">
        <v>55</v>
      </c>
      <c r="AV59" s="2989" t="s">
        <v>55</v>
      </c>
      <c r="AW59" s="2988" t="s">
        <v>55</v>
      </c>
      <c r="AX59" s="2939">
        <v>50604.374000000003</v>
      </c>
      <c r="AY59" s="2989" t="s">
        <v>55</v>
      </c>
      <c r="AZ59" s="2989" t="s">
        <v>55</v>
      </c>
      <c r="BA59" s="2989" t="s">
        <v>55</v>
      </c>
      <c r="BB59" s="2989" t="s">
        <v>55</v>
      </c>
      <c r="BC59" s="2989" t="s">
        <v>55</v>
      </c>
      <c r="BD59" s="2989" t="s">
        <v>55</v>
      </c>
      <c r="BE59" s="2989" t="s">
        <v>55</v>
      </c>
      <c r="BF59" s="2988" t="s">
        <v>55</v>
      </c>
      <c r="BG59" s="2939">
        <v>314533.3</v>
      </c>
      <c r="BH59" s="2989" t="s">
        <v>55</v>
      </c>
      <c r="BI59" s="2989" t="s">
        <v>55</v>
      </c>
      <c r="BJ59" s="2989" t="s">
        <v>55</v>
      </c>
      <c r="BK59" s="2989" t="s">
        <v>55</v>
      </c>
      <c r="BL59" s="2989" t="s">
        <v>55</v>
      </c>
      <c r="BM59" s="2989" t="s">
        <v>55</v>
      </c>
      <c r="BN59" s="2989" t="s">
        <v>55</v>
      </c>
      <c r="BO59" s="2988" t="s">
        <v>55</v>
      </c>
      <c r="BP59" s="2939">
        <v>36783</v>
      </c>
      <c r="BQ59" s="2989" t="s">
        <v>55</v>
      </c>
      <c r="BR59" s="2989" t="s">
        <v>55</v>
      </c>
      <c r="BS59" s="2989" t="s">
        <v>55</v>
      </c>
      <c r="BT59" s="2989" t="s">
        <v>55</v>
      </c>
      <c r="BU59" s="2989" t="s">
        <v>55</v>
      </c>
      <c r="BV59" s="2989" t="s">
        <v>55</v>
      </c>
      <c r="BW59" s="2989" t="s">
        <v>55</v>
      </c>
      <c r="BX59" s="2988" t="s">
        <v>55</v>
      </c>
      <c r="BY59" s="2939">
        <v>267745.658</v>
      </c>
      <c r="BZ59" s="2989" t="s">
        <v>55</v>
      </c>
      <c r="CA59" s="2989" t="s">
        <v>55</v>
      </c>
      <c r="CB59" s="2989" t="s">
        <v>55</v>
      </c>
      <c r="CC59" s="2989" t="s">
        <v>55</v>
      </c>
      <c r="CD59" s="2989" t="s">
        <v>55</v>
      </c>
      <c r="CE59" s="2989" t="s">
        <v>55</v>
      </c>
      <c r="CF59" s="2989" t="s">
        <v>55</v>
      </c>
      <c r="CG59" s="2988" t="s">
        <v>55</v>
      </c>
      <c r="CH59" s="2939">
        <v>4899</v>
      </c>
      <c r="CI59" s="2989" t="s">
        <v>55</v>
      </c>
      <c r="CJ59" s="2989" t="s">
        <v>55</v>
      </c>
      <c r="CK59" s="2989" t="s">
        <v>55</v>
      </c>
      <c r="CL59" s="2989" t="s">
        <v>55</v>
      </c>
      <c r="CM59" s="2989" t="s">
        <v>55</v>
      </c>
      <c r="CN59" s="2989" t="s">
        <v>55</v>
      </c>
      <c r="CO59" s="2989" t="s">
        <v>55</v>
      </c>
      <c r="CP59" s="2988" t="s">
        <v>55</v>
      </c>
      <c r="CQ59" s="2939">
        <v>2480585.7529999996</v>
      </c>
      <c r="CR59" s="2989" t="s">
        <v>55</v>
      </c>
      <c r="CS59" s="2989" t="s">
        <v>55</v>
      </c>
      <c r="CT59" s="2989" t="s">
        <v>55</v>
      </c>
      <c r="CU59" s="2989" t="s">
        <v>55</v>
      </c>
      <c r="CV59" s="2989" t="s">
        <v>55</v>
      </c>
      <c r="CW59" s="2989" t="s">
        <v>55</v>
      </c>
      <c r="CX59" s="2989" t="s">
        <v>55</v>
      </c>
      <c r="CY59" s="2988" t="s">
        <v>55</v>
      </c>
    </row>
    <row r="60" spans="1:103" ht="18" customHeight="1" x14ac:dyDescent="0.2">
      <c r="A60" s="2981"/>
      <c r="B60" s="3108"/>
      <c r="C60" s="3111"/>
      <c r="D60" s="2990" t="s">
        <v>104</v>
      </c>
      <c r="E60" s="2939">
        <v>0</v>
      </c>
      <c r="F60" s="2989" t="s">
        <v>55</v>
      </c>
      <c r="G60" s="2989" t="s">
        <v>55</v>
      </c>
      <c r="H60" s="2989" t="s">
        <v>55</v>
      </c>
      <c r="I60" s="2989" t="s">
        <v>55</v>
      </c>
      <c r="J60" s="2989" t="s">
        <v>55</v>
      </c>
      <c r="K60" s="2989" t="s">
        <v>55</v>
      </c>
      <c r="L60" s="2989" t="s">
        <v>55</v>
      </c>
      <c r="M60" s="2988" t="s">
        <v>55</v>
      </c>
      <c r="N60" s="2939">
        <v>37995.96</v>
      </c>
      <c r="O60" s="2989" t="s">
        <v>55</v>
      </c>
      <c r="P60" s="2989" t="s">
        <v>55</v>
      </c>
      <c r="Q60" s="2989" t="s">
        <v>55</v>
      </c>
      <c r="R60" s="2989" t="s">
        <v>55</v>
      </c>
      <c r="S60" s="2989" t="s">
        <v>55</v>
      </c>
      <c r="T60" s="2989" t="s">
        <v>55</v>
      </c>
      <c r="U60" s="2989" t="s">
        <v>55</v>
      </c>
      <c r="V60" s="2988" t="s">
        <v>55</v>
      </c>
      <c r="W60" s="2939">
        <v>77235.603000000003</v>
      </c>
      <c r="X60" s="2989" t="s">
        <v>55</v>
      </c>
      <c r="Y60" s="2989" t="s">
        <v>55</v>
      </c>
      <c r="Z60" s="2989" t="s">
        <v>55</v>
      </c>
      <c r="AA60" s="2989" t="s">
        <v>55</v>
      </c>
      <c r="AB60" s="2989" t="s">
        <v>55</v>
      </c>
      <c r="AC60" s="2989" t="s">
        <v>55</v>
      </c>
      <c r="AD60" s="2989" t="s">
        <v>55</v>
      </c>
      <c r="AE60" s="2988" t="s">
        <v>55</v>
      </c>
      <c r="AF60" s="2939">
        <v>0</v>
      </c>
      <c r="AG60" s="2989" t="s">
        <v>55</v>
      </c>
      <c r="AH60" s="2989" t="s">
        <v>55</v>
      </c>
      <c r="AI60" s="2989" t="s">
        <v>55</v>
      </c>
      <c r="AJ60" s="2989" t="s">
        <v>55</v>
      </c>
      <c r="AK60" s="2989" t="s">
        <v>55</v>
      </c>
      <c r="AL60" s="2989" t="s">
        <v>55</v>
      </c>
      <c r="AM60" s="2989" t="s">
        <v>55</v>
      </c>
      <c r="AN60" s="2988" t="s">
        <v>55</v>
      </c>
      <c r="AO60" s="2939">
        <v>0</v>
      </c>
      <c r="AP60" s="2989" t="s">
        <v>55</v>
      </c>
      <c r="AQ60" s="2989"/>
      <c r="AR60" s="2989" t="s">
        <v>55</v>
      </c>
      <c r="AS60" s="2989" t="s">
        <v>55</v>
      </c>
      <c r="AT60" s="2989" t="s">
        <v>55</v>
      </c>
      <c r="AU60" s="2989" t="s">
        <v>55</v>
      </c>
      <c r="AV60" s="2989" t="s">
        <v>55</v>
      </c>
      <c r="AW60" s="2988" t="s">
        <v>55</v>
      </c>
      <c r="AX60" s="2939">
        <v>14778.282999999999</v>
      </c>
      <c r="AY60" s="2989" t="s">
        <v>55</v>
      </c>
      <c r="AZ60" s="2989" t="s">
        <v>55</v>
      </c>
      <c r="BA60" s="2989" t="s">
        <v>55</v>
      </c>
      <c r="BB60" s="2989" t="s">
        <v>55</v>
      </c>
      <c r="BC60" s="2989" t="s">
        <v>55</v>
      </c>
      <c r="BD60" s="2989" t="s">
        <v>55</v>
      </c>
      <c r="BE60" s="2989" t="s">
        <v>55</v>
      </c>
      <c r="BF60" s="2988" t="s">
        <v>55</v>
      </c>
      <c r="BG60" s="2939">
        <v>35440.1</v>
      </c>
      <c r="BH60" s="2989" t="s">
        <v>55</v>
      </c>
      <c r="BI60" s="2989" t="s">
        <v>55</v>
      </c>
      <c r="BJ60" s="2989" t="s">
        <v>55</v>
      </c>
      <c r="BK60" s="2989" t="s">
        <v>55</v>
      </c>
      <c r="BL60" s="2989" t="s">
        <v>55</v>
      </c>
      <c r="BM60" s="2989" t="s">
        <v>55</v>
      </c>
      <c r="BN60" s="2989" t="s">
        <v>55</v>
      </c>
      <c r="BO60" s="2988" t="s">
        <v>55</v>
      </c>
      <c r="BP60" s="2939">
        <v>0</v>
      </c>
      <c r="BQ60" s="2989" t="s">
        <v>55</v>
      </c>
      <c r="BR60" s="2989" t="s">
        <v>55</v>
      </c>
      <c r="BS60" s="2989" t="s">
        <v>55</v>
      </c>
      <c r="BT60" s="2989" t="s">
        <v>55</v>
      </c>
      <c r="BU60" s="2989" t="s">
        <v>55</v>
      </c>
      <c r="BV60" s="2989" t="s">
        <v>55</v>
      </c>
      <c r="BW60" s="2989" t="s">
        <v>55</v>
      </c>
      <c r="BX60" s="2988" t="s">
        <v>55</v>
      </c>
      <c r="BY60" s="2939">
        <v>0</v>
      </c>
      <c r="BZ60" s="2989" t="s">
        <v>55</v>
      </c>
      <c r="CA60" s="2989" t="s">
        <v>55</v>
      </c>
      <c r="CB60" s="2989" t="s">
        <v>55</v>
      </c>
      <c r="CC60" s="2989" t="s">
        <v>55</v>
      </c>
      <c r="CD60" s="2989" t="s">
        <v>55</v>
      </c>
      <c r="CE60" s="2989" t="s">
        <v>55</v>
      </c>
      <c r="CF60" s="2989" t="s">
        <v>55</v>
      </c>
      <c r="CG60" s="2988" t="s">
        <v>55</v>
      </c>
      <c r="CH60" s="2939">
        <v>0</v>
      </c>
      <c r="CI60" s="2989" t="s">
        <v>55</v>
      </c>
      <c r="CJ60" s="2989" t="s">
        <v>55</v>
      </c>
      <c r="CK60" s="2989" t="s">
        <v>55</v>
      </c>
      <c r="CL60" s="2989" t="s">
        <v>55</v>
      </c>
      <c r="CM60" s="2989" t="s">
        <v>55</v>
      </c>
      <c r="CN60" s="2989" t="s">
        <v>55</v>
      </c>
      <c r="CO60" s="2989" t="s">
        <v>55</v>
      </c>
      <c r="CP60" s="2988" t="s">
        <v>55</v>
      </c>
      <c r="CQ60" s="2939">
        <v>165449.946</v>
      </c>
      <c r="CR60" s="2989" t="s">
        <v>55</v>
      </c>
      <c r="CS60" s="2989" t="s">
        <v>55</v>
      </c>
      <c r="CT60" s="2989" t="s">
        <v>55</v>
      </c>
      <c r="CU60" s="2989" t="s">
        <v>55</v>
      </c>
      <c r="CV60" s="2989" t="s">
        <v>55</v>
      </c>
      <c r="CW60" s="2989" t="s">
        <v>55</v>
      </c>
      <c r="CX60" s="2989" t="s">
        <v>55</v>
      </c>
      <c r="CY60" s="2988" t="s">
        <v>55</v>
      </c>
    </row>
    <row r="61" spans="1:103" ht="18" customHeight="1" x14ac:dyDescent="0.2">
      <c r="A61" s="2981">
        <v>6</v>
      </c>
      <c r="B61" s="3108"/>
      <c r="C61" s="3111"/>
      <c r="D61" s="2749" t="s">
        <v>103</v>
      </c>
      <c r="E61" s="2939">
        <v>8311.7669999999998</v>
      </c>
      <c r="F61" s="2989" t="s">
        <v>55</v>
      </c>
      <c r="G61" s="2989" t="s">
        <v>55</v>
      </c>
      <c r="H61" s="2989" t="s">
        <v>55</v>
      </c>
      <c r="I61" s="2989" t="s">
        <v>55</v>
      </c>
      <c r="J61" s="2989" t="s">
        <v>55</v>
      </c>
      <c r="K61" s="2989" t="s">
        <v>55</v>
      </c>
      <c r="L61" s="2989" t="s">
        <v>55</v>
      </c>
      <c r="M61" s="2988" t="s">
        <v>55</v>
      </c>
      <c r="N61" s="2939">
        <v>92916.024000000005</v>
      </c>
      <c r="O61" s="2989" t="s">
        <v>55</v>
      </c>
      <c r="P61" s="2989" t="s">
        <v>55</v>
      </c>
      <c r="Q61" s="2989" t="s">
        <v>55</v>
      </c>
      <c r="R61" s="2989" t="s">
        <v>55</v>
      </c>
      <c r="S61" s="2989" t="s">
        <v>55</v>
      </c>
      <c r="T61" s="2989" t="s">
        <v>55</v>
      </c>
      <c r="U61" s="2989" t="s">
        <v>55</v>
      </c>
      <c r="V61" s="2988" t="s">
        <v>55</v>
      </c>
      <c r="W61" s="2939">
        <v>2999447.4079999998</v>
      </c>
      <c r="X61" s="2989" t="s">
        <v>55</v>
      </c>
      <c r="Y61" s="2989" t="s">
        <v>55</v>
      </c>
      <c r="Z61" s="2989" t="s">
        <v>55</v>
      </c>
      <c r="AA61" s="2989" t="s">
        <v>55</v>
      </c>
      <c r="AB61" s="2989" t="s">
        <v>55</v>
      </c>
      <c r="AC61" s="2989" t="s">
        <v>55</v>
      </c>
      <c r="AD61" s="2989" t="s">
        <v>55</v>
      </c>
      <c r="AE61" s="2988" t="s">
        <v>55</v>
      </c>
      <c r="AF61" s="2939">
        <v>351216</v>
      </c>
      <c r="AG61" s="2989" t="s">
        <v>55</v>
      </c>
      <c r="AH61" s="2989" t="s">
        <v>55</v>
      </c>
      <c r="AI61" s="2989" t="s">
        <v>55</v>
      </c>
      <c r="AJ61" s="2989" t="s">
        <v>55</v>
      </c>
      <c r="AK61" s="2989" t="s">
        <v>55</v>
      </c>
      <c r="AL61" s="2989" t="s">
        <v>55</v>
      </c>
      <c r="AM61" s="2989" t="s">
        <v>55</v>
      </c>
      <c r="AN61" s="2988" t="s">
        <v>55</v>
      </c>
      <c r="AO61" s="2939">
        <v>0</v>
      </c>
      <c r="AP61" s="2989" t="s">
        <v>55</v>
      </c>
      <c r="AQ61" s="2989"/>
      <c r="AR61" s="2989" t="s">
        <v>55</v>
      </c>
      <c r="AS61" s="2989" t="s">
        <v>55</v>
      </c>
      <c r="AT61" s="2989" t="s">
        <v>55</v>
      </c>
      <c r="AU61" s="2989" t="s">
        <v>55</v>
      </c>
      <c r="AV61" s="2989" t="s">
        <v>55</v>
      </c>
      <c r="AW61" s="2988" t="s">
        <v>55</v>
      </c>
      <c r="AX61" s="2939">
        <v>845692.26399999997</v>
      </c>
      <c r="AY61" s="2989" t="s">
        <v>55</v>
      </c>
      <c r="AZ61" s="2989" t="s">
        <v>55</v>
      </c>
      <c r="BA61" s="2989" t="s">
        <v>55</v>
      </c>
      <c r="BB61" s="2989" t="s">
        <v>55</v>
      </c>
      <c r="BC61" s="2989" t="s">
        <v>55</v>
      </c>
      <c r="BD61" s="2989" t="s">
        <v>55</v>
      </c>
      <c r="BE61" s="2989" t="s">
        <v>55</v>
      </c>
      <c r="BF61" s="2988" t="s">
        <v>55</v>
      </c>
      <c r="BG61" s="2939">
        <v>982221.5</v>
      </c>
      <c r="BH61" s="2989" t="s">
        <v>55</v>
      </c>
      <c r="BI61" s="2989" t="s">
        <v>55</v>
      </c>
      <c r="BJ61" s="2989" t="s">
        <v>55</v>
      </c>
      <c r="BK61" s="2989" t="s">
        <v>55</v>
      </c>
      <c r="BL61" s="2989" t="s">
        <v>55</v>
      </c>
      <c r="BM61" s="2989" t="s">
        <v>55</v>
      </c>
      <c r="BN61" s="2989" t="s">
        <v>55</v>
      </c>
      <c r="BO61" s="2988" t="s">
        <v>55</v>
      </c>
      <c r="BP61" s="2939">
        <v>49001</v>
      </c>
      <c r="BQ61" s="2989" t="s">
        <v>55</v>
      </c>
      <c r="BR61" s="2989" t="s">
        <v>55</v>
      </c>
      <c r="BS61" s="2989" t="s">
        <v>55</v>
      </c>
      <c r="BT61" s="2989" t="s">
        <v>55</v>
      </c>
      <c r="BU61" s="2989" t="s">
        <v>55</v>
      </c>
      <c r="BV61" s="2989" t="s">
        <v>55</v>
      </c>
      <c r="BW61" s="2989" t="s">
        <v>55</v>
      </c>
      <c r="BX61" s="2988" t="s">
        <v>55</v>
      </c>
      <c r="BY61" s="2939">
        <v>149568.111</v>
      </c>
      <c r="BZ61" s="2989" t="s">
        <v>55</v>
      </c>
      <c r="CA61" s="2989" t="s">
        <v>55</v>
      </c>
      <c r="CB61" s="2989" t="s">
        <v>55</v>
      </c>
      <c r="CC61" s="2989" t="s">
        <v>55</v>
      </c>
      <c r="CD61" s="2989" t="s">
        <v>55</v>
      </c>
      <c r="CE61" s="2989" t="s">
        <v>55</v>
      </c>
      <c r="CF61" s="2989" t="s">
        <v>55</v>
      </c>
      <c r="CG61" s="2988" t="s">
        <v>55</v>
      </c>
      <c r="CH61" s="2939">
        <v>0</v>
      </c>
      <c r="CI61" s="2989" t="s">
        <v>55</v>
      </c>
      <c r="CJ61" s="2989" t="s">
        <v>55</v>
      </c>
      <c r="CK61" s="2989" t="s">
        <v>55</v>
      </c>
      <c r="CL61" s="2989" t="s">
        <v>55</v>
      </c>
      <c r="CM61" s="2989" t="s">
        <v>55</v>
      </c>
      <c r="CN61" s="2989" t="s">
        <v>55</v>
      </c>
      <c r="CO61" s="2989" t="s">
        <v>55</v>
      </c>
      <c r="CP61" s="2988" t="s">
        <v>55</v>
      </c>
      <c r="CQ61" s="2939">
        <v>5478374.0739999991</v>
      </c>
      <c r="CR61" s="2989" t="s">
        <v>55</v>
      </c>
      <c r="CS61" s="2989" t="s">
        <v>55</v>
      </c>
      <c r="CT61" s="2989" t="s">
        <v>55</v>
      </c>
      <c r="CU61" s="2989" t="s">
        <v>55</v>
      </c>
      <c r="CV61" s="2989" t="s">
        <v>55</v>
      </c>
      <c r="CW61" s="2989" t="s">
        <v>55</v>
      </c>
      <c r="CX61" s="2989" t="s">
        <v>55</v>
      </c>
      <c r="CY61" s="2988" t="s">
        <v>55</v>
      </c>
    </row>
    <row r="62" spans="1:103" ht="18" customHeight="1" x14ac:dyDescent="0.2">
      <c r="A62" s="2981" t="s">
        <v>203</v>
      </c>
      <c r="B62" s="3108"/>
      <c r="C62" s="3111"/>
      <c r="D62" s="2990" t="s">
        <v>101</v>
      </c>
      <c r="E62" s="2939">
        <v>0</v>
      </c>
      <c r="F62" s="2989" t="s">
        <v>55</v>
      </c>
      <c r="G62" s="2989" t="s">
        <v>55</v>
      </c>
      <c r="H62" s="2989" t="s">
        <v>55</v>
      </c>
      <c r="I62" s="2989" t="s">
        <v>55</v>
      </c>
      <c r="J62" s="2989" t="s">
        <v>55</v>
      </c>
      <c r="K62" s="2989" t="s">
        <v>55</v>
      </c>
      <c r="L62" s="2989" t="s">
        <v>55</v>
      </c>
      <c r="M62" s="2988" t="s">
        <v>55</v>
      </c>
      <c r="N62" s="2939">
        <v>0</v>
      </c>
      <c r="O62" s="2989" t="s">
        <v>55</v>
      </c>
      <c r="P62" s="2989" t="s">
        <v>55</v>
      </c>
      <c r="Q62" s="2989" t="s">
        <v>55</v>
      </c>
      <c r="R62" s="2989" t="s">
        <v>55</v>
      </c>
      <c r="S62" s="2989" t="s">
        <v>55</v>
      </c>
      <c r="T62" s="2989" t="s">
        <v>55</v>
      </c>
      <c r="U62" s="2989" t="s">
        <v>55</v>
      </c>
      <c r="V62" s="2988" t="s">
        <v>55</v>
      </c>
      <c r="W62" s="2939">
        <v>0</v>
      </c>
      <c r="X62" s="2989" t="s">
        <v>55</v>
      </c>
      <c r="Y62" s="2989" t="s">
        <v>55</v>
      </c>
      <c r="Z62" s="2989" t="s">
        <v>55</v>
      </c>
      <c r="AA62" s="2989" t="s">
        <v>55</v>
      </c>
      <c r="AB62" s="2989" t="s">
        <v>55</v>
      </c>
      <c r="AC62" s="2989" t="s">
        <v>55</v>
      </c>
      <c r="AD62" s="2989" t="s">
        <v>55</v>
      </c>
      <c r="AE62" s="2988" t="s">
        <v>55</v>
      </c>
      <c r="AF62" s="2939">
        <v>0</v>
      </c>
      <c r="AG62" s="2989" t="s">
        <v>55</v>
      </c>
      <c r="AH62" s="2989" t="s">
        <v>55</v>
      </c>
      <c r="AI62" s="2989" t="s">
        <v>55</v>
      </c>
      <c r="AJ62" s="2989" t="s">
        <v>55</v>
      </c>
      <c r="AK62" s="2989" t="s">
        <v>55</v>
      </c>
      <c r="AL62" s="2989" t="s">
        <v>55</v>
      </c>
      <c r="AM62" s="2989" t="s">
        <v>55</v>
      </c>
      <c r="AN62" s="2988" t="s">
        <v>55</v>
      </c>
      <c r="AO62" s="2939">
        <v>0</v>
      </c>
      <c r="AP62" s="2989" t="s">
        <v>55</v>
      </c>
      <c r="AQ62" s="2989"/>
      <c r="AR62" s="2989" t="s">
        <v>55</v>
      </c>
      <c r="AS62" s="2989" t="s">
        <v>55</v>
      </c>
      <c r="AT62" s="2989" t="s">
        <v>55</v>
      </c>
      <c r="AU62" s="2989" t="s">
        <v>55</v>
      </c>
      <c r="AV62" s="2989" t="s">
        <v>55</v>
      </c>
      <c r="AW62" s="2988" t="s">
        <v>55</v>
      </c>
      <c r="AX62" s="2939">
        <v>0</v>
      </c>
      <c r="AY62" s="2989" t="s">
        <v>55</v>
      </c>
      <c r="AZ62" s="2989" t="s">
        <v>55</v>
      </c>
      <c r="BA62" s="2989" t="s">
        <v>55</v>
      </c>
      <c r="BB62" s="2989" t="s">
        <v>55</v>
      </c>
      <c r="BC62" s="2989" t="s">
        <v>55</v>
      </c>
      <c r="BD62" s="2989" t="s">
        <v>55</v>
      </c>
      <c r="BE62" s="2989" t="s">
        <v>55</v>
      </c>
      <c r="BF62" s="2988" t="s">
        <v>55</v>
      </c>
      <c r="BG62" s="2939">
        <v>0</v>
      </c>
      <c r="BH62" s="2989" t="s">
        <v>55</v>
      </c>
      <c r="BI62" s="2989" t="s">
        <v>55</v>
      </c>
      <c r="BJ62" s="2989" t="s">
        <v>55</v>
      </c>
      <c r="BK62" s="2989" t="s">
        <v>55</v>
      </c>
      <c r="BL62" s="2989" t="s">
        <v>55</v>
      </c>
      <c r="BM62" s="2989" t="s">
        <v>55</v>
      </c>
      <c r="BN62" s="2989" t="s">
        <v>55</v>
      </c>
      <c r="BO62" s="2988" t="s">
        <v>55</v>
      </c>
      <c r="BP62" s="2939">
        <v>0</v>
      </c>
      <c r="BQ62" s="2989" t="s">
        <v>55</v>
      </c>
      <c r="BR62" s="2989" t="s">
        <v>55</v>
      </c>
      <c r="BS62" s="2989" t="s">
        <v>55</v>
      </c>
      <c r="BT62" s="2989" t="s">
        <v>55</v>
      </c>
      <c r="BU62" s="2989" t="s">
        <v>55</v>
      </c>
      <c r="BV62" s="2989" t="s">
        <v>55</v>
      </c>
      <c r="BW62" s="2989" t="s">
        <v>55</v>
      </c>
      <c r="BX62" s="2988" t="s">
        <v>55</v>
      </c>
      <c r="BY62" s="2939">
        <v>0</v>
      </c>
      <c r="BZ62" s="2989" t="s">
        <v>55</v>
      </c>
      <c r="CA62" s="2989" t="s">
        <v>55</v>
      </c>
      <c r="CB62" s="2989" t="s">
        <v>55</v>
      </c>
      <c r="CC62" s="2989" t="s">
        <v>55</v>
      </c>
      <c r="CD62" s="2989" t="s">
        <v>55</v>
      </c>
      <c r="CE62" s="2989" t="s">
        <v>55</v>
      </c>
      <c r="CF62" s="2989" t="s">
        <v>55</v>
      </c>
      <c r="CG62" s="2988" t="s">
        <v>55</v>
      </c>
      <c r="CH62" s="2939">
        <v>0</v>
      </c>
      <c r="CI62" s="2989" t="s">
        <v>55</v>
      </c>
      <c r="CJ62" s="2989" t="s">
        <v>55</v>
      </c>
      <c r="CK62" s="2989" t="s">
        <v>55</v>
      </c>
      <c r="CL62" s="2989" t="s">
        <v>55</v>
      </c>
      <c r="CM62" s="2989" t="s">
        <v>55</v>
      </c>
      <c r="CN62" s="2989" t="s">
        <v>55</v>
      </c>
      <c r="CO62" s="2989" t="s">
        <v>55</v>
      </c>
      <c r="CP62" s="2988" t="s">
        <v>55</v>
      </c>
      <c r="CQ62" s="2939">
        <v>0</v>
      </c>
      <c r="CR62" s="2989" t="s">
        <v>55</v>
      </c>
      <c r="CS62" s="2989" t="s">
        <v>55</v>
      </c>
      <c r="CT62" s="2989" t="s">
        <v>55</v>
      </c>
      <c r="CU62" s="2989" t="s">
        <v>55</v>
      </c>
      <c r="CV62" s="2989" t="s">
        <v>55</v>
      </c>
      <c r="CW62" s="2989" t="s">
        <v>55</v>
      </c>
      <c r="CX62" s="2989" t="s">
        <v>55</v>
      </c>
      <c r="CY62" s="2988" t="s">
        <v>55</v>
      </c>
    </row>
    <row r="63" spans="1:103" ht="18" customHeight="1" x14ac:dyDescent="0.2">
      <c r="A63" s="2981"/>
      <c r="B63" s="3108"/>
      <c r="C63" s="3111"/>
      <c r="D63" s="2990" t="s">
        <v>100</v>
      </c>
      <c r="E63" s="2939">
        <v>112977.709</v>
      </c>
      <c r="F63" s="2989" t="s">
        <v>55</v>
      </c>
      <c r="G63" s="2989" t="s">
        <v>55</v>
      </c>
      <c r="H63" s="2989" t="s">
        <v>55</v>
      </c>
      <c r="I63" s="2989" t="s">
        <v>55</v>
      </c>
      <c r="J63" s="2989" t="s">
        <v>55</v>
      </c>
      <c r="K63" s="2989" t="s">
        <v>55</v>
      </c>
      <c r="L63" s="2989" t="s">
        <v>55</v>
      </c>
      <c r="M63" s="2988" t="s">
        <v>55</v>
      </c>
      <c r="N63" s="2939">
        <v>274157.18300000002</v>
      </c>
      <c r="O63" s="2989" t="s">
        <v>55</v>
      </c>
      <c r="P63" s="2989" t="s">
        <v>55</v>
      </c>
      <c r="Q63" s="2989" t="s">
        <v>55</v>
      </c>
      <c r="R63" s="2989" t="s">
        <v>55</v>
      </c>
      <c r="S63" s="2989" t="s">
        <v>55</v>
      </c>
      <c r="T63" s="2989" t="s">
        <v>55</v>
      </c>
      <c r="U63" s="2989" t="s">
        <v>55</v>
      </c>
      <c r="V63" s="2988" t="s">
        <v>55</v>
      </c>
      <c r="W63" s="2939">
        <v>560513.37300000002</v>
      </c>
      <c r="X63" s="2989" t="s">
        <v>55</v>
      </c>
      <c r="Y63" s="2989" t="s">
        <v>55</v>
      </c>
      <c r="Z63" s="2989" t="s">
        <v>55</v>
      </c>
      <c r="AA63" s="2989" t="s">
        <v>55</v>
      </c>
      <c r="AB63" s="2989" t="s">
        <v>55</v>
      </c>
      <c r="AC63" s="2989" t="s">
        <v>55</v>
      </c>
      <c r="AD63" s="2989" t="s">
        <v>55</v>
      </c>
      <c r="AE63" s="2988" t="s">
        <v>55</v>
      </c>
      <c r="AF63" s="2939">
        <v>212876</v>
      </c>
      <c r="AG63" s="2989" t="s">
        <v>55</v>
      </c>
      <c r="AH63" s="2989" t="s">
        <v>55</v>
      </c>
      <c r="AI63" s="2989" t="s">
        <v>55</v>
      </c>
      <c r="AJ63" s="2989" t="s">
        <v>55</v>
      </c>
      <c r="AK63" s="2989" t="s">
        <v>55</v>
      </c>
      <c r="AL63" s="2989" t="s">
        <v>55</v>
      </c>
      <c r="AM63" s="2989" t="s">
        <v>55</v>
      </c>
      <c r="AN63" s="2988" t="s">
        <v>55</v>
      </c>
      <c r="AO63" s="2939">
        <v>27484</v>
      </c>
      <c r="AP63" s="2989" t="s">
        <v>55</v>
      </c>
      <c r="AQ63" s="2989"/>
      <c r="AR63" s="2989" t="s">
        <v>55</v>
      </c>
      <c r="AS63" s="2989" t="s">
        <v>55</v>
      </c>
      <c r="AT63" s="2989" t="s">
        <v>55</v>
      </c>
      <c r="AU63" s="2989" t="s">
        <v>55</v>
      </c>
      <c r="AV63" s="2989" t="s">
        <v>55</v>
      </c>
      <c r="AW63" s="2988" t="s">
        <v>55</v>
      </c>
      <c r="AX63" s="2939">
        <v>482172.45300000004</v>
      </c>
      <c r="AY63" s="2989" t="s">
        <v>55</v>
      </c>
      <c r="AZ63" s="2989" t="s">
        <v>55</v>
      </c>
      <c r="BA63" s="2989" t="s">
        <v>55</v>
      </c>
      <c r="BB63" s="2989" t="s">
        <v>55</v>
      </c>
      <c r="BC63" s="2989" t="s">
        <v>55</v>
      </c>
      <c r="BD63" s="2989" t="s">
        <v>55</v>
      </c>
      <c r="BE63" s="2989" t="s">
        <v>55</v>
      </c>
      <c r="BF63" s="2988" t="s">
        <v>55</v>
      </c>
      <c r="BG63" s="2939">
        <v>329859.59999999998</v>
      </c>
      <c r="BH63" s="2989" t="s">
        <v>55</v>
      </c>
      <c r="BI63" s="2989" t="s">
        <v>55</v>
      </c>
      <c r="BJ63" s="2989" t="s">
        <v>55</v>
      </c>
      <c r="BK63" s="2989" t="s">
        <v>55</v>
      </c>
      <c r="BL63" s="2989" t="s">
        <v>55</v>
      </c>
      <c r="BM63" s="2989" t="s">
        <v>55</v>
      </c>
      <c r="BN63" s="2989" t="s">
        <v>55</v>
      </c>
      <c r="BO63" s="2988" t="s">
        <v>55</v>
      </c>
      <c r="BP63" s="2939">
        <v>80611</v>
      </c>
      <c r="BQ63" s="2989" t="s">
        <v>55</v>
      </c>
      <c r="BR63" s="2989" t="s">
        <v>55</v>
      </c>
      <c r="BS63" s="2989" t="s">
        <v>55</v>
      </c>
      <c r="BT63" s="2989" t="s">
        <v>55</v>
      </c>
      <c r="BU63" s="2989" t="s">
        <v>55</v>
      </c>
      <c r="BV63" s="2989" t="s">
        <v>55</v>
      </c>
      <c r="BW63" s="2989" t="s">
        <v>55</v>
      </c>
      <c r="BX63" s="2988" t="s">
        <v>55</v>
      </c>
      <c r="BY63" s="2939">
        <v>243091.63</v>
      </c>
      <c r="BZ63" s="2989" t="s">
        <v>55</v>
      </c>
      <c r="CA63" s="2989" t="s">
        <v>55</v>
      </c>
      <c r="CB63" s="2989" t="s">
        <v>55</v>
      </c>
      <c r="CC63" s="2989" t="s">
        <v>55</v>
      </c>
      <c r="CD63" s="2989" t="s">
        <v>55</v>
      </c>
      <c r="CE63" s="2989" t="s">
        <v>55</v>
      </c>
      <c r="CF63" s="2989" t="s">
        <v>55</v>
      </c>
      <c r="CG63" s="2988" t="s">
        <v>55</v>
      </c>
      <c r="CH63" s="2939">
        <v>7426</v>
      </c>
      <c r="CI63" s="2989" t="s">
        <v>55</v>
      </c>
      <c r="CJ63" s="2989" t="s">
        <v>55</v>
      </c>
      <c r="CK63" s="2989" t="s">
        <v>55</v>
      </c>
      <c r="CL63" s="2989" t="s">
        <v>55</v>
      </c>
      <c r="CM63" s="2989" t="s">
        <v>55</v>
      </c>
      <c r="CN63" s="2989" t="s">
        <v>55</v>
      </c>
      <c r="CO63" s="2989" t="s">
        <v>55</v>
      </c>
      <c r="CP63" s="2988" t="s">
        <v>55</v>
      </c>
      <c r="CQ63" s="2939">
        <v>2331168.9479999999</v>
      </c>
      <c r="CR63" s="2989" t="s">
        <v>55</v>
      </c>
      <c r="CS63" s="2989" t="s">
        <v>55</v>
      </c>
      <c r="CT63" s="2989" t="s">
        <v>55</v>
      </c>
      <c r="CU63" s="2989" t="s">
        <v>55</v>
      </c>
      <c r="CV63" s="2989" t="s">
        <v>55</v>
      </c>
      <c r="CW63" s="2989" t="s">
        <v>55</v>
      </c>
      <c r="CX63" s="2989" t="s">
        <v>55</v>
      </c>
      <c r="CY63" s="2988" t="s">
        <v>55</v>
      </c>
    </row>
    <row r="64" spans="1:103" ht="18" customHeight="1" x14ac:dyDescent="0.2">
      <c r="A64" s="2981"/>
      <c r="B64" s="3109"/>
      <c r="C64" s="3112"/>
      <c r="D64" s="2747" t="s">
        <v>54</v>
      </c>
      <c r="E64" s="2939">
        <v>678947.41</v>
      </c>
      <c r="F64" s="2989" t="s">
        <v>55</v>
      </c>
      <c r="G64" s="2989" t="s">
        <v>55</v>
      </c>
      <c r="H64" s="2989" t="s">
        <v>55</v>
      </c>
      <c r="I64" s="2989" t="s">
        <v>55</v>
      </c>
      <c r="J64" s="2989" t="s">
        <v>55</v>
      </c>
      <c r="K64" s="2989" t="s">
        <v>55</v>
      </c>
      <c r="L64" s="2989" t="s">
        <v>55</v>
      </c>
      <c r="M64" s="2988" t="s">
        <v>55</v>
      </c>
      <c r="N64" s="2939">
        <v>3662020.3090000004</v>
      </c>
      <c r="O64" s="2989" t="s">
        <v>55</v>
      </c>
      <c r="P64" s="2989" t="s">
        <v>55</v>
      </c>
      <c r="Q64" s="2989" t="s">
        <v>55</v>
      </c>
      <c r="R64" s="2989" t="s">
        <v>55</v>
      </c>
      <c r="S64" s="2989" t="s">
        <v>55</v>
      </c>
      <c r="T64" s="2989" t="s">
        <v>55</v>
      </c>
      <c r="U64" s="2989" t="s">
        <v>55</v>
      </c>
      <c r="V64" s="2988" t="s">
        <v>55</v>
      </c>
      <c r="W64" s="2939">
        <v>5164236.0359999994</v>
      </c>
      <c r="X64" s="2989" t="s">
        <v>55</v>
      </c>
      <c r="Y64" s="2989" t="s">
        <v>55</v>
      </c>
      <c r="Z64" s="2989" t="s">
        <v>55</v>
      </c>
      <c r="AA64" s="2989" t="s">
        <v>55</v>
      </c>
      <c r="AB64" s="2989" t="s">
        <v>55</v>
      </c>
      <c r="AC64" s="2989" t="s">
        <v>55</v>
      </c>
      <c r="AD64" s="2989" t="s">
        <v>55</v>
      </c>
      <c r="AE64" s="2988" t="s">
        <v>55</v>
      </c>
      <c r="AF64" s="2939">
        <v>1761452</v>
      </c>
      <c r="AG64" s="2989" t="s">
        <v>55</v>
      </c>
      <c r="AH64" s="2989" t="s">
        <v>55</v>
      </c>
      <c r="AI64" s="2989" t="s">
        <v>55</v>
      </c>
      <c r="AJ64" s="2989" t="s">
        <v>55</v>
      </c>
      <c r="AK64" s="2989" t="s">
        <v>55</v>
      </c>
      <c r="AL64" s="2989" t="s">
        <v>55</v>
      </c>
      <c r="AM64" s="2989" t="s">
        <v>55</v>
      </c>
      <c r="AN64" s="2988" t="s">
        <v>55</v>
      </c>
      <c r="AO64" s="2939">
        <v>84887</v>
      </c>
      <c r="AP64" s="2989" t="s">
        <v>55</v>
      </c>
      <c r="AQ64" s="2989"/>
      <c r="AR64" s="2989" t="s">
        <v>55</v>
      </c>
      <c r="AS64" s="2989" t="s">
        <v>55</v>
      </c>
      <c r="AT64" s="2989" t="s">
        <v>55</v>
      </c>
      <c r="AU64" s="2989" t="s">
        <v>55</v>
      </c>
      <c r="AV64" s="2989" t="s">
        <v>55</v>
      </c>
      <c r="AW64" s="2988" t="s">
        <v>55</v>
      </c>
      <c r="AX64" s="2939">
        <v>2607846.0430000001</v>
      </c>
      <c r="AY64" s="2989" t="s">
        <v>55</v>
      </c>
      <c r="AZ64" s="2989" t="s">
        <v>55</v>
      </c>
      <c r="BA64" s="2989" t="s">
        <v>55</v>
      </c>
      <c r="BB64" s="2989" t="s">
        <v>55</v>
      </c>
      <c r="BC64" s="2989" t="s">
        <v>55</v>
      </c>
      <c r="BD64" s="2989" t="s">
        <v>55</v>
      </c>
      <c r="BE64" s="2989" t="s">
        <v>55</v>
      </c>
      <c r="BF64" s="2988" t="s">
        <v>55</v>
      </c>
      <c r="BG64" s="2939">
        <v>2692558</v>
      </c>
      <c r="BH64" s="2989" t="s">
        <v>55</v>
      </c>
      <c r="BI64" s="2989" t="s">
        <v>55</v>
      </c>
      <c r="BJ64" s="2989" t="s">
        <v>55</v>
      </c>
      <c r="BK64" s="2989" t="s">
        <v>55</v>
      </c>
      <c r="BL64" s="2989" t="s">
        <v>55</v>
      </c>
      <c r="BM64" s="2989" t="s">
        <v>55</v>
      </c>
      <c r="BN64" s="2989" t="s">
        <v>55</v>
      </c>
      <c r="BO64" s="2988" t="s">
        <v>55</v>
      </c>
      <c r="BP64" s="2939">
        <v>867377</v>
      </c>
      <c r="BQ64" s="2989" t="s">
        <v>55</v>
      </c>
      <c r="BR64" s="2989" t="s">
        <v>55</v>
      </c>
      <c r="BS64" s="2989" t="s">
        <v>55</v>
      </c>
      <c r="BT64" s="2989" t="s">
        <v>55</v>
      </c>
      <c r="BU64" s="2989" t="s">
        <v>55</v>
      </c>
      <c r="BV64" s="2989" t="s">
        <v>55</v>
      </c>
      <c r="BW64" s="2989" t="s">
        <v>55</v>
      </c>
      <c r="BX64" s="2988" t="s">
        <v>55</v>
      </c>
      <c r="BY64" s="2939">
        <v>1811661.3230000001</v>
      </c>
      <c r="BZ64" s="2989" t="s">
        <v>55</v>
      </c>
      <c r="CA64" s="2989" t="s">
        <v>55</v>
      </c>
      <c r="CB64" s="2989" t="s">
        <v>55</v>
      </c>
      <c r="CC64" s="2989" t="s">
        <v>55</v>
      </c>
      <c r="CD64" s="2989" t="s">
        <v>55</v>
      </c>
      <c r="CE64" s="2989" t="s">
        <v>55</v>
      </c>
      <c r="CF64" s="2989" t="s">
        <v>55</v>
      </c>
      <c r="CG64" s="2988" t="s">
        <v>55</v>
      </c>
      <c r="CH64" s="2939">
        <v>12325</v>
      </c>
      <c r="CI64" s="2989" t="s">
        <v>55</v>
      </c>
      <c r="CJ64" s="2989" t="s">
        <v>55</v>
      </c>
      <c r="CK64" s="2989" t="s">
        <v>55</v>
      </c>
      <c r="CL64" s="2989" t="s">
        <v>55</v>
      </c>
      <c r="CM64" s="2989" t="s">
        <v>55</v>
      </c>
      <c r="CN64" s="2989" t="s">
        <v>55</v>
      </c>
      <c r="CO64" s="2989" t="s">
        <v>55</v>
      </c>
      <c r="CP64" s="2988" t="s">
        <v>55</v>
      </c>
      <c r="CQ64" s="2939">
        <v>19343310.120999999</v>
      </c>
      <c r="CR64" s="2989" t="s">
        <v>55</v>
      </c>
      <c r="CS64" s="2989" t="s">
        <v>55</v>
      </c>
      <c r="CT64" s="2989" t="s">
        <v>55</v>
      </c>
      <c r="CU64" s="2989" t="s">
        <v>55</v>
      </c>
      <c r="CV64" s="2989" t="s">
        <v>55</v>
      </c>
      <c r="CW64" s="2989" t="s">
        <v>55</v>
      </c>
      <c r="CX64" s="2989" t="s">
        <v>55</v>
      </c>
      <c r="CY64" s="2988" t="s">
        <v>55</v>
      </c>
    </row>
    <row r="65" spans="1:103" ht="18" customHeight="1" x14ac:dyDescent="0.2">
      <c r="A65" s="2981"/>
      <c r="B65" s="3134" t="s">
        <v>61</v>
      </c>
      <c r="C65" s="3095"/>
      <c r="D65" s="3096"/>
      <c r="E65" s="2987">
        <v>0</v>
      </c>
      <c r="F65" s="2986">
        <v>0</v>
      </c>
      <c r="G65" s="2986">
        <v>0</v>
      </c>
      <c r="H65" s="2986">
        <v>0</v>
      </c>
      <c r="I65" s="2986">
        <v>0</v>
      </c>
      <c r="J65" s="2986">
        <v>0</v>
      </c>
      <c r="K65" s="2986">
        <v>0</v>
      </c>
      <c r="L65" s="2986">
        <v>0</v>
      </c>
      <c r="M65" s="2982">
        <v>0</v>
      </c>
      <c r="N65" s="2987">
        <v>0</v>
      </c>
      <c r="O65" s="2986">
        <v>0</v>
      </c>
      <c r="P65" s="2986">
        <v>0</v>
      </c>
      <c r="Q65" s="2986">
        <v>0</v>
      </c>
      <c r="R65" s="2986">
        <v>0</v>
      </c>
      <c r="S65" s="2986">
        <v>0</v>
      </c>
      <c r="T65" s="2986">
        <v>0</v>
      </c>
      <c r="U65" s="2986">
        <v>0</v>
      </c>
      <c r="V65" s="2982">
        <v>0</v>
      </c>
      <c r="W65" s="2987">
        <v>0</v>
      </c>
      <c r="X65" s="2986">
        <v>0</v>
      </c>
      <c r="Y65" s="2986">
        <v>0</v>
      </c>
      <c r="Z65" s="2986">
        <v>0</v>
      </c>
      <c r="AA65" s="2986">
        <v>0</v>
      </c>
      <c r="AB65" s="2986">
        <v>0</v>
      </c>
      <c r="AC65" s="2986">
        <v>0</v>
      </c>
      <c r="AD65" s="2986">
        <v>0</v>
      </c>
      <c r="AE65" s="2982">
        <v>0</v>
      </c>
      <c r="AF65" s="2987">
        <v>0</v>
      </c>
      <c r="AG65" s="2986">
        <v>0</v>
      </c>
      <c r="AH65" s="2986">
        <v>0</v>
      </c>
      <c r="AI65" s="2986">
        <v>0</v>
      </c>
      <c r="AJ65" s="2986">
        <v>0</v>
      </c>
      <c r="AK65" s="2986">
        <v>0</v>
      </c>
      <c r="AL65" s="2986">
        <v>0</v>
      </c>
      <c r="AM65" s="2986">
        <v>0</v>
      </c>
      <c r="AN65" s="2982">
        <v>0</v>
      </c>
      <c r="AO65" s="2987">
        <v>0</v>
      </c>
      <c r="AP65" s="2986">
        <v>0</v>
      </c>
      <c r="AQ65" s="2986">
        <v>0</v>
      </c>
      <c r="AR65" s="2986">
        <v>0</v>
      </c>
      <c r="AS65" s="2986">
        <v>0</v>
      </c>
      <c r="AT65" s="2986">
        <v>0</v>
      </c>
      <c r="AU65" s="2986">
        <v>0</v>
      </c>
      <c r="AV65" s="2986">
        <v>0</v>
      </c>
      <c r="AW65" s="2982">
        <v>0</v>
      </c>
      <c r="AX65" s="2987">
        <v>0</v>
      </c>
      <c r="AY65" s="2986">
        <v>0</v>
      </c>
      <c r="AZ65" s="2986">
        <v>0</v>
      </c>
      <c r="BA65" s="2986">
        <v>0</v>
      </c>
      <c r="BB65" s="2986">
        <v>0</v>
      </c>
      <c r="BC65" s="2986">
        <v>0</v>
      </c>
      <c r="BD65" s="2986">
        <v>0</v>
      </c>
      <c r="BE65" s="2986">
        <v>0</v>
      </c>
      <c r="BF65" s="2982">
        <v>0</v>
      </c>
      <c r="BG65" s="2987">
        <v>0</v>
      </c>
      <c r="BH65" s="2986">
        <v>0</v>
      </c>
      <c r="BI65" s="2986">
        <v>0</v>
      </c>
      <c r="BJ65" s="2986">
        <v>0</v>
      </c>
      <c r="BK65" s="2986">
        <v>0</v>
      </c>
      <c r="BL65" s="2986">
        <v>0</v>
      </c>
      <c r="BM65" s="2986">
        <v>0</v>
      </c>
      <c r="BN65" s="2986">
        <v>0</v>
      </c>
      <c r="BO65" s="2982">
        <v>0</v>
      </c>
      <c r="BP65" s="2987">
        <v>0</v>
      </c>
      <c r="BQ65" s="2986">
        <v>0</v>
      </c>
      <c r="BR65" s="2986">
        <v>0</v>
      </c>
      <c r="BS65" s="2986">
        <v>0</v>
      </c>
      <c r="BT65" s="2986">
        <v>0</v>
      </c>
      <c r="BU65" s="2986">
        <v>0</v>
      </c>
      <c r="BV65" s="2986">
        <v>0</v>
      </c>
      <c r="BW65" s="2986">
        <v>0</v>
      </c>
      <c r="BX65" s="2982">
        <v>0</v>
      </c>
      <c r="BY65" s="2987">
        <v>0</v>
      </c>
      <c r="BZ65" s="2986">
        <v>0</v>
      </c>
      <c r="CA65" s="2986">
        <v>0</v>
      </c>
      <c r="CB65" s="2986">
        <v>0</v>
      </c>
      <c r="CC65" s="2986">
        <v>0</v>
      </c>
      <c r="CD65" s="2986">
        <v>0</v>
      </c>
      <c r="CE65" s="2986">
        <v>0</v>
      </c>
      <c r="CF65" s="2986">
        <v>0</v>
      </c>
      <c r="CG65" s="2982">
        <v>0</v>
      </c>
      <c r="CH65" s="2987">
        <v>0</v>
      </c>
      <c r="CI65" s="2986">
        <v>0</v>
      </c>
      <c r="CJ65" s="2986">
        <v>0</v>
      </c>
      <c r="CK65" s="2986">
        <v>0</v>
      </c>
      <c r="CL65" s="2986">
        <v>0</v>
      </c>
      <c r="CM65" s="2986">
        <v>0</v>
      </c>
      <c r="CN65" s="2986">
        <v>0</v>
      </c>
      <c r="CO65" s="2986">
        <v>0</v>
      </c>
      <c r="CP65" s="2982">
        <v>0</v>
      </c>
      <c r="CQ65" s="2987">
        <v>0</v>
      </c>
      <c r="CR65" s="2986">
        <v>0</v>
      </c>
      <c r="CS65" s="2986">
        <v>0</v>
      </c>
      <c r="CT65" s="2986">
        <v>0</v>
      </c>
      <c r="CU65" s="2986">
        <v>0</v>
      </c>
      <c r="CV65" s="2986">
        <v>0</v>
      </c>
      <c r="CW65" s="2986">
        <v>0</v>
      </c>
      <c r="CX65" s="2986">
        <v>0</v>
      </c>
      <c r="CY65" s="2982">
        <v>0</v>
      </c>
    </row>
    <row r="66" spans="1:103" ht="18" customHeight="1" x14ac:dyDescent="0.2">
      <c r="A66" s="2981"/>
      <c r="B66" s="3135" t="s">
        <v>99</v>
      </c>
      <c r="C66" s="3136" t="s">
        <v>98</v>
      </c>
      <c r="D66" s="3137"/>
      <c r="E66" s="2987">
        <v>29808.392</v>
      </c>
      <c r="F66" s="2986">
        <v>1512.152</v>
      </c>
      <c r="G66" s="2986">
        <v>28063.736000000001</v>
      </c>
      <c r="H66" s="2986">
        <v>0</v>
      </c>
      <c r="I66" s="2986">
        <v>0</v>
      </c>
      <c r="J66" s="2986">
        <v>0</v>
      </c>
      <c r="K66" s="2986">
        <v>0</v>
      </c>
      <c r="L66" s="2986">
        <v>28063.736000000001</v>
      </c>
      <c r="M66" s="2982">
        <v>232.50399999999999</v>
      </c>
      <c r="N66" s="2987">
        <v>45483.661</v>
      </c>
      <c r="O66" s="2986">
        <v>3866.4090000000001</v>
      </c>
      <c r="P66" s="2986">
        <v>40006.142999999996</v>
      </c>
      <c r="Q66" s="2986">
        <v>0</v>
      </c>
      <c r="R66" s="2986">
        <v>1518.4559999999999</v>
      </c>
      <c r="S66" s="2986">
        <v>0</v>
      </c>
      <c r="T66" s="2986">
        <v>0</v>
      </c>
      <c r="U66" s="2986">
        <v>41524.598999999995</v>
      </c>
      <c r="V66" s="2982">
        <v>92.653000000000006</v>
      </c>
      <c r="W66" s="2987">
        <v>21403.771000000001</v>
      </c>
      <c r="X66" s="2986">
        <v>851.22500000000002</v>
      </c>
      <c r="Y66" s="2986">
        <v>18846.677</v>
      </c>
      <c r="Z66" s="2986">
        <v>0</v>
      </c>
      <c r="AA66" s="2986">
        <v>133.35400000000001</v>
      </c>
      <c r="AB66" s="2986">
        <v>0</v>
      </c>
      <c r="AC66" s="2986">
        <v>211.702</v>
      </c>
      <c r="AD66" s="2986">
        <v>19191.733</v>
      </c>
      <c r="AE66" s="2982">
        <v>1360.8130000000019</v>
      </c>
      <c r="AF66" s="2987">
        <v>10897</v>
      </c>
      <c r="AG66" s="2986">
        <v>216</v>
      </c>
      <c r="AH66" s="2986">
        <v>10557</v>
      </c>
      <c r="AI66" s="2986">
        <v>0</v>
      </c>
      <c r="AJ66" s="2986">
        <v>0</v>
      </c>
      <c r="AK66" s="2986">
        <v>0</v>
      </c>
      <c r="AL66" s="2986">
        <v>0</v>
      </c>
      <c r="AM66" s="2986">
        <v>10557</v>
      </c>
      <c r="AN66" s="2982">
        <v>124</v>
      </c>
      <c r="AO66" s="2987">
        <v>4754</v>
      </c>
      <c r="AP66" s="2986">
        <v>284</v>
      </c>
      <c r="AQ66" s="2986">
        <v>4422</v>
      </c>
      <c r="AR66" s="2986">
        <v>0</v>
      </c>
      <c r="AS66" s="2986">
        <v>0</v>
      </c>
      <c r="AT66" s="2986">
        <v>0</v>
      </c>
      <c r="AU66" s="2986">
        <v>0</v>
      </c>
      <c r="AV66" s="2986">
        <v>4422</v>
      </c>
      <c r="AW66" s="2982">
        <v>48</v>
      </c>
      <c r="AX66" s="2987">
        <v>8051.6450000000004</v>
      </c>
      <c r="AY66" s="2986">
        <v>229.46</v>
      </c>
      <c r="AZ66" s="2986">
        <v>6683.7439999999997</v>
      </c>
      <c r="BA66" s="2986">
        <v>0</v>
      </c>
      <c r="BB66" s="2986">
        <v>1038.3499999999999</v>
      </c>
      <c r="BC66" s="2986">
        <v>0</v>
      </c>
      <c r="BD66" s="2986">
        <v>0</v>
      </c>
      <c r="BE66" s="2986">
        <v>7722.0939999999991</v>
      </c>
      <c r="BF66" s="2982">
        <v>100.09100000000001</v>
      </c>
      <c r="BG66" s="2987">
        <v>13787</v>
      </c>
      <c r="BH66" s="2986">
        <v>734</v>
      </c>
      <c r="BI66" s="2986">
        <v>13053</v>
      </c>
      <c r="BJ66" s="2986">
        <v>0</v>
      </c>
      <c r="BK66" s="2986">
        <v>0</v>
      </c>
      <c r="BL66" s="2986">
        <v>0</v>
      </c>
      <c r="BM66" s="2986">
        <v>0</v>
      </c>
      <c r="BN66" s="2986">
        <v>13053</v>
      </c>
      <c r="BO66" s="2982">
        <v>0</v>
      </c>
      <c r="BP66" s="2987">
        <v>10589</v>
      </c>
      <c r="BQ66" s="2986">
        <v>310</v>
      </c>
      <c r="BR66" s="2986">
        <v>10279</v>
      </c>
      <c r="BS66" s="2986">
        <v>0</v>
      </c>
      <c r="BT66" s="2986">
        <v>0</v>
      </c>
      <c r="BU66" s="2986">
        <v>0</v>
      </c>
      <c r="BV66" s="2986">
        <v>0</v>
      </c>
      <c r="BW66" s="2986">
        <v>10279</v>
      </c>
      <c r="BX66" s="2982">
        <v>0</v>
      </c>
      <c r="BY66" s="2987">
        <v>48221.358</v>
      </c>
      <c r="BZ66" s="2986">
        <v>1817.7340000000002</v>
      </c>
      <c r="CA66" s="2986">
        <v>46253.067999999999</v>
      </c>
      <c r="CB66" s="2986">
        <v>0</v>
      </c>
      <c r="CC66" s="2986">
        <v>0</v>
      </c>
      <c r="CD66" s="2986">
        <v>0</v>
      </c>
      <c r="CE66" s="2986">
        <v>0</v>
      </c>
      <c r="CF66" s="2986">
        <v>46253.067999999999</v>
      </c>
      <c r="CG66" s="2982">
        <v>150.55600000000001</v>
      </c>
      <c r="CH66" s="2987">
        <v>1705</v>
      </c>
      <c r="CI66" s="2986">
        <v>44</v>
      </c>
      <c r="CJ66" s="2986">
        <v>1627</v>
      </c>
      <c r="CK66" s="2986">
        <v>0</v>
      </c>
      <c r="CL66" s="2986">
        <v>0</v>
      </c>
      <c r="CM66" s="2986">
        <v>0</v>
      </c>
      <c r="CN66" s="2986">
        <v>0</v>
      </c>
      <c r="CO66" s="2986">
        <v>1627</v>
      </c>
      <c r="CP66" s="2982">
        <v>34</v>
      </c>
      <c r="CQ66" s="2987">
        <v>194700.82699999999</v>
      </c>
      <c r="CR66" s="2986">
        <v>9864.98</v>
      </c>
      <c r="CS66" s="2986">
        <v>179791.36799999999</v>
      </c>
      <c r="CT66" s="2986">
        <v>0</v>
      </c>
      <c r="CU66" s="2986">
        <v>2690.16</v>
      </c>
      <c r="CV66" s="2986">
        <v>0</v>
      </c>
      <c r="CW66" s="2986">
        <v>211.702</v>
      </c>
      <c r="CX66" s="2986">
        <v>182693.23</v>
      </c>
      <c r="CY66" s="2982">
        <v>2142.617000000002</v>
      </c>
    </row>
    <row r="67" spans="1:103" ht="18" customHeight="1" x14ac:dyDescent="0.2">
      <c r="A67" s="2981"/>
      <c r="B67" s="3098"/>
      <c r="C67" s="3136" t="s">
        <v>97</v>
      </c>
      <c r="D67" s="3137"/>
      <c r="E67" s="2987">
        <v>4080.893</v>
      </c>
      <c r="F67" s="2986">
        <v>285.62200000000001</v>
      </c>
      <c r="G67" s="2986">
        <v>3795.2710000000002</v>
      </c>
      <c r="H67" s="2986">
        <v>0</v>
      </c>
      <c r="I67" s="2986">
        <v>0</v>
      </c>
      <c r="J67" s="2986">
        <v>0</v>
      </c>
      <c r="K67" s="2986">
        <v>0</v>
      </c>
      <c r="L67" s="2986">
        <v>3795.2710000000002</v>
      </c>
      <c r="M67" s="2982">
        <v>0</v>
      </c>
      <c r="N67" s="2987">
        <v>3589.9029999999998</v>
      </c>
      <c r="O67" s="2986">
        <v>74.292000000000002</v>
      </c>
      <c r="P67" s="2986">
        <v>3014.6669999999999</v>
      </c>
      <c r="Q67" s="2986">
        <v>0</v>
      </c>
      <c r="R67" s="2986">
        <v>115.3</v>
      </c>
      <c r="S67" s="2986">
        <v>0</v>
      </c>
      <c r="T67" s="2986">
        <v>0</v>
      </c>
      <c r="U67" s="2986">
        <v>3129.9670000000001</v>
      </c>
      <c r="V67" s="2982">
        <v>385.64400000000001</v>
      </c>
      <c r="W67" s="2987">
        <v>8737.4570000000003</v>
      </c>
      <c r="X67" s="2986">
        <v>194.85400000000001</v>
      </c>
      <c r="Y67" s="2986">
        <v>7444.5659999999998</v>
      </c>
      <c r="Z67" s="2986">
        <v>0</v>
      </c>
      <c r="AA67" s="2986">
        <v>388.17099999999999</v>
      </c>
      <c r="AB67" s="2986">
        <v>0</v>
      </c>
      <c r="AC67" s="2986">
        <v>0</v>
      </c>
      <c r="AD67" s="2986">
        <v>7832.7370000000001</v>
      </c>
      <c r="AE67" s="2982">
        <v>709.86600000000089</v>
      </c>
      <c r="AF67" s="2987">
        <v>5019</v>
      </c>
      <c r="AG67" s="2986">
        <v>26</v>
      </c>
      <c r="AH67" s="2986">
        <v>4084</v>
      </c>
      <c r="AI67" s="2986">
        <v>0</v>
      </c>
      <c r="AJ67" s="2986">
        <v>0</v>
      </c>
      <c r="AK67" s="2986">
        <v>0</v>
      </c>
      <c r="AL67" s="2986">
        <v>0</v>
      </c>
      <c r="AM67" s="2986">
        <v>4084</v>
      </c>
      <c r="AN67" s="2982">
        <v>909</v>
      </c>
      <c r="AO67" s="2987">
        <v>954</v>
      </c>
      <c r="AP67" s="2986">
        <v>27</v>
      </c>
      <c r="AQ67" s="2986">
        <v>908</v>
      </c>
      <c r="AR67" s="2986">
        <v>0</v>
      </c>
      <c r="AS67" s="2986">
        <v>0</v>
      </c>
      <c r="AT67" s="2986">
        <v>0</v>
      </c>
      <c r="AU67" s="2986">
        <v>0</v>
      </c>
      <c r="AV67" s="2986">
        <v>908</v>
      </c>
      <c r="AW67" s="2982">
        <v>19</v>
      </c>
      <c r="AX67" s="2987">
        <v>6809.0879999999997</v>
      </c>
      <c r="AY67" s="2986">
        <v>90.242999999999995</v>
      </c>
      <c r="AZ67" s="2986">
        <v>5736.875</v>
      </c>
      <c r="BA67" s="2986">
        <v>0</v>
      </c>
      <c r="BB67" s="2986">
        <v>301.39800000000002</v>
      </c>
      <c r="BC67" s="2986">
        <v>0</v>
      </c>
      <c r="BD67" s="2986">
        <v>0</v>
      </c>
      <c r="BE67" s="2986">
        <v>6038.2730000000001</v>
      </c>
      <c r="BF67" s="2982">
        <v>680.572</v>
      </c>
      <c r="BG67" s="2987">
        <v>5828</v>
      </c>
      <c r="BH67" s="2986">
        <v>164</v>
      </c>
      <c r="BI67" s="2986">
        <v>5664</v>
      </c>
      <c r="BJ67" s="2986">
        <v>0</v>
      </c>
      <c r="BK67" s="2986">
        <v>0</v>
      </c>
      <c r="BL67" s="2986">
        <v>0</v>
      </c>
      <c r="BM67" s="2986">
        <v>0</v>
      </c>
      <c r="BN67" s="2986">
        <v>5664</v>
      </c>
      <c r="BO67" s="2982">
        <v>0</v>
      </c>
      <c r="BP67" s="2987">
        <v>4407</v>
      </c>
      <c r="BQ67" s="2986">
        <v>94</v>
      </c>
      <c r="BR67" s="2986">
        <v>4313</v>
      </c>
      <c r="BS67" s="2986">
        <v>0</v>
      </c>
      <c r="BT67" s="2986">
        <v>0</v>
      </c>
      <c r="BU67" s="2986">
        <v>0</v>
      </c>
      <c r="BV67" s="2986">
        <v>0</v>
      </c>
      <c r="BW67" s="2986">
        <v>4313</v>
      </c>
      <c r="BX67" s="2982">
        <v>0</v>
      </c>
      <c r="BY67" s="2987">
        <v>12147.214</v>
      </c>
      <c r="BZ67" s="2986">
        <v>335.70100000000002</v>
      </c>
      <c r="CA67" s="2986">
        <v>11705.389000000001</v>
      </c>
      <c r="CB67" s="2986">
        <v>0</v>
      </c>
      <c r="CC67" s="2986">
        <v>0</v>
      </c>
      <c r="CD67" s="2986">
        <v>0</v>
      </c>
      <c r="CE67" s="2986">
        <v>0</v>
      </c>
      <c r="CF67" s="2986">
        <v>11705.389000000001</v>
      </c>
      <c r="CG67" s="2982">
        <v>106.124</v>
      </c>
      <c r="CH67" s="2987">
        <v>0</v>
      </c>
      <c r="CI67" s="2986">
        <v>0</v>
      </c>
      <c r="CJ67" s="2986">
        <v>0</v>
      </c>
      <c r="CK67" s="2986">
        <v>0</v>
      </c>
      <c r="CL67" s="2986">
        <v>0</v>
      </c>
      <c r="CM67" s="2986">
        <v>0</v>
      </c>
      <c r="CN67" s="2986">
        <v>0</v>
      </c>
      <c r="CO67" s="2986">
        <v>0</v>
      </c>
      <c r="CP67" s="2982">
        <v>0</v>
      </c>
      <c r="CQ67" s="2987">
        <v>51572.555</v>
      </c>
      <c r="CR67" s="2986">
        <v>1291.712</v>
      </c>
      <c r="CS67" s="2986">
        <v>46665.768000000004</v>
      </c>
      <c r="CT67" s="2986">
        <v>0</v>
      </c>
      <c r="CU67" s="2986">
        <v>804.86900000000003</v>
      </c>
      <c r="CV67" s="2986">
        <v>0</v>
      </c>
      <c r="CW67" s="2986">
        <v>0</v>
      </c>
      <c r="CX67" s="2986">
        <v>47470.637000000002</v>
      </c>
      <c r="CY67" s="2982">
        <v>2810.2060000000006</v>
      </c>
    </row>
    <row r="68" spans="1:103" ht="18" customHeight="1" x14ac:dyDescent="0.2">
      <c r="A68" s="2981"/>
      <c r="B68" s="3098"/>
      <c r="C68" s="3136" t="s">
        <v>96</v>
      </c>
      <c r="D68" s="3137"/>
      <c r="E68" s="2979">
        <v>0</v>
      </c>
      <c r="F68" s="2978">
        <v>0</v>
      </c>
      <c r="G68" s="2978">
        <v>0</v>
      </c>
      <c r="H68" s="2978">
        <v>0</v>
      </c>
      <c r="I68" s="2978">
        <v>0</v>
      </c>
      <c r="J68" s="2978">
        <v>0</v>
      </c>
      <c r="K68" s="2978">
        <v>0</v>
      </c>
      <c r="L68" s="2978">
        <v>0</v>
      </c>
      <c r="M68" s="2982">
        <v>0</v>
      </c>
      <c r="N68" s="2979">
        <v>6160</v>
      </c>
      <c r="O68" s="2978">
        <v>887.98</v>
      </c>
      <c r="P68" s="2978">
        <v>5272.02</v>
      </c>
      <c r="Q68" s="2978">
        <v>0</v>
      </c>
      <c r="R68" s="2978">
        <v>0</v>
      </c>
      <c r="S68" s="2978">
        <v>0</v>
      </c>
      <c r="T68" s="2978">
        <v>0</v>
      </c>
      <c r="U68" s="2978">
        <v>5272.02</v>
      </c>
      <c r="V68" s="2982">
        <v>0</v>
      </c>
      <c r="W68" s="2979">
        <v>0</v>
      </c>
      <c r="X68" s="2978">
        <v>0</v>
      </c>
      <c r="Y68" s="2978">
        <v>0</v>
      </c>
      <c r="Z68" s="2978">
        <v>0</v>
      </c>
      <c r="AA68" s="2978">
        <v>0</v>
      </c>
      <c r="AB68" s="2978">
        <v>0</v>
      </c>
      <c r="AC68" s="2978">
        <v>0</v>
      </c>
      <c r="AD68" s="2978">
        <v>0</v>
      </c>
      <c r="AE68" s="2982">
        <v>0</v>
      </c>
      <c r="AF68" s="2979">
        <v>0</v>
      </c>
      <c r="AG68" s="2978">
        <v>0</v>
      </c>
      <c r="AH68" s="2978">
        <v>0</v>
      </c>
      <c r="AI68" s="2978">
        <v>0</v>
      </c>
      <c r="AJ68" s="2978">
        <v>0</v>
      </c>
      <c r="AK68" s="2978">
        <v>0</v>
      </c>
      <c r="AL68" s="2978">
        <v>0</v>
      </c>
      <c r="AM68" s="2978">
        <v>0</v>
      </c>
      <c r="AN68" s="2982">
        <v>0</v>
      </c>
      <c r="AO68" s="2979">
        <v>0</v>
      </c>
      <c r="AP68" s="2978">
        <v>0</v>
      </c>
      <c r="AQ68" s="2978">
        <v>0</v>
      </c>
      <c r="AR68" s="2978">
        <v>0</v>
      </c>
      <c r="AS68" s="2978">
        <v>0</v>
      </c>
      <c r="AT68" s="2978">
        <v>0</v>
      </c>
      <c r="AU68" s="2978">
        <v>0</v>
      </c>
      <c r="AV68" s="2978">
        <v>0</v>
      </c>
      <c r="AW68" s="2982">
        <v>0</v>
      </c>
      <c r="AX68" s="2979">
        <v>0</v>
      </c>
      <c r="AY68" s="2978">
        <v>0</v>
      </c>
      <c r="AZ68" s="2978">
        <v>0</v>
      </c>
      <c r="BA68" s="2978">
        <v>0</v>
      </c>
      <c r="BB68" s="2978">
        <v>0</v>
      </c>
      <c r="BC68" s="2978">
        <v>0</v>
      </c>
      <c r="BD68" s="2978">
        <v>0</v>
      </c>
      <c r="BE68" s="2978">
        <v>0</v>
      </c>
      <c r="BF68" s="2982">
        <v>0</v>
      </c>
      <c r="BG68" s="2979">
        <v>0</v>
      </c>
      <c r="BH68" s="2978" t="s">
        <v>208</v>
      </c>
      <c r="BI68" s="2978">
        <v>0</v>
      </c>
      <c r="BJ68" s="2978">
        <v>0</v>
      </c>
      <c r="BK68" s="2978">
        <v>0</v>
      </c>
      <c r="BL68" s="2978">
        <v>0</v>
      </c>
      <c r="BM68" s="2978">
        <v>0</v>
      </c>
      <c r="BN68" s="2978">
        <v>0</v>
      </c>
      <c r="BO68" s="2982">
        <v>0</v>
      </c>
      <c r="BP68" s="2979">
        <v>0</v>
      </c>
      <c r="BQ68" s="2978">
        <v>0</v>
      </c>
      <c r="BR68" s="2978">
        <v>0</v>
      </c>
      <c r="BS68" s="2978">
        <v>0</v>
      </c>
      <c r="BT68" s="2978">
        <v>0</v>
      </c>
      <c r="BU68" s="2978">
        <v>0</v>
      </c>
      <c r="BV68" s="2978">
        <v>0</v>
      </c>
      <c r="BW68" s="2978">
        <v>0</v>
      </c>
      <c r="BX68" s="2982">
        <v>0</v>
      </c>
      <c r="BY68" s="2979">
        <v>939.74</v>
      </c>
      <c r="BZ68" s="2978">
        <v>21.655999999999999</v>
      </c>
      <c r="CA68" s="2978">
        <v>1.4000000000000001</v>
      </c>
      <c r="CB68" s="2978">
        <v>0</v>
      </c>
      <c r="CC68" s="2978">
        <v>0</v>
      </c>
      <c r="CD68" s="2978">
        <v>0</v>
      </c>
      <c r="CE68" s="2978">
        <v>0</v>
      </c>
      <c r="CF68" s="2978">
        <v>1.4000000000000001</v>
      </c>
      <c r="CG68" s="2982">
        <v>916.68399999999997</v>
      </c>
      <c r="CH68" s="2979">
        <v>0</v>
      </c>
      <c r="CI68" s="2978">
        <v>0</v>
      </c>
      <c r="CJ68" s="2978">
        <v>0</v>
      </c>
      <c r="CK68" s="2978">
        <v>0</v>
      </c>
      <c r="CL68" s="2978">
        <v>0</v>
      </c>
      <c r="CM68" s="2978">
        <v>0</v>
      </c>
      <c r="CN68" s="2978">
        <v>0</v>
      </c>
      <c r="CO68" s="2978">
        <v>0</v>
      </c>
      <c r="CP68" s="2982">
        <v>0</v>
      </c>
      <c r="CQ68" s="2979">
        <v>7099.74</v>
      </c>
      <c r="CR68" s="2978">
        <v>909.63599999999997</v>
      </c>
      <c r="CS68" s="2978">
        <v>5273.42</v>
      </c>
      <c r="CT68" s="2978">
        <v>0</v>
      </c>
      <c r="CU68" s="2978">
        <v>0</v>
      </c>
      <c r="CV68" s="2978">
        <v>0</v>
      </c>
      <c r="CW68" s="2978">
        <v>0</v>
      </c>
      <c r="CX68" s="2978">
        <v>5273.42</v>
      </c>
      <c r="CY68" s="2982">
        <v>916.68399999999997</v>
      </c>
    </row>
    <row r="69" spans="1:103" ht="18" customHeight="1" x14ac:dyDescent="0.2">
      <c r="A69" s="2981"/>
      <c r="B69" s="3098"/>
      <c r="C69" s="3136" t="s">
        <v>58</v>
      </c>
      <c r="D69" s="3137"/>
      <c r="E69" s="2985">
        <v>66686.398000000001</v>
      </c>
      <c r="F69" s="2984" t="s">
        <v>55</v>
      </c>
      <c r="G69" s="2984" t="s">
        <v>55</v>
      </c>
      <c r="H69" s="2984" t="s">
        <v>55</v>
      </c>
      <c r="I69" s="2984" t="s">
        <v>55</v>
      </c>
      <c r="J69" s="2984" t="s">
        <v>55</v>
      </c>
      <c r="K69" s="2984" t="s">
        <v>55</v>
      </c>
      <c r="L69" s="2984" t="s">
        <v>55</v>
      </c>
      <c r="M69" s="2983" t="s">
        <v>55</v>
      </c>
      <c r="N69" s="2985">
        <v>200052.28599999999</v>
      </c>
      <c r="O69" s="2984" t="s">
        <v>55</v>
      </c>
      <c r="P69" s="2984" t="s">
        <v>55</v>
      </c>
      <c r="Q69" s="2984" t="s">
        <v>55</v>
      </c>
      <c r="R69" s="2984" t="s">
        <v>55</v>
      </c>
      <c r="S69" s="2984" t="s">
        <v>55</v>
      </c>
      <c r="T69" s="2984" t="s">
        <v>55</v>
      </c>
      <c r="U69" s="2984" t="s">
        <v>55</v>
      </c>
      <c r="V69" s="2983" t="s">
        <v>55</v>
      </c>
      <c r="W69" s="2985">
        <v>271667.79200000002</v>
      </c>
      <c r="X69" s="2984" t="s">
        <v>55</v>
      </c>
      <c r="Y69" s="2984" t="s">
        <v>55</v>
      </c>
      <c r="Z69" s="2984" t="s">
        <v>55</v>
      </c>
      <c r="AA69" s="2984" t="s">
        <v>55</v>
      </c>
      <c r="AB69" s="2984" t="s">
        <v>55</v>
      </c>
      <c r="AC69" s="2984" t="s">
        <v>55</v>
      </c>
      <c r="AD69" s="2984" t="s">
        <v>55</v>
      </c>
      <c r="AE69" s="2983" t="s">
        <v>55</v>
      </c>
      <c r="AF69" s="2985">
        <v>167796</v>
      </c>
      <c r="AG69" s="2984" t="s">
        <v>55</v>
      </c>
      <c r="AH69" s="2984" t="s">
        <v>55</v>
      </c>
      <c r="AI69" s="2984" t="s">
        <v>55</v>
      </c>
      <c r="AJ69" s="2984" t="s">
        <v>55</v>
      </c>
      <c r="AK69" s="2984" t="s">
        <v>55</v>
      </c>
      <c r="AL69" s="2984" t="s">
        <v>55</v>
      </c>
      <c r="AM69" s="2984" t="s">
        <v>55</v>
      </c>
      <c r="AN69" s="2983" t="s">
        <v>55</v>
      </c>
      <c r="AO69" s="2985">
        <v>16430</v>
      </c>
      <c r="AP69" s="2984" t="s">
        <v>55</v>
      </c>
      <c r="AQ69" s="2984" t="s">
        <v>55</v>
      </c>
      <c r="AR69" s="2984" t="s">
        <v>55</v>
      </c>
      <c r="AS69" s="2984" t="s">
        <v>55</v>
      </c>
      <c r="AT69" s="2984" t="s">
        <v>55</v>
      </c>
      <c r="AU69" s="2984" t="s">
        <v>55</v>
      </c>
      <c r="AV69" s="2984" t="s">
        <v>55</v>
      </c>
      <c r="AW69" s="2983" t="s">
        <v>55</v>
      </c>
      <c r="AX69" s="2985">
        <v>108052.504</v>
      </c>
      <c r="AY69" s="2984" t="s">
        <v>55</v>
      </c>
      <c r="AZ69" s="2984" t="s">
        <v>55</v>
      </c>
      <c r="BA69" s="2984" t="s">
        <v>55</v>
      </c>
      <c r="BB69" s="2984" t="s">
        <v>55</v>
      </c>
      <c r="BC69" s="2984" t="s">
        <v>55</v>
      </c>
      <c r="BD69" s="2984" t="s">
        <v>55</v>
      </c>
      <c r="BE69" s="2984" t="s">
        <v>55</v>
      </c>
      <c r="BF69" s="2983" t="s">
        <v>55</v>
      </c>
      <c r="BG69" s="2985">
        <v>158307</v>
      </c>
      <c r="BH69" s="2984" t="s">
        <v>55</v>
      </c>
      <c r="BI69" s="2984" t="s">
        <v>55</v>
      </c>
      <c r="BJ69" s="2984" t="s">
        <v>55</v>
      </c>
      <c r="BK69" s="2984" t="s">
        <v>55</v>
      </c>
      <c r="BL69" s="2984" t="s">
        <v>55</v>
      </c>
      <c r="BM69" s="2984" t="s">
        <v>55</v>
      </c>
      <c r="BN69" s="2984" t="s">
        <v>55</v>
      </c>
      <c r="BO69" s="2983" t="s">
        <v>55</v>
      </c>
      <c r="BP69" s="2985">
        <v>83885</v>
      </c>
      <c r="BQ69" s="2984" t="s">
        <v>55</v>
      </c>
      <c r="BR69" s="2984" t="s">
        <v>55</v>
      </c>
      <c r="BS69" s="2984" t="s">
        <v>55</v>
      </c>
      <c r="BT69" s="2984" t="s">
        <v>55</v>
      </c>
      <c r="BU69" s="2984" t="s">
        <v>55</v>
      </c>
      <c r="BV69" s="2984" t="s">
        <v>55</v>
      </c>
      <c r="BW69" s="2984" t="s">
        <v>55</v>
      </c>
      <c r="BX69" s="2983" t="s">
        <v>55</v>
      </c>
      <c r="BY69" s="2985">
        <v>131702.53899999999</v>
      </c>
      <c r="BZ69" s="2984" t="s">
        <v>55</v>
      </c>
      <c r="CA69" s="2984" t="s">
        <v>55</v>
      </c>
      <c r="CB69" s="2984" t="s">
        <v>55</v>
      </c>
      <c r="CC69" s="2984" t="s">
        <v>55</v>
      </c>
      <c r="CD69" s="2984" t="s">
        <v>55</v>
      </c>
      <c r="CE69" s="2984" t="s">
        <v>55</v>
      </c>
      <c r="CF69" s="2984" t="s">
        <v>55</v>
      </c>
      <c r="CG69" s="2983" t="s">
        <v>55</v>
      </c>
      <c r="CH69" s="2985">
        <v>4838</v>
      </c>
      <c r="CI69" s="2984" t="s">
        <v>55</v>
      </c>
      <c r="CJ69" s="2984" t="s">
        <v>55</v>
      </c>
      <c r="CK69" s="2984" t="s">
        <v>55</v>
      </c>
      <c r="CL69" s="2984" t="s">
        <v>55</v>
      </c>
      <c r="CM69" s="2984" t="s">
        <v>55</v>
      </c>
      <c r="CN69" s="2984" t="s">
        <v>55</v>
      </c>
      <c r="CO69" s="2984" t="s">
        <v>55</v>
      </c>
      <c r="CP69" s="2983" t="s">
        <v>55</v>
      </c>
      <c r="CQ69" s="2985">
        <v>1209417.5189999999</v>
      </c>
      <c r="CR69" s="2984" t="s">
        <v>55</v>
      </c>
      <c r="CS69" s="2984" t="s">
        <v>55</v>
      </c>
      <c r="CT69" s="2984" t="s">
        <v>55</v>
      </c>
      <c r="CU69" s="2984" t="s">
        <v>55</v>
      </c>
      <c r="CV69" s="2984" t="s">
        <v>55</v>
      </c>
      <c r="CW69" s="2984" t="s">
        <v>55</v>
      </c>
      <c r="CX69" s="2984" t="s">
        <v>55</v>
      </c>
      <c r="CY69" s="2983" t="s">
        <v>55</v>
      </c>
    </row>
    <row r="70" spans="1:103" ht="18" customHeight="1" x14ac:dyDescent="0.2">
      <c r="A70" s="2981"/>
      <c r="B70" s="3098"/>
      <c r="C70" s="3136" t="s">
        <v>95</v>
      </c>
      <c r="D70" s="3137"/>
      <c r="E70" s="2985">
        <v>2318.6869999999999</v>
      </c>
      <c r="F70" s="2984" t="s">
        <v>55</v>
      </c>
      <c r="G70" s="2984" t="s">
        <v>55</v>
      </c>
      <c r="H70" s="2984" t="s">
        <v>55</v>
      </c>
      <c r="I70" s="2984" t="s">
        <v>55</v>
      </c>
      <c r="J70" s="2984" t="s">
        <v>55</v>
      </c>
      <c r="K70" s="2984" t="s">
        <v>55</v>
      </c>
      <c r="L70" s="2984" t="s">
        <v>55</v>
      </c>
      <c r="M70" s="2983" t="s">
        <v>55</v>
      </c>
      <c r="N70" s="2985">
        <v>84043.134000000005</v>
      </c>
      <c r="O70" s="2984" t="s">
        <v>55</v>
      </c>
      <c r="P70" s="2984" t="s">
        <v>55</v>
      </c>
      <c r="Q70" s="2984" t="s">
        <v>55</v>
      </c>
      <c r="R70" s="2984" t="s">
        <v>55</v>
      </c>
      <c r="S70" s="2984" t="s">
        <v>55</v>
      </c>
      <c r="T70" s="2984" t="s">
        <v>55</v>
      </c>
      <c r="U70" s="2984" t="s">
        <v>55</v>
      </c>
      <c r="V70" s="2983" t="s">
        <v>55</v>
      </c>
      <c r="W70" s="2985">
        <v>150971.83100000001</v>
      </c>
      <c r="X70" s="2984" t="s">
        <v>55</v>
      </c>
      <c r="Y70" s="2984" t="s">
        <v>55</v>
      </c>
      <c r="Z70" s="2984" t="s">
        <v>55</v>
      </c>
      <c r="AA70" s="2984" t="s">
        <v>55</v>
      </c>
      <c r="AB70" s="2984" t="s">
        <v>55</v>
      </c>
      <c r="AC70" s="2984" t="s">
        <v>55</v>
      </c>
      <c r="AD70" s="2984" t="s">
        <v>55</v>
      </c>
      <c r="AE70" s="2983" t="s">
        <v>55</v>
      </c>
      <c r="AF70" s="2985">
        <v>44462</v>
      </c>
      <c r="AG70" s="2984" t="s">
        <v>55</v>
      </c>
      <c r="AH70" s="2984" t="s">
        <v>55</v>
      </c>
      <c r="AI70" s="2984" t="s">
        <v>55</v>
      </c>
      <c r="AJ70" s="2984" t="s">
        <v>55</v>
      </c>
      <c r="AK70" s="2984" t="s">
        <v>55</v>
      </c>
      <c r="AL70" s="2984" t="s">
        <v>55</v>
      </c>
      <c r="AM70" s="2984" t="s">
        <v>55</v>
      </c>
      <c r="AN70" s="2983" t="s">
        <v>55</v>
      </c>
      <c r="AO70" s="2985">
        <v>23670</v>
      </c>
      <c r="AP70" s="2984" t="s">
        <v>55</v>
      </c>
      <c r="AQ70" s="2984" t="s">
        <v>55</v>
      </c>
      <c r="AR70" s="2984" t="s">
        <v>55</v>
      </c>
      <c r="AS70" s="2984" t="s">
        <v>55</v>
      </c>
      <c r="AT70" s="2984" t="s">
        <v>55</v>
      </c>
      <c r="AU70" s="2984" t="s">
        <v>55</v>
      </c>
      <c r="AV70" s="2984" t="s">
        <v>55</v>
      </c>
      <c r="AW70" s="2983" t="s">
        <v>55</v>
      </c>
      <c r="AX70" s="2985">
        <v>54330.811000000002</v>
      </c>
      <c r="AY70" s="2984" t="s">
        <v>55</v>
      </c>
      <c r="AZ70" s="2984" t="s">
        <v>55</v>
      </c>
      <c r="BA70" s="2984" t="s">
        <v>55</v>
      </c>
      <c r="BB70" s="2984" t="s">
        <v>55</v>
      </c>
      <c r="BC70" s="2984" t="s">
        <v>55</v>
      </c>
      <c r="BD70" s="2984" t="s">
        <v>55</v>
      </c>
      <c r="BE70" s="2984" t="s">
        <v>55</v>
      </c>
      <c r="BF70" s="2983" t="s">
        <v>55</v>
      </c>
      <c r="BG70" s="2985">
        <v>66819</v>
      </c>
      <c r="BH70" s="2984" t="s">
        <v>55</v>
      </c>
      <c r="BI70" s="2984" t="s">
        <v>55</v>
      </c>
      <c r="BJ70" s="2984" t="s">
        <v>55</v>
      </c>
      <c r="BK70" s="2984" t="s">
        <v>55</v>
      </c>
      <c r="BL70" s="2984" t="s">
        <v>55</v>
      </c>
      <c r="BM70" s="2984" t="s">
        <v>55</v>
      </c>
      <c r="BN70" s="2984" t="s">
        <v>55</v>
      </c>
      <c r="BO70" s="2983" t="s">
        <v>55</v>
      </c>
      <c r="BP70" s="2985">
        <v>26266</v>
      </c>
      <c r="BQ70" s="2984" t="s">
        <v>55</v>
      </c>
      <c r="BR70" s="2984" t="s">
        <v>55</v>
      </c>
      <c r="BS70" s="2984" t="s">
        <v>55</v>
      </c>
      <c r="BT70" s="2984" t="s">
        <v>55</v>
      </c>
      <c r="BU70" s="2984" t="s">
        <v>55</v>
      </c>
      <c r="BV70" s="2984" t="s">
        <v>55</v>
      </c>
      <c r="BW70" s="2984" t="s">
        <v>55</v>
      </c>
      <c r="BX70" s="2983" t="s">
        <v>55</v>
      </c>
      <c r="BY70" s="2985">
        <v>48698.146000000001</v>
      </c>
      <c r="BZ70" s="2984" t="s">
        <v>55</v>
      </c>
      <c r="CA70" s="2984" t="s">
        <v>55</v>
      </c>
      <c r="CB70" s="2984" t="s">
        <v>55</v>
      </c>
      <c r="CC70" s="2984" t="s">
        <v>55</v>
      </c>
      <c r="CD70" s="2984" t="s">
        <v>55</v>
      </c>
      <c r="CE70" s="2984" t="s">
        <v>55</v>
      </c>
      <c r="CF70" s="2984" t="s">
        <v>55</v>
      </c>
      <c r="CG70" s="2983" t="s">
        <v>55</v>
      </c>
      <c r="CH70" s="2985">
        <v>2492</v>
      </c>
      <c r="CI70" s="2984" t="s">
        <v>55</v>
      </c>
      <c r="CJ70" s="2984" t="s">
        <v>55</v>
      </c>
      <c r="CK70" s="2984" t="s">
        <v>55</v>
      </c>
      <c r="CL70" s="2984" t="s">
        <v>55</v>
      </c>
      <c r="CM70" s="2984" t="s">
        <v>55</v>
      </c>
      <c r="CN70" s="2984" t="s">
        <v>55</v>
      </c>
      <c r="CO70" s="2984" t="s">
        <v>55</v>
      </c>
      <c r="CP70" s="2983" t="s">
        <v>55</v>
      </c>
      <c r="CQ70" s="2985">
        <v>504071.609</v>
      </c>
      <c r="CR70" s="2984" t="s">
        <v>55</v>
      </c>
      <c r="CS70" s="2984" t="s">
        <v>55</v>
      </c>
      <c r="CT70" s="2984" t="s">
        <v>55</v>
      </c>
      <c r="CU70" s="2984" t="s">
        <v>55</v>
      </c>
      <c r="CV70" s="2984" t="s">
        <v>55</v>
      </c>
      <c r="CW70" s="2984" t="s">
        <v>55</v>
      </c>
      <c r="CX70" s="2984" t="s">
        <v>55</v>
      </c>
      <c r="CY70" s="2983" t="s">
        <v>55</v>
      </c>
    </row>
    <row r="71" spans="1:103" ht="18" customHeight="1" x14ac:dyDescent="0.2">
      <c r="A71" s="2981"/>
      <c r="B71" s="3099"/>
      <c r="C71" s="3136" t="s">
        <v>94</v>
      </c>
      <c r="D71" s="3137"/>
      <c r="E71" s="2979">
        <v>33889.285000000003</v>
      </c>
      <c r="F71" s="2978">
        <v>1797.7739999999999</v>
      </c>
      <c r="G71" s="2978">
        <v>31859.007000000001</v>
      </c>
      <c r="H71" s="2978">
        <v>0</v>
      </c>
      <c r="I71" s="2978">
        <v>0</v>
      </c>
      <c r="J71" s="2978">
        <v>0</v>
      </c>
      <c r="K71" s="2978">
        <v>0</v>
      </c>
      <c r="L71" s="2978">
        <v>31859.007000000001</v>
      </c>
      <c r="M71" s="2982">
        <v>232.50399999999999</v>
      </c>
      <c r="N71" s="2979">
        <v>55233.563999999998</v>
      </c>
      <c r="O71" s="2978">
        <v>4828.6810000000005</v>
      </c>
      <c r="P71" s="2978">
        <v>48292.83</v>
      </c>
      <c r="Q71" s="2978">
        <v>0</v>
      </c>
      <c r="R71" s="2978">
        <v>1633.7559999999999</v>
      </c>
      <c r="S71" s="2978">
        <v>0</v>
      </c>
      <c r="T71" s="2978">
        <v>0</v>
      </c>
      <c r="U71" s="2978">
        <v>49926.586000000003</v>
      </c>
      <c r="V71" s="2982">
        <v>478.29700000000003</v>
      </c>
      <c r="W71" s="2979">
        <v>30141.228000000003</v>
      </c>
      <c r="X71" s="2978">
        <v>1046.079</v>
      </c>
      <c r="Y71" s="2978">
        <v>26291.242999999999</v>
      </c>
      <c r="Z71" s="2978">
        <v>0</v>
      </c>
      <c r="AA71" s="2978">
        <v>521.52499999999998</v>
      </c>
      <c r="AB71" s="2978">
        <v>0</v>
      </c>
      <c r="AC71" s="2978">
        <v>211.702</v>
      </c>
      <c r="AD71" s="2978">
        <v>27024.47</v>
      </c>
      <c r="AE71" s="2982">
        <v>2070.6790000000001</v>
      </c>
      <c r="AF71" s="2979">
        <v>15916</v>
      </c>
      <c r="AG71" s="2978">
        <v>242</v>
      </c>
      <c r="AH71" s="2978">
        <v>14641</v>
      </c>
      <c r="AI71" s="2978">
        <v>0</v>
      </c>
      <c r="AJ71" s="2978">
        <v>0</v>
      </c>
      <c r="AK71" s="2978">
        <v>0</v>
      </c>
      <c r="AL71" s="2978">
        <v>0</v>
      </c>
      <c r="AM71" s="2978">
        <v>14641</v>
      </c>
      <c r="AN71" s="2982">
        <v>1033</v>
      </c>
      <c r="AO71" s="2979">
        <v>5708</v>
      </c>
      <c r="AP71" s="2978">
        <v>311</v>
      </c>
      <c r="AQ71" s="2978">
        <v>5330</v>
      </c>
      <c r="AR71" s="2978">
        <v>0</v>
      </c>
      <c r="AS71" s="2978">
        <v>0</v>
      </c>
      <c r="AT71" s="2978">
        <v>0</v>
      </c>
      <c r="AU71" s="2978">
        <v>0</v>
      </c>
      <c r="AV71" s="2978">
        <v>5330</v>
      </c>
      <c r="AW71" s="2982">
        <v>67</v>
      </c>
      <c r="AX71" s="2979">
        <v>14860.733</v>
      </c>
      <c r="AY71" s="2978">
        <v>319.70299999999997</v>
      </c>
      <c r="AZ71" s="2978">
        <v>12420.618999999999</v>
      </c>
      <c r="BA71" s="2978">
        <v>0</v>
      </c>
      <c r="BB71" s="2978">
        <v>1339.748</v>
      </c>
      <c r="BC71" s="2978">
        <v>0</v>
      </c>
      <c r="BD71" s="2978">
        <v>0</v>
      </c>
      <c r="BE71" s="2978">
        <v>13760.366999999998</v>
      </c>
      <c r="BF71" s="2982">
        <v>780.66300000000001</v>
      </c>
      <c r="BG71" s="2979">
        <v>19615</v>
      </c>
      <c r="BH71" s="2978">
        <v>898</v>
      </c>
      <c r="BI71" s="2978">
        <v>18717</v>
      </c>
      <c r="BJ71" s="2978">
        <v>0</v>
      </c>
      <c r="BK71" s="2978">
        <v>0</v>
      </c>
      <c r="BL71" s="2978">
        <v>0</v>
      </c>
      <c r="BM71" s="2978">
        <v>0</v>
      </c>
      <c r="BN71" s="2978">
        <v>18717</v>
      </c>
      <c r="BO71" s="2982">
        <v>0</v>
      </c>
      <c r="BP71" s="2979">
        <v>14997</v>
      </c>
      <c r="BQ71" s="2978">
        <v>405</v>
      </c>
      <c r="BR71" s="2978">
        <v>14592</v>
      </c>
      <c r="BS71" s="2978">
        <v>0</v>
      </c>
      <c r="BT71" s="2978">
        <v>0</v>
      </c>
      <c r="BU71" s="2978">
        <v>0</v>
      </c>
      <c r="BV71" s="2978">
        <v>0</v>
      </c>
      <c r="BW71" s="2978">
        <v>14592</v>
      </c>
      <c r="BX71" s="2982">
        <v>0</v>
      </c>
      <c r="BY71" s="2979">
        <v>61308.311999999998</v>
      </c>
      <c r="BZ71" s="2978">
        <v>2175.0909999999999</v>
      </c>
      <c r="CA71" s="2978">
        <v>57959.857000000004</v>
      </c>
      <c r="CB71" s="2978">
        <v>0</v>
      </c>
      <c r="CC71" s="2978">
        <v>0</v>
      </c>
      <c r="CD71" s="2978">
        <v>0</v>
      </c>
      <c r="CE71" s="2978">
        <v>0</v>
      </c>
      <c r="CF71" s="2978">
        <v>57959.857000000004</v>
      </c>
      <c r="CG71" s="2982">
        <v>1173.364</v>
      </c>
      <c r="CH71" s="2979">
        <v>1705</v>
      </c>
      <c r="CI71" s="2978">
        <v>44</v>
      </c>
      <c r="CJ71" s="2978">
        <v>1627</v>
      </c>
      <c r="CK71" s="2978">
        <v>0</v>
      </c>
      <c r="CL71" s="2978">
        <v>0</v>
      </c>
      <c r="CM71" s="2978">
        <v>0</v>
      </c>
      <c r="CN71" s="2978">
        <v>0</v>
      </c>
      <c r="CO71" s="2978">
        <v>1627</v>
      </c>
      <c r="CP71" s="2982">
        <v>34</v>
      </c>
      <c r="CQ71" s="2979">
        <v>253374.122</v>
      </c>
      <c r="CR71" s="2978">
        <v>12067.328</v>
      </c>
      <c r="CS71" s="2978">
        <v>231730.55599999998</v>
      </c>
      <c r="CT71" s="2978">
        <v>0</v>
      </c>
      <c r="CU71" s="2978">
        <v>3495.029</v>
      </c>
      <c r="CV71" s="2978">
        <v>0</v>
      </c>
      <c r="CW71" s="2978">
        <v>211.702</v>
      </c>
      <c r="CX71" s="2978">
        <v>235437.28700000001</v>
      </c>
      <c r="CY71" s="2982">
        <v>5869.5069999999996</v>
      </c>
    </row>
    <row r="72" spans="1:103" ht="18" customHeight="1" x14ac:dyDescent="0.2">
      <c r="A72" s="2981"/>
      <c r="B72" s="2876" t="s">
        <v>93</v>
      </c>
      <c r="C72" s="2980"/>
      <c r="D72" s="2733" t="s">
        <v>92</v>
      </c>
      <c r="E72" s="2979">
        <v>0</v>
      </c>
      <c r="F72" s="2978">
        <v>0</v>
      </c>
      <c r="G72" s="2978">
        <v>0</v>
      </c>
      <c r="H72" s="2978">
        <v>0</v>
      </c>
      <c r="I72" s="2978">
        <v>0</v>
      </c>
      <c r="J72" s="2978">
        <v>0</v>
      </c>
      <c r="K72" s="2978">
        <v>0</v>
      </c>
      <c r="L72" s="2978">
        <v>0</v>
      </c>
      <c r="M72" s="2977">
        <v>0</v>
      </c>
      <c r="N72" s="2979">
        <v>0</v>
      </c>
      <c r="O72" s="2978">
        <v>0</v>
      </c>
      <c r="P72" s="2978">
        <v>0</v>
      </c>
      <c r="Q72" s="2978">
        <v>0</v>
      </c>
      <c r="R72" s="2978">
        <v>0</v>
      </c>
      <c r="S72" s="2978">
        <v>0</v>
      </c>
      <c r="T72" s="2978">
        <v>0</v>
      </c>
      <c r="U72" s="2978">
        <v>0</v>
      </c>
      <c r="V72" s="2977">
        <v>0</v>
      </c>
      <c r="W72" s="2979">
        <v>0</v>
      </c>
      <c r="X72" s="2978">
        <v>0</v>
      </c>
      <c r="Y72" s="2978">
        <v>0</v>
      </c>
      <c r="Z72" s="2978">
        <v>0</v>
      </c>
      <c r="AA72" s="2978">
        <v>0</v>
      </c>
      <c r="AB72" s="2978">
        <v>0</v>
      </c>
      <c r="AC72" s="2978">
        <v>0</v>
      </c>
      <c r="AD72" s="2978">
        <v>0</v>
      </c>
      <c r="AE72" s="2977">
        <v>0</v>
      </c>
      <c r="AF72" s="2979">
        <v>0</v>
      </c>
      <c r="AG72" s="2978">
        <v>0</v>
      </c>
      <c r="AH72" s="2978">
        <v>0</v>
      </c>
      <c r="AI72" s="2978">
        <v>0</v>
      </c>
      <c r="AJ72" s="2978">
        <v>0</v>
      </c>
      <c r="AK72" s="2978">
        <v>0</v>
      </c>
      <c r="AL72" s="2978">
        <v>0</v>
      </c>
      <c r="AM72" s="2978">
        <v>0</v>
      </c>
      <c r="AN72" s="2977">
        <v>0</v>
      </c>
      <c r="AO72" s="2979">
        <v>0</v>
      </c>
      <c r="AP72" s="2978">
        <v>0</v>
      </c>
      <c r="AQ72" s="2978">
        <v>0</v>
      </c>
      <c r="AR72" s="2978">
        <v>0</v>
      </c>
      <c r="AS72" s="2978">
        <v>0</v>
      </c>
      <c r="AT72" s="2978">
        <v>0</v>
      </c>
      <c r="AU72" s="2978">
        <v>0</v>
      </c>
      <c r="AV72" s="2978">
        <v>0</v>
      </c>
      <c r="AW72" s="2977">
        <v>0</v>
      </c>
      <c r="AX72" s="2979">
        <v>0</v>
      </c>
      <c r="AY72" s="2978">
        <v>0</v>
      </c>
      <c r="AZ72" s="2978">
        <v>0</v>
      </c>
      <c r="BA72" s="2978">
        <v>0</v>
      </c>
      <c r="BB72" s="2978">
        <v>0</v>
      </c>
      <c r="BC72" s="2978">
        <v>0</v>
      </c>
      <c r="BD72" s="2978">
        <v>0</v>
      </c>
      <c r="BE72" s="2978">
        <v>0</v>
      </c>
      <c r="BF72" s="2977">
        <v>0</v>
      </c>
      <c r="BG72" s="2979">
        <v>0</v>
      </c>
      <c r="BH72" s="2978">
        <v>0</v>
      </c>
      <c r="BI72" s="2978">
        <v>0</v>
      </c>
      <c r="BJ72" s="2978">
        <v>0</v>
      </c>
      <c r="BK72" s="2978">
        <v>0</v>
      </c>
      <c r="BL72" s="2978">
        <v>0</v>
      </c>
      <c r="BM72" s="2978">
        <v>0</v>
      </c>
      <c r="BN72" s="2978">
        <v>0</v>
      </c>
      <c r="BO72" s="2977">
        <v>0</v>
      </c>
      <c r="BP72" s="2979">
        <v>0</v>
      </c>
      <c r="BQ72" s="2978">
        <v>0</v>
      </c>
      <c r="BR72" s="2978">
        <v>0</v>
      </c>
      <c r="BS72" s="2978">
        <v>0</v>
      </c>
      <c r="BT72" s="2978">
        <v>0</v>
      </c>
      <c r="BU72" s="2978">
        <v>0</v>
      </c>
      <c r="BV72" s="2978">
        <v>0</v>
      </c>
      <c r="BW72" s="2978">
        <v>0</v>
      </c>
      <c r="BX72" s="2977">
        <v>0</v>
      </c>
      <c r="BY72" s="2979">
        <v>0</v>
      </c>
      <c r="BZ72" s="2978">
        <v>0</v>
      </c>
      <c r="CA72" s="2978">
        <v>0</v>
      </c>
      <c r="CB72" s="2978">
        <v>0</v>
      </c>
      <c r="CC72" s="2978">
        <v>0</v>
      </c>
      <c r="CD72" s="2978">
        <v>0</v>
      </c>
      <c r="CE72" s="2978">
        <v>0</v>
      </c>
      <c r="CF72" s="2978">
        <v>0</v>
      </c>
      <c r="CG72" s="2977">
        <v>0</v>
      </c>
      <c r="CH72" s="2979">
        <v>0</v>
      </c>
      <c r="CI72" s="2978">
        <v>0</v>
      </c>
      <c r="CJ72" s="2978">
        <v>0</v>
      </c>
      <c r="CK72" s="2978">
        <v>0</v>
      </c>
      <c r="CL72" s="2978">
        <v>0</v>
      </c>
      <c r="CM72" s="2978">
        <v>0</v>
      </c>
      <c r="CN72" s="2978">
        <v>0</v>
      </c>
      <c r="CO72" s="2978">
        <v>0</v>
      </c>
      <c r="CP72" s="2977">
        <v>0</v>
      </c>
      <c r="CQ72" s="2979">
        <v>0</v>
      </c>
      <c r="CR72" s="2978">
        <v>0</v>
      </c>
      <c r="CS72" s="2978">
        <v>0</v>
      </c>
      <c r="CT72" s="2978">
        <v>0</v>
      </c>
      <c r="CU72" s="2978">
        <v>0</v>
      </c>
      <c r="CV72" s="2978">
        <v>0</v>
      </c>
      <c r="CW72" s="2978">
        <v>0</v>
      </c>
      <c r="CX72" s="2978">
        <v>0</v>
      </c>
      <c r="CY72" s="2977">
        <v>0</v>
      </c>
    </row>
    <row r="73" spans="1:103" s="2725" customFormat="1" ht="18" customHeight="1" x14ac:dyDescent="0.2">
      <c r="A73" s="2976"/>
      <c r="B73" s="3102" t="s">
        <v>91</v>
      </c>
      <c r="C73" s="3092"/>
      <c r="D73" s="3103"/>
      <c r="E73" s="2975">
        <v>812874.51500000001</v>
      </c>
      <c r="F73" s="2974">
        <v>78633.694000000003</v>
      </c>
      <c r="G73" s="2974">
        <v>333246.201</v>
      </c>
      <c r="H73" s="2974">
        <v>0</v>
      </c>
      <c r="I73" s="2974">
        <v>16084.51</v>
      </c>
      <c r="J73" s="2974">
        <v>5154.2110000000002</v>
      </c>
      <c r="K73" s="2974">
        <v>2118.9</v>
      </c>
      <c r="L73" s="2974">
        <v>356603.82199999993</v>
      </c>
      <c r="M73" s="2973">
        <v>377636.99900000001</v>
      </c>
      <c r="N73" s="2975">
        <v>4249981.1150000002</v>
      </c>
      <c r="O73" s="2974">
        <v>287116.05100000004</v>
      </c>
      <c r="P73" s="2974">
        <v>3109472.949</v>
      </c>
      <c r="Q73" s="2974">
        <v>0</v>
      </c>
      <c r="R73" s="2974">
        <v>152595.80499999999</v>
      </c>
      <c r="S73" s="2974">
        <v>33568.947</v>
      </c>
      <c r="T73" s="2974">
        <v>592.94200000000001</v>
      </c>
      <c r="U73" s="2974">
        <v>3296230.6429999997</v>
      </c>
      <c r="V73" s="2973">
        <v>666634.42100000009</v>
      </c>
      <c r="W73" s="2975">
        <v>5493263.1320000002</v>
      </c>
      <c r="X73" s="2974">
        <v>395913.826</v>
      </c>
      <c r="Y73" s="2974">
        <v>1406247.5660000001</v>
      </c>
      <c r="Z73" s="2974">
        <v>55513.871999999996</v>
      </c>
      <c r="AA73" s="2974">
        <v>617846.84600000002</v>
      </c>
      <c r="AB73" s="2974">
        <v>58431.906999999999</v>
      </c>
      <c r="AC73" s="2974">
        <v>580353.11200000008</v>
      </c>
      <c r="AD73" s="2974">
        <v>2718393.3029999998</v>
      </c>
      <c r="AE73" s="2973">
        <v>2378956.003</v>
      </c>
      <c r="AF73" s="2975">
        <v>2005226</v>
      </c>
      <c r="AG73" s="2974">
        <v>173426</v>
      </c>
      <c r="AH73" s="2974">
        <v>505276</v>
      </c>
      <c r="AI73" s="2974">
        <v>0</v>
      </c>
      <c r="AJ73" s="2974">
        <v>55786</v>
      </c>
      <c r="AK73" s="2974">
        <v>145645</v>
      </c>
      <c r="AL73" s="2974">
        <v>156802</v>
      </c>
      <c r="AM73" s="2974">
        <v>863509</v>
      </c>
      <c r="AN73" s="2973">
        <v>968291</v>
      </c>
      <c r="AO73" s="2975">
        <v>145859</v>
      </c>
      <c r="AP73" s="2974">
        <v>15077</v>
      </c>
      <c r="AQ73" s="2974">
        <v>65992</v>
      </c>
      <c r="AR73" s="2974">
        <v>0</v>
      </c>
      <c r="AS73" s="2974">
        <v>4834</v>
      </c>
      <c r="AT73" s="2974">
        <v>121</v>
      </c>
      <c r="AU73" s="2974">
        <v>0</v>
      </c>
      <c r="AV73" s="2974">
        <v>70947</v>
      </c>
      <c r="AW73" s="2973">
        <v>59835</v>
      </c>
      <c r="AX73" s="2975">
        <v>2624755.5660000001</v>
      </c>
      <c r="AY73" s="2974">
        <v>188544.87550000002</v>
      </c>
      <c r="AZ73" s="2974">
        <v>1194458.1229999999</v>
      </c>
      <c r="BA73" s="2974">
        <v>0</v>
      </c>
      <c r="BB73" s="2974">
        <v>87952.039000000004</v>
      </c>
      <c r="BC73" s="2974">
        <v>54413.16</v>
      </c>
      <c r="BD73" s="2974">
        <v>4540</v>
      </c>
      <c r="BE73" s="2974">
        <v>1341363.3219999999</v>
      </c>
      <c r="BF73" s="2973">
        <v>1094847.3684999999</v>
      </c>
      <c r="BG73" s="2975">
        <v>2771216</v>
      </c>
      <c r="BH73" s="2974">
        <v>252149</v>
      </c>
      <c r="BI73" s="2974">
        <v>569826</v>
      </c>
      <c r="BJ73" s="2974">
        <v>0</v>
      </c>
      <c r="BK73" s="2974">
        <v>87400</v>
      </c>
      <c r="BL73" s="2974">
        <v>104187</v>
      </c>
      <c r="BM73" s="2974">
        <v>14299</v>
      </c>
      <c r="BN73" s="2974">
        <v>775712</v>
      </c>
      <c r="BO73" s="2973">
        <v>1743356</v>
      </c>
      <c r="BP73" s="2975">
        <v>980727</v>
      </c>
      <c r="BQ73" s="2974">
        <v>90198</v>
      </c>
      <c r="BR73" s="2974">
        <v>371655</v>
      </c>
      <c r="BS73" s="2974">
        <v>0</v>
      </c>
      <c r="BT73" s="2974">
        <v>21927</v>
      </c>
      <c r="BU73" s="2974">
        <v>182529</v>
      </c>
      <c r="BV73" s="2974">
        <v>29488</v>
      </c>
      <c r="BW73" s="2974">
        <v>605600</v>
      </c>
      <c r="BX73" s="2973">
        <v>284930</v>
      </c>
      <c r="BY73" s="2975">
        <v>2066961.1540000001</v>
      </c>
      <c r="BZ73" s="2974">
        <v>163351.81599999999</v>
      </c>
      <c r="CA73" s="2974">
        <v>771942.59499999997</v>
      </c>
      <c r="CB73" s="2974">
        <v>0</v>
      </c>
      <c r="CC73" s="2974">
        <v>148987.31200000001</v>
      </c>
      <c r="CD73" s="2974">
        <v>44254.597999999998</v>
      </c>
      <c r="CE73" s="2974">
        <v>0</v>
      </c>
      <c r="CF73" s="2974">
        <v>965184.505</v>
      </c>
      <c r="CG73" s="2973">
        <v>938424.83299999998</v>
      </c>
      <c r="CH73" s="2975">
        <v>17059</v>
      </c>
      <c r="CI73" s="2974">
        <v>2184</v>
      </c>
      <c r="CJ73" s="2974">
        <v>6929</v>
      </c>
      <c r="CK73" s="2974">
        <v>0</v>
      </c>
      <c r="CL73" s="2974">
        <v>0</v>
      </c>
      <c r="CM73" s="2974">
        <v>0</v>
      </c>
      <c r="CN73" s="2974">
        <v>0</v>
      </c>
      <c r="CO73" s="2974">
        <v>6929</v>
      </c>
      <c r="CP73" s="2973">
        <v>7946</v>
      </c>
      <c r="CQ73" s="2975">
        <v>21167922.482000001</v>
      </c>
      <c r="CR73" s="2974">
        <v>1646594.2625000002</v>
      </c>
      <c r="CS73" s="2974">
        <v>8335045.4339999994</v>
      </c>
      <c r="CT73" s="2974">
        <v>55513.871999999996</v>
      </c>
      <c r="CU73" s="2974">
        <v>1193413.5120000001</v>
      </c>
      <c r="CV73" s="2974">
        <v>628304.82299999997</v>
      </c>
      <c r="CW73" s="2974">
        <v>788193.95400000003</v>
      </c>
      <c r="CX73" s="2974">
        <v>11000472.595000001</v>
      </c>
      <c r="CY73" s="2973">
        <v>8520857.6245000008</v>
      </c>
    </row>
    <row r="74" spans="1:103" ht="18" customHeight="1" x14ac:dyDescent="0.2">
      <c r="A74" s="2994"/>
      <c r="B74" s="3104" t="s">
        <v>67</v>
      </c>
      <c r="C74" s="3105"/>
      <c r="D74" s="3106"/>
      <c r="E74" s="2993">
        <v>75016.86</v>
      </c>
      <c r="F74" s="2992">
        <v>828.51900000000001</v>
      </c>
      <c r="G74" s="2992">
        <v>51179.097000000002</v>
      </c>
      <c r="H74" s="2992">
        <v>0</v>
      </c>
      <c r="I74" s="2992">
        <v>7415.0280000000002</v>
      </c>
      <c r="J74" s="2992">
        <v>439.53</v>
      </c>
      <c r="K74" s="2992">
        <v>0</v>
      </c>
      <c r="L74" s="2992">
        <v>59033.654999999999</v>
      </c>
      <c r="M74" s="2991">
        <v>15154.686</v>
      </c>
      <c r="N74" s="2993">
        <v>549270.804</v>
      </c>
      <c r="O74" s="2992">
        <v>20720.59</v>
      </c>
      <c r="P74" s="2992">
        <v>356871.80200000003</v>
      </c>
      <c r="Q74" s="2992">
        <v>0</v>
      </c>
      <c r="R74" s="2992">
        <v>8492.2279999999992</v>
      </c>
      <c r="S74" s="2992">
        <v>29052.326000000001</v>
      </c>
      <c r="T74" s="2992">
        <v>0</v>
      </c>
      <c r="U74" s="2992">
        <v>394416.35600000003</v>
      </c>
      <c r="V74" s="2991">
        <v>134133.85800000001</v>
      </c>
      <c r="W74" s="2993">
        <v>266789.69900000002</v>
      </c>
      <c r="X74" s="2992">
        <v>3754.3049999999998</v>
      </c>
      <c r="Y74" s="2992">
        <v>210116.47700000001</v>
      </c>
      <c r="Z74" s="2992">
        <v>0</v>
      </c>
      <c r="AA74" s="2992">
        <v>3942.3539999999998</v>
      </c>
      <c r="AB74" s="2992">
        <v>9879.6</v>
      </c>
      <c r="AC74" s="2992">
        <v>0</v>
      </c>
      <c r="AD74" s="2992">
        <v>223938.43100000001</v>
      </c>
      <c r="AE74" s="2991">
        <v>39096.963000000018</v>
      </c>
      <c r="AF74" s="2993">
        <v>222234</v>
      </c>
      <c r="AG74" s="2992">
        <v>5512</v>
      </c>
      <c r="AH74" s="2992">
        <v>91122</v>
      </c>
      <c r="AI74" s="2992">
        <v>0</v>
      </c>
      <c r="AJ74" s="2992">
        <v>16058</v>
      </c>
      <c r="AK74" s="2992">
        <v>21546</v>
      </c>
      <c r="AL74" s="2992">
        <v>0</v>
      </c>
      <c r="AM74" s="2992">
        <v>128726</v>
      </c>
      <c r="AN74" s="2991">
        <v>87996</v>
      </c>
      <c r="AO74" s="2993">
        <v>69103</v>
      </c>
      <c r="AP74" s="2992">
        <v>1529</v>
      </c>
      <c r="AQ74" s="2992">
        <v>58437</v>
      </c>
      <c r="AR74" s="2992">
        <v>0</v>
      </c>
      <c r="AS74" s="2992">
        <v>0</v>
      </c>
      <c r="AT74" s="2992">
        <v>118</v>
      </c>
      <c r="AU74" s="2992">
        <v>0</v>
      </c>
      <c r="AV74" s="2992">
        <v>58555</v>
      </c>
      <c r="AW74" s="2991">
        <v>9019</v>
      </c>
      <c r="AX74" s="2993">
        <v>2592.86</v>
      </c>
      <c r="AY74" s="2992">
        <v>38.929000000000002</v>
      </c>
      <c r="AZ74" s="2992">
        <v>1840.4</v>
      </c>
      <c r="BA74" s="2992">
        <v>0</v>
      </c>
      <c r="BB74" s="2992">
        <v>412.19100000000003</v>
      </c>
      <c r="BC74" s="2992">
        <v>0</v>
      </c>
      <c r="BD74" s="2992">
        <v>0</v>
      </c>
      <c r="BE74" s="2992">
        <v>2252.5910000000003</v>
      </c>
      <c r="BF74" s="2991">
        <v>301.34000000000003</v>
      </c>
      <c r="BG74" s="2993">
        <v>66549</v>
      </c>
      <c r="BH74" s="2992">
        <v>793</v>
      </c>
      <c r="BI74" s="2992">
        <v>65753</v>
      </c>
      <c r="BJ74" s="2992">
        <v>0</v>
      </c>
      <c r="BK74" s="2992">
        <v>0</v>
      </c>
      <c r="BL74" s="2992">
        <v>0</v>
      </c>
      <c r="BM74" s="2992">
        <v>0</v>
      </c>
      <c r="BN74" s="2992">
        <v>65753</v>
      </c>
      <c r="BO74" s="2991">
        <v>4</v>
      </c>
      <c r="BP74" s="2993">
        <v>113284</v>
      </c>
      <c r="BQ74" s="2992">
        <v>1391</v>
      </c>
      <c r="BR74" s="2992">
        <v>77062</v>
      </c>
      <c r="BS74" s="2992">
        <v>0</v>
      </c>
      <c r="BT74" s="2992">
        <v>0</v>
      </c>
      <c r="BU74" s="2992">
        <v>34692</v>
      </c>
      <c r="BV74" s="2992">
        <v>0</v>
      </c>
      <c r="BW74" s="2992">
        <v>111754</v>
      </c>
      <c r="BX74" s="2991">
        <v>139</v>
      </c>
      <c r="BY74" s="2993">
        <v>204328.052</v>
      </c>
      <c r="BZ74" s="2992">
        <v>5896.2250000000004</v>
      </c>
      <c r="CA74" s="2992">
        <v>143599.47500000001</v>
      </c>
      <c r="CB74" s="2992">
        <v>0</v>
      </c>
      <c r="CC74" s="2992">
        <v>648.85</v>
      </c>
      <c r="CD74" s="2992">
        <v>8525.7999999999993</v>
      </c>
      <c r="CE74" s="2992">
        <v>0</v>
      </c>
      <c r="CF74" s="2992">
        <v>152774.125</v>
      </c>
      <c r="CG74" s="2991">
        <v>45657.701999999997</v>
      </c>
      <c r="CH74" s="2993">
        <v>2890</v>
      </c>
      <c r="CI74" s="2992">
        <v>224</v>
      </c>
      <c r="CJ74" s="2992">
        <v>2621</v>
      </c>
      <c r="CK74" s="2992">
        <v>0</v>
      </c>
      <c r="CL74" s="2992">
        <v>0</v>
      </c>
      <c r="CM74" s="2992">
        <v>0</v>
      </c>
      <c r="CN74" s="2992">
        <v>0</v>
      </c>
      <c r="CO74" s="2992">
        <v>2621</v>
      </c>
      <c r="CP74" s="2991">
        <v>45</v>
      </c>
      <c r="CQ74" s="2993">
        <v>1572058.2749999999</v>
      </c>
      <c r="CR74" s="2992">
        <v>40687.567999999999</v>
      </c>
      <c r="CS74" s="2992">
        <v>1058602.2510000002</v>
      </c>
      <c r="CT74" s="2992">
        <v>0</v>
      </c>
      <c r="CU74" s="2992">
        <v>36968.650999999998</v>
      </c>
      <c r="CV74" s="2992">
        <v>104253.25600000001</v>
      </c>
      <c r="CW74" s="2992">
        <v>0</v>
      </c>
      <c r="CX74" s="2992">
        <v>1199824.1580000001</v>
      </c>
      <c r="CY74" s="2991">
        <v>331547.549</v>
      </c>
    </row>
    <row r="75" spans="1:103" ht="18" customHeight="1" x14ac:dyDescent="0.2">
      <c r="A75" s="2981"/>
      <c r="B75" s="3107" t="s">
        <v>66</v>
      </c>
      <c r="C75" s="3133" t="s">
        <v>111</v>
      </c>
      <c r="D75" s="2747" t="s">
        <v>65</v>
      </c>
      <c r="E75" s="2987">
        <v>778521.40300000005</v>
      </c>
      <c r="F75" s="2986">
        <v>90671.741999999998</v>
      </c>
      <c r="G75" s="2986">
        <v>308090.87199999997</v>
      </c>
      <c r="H75" s="2986">
        <v>0</v>
      </c>
      <c r="I75" s="2986">
        <v>3888.1010000000001</v>
      </c>
      <c r="J75" s="2986">
        <v>4189.7860000000001</v>
      </c>
      <c r="K75" s="2986">
        <v>138.5</v>
      </c>
      <c r="L75" s="2986">
        <v>316307.25900000002</v>
      </c>
      <c r="M75" s="2982">
        <v>371542.402</v>
      </c>
      <c r="N75" s="2987">
        <v>3829980.0049999999</v>
      </c>
      <c r="O75" s="2986">
        <v>265598.55699999997</v>
      </c>
      <c r="P75" s="2986">
        <v>2901810.2519999999</v>
      </c>
      <c r="Q75" s="2986">
        <v>0</v>
      </c>
      <c r="R75" s="2986">
        <v>146112.53200000001</v>
      </c>
      <c r="S75" s="2986">
        <v>5104.3900000000003</v>
      </c>
      <c r="T75" s="2986">
        <v>384.21800000000002</v>
      </c>
      <c r="U75" s="2986">
        <v>3053411.392</v>
      </c>
      <c r="V75" s="2982">
        <v>510970.05599999998</v>
      </c>
      <c r="W75" s="2987">
        <v>4390440.6689999998</v>
      </c>
      <c r="X75" s="2986">
        <v>373797.13</v>
      </c>
      <c r="Y75" s="2986">
        <v>1431269.9580000001</v>
      </c>
      <c r="Z75" s="2986">
        <v>45585.942000000003</v>
      </c>
      <c r="AA75" s="2986">
        <v>483709.64799999999</v>
      </c>
      <c r="AB75" s="2986">
        <v>25311.091</v>
      </c>
      <c r="AC75" s="2986">
        <v>326985.59600000002</v>
      </c>
      <c r="AD75" s="2986">
        <v>2312862.2350000003</v>
      </c>
      <c r="AE75" s="2982">
        <v>1703781.3039999995</v>
      </c>
      <c r="AF75" s="2987">
        <v>1420991</v>
      </c>
      <c r="AG75" s="2986">
        <v>156351</v>
      </c>
      <c r="AH75" s="2986">
        <v>458807</v>
      </c>
      <c r="AI75" s="2986">
        <v>0</v>
      </c>
      <c r="AJ75" s="2986">
        <v>28564</v>
      </c>
      <c r="AK75" s="2986">
        <v>129388</v>
      </c>
      <c r="AL75" s="2986">
        <v>98958</v>
      </c>
      <c r="AM75" s="2986">
        <v>715717</v>
      </c>
      <c r="AN75" s="2982">
        <v>548923</v>
      </c>
      <c r="AO75" s="2987">
        <v>112460</v>
      </c>
      <c r="AP75" s="2986">
        <v>16385</v>
      </c>
      <c r="AQ75" s="2986">
        <v>12486</v>
      </c>
      <c r="AR75" s="2986">
        <v>0</v>
      </c>
      <c r="AS75" s="2986">
        <v>5172</v>
      </c>
      <c r="AT75" s="2986">
        <v>24</v>
      </c>
      <c r="AU75" s="2986">
        <v>0</v>
      </c>
      <c r="AV75" s="2986">
        <v>17682</v>
      </c>
      <c r="AW75" s="2982">
        <v>78393</v>
      </c>
      <c r="AX75" s="2987">
        <v>2430375.1370000001</v>
      </c>
      <c r="AY75" s="2986">
        <v>193679.50400000002</v>
      </c>
      <c r="AZ75" s="2986">
        <v>1396263.7320000001</v>
      </c>
      <c r="BA75" s="2986">
        <v>0</v>
      </c>
      <c r="BB75" s="2986">
        <v>27311.826000000001</v>
      </c>
      <c r="BC75" s="2986">
        <v>52325.741000000002</v>
      </c>
      <c r="BD75" s="2986">
        <v>309.67</v>
      </c>
      <c r="BE75" s="2986">
        <v>1476210.969</v>
      </c>
      <c r="BF75" s="2982">
        <v>760484.66399999999</v>
      </c>
      <c r="BG75" s="2987">
        <v>2754167</v>
      </c>
      <c r="BH75" s="2986">
        <v>268846</v>
      </c>
      <c r="BI75" s="2986">
        <v>599881</v>
      </c>
      <c r="BJ75" s="2986">
        <v>0</v>
      </c>
      <c r="BK75" s="2986">
        <v>94483</v>
      </c>
      <c r="BL75" s="2986">
        <v>128944</v>
      </c>
      <c r="BM75" s="2986">
        <v>2431</v>
      </c>
      <c r="BN75" s="2986">
        <v>825739</v>
      </c>
      <c r="BO75" s="2982">
        <v>1659582</v>
      </c>
      <c r="BP75" s="2987">
        <v>886372</v>
      </c>
      <c r="BQ75" s="2986">
        <v>91451</v>
      </c>
      <c r="BR75" s="2986">
        <v>353948</v>
      </c>
      <c r="BS75" s="2986">
        <v>0</v>
      </c>
      <c r="BT75" s="2986">
        <v>34321</v>
      </c>
      <c r="BU75" s="2986">
        <v>163153</v>
      </c>
      <c r="BV75" s="2986">
        <v>17416</v>
      </c>
      <c r="BW75" s="2986">
        <v>568838</v>
      </c>
      <c r="BX75" s="2982">
        <v>226083</v>
      </c>
      <c r="BY75" s="2987">
        <v>2186494.068</v>
      </c>
      <c r="BZ75" s="2986">
        <v>180139.58900000001</v>
      </c>
      <c r="CA75" s="2986">
        <v>814318.33799999999</v>
      </c>
      <c r="CB75" s="2986">
        <v>0</v>
      </c>
      <c r="CC75" s="2986">
        <v>200986.18799999999</v>
      </c>
      <c r="CD75" s="2986">
        <v>32349.978999999999</v>
      </c>
      <c r="CE75" s="2986">
        <v>0</v>
      </c>
      <c r="CF75" s="2986">
        <v>1047654.505</v>
      </c>
      <c r="CG75" s="2982">
        <v>958699.97400000005</v>
      </c>
      <c r="CH75" s="2987">
        <v>7593</v>
      </c>
      <c r="CI75" s="2986">
        <v>1856</v>
      </c>
      <c r="CJ75" s="2986">
        <v>3356</v>
      </c>
      <c r="CK75" s="2986">
        <v>0</v>
      </c>
      <c r="CL75" s="2986">
        <v>0</v>
      </c>
      <c r="CM75" s="2986">
        <v>0</v>
      </c>
      <c r="CN75" s="2986">
        <v>0</v>
      </c>
      <c r="CO75" s="2986">
        <v>3356</v>
      </c>
      <c r="CP75" s="2982">
        <v>2381</v>
      </c>
      <c r="CQ75" s="2987">
        <v>18797394.281999998</v>
      </c>
      <c r="CR75" s="2986">
        <v>1638775.5219999999</v>
      </c>
      <c r="CS75" s="2986">
        <v>8280231.1520000007</v>
      </c>
      <c r="CT75" s="2986">
        <v>45585.942000000003</v>
      </c>
      <c r="CU75" s="2986">
        <v>1024548.2949999999</v>
      </c>
      <c r="CV75" s="2986">
        <v>540789.98700000008</v>
      </c>
      <c r="CW75" s="2986">
        <v>446622.984</v>
      </c>
      <c r="CX75" s="2986">
        <v>10337778.360000001</v>
      </c>
      <c r="CY75" s="2982">
        <v>6820840.3999999994</v>
      </c>
    </row>
    <row r="76" spans="1:103" ht="18" customHeight="1" x14ac:dyDescent="0.2">
      <c r="A76" s="2981"/>
      <c r="B76" s="3108"/>
      <c r="C76" s="3111"/>
      <c r="D76" s="2751" t="s">
        <v>110</v>
      </c>
      <c r="E76" s="2987">
        <v>40058.175000000003</v>
      </c>
      <c r="F76" s="2986">
        <v>2494.13</v>
      </c>
      <c r="G76" s="2986">
        <v>4794.3890000000001</v>
      </c>
      <c r="H76" s="2986">
        <v>0</v>
      </c>
      <c r="I76" s="2986">
        <v>1807.8489999999999</v>
      </c>
      <c r="J76" s="2986">
        <v>1260.4480000000001</v>
      </c>
      <c r="K76" s="2986">
        <v>0</v>
      </c>
      <c r="L76" s="2986">
        <v>7862.6860000000006</v>
      </c>
      <c r="M76" s="2982">
        <v>29701.359</v>
      </c>
      <c r="N76" s="2987">
        <v>276330.84000000003</v>
      </c>
      <c r="O76" s="2986">
        <v>26645.482</v>
      </c>
      <c r="P76" s="2986">
        <v>153733</v>
      </c>
      <c r="Q76" s="2986">
        <v>0</v>
      </c>
      <c r="R76" s="2986">
        <v>30353.642</v>
      </c>
      <c r="S76" s="2986">
        <v>0</v>
      </c>
      <c r="T76" s="2986">
        <v>0</v>
      </c>
      <c r="U76" s="2986">
        <v>184086.64199999999</v>
      </c>
      <c r="V76" s="2982">
        <v>65598.716</v>
      </c>
      <c r="W76" s="2987">
        <v>1436658.5160000001</v>
      </c>
      <c r="X76" s="2986">
        <v>44426.856</v>
      </c>
      <c r="Y76" s="2986">
        <v>147075.01199999999</v>
      </c>
      <c r="Z76" s="2986">
        <v>9740.5589999999993</v>
      </c>
      <c r="AA76" s="2986">
        <v>182883.016</v>
      </c>
      <c r="AB76" s="2986">
        <v>24691.638999999999</v>
      </c>
      <c r="AC76" s="2986">
        <v>393389.26799999998</v>
      </c>
      <c r="AD76" s="2986">
        <v>757779.49399999995</v>
      </c>
      <c r="AE76" s="2982">
        <v>634452.1660000002</v>
      </c>
      <c r="AF76" s="2987">
        <v>320218</v>
      </c>
      <c r="AG76" s="2986">
        <v>19994</v>
      </c>
      <c r="AH76" s="2986">
        <v>0</v>
      </c>
      <c r="AI76" s="2986">
        <v>0</v>
      </c>
      <c r="AJ76" s="2986">
        <v>7647</v>
      </c>
      <c r="AK76" s="2986">
        <v>0</v>
      </c>
      <c r="AL76" s="2986">
        <v>48907</v>
      </c>
      <c r="AM76" s="2986">
        <v>56554</v>
      </c>
      <c r="AN76" s="2982">
        <v>243670</v>
      </c>
      <c r="AO76" s="2987">
        <v>1682</v>
      </c>
      <c r="AP76" s="2986">
        <v>136</v>
      </c>
      <c r="AQ76" s="2986">
        <v>0</v>
      </c>
      <c r="AR76" s="2986">
        <v>0</v>
      </c>
      <c r="AS76" s="2986">
        <v>0</v>
      </c>
      <c r="AT76" s="2986">
        <v>0</v>
      </c>
      <c r="AU76" s="2986">
        <v>0</v>
      </c>
      <c r="AV76" s="2986">
        <v>0</v>
      </c>
      <c r="AW76" s="2982">
        <v>1546</v>
      </c>
      <c r="AX76" s="2987">
        <v>739810.71900000004</v>
      </c>
      <c r="AY76" s="2986">
        <v>24557.355</v>
      </c>
      <c r="AZ76" s="2986">
        <v>264567.45500000002</v>
      </c>
      <c r="BA76" s="2986">
        <v>0</v>
      </c>
      <c r="BB76" s="2986">
        <v>57286.669000000002</v>
      </c>
      <c r="BC76" s="2986">
        <v>1151.8050000000001</v>
      </c>
      <c r="BD76" s="2986">
        <v>1090.33</v>
      </c>
      <c r="BE76" s="2986">
        <v>324096.25900000002</v>
      </c>
      <c r="BF76" s="2982">
        <v>391157.10499999998</v>
      </c>
      <c r="BG76" s="2987">
        <v>273500</v>
      </c>
      <c r="BH76" s="2986">
        <v>7271</v>
      </c>
      <c r="BI76" s="2986">
        <v>0</v>
      </c>
      <c r="BJ76" s="2986">
        <v>0</v>
      </c>
      <c r="BK76" s="2986">
        <v>0</v>
      </c>
      <c r="BL76" s="2986">
        <v>0</v>
      </c>
      <c r="BM76" s="2986">
        <v>0</v>
      </c>
      <c r="BN76" s="2986">
        <v>0</v>
      </c>
      <c r="BO76" s="2982">
        <v>266229</v>
      </c>
      <c r="BP76" s="2987">
        <v>53375</v>
      </c>
      <c r="BQ76" s="2986">
        <v>2272</v>
      </c>
      <c r="BR76" s="2986">
        <v>8763</v>
      </c>
      <c r="BS76" s="2986">
        <v>0</v>
      </c>
      <c r="BT76" s="2986">
        <v>0</v>
      </c>
      <c r="BU76" s="2986">
        <v>0</v>
      </c>
      <c r="BV76" s="2986">
        <v>0</v>
      </c>
      <c r="BW76" s="2986">
        <v>8763</v>
      </c>
      <c r="BX76" s="2982">
        <v>42340</v>
      </c>
      <c r="BY76" s="2987">
        <v>128640.872</v>
      </c>
      <c r="BZ76" s="2986">
        <v>3214.4279999999999</v>
      </c>
      <c r="CA76" s="2986">
        <v>7.1189999999999998</v>
      </c>
      <c r="CB76" s="2986">
        <v>0</v>
      </c>
      <c r="CC76" s="2986">
        <v>0</v>
      </c>
      <c r="CD76" s="2986">
        <v>5691.67</v>
      </c>
      <c r="CE76" s="2986">
        <v>0</v>
      </c>
      <c r="CF76" s="2986">
        <v>5698.7889999999998</v>
      </c>
      <c r="CG76" s="2982">
        <v>119727.655</v>
      </c>
      <c r="CH76" s="2987">
        <v>0</v>
      </c>
      <c r="CI76" s="2986">
        <v>0</v>
      </c>
      <c r="CJ76" s="2986">
        <v>0</v>
      </c>
      <c r="CK76" s="2986">
        <v>0</v>
      </c>
      <c r="CL76" s="2986">
        <v>0</v>
      </c>
      <c r="CM76" s="2986">
        <v>0</v>
      </c>
      <c r="CN76" s="2986">
        <v>0</v>
      </c>
      <c r="CO76" s="2986">
        <v>0</v>
      </c>
      <c r="CP76" s="2982">
        <v>0</v>
      </c>
      <c r="CQ76" s="2987">
        <v>3270274.122</v>
      </c>
      <c r="CR76" s="2986">
        <v>131011.25099999999</v>
      </c>
      <c r="CS76" s="2986">
        <v>578939.97499999986</v>
      </c>
      <c r="CT76" s="2986">
        <v>9740.5589999999993</v>
      </c>
      <c r="CU76" s="2986">
        <v>279978.17600000004</v>
      </c>
      <c r="CV76" s="2986">
        <v>32795.561999999998</v>
      </c>
      <c r="CW76" s="2986">
        <v>443386.598</v>
      </c>
      <c r="CX76" s="2986">
        <v>1344840.87</v>
      </c>
      <c r="CY76" s="2982">
        <v>1794422.0010000002</v>
      </c>
    </row>
    <row r="77" spans="1:103" ht="18" customHeight="1" x14ac:dyDescent="0.2">
      <c r="A77" s="2981"/>
      <c r="B77" s="3108"/>
      <c r="C77" s="3111"/>
      <c r="D77" s="2749" t="s">
        <v>63</v>
      </c>
      <c r="E77" s="2987">
        <v>26429.518</v>
      </c>
      <c r="F77" s="2986">
        <v>1085.74</v>
      </c>
      <c r="G77" s="2986">
        <v>1469.43</v>
      </c>
      <c r="H77" s="2986">
        <v>0</v>
      </c>
      <c r="I77" s="2986">
        <v>0</v>
      </c>
      <c r="J77" s="2986">
        <v>0</v>
      </c>
      <c r="K77" s="2986">
        <v>0</v>
      </c>
      <c r="L77" s="2986">
        <v>1469.43</v>
      </c>
      <c r="M77" s="2982">
        <v>23874.348000000002</v>
      </c>
      <c r="N77" s="2987">
        <v>112800.213</v>
      </c>
      <c r="O77" s="2986">
        <v>3643.585</v>
      </c>
      <c r="P77" s="2986">
        <v>26805.281999999999</v>
      </c>
      <c r="Q77" s="2986">
        <v>0</v>
      </c>
      <c r="R77" s="2986">
        <v>13251.745000000001</v>
      </c>
      <c r="S77" s="2986">
        <v>54.177</v>
      </c>
      <c r="T77" s="2986">
        <v>0</v>
      </c>
      <c r="U77" s="2986">
        <v>40111.204000000005</v>
      </c>
      <c r="V77" s="2982">
        <v>69045.423999999999</v>
      </c>
      <c r="W77" s="2987">
        <v>292885.67200000002</v>
      </c>
      <c r="X77" s="2986">
        <v>11776.0214</v>
      </c>
      <c r="Y77" s="2986">
        <v>5128.6189999999997</v>
      </c>
      <c r="Z77" s="2986">
        <v>3129.194</v>
      </c>
      <c r="AA77" s="2986">
        <v>15352.118</v>
      </c>
      <c r="AB77" s="2986">
        <v>766.98199999999997</v>
      </c>
      <c r="AC77" s="2986">
        <v>0</v>
      </c>
      <c r="AD77" s="2986">
        <v>24376.913</v>
      </c>
      <c r="AE77" s="2982">
        <v>256732.73759999999</v>
      </c>
      <c r="AF77" s="2987">
        <v>210968</v>
      </c>
      <c r="AG77" s="2986">
        <v>8790</v>
      </c>
      <c r="AH77" s="2986">
        <v>0</v>
      </c>
      <c r="AI77" s="2986">
        <v>0</v>
      </c>
      <c r="AJ77" s="2986">
        <v>0</v>
      </c>
      <c r="AK77" s="2986">
        <v>1462</v>
      </c>
      <c r="AL77" s="2986">
        <v>0</v>
      </c>
      <c r="AM77" s="2986">
        <v>1462</v>
      </c>
      <c r="AN77" s="2982">
        <v>200716</v>
      </c>
      <c r="AO77" s="2987">
        <v>5554</v>
      </c>
      <c r="AP77" s="2986">
        <v>234</v>
      </c>
      <c r="AQ77" s="2986">
        <v>0</v>
      </c>
      <c r="AR77" s="2986">
        <v>0</v>
      </c>
      <c r="AS77" s="2986">
        <v>0</v>
      </c>
      <c r="AT77" s="2986">
        <v>0</v>
      </c>
      <c r="AU77" s="2986">
        <v>0</v>
      </c>
      <c r="AV77" s="2986">
        <v>0</v>
      </c>
      <c r="AW77" s="2982">
        <v>5320</v>
      </c>
      <c r="AX77" s="2987">
        <v>112684.43800000001</v>
      </c>
      <c r="AY77" s="2986">
        <v>5991.1193000000003</v>
      </c>
      <c r="AZ77" s="2986">
        <v>491.93</v>
      </c>
      <c r="BA77" s="2986">
        <v>0</v>
      </c>
      <c r="BB77" s="2986">
        <v>11880.023000000001</v>
      </c>
      <c r="BC77" s="2986">
        <v>0</v>
      </c>
      <c r="BD77" s="2986">
        <v>0</v>
      </c>
      <c r="BE77" s="2986">
        <v>12371.953000000001</v>
      </c>
      <c r="BF77" s="2982">
        <v>94321.365700000009</v>
      </c>
      <c r="BG77" s="2987">
        <v>81563</v>
      </c>
      <c r="BH77" s="2986">
        <v>2953</v>
      </c>
      <c r="BI77" s="2986">
        <v>0</v>
      </c>
      <c r="BJ77" s="2986">
        <v>0</v>
      </c>
      <c r="BK77" s="2986">
        <v>6870</v>
      </c>
      <c r="BL77" s="2986">
        <v>0</v>
      </c>
      <c r="BM77" s="2986">
        <v>0</v>
      </c>
      <c r="BN77" s="2986">
        <v>6870</v>
      </c>
      <c r="BO77" s="2982">
        <v>71740</v>
      </c>
      <c r="BP77" s="2987">
        <v>7341</v>
      </c>
      <c r="BQ77" s="2986">
        <v>285</v>
      </c>
      <c r="BR77" s="2986">
        <v>0</v>
      </c>
      <c r="BS77" s="2986">
        <v>0</v>
      </c>
      <c r="BT77" s="2986">
        <v>0</v>
      </c>
      <c r="BU77" s="2986">
        <v>0</v>
      </c>
      <c r="BV77" s="2986">
        <v>0</v>
      </c>
      <c r="BW77" s="2986">
        <v>0</v>
      </c>
      <c r="BX77" s="2982">
        <v>7056</v>
      </c>
      <c r="BY77" s="2987">
        <v>72355.23</v>
      </c>
      <c r="BZ77" s="2986">
        <v>3443.1480000000001</v>
      </c>
      <c r="CA77" s="2986">
        <v>0.25600000000000001</v>
      </c>
      <c r="CB77" s="2986">
        <v>0</v>
      </c>
      <c r="CC77" s="2986">
        <v>0</v>
      </c>
      <c r="CD77" s="2986">
        <v>6033.0380000000005</v>
      </c>
      <c r="CE77" s="2986">
        <v>0</v>
      </c>
      <c r="CF77" s="2986">
        <v>6033.2939999999999</v>
      </c>
      <c r="CG77" s="2982">
        <v>62878.788</v>
      </c>
      <c r="CH77" s="2987">
        <v>5042</v>
      </c>
      <c r="CI77" s="2986">
        <v>287</v>
      </c>
      <c r="CJ77" s="2986">
        <v>0</v>
      </c>
      <c r="CK77" s="2986">
        <v>0</v>
      </c>
      <c r="CL77" s="2986">
        <v>0</v>
      </c>
      <c r="CM77" s="2986">
        <v>0</v>
      </c>
      <c r="CN77" s="2986">
        <v>0</v>
      </c>
      <c r="CO77" s="2986">
        <v>0</v>
      </c>
      <c r="CP77" s="2982">
        <v>4755</v>
      </c>
      <c r="CQ77" s="2987">
        <v>927623.071</v>
      </c>
      <c r="CR77" s="2986">
        <v>38488.613700000002</v>
      </c>
      <c r="CS77" s="2986">
        <v>33895.517</v>
      </c>
      <c r="CT77" s="2986">
        <v>3129.194</v>
      </c>
      <c r="CU77" s="2986">
        <v>47353.885999999999</v>
      </c>
      <c r="CV77" s="2986">
        <v>8316.1970000000001</v>
      </c>
      <c r="CW77" s="2986">
        <v>0</v>
      </c>
      <c r="CX77" s="2986">
        <v>92694.793999999994</v>
      </c>
      <c r="CY77" s="2982">
        <v>796439.6632999999</v>
      </c>
    </row>
    <row r="78" spans="1:103" ht="18" customHeight="1" x14ac:dyDescent="0.2">
      <c r="A78" s="2981"/>
      <c r="B78" s="3108"/>
      <c r="C78" s="3111"/>
      <c r="D78" s="2990" t="s">
        <v>109</v>
      </c>
      <c r="E78" s="2939">
        <v>106261.179</v>
      </c>
      <c r="F78" s="2989" t="s">
        <v>55</v>
      </c>
      <c r="G78" s="2989" t="s">
        <v>55</v>
      </c>
      <c r="H78" s="2989" t="s">
        <v>55</v>
      </c>
      <c r="I78" s="2989" t="s">
        <v>55</v>
      </c>
      <c r="J78" s="2989" t="s">
        <v>55</v>
      </c>
      <c r="K78" s="2989" t="s">
        <v>55</v>
      </c>
      <c r="L78" s="2989" t="s">
        <v>55</v>
      </c>
      <c r="M78" s="2988" t="s">
        <v>55</v>
      </c>
      <c r="N78" s="2939">
        <v>113072.145</v>
      </c>
      <c r="O78" s="2989" t="s">
        <v>55</v>
      </c>
      <c r="P78" s="2989" t="s">
        <v>55</v>
      </c>
      <c r="Q78" s="2989" t="s">
        <v>55</v>
      </c>
      <c r="R78" s="2989" t="s">
        <v>55</v>
      </c>
      <c r="S78" s="2989" t="s">
        <v>55</v>
      </c>
      <c r="T78" s="2989" t="s">
        <v>55</v>
      </c>
      <c r="U78" s="2989" t="s">
        <v>55</v>
      </c>
      <c r="V78" s="2988" t="s">
        <v>55</v>
      </c>
      <c r="W78" s="2939">
        <v>937249.72400000005</v>
      </c>
      <c r="X78" s="2989" t="s">
        <v>55</v>
      </c>
      <c r="Y78" s="2989" t="s">
        <v>55</v>
      </c>
      <c r="Z78" s="2989" t="s">
        <v>55</v>
      </c>
      <c r="AA78" s="2989" t="s">
        <v>55</v>
      </c>
      <c r="AB78" s="2989" t="s">
        <v>55</v>
      </c>
      <c r="AC78" s="2989" t="s">
        <v>55</v>
      </c>
      <c r="AD78" s="2989" t="s">
        <v>55</v>
      </c>
      <c r="AE78" s="2988" t="s">
        <v>55</v>
      </c>
      <c r="AF78" s="2939">
        <v>507802</v>
      </c>
      <c r="AG78" s="2989" t="s">
        <v>55</v>
      </c>
      <c r="AH78" s="2989" t="s">
        <v>55</v>
      </c>
      <c r="AI78" s="2989" t="s">
        <v>55</v>
      </c>
      <c r="AJ78" s="2989" t="s">
        <v>55</v>
      </c>
      <c r="AK78" s="2989" t="s">
        <v>55</v>
      </c>
      <c r="AL78" s="2989" t="s">
        <v>55</v>
      </c>
      <c r="AM78" s="2989" t="s">
        <v>55</v>
      </c>
      <c r="AN78" s="2988" t="s">
        <v>55</v>
      </c>
      <c r="AO78" s="2939">
        <v>98073</v>
      </c>
      <c r="AP78" s="2989" t="s">
        <v>55</v>
      </c>
      <c r="AQ78" s="2989" t="s">
        <v>55</v>
      </c>
      <c r="AR78" s="2989" t="s">
        <v>55</v>
      </c>
      <c r="AS78" s="2989" t="s">
        <v>55</v>
      </c>
      <c r="AT78" s="2989" t="s">
        <v>55</v>
      </c>
      <c r="AU78" s="2989" t="s">
        <v>55</v>
      </c>
      <c r="AV78" s="2989" t="s">
        <v>55</v>
      </c>
      <c r="AW78" s="2988" t="s">
        <v>55</v>
      </c>
      <c r="AX78" s="2939">
        <v>1515347.476</v>
      </c>
      <c r="AY78" s="2989" t="s">
        <v>55</v>
      </c>
      <c r="AZ78" s="2989" t="s">
        <v>55</v>
      </c>
      <c r="BA78" s="2989" t="s">
        <v>55</v>
      </c>
      <c r="BB78" s="2989" t="s">
        <v>55</v>
      </c>
      <c r="BC78" s="2989" t="s">
        <v>55</v>
      </c>
      <c r="BD78" s="2989" t="s">
        <v>55</v>
      </c>
      <c r="BE78" s="2989" t="s">
        <v>55</v>
      </c>
      <c r="BF78" s="2988" t="s">
        <v>55</v>
      </c>
      <c r="BG78" s="2939">
        <v>505701.7</v>
      </c>
      <c r="BH78" s="2989" t="s">
        <v>55</v>
      </c>
      <c r="BI78" s="2989" t="s">
        <v>55</v>
      </c>
      <c r="BJ78" s="2989" t="s">
        <v>55</v>
      </c>
      <c r="BK78" s="2989" t="s">
        <v>55</v>
      </c>
      <c r="BL78" s="2989" t="s">
        <v>55</v>
      </c>
      <c r="BM78" s="2989" t="s">
        <v>55</v>
      </c>
      <c r="BN78" s="2989" t="s">
        <v>55</v>
      </c>
      <c r="BO78" s="2988" t="s">
        <v>55</v>
      </c>
      <c r="BP78" s="2939">
        <v>590272</v>
      </c>
      <c r="BQ78" s="2989" t="s">
        <v>55</v>
      </c>
      <c r="BR78" s="2989" t="s">
        <v>55</v>
      </c>
      <c r="BS78" s="2989" t="s">
        <v>55</v>
      </c>
      <c r="BT78" s="2989" t="s">
        <v>55</v>
      </c>
      <c r="BU78" s="2989" t="s">
        <v>55</v>
      </c>
      <c r="BV78" s="2989" t="s">
        <v>55</v>
      </c>
      <c r="BW78" s="2989" t="s">
        <v>55</v>
      </c>
      <c r="BX78" s="2988" t="s">
        <v>55</v>
      </c>
      <c r="BY78" s="2939">
        <v>55192.849000000002</v>
      </c>
      <c r="BZ78" s="2989" t="s">
        <v>55</v>
      </c>
      <c r="CA78" s="2989" t="s">
        <v>55</v>
      </c>
      <c r="CB78" s="2989" t="s">
        <v>55</v>
      </c>
      <c r="CC78" s="2989" t="s">
        <v>55</v>
      </c>
      <c r="CD78" s="2989" t="s">
        <v>55</v>
      </c>
      <c r="CE78" s="2989" t="s">
        <v>55</v>
      </c>
      <c r="CF78" s="2989" t="s">
        <v>55</v>
      </c>
      <c r="CG78" s="2988" t="s">
        <v>55</v>
      </c>
      <c r="CH78" s="2939">
        <v>6441</v>
      </c>
      <c r="CI78" s="2989" t="s">
        <v>55</v>
      </c>
      <c r="CJ78" s="2989" t="s">
        <v>55</v>
      </c>
      <c r="CK78" s="2989" t="s">
        <v>55</v>
      </c>
      <c r="CL78" s="2989" t="s">
        <v>55</v>
      </c>
      <c r="CM78" s="2989" t="s">
        <v>55</v>
      </c>
      <c r="CN78" s="2989" t="s">
        <v>55</v>
      </c>
      <c r="CO78" s="2989" t="s">
        <v>55</v>
      </c>
      <c r="CP78" s="2988" t="s">
        <v>55</v>
      </c>
      <c r="CQ78" s="2939">
        <v>4435413.0730000008</v>
      </c>
      <c r="CR78" s="2989" t="s">
        <v>55</v>
      </c>
      <c r="CS78" s="2989" t="s">
        <v>55</v>
      </c>
      <c r="CT78" s="2989" t="s">
        <v>55</v>
      </c>
      <c r="CU78" s="2989" t="s">
        <v>55</v>
      </c>
      <c r="CV78" s="2989" t="s">
        <v>55</v>
      </c>
      <c r="CW78" s="2989" t="s">
        <v>55</v>
      </c>
      <c r="CX78" s="2989" t="s">
        <v>55</v>
      </c>
      <c r="CY78" s="2988" t="s">
        <v>55</v>
      </c>
    </row>
    <row r="79" spans="1:103" ht="18" customHeight="1" x14ac:dyDescent="0.2">
      <c r="A79" s="2981"/>
      <c r="B79" s="3108"/>
      <c r="C79" s="3112"/>
      <c r="D79" s="2747" t="s">
        <v>54</v>
      </c>
      <c r="E79" s="2987">
        <v>845009.09600000002</v>
      </c>
      <c r="F79" s="2986">
        <v>94251.611999999994</v>
      </c>
      <c r="G79" s="2986">
        <v>314354.69099999999</v>
      </c>
      <c r="H79" s="2986">
        <v>0</v>
      </c>
      <c r="I79" s="2986">
        <v>5695.95</v>
      </c>
      <c r="J79" s="2986">
        <v>5450.2340000000004</v>
      </c>
      <c r="K79" s="2986">
        <v>138.5</v>
      </c>
      <c r="L79" s="2986">
        <v>325639.375</v>
      </c>
      <c r="M79" s="2982">
        <v>425118.109</v>
      </c>
      <c r="N79" s="2987">
        <v>4219111.0580000002</v>
      </c>
      <c r="O79" s="2986">
        <v>295887.62400000001</v>
      </c>
      <c r="P79" s="2986">
        <v>3082348.534</v>
      </c>
      <c r="Q79" s="2986">
        <v>0</v>
      </c>
      <c r="R79" s="2986">
        <v>189717.91899999999</v>
      </c>
      <c r="S79" s="2986">
        <v>5158.567</v>
      </c>
      <c r="T79" s="2986">
        <v>384.21800000000002</v>
      </c>
      <c r="U79" s="2986">
        <v>3277609.2379999994</v>
      </c>
      <c r="V79" s="2982">
        <v>645614.196</v>
      </c>
      <c r="W79" s="2987">
        <v>6119984.8569999998</v>
      </c>
      <c r="X79" s="2986">
        <v>430000.00740000006</v>
      </c>
      <c r="Y79" s="2986">
        <v>1583473.5890000002</v>
      </c>
      <c r="Z79" s="2986">
        <v>58455.695000000007</v>
      </c>
      <c r="AA79" s="2986">
        <v>681944.78200000001</v>
      </c>
      <c r="AB79" s="2986">
        <v>50769.712</v>
      </c>
      <c r="AC79" s="2986">
        <v>720374.86400000006</v>
      </c>
      <c r="AD79" s="2986">
        <v>3095018.642</v>
      </c>
      <c r="AE79" s="2982">
        <v>2594966.2075999994</v>
      </c>
      <c r="AF79" s="2987">
        <v>1952177</v>
      </c>
      <c r="AG79" s="2986">
        <v>185135</v>
      </c>
      <c r="AH79" s="2986">
        <v>458807</v>
      </c>
      <c r="AI79" s="2986">
        <v>0</v>
      </c>
      <c r="AJ79" s="2986">
        <v>36211</v>
      </c>
      <c r="AK79" s="2986">
        <v>130850</v>
      </c>
      <c r="AL79" s="2986">
        <v>147865</v>
      </c>
      <c r="AM79" s="2986">
        <v>773733</v>
      </c>
      <c r="AN79" s="2982">
        <v>993309</v>
      </c>
      <c r="AO79" s="2987">
        <v>119696</v>
      </c>
      <c r="AP79" s="2986">
        <v>16755</v>
      </c>
      <c r="AQ79" s="2986">
        <v>12486</v>
      </c>
      <c r="AR79" s="2986">
        <v>0</v>
      </c>
      <c r="AS79" s="2986">
        <v>5172</v>
      </c>
      <c r="AT79" s="2986">
        <v>24</v>
      </c>
      <c r="AU79" s="2986">
        <v>0</v>
      </c>
      <c r="AV79" s="2986">
        <v>17682</v>
      </c>
      <c r="AW79" s="2982">
        <v>85259</v>
      </c>
      <c r="AX79" s="2987">
        <v>3282870.2940000002</v>
      </c>
      <c r="AY79" s="2986">
        <v>224227.97830000002</v>
      </c>
      <c r="AZ79" s="2986">
        <v>1661323.1170000001</v>
      </c>
      <c r="BA79" s="2986">
        <v>0</v>
      </c>
      <c r="BB79" s="2986">
        <v>96478.517999999996</v>
      </c>
      <c r="BC79" s="2986">
        <v>53477.546000000002</v>
      </c>
      <c r="BD79" s="2986">
        <v>1400</v>
      </c>
      <c r="BE79" s="2986">
        <v>1812679.1810000001</v>
      </c>
      <c r="BF79" s="2982">
        <v>1245963.1346999998</v>
      </c>
      <c r="BG79" s="2987">
        <v>3109230</v>
      </c>
      <c r="BH79" s="2986">
        <v>279070</v>
      </c>
      <c r="BI79" s="2986">
        <v>599881</v>
      </c>
      <c r="BJ79" s="2986">
        <v>0</v>
      </c>
      <c r="BK79" s="2986">
        <v>101354</v>
      </c>
      <c r="BL79" s="2986">
        <v>128944</v>
      </c>
      <c r="BM79" s="2986">
        <v>2431</v>
      </c>
      <c r="BN79" s="2986">
        <v>832609</v>
      </c>
      <c r="BO79" s="2982">
        <v>1997551</v>
      </c>
      <c r="BP79" s="2987">
        <v>947088</v>
      </c>
      <c r="BQ79" s="2986">
        <v>94008</v>
      </c>
      <c r="BR79" s="2986">
        <v>362711</v>
      </c>
      <c r="BS79" s="2986">
        <v>0</v>
      </c>
      <c r="BT79" s="2986">
        <v>34321</v>
      </c>
      <c r="BU79" s="2986">
        <v>163153</v>
      </c>
      <c r="BV79" s="2986">
        <v>17416</v>
      </c>
      <c r="BW79" s="2986">
        <v>577601</v>
      </c>
      <c r="BX79" s="2982">
        <v>275479</v>
      </c>
      <c r="BY79" s="2987">
        <v>2387490.17</v>
      </c>
      <c r="BZ79" s="2986">
        <v>186797.16500000001</v>
      </c>
      <c r="CA79" s="2986">
        <v>814325.71299999999</v>
      </c>
      <c r="CB79" s="2986">
        <v>0</v>
      </c>
      <c r="CC79" s="2986">
        <v>200986.18799999999</v>
      </c>
      <c r="CD79" s="2986">
        <v>44074.686999999998</v>
      </c>
      <c r="CE79" s="2986">
        <v>0</v>
      </c>
      <c r="CF79" s="2986">
        <v>1059386.588</v>
      </c>
      <c r="CG79" s="2982">
        <v>1141306.4170000001</v>
      </c>
      <c r="CH79" s="2987">
        <v>12635</v>
      </c>
      <c r="CI79" s="2986">
        <v>2143</v>
      </c>
      <c r="CJ79" s="2986">
        <v>3356</v>
      </c>
      <c r="CK79" s="2986">
        <v>0</v>
      </c>
      <c r="CL79" s="2986">
        <v>0</v>
      </c>
      <c r="CM79" s="2986">
        <v>0</v>
      </c>
      <c r="CN79" s="2986">
        <v>0</v>
      </c>
      <c r="CO79" s="2986">
        <v>3356</v>
      </c>
      <c r="CP79" s="2982">
        <v>7136</v>
      </c>
      <c r="CQ79" s="2987">
        <v>22995291.475000001</v>
      </c>
      <c r="CR79" s="2986">
        <v>1808275.3867000001</v>
      </c>
      <c r="CS79" s="2986">
        <v>8893066.6439999994</v>
      </c>
      <c r="CT79" s="2986">
        <v>58455.695000000007</v>
      </c>
      <c r="CU79" s="2986">
        <v>1351881.3570000003</v>
      </c>
      <c r="CV79" s="2986">
        <v>581901.74600000004</v>
      </c>
      <c r="CW79" s="2986">
        <v>890009.58200000005</v>
      </c>
      <c r="CX79" s="2986">
        <v>11775314.023999998</v>
      </c>
      <c r="CY79" s="2982">
        <v>9411702.0642999988</v>
      </c>
    </row>
    <row r="80" spans="1:103" ht="18" customHeight="1" x14ac:dyDescent="0.2">
      <c r="A80" s="2981"/>
      <c r="B80" s="3108"/>
      <c r="C80" s="3133" t="s">
        <v>108</v>
      </c>
      <c r="D80" s="2990" t="s">
        <v>107</v>
      </c>
      <c r="E80" s="2939">
        <v>510068.7</v>
      </c>
      <c r="F80" s="2989" t="s">
        <v>55</v>
      </c>
      <c r="G80" s="2989" t="s">
        <v>55</v>
      </c>
      <c r="H80" s="2989" t="s">
        <v>55</v>
      </c>
      <c r="I80" s="2989" t="s">
        <v>55</v>
      </c>
      <c r="J80" s="2989" t="s">
        <v>55</v>
      </c>
      <c r="K80" s="2989" t="s">
        <v>55</v>
      </c>
      <c r="L80" s="2989" t="s">
        <v>55</v>
      </c>
      <c r="M80" s="2988" t="s">
        <v>55</v>
      </c>
      <c r="N80" s="2939">
        <v>3338811.99</v>
      </c>
      <c r="O80" s="2989" t="s">
        <v>55</v>
      </c>
      <c r="P80" s="2989" t="s">
        <v>55</v>
      </c>
      <c r="Q80" s="2989" t="s">
        <v>55</v>
      </c>
      <c r="R80" s="2989" t="s">
        <v>55</v>
      </c>
      <c r="S80" s="2989" t="s">
        <v>55</v>
      </c>
      <c r="T80" s="2989" t="s">
        <v>55</v>
      </c>
      <c r="U80" s="2989" t="s">
        <v>55</v>
      </c>
      <c r="V80" s="2988" t="s">
        <v>55</v>
      </c>
      <c r="W80" s="2939">
        <v>435388.45</v>
      </c>
      <c r="X80" s="2989" t="s">
        <v>55</v>
      </c>
      <c r="Y80" s="2989" t="s">
        <v>55</v>
      </c>
      <c r="Z80" s="2989" t="s">
        <v>55</v>
      </c>
      <c r="AA80" s="2989" t="s">
        <v>55</v>
      </c>
      <c r="AB80" s="2989" t="s">
        <v>55</v>
      </c>
      <c r="AC80" s="2989" t="s">
        <v>55</v>
      </c>
      <c r="AD80" s="2989" t="s">
        <v>55</v>
      </c>
      <c r="AE80" s="2988" t="s">
        <v>55</v>
      </c>
      <c r="AF80" s="2939">
        <v>940349</v>
      </c>
      <c r="AG80" s="2989" t="s">
        <v>55</v>
      </c>
      <c r="AH80" s="2989" t="s">
        <v>55</v>
      </c>
      <c r="AI80" s="2989" t="s">
        <v>55</v>
      </c>
      <c r="AJ80" s="2989" t="s">
        <v>55</v>
      </c>
      <c r="AK80" s="2989" t="s">
        <v>55</v>
      </c>
      <c r="AL80" s="2989" t="s">
        <v>55</v>
      </c>
      <c r="AM80" s="2989" t="s">
        <v>55</v>
      </c>
      <c r="AN80" s="2988" t="s">
        <v>55</v>
      </c>
      <c r="AO80" s="2939">
        <v>20993</v>
      </c>
      <c r="AP80" s="2989" t="s">
        <v>55</v>
      </c>
      <c r="AQ80" s="2989"/>
      <c r="AR80" s="2989" t="s">
        <v>55</v>
      </c>
      <c r="AS80" s="2989" t="s">
        <v>55</v>
      </c>
      <c r="AT80" s="2989" t="s">
        <v>55</v>
      </c>
      <c r="AU80" s="2989" t="s">
        <v>55</v>
      </c>
      <c r="AV80" s="2989" t="s">
        <v>55</v>
      </c>
      <c r="AW80" s="2988" t="s">
        <v>55</v>
      </c>
      <c r="AX80" s="2939">
        <v>1475083.86</v>
      </c>
      <c r="AY80" s="2989" t="s">
        <v>55</v>
      </c>
      <c r="AZ80" s="2989" t="s">
        <v>55</v>
      </c>
      <c r="BA80" s="2989" t="s">
        <v>55</v>
      </c>
      <c r="BB80" s="2989" t="s">
        <v>55</v>
      </c>
      <c r="BC80" s="2989" t="s">
        <v>55</v>
      </c>
      <c r="BD80" s="2989" t="s">
        <v>55</v>
      </c>
      <c r="BE80" s="2989" t="s">
        <v>55</v>
      </c>
      <c r="BF80" s="2988" t="s">
        <v>55</v>
      </c>
      <c r="BG80" s="2939">
        <v>1188751.6000000001</v>
      </c>
      <c r="BH80" s="2989" t="s">
        <v>55</v>
      </c>
      <c r="BI80" s="2989" t="s">
        <v>55</v>
      </c>
      <c r="BJ80" s="2989" t="s">
        <v>55</v>
      </c>
      <c r="BK80" s="2989" t="s">
        <v>55</v>
      </c>
      <c r="BL80" s="2989" t="s">
        <v>55</v>
      </c>
      <c r="BM80" s="2989" t="s">
        <v>55</v>
      </c>
      <c r="BN80" s="2989" t="s">
        <v>55</v>
      </c>
      <c r="BO80" s="2988" t="s">
        <v>55</v>
      </c>
      <c r="BP80" s="2939">
        <v>782998</v>
      </c>
      <c r="BQ80" s="2989" t="s">
        <v>55</v>
      </c>
      <c r="BR80" s="2989" t="s">
        <v>55</v>
      </c>
      <c r="BS80" s="2989" t="s">
        <v>55</v>
      </c>
      <c r="BT80" s="2989" t="s">
        <v>55</v>
      </c>
      <c r="BU80" s="2989" t="s">
        <v>55</v>
      </c>
      <c r="BV80" s="2989" t="s">
        <v>55</v>
      </c>
      <c r="BW80" s="2989" t="s">
        <v>55</v>
      </c>
      <c r="BX80" s="2988" t="s">
        <v>55</v>
      </c>
      <c r="BY80" s="2939">
        <v>863225.43200000003</v>
      </c>
      <c r="BZ80" s="2989" t="s">
        <v>55</v>
      </c>
      <c r="CA80" s="2989" t="s">
        <v>55</v>
      </c>
      <c r="CB80" s="2989" t="s">
        <v>55</v>
      </c>
      <c r="CC80" s="2989" t="s">
        <v>55</v>
      </c>
      <c r="CD80" s="2989" t="s">
        <v>55</v>
      </c>
      <c r="CE80" s="2989" t="s">
        <v>55</v>
      </c>
      <c r="CF80" s="2989" t="s">
        <v>55</v>
      </c>
      <c r="CG80" s="2988" t="s">
        <v>55</v>
      </c>
      <c r="CH80" s="2939">
        <v>0</v>
      </c>
      <c r="CI80" s="2989" t="s">
        <v>55</v>
      </c>
      <c r="CJ80" s="2989" t="s">
        <v>55</v>
      </c>
      <c r="CK80" s="2989" t="s">
        <v>55</v>
      </c>
      <c r="CL80" s="2989" t="s">
        <v>55</v>
      </c>
      <c r="CM80" s="2989" t="s">
        <v>55</v>
      </c>
      <c r="CN80" s="2989" t="s">
        <v>55</v>
      </c>
      <c r="CO80" s="2989" t="s">
        <v>55</v>
      </c>
      <c r="CP80" s="2988" t="s">
        <v>55</v>
      </c>
      <c r="CQ80" s="2939">
        <v>9555670.0320000015</v>
      </c>
      <c r="CR80" s="2989" t="s">
        <v>55</v>
      </c>
      <c r="CS80" s="2989" t="s">
        <v>55</v>
      </c>
      <c r="CT80" s="2989" t="s">
        <v>55</v>
      </c>
      <c r="CU80" s="2989" t="s">
        <v>55</v>
      </c>
      <c r="CV80" s="2989" t="s">
        <v>55</v>
      </c>
      <c r="CW80" s="2989" t="s">
        <v>55</v>
      </c>
      <c r="CX80" s="2989" t="s">
        <v>55</v>
      </c>
      <c r="CY80" s="2988" t="s">
        <v>55</v>
      </c>
    </row>
    <row r="81" spans="1:103" ht="18" customHeight="1" x14ac:dyDescent="0.2">
      <c r="A81" s="2981"/>
      <c r="B81" s="3108"/>
      <c r="C81" s="3111"/>
      <c r="D81" s="2750" t="s">
        <v>106</v>
      </c>
      <c r="E81" s="2939">
        <v>16137.686</v>
      </c>
      <c r="F81" s="2989" t="s">
        <v>55</v>
      </c>
      <c r="G81" s="2989" t="s">
        <v>55</v>
      </c>
      <c r="H81" s="2989" t="s">
        <v>55</v>
      </c>
      <c r="I81" s="2989" t="s">
        <v>55</v>
      </c>
      <c r="J81" s="2989" t="s">
        <v>55</v>
      </c>
      <c r="K81" s="2989" t="s">
        <v>55</v>
      </c>
      <c r="L81" s="2989" t="s">
        <v>55</v>
      </c>
      <c r="M81" s="2988" t="s">
        <v>55</v>
      </c>
      <c r="N81" s="2939">
        <v>2963.1</v>
      </c>
      <c r="O81" s="2989" t="s">
        <v>55</v>
      </c>
      <c r="P81" s="2989" t="s">
        <v>55</v>
      </c>
      <c r="Q81" s="2989" t="s">
        <v>55</v>
      </c>
      <c r="R81" s="2989" t="s">
        <v>55</v>
      </c>
      <c r="S81" s="2989" t="s">
        <v>55</v>
      </c>
      <c r="T81" s="2989" t="s">
        <v>55</v>
      </c>
      <c r="U81" s="2989" t="s">
        <v>55</v>
      </c>
      <c r="V81" s="2988" t="s">
        <v>55</v>
      </c>
      <c r="W81" s="2939">
        <v>295271.80699999997</v>
      </c>
      <c r="X81" s="2989" t="s">
        <v>55</v>
      </c>
      <c r="Y81" s="2989" t="s">
        <v>55</v>
      </c>
      <c r="Z81" s="2989" t="s">
        <v>55</v>
      </c>
      <c r="AA81" s="2989" t="s">
        <v>55</v>
      </c>
      <c r="AB81" s="2989" t="s">
        <v>55</v>
      </c>
      <c r="AC81" s="2989" t="s">
        <v>55</v>
      </c>
      <c r="AD81" s="2989" t="s">
        <v>55</v>
      </c>
      <c r="AE81" s="2988" t="s">
        <v>55</v>
      </c>
      <c r="AF81" s="2939">
        <v>39290</v>
      </c>
      <c r="AG81" s="2989" t="s">
        <v>55</v>
      </c>
      <c r="AH81" s="2989" t="s">
        <v>55</v>
      </c>
      <c r="AI81" s="2989" t="s">
        <v>55</v>
      </c>
      <c r="AJ81" s="2989" t="s">
        <v>55</v>
      </c>
      <c r="AK81" s="2989" t="s">
        <v>55</v>
      </c>
      <c r="AL81" s="2989" t="s">
        <v>55</v>
      </c>
      <c r="AM81" s="2989" t="s">
        <v>55</v>
      </c>
      <c r="AN81" s="2988" t="s">
        <v>55</v>
      </c>
      <c r="AO81" s="2939">
        <v>3949</v>
      </c>
      <c r="AP81" s="2989" t="s">
        <v>55</v>
      </c>
      <c r="AQ81" s="2989"/>
      <c r="AR81" s="2989" t="s">
        <v>55</v>
      </c>
      <c r="AS81" s="2989" t="s">
        <v>55</v>
      </c>
      <c r="AT81" s="2989" t="s">
        <v>55</v>
      </c>
      <c r="AU81" s="2989" t="s">
        <v>55</v>
      </c>
      <c r="AV81" s="2989" t="s">
        <v>55</v>
      </c>
      <c r="AW81" s="2988" t="s">
        <v>55</v>
      </c>
      <c r="AX81" s="2939">
        <v>56676.703000000001</v>
      </c>
      <c r="AY81" s="2989" t="s">
        <v>55</v>
      </c>
      <c r="AZ81" s="2989" t="s">
        <v>55</v>
      </c>
      <c r="BA81" s="2989" t="s">
        <v>55</v>
      </c>
      <c r="BB81" s="2989" t="s">
        <v>55</v>
      </c>
      <c r="BC81" s="2989" t="s">
        <v>55</v>
      </c>
      <c r="BD81" s="2989" t="s">
        <v>55</v>
      </c>
      <c r="BE81" s="2989" t="s">
        <v>55</v>
      </c>
      <c r="BF81" s="2988" t="s">
        <v>55</v>
      </c>
      <c r="BG81" s="2939">
        <v>15288.5</v>
      </c>
      <c r="BH81" s="2989" t="s">
        <v>55</v>
      </c>
      <c r="BI81" s="2989" t="s">
        <v>55</v>
      </c>
      <c r="BJ81" s="2989" t="s">
        <v>55</v>
      </c>
      <c r="BK81" s="2989" t="s">
        <v>55</v>
      </c>
      <c r="BL81" s="2989" t="s">
        <v>55</v>
      </c>
      <c r="BM81" s="2989" t="s">
        <v>55</v>
      </c>
      <c r="BN81" s="2989" t="s">
        <v>55</v>
      </c>
      <c r="BO81" s="2988" t="s">
        <v>55</v>
      </c>
      <c r="BP81" s="2939">
        <v>4611</v>
      </c>
      <c r="BQ81" s="2989" t="s">
        <v>55</v>
      </c>
      <c r="BR81" s="2989" t="s">
        <v>55</v>
      </c>
      <c r="BS81" s="2989" t="s">
        <v>55</v>
      </c>
      <c r="BT81" s="2989" t="s">
        <v>55</v>
      </c>
      <c r="BU81" s="2989" t="s">
        <v>55</v>
      </c>
      <c r="BV81" s="2989" t="s">
        <v>55</v>
      </c>
      <c r="BW81" s="2989" t="s">
        <v>55</v>
      </c>
      <c r="BX81" s="2988" t="s">
        <v>55</v>
      </c>
      <c r="BY81" s="2939">
        <v>590226.65399999998</v>
      </c>
      <c r="BZ81" s="2989" t="s">
        <v>55</v>
      </c>
      <c r="CA81" s="2989" t="s">
        <v>55</v>
      </c>
      <c r="CB81" s="2989" t="s">
        <v>55</v>
      </c>
      <c r="CC81" s="2989" t="s">
        <v>55</v>
      </c>
      <c r="CD81" s="2989" t="s">
        <v>55</v>
      </c>
      <c r="CE81" s="2989" t="s">
        <v>55</v>
      </c>
      <c r="CF81" s="2989" t="s">
        <v>55</v>
      </c>
      <c r="CG81" s="2988" t="s">
        <v>55</v>
      </c>
      <c r="CH81" s="2939">
        <v>0</v>
      </c>
      <c r="CI81" s="2989" t="s">
        <v>55</v>
      </c>
      <c r="CJ81" s="2989" t="s">
        <v>55</v>
      </c>
      <c r="CK81" s="2989" t="s">
        <v>55</v>
      </c>
      <c r="CL81" s="2989" t="s">
        <v>55</v>
      </c>
      <c r="CM81" s="2989" t="s">
        <v>55</v>
      </c>
      <c r="CN81" s="2989" t="s">
        <v>55</v>
      </c>
      <c r="CO81" s="2989" t="s">
        <v>55</v>
      </c>
      <c r="CP81" s="2988" t="s">
        <v>55</v>
      </c>
      <c r="CQ81" s="2939">
        <v>1024414.45</v>
      </c>
      <c r="CR81" s="2989" t="s">
        <v>55</v>
      </c>
      <c r="CS81" s="2989" t="s">
        <v>55</v>
      </c>
      <c r="CT81" s="2989" t="s">
        <v>55</v>
      </c>
      <c r="CU81" s="2989" t="s">
        <v>55</v>
      </c>
      <c r="CV81" s="2989" t="s">
        <v>55</v>
      </c>
      <c r="CW81" s="2989" t="s">
        <v>55</v>
      </c>
      <c r="CX81" s="2989" t="s">
        <v>55</v>
      </c>
      <c r="CY81" s="2988" t="s">
        <v>55</v>
      </c>
    </row>
    <row r="82" spans="1:103" ht="18" customHeight="1" x14ac:dyDescent="0.2">
      <c r="A82" s="2981" t="s">
        <v>225</v>
      </c>
      <c r="B82" s="3108"/>
      <c r="C82" s="3111"/>
      <c r="D82" s="2749" t="s">
        <v>105</v>
      </c>
      <c r="E82" s="2939">
        <v>196762.54399999999</v>
      </c>
      <c r="F82" s="2989" t="s">
        <v>55</v>
      </c>
      <c r="G82" s="2989" t="s">
        <v>55</v>
      </c>
      <c r="H82" s="2989" t="s">
        <v>55</v>
      </c>
      <c r="I82" s="2989" t="s">
        <v>55</v>
      </c>
      <c r="J82" s="2989" t="s">
        <v>55</v>
      </c>
      <c r="K82" s="2989" t="s">
        <v>55</v>
      </c>
      <c r="L82" s="2989" t="s">
        <v>55</v>
      </c>
      <c r="M82" s="2988" t="s">
        <v>55</v>
      </c>
      <c r="N82" s="2939">
        <v>401424.995</v>
      </c>
      <c r="O82" s="2989" t="s">
        <v>55</v>
      </c>
      <c r="P82" s="2989" t="s">
        <v>55</v>
      </c>
      <c r="Q82" s="2989" t="s">
        <v>55</v>
      </c>
      <c r="R82" s="2989" t="s">
        <v>55</v>
      </c>
      <c r="S82" s="2989" t="s">
        <v>55</v>
      </c>
      <c r="T82" s="2989" t="s">
        <v>55</v>
      </c>
      <c r="U82" s="2989" t="s">
        <v>55</v>
      </c>
      <c r="V82" s="2988" t="s">
        <v>55</v>
      </c>
      <c r="W82" s="2939">
        <v>1157374.9040000001</v>
      </c>
      <c r="X82" s="2989" t="s">
        <v>55</v>
      </c>
      <c r="Y82" s="2989" t="s">
        <v>55</v>
      </c>
      <c r="Z82" s="2989" t="s">
        <v>55</v>
      </c>
      <c r="AA82" s="2989" t="s">
        <v>55</v>
      </c>
      <c r="AB82" s="2989" t="s">
        <v>55</v>
      </c>
      <c r="AC82" s="2989" t="s">
        <v>55</v>
      </c>
      <c r="AD82" s="2989" t="s">
        <v>55</v>
      </c>
      <c r="AE82" s="2988" t="s">
        <v>55</v>
      </c>
      <c r="AF82" s="2939">
        <v>367179</v>
      </c>
      <c r="AG82" s="2989" t="s">
        <v>55</v>
      </c>
      <c r="AH82" s="2989" t="s">
        <v>55</v>
      </c>
      <c r="AI82" s="2989" t="s">
        <v>55</v>
      </c>
      <c r="AJ82" s="2989" t="s">
        <v>55</v>
      </c>
      <c r="AK82" s="2989" t="s">
        <v>55</v>
      </c>
      <c r="AL82" s="2989" t="s">
        <v>55</v>
      </c>
      <c r="AM82" s="2989" t="s">
        <v>55</v>
      </c>
      <c r="AN82" s="2988" t="s">
        <v>55</v>
      </c>
      <c r="AO82" s="2939">
        <v>41881</v>
      </c>
      <c r="AP82" s="2989" t="s">
        <v>55</v>
      </c>
      <c r="AQ82" s="2989"/>
      <c r="AR82" s="2989" t="s">
        <v>55</v>
      </c>
      <c r="AS82" s="2989" t="s">
        <v>55</v>
      </c>
      <c r="AT82" s="2989" t="s">
        <v>55</v>
      </c>
      <c r="AU82" s="2989" t="s">
        <v>55</v>
      </c>
      <c r="AV82" s="2989" t="s">
        <v>55</v>
      </c>
      <c r="AW82" s="2988" t="s">
        <v>55</v>
      </c>
      <c r="AX82" s="2939">
        <v>54142.525000000001</v>
      </c>
      <c r="AY82" s="2989" t="s">
        <v>55</v>
      </c>
      <c r="AZ82" s="2989" t="s">
        <v>55</v>
      </c>
      <c r="BA82" s="2989" t="s">
        <v>55</v>
      </c>
      <c r="BB82" s="2989" t="s">
        <v>55</v>
      </c>
      <c r="BC82" s="2989" t="s">
        <v>55</v>
      </c>
      <c r="BD82" s="2989" t="s">
        <v>55</v>
      </c>
      <c r="BE82" s="2989" t="s">
        <v>55</v>
      </c>
      <c r="BF82" s="2988" t="s">
        <v>55</v>
      </c>
      <c r="BG82" s="2939">
        <v>330168.7</v>
      </c>
      <c r="BH82" s="2989" t="s">
        <v>55</v>
      </c>
      <c r="BI82" s="2989" t="s">
        <v>55</v>
      </c>
      <c r="BJ82" s="2989" t="s">
        <v>55</v>
      </c>
      <c r="BK82" s="2989" t="s">
        <v>55</v>
      </c>
      <c r="BL82" s="2989" t="s">
        <v>55</v>
      </c>
      <c r="BM82" s="2989" t="s">
        <v>55</v>
      </c>
      <c r="BN82" s="2989" t="s">
        <v>55</v>
      </c>
      <c r="BO82" s="2988" t="s">
        <v>55</v>
      </c>
      <c r="BP82" s="2939">
        <v>32906</v>
      </c>
      <c r="BQ82" s="2989" t="s">
        <v>55</v>
      </c>
      <c r="BR82" s="2989" t="s">
        <v>55</v>
      </c>
      <c r="BS82" s="2989" t="s">
        <v>55</v>
      </c>
      <c r="BT82" s="2989" t="s">
        <v>55</v>
      </c>
      <c r="BU82" s="2989" t="s">
        <v>55</v>
      </c>
      <c r="BV82" s="2989" t="s">
        <v>55</v>
      </c>
      <c r="BW82" s="2989" t="s">
        <v>55</v>
      </c>
      <c r="BX82" s="2988" t="s">
        <v>55</v>
      </c>
      <c r="BY82" s="2939">
        <v>450860.27500000002</v>
      </c>
      <c r="BZ82" s="2989" t="s">
        <v>55</v>
      </c>
      <c r="CA82" s="2989" t="s">
        <v>55</v>
      </c>
      <c r="CB82" s="2989" t="s">
        <v>55</v>
      </c>
      <c r="CC82" s="2989" t="s">
        <v>55</v>
      </c>
      <c r="CD82" s="2989" t="s">
        <v>55</v>
      </c>
      <c r="CE82" s="2989" t="s">
        <v>55</v>
      </c>
      <c r="CF82" s="2989" t="s">
        <v>55</v>
      </c>
      <c r="CG82" s="2988" t="s">
        <v>55</v>
      </c>
      <c r="CH82" s="2939">
        <v>5042</v>
      </c>
      <c r="CI82" s="2989" t="s">
        <v>55</v>
      </c>
      <c r="CJ82" s="2989" t="s">
        <v>55</v>
      </c>
      <c r="CK82" s="2989" t="s">
        <v>55</v>
      </c>
      <c r="CL82" s="2989" t="s">
        <v>55</v>
      </c>
      <c r="CM82" s="2989" t="s">
        <v>55</v>
      </c>
      <c r="CN82" s="2989" t="s">
        <v>55</v>
      </c>
      <c r="CO82" s="2989" t="s">
        <v>55</v>
      </c>
      <c r="CP82" s="2988" t="s">
        <v>55</v>
      </c>
      <c r="CQ82" s="2939">
        <v>3037741.943</v>
      </c>
      <c r="CR82" s="2989" t="s">
        <v>55</v>
      </c>
      <c r="CS82" s="2989" t="s">
        <v>55</v>
      </c>
      <c r="CT82" s="2989" t="s">
        <v>55</v>
      </c>
      <c r="CU82" s="2989" t="s">
        <v>55</v>
      </c>
      <c r="CV82" s="2989" t="s">
        <v>55</v>
      </c>
      <c r="CW82" s="2989" t="s">
        <v>55</v>
      </c>
      <c r="CX82" s="2989" t="s">
        <v>55</v>
      </c>
      <c r="CY82" s="2988" t="s">
        <v>55</v>
      </c>
    </row>
    <row r="83" spans="1:103" ht="18" customHeight="1" x14ac:dyDescent="0.2">
      <c r="A83" s="2981"/>
      <c r="B83" s="3108"/>
      <c r="C83" s="3111"/>
      <c r="D83" s="2990" t="s">
        <v>104</v>
      </c>
      <c r="E83" s="2939">
        <v>0.71</v>
      </c>
      <c r="F83" s="2989" t="s">
        <v>55</v>
      </c>
      <c r="G83" s="2989" t="s">
        <v>55</v>
      </c>
      <c r="H83" s="2989" t="s">
        <v>55</v>
      </c>
      <c r="I83" s="2989" t="s">
        <v>55</v>
      </c>
      <c r="J83" s="2989" t="s">
        <v>55</v>
      </c>
      <c r="K83" s="2989" t="s">
        <v>55</v>
      </c>
      <c r="L83" s="2989" t="s">
        <v>55</v>
      </c>
      <c r="M83" s="2988" t="s">
        <v>55</v>
      </c>
      <c r="N83" s="2939">
        <v>51111.07</v>
      </c>
      <c r="O83" s="2989" t="s">
        <v>55</v>
      </c>
      <c r="P83" s="2989" t="s">
        <v>55</v>
      </c>
      <c r="Q83" s="2989" t="s">
        <v>55</v>
      </c>
      <c r="R83" s="2989" t="s">
        <v>55</v>
      </c>
      <c r="S83" s="2989" t="s">
        <v>55</v>
      </c>
      <c r="T83" s="2989" t="s">
        <v>55</v>
      </c>
      <c r="U83" s="2989" t="s">
        <v>55</v>
      </c>
      <c r="V83" s="2988" t="s">
        <v>55</v>
      </c>
      <c r="W83" s="2939">
        <v>94083.32</v>
      </c>
      <c r="X83" s="2989" t="s">
        <v>55</v>
      </c>
      <c r="Y83" s="2989" t="s">
        <v>55</v>
      </c>
      <c r="Z83" s="2989" t="s">
        <v>55</v>
      </c>
      <c r="AA83" s="2989" t="s">
        <v>55</v>
      </c>
      <c r="AB83" s="2989" t="s">
        <v>55</v>
      </c>
      <c r="AC83" s="2989" t="s">
        <v>55</v>
      </c>
      <c r="AD83" s="2989" t="s">
        <v>55</v>
      </c>
      <c r="AE83" s="2988" t="s">
        <v>55</v>
      </c>
      <c r="AF83" s="2939">
        <v>0</v>
      </c>
      <c r="AG83" s="2989" t="s">
        <v>55</v>
      </c>
      <c r="AH83" s="2989" t="s">
        <v>55</v>
      </c>
      <c r="AI83" s="2989" t="s">
        <v>55</v>
      </c>
      <c r="AJ83" s="2989" t="s">
        <v>55</v>
      </c>
      <c r="AK83" s="2989" t="s">
        <v>55</v>
      </c>
      <c r="AL83" s="2989" t="s">
        <v>55</v>
      </c>
      <c r="AM83" s="2989" t="s">
        <v>55</v>
      </c>
      <c r="AN83" s="2988" t="s">
        <v>55</v>
      </c>
      <c r="AO83" s="2939">
        <v>0</v>
      </c>
      <c r="AP83" s="2989" t="s">
        <v>55</v>
      </c>
      <c r="AQ83" s="2989"/>
      <c r="AR83" s="2989" t="s">
        <v>55</v>
      </c>
      <c r="AS83" s="2989" t="s">
        <v>55</v>
      </c>
      <c r="AT83" s="2989" t="s">
        <v>55</v>
      </c>
      <c r="AU83" s="2989" t="s">
        <v>55</v>
      </c>
      <c r="AV83" s="2989" t="s">
        <v>55</v>
      </c>
      <c r="AW83" s="2988" t="s">
        <v>55</v>
      </c>
      <c r="AX83" s="2939">
        <v>15223.064</v>
      </c>
      <c r="AY83" s="2989" t="s">
        <v>55</v>
      </c>
      <c r="AZ83" s="2989" t="s">
        <v>55</v>
      </c>
      <c r="BA83" s="2989" t="s">
        <v>55</v>
      </c>
      <c r="BB83" s="2989" t="s">
        <v>55</v>
      </c>
      <c r="BC83" s="2989" t="s">
        <v>55</v>
      </c>
      <c r="BD83" s="2989" t="s">
        <v>55</v>
      </c>
      <c r="BE83" s="2989" t="s">
        <v>55</v>
      </c>
      <c r="BF83" s="2988" t="s">
        <v>55</v>
      </c>
      <c r="BG83" s="2939">
        <v>37141.599999999999</v>
      </c>
      <c r="BH83" s="2989" t="s">
        <v>55</v>
      </c>
      <c r="BI83" s="2989" t="s">
        <v>55</v>
      </c>
      <c r="BJ83" s="2989" t="s">
        <v>55</v>
      </c>
      <c r="BK83" s="2989" t="s">
        <v>55</v>
      </c>
      <c r="BL83" s="2989" t="s">
        <v>55</v>
      </c>
      <c r="BM83" s="2989" t="s">
        <v>55</v>
      </c>
      <c r="BN83" s="2989" t="s">
        <v>55</v>
      </c>
      <c r="BO83" s="2988" t="s">
        <v>55</v>
      </c>
      <c r="BP83" s="2939">
        <v>0</v>
      </c>
      <c r="BQ83" s="2989" t="s">
        <v>55</v>
      </c>
      <c r="BR83" s="2989" t="s">
        <v>55</v>
      </c>
      <c r="BS83" s="2989" t="s">
        <v>55</v>
      </c>
      <c r="BT83" s="2989" t="s">
        <v>55</v>
      </c>
      <c r="BU83" s="2989" t="s">
        <v>55</v>
      </c>
      <c r="BV83" s="2989" t="s">
        <v>55</v>
      </c>
      <c r="BW83" s="2989" t="s">
        <v>55</v>
      </c>
      <c r="BX83" s="2988" t="s">
        <v>55</v>
      </c>
      <c r="BY83" s="2939">
        <v>0</v>
      </c>
      <c r="BZ83" s="2989" t="s">
        <v>55</v>
      </c>
      <c r="CA83" s="2989" t="s">
        <v>55</v>
      </c>
      <c r="CB83" s="2989" t="s">
        <v>55</v>
      </c>
      <c r="CC83" s="2989" t="s">
        <v>55</v>
      </c>
      <c r="CD83" s="2989" t="s">
        <v>55</v>
      </c>
      <c r="CE83" s="2989" t="s">
        <v>55</v>
      </c>
      <c r="CF83" s="2989" t="s">
        <v>55</v>
      </c>
      <c r="CG83" s="2988" t="s">
        <v>55</v>
      </c>
      <c r="CH83" s="2939">
        <v>0</v>
      </c>
      <c r="CI83" s="2989" t="s">
        <v>55</v>
      </c>
      <c r="CJ83" s="2989" t="s">
        <v>55</v>
      </c>
      <c r="CK83" s="2989" t="s">
        <v>55</v>
      </c>
      <c r="CL83" s="2989" t="s">
        <v>55</v>
      </c>
      <c r="CM83" s="2989" t="s">
        <v>55</v>
      </c>
      <c r="CN83" s="2989" t="s">
        <v>55</v>
      </c>
      <c r="CO83" s="2989" t="s">
        <v>55</v>
      </c>
      <c r="CP83" s="2988" t="s">
        <v>55</v>
      </c>
      <c r="CQ83" s="2939">
        <v>197559.76400000002</v>
      </c>
      <c r="CR83" s="2989" t="s">
        <v>55</v>
      </c>
      <c r="CS83" s="2989" t="s">
        <v>55</v>
      </c>
      <c r="CT83" s="2989" t="s">
        <v>55</v>
      </c>
      <c r="CU83" s="2989" t="s">
        <v>55</v>
      </c>
      <c r="CV83" s="2989" t="s">
        <v>55</v>
      </c>
      <c r="CW83" s="2989" t="s">
        <v>55</v>
      </c>
      <c r="CX83" s="2989" t="s">
        <v>55</v>
      </c>
      <c r="CY83" s="2988" t="s">
        <v>55</v>
      </c>
    </row>
    <row r="84" spans="1:103" ht="18" customHeight="1" x14ac:dyDescent="0.2">
      <c r="A84" s="2981">
        <v>7</v>
      </c>
      <c r="B84" s="3108"/>
      <c r="C84" s="3111"/>
      <c r="D84" s="2749" t="s">
        <v>103</v>
      </c>
      <c r="E84" s="2939">
        <v>8484.7780000000002</v>
      </c>
      <c r="F84" s="2989" t="s">
        <v>55</v>
      </c>
      <c r="G84" s="2989" t="s">
        <v>55</v>
      </c>
      <c r="H84" s="2989" t="s">
        <v>55</v>
      </c>
      <c r="I84" s="2989" t="s">
        <v>55</v>
      </c>
      <c r="J84" s="2989" t="s">
        <v>55</v>
      </c>
      <c r="K84" s="2989" t="s">
        <v>55</v>
      </c>
      <c r="L84" s="2989" t="s">
        <v>55</v>
      </c>
      <c r="M84" s="2988" t="s">
        <v>55</v>
      </c>
      <c r="N84" s="2939">
        <v>116016.16899999999</v>
      </c>
      <c r="O84" s="2989" t="s">
        <v>55</v>
      </c>
      <c r="P84" s="2989" t="s">
        <v>55</v>
      </c>
      <c r="Q84" s="2989" t="s">
        <v>55</v>
      </c>
      <c r="R84" s="2989" t="s">
        <v>55</v>
      </c>
      <c r="S84" s="2989" t="s">
        <v>55</v>
      </c>
      <c r="T84" s="2989" t="s">
        <v>55</v>
      </c>
      <c r="U84" s="2989" t="s">
        <v>55</v>
      </c>
      <c r="V84" s="2988" t="s">
        <v>55</v>
      </c>
      <c r="W84" s="2939">
        <v>3535208.602</v>
      </c>
      <c r="X84" s="2989" t="s">
        <v>55</v>
      </c>
      <c r="Y84" s="2989" t="s">
        <v>55</v>
      </c>
      <c r="Z84" s="2989" t="s">
        <v>55</v>
      </c>
      <c r="AA84" s="2989" t="s">
        <v>55</v>
      </c>
      <c r="AB84" s="2989" t="s">
        <v>55</v>
      </c>
      <c r="AC84" s="2989" t="s">
        <v>55</v>
      </c>
      <c r="AD84" s="2989" t="s">
        <v>55</v>
      </c>
      <c r="AE84" s="2988" t="s">
        <v>55</v>
      </c>
      <c r="AF84" s="2939">
        <v>417748</v>
      </c>
      <c r="AG84" s="2989" t="s">
        <v>55</v>
      </c>
      <c r="AH84" s="2989" t="s">
        <v>55</v>
      </c>
      <c r="AI84" s="2989" t="s">
        <v>55</v>
      </c>
      <c r="AJ84" s="2989" t="s">
        <v>55</v>
      </c>
      <c r="AK84" s="2989" t="s">
        <v>55</v>
      </c>
      <c r="AL84" s="2989" t="s">
        <v>55</v>
      </c>
      <c r="AM84" s="2989" t="s">
        <v>55</v>
      </c>
      <c r="AN84" s="2988" t="s">
        <v>55</v>
      </c>
      <c r="AO84" s="2939">
        <v>0</v>
      </c>
      <c r="AP84" s="2989" t="s">
        <v>55</v>
      </c>
      <c r="AQ84" s="2989"/>
      <c r="AR84" s="2989" t="s">
        <v>55</v>
      </c>
      <c r="AS84" s="2989" t="s">
        <v>55</v>
      </c>
      <c r="AT84" s="2989" t="s">
        <v>55</v>
      </c>
      <c r="AU84" s="2989" t="s">
        <v>55</v>
      </c>
      <c r="AV84" s="2989" t="s">
        <v>55</v>
      </c>
      <c r="AW84" s="2988" t="s">
        <v>55</v>
      </c>
      <c r="AX84" s="2939">
        <v>1079104.878</v>
      </c>
      <c r="AY84" s="2989" t="s">
        <v>55</v>
      </c>
      <c r="AZ84" s="2989" t="s">
        <v>55</v>
      </c>
      <c r="BA84" s="2989" t="s">
        <v>55</v>
      </c>
      <c r="BB84" s="2989" t="s">
        <v>55</v>
      </c>
      <c r="BC84" s="2989" t="s">
        <v>55</v>
      </c>
      <c r="BD84" s="2989" t="s">
        <v>55</v>
      </c>
      <c r="BE84" s="2989" t="s">
        <v>55</v>
      </c>
      <c r="BF84" s="2988" t="s">
        <v>55</v>
      </c>
      <c r="BG84" s="2939">
        <v>1191998.6000000001</v>
      </c>
      <c r="BH84" s="2989" t="s">
        <v>55</v>
      </c>
      <c r="BI84" s="2989" t="s">
        <v>55</v>
      </c>
      <c r="BJ84" s="2989" t="s">
        <v>55</v>
      </c>
      <c r="BK84" s="2989" t="s">
        <v>55</v>
      </c>
      <c r="BL84" s="2989" t="s">
        <v>55</v>
      </c>
      <c r="BM84" s="2989" t="s">
        <v>55</v>
      </c>
      <c r="BN84" s="2989" t="s">
        <v>55</v>
      </c>
      <c r="BO84" s="2988" t="s">
        <v>55</v>
      </c>
      <c r="BP84" s="2939">
        <v>51334</v>
      </c>
      <c r="BQ84" s="2989" t="s">
        <v>55</v>
      </c>
      <c r="BR84" s="2989" t="s">
        <v>55</v>
      </c>
      <c r="BS84" s="2989" t="s">
        <v>55</v>
      </c>
      <c r="BT84" s="2989" t="s">
        <v>55</v>
      </c>
      <c r="BU84" s="2989" t="s">
        <v>55</v>
      </c>
      <c r="BV84" s="2989" t="s">
        <v>55</v>
      </c>
      <c r="BW84" s="2989" t="s">
        <v>55</v>
      </c>
      <c r="BX84" s="2988" t="s">
        <v>55</v>
      </c>
      <c r="BY84" s="2939">
        <v>176459.60700000002</v>
      </c>
      <c r="BZ84" s="2989" t="s">
        <v>55</v>
      </c>
      <c r="CA84" s="2989" t="s">
        <v>55</v>
      </c>
      <c r="CB84" s="2989" t="s">
        <v>55</v>
      </c>
      <c r="CC84" s="2989" t="s">
        <v>55</v>
      </c>
      <c r="CD84" s="2989" t="s">
        <v>55</v>
      </c>
      <c r="CE84" s="2989" t="s">
        <v>55</v>
      </c>
      <c r="CF84" s="2989" t="s">
        <v>55</v>
      </c>
      <c r="CG84" s="2988" t="s">
        <v>55</v>
      </c>
      <c r="CH84" s="2939">
        <v>0</v>
      </c>
      <c r="CI84" s="2989" t="s">
        <v>55</v>
      </c>
      <c r="CJ84" s="2989" t="s">
        <v>55</v>
      </c>
      <c r="CK84" s="2989" t="s">
        <v>55</v>
      </c>
      <c r="CL84" s="2989" t="s">
        <v>55</v>
      </c>
      <c r="CM84" s="2989" t="s">
        <v>55</v>
      </c>
      <c r="CN84" s="2989" t="s">
        <v>55</v>
      </c>
      <c r="CO84" s="2989" t="s">
        <v>55</v>
      </c>
      <c r="CP84" s="2988" t="s">
        <v>55</v>
      </c>
      <c r="CQ84" s="2939">
        <v>6576354.6340000005</v>
      </c>
      <c r="CR84" s="2989" t="s">
        <v>55</v>
      </c>
      <c r="CS84" s="2989" t="s">
        <v>55</v>
      </c>
      <c r="CT84" s="2989" t="s">
        <v>55</v>
      </c>
      <c r="CU84" s="2989" t="s">
        <v>55</v>
      </c>
      <c r="CV84" s="2989" t="s">
        <v>55</v>
      </c>
      <c r="CW84" s="2989" t="s">
        <v>55</v>
      </c>
      <c r="CX84" s="2989" t="s">
        <v>55</v>
      </c>
      <c r="CY84" s="2988" t="s">
        <v>55</v>
      </c>
    </row>
    <row r="85" spans="1:103" ht="18" customHeight="1" x14ac:dyDescent="0.2">
      <c r="A85" s="2981" t="s">
        <v>203</v>
      </c>
      <c r="B85" s="3108"/>
      <c r="C85" s="3111"/>
      <c r="D85" s="2990" t="s">
        <v>101</v>
      </c>
      <c r="E85" s="2939">
        <v>0</v>
      </c>
      <c r="F85" s="2989" t="s">
        <v>55</v>
      </c>
      <c r="G85" s="2989" t="s">
        <v>55</v>
      </c>
      <c r="H85" s="2989" t="s">
        <v>55</v>
      </c>
      <c r="I85" s="2989" t="s">
        <v>55</v>
      </c>
      <c r="J85" s="2989" t="s">
        <v>55</v>
      </c>
      <c r="K85" s="2989" t="s">
        <v>55</v>
      </c>
      <c r="L85" s="2989" t="s">
        <v>55</v>
      </c>
      <c r="M85" s="2988" t="s">
        <v>55</v>
      </c>
      <c r="N85" s="2939">
        <v>0</v>
      </c>
      <c r="O85" s="2989" t="s">
        <v>55</v>
      </c>
      <c r="P85" s="2989" t="s">
        <v>55</v>
      </c>
      <c r="Q85" s="2989" t="s">
        <v>55</v>
      </c>
      <c r="R85" s="2989" t="s">
        <v>55</v>
      </c>
      <c r="S85" s="2989" t="s">
        <v>55</v>
      </c>
      <c r="T85" s="2989" t="s">
        <v>55</v>
      </c>
      <c r="U85" s="2989" t="s">
        <v>55</v>
      </c>
      <c r="V85" s="2988" t="s">
        <v>55</v>
      </c>
      <c r="W85" s="2939">
        <v>0</v>
      </c>
      <c r="X85" s="2989" t="s">
        <v>55</v>
      </c>
      <c r="Y85" s="2989" t="s">
        <v>55</v>
      </c>
      <c r="Z85" s="2989" t="s">
        <v>55</v>
      </c>
      <c r="AA85" s="2989" t="s">
        <v>55</v>
      </c>
      <c r="AB85" s="2989" t="s">
        <v>55</v>
      </c>
      <c r="AC85" s="2989" t="s">
        <v>55</v>
      </c>
      <c r="AD85" s="2989" t="s">
        <v>55</v>
      </c>
      <c r="AE85" s="2988" t="s">
        <v>55</v>
      </c>
      <c r="AF85" s="2939">
        <v>0</v>
      </c>
      <c r="AG85" s="2989" t="s">
        <v>55</v>
      </c>
      <c r="AH85" s="2989" t="s">
        <v>55</v>
      </c>
      <c r="AI85" s="2989" t="s">
        <v>55</v>
      </c>
      <c r="AJ85" s="2989" t="s">
        <v>55</v>
      </c>
      <c r="AK85" s="2989" t="s">
        <v>55</v>
      </c>
      <c r="AL85" s="2989" t="s">
        <v>55</v>
      </c>
      <c r="AM85" s="2989" t="s">
        <v>55</v>
      </c>
      <c r="AN85" s="2988" t="s">
        <v>55</v>
      </c>
      <c r="AO85" s="2939">
        <v>0</v>
      </c>
      <c r="AP85" s="2989" t="s">
        <v>55</v>
      </c>
      <c r="AQ85" s="2989"/>
      <c r="AR85" s="2989" t="s">
        <v>55</v>
      </c>
      <c r="AS85" s="2989" t="s">
        <v>55</v>
      </c>
      <c r="AT85" s="2989" t="s">
        <v>55</v>
      </c>
      <c r="AU85" s="2989" t="s">
        <v>55</v>
      </c>
      <c r="AV85" s="2989" t="s">
        <v>55</v>
      </c>
      <c r="AW85" s="2988" t="s">
        <v>55</v>
      </c>
      <c r="AX85" s="2939">
        <v>0</v>
      </c>
      <c r="AY85" s="2989" t="s">
        <v>55</v>
      </c>
      <c r="AZ85" s="2989" t="s">
        <v>55</v>
      </c>
      <c r="BA85" s="2989" t="s">
        <v>55</v>
      </c>
      <c r="BB85" s="2989" t="s">
        <v>55</v>
      </c>
      <c r="BC85" s="2989" t="s">
        <v>55</v>
      </c>
      <c r="BD85" s="2989" t="s">
        <v>55</v>
      </c>
      <c r="BE85" s="2989" t="s">
        <v>55</v>
      </c>
      <c r="BF85" s="2988" t="s">
        <v>55</v>
      </c>
      <c r="BG85" s="2939">
        <v>0</v>
      </c>
      <c r="BH85" s="2989" t="s">
        <v>55</v>
      </c>
      <c r="BI85" s="2989" t="s">
        <v>55</v>
      </c>
      <c r="BJ85" s="2989" t="s">
        <v>55</v>
      </c>
      <c r="BK85" s="2989" t="s">
        <v>55</v>
      </c>
      <c r="BL85" s="2989" t="s">
        <v>55</v>
      </c>
      <c r="BM85" s="2989" t="s">
        <v>55</v>
      </c>
      <c r="BN85" s="2989" t="s">
        <v>55</v>
      </c>
      <c r="BO85" s="2988" t="s">
        <v>55</v>
      </c>
      <c r="BP85" s="2939">
        <v>0</v>
      </c>
      <c r="BQ85" s="2989" t="s">
        <v>55</v>
      </c>
      <c r="BR85" s="2989" t="s">
        <v>55</v>
      </c>
      <c r="BS85" s="2989" t="s">
        <v>55</v>
      </c>
      <c r="BT85" s="2989" t="s">
        <v>55</v>
      </c>
      <c r="BU85" s="2989" t="s">
        <v>55</v>
      </c>
      <c r="BV85" s="2989" t="s">
        <v>55</v>
      </c>
      <c r="BW85" s="2989" t="s">
        <v>55</v>
      </c>
      <c r="BX85" s="2988" t="s">
        <v>55</v>
      </c>
      <c r="BY85" s="2939">
        <v>0</v>
      </c>
      <c r="BZ85" s="2989" t="s">
        <v>55</v>
      </c>
      <c r="CA85" s="2989" t="s">
        <v>55</v>
      </c>
      <c r="CB85" s="2989" t="s">
        <v>55</v>
      </c>
      <c r="CC85" s="2989" t="s">
        <v>55</v>
      </c>
      <c r="CD85" s="2989" t="s">
        <v>55</v>
      </c>
      <c r="CE85" s="2989" t="s">
        <v>55</v>
      </c>
      <c r="CF85" s="2989" t="s">
        <v>55</v>
      </c>
      <c r="CG85" s="2988" t="s">
        <v>55</v>
      </c>
      <c r="CH85" s="2939">
        <v>0</v>
      </c>
      <c r="CI85" s="2989" t="s">
        <v>55</v>
      </c>
      <c r="CJ85" s="2989" t="s">
        <v>55</v>
      </c>
      <c r="CK85" s="2989" t="s">
        <v>55</v>
      </c>
      <c r="CL85" s="2989" t="s">
        <v>55</v>
      </c>
      <c r="CM85" s="2989" t="s">
        <v>55</v>
      </c>
      <c r="CN85" s="2989" t="s">
        <v>55</v>
      </c>
      <c r="CO85" s="2989" t="s">
        <v>55</v>
      </c>
      <c r="CP85" s="2988" t="s">
        <v>55</v>
      </c>
      <c r="CQ85" s="2939">
        <v>0</v>
      </c>
      <c r="CR85" s="2989" t="s">
        <v>55</v>
      </c>
      <c r="CS85" s="2989" t="s">
        <v>55</v>
      </c>
      <c r="CT85" s="2989" t="s">
        <v>55</v>
      </c>
      <c r="CU85" s="2989" t="s">
        <v>55</v>
      </c>
      <c r="CV85" s="2989" t="s">
        <v>55</v>
      </c>
      <c r="CW85" s="2989" t="s">
        <v>55</v>
      </c>
      <c r="CX85" s="2989" t="s">
        <v>55</v>
      </c>
      <c r="CY85" s="2988" t="s">
        <v>55</v>
      </c>
    </row>
    <row r="86" spans="1:103" ht="18" customHeight="1" x14ac:dyDescent="0.2">
      <c r="A86" s="2981"/>
      <c r="B86" s="3108"/>
      <c r="C86" s="3111"/>
      <c r="D86" s="2990" t="s">
        <v>100</v>
      </c>
      <c r="E86" s="2939">
        <v>113554.678</v>
      </c>
      <c r="F86" s="2989" t="s">
        <v>55</v>
      </c>
      <c r="G86" s="2989" t="s">
        <v>55</v>
      </c>
      <c r="H86" s="2989" t="s">
        <v>55</v>
      </c>
      <c r="I86" s="2989" t="s">
        <v>55</v>
      </c>
      <c r="J86" s="2989" t="s">
        <v>55</v>
      </c>
      <c r="K86" s="2989" t="s">
        <v>55</v>
      </c>
      <c r="L86" s="2989" t="s">
        <v>55</v>
      </c>
      <c r="M86" s="2988" t="s">
        <v>55</v>
      </c>
      <c r="N86" s="2939">
        <v>308783.734</v>
      </c>
      <c r="O86" s="2989" t="s">
        <v>55</v>
      </c>
      <c r="P86" s="2989" t="s">
        <v>55</v>
      </c>
      <c r="Q86" s="2989" t="s">
        <v>55</v>
      </c>
      <c r="R86" s="2989" t="s">
        <v>55</v>
      </c>
      <c r="S86" s="2989" t="s">
        <v>55</v>
      </c>
      <c r="T86" s="2989" t="s">
        <v>55</v>
      </c>
      <c r="U86" s="2989" t="s">
        <v>55</v>
      </c>
      <c r="V86" s="2988" t="s">
        <v>55</v>
      </c>
      <c r="W86" s="2939">
        <v>602657.77399999998</v>
      </c>
      <c r="X86" s="2989" t="s">
        <v>55</v>
      </c>
      <c r="Y86" s="2989" t="s">
        <v>55</v>
      </c>
      <c r="Z86" s="2989" t="s">
        <v>55</v>
      </c>
      <c r="AA86" s="2989" t="s">
        <v>55</v>
      </c>
      <c r="AB86" s="2989" t="s">
        <v>55</v>
      </c>
      <c r="AC86" s="2989" t="s">
        <v>55</v>
      </c>
      <c r="AD86" s="2989" t="s">
        <v>55</v>
      </c>
      <c r="AE86" s="2988" t="s">
        <v>55</v>
      </c>
      <c r="AF86" s="2939">
        <v>187611</v>
      </c>
      <c r="AG86" s="2989" t="s">
        <v>55</v>
      </c>
      <c r="AH86" s="2989" t="s">
        <v>55</v>
      </c>
      <c r="AI86" s="2989" t="s">
        <v>55</v>
      </c>
      <c r="AJ86" s="2989" t="s">
        <v>55</v>
      </c>
      <c r="AK86" s="2989" t="s">
        <v>55</v>
      </c>
      <c r="AL86" s="2989" t="s">
        <v>55</v>
      </c>
      <c r="AM86" s="2989" t="s">
        <v>55</v>
      </c>
      <c r="AN86" s="2988" t="s">
        <v>55</v>
      </c>
      <c r="AO86" s="2939">
        <v>52873</v>
      </c>
      <c r="AP86" s="2989" t="s">
        <v>55</v>
      </c>
      <c r="AQ86" s="2989"/>
      <c r="AR86" s="2989" t="s">
        <v>55</v>
      </c>
      <c r="AS86" s="2989" t="s">
        <v>55</v>
      </c>
      <c r="AT86" s="2989" t="s">
        <v>55</v>
      </c>
      <c r="AU86" s="2989" t="s">
        <v>55</v>
      </c>
      <c r="AV86" s="2989" t="s">
        <v>55</v>
      </c>
      <c r="AW86" s="2988" t="s">
        <v>55</v>
      </c>
      <c r="AX86" s="2939">
        <v>602639.26399999997</v>
      </c>
      <c r="AY86" s="2989" t="s">
        <v>55</v>
      </c>
      <c r="AZ86" s="2989" t="s">
        <v>55</v>
      </c>
      <c r="BA86" s="2989" t="s">
        <v>55</v>
      </c>
      <c r="BB86" s="2989" t="s">
        <v>55</v>
      </c>
      <c r="BC86" s="2989" t="s">
        <v>55</v>
      </c>
      <c r="BD86" s="2989" t="s">
        <v>55</v>
      </c>
      <c r="BE86" s="2989" t="s">
        <v>55</v>
      </c>
      <c r="BF86" s="2988" t="s">
        <v>55</v>
      </c>
      <c r="BG86" s="2939">
        <v>345881.1</v>
      </c>
      <c r="BH86" s="2989" t="s">
        <v>55</v>
      </c>
      <c r="BI86" s="2989" t="s">
        <v>55</v>
      </c>
      <c r="BJ86" s="2989" t="s">
        <v>55</v>
      </c>
      <c r="BK86" s="2989" t="s">
        <v>55</v>
      </c>
      <c r="BL86" s="2989" t="s">
        <v>55</v>
      </c>
      <c r="BM86" s="2989" t="s">
        <v>55</v>
      </c>
      <c r="BN86" s="2989" t="s">
        <v>55</v>
      </c>
      <c r="BO86" s="2988" t="s">
        <v>55</v>
      </c>
      <c r="BP86" s="2939">
        <v>75238</v>
      </c>
      <c r="BQ86" s="2989" t="s">
        <v>55</v>
      </c>
      <c r="BR86" s="2989" t="s">
        <v>55</v>
      </c>
      <c r="BS86" s="2989" t="s">
        <v>55</v>
      </c>
      <c r="BT86" s="2989" t="s">
        <v>55</v>
      </c>
      <c r="BU86" s="2989" t="s">
        <v>55</v>
      </c>
      <c r="BV86" s="2989" t="s">
        <v>55</v>
      </c>
      <c r="BW86" s="2989" t="s">
        <v>55</v>
      </c>
      <c r="BX86" s="2988" t="s">
        <v>55</v>
      </c>
      <c r="BY86" s="2939">
        <v>306718.20199999999</v>
      </c>
      <c r="BZ86" s="2989" t="s">
        <v>55</v>
      </c>
      <c r="CA86" s="2989" t="s">
        <v>55</v>
      </c>
      <c r="CB86" s="2989" t="s">
        <v>55</v>
      </c>
      <c r="CC86" s="2989" t="s">
        <v>55</v>
      </c>
      <c r="CD86" s="2989" t="s">
        <v>55</v>
      </c>
      <c r="CE86" s="2989" t="s">
        <v>55</v>
      </c>
      <c r="CF86" s="2989" t="s">
        <v>55</v>
      </c>
      <c r="CG86" s="2988" t="s">
        <v>55</v>
      </c>
      <c r="CH86" s="2939">
        <v>7593</v>
      </c>
      <c r="CI86" s="2989" t="s">
        <v>55</v>
      </c>
      <c r="CJ86" s="2989" t="s">
        <v>55</v>
      </c>
      <c r="CK86" s="2989" t="s">
        <v>55</v>
      </c>
      <c r="CL86" s="2989" t="s">
        <v>55</v>
      </c>
      <c r="CM86" s="2989" t="s">
        <v>55</v>
      </c>
      <c r="CN86" s="2989" t="s">
        <v>55</v>
      </c>
      <c r="CO86" s="2989" t="s">
        <v>55</v>
      </c>
      <c r="CP86" s="2988" t="s">
        <v>55</v>
      </c>
      <c r="CQ86" s="2939">
        <v>2603549.7519999999</v>
      </c>
      <c r="CR86" s="2989" t="s">
        <v>55</v>
      </c>
      <c r="CS86" s="2989" t="s">
        <v>55</v>
      </c>
      <c r="CT86" s="2989" t="s">
        <v>55</v>
      </c>
      <c r="CU86" s="2989" t="s">
        <v>55</v>
      </c>
      <c r="CV86" s="2989" t="s">
        <v>55</v>
      </c>
      <c r="CW86" s="2989" t="s">
        <v>55</v>
      </c>
      <c r="CX86" s="2989" t="s">
        <v>55</v>
      </c>
      <c r="CY86" s="2988" t="s">
        <v>55</v>
      </c>
    </row>
    <row r="87" spans="1:103" ht="18" customHeight="1" x14ac:dyDescent="0.2">
      <c r="A87" s="2981"/>
      <c r="B87" s="3109"/>
      <c r="C87" s="3112"/>
      <c r="D87" s="2747" t="s">
        <v>54</v>
      </c>
      <c r="E87" s="2939">
        <v>845009.09600000002</v>
      </c>
      <c r="F87" s="2989" t="s">
        <v>55</v>
      </c>
      <c r="G87" s="2989" t="s">
        <v>55</v>
      </c>
      <c r="H87" s="2989" t="s">
        <v>55</v>
      </c>
      <c r="I87" s="2989" t="s">
        <v>55</v>
      </c>
      <c r="J87" s="2989" t="s">
        <v>55</v>
      </c>
      <c r="K87" s="2989" t="s">
        <v>55</v>
      </c>
      <c r="L87" s="2989" t="s">
        <v>55</v>
      </c>
      <c r="M87" s="2988" t="s">
        <v>55</v>
      </c>
      <c r="N87" s="2939">
        <v>4219111.0580000002</v>
      </c>
      <c r="O87" s="2989" t="s">
        <v>55</v>
      </c>
      <c r="P87" s="2989" t="s">
        <v>55</v>
      </c>
      <c r="Q87" s="2989" t="s">
        <v>55</v>
      </c>
      <c r="R87" s="2989" t="s">
        <v>55</v>
      </c>
      <c r="S87" s="2989" t="s">
        <v>55</v>
      </c>
      <c r="T87" s="2989" t="s">
        <v>55</v>
      </c>
      <c r="U87" s="2989" t="s">
        <v>55</v>
      </c>
      <c r="V87" s="2988" t="s">
        <v>55</v>
      </c>
      <c r="W87" s="2939">
        <v>6119984.8570000008</v>
      </c>
      <c r="X87" s="2989" t="s">
        <v>55</v>
      </c>
      <c r="Y87" s="2989" t="s">
        <v>55</v>
      </c>
      <c r="Z87" s="2989" t="s">
        <v>55</v>
      </c>
      <c r="AA87" s="2989" t="s">
        <v>55</v>
      </c>
      <c r="AB87" s="2989" t="s">
        <v>55</v>
      </c>
      <c r="AC87" s="2989" t="s">
        <v>55</v>
      </c>
      <c r="AD87" s="2989" t="s">
        <v>55</v>
      </c>
      <c r="AE87" s="2988" t="s">
        <v>55</v>
      </c>
      <c r="AF87" s="2939">
        <v>1952177</v>
      </c>
      <c r="AG87" s="2989" t="s">
        <v>55</v>
      </c>
      <c r="AH87" s="2989" t="s">
        <v>55</v>
      </c>
      <c r="AI87" s="2989" t="s">
        <v>55</v>
      </c>
      <c r="AJ87" s="2989" t="s">
        <v>55</v>
      </c>
      <c r="AK87" s="2989" t="s">
        <v>55</v>
      </c>
      <c r="AL87" s="2989" t="s">
        <v>55</v>
      </c>
      <c r="AM87" s="2989" t="s">
        <v>55</v>
      </c>
      <c r="AN87" s="2988" t="s">
        <v>55</v>
      </c>
      <c r="AO87" s="2939">
        <v>119696</v>
      </c>
      <c r="AP87" s="2989" t="s">
        <v>55</v>
      </c>
      <c r="AQ87" s="2989"/>
      <c r="AR87" s="2989" t="s">
        <v>55</v>
      </c>
      <c r="AS87" s="2989" t="s">
        <v>55</v>
      </c>
      <c r="AT87" s="2989" t="s">
        <v>55</v>
      </c>
      <c r="AU87" s="2989" t="s">
        <v>55</v>
      </c>
      <c r="AV87" s="2989" t="s">
        <v>55</v>
      </c>
      <c r="AW87" s="2988" t="s">
        <v>55</v>
      </c>
      <c r="AX87" s="2939">
        <v>3282870.2940000002</v>
      </c>
      <c r="AY87" s="2989" t="s">
        <v>55</v>
      </c>
      <c r="AZ87" s="2989" t="s">
        <v>55</v>
      </c>
      <c r="BA87" s="2989" t="s">
        <v>55</v>
      </c>
      <c r="BB87" s="2989" t="s">
        <v>55</v>
      </c>
      <c r="BC87" s="2989" t="s">
        <v>55</v>
      </c>
      <c r="BD87" s="2989" t="s">
        <v>55</v>
      </c>
      <c r="BE87" s="2989" t="s">
        <v>55</v>
      </c>
      <c r="BF87" s="2988" t="s">
        <v>55</v>
      </c>
      <c r="BG87" s="2939">
        <v>3109230.1</v>
      </c>
      <c r="BH87" s="2989" t="s">
        <v>55</v>
      </c>
      <c r="BI87" s="2989" t="s">
        <v>55</v>
      </c>
      <c r="BJ87" s="2989" t="s">
        <v>55</v>
      </c>
      <c r="BK87" s="2989" t="s">
        <v>55</v>
      </c>
      <c r="BL87" s="2989" t="s">
        <v>55</v>
      </c>
      <c r="BM87" s="2989" t="s">
        <v>55</v>
      </c>
      <c r="BN87" s="2989" t="s">
        <v>55</v>
      </c>
      <c r="BO87" s="2988" t="s">
        <v>55</v>
      </c>
      <c r="BP87" s="2939">
        <v>947088</v>
      </c>
      <c r="BQ87" s="2989" t="s">
        <v>55</v>
      </c>
      <c r="BR87" s="2989" t="s">
        <v>55</v>
      </c>
      <c r="BS87" s="2989" t="s">
        <v>55</v>
      </c>
      <c r="BT87" s="2989" t="s">
        <v>55</v>
      </c>
      <c r="BU87" s="2989" t="s">
        <v>55</v>
      </c>
      <c r="BV87" s="2989" t="s">
        <v>55</v>
      </c>
      <c r="BW87" s="2989" t="s">
        <v>55</v>
      </c>
      <c r="BX87" s="2988" t="s">
        <v>55</v>
      </c>
      <c r="BY87" s="2939">
        <v>2387490.17</v>
      </c>
      <c r="BZ87" s="2989" t="s">
        <v>55</v>
      </c>
      <c r="CA87" s="2989" t="s">
        <v>55</v>
      </c>
      <c r="CB87" s="2989" t="s">
        <v>55</v>
      </c>
      <c r="CC87" s="2989" t="s">
        <v>55</v>
      </c>
      <c r="CD87" s="2989" t="s">
        <v>55</v>
      </c>
      <c r="CE87" s="2989" t="s">
        <v>55</v>
      </c>
      <c r="CF87" s="2989" t="s">
        <v>55</v>
      </c>
      <c r="CG87" s="2988" t="s">
        <v>55</v>
      </c>
      <c r="CH87" s="2939">
        <v>12635</v>
      </c>
      <c r="CI87" s="2989" t="s">
        <v>55</v>
      </c>
      <c r="CJ87" s="2989" t="s">
        <v>55</v>
      </c>
      <c r="CK87" s="2989" t="s">
        <v>55</v>
      </c>
      <c r="CL87" s="2989" t="s">
        <v>55</v>
      </c>
      <c r="CM87" s="2989" t="s">
        <v>55</v>
      </c>
      <c r="CN87" s="2989" t="s">
        <v>55</v>
      </c>
      <c r="CO87" s="2989" t="s">
        <v>55</v>
      </c>
      <c r="CP87" s="2988" t="s">
        <v>55</v>
      </c>
      <c r="CQ87" s="2939">
        <v>22995291.575000003</v>
      </c>
      <c r="CR87" s="2989" t="s">
        <v>55</v>
      </c>
      <c r="CS87" s="2989" t="s">
        <v>55</v>
      </c>
      <c r="CT87" s="2989" t="s">
        <v>55</v>
      </c>
      <c r="CU87" s="2989" t="s">
        <v>55</v>
      </c>
      <c r="CV87" s="2989" t="s">
        <v>55</v>
      </c>
      <c r="CW87" s="2989" t="s">
        <v>55</v>
      </c>
      <c r="CX87" s="2989" t="s">
        <v>55</v>
      </c>
      <c r="CY87" s="2988" t="s">
        <v>55</v>
      </c>
    </row>
    <row r="88" spans="1:103" ht="18" customHeight="1" x14ac:dyDescent="0.2">
      <c r="A88" s="2981"/>
      <c r="B88" s="3134" t="s">
        <v>61</v>
      </c>
      <c r="C88" s="3095"/>
      <c r="D88" s="3096"/>
      <c r="E88" s="2987">
        <v>0</v>
      </c>
      <c r="F88" s="2986">
        <v>0</v>
      </c>
      <c r="G88" s="2986">
        <v>0</v>
      </c>
      <c r="H88" s="2986">
        <v>0</v>
      </c>
      <c r="I88" s="2986">
        <v>0</v>
      </c>
      <c r="J88" s="2986">
        <v>0</v>
      </c>
      <c r="K88" s="2986">
        <v>0</v>
      </c>
      <c r="L88" s="2986">
        <v>0</v>
      </c>
      <c r="M88" s="2982">
        <v>0</v>
      </c>
      <c r="N88" s="2987">
        <v>0</v>
      </c>
      <c r="O88" s="2986">
        <v>0</v>
      </c>
      <c r="P88" s="2986">
        <v>0</v>
      </c>
      <c r="Q88" s="2986">
        <v>0</v>
      </c>
      <c r="R88" s="2986">
        <v>0</v>
      </c>
      <c r="S88" s="2986">
        <v>0</v>
      </c>
      <c r="T88" s="2986">
        <v>0</v>
      </c>
      <c r="U88" s="2986">
        <v>0</v>
      </c>
      <c r="V88" s="2982">
        <v>0</v>
      </c>
      <c r="W88" s="2987">
        <v>0</v>
      </c>
      <c r="X88" s="2986">
        <v>0</v>
      </c>
      <c r="Y88" s="2986">
        <v>0</v>
      </c>
      <c r="Z88" s="2986">
        <v>0</v>
      </c>
      <c r="AA88" s="2986">
        <v>0</v>
      </c>
      <c r="AB88" s="2986">
        <v>0</v>
      </c>
      <c r="AC88" s="2986">
        <v>0</v>
      </c>
      <c r="AD88" s="2986">
        <v>0</v>
      </c>
      <c r="AE88" s="2982">
        <v>0</v>
      </c>
      <c r="AF88" s="2987">
        <v>0</v>
      </c>
      <c r="AG88" s="2986">
        <v>0</v>
      </c>
      <c r="AH88" s="2986">
        <v>0</v>
      </c>
      <c r="AI88" s="2986">
        <v>0</v>
      </c>
      <c r="AJ88" s="2986">
        <v>0</v>
      </c>
      <c r="AK88" s="2986">
        <v>0</v>
      </c>
      <c r="AL88" s="2986">
        <v>0</v>
      </c>
      <c r="AM88" s="2986">
        <v>0</v>
      </c>
      <c r="AN88" s="2982">
        <v>0</v>
      </c>
      <c r="AO88" s="2987">
        <v>0</v>
      </c>
      <c r="AP88" s="2986">
        <v>0</v>
      </c>
      <c r="AQ88" s="2986">
        <v>0</v>
      </c>
      <c r="AR88" s="2986">
        <v>0</v>
      </c>
      <c r="AS88" s="2986">
        <v>0</v>
      </c>
      <c r="AT88" s="2986">
        <v>0</v>
      </c>
      <c r="AU88" s="2986">
        <v>0</v>
      </c>
      <c r="AV88" s="2986">
        <v>0</v>
      </c>
      <c r="AW88" s="2982">
        <v>0</v>
      </c>
      <c r="AX88" s="2987">
        <v>0</v>
      </c>
      <c r="AY88" s="2986">
        <v>0</v>
      </c>
      <c r="AZ88" s="2986">
        <v>0</v>
      </c>
      <c r="BA88" s="2986">
        <v>0</v>
      </c>
      <c r="BB88" s="2986">
        <v>0</v>
      </c>
      <c r="BC88" s="2986">
        <v>0</v>
      </c>
      <c r="BD88" s="2986">
        <v>0</v>
      </c>
      <c r="BE88" s="2986">
        <v>0</v>
      </c>
      <c r="BF88" s="2982">
        <v>0</v>
      </c>
      <c r="BG88" s="2987">
        <v>0</v>
      </c>
      <c r="BH88" s="2986">
        <v>0</v>
      </c>
      <c r="BI88" s="2986">
        <v>0</v>
      </c>
      <c r="BJ88" s="2986">
        <v>0</v>
      </c>
      <c r="BK88" s="2986">
        <v>0</v>
      </c>
      <c r="BL88" s="2986">
        <v>0</v>
      </c>
      <c r="BM88" s="2986">
        <v>0</v>
      </c>
      <c r="BN88" s="2986">
        <v>0</v>
      </c>
      <c r="BO88" s="2982">
        <v>0</v>
      </c>
      <c r="BP88" s="2987">
        <v>0</v>
      </c>
      <c r="BQ88" s="2986">
        <v>0</v>
      </c>
      <c r="BR88" s="2986">
        <v>0</v>
      </c>
      <c r="BS88" s="2986">
        <v>0</v>
      </c>
      <c r="BT88" s="2986">
        <v>0</v>
      </c>
      <c r="BU88" s="2986">
        <v>0</v>
      </c>
      <c r="BV88" s="2986">
        <v>0</v>
      </c>
      <c r="BW88" s="2986">
        <v>0</v>
      </c>
      <c r="BX88" s="2982">
        <v>0</v>
      </c>
      <c r="BY88" s="2987">
        <v>0</v>
      </c>
      <c r="BZ88" s="2986">
        <v>0</v>
      </c>
      <c r="CA88" s="2986">
        <v>0</v>
      </c>
      <c r="CB88" s="2986">
        <v>0</v>
      </c>
      <c r="CC88" s="2986">
        <v>0</v>
      </c>
      <c r="CD88" s="2986">
        <v>0</v>
      </c>
      <c r="CE88" s="2986">
        <v>0</v>
      </c>
      <c r="CF88" s="2986">
        <v>0</v>
      </c>
      <c r="CG88" s="2982">
        <v>0</v>
      </c>
      <c r="CH88" s="2987">
        <v>0</v>
      </c>
      <c r="CI88" s="2986">
        <v>0</v>
      </c>
      <c r="CJ88" s="2986">
        <v>0</v>
      </c>
      <c r="CK88" s="2986">
        <v>0</v>
      </c>
      <c r="CL88" s="2986">
        <v>0</v>
      </c>
      <c r="CM88" s="2986">
        <v>0</v>
      </c>
      <c r="CN88" s="2986">
        <v>0</v>
      </c>
      <c r="CO88" s="2986">
        <v>0</v>
      </c>
      <c r="CP88" s="2982">
        <v>0</v>
      </c>
      <c r="CQ88" s="2987">
        <v>0</v>
      </c>
      <c r="CR88" s="2986">
        <v>0</v>
      </c>
      <c r="CS88" s="2986">
        <v>0</v>
      </c>
      <c r="CT88" s="2986">
        <v>0</v>
      </c>
      <c r="CU88" s="2986">
        <v>0</v>
      </c>
      <c r="CV88" s="2986">
        <v>0</v>
      </c>
      <c r="CW88" s="2986">
        <v>0</v>
      </c>
      <c r="CX88" s="2986">
        <v>0</v>
      </c>
      <c r="CY88" s="2982">
        <v>0</v>
      </c>
    </row>
    <row r="89" spans="1:103" ht="18" customHeight="1" x14ac:dyDescent="0.2">
      <c r="A89" s="2981"/>
      <c r="B89" s="3135" t="s">
        <v>99</v>
      </c>
      <c r="C89" s="3136" t="s">
        <v>98</v>
      </c>
      <c r="D89" s="3137"/>
      <c r="E89" s="2987">
        <v>38623.949000000001</v>
      </c>
      <c r="F89" s="2986">
        <v>1781.021</v>
      </c>
      <c r="G89" s="2986">
        <v>36519.563000000002</v>
      </c>
      <c r="H89" s="2986">
        <v>0</v>
      </c>
      <c r="I89" s="2986">
        <v>0</v>
      </c>
      <c r="J89" s="2986">
        <v>0</v>
      </c>
      <c r="K89" s="2986">
        <v>0</v>
      </c>
      <c r="L89" s="2986">
        <v>36519.563000000002</v>
      </c>
      <c r="M89" s="2982">
        <v>323.36500000000001</v>
      </c>
      <c r="N89" s="2987">
        <v>67780.504000000001</v>
      </c>
      <c r="O89" s="2986">
        <v>2553.0509999999999</v>
      </c>
      <c r="P89" s="2986">
        <v>61737.078999999998</v>
      </c>
      <c r="Q89" s="2986">
        <v>0</v>
      </c>
      <c r="R89" s="2986">
        <v>3395.9029999999998</v>
      </c>
      <c r="S89" s="2986">
        <v>0</v>
      </c>
      <c r="T89" s="2986">
        <v>0</v>
      </c>
      <c r="U89" s="2986">
        <v>65132.981999999996</v>
      </c>
      <c r="V89" s="2982">
        <v>94.471000000000004</v>
      </c>
      <c r="W89" s="2987">
        <v>24020.153999999999</v>
      </c>
      <c r="X89" s="2986">
        <v>957.25900000000001</v>
      </c>
      <c r="Y89" s="2986">
        <v>21523.769</v>
      </c>
      <c r="Z89" s="2986">
        <v>0</v>
      </c>
      <c r="AA89" s="2986">
        <v>144.59800000000001</v>
      </c>
      <c r="AB89" s="2986">
        <v>0</v>
      </c>
      <c r="AC89" s="2986">
        <v>197.21799999999999</v>
      </c>
      <c r="AD89" s="2986">
        <v>21865.585000000003</v>
      </c>
      <c r="AE89" s="2982">
        <v>1197.309999999994</v>
      </c>
      <c r="AF89" s="2987">
        <v>19141</v>
      </c>
      <c r="AG89" s="2986">
        <v>433</v>
      </c>
      <c r="AH89" s="2986">
        <v>18602</v>
      </c>
      <c r="AI89" s="2986">
        <v>0</v>
      </c>
      <c r="AJ89" s="2986">
        <v>0</v>
      </c>
      <c r="AK89" s="2986">
        <v>0</v>
      </c>
      <c r="AL89" s="2986">
        <v>0</v>
      </c>
      <c r="AM89" s="2986">
        <v>18602</v>
      </c>
      <c r="AN89" s="2982">
        <v>106</v>
      </c>
      <c r="AO89" s="2987">
        <v>17341</v>
      </c>
      <c r="AP89" s="2986">
        <v>550</v>
      </c>
      <c r="AQ89" s="2986">
        <v>16719</v>
      </c>
      <c r="AR89" s="2986">
        <v>0</v>
      </c>
      <c r="AS89" s="2986">
        <v>0</v>
      </c>
      <c r="AT89" s="2986">
        <v>0</v>
      </c>
      <c r="AU89" s="2986">
        <v>0</v>
      </c>
      <c r="AV89" s="2986">
        <v>16719</v>
      </c>
      <c r="AW89" s="2982">
        <v>72</v>
      </c>
      <c r="AX89" s="2987">
        <v>15984.76</v>
      </c>
      <c r="AY89" s="2986">
        <v>259.40600000000001</v>
      </c>
      <c r="AZ89" s="2986">
        <v>13072.934999999999</v>
      </c>
      <c r="BA89" s="2986">
        <v>0</v>
      </c>
      <c r="BB89" s="2986">
        <v>2507.5100000000002</v>
      </c>
      <c r="BC89" s="2986">
        <v>0</v>
      </c>
      <c r="BD89" s="2986">
        <v>0</v>
      </c>
      <c r="BE89" s="2986">
        <v>15580.445</v>
      </c>
      <c r="BF89" s="2982">
        <v>144.90899999999999</v>
      </c>
      <c r="BG89" s="2987">
        <v>34614</v>
      </c>
      <c r="BH89" s="2986">
        <v>883</v>
      </c>
      <c r="BI89" s="2986">
        <v>33731</v>
      </c>
      <c r="BJ89" s="2986">
        <v>0</v>
      </c>
      <c r="BK89" s="2986">
        <v>0</v>
      </c>
      <c r="BL89" s="2986">
        <v>0</v>
      </c>
      <c r="BM89" s="2986">
        <v>0</v>
      </c>
      <c r="BN89" s="2986">
        <v>33731</v>
      </c>
      <c r="BO89" s="2982">
        <v>0</v>
      </c>
      <c r="BP89" s="2987">
        <v>15542</v>
      </c>
      <c r="BQ89" s="2986">
        <v>347</v>
      </c>
      <c r="BR89" s="2986">
        <v>15195</v>
      </c>
      <c r="BS89" s="2986">
        <v>0</v>
      </c>
      <c r="BT89" s="2986">
        <v>0</v>
      </c>
      <c r="BU89" s="2986">
        <v>0</v>
      </c>
      <c r="BV89" s="2986">
        <v>0</v>
      </c>
      <c r="BW89" s="2986">
        <v>15195</v>
      </c>
      <c r="BX89" s="2982">
        <v>0</v>
      </c>
      <c r="BY89" s="2987">
        <v>58444.440999999999</v>
      </c>
      <c r="BZ89" s="2986">
        <v>2255.2750000000001</v>
      </c>
      <c r="CA89" s="2986">
        <v>55969.016000000003</v>
      </c>
      <c r="CB89" s="2986">
        <v>0</v>
      </c>
      <c r="CC89" s="2986">
        <v>0</v>
      </c>
      <c r="CD89" s="2986">
        <v>0</v>
      </c>
      <c r="CE89" s="2986">
        <v>0</v>
      </c>
      <c r="CF89" s="2986">
        <v>55969.016000000003</v>
      </c>
      <c r="CG89" s="2982">
        <v>220.15</v>
      </c>
      <c r="CH89" s="2987">
        <v>1423</v>
      </c>
      <c r="CI89" s="2986">
        <v>47</v>
      </c>
      <c r="CJ89" s="2986">
        <v>1350</v>
      </c>
      <c r="CK89" s="2986">
        <v>0</v>
      </c>
      <c r="CL89" s="2986">
        <v>0</v>
      </c>
      <c r="CM89" s="2986">
        <v>0</v>
      </c>
      <c r="CN89" s="2986">
        <v>0</v>
      </c>
      <c r="CO89" s="2986">
        <v>1350</v>
      </c>
      <c r="CP89" s="2982">
        <v>26</v>
      </c>
      <c r="CQ89" s="2987">
        <v>292914.80800000002</v>
      </c>
      <c r="CR89" s="2986">
        <v>10066.012000000001</v>
      </c>
      <c r="CS89" s="2986">
        <v>274419.36199999996</v>
      </c>
      <c r="CT89" s="2986">
        <v>0</v>
      </c>
      <c r="CU89" s="2986">
        <v>6048.0110000000004</v>
      </c>
      <c r="CV89" s="2986">
        <v>0</v>
      </c>
      <c r="CW89" s="2986">
        <v>197.21799999999999</v>
      </c>
      <c r="CX89" s="2986">
        <v>280664.59100000001</v>
      </c>
      <c r="CY89" s="2982">
        <v>2184.204999999994</v>
      </c>
    </row>
    <row r="90" spans="1:103" ht="18" customHeight="1" x14ac:dyDescent="0.2">
      <c r="A90" s="2981"/>
      <c r="B90" s="3098"/>
      <c r="C90" s="3136" t="s">
        <v>97</v>
      </c>
      <c r="D90" s="3137"/>
      <c r="E90" s="2987">
        <v>5005.9139999999998</v>
      </c>
      <c r="F90" s="2986">
        <v>309.36200000000002</v>
      </c>
      <c r="G90" s="2986">
        <v>4696.5519999999997</v>
      </c>
      <c r="H90" s="2986">
        <v>0</v>
      </c>
      <c r="I90" s="2986">
        <v>0</v>
      </c>
      <c r="J90" s="2986">
        <v>0</v>
      </c>
      <c r="K90" s="2986">
        <v>0</v>
      </c>
      <c r="L90" s="2986">
        <v>4696.5519999999997</v>
      </c>
      <c r="M90" s="2982">
        <v>0</v>
      </c>
      <c r="N90" s="2987">
        <v>3562.8980000000001</v>
      </c>
      <c r="O90" s="2986">
        <v>58.347999999999999</v>
      </c>
      <c r="P90" s="2986">
        <v>3127.7640000000001</v>
      </c>
      <c r="Q90" s="2986">
        <v>0</v>
      </c>
      <c r="R90" s="2986">
        <v>82.74</v>
      </c>
      <c r="S90" s="2986">
        <v>0</v>
      </c>
      <c r="T90" s="2986">
        <v>0</v>
      </c>
      <c r="U90" s="2986">
        <v>3210.5039999999999</v>
      </c>
      <c r="V90" s="2982">
        <v>294.04599999999999</v>
      </c>
      <c r="W90" s="2987">
        <v>11028.4</v>
      </c>
      <c r="X90" s="2986">
        <v>299.964</v>
      </c>
      <c r="Y90" s="2986">
        <v>9352.4979999999996</v>
      </c>
      <c r="Z90" s="2986">
        <v>0</v>
      </c>
      <c r="AA90" s="2986">
        <v>703.21500000000003</v>
      </c>
      <c r="AB90" s="2986">
        <v>0</v>
      </c>
      <c r="AC90" s="2986">
        <v>0</v>
      </c>
      <c r="AD90" s="2986">
        <v>10055.713</v>
      </c>
      <c r="AE90" s="2982">
        <v>672.72299999999996</v>
      </c>
      <c r="AF90" s="2987">
        <v>6944</v>
      </c>
      <c r="AG90" s="2986">
        <v>32</v>
      </c>
      <c r="AH90" s="2986">
        <v>5946</v>
      </c>
      <c r="AI90" s="2986">
        <v>0</v>
      </c>
      <c r="AJ90" s="2986">
        <v>0</v>
      </c>
      <c r="AK90" s="2986">
        <v>0</v>
      </c>
      <c r="AL90" s="2986">
        <v>0</v>
      </c>
      <c r="AM90" s="2986">
        <v>5946</v>
      </c>
      <c r="AN90" s="2982">
        <v>966</v>
      </c>
      <c r="AO90" s="2987">
        <v>1152</v>
      </c>
      <c r="AP90" s="2986">
        <v>25</v>
      </c>
      <c r="AQ90" s="2986">
        <v>1108</v>
      </c>
      <c r="AR90" s="2986">
        <v>0</v>
      </c>
      <c r="AS90" s="2986">
        <v>0</v>
      </c>
      <c r="AT90" s="2986">
        <v>0</v>
      </c>
      <c r="AU90" s="2986">
        <v>0</v>
      </c>
      <c r="AV90" s="2986">
        <v>1108</v>
      </c>
      <c r="AW90" s="2982">
        <v>19</v>
      </c>
      <c r="AX90" s="2987">
        <v>8438.246000000001</v>
      </c>
      <c r="AY90" s="2986">
        <v>106.861</v>
      </c>
      <c r="AZ90" s="2986">
        <v>7188.1490000000003</v>
      </c>
      <c r="BA90" s="2986">
        <v>0</v>
      </c>
      <c r="BB90" s="2986">
        <v>361.03300000000002</v>
      </c>
      <c r="BC90" s="2986">
        <v>0</v>
      </c>
      <c r="BD90" s="2986">
        <v>0</v>
      </c>
      <c r="BE90" s="2986">
        <v>7549.1820000000007</v>
      </c>
      <c r="BF90" s="2982">
        <v>782.20299999999997</v>
      </c>
      <c r="BG90" s="2987">
        <v>7812</v>
      </c>
      <c r="BH90" s="2986">
        <v>187</v>
      </c>
      <c r="BI90" s="2986">
        <v>7625</v>
      </c>
      <c r="BJ90" s="2986">
        <v>0</v>
      </c>
      <c r="BK90" s="2986">
        <v>0</v>
      </c>
      <c r="BL90" s="2986">
        <v>0</v>
      </c>
      <c r="BM90" s="2986">
        <v>0</v>
      </c>
      <c r="BN90" s="2986">
        <v>7625</v>
      </c>
      <c r="BO90" s="2982">
        <v>0</v>
      </c>
      <c r="BP90" s="2987">
        <v>6724</v>
      </c>
      <c r="BQ90" s="2986">
        <v>123</v>
      </c>
      <c r="BR90" s="2986">
        <v>6602</v>
      </c>
      <c r="BS90" s="2986">
        <v>0</v>
      </c>
      <c r="BT90" s="2986">
        <v>0</v>
      </c>
      <c r="BU90" s="2986">
        <v>0</v>
      </c>
      <c r="BV90" s="2986">
        <v>0</v>
      </c>
      <c r="BW90" s="2986">
        <v>6602</v>
      </c>
      <c r="BX90" s="2982">
        <v>0</v>
      </c>
      <c r="BY90" s="2987">
        <v>19564.394</v>
      </c>
      <c r="BZ90" s="2986">
        <v>427.36</v>
      </c>
      <c r="CA90" s="2986">
        <v>18988.45</v>
      </c>
      <c r="CB90" s="2986">
        <v>0</v>
      </c>
      <c r="CC90" s="2986">
        <v>0</v>
      </c>
      <c r="CD90" s="2986">
        <v>0</v>
      </c>
      <c r="CE90" s="2986">
        <v>0</v>
      </c>
      <c r="CF90" s="2986">
        <v>18988.45</v>
      </c>
      <c r="CG90" s="2982">
        <v>148.584</v>
      </c>
      <c r="CH90" s="2987">
        <v>0</v>
      </c>
      <c r="CI90" s="2986">
        <v>0</v>
      </c>
      <c r="CJ90" s="2986">
        <v>0</v>
      </c>
      <c r="CK90" s="2986">
        <v>0</v>
      </c>
      <c r="CL90" s="2986">
        <v>0</v>
      </c>
      <c r="CM90" s="2986">
        <v>0</v>
      </c>
      <c r="CN90" s="2986">
        <v>0</v>
      </c>
      <c r="CO90" s="2986">
        <v>0</v>
      </c>
      <c r="CP90" s="2982">
        <v>0</v>
      </c>
      <c r="CQ90" s="2987">
        <v>70231.851999999999</v>
      </c>
      <c r="CR90" s="2986">
        <v>1568.895</v>
      </c>
      <c r="CS90" s="2986">
        <v>64634.413</v>
      </c>
      <c r="CT90" s="2986">
        <v>0</v>
      </c>
      <c r="CU90" s="2986">
        <v>1146.9880000000001</v>
      </c>
      <c r="CV90" s="2986">
        <v>0</v>
      </c>
      <c r="CW90" s="2986">
        <v>0</v>
      </c>
      <c r="CX90" s="2986">
        <v>65781.400999999998</v>
      </c>
      <c r="CY90" s="2982">
        <v>2882.5559999999996</v>
      </c>
    </row>
    <row r="91" spans="1:103" ht="18" customHeight="1" x14ac:dyDescent="0.2">
      <c r="A91" s="2981"/>
      <c r="B91" s="3098"/>
      <c r="C91" s="3136" t="s">
        <v>96</v>
      </c>
      <c r="D91" s="3137"/>
      <c r="E91" s="2979">
        <v>0</v>
      </c>
      <c r="F91" s="2978">
        <v>0</v>
      </c>
      <c r="G91" s="2978">
        <v>0</v>
      </c>
      <c r="H91" s="2978">
        <v>0</v>
      </c>
      <c r="I91" s="2978">
        <v>0</v>
      </c>
      <c r="J91" s="2978">
        <v>0</v>
      </c>
      <c r="K91" s="2978">
        <v>0</v>
      </c>
      <c r="L91" s="2978">
        <v>0</v>
      </c>
      <c r="M91" s="2982">
        <v>0</v>
      </c>
      <c r="N91" s="2979">
        <v>13769.2</v>
      </c>
      <c r="O91" s="2978">
        <v>1862.49</v>
      </c>
      <c r="P91" s="2978">
        <v>11906.71</v>
      </c>
      <c r="Q91" s="2978">
        <v>0</v>
      </c>
      <c r="R91" s="2978">
        <v>0</v>
      </c>
      <c r="S91" s="2978">
        <v>0</v>
      </c>
      <c r="T91" s="2978">
        <v>0</v>
      </c>
      <c r="U91" s="2978">
        <v>11906.71</v>
      </c>
      <c r="V91" s="2982">
        <v>0</v>
      </c>
      <c r="W91" s="2979">
        <v>0</v>
      </c>
      <c r="X91" s="2978">
        <v>0</v>
      </c>
      <c r="Y91" s="2978">
        <v>0</v>
      </c>
      <c r="Z91" s="2978">
        <v>0</v>
      </c>
      <c r="AA91" s="2978">
        <v>0</v>
      </c>
      <c r="AB91" s="2978">
        <v>0</v>
      </c>
      <c r="AC91" s="2978">
        <v>0</v>
      </c>
      <c r="AD91" s="2978">
        <v>0</v>
      </c>
      <c r="AE91" s="2982">
        <v>0</v>
      </c>
      <c r="AF91" s="2979">
        <v>0</v>
      </c>
      <c r="AG91" s="2978">
        <v>0</v>
      </c>
      <c r="AH91" s="2978">
        <v>0</v>
      </c>
      <c r="AI91" s="2978">
        <v>0</v>
      </c>
      <c r="AJ91" s="2978">
        <v>0</v>
      </c>
      <c r="AK91" s="2978">
        <v>0</v>
      </c>
      <c r="AL91" s="2978">
        <v>0</v>
      </c>
      <c r="AM91" s="2978">
        <v>0</v>
      </c>
      <c r="AN91" s="2982">
        <v>0</v>
      </c>
      <c r="AO91" s="2979">
        <v>0</v>
      </c>
      <c r="AP91" s="2978">
        <v>0</v>
      </c>
      <c r="AQ91" s="2978">
        <v>0</v>
      </c>
      <c r="AR91" s="2978">
        <v>0</v>
      </c>
      <c r="AS91" s="2978">
        <v>0</v>
      </c>
      <c r="AT91" s="2978">
        <v>0</v>
      </c>
      <c r="AU91" s="2978">
        <v>0</v>
      </c>
      <c r="AV91" s="2978">
        <v>0</v>
      </c>
      <c r="AW91" s="2982">
        <v>0</v>
      </c>
      <c r="AX91" s="2979">
        <v>0</v>
      </c>
      <c r="AY91" s="2978">
        <v>0</v>
      </c>
      <c r="AZ91" s="2978">
        <v>0</v>
      </c>
      <c r="BA91" s="2978">
        <v>0</v>
      </c>
      <c r="BB91" s="2978">
        <v>0</v>
      </c>
      <c r="BC91" s="2978">
        <v>0</v>
      </c>
      <c r="BD91" s="2978">
        <v>0</v>
      </c>
      <c r="BE91" s="2978">
        <v>0</v>
      </c>
      <c r="BF91" s="2982">
        <v>0</v>
      </c>
      <c r="BG91" s="2979">
        <v>0</v>
      </c>
      <c r="BH91" s="2978">
        <v>0</v>
      </c>
      <c r="BI91" s="2978">
        <v>0</v>
      </c>
      <c r="BJ91" s="2978">
        <v>0</v>
      </c>
      <c r="BK91" s="2978">
        <v>0</v>
      </c>
      <c r="BL91" s="2978">
        <v>0</v>
      </c>
      <c r="BM91" s="2978">
        <v>0</v>
      </c>
      <c r="BN91" s="2978">
        <v>0</v>
      </c>
      <c r="BO91" s="2982">
        <v>0</v>
      </c>
      <c r="BP91" s="2979">
        <v>0</v>
      </c>
      <c r="BQ91" s="2978">
        <v>0</v>
      </c>
      <c r="BR91" s="2978">
        <v>0</v>
      </c>
      <c r="BS91" s="2978">
        <v>0</v>
      </c>
      <c r="BT91" s="2978">
        <v>0</v>
      </c>
      <c r="BU91" s="2978">
        <v>0</v>
      </c>
      <c r="BV91" s="2978">
        <v>0</v>
      </c>
      <c r="BW91" s="2978">
        <v>0</v>
      </c>
      <c r="BX91" s="2982">
        <v>0</v>
      </c>
      <c r="BY91" s="2979">
        <v>903.06000000000006</v>
      </c>
      <c r="BZ91" s="2978">
        <v>22.626000000000001</v>
      </c>
      <c r="CA91" s="2978">
        <v>0</v>
      </c>
      <c r="CB91" s="2978">
        <v>0</v>
      </c>
      <c r="CC91" s="2978">
        <v>0</v>
      </c>
      <c r="CD91" s="2978">
        <v>0</v>
      </c>
      <c r="CE91" s="2978">
        <v>0</v>
      </c>
      <c r="CF91" s="2978">
        <v>0</v>
      </c>
      <c r="CG91" s="2982">
        <v>880.43399999999997</v>
      </c>
      <c r="CH91" s="2979">
        <v>0</v>
      </c>
      <c r="CI91" s="2978">
        <v>0</v>
      </c>
      <c r="CJ91" s="2978">
        <v>0</v>
      </c>
      <c r="CK91" s="2978">
        <v>0</v>
      </c>
      <c r="CL91" s="2978">
        <v>0</v>
      </c>
      <c r="CM91" s="2978">
        <v>0</v>
      </c>
      <c r="CN91" s="2978">
        <v>0</v>
      </c>
      <c r="CO91" s="2978">
        <v>0</v>
      </c>
      <c r="CP91" s="2982">
        <v>0</v>
      </c>
      <c r="CQ91" s="2979">
        <v>14672.26</v>
      </c>
      <c r="CR91" s="2978">
        <v>1885.116</v>
      </c>
      <c r="CS91" s="2978">
        <v>11906.71</v>
      </c>
      <c r="CT91" s="2978">
        <v>0</v>
      </c>
      <c r="CU91" s="2978">
        <v>0</v>
      </c>
      <c r="CV91" s="2978">
        <v>0</v>
      </c>
      <c r="CW91" s="2978">
        <v>0</v>
      </c>
      <c r="CX91" s="2978">
        <v>11906.71</v>
      </c>
      <c r="CY91" s="2982">
        <v>880.43399999999997</v>
      </c>
    </row>
    <row r="92" spans="1:103" ht="18" customHeight="1" x14ac:dyDescent="0.2">
      <c r="A92" s="2981"/>
      <c r="B92" s="3098"/>
      <c r="C92" s="3136" t="s">
        <v>58</v>
      </c>
      <c r="D92" s="3137"/>
      <c r="E92" s="2985">
        <v>58889.224000000002</v>
      </c>
      <c r="F92" s="2984" t="s">
        <v>55</v>
      </c>
      <c r="G92" s="2984" t="s">
        <v>55</v>
      </c>
      <c r="H92" s="2984" t="s">
        <v>55</v>
      </c>
      <c r="I92" s="2984" t="s">
        <v>55</v>
      </c>
      <c r="J92" s="2984" t="s">
        <v>55</v>
      </c>
      <c r="K92" s="2984" t="s">
        <v>55</v>
      </c>
      <c r="L92" s="2984" t="s">
        <v>55</v>
      </c>
      <c r="M92" s="2983" t="s">
        <v>55</v>
      </c>
      <c r="N92" s="2985">
        <v>237565.12299999999</v>
      </c>
      <c r="O92" s="2984" t="s">
        <v>55</v>
      </c>
      <c r="P92" s="2984" t="s">
        <v>55</v>
      </c>
      <c r="Q92" s="2984" t="s">
        <v>55</v>
      </c>
      <c r="R92" s="2984" t="s">
        <v>55</v>
      </c>
      <c r="S92" s="2984" t="s">
        <v>55</v>
      </c>
      <c r="T92" s="2984" t="s">
        <v>55</v>
      </c>
      <c r="U92" s="2984" t="s">
        <v>55</v>
      </c>
      <c r="V92" s="2983" t="s">
        <v>55</v>
      </c>
      <c r="W92" s="2985">
        <v>302492.62660000002</v>
      </c>
      <c r="X92" s="2984" t="s">
        <v>55</v>
      </c>
      <c r="Y92" s="2984" t="s">
        <v>55</v>
      </c>
      <c r="Z92" s="2984" t="s">
        <v>55</v>
      </c>
      <c r="AA92" s="2984" t="s">
        <v>55</v>
      </c>
      <c r="AB92" s="2984" t="s">
        <v>55</v>
      </c>
      <c r="AC92" s="2984" t="s">
        <v>55</v>
      </c>
      <c r="AD92" s="2984" t="s">
        <v>55</v>
      </c>
      <c r="AE92" s="2983" t="s">
        <v>55</v>
      </c>
      <c r="AF92" s="2985">
        <v>143440</v>
      </c>
      <c r="AG92" s="2984" t="s">
        <v>55</v>
      </c>
      <c r="AH92" s="2984" t="s">
        <v>55</v>
      </c>
      <c r="AI92" s="2984" t="s">
        <v>55</v>
      </c>
      <c r="AJ92" s="2984" t="s">
        <v>55</v>
      </c>
      <c r="AK92" s="2984" t="s">
        <v>55</v>
      </c>
      <c r="AL92" s="2984" t="s">
        <v>55</v>
      </c>
      <c r="AM92" s="2984" t="s">
        <v>55</v>
      </c>
      <c r="AN92" s="2983" t="s">
        <v>55</v>
      </c>
      <c r="AO92" s="2985">
        <v>40848</v>
      </c>
      <c r="AP92" s="2984" t="s">
        <v>55</v>
      </c>
      <c r="AQ92" s="2984" t="s">
        <v>55</v>
      </c>
      <c r="AR92" s="2984" t="s">
        <v>55</v>
      </c>
      <c r="AS92" s="2984" t="s">
        <v>55</v>
      </c>
      <c r="AT92" s="2984" t="s">
        <v>55</v>
      </c>
      <c r="AU92" s="2984" t="s">
        <v>55</v>
      </c>
      <c r="AV92" s="2984" t="s">
        <v>55</v>
      </c>
      <c r="AW92" s="2983" t="s">
        <v>55</v>
      </c>
      <c r="AX92" s="2985">
        <v>128219.086</v>
      </c>
      <c r="AY92" s="2984" t="s">
        <v>55</v>
      </c>
      <c r="AZ92" s="2984" t="s">
        <v>55</v>
      </c>
      <c r="BA92" s="2984" t="s">
        <v>55</v>
      </c>
      <c r="BB92" s="2984" t="s">
        <v>55</v>
      </c>
      <c r="BC92" s="2984" t="s">
        <v>55</v>
      </c>
      <c r="BD92" s="2984" t="s">
        <v>55</v>
      </c>
      <c r="BE92" s="2984" t="s">
        <v>55</v>
      </c>
      <c r="BF92" s="2983" t="s">
        <v>55</v>
      </c>
      <c r="BG92" s="2985">
        <v>156201</v>
      </c>
      <c r="BH92" s="2984" t="s">
        <v>55</v>
      </c>
      <c r="BI92" s="2984" t="s">
        <v>55</v>
      </c>
      <c r="BJ92" s="2984" t="s">
        <v>55</v>
      </c>
      <c r="BK92" s="2984" t="s">
        <v>55</v>
      </c>
      <c r="BL92" s="2984" t="s">
        <v>55</v>
      </c>
      <c r="BM92" s="2984" t="s">
        <v>55</v>
      </c>
      <c r="BN92" s="2984" t="s">
        <v>55</v>
      </c>
      <c r="BO92" s="2983" t="s">
        <v>55</v>
      </c>
      <c r="BP92" s="2985">
        <v>79979</v>
      </c>
      <c r="BQ92" s="2984" t="s">
        <v>55</v>
      </c>
      <c r="BR92" s="2984" t="s">
        <v>55</v>
      </c>
      <c r="BS92" s="2984" t="s">
        <v>55</v>
      </c>
      <c r="BT92" s="2984" t="s">
        <v>55</v>
      </c>
      <c r="BU92" s="2984" t="s">
        <v>55</v>
      </c>
      <c r="BV92" s="2984" t="s">
        <v>55</v>
      </c>
      <c r="BW92" s="2984" t="s">
        <v>55</v>
      </c>
      <c r="BX92" s="2983" t="s">
        <v>55</v>
      </c>
      <c r="BY92" s="2985">
        <v>157379.935</v>
      </c>
      <c r="BZ92" s="2984" t="s">
        <v>55</v>
      </c>
      <c r="CA92" s="2984" t="s">
        <v>55</v>
      </c>
      <c r="CB92" s="2984" t="s">
        <v>55</v>
      </c>
      <c r="CC92" s="2984" t="s">
        <v>55</v>
      </c>
      <c r="CD92" s="2984" t="s">
        <v>55</v>
      </c>
      <c r="CE92" s="2984" t="s">
        <v>55</v>
      </c>
      <c r="CF92" s="2984" t="s">
        <v>55</v>
      </c>
      <c r="CG92" s="2983" t="s">
        <v>55</v>
      </c>
      <c r="CH92" s="2985">
        <v>5410</v>
      </c>
      <c r="CI92" s="2984" t="s">
        <v>55</v>
      </c>
      <c r="CJ92" s="2984" t="s">
        <v>55</v>
      </c>
      <c r="CK92" s="2984" t="s">
        <v>55</v>
      </c>
      <c r="CL92" s="2984" t="s">
        <v>55</v>
      </c>
      <c r="CM92" s="2984" t="s">
        <v>55</v>
      </c>
      <c r="CN92" s="2984" t="s">
        <v>55</v>
      </c>
      <c r="CO92" s="2984" t="s">
        <v>55</v>
      </c>
      <c r="CP92" s="2983" t="s">
        <v>55</v>
      </c>
      <c r="CQ92" s="2985">
        <v>1310423.9946000001</v>
      </c>
      <c r="CR92" s="2984" t="s">
        <v>55</v>
      </c>
      <c r="CS92" s="2984" t="s">
        <v>55</v>
      </c>
      <c r="CT92" s="2984" t="s">
        <v>55</v>
      </c>
      <c r="CU92" s="2984" t="s">
        <v>55</v>
      </c>
      <c r="CV92" s="2984" t="s">
        <v>55</v>
      </c>
      <c r="CW92" s="2984" t="s">
        <v>55</v>
      </c>
      <c r="CX92" s="2984" t="s">
        <v>55</v>
      </c>
      <c r="CY92" s="2983" t="s">
        <v>55</v>
      </c>
    </row>
    <row r="93" spans="1:103" ht="18" customHeight="1" x14ac:dyDescent="0.2">
      <c r="A93" s="2981"/>
      <c r="B93" s="3098"/>
      <c r="C93" s="3136" t="s">
        <v>95</v>
      </c>
      <c r="D93" s="3137"/>
      <c r="E93" s="2985">
        <v>5195.04</v>
      </c>
      <c r="F93" s="2984" t="s">
        <v>55</v>
      </c>
      <c r="G93" s="2984" t="s">
        <v>55</v>
      </c>
      <c r="H93" s="2984" t="s">
        <v>55</v>
      </c>
      <c r="I93" s="2984" t="s">
        <v>55</v>
      </c>
      <c r="J93" s="2984" t="s">
        <v>55</v>
      </c>
      <c r="K93" s="2984" t="s">
        <v>55</v>
      </c>
      <c r="L93" s="2984" t="s">
        <v>55</v>
      </c>
      <c r="M93" s="2983" t="s">
        <v>55</v>
      </c>
      <c r="N93" s="2985">
        <v>96413.161999999997</v>
      </c>
      <c r="O93" s="2984" t="s">
        <v>55</v>
      </c>
      <c r="P93" s="2984" t="s">
        <v>55</v>
      </c>
      <c r="Q93" s="2984" t="s">
        <v>55</v>
      </c>
      <c r="R93" s="2984" t="s">
        <v>55</v>
      </c>
      <c r="S93" s="2984" t="s">
        <v>55</v>
      </c>
      <c r="T93" s="2984" t="s">
        <v>55</v>
      </c>
      <c r="U93" s="2984" t="s">
        <v>55</v>
      </c>
      <c r="V93" s="2983" t="s">
        <v>55</v>
      </c>
      <c r="W93" s="2985">
        <v>156822.53339999996</v>
      </c>
      <c r="X93" s="2984" t="s">
        <v>55</v>
      </c>
      <c r="Y93" s="2984" t="s">
        <v>55</v>
      </c>
      <c r="Z93" s="2984" t="s">
        <v>55</v>
      </c>
      <c r="AA93" s="2984" t="s">
        <v>55</v>
      </c>
      <c r="AB93" s="2984" t="s">
        <v>55</v>
      </c>
      <c r="AC93" s="2984" t="s">
        <v>55</v>
      </c>
      <c r="AD93" s="2984" t="s">
        <v>55</v>
      </c>
      <c r="AE93" s="2983" t="s">
        <v>55</v>
      </c>
      <c r="AF93" s="2985">
        <v>47029</v>
      </c>
      <c r="AG93" s="2984" t="s">
        <v>55</v>
      </c>
      <c r="AH93" s="2984" t="s">
        <v>55</v>
      </c>
      <c r="AI93" s="2984" t="s">
        <v>55</v>
      </c>
      <c r="AJ93" s="2984" t="s">
        <v>55</v>
      </c>
      <c r="AK93" s="2984" t="s">
        <v>55</v>
      </c>
      <c r="AL93" s="2984" t="s">
        <v>55</v>
      </c>
      <c r="AM93" s="2984" t="s">
        <v>55</v>
      </c>
      <c r="AN93" s="2983" t="s">
        <v>55</v>
      </c>
      <c r="AO93" s="2985">
        <v>24535</v>
      </c>
      <c r="AP93" s="2984" t="s">
        <v>55</v>
      </c>
      <c r="AQ93" s="2984" t="s">
        <v>55</v>
      </c>
      <c r="AR93" s="2984" t="s">
        <v>55</v>
      </c>
      <c r="AS93" s="2984" t="s">
        <v>55</v>
      </c>
      <c r="AT93" s="2984" t="s">
        <v>55</v>
      </c>
      <c r="AU93" s="2984" t="s">
        <v>55</v>
      </c>
      <c r="AV93" s="2984" t="s">
        <v>55</v>
      </c>
      <c r="AW93" s="2983" t="s">
        <v>55</v>
      </c>
      <c r="AX93" s="2985">
        <v>62977.584999999999</v>
      </c>
      <c r="AY93" s="2984" t="s">
        <v>55</v>
      </c>
      <c r="AZ93" s="2984" t="s">
        <v>55</v>
      </c>
      <c r="BA93" s="2984" t="s">
        <v>55</v>
      </c>
      <c r="BB93" s="2984" t="s">
        <v>55</v>
      </c>
      <c r="BC93" s="2984" t="s">
        <v>55</v>
      </c>
      <c r="BD93" s="2984" t="s">
        <v>55</v>
      </c>
      <c r="BE93" s="2984" t="s">
        <v>55</v>
      </c>
      <c r="BF93" s="2983" t="s">
        <v>55</v>
      </c>
      <c r="BG93" s="2985">
        <v>74462</v>
      </c>
      <c r="BH93" s="2984" t="s">
        <v>55</v>
      </c>
      <c r="BI93" s="2984" t="s">
        <v>55</v>
      </c>
      <c r="BJ93" s="2984" t="s">
        <v>55</v>
      </c>
      <c r="BK93" s="2984" t="s">
        <v>55</v>
      </c>
      <c r="BL93" s="2984" t="s">
        <v>55</v>
      </c>
      <c r="BM93" s="2984" t="s">
        <v>55</v>
      </c>
      <c r="BN93" s="2984" t="s">
        <v>55</v>
      </c>
      <c r="BO93" s="2983" t="s">
        <v>55</v>
      </c>
      <c r="BP93" s="2985">
        <v>22544</v>
      </c>
      <c r="BQ93" s="2984" t="s">
        <v>55</v>
      </c>
      <c r="BR93" s="2984" t="s">
        <v>55</v>
      </c>
      <c r="BS93" s="2984" t="s">
        <v>55</v>
      </c>
      <c r="BT93" s="2984" t="s">
        <v>55</v>
      </c>
      <c r="BU93" s="2984" t="s">
        <v>55</v>
      </c>
      <c r="BV93" s="2984" t="s">
        <v>55</v>
      </c>
      <c r="BW93" s="2984" t="s">
        <v>55</v>
      </c>
      <c r="BX93" s="2983" t="s">
        <v>55</v>
      </c>
      <c r="BY93" s="2985">
        <v>62141.499000000003</v>
      </c>
      <c r="BZ93" s="2984" t="s">
        <v>55</v>
      </c>
      <c r="CA93" s="2984" t="s">
        <v>55</v>
      </c>
      <c r="CB93" s="2984" t="s">
        <v>55</v>
      </c>
      <c r="CC93" s="2984" t="s">
        <v>55</v>
      </c>
      <c r="CD93" s="2984" t="s">
        <v>55</v>
      </c>
      <c r="CE93" s="2984" t="s">
        <v>55</v>
      </c>
      <c r="CF93" s="2984" t="s">
        <v>55</v>
      </c>
      <c r="CG93" s="2983" t="s">
        <v>55</v>
      </c>
      <c r="CH93" s="2985">
        <v>2163</v>
      </c>
      <c r="CI93" s="2984" t="s">
        <v>55</v>
      </c>
      <c r="CJ93" s="2984" t="s">
        <v>55</v>
      </c>
      <c r="CK93" s="2984" t="s">
        <v>55</v>
      </c>
      <c r="CL93" s="2984" t="s">
        <v>55</v>
      </c>
      <c r="CM93" s="2984" t="s">
        <v>55</v>
      </c>
      <c r="CN93" s="2984" t="s">
        <v>55</v>
      </c>
      <c r="CO93" s="2984" t="s">
        <v>55</v>
      </c>
      <c r="CP93" s="2983" t="s">
        <v>55</v>
      </c>
      <c r="CQ93" s="2985">
        <v>554282.81939999992</v>
      </c>
      <c r="CR93" s="2984" t="s">
        <v>55</v>
      </c>
      <c r="CS93" s="2984" t="s">
        <v>55</v>
      </c>
      <c r="CT93" s="2984" t="s">
        <v>55</v>
      </c>
      <c r="CU93" s="2984" t="s">
        <v>55</v>
      </c>
      <c r="CV93" s="2984" t="s">
        <v>55</v>
      </c>
      <c r="CW93" s="2984" t="s">
        <v>55</v>
      </c>
      <c r="CX93" s="2984" t="s">
        <v>55</v>
      </c>
      <c r="CY93" s="2983" t="s">
        <v>55</v>
      </c>
    </row>
    <row r="94" spans="1:103" ht="18" customHeight="1" x14ac:dyDescent="0.2">
      <c r="A94" s="2981"/>
      <c r="B94" s="3099"/>
      <c r="C94" s="3136" t="s">
        <v>94</v>
      </c>
      <c r="D94" s="3137"/>
      <c r="E94" s="2979">
        <v>43629.862999999998</v>
      </c>
      <c r="F94" s="2978">
        <v>2090.3829999999998</v>
      </c>
      <c r="G94" s="2978">
        <v>41216.114999999998</v>
      </c>
      <c r="H94" s="2978">
        <v>0</v>
      </c>
      <c r="I94" s="2978">
        <v>0</v>
      </c>
      <c r="J94" s="2978">
        <v>0</v>
      </c>
      <c r="K94" s="2978">
        <v>0</v>
      </c>
      <c r="L94" s="2978">
        <v>41216.114999999998</v>
      </c>
      <c r="M94" s="2982">
        <v>323.36500000000001</v>
      </c>
      <c r="N94" s="2979">
        <v>85112.601999999999</v>
      </c>
      <c r="O94" s="2978">
        <v>4473.8890000000001</v>
      </c>
      <c r="P94" s="2978">
        <v>76771.553</v>
      </c>
      <c r="Q94" s="2978">
        <v>0</v>
      </c>
      <c r="R94" s="2978">
        <v>3478.6429999999996</v>
      </c>
      <c r="S94" s="2978">
        <v>0</v>
      </c>
      <c r="T94" s="2978">
        <v>0</v>
      </c>
      <c r="U94" s="2978">
        <v>80250.195999999996</v>
      </c>
      <c r="V94" s="2982">
        <v>388.517</v>
      </c>
      <c r="W94" s="2979">
        <v>35048.553999999996</v>
      </c>
      <c r="X94" s="2978">
        <v>1257.223</v>
      </c>
      <c r="Y94" s="2978">
        <v>30876.267</v>
      </c>
      <c r="Z94" s="2978">
        <v>0</v>
      </c>
      <c r="AA94" s="2978">
        <v>847.8130000000001</v>
      </c>
      <c r="AB94" s="2978">
        <v>0</v>
      </c>
      <c r="AC94" s="2978">
        <v>197.21799999999999</v>
      </c>
      <c r="AD94" s="2978">
        <v>31921.298000000003</v>
      </c>
      <c r="AE94" s="2982">
        <v>1870.0329999999958</v>
      </c>
      <c r="AF94" s="2979">
        <v>26085</v>
      </c>
      <c r="AG94" s="2978">
        <v>465</v>
      </c>
      <c r="AH94" s="2978">
        <v>24548</v>
      </c>
      <c r="AI94" s="2978">
        <v>0</v>
      </c>
      <c r="AJ94" s="2978">
        <v>0</v>
      </c>
      <c r="AK94" s="2978">
        <v>0</v>
      </c>
      <c r="AL94" s="2978">
        <v>0</v>
      </c>
      <c r="AM94" s="2978">
        <v>24548</v>
      </c>
      <c r="AN94" s="2982">
        <v>1072</v>
      </c>
      <c r="AO94" s="2979">
        <v>18493</v>
      </c>
      <c r="AP94" s="2978">
        <v>575</v>
      </c>
      <c r="AQ94" s="2978">
        <v>17827</v>
      </c>
      <c r="AR94" s="2978">
        <v>0</v>
      </c>
      <c r="AS94" s="2978">
        <v>0</v>
      </c>
      <c r="AT94" s="2978">
        <v>0</v>
      </c>
      <c r="AU94" s="2978">
        <v>0</v>
      </c>
      <c r="AV94" s="2978">
        <v>17827</v>
      </c>
      <c r="AW94" s="2982">
        <v>91</v>
      </c>
      <c r="AX94" s="2979">
        <v>24423.006000000001</v>
      </c>
      <c r="AY94" s="2978">
        <v>366.267</v>
      </c>
      <c r="AZ94" s="2978">
        <v>20261.083999999999</v>
      </c>
      <c r="BA94" s="2978">
        <v>0</v>
      </c>
      <c r="BB94" s="2978">
        <v>2868.5430000000001</v>
      </c>
      <c r="BC94" s="2978">
        <v>0</v>
      </c>
      <c r="BD94" s="2978">
        <v>0</v>
      </c>
      <c r="BE94" s="2978">
        <v>23129.627</v>
      </c>
      <c r="BF94" s="2982">
        <v>927.11199999999997</v>
      </c>
      <c r="BG94" s="2979">
        <v>42426</v>
      </c>
      <c r="BH94" s="2978">
        <v>1070</v>
      </c>
      <c r="BI94" s="2978">
        <v>41356</v>
      </c>
      <c r="BJ94" s="2978">
        <v>0</v>
      </c>
      <c r="BK94" s="2978">
        <v>0</v>
      </c>
      <c r="BL94" s="2978">
        <v>0</v>
      </c>
      <c r="BM94" s="2978">
        <v>0</v>
      </c>
      <c r="BN94" s="2978">
        <v>41356</v>
      </c>
      <c r="BO94" s="2982">
        <v>0</v>
      </c>
      <c r="BP94" s="2979">
        <v>22267</v>
      </c>
      <c r="BQ94" s="2978">
        <v>470</v>
      </c>
      <c r="BR94" s="2978">
        <v>21797</v>
      </c>
      <c r="BS94" s="2978">
        <v>0</v>
      </c>
      <c r="BT94" s="2978">
        <v>0</v>
      </c>
      <c r="BU94" s="2978">
        <v>0</v>
      </c>
      <c r="BV94" s="2978">
        <v>0</v>
      </c>
      <c r="BW94" s="2978">
        <v>21797</v>
      </c>
      <c r="BX94" s="2982">
        <v>0</v>
      </c>
      <c r="BY94" s="2979">
        <v>78911.895000000004</v>
      </c>
      <c r="BZ94" s="2978">
        <v>2705.261</v>
      </c>
      <c r="CA94" s="2978">
        <v>74957.466</v>
      </c>
      <c r="CB94" s="2978">
        <v>0</v>
      </c>
      <c r="CC94" s="2978">
        <v>0</v>
      </c>
      <c r="CD94" s="2978">
        <v>0</v>
      </c>
      <c r="CE94" s="2978">
        <v>0</v>
      </c>
      <c r="CF94" s="2978">
        <v>74957.466</v>
      </c>
      <c r="CG94" s="2982">
        <v>1249.1680000000001</v>
      </c>
      <c r="CH94" s="2979">
        <v>1423</v>
      </c>
      <c r="CI94" s="2978">
        <v>47</v>
      </c>
      <c r="CJ94" s="2978">
        <v>1350</v>
      </c>
      <c r="CK94" s="2978">
        <v>0</v>
      </c>
      <c r="CL94" s="2978">
        <v>0</v>
      </c>
      <c r="CM94" s="2978">
        <v>0</v>
      </c>
      <c r="CN94" s="2978">
        <v>0</v>
      </c>
      <c r="CO94" s="2978">
        <v>1350</v>
      </c>
      <c r="CP94" s="2982">
        <v>26</v>
      </c>
      <c r="CQ94" s="2979">
        <v>377819.92000000004</v>
      </c>
      <c r="CR94" s="2978">
        <v>13520.022999999999</v>
      </c>
      <c r="CS94" s="2978">
        <v>350960.48499999999</v>
      </c>
      <c r="CT94" s="2978">
        <v>0</v>
      </c>
      <c r="CU94" s="2978">
        <v>7194.9989999999998</v>
      </c>
      <c r="CV94" s="2978">
        <v>0</v>
      </c>
      <c r="CW94" s="2978">
        <v>197.21799999999999</v>
      </c>
      <c r="CX94" s="2978">
        <v>358352.70200000005</v>
      </c>
      <c r="CY94" s="2982">
        <v>5947.1949999999961</v>
      </c>
    </row>
    <row r="95" spans="1:103" ht="18" customHeight="1" x14ac:dyDescent="0.2">
      <c r="A95" s="2981"/>
      <c r="B95" s="2876" t="s">
        <v>93</v>
      </c>
      <c r="C95" s="2980"/>
      <c r="D95" s="2733" t="s">
        <v>92</v>
      </c>
      <c r="E95" s="2979">
        <v>0</v>
      </c>
      <c r="F95" s="2978">
        <v>0</v>
      </c>
      <c r="G95" s="2978">
        <v>0</v>
      </c>
      <c r="H95" s="2978">
        <v>0</v>
      </c>
      <c r="I95" s="2978">
        <v>0</v>
      </c>
      <c r="J95" s="2978">
        <v>0</v>
      </c>
      <c r="K95" s="2978">
        <v>0</v>
      </c>
      <c r="L95" s="2978">
        <v>0</v>
      </c>
      <c r="M95" s="2977">
        <v>0</v>
      </c>
      <c r="N95" s="2979">
        <v>0</v>
      </c>
      <c r="O95" s="2978">
        <v>0</v>
      </c>
      <c r="P95" s="2978">
        <v>0</v>
      </c>
      <c r="Q95" s="2978">
        <v>0</v>
      </c>
      <c r="R95" s="2978">
        <v>0</v>
      </c>
      <c r="S95" s="2978">
        <v>0</v>
      </c>
      <c r="T95" s="2978">
        <v>0</v>
      </c>
      <c r="U95" s="2978">
        <v>0</v>
      </c>
      <c r="V95" s="2977">
        <v>0</v>
      </c>
      <c r="W95" s="2979">
        <v>0</v>
      </c>
      <c r="X95" s="2978">
        <v>0</v>
      </c>
      <c r="Y95" s="2978">
        <v>0</v>
      </c>
      <c r="Z95" s="2978">
        <v>0</v>
      </c>
      <c r="AA95" s="2978">
        <v>0</v>
      </c>
      <c r="AB95" s="2978">
        <v>0</v>
      </c>
      <c r="AC95" s="2978">
        <v>0</v>
      </c>
      <c r="AD95" s="2978">
        <v>0</v>
      </c>
      <c r="AE95" s="2977">
        <v>0</v>
      </c>
      <c r="AF95" s="2979">
        <v>0</v>
      </c>
      <c r="AG95" s="2978">
        <v>0</v>
      </c>
      <c r="AH95" s="2978">
        <v>0</v>
      </c>
      <c r="AI95" s="2978">
        <v>0</v>
      </c>
      <c r="AJ95" s="2978">
        <v>0</v>
      </c>
      <c r="AK95" s="2978">
        <v>0</v>
      </c>
      <c r="AL95" s="2978">
        <v>0</v>
      </c>
      <c r="AM95" s="2978">
        <v>0</v>
      </c>
      <c r="AN95" s="2977">
        <v>0</v>
      </c>
      <c r="AO95" s="2979">
        <v>0</v>
      </c>
      <c r="AP95" s="2978">
        <v>0</v>
      </c>
      <c r="AQ95" s="2978">
        <v>0</v>
      </c>
      <c r="AR95" s="2978">
        <v>0</v>
      </c>
      <c r="AS95" s="2978">
        <v>0</v>
      </c>
      <c r="AT95" s="2978">
        <v>0</v>
      </c>
      <c r="AU95" s="2978">
        <v>0</v>
      </c>
      <c r="AV95" s="2978">
        <v>0</v>
      </c>
      <c r="AW95" s="2977">
        <v>0</v>
      </c>
      <c r="AX95" s="2979">
        <v>0</v>
      </c>
      <c r="AY95" s="2978">
        <v>0</v>
      </c>
      <c r="AZ95" s="2978">
        <v>0</v>
      </c>
      <c r="BA95" s="2978">
        <v>0</v>
      </c>
      <c r="BB95" s="2978">
        <v>0</v>
      </c>
      <c r="BC95" s="2978">
        <v>0</v>
      </c>
      <c r="BD95" s="2978">
        <v>0</v>
      </c>
      <c r="BE95" s="2978">
        <v>0</v>
      </c>
      <c r="BF95" s="2977">
        <v>0</v>
      </c>
      <c r="BG95" s="2979">
        <v>0</v>
      </c>
      <c r="BH95" s="2978">
        <v>0</v>
      </c>
      <c r="BI95" s="2978">
        <v>0</v>
      </c>
      <c r="BJ95" s="2978">
        <v>0</v>
      </c>
      <c r="BK95" s="2978">
        <v>0</v>
      </c>
      <c r="BL95" s="2978">
        <v>0</v>
      </c>
      <c r="BM95" s="2978">
        <v>0</v>
      </c>
      <c r="BN95" s="2978">
        <v>0</v>
      </c>
      <c r="BO95" s="2977">
        <v>0</v>
      </c>
      <c r="BP95" s="2979">
        <v>0</v>
      </c>
      <c r="BQ95" s="2978">
        <v>0</v>
      </c>
      <c r="BR95" s="2978">
        <v>0</v>
      </c>
      <c r="BS95" s="2978">
        <v>0</v>
      </c>
      <c r="BT95" s="2978">
        <v>0</v>
      </c>
      <c r="BU95" s="2978">
        <v>0</v>
      </c>
      <c r="BV95" s="2978">
        <v>0</v>
      </c>
      <c r="BW95" s="2978">
        <v>0</v>
      </c>
      <c r="BX95" s="2977">
        <v>0</v>
      </c>
      <c r="BY95" s="2979">
        <v>0</v>
      </c>
      <c r="BZ95" s="2978">
        <v>0</v>
      </c>
      <c r="CA95" s="2978">
        <v>0</v>
      </c>
      <c r="CB95" s="2978">
        <v>0</v>
      </c>
      <c r="CC95" s="2978">
        <v>0</v>
      </c>
      <c r="CD95" s="2978">
        <v>0</v>
      </c>
      <c r="CE95" s="2978">
        <v>0</v>
      </c>
      <c r="CF95" s="2978">
        <v>0</v>
      </c>
      <c r="CG95" s="2977">
        <v>0</v>
      </c>
      <c r="CH95" s="2979">
        <v>0</v>
      </c>
      <c r="CI95" s="2978">
        <v>0</v>
      </c>
      <c r="CJ95" s="2978">
        <v>0</v>
      </c>
      <c r="CK95" s="2978">
        <v>0</v>
      </c>
      <c r="CL95" s="2978">
        <v>0</v>
      </c>
      <c r="CM95" s="2978">
        <v>0</v>
      </c>
      <c r="CN95" s="2978">
        <v>0</v>
      </c>
      <c r="CO95" s="2978">
        <v>0</v>
      </c>
      <c r="CP95" s="2977">
        <v>0</v>
      </c>
      <c r="CQ95" s="2979">
        <v>0</v>
      </c>
      <c r="CR95" s="2978">
        <v>0</v>
      </c>
      <c r="CS95" s="2978">
        <v>0</v>
      </c>
      <c r="CT95" s="2978">
        <v>0</v>
      </c>
      <c r="CU95" s="2978">
        <v>0</v>
      </c>
      <c r="CV95" s="2978">
        <v>0</v>
      </c>
      <c r="CW95" s="2978">
        <v>0</v>
      </c>
      <c r="CX95" s="2978">
        <v>0</v>
      </c>
      <c r="CY95" s="2977">
        <v>0</v>
      </c>
    </row>
    <row r="96" spans="1:103" s="2725" customFormat="1" ht="18" customHeight="1" x14ac:dyDescent="0.2">
      <c r="A96" s="2976"/>
      <c r="B96" s="3102" t="s">
        <v>91</v>
      </c>
      <c r="C96" s="3092"/>
      <c r="D96" s="3103"/>
      <c r="E96" s="2975">
        <v>963655.81900000002</v>
      </c>
      <c r="F96" s="2974">
        <v>97170.513999999996</v>
      </c>
      <c r="G96" s="2974">
        <v>406749.90299999999</v>
      </c>
      <c r="H96" s="2974">
        <v>0</v>
      </c>
      <c r="I96" s="2974">
        <v>13110.977999999999</v>
      </c>
      <c r="J96" s="2974">
        <v>5889.7640000000001</v>
      </c>
      <c r="K96" s="2974">
        <v>138.5</v>
      </c>
      <c r="L96" s="2974">
        <v>425889.14500000002</v>
      </c>
      <c r="M96" s="2973">
        <v>440596.16</v>
      </c>
      <c r="N96" s="2975">
        <v>4853494.4639999997</v>
      </c>
      <c r="O96" s="2974">
        <v>321082.10300000006</v>
      </c>
      <c r="P96" s="2974">
        <v>3515991.889</v>
      </c>
      <c r="Q96" s="2974">
        <v>0</v>
      </c>
      <c r="R96" s="2974">
        <v>201688.79</v>
      </c>
      <c r="S96" s="2974">
        <v>34210.893000000004</v>
      </c>
      <c r="T96" s="2974">
        <v>384.21800000000002</v>
      </c>
      <c r="U96" s="2974">
        <v>3752275.7899999996</v>
      </c>
      <c r="V96" s="2973">
        <v>780136.571</v>
      </c>
      <c r="W96" s="2975">
        <v>6421823.1099999994</v>
      </c>
      <c r="X96" s="2974">
        <v>435011.53540000005</v>
      </c>
      <c r="Y96" s="2974">
        <v>1824466.3330000001</v>
      </c>
      <c r="Z96" s="2974">
        <v>58455.695000000007</v>
      </c>
      <c r="AA96" s="2974">
        <v>686734.94900000002</v>
      </c>
      <c r="AB96" s="2974">
        <v>60649.311999999998</v>
      </c>
      <c r="AC96" s="2974">
        <v>720572.08200000005</v>
      </c>
      <c r="AD96" s="2974">
        <v>3350878.3709999998</v>
      </c>
      <c r="AE96" s="2973">
        <v>2635933.2035999992</v>
      </c>
      <c r="AF96" s="2975">
        <v>2200496</v>
      </c>
      <c r="AG96" s="2974">
        <v>191112</v>
      </c>
      <c r="AH96" s="2974">
        <v>574477</v>
      </c>
      <c r="AI96" s="2974">
        <v>0</v>
      </c>
      <c r="AJ96" s="2974">
        <v>52269</v>
      </c>
      <c r="AK96" s="2974">
        <v>152396</v>
      </c>
      <c r="AL96" s="2974">
        <v>147865</v>
      </c>
      <c r="AM96" s="2974">
        <v>927007</v>
      </c>
      <c r="AN96" s="2973">
        <v>1082377</v>
      </c>
      <c r="AO96" s="2975">
        <v>207292</v>
      </c>
      <c r="AP96" s="2974">
        <v>18859</v>
      </c>
      <c r="AQ96" s="2974">
        <v>88750</v>
      </c>
      <c r="AR96" s="2974">
        <v>0</v>
      </c>
      <c r="AS96" s="2974">
        <v>5172</v>
      </c>
      <c r="AT96" s="2974">
        <v>142</v>
      </c>
      <c r="AU96" s="2974">
        <v>0</v>
      </c>
      <c r="AV96" s="2974">
        <v>94064</v>
      </c>
      <c r="AW96" s="2973">
        <v>94369</v>
      </c>
      <c r="AX96" s="2975">
        <v>3309886.16</v>
      </c>
      <c r="AY96" s="2974">
        <v>224633.17430000001</v>
      </c>
      <c r="AZ96" s="2974">
        <v>1683424.601</v>
      </c>
      <c r="BA96" s="2974">
        <v>0</v>
      </c>
      <c r="BB96" s="2974">
        <v>99759.252000000008</v>
      </c>
      <c r="BC96" s="2974">
        <v>53477.546000000002</v>
      </c>
      <c r="BD96" s="2974">
        <v>1400</v>
      </c>
      <c r="BE96" s="2974">
        <v>1838061.3990000002</v>
      </c>
      <c r="BF96" s="2973">
        <v>1247191.5866999999</v>
      </c>
      <c r="BG96" s="2975">
        <v>3218205</v>
      </c>
      <c r="BH96" s="2974">
        <v>280933</v>
      </c>
      <c r="BI96" s="2974">
        <v>706989</v>
      </c>
      <c r="BJ96" s="2974">
        <v>0</v>
      </c>
      <c r="BK96" s="2974">
        <v>101354</v>
      </c>
      <c r="BL96" s="2974">
        <v>128944</v>
      </c>
      <c r="BM96" s="2974">
        <v>2431</v>
      </c>
      <c r="BN96" s="2974">
        <v>939718</v>
      </c>
      <c r="BO96" s="2973">
        <v>1997555</v>
      </c>
      <c r="BP96" s="2975">
        <v>1082639</v>
      </c>
      <c r="BQ96" s="2974">
        <v>95868</v>
      </c>
      <c r="BR96" s="2974">
        <v>461570</v>
      </c>
      <c r="BS96" s="2974">
        <v>0</v>
      </c>
      <c r="BT96" s="2974">
        <v>34321</v>
      </c>
      <c r="BU96" s="2974">
        <v>197845</v>
      </c>
      <c r="BV96" s="2974">
        <v>17416</v>
      </c>
      <c r="BW96" s="2974">
        <v>711152</v>
      </c>
      <c r="BX96" s="2973">
        <v>275619</v>
      </c>
      <c r="BY96" s="2975">
        <v>2670730.1170000001</v>
      </c>
      <c r="BZ96" s="2974">
        <v>195398.65100000001</v>
      </c>
      <c r="CA96" s="2974">
        <v>1032882.654</v>
      </c>
      <c r="CB96" s="2974">
        <v>0</v>
      </c>
      <c r="CC96" s="2974">
        <v>201635.038</v>
      </c>
      <c r="CD96" s="2974">
        <v>52600.487000000001</v>
      </c>
      <c r="CE96" s="2974">
        <v>0</v>
      </c>
      <c r="CF96" s="2974">
        <v>1287118.179</v>
      </c>
      <c r="CG96" s="2973">
        <v>1188213.287</v>
      </c>
      <c r="CH96" s="2975">
        <v>16948</v>
      </c>
      <c r="CI96" s="2974">
        <v>2414</v>
      </c>
      <c r="CJ96" s="2974">
        <v>7327</v>
      </c>
      <c r="CK96" s="2974">
        <v>0</v>
      </c>
      <c r="CL96" s="2974">
        <v>0</v>
      </c>
      <c r="CM96" s="2974">
        <v>0</v>
      </c>
      <c r="CN96" s="2974">
        <v>0</v>
      </c>
      <c r="CO96" s="2974">
        <v>7327</v>
      </c>
      <c r="CP96" s="2973">
        <v>7207</v>
      </c>
      <c r="CQ96" s="2975">
        <v>24945169.669999998</v>
      </c>
      <c r="CR96" s="2974">
        <v>1862481.9777000002</v>
      </c>
      <c r="CS96" s="2974">
        <v>10302628.379999999</v>
      </c>
      <c r="CT96" s="2974">
        <v>58455.695000000007</v>
      </c>
      <c r="CU96" s="2974">
        <v>1396045.007</v>
      </c>
      <c r="CV96" s="2974">
        <v>686155.00199999998</v>
      </c>
      <c r="CW96" s="2974">
        <v>890206.8</v>
      </c>
      <c r="CX96" s="2974">
        <v>13333490.884</v>
      </c>
      <c r="CY96" s="2973">
        <v>9749197.8082999997</v>
      </c>
    </row>
    <row r="97" spans="1:103" ht="18" customHeight="1" x14ac:dyDescent="0.2">
      <c r="A97" s="2994"/>
      <c r="B97" s="3104" t="s">
        <v>67</v>
      </c>
      <c r="C97" s="3105"/>
      <c r="D97" s="3106"/>
      <c r="E97" s="2993">
        <v>87952.98</v>
      </c>
      <c r="F97" s="2992">
        <v>1022.184</v>
      </c>
      <c r="G97" s="2992">
        <v>59428.565000000002</v>
      </c>
      <c r="H97" s="2992">
        <v>0</v>
      </c>
      <c r="I97" s="2992">
        <v>7556.4719999999998</v>
      </c>
      <c r="J97" s="2992">
        <v>467.29399999999998</v>
      </c>
      <c r="K97" s="2992">
        <v>0</v>
      </c>
      <c r="L97" s="2992">
        <v>67452.330999999991</v>
      </c>
      <c r="M97" s="2991">
        <v>19478.465</v>
      </c>
      <c r="N97" s="2993">
        <v>427090.26400000002</v>
      </c>
      <c r="O97" s="2992">
        <v>17816.691999999999</v>
      </c>
      <c r="P97" s="2992">
        <v>269193.78600000002</v>
      </c>
      <c r="Q97" s="2992">
        <v>0</v>
      </c>
      <c r="R97" s="2992">
        <v>6899.9489999999996</v>
      </c>
      <c r="S97" s="2992">
        <v>25071.817999999999</v>
      </c>
      <c r="T97" s="2992">
        <v>0</v>
      </c>
      <c r="U97" s="2992">
        <v>301165.55300000007</v>
      </c>
      <c r="V97" s="2991">
        <v>108108.019</v>
      </c>
      <c r="W97" s="2993">
        <v>230880.514</v>
      </c>
      <c r="X97" s="2992">
        <v>3204.7</v>
      </c>
      <c r="Y97" s="2992">
        <v>186739.85699999999</v>
      </c>
      <c r="Z97" s="2992">
        <v>0</v>
      </c>
      <c r="AA97" s="2992">
        <v>3884.6030000000001</v>
      </c>
      <c r="AB97" s="2992">
        <v>8839.1</v>
      </c>
      <c r="AC97" s="2992">
        <v>0</v>
      </c>
      <c r="AD97" s="2992">
        <v>199463.56</v>
      </c>
      <c r="AE97" s="2991">
        <v>28212.253999999986</v>
      </c>
      <c r="AF97" s="2993">
        <v>172491</v>
      </c>
      <c r="AG97" s="2992">
        <v>3942</v>
      </c>
      <c r="AH97" s="2992">
        <v>57842</v>
      </c>
      <c r="AI97" s="2992">
        <v>0</v>
      </c>
      <c r="AJ97" s="2992">
        <v>9235</v>
      </c>
      <c r="AK97" s="2992">
        <v>13704</v>
      </c>
      <c r="AL97" s="2992">
        <v>0</v>
      </c>
      <c r="AM97" s="2992">
        <v>80781</v>
      </c>
      <c r="AN97" s="2991">
        <v>87768</v>
      </c>
      <c r="AO97" s="2993">
        <v>77239</v>
      </c>
      <c r="AP97" s="2992">
        <v>1262</v>
      </c>
      <c r="AQ97" s="2992">
        <v>69466</v>
      </c>
      <c r="AR97" s="2992">
        <v>0</v>
      </c>
      <c r="AS97" s="2992">
        <v>0</v>
      </c>
      <c r="AT97" s="2992">
        <v>87</v>
      </c>
      <c r="AU97" s="2992">
        <v>0</v>
      </c>
      <c r="AV97" s="2992">
        <v>69553</v>
      </c>
      <c r="AW97" s="2991">
        <v>6424</v>
      </c>
      <c r="AX97" s="2993">
        <v>1780.4</v>
      </c>
      <c r="AY97" s="2992">
        <v>46.768000000000001</v>
      </c>
      <c r="AZ97" s="2992">
        <v>1325.7</v>
      </c>
      <c r="BA97" s="2992">
        <v>0</v>
      </c>
      <c r="BB97" s="2992">
        <v>190.029</v>
      </c>
      <c r="BC97" s="2992">
        <v>0</v>
      </c>
      <c r="BD97" s="2992">
        <v>0</v>
      </c>
      <c r="BE97" s="2992">
        <v>1515.729</v>
      </c>
      <c r="BF97" s="2991">
        <v>217.90299999999999</v>
      </c>
      <c r="BG97" s="2993">
        <v>53407</v>
      </c>
      <c r="BH97" s="2992">
        <v>732</v>
      </c>
      <c r="BI97" s="2992">
        <v>52672</v>
      </c>
      <c r="BJ97" s="2992">
        <v>0</v>
      </c>
      <c r="BK97" s="2992">
        <v>0</v>
      </c>
      <c r="BL97" s="2992">
        <v>0</v>
      </c>
      <c r="BM97" s="2992">
        <v>0</v>
      </c>
      <c r="BN97" s="2992">
        <v>52672</v>
      </c>
      <c r="BO97" s="2991">
        <v>3</v>
      </c>
      <c r="BP97" s="2993">
        <v>65075</v>
      </c>
      <c r="BQ97" s="2992">
        <v>975</v>
      </c>
      <c r="BR97" s="2992">
        <v>46139</v>
      </c>
      <c r="BS97" s="2992">
        <v>0</v>
      </c>
      <c r="BT97" s="2992">
        <v>0</v>
      </c>
      <c r="BU97" s="2992">
        <v>17906</v>
      </c>
      <c r="BV97" s="2992">
        <v>0</v>
      </c>
      <c r="BW97" s="2992">
        <v>64045</v>
      </c>
      <c r="BX97" s="2991">
        <v>55</v>
      </c>
      <c r="BY97" s="2993">
        <v>143519.049</v>
      </c>
      <c r="BZ97" s="2992">
        <v>5920.9530000000004</v>
      </c>
      <c r="CA97" s="2992">
        <v>88360.119000000006</v>
      </c>
      <c r="CB97" s="2992">
        <v>0</v>
      </c>
      <c r="CC97" s="2992">
        <v>462.892</v>
      </c>
      <c r="CD97" s="2992">
        <v>8047.21</v>
      </c>
      <c r="CE97" s="2992">
        <v>0</v>
      </c>
      <c r="CF97" s="2992">
        <v>96870.221000000005</v>
      </c>
      <c r="CG97" s="2991">
        <v>40727.875</v>
      </c>
      <c r="CH97" s="2993">
        <v>4202</v>
      </c>
      <c r="CI97" s="2992">
        <v>240</v>
      </c>
      <c r="CJ97" s="2992">
        <v>3918</v>
      </c>
      <c r="CK97" s="2992">
        <v>0</v>
      </c>
      <c r="CL97" s="2992">
        <v>0</v>
      </c>
      <c r="CM97" s="2992">
        <v>0</v>
      </c>
      <c r="CN97" s="2992">
        <v>0</v>
      </c>
      <c r="CO97" s="2992">
        <v>3918</v>
      </c>
      <c r="CP97" s="2991">
        <v>44</v>
      </c>
      <c r="CQ97" s="2993">
        <v>1263637.2069999999</v>
      </c>
      <c r="CR97" s="2992">
        <v>35162.296999999999</v>
      </c>
      <c r="CS97" s="2992">
        <v>835085.027</v>
      </c>
      <c r="CT97" s="2992">
        <v>0</v>
      </c>
      <c r="CU97" s="2992">
        <v>28228.944999999996</v>
      </c>
      <c r="CV97" s="2992">
        <v>74122.422000000006</v>
      </c>
      <c r="CW97" s="2992">
        <v>0</v>
      </c>
      <c r="CX97" s="2992">
        <v>937436.3940000002</v>
      </c>
      <c r="CY97" s="2991">
        <v>291038.51599999995</v>
      </c>
    </row>
    <row r="98" spans="1:103" ht="18" customHeight="1" x14ac:dyDescent="0.2">
      <c r="A98" s="2981"/>
      <c r="B98" s="3107" t="s">
        <v>66</v>
      </c>
      <c r="C98" s="3133" t="s">
        <v>111</v>
      </c>
      <c r="D98" s="2747" t="s">
        <v>65</v>
      </c>
      <c r="E98" s="2987">
        <v>793539.35400000005</v>
      </c>
      <c r="F98" s="2986">
        <v>95719.51</v>
      </c>
      <c r="G98" s="2986">
        <v>309748.08899999998</v>
      </c>
      <c r="H98" s="2986">
        <v>0</v>
      </c>
      <c r="I98" s="2986">
        <v>4348.6220000000003</v>
      </c>
      <c r="J98" s="2986">
        <v>4028.21</v>
      </c>
      <c r="K98" s="2986">
        <v>1509</v>
      </c>
      <c r="L98" s="2986">
        <v>319633.92099999997</v>
      </c>
      <c r="M98" s="2982">
        <v>378185.92300000001</v>
      </c>
      <c r="N98" s="2987">
        <v>3988112.3390000002</v>
      </c>
      <c r="O98" s="2986">
        <v>279000.38299999997</v>
      </c>
      <c r="P98" s="2986">
        <v>3036776.0819999999</v>
      </c>
      <c r="Q98" s="2986">
        <v>0</v>
      </c>
      <c r="R98" s="2986">
        <v>141845.30900000001</v>
      </c>
      <c r="S98" s="2986">
        <v>4763.47</v>
      </c>
      <c r="T98" s="2986">
        <v>0</v>
      </c>
      <c r="U98" s="2986">
        <v>3183384.861</v>
      </c>
      <c r="V98" s="2982">
        <v>525727.09499999997</v>
      </c>
      <c r="W98" s="2987">
        <v>4396163.5609999998</v>
      </c>
      <c r="X98" s="2986">
        <v>373052.28</v>
      </c>
      <c r="Y98" s="2986">
        <v>1417024.01</v>
      </c>
      <c r="Z98" s="2986">
        <v>45257.637999999999</v>
      </c>
      <c r="AA98" s="2986">
        <v>486327.09299999999</v>
      </c>
      <c r="AB98" s="2986">
        <v>27097.494999999999</v>
      </c>
      <c r="AC98" s="2986">
        <v>342856.32900000003</v>
      </c>
      <c r="AD98" s="2986">
        <v>2318562.5649999999</v>
      </c>
      <c r="AE98" s="2982">
        <v>1704548.7159999995</v>
      </c>
      <c r="AF98" s="2987">
        <v>1406942</v>
      </c>
      <c r="AG98" s="2986">
        <v>154575</v>
      </c>
      <c r="AH98" s="2986">
        <v>409786</v>
      </c>
      <c r="AI98" s="2986">
        <v>0</v>
      </c>
      <c r="AJ98" s="2986">
        <v>27928</v>
      </c>
      <c r="AK98" s="2986">
        <v>125849</v>
      </c>
      <c r="AL98" s="2986">
        <v>99761</v>
      </c>
      <c r="AM98" s="2986">
        <v>663324</v>
      </c>
      <c r="AN98" s="2982">
        <v>589043</v>
      </c>
      <c r="AO98" s="2987">
        <v>103221</v>
      </c>
      <c r="AP98" s="2986">
        <v>14600</v>
      </c>
      <c r="AQ98" s="2986">
        <v>12272</v>
      </c>
      <c r="AR98" s="2986">
        <v>0</v>
      </c>
      <c r="AS98" s="2986">
        <v>4257</v>
      </c>
      <c r="AT98" s="2986">
        <v>22</v>
      </c>
      <c r="AU98" s="2986">
        <v>0</v>
      </c>
      <c r="AV98" s="2986">
        <v>16551</v>
      </c>
      <c r="AW98" s="2982">
        <v>72070</v>
      </c>
      <c r="AX98" s="2987">
        <v>2417018.7620000001</v>
      </c>
      <c r="AY98" s="2986">
        <v>194014.06200000001</v>
      </c>
      <c r="AZ98" s="2986">
        <v>1374003.0190000001</v>
      </c>
      <c r="BA98" s="2986">
        <v>0</v>
      </c>
      <c r="BB98" s="2986">
        <v>29217.725000000002</v>
      </c>
      <c r="BC98" s="2986">
        <v>54734.734000000004</v>
      </c>
      <c r="BD98" s="2986">
        <v>244.57500000000002</v>
      </c>
      <c r="BE98" s="2986">
        <v>1458200.0530000001</v>
      </c>
      <c r="BF98" s="2982">
        <v>764804.647</v>
      </c>
      <c r="BG98" s="2987">
        <v>2705285</v>
      </c>
      <c r="BH98" s="2986">
        <v>275718</v>
      </c>
      <c r="BI98" s="2986">
        <v>565913</v>
      </c>
      <c r="BJ98" s="2986">
        <v>0</v>
      </c>
      <c r="BK98" s="2986">
        <v>79543</v>
      </c>
      <c r="BL98" s="2986">
        <v>123635</v>
      </c>
      <c r="BM98" s="2986">
        <v>1060</v>
      </c>
      <c r="BN98" s="2986">
        <v>770152</v>
      </c>
      <c r="BO98" s="2982">
        <v>1659415</v>
      </c>
      <c r="BP98" s="2987">
        <v>914739</v>
      </c>
      <c r="BQ98" s="2986">
        <v>96197</v>
      </c>
      <c r="BR98" s="2986">
        <v>328085</v>
      </c>
      <c r="BS98" s="2986">
        <v>1</v>
      </c>
      <c r="BT98" s="2986">
        <v>33693</v>
      </c>
      <c r="BU98" s="2986">
        <v>181261</v>
      </c>
      <c r="BV98" s="2986">
        <v>17216</v>
      </c>
      <c r="BW98" s="2986">
        <v>560255</v>
      </c>
      <c r="BX98" s="2982">
        <v>258287</v>
      </c>
      <c r="BY98" s="2987">
        <v>2186881.7919999999</v>
      </c>
      <c r="BZ98" s="2986">
        <v>179856.28700000001</v>
      </c>
      <c r="CA98" s="2986">
        <v>813952.28599999996</v>
      </c>
      <c r="CB98" s="2986">
        <v>0</v>
      </c>
      <c r="CC98" s="2986">
        <v>194499.15400000001</v>
      </c>
      <c r="CD98" s="2986">
        <v>31800.463</v>
      </c>
      <c r="CE98" s="2986">
        <v>0</v>
      </c>
      <c r="CF98" s="2986">
        <v>1040251.903</v>
      </c>
      <c r="CG98" s="2982">
        <v>966773.60200000007</v>
      </c>
      <c r="CH98" s="2987">
        <v>9030</v>
      </c>
      <c r="CI98" s="2986">
        <v>1859</v>
      </c>
      <c r="CJ98" s="2986">
        <v>3440</v>
      </c>
      <c r="CK98" s="2986">
        <v>0</v>
      </c>
      <c r="CL98" s="2986">
        <v>0</v>
      </c>
      <c r="CM98" s="2986">
        <v>0</v>
      </c>
      <c r="CN98" s="2986">
        <v>0</v>
      </c>
      <c r="CO98" s="2986">
        <v>3440</v>
      </c>
      <c r="CP98" s="2982">
        <v>3731</v>
      </c>
      <c r="CQ98" s="2987">
        <v>18920932.808000002</v>
      </c>
      <c r="CR98" s="2986">
        <v>1664591.5219999999</v>
      </c>
      <c r="CS98" s="2986">
        <v>8270999.4860000005</v>
      </c>
      <c r="CT98" s="2986">
        <v>45258.637999999999</v>
      </c>
      <c r="CU98" s="2986">
        <v>1001658.9029999999</v>
      </c>
      <c r="CV98" s="2986">
        <v>553191.37199999997</v>
      </c>
      <c r="CW98" s="2986">
        <v>462646.90400000004</v>
      </c>
      <c r="CX98" s="2986">
        <v>10333755.303000001</v>
      </c>
      <c r="CY98" s="2982">
        <v>6922585.9829999991</v>
      </c>
    </row>
    <row r="99" spans="1:103" ht="18" customHeight="1" x14ac:dyDescent="0.2">
      <c r="A99" s="2981"/>
      <c r="B99" s="3108"/>
      <c r="C99" s="3111"/>
      <c r="D99" s="2751" t="s">
        <v>110</v>
      </c>
      <c r="E99" s="2987">
        <v>40171.150999999998</v>
      </c>
      <c r="F99" s="2986">
        <v>2411.0830000000001</v>
      </c>
      <c r="G99" s="2986">
        <v>4590.5020000000004</v>
      </c>
      <c r="H99" s="2986">
        <v>0</v>
      </c>
      <c r="I99" s="2986">
        <v>1345.6469999999999</v>
      </c>
      <c r="J99" s="2986">
        <v>1434.885</v>
      </c>
      <c r="K99" s="2986">
        <v>0</v>
      </c>
      <c r="L99" s="2986">
        <v>7371.0340000000006</v>
      </c>
      <c r="M99" s="2982">
        <v>30389.034</v>
      </c>
      <c r="N99" s="2987">
        <v>268938.70199999999</v>
      </c>
      <c r="O99" s="2986">
        <v>26541.038</v>
      </c>
      <c r="P99" s="2986">
        <v>149170</v>
      </c>
      <c r="Q99" s="2986">
        <v>0</v>
      </c>
      <c r="R99" s="2986">
        <v>26334.531999999999</v>
      </c>
      <c r="S99" s="2986">
        <v>0</v>
      </c>
      <c r="T99" s="2986">
        <v>0</v>
      </c>
      <c r="U99" s="2986">
        <v>175504.53200000001</v>
      </c>
      <c r="V99" s="2982">
        <v>66893.131999999998</v>
      </c>
      <c r="W99" s="2987">
        <v>1479365.067</v>
      </c>
      <c r="X99" s="2986">
        <v>45633.718999999997</v>
      </c>
      <c r="Y99" s="2986">
        <v>142997.247</v>
      </c>
      <c r="Z99" s="2986">
        <v>10226.41</v>
      </c>
      <c r="AA99" s="2986">
        <v>179208.39799999999</v>
      </c>
      <c r="AB99" s="2986">
        <v>23753.237000000001</v>
      </c>
      <c r="AC99" s="2986">
        <v>390103.76500000001</v>
      </c>
      <c r="AD99" s="2986">
        <v>746289.05700000003</v>
      </c>
      <c r="AE99" s="2982">
        <v>687442.29099999997</v>
      </c>
      <c r="AF99" s="2987">
        <v>329805</v>
      </c>
      <c r="AG99" s="2986">
        <v>17739</v>
      </c>
      <c r="AH99" s="2986">
        <v>0</v>
      </c>
      <c r="AI99" s="2986">
        <v>0</v>
      </c>
      <c r="AJ99" s="2986">
        <v>7770</v>
      </c>
      <c r="AK99" s="2986">
        <v>0</v>
      </c>
      <c r="AL99" s="2986">
        <v>49346</v>
      </c>
      <c r="AM99" s="2986">
        <v>57116</v>
      </c>
      <c r="AN99" s="2982">
        <v>254950</v>
      </c>
      <c r="AO99" s="2987">
        <v>1859</v>
      </c>
      <c r="AP99" s="2986">
        <v>126</v>
      </c>
      <c r="AQ99" s="2986">
        <v>0</v>
      </c>
      <c r="AR99" s="2986">
        <v>0</v>
      </c>
      <c r="AS99" s="2986">
        <v>0</v>
      </c>
      <c r="AT99" s="2986">
        <v>0</v>
      </c>
      <c r="AU99" s="2986">
        <v>0</v>
      </c>
      <c r="AV99" s="2986">
        <v>0</v>
      </c>
      <c r="AW99" s="2982">
        <v>1733</v>
      </c>
      <c r="AX99" s="2987">
        <v>689007.326</v>
      </c>
      <c r="AY99" s="2986">
        <v>23295.896000000001</v>
      </c>
      <c r="AZ99" s="2986">
        <v>246370.549</v>
      </c>
      <c r="BA99" s="2986">
        <v>0</v>
      </c>
      <c r="BB99" s="2986">
        <v>56010.222999999998</v>
      </c>
      <c r="BC99" s="2986">
        <v>1137.94</v>
      </c>
      <c r="BD99" s="2986">
        <v>875.42500000000007</v>
      </c>
      <c r="BE99" s="2986">
        <v>304394.13699999999</v>
      </c>
      <c r="BF99" s="2982">
        <v>361317.29300000001</v>
      </c>
      <c r="BG99" s="2987">
        <v>266406</v>
      </c>
      <c r="BH99" s="2986">
        <v>7113</v>
      </c>
      <c r="BI99" s="2986">
        <v>0</v>
      </c>
      <c r="BJ99" s="2986">
        <v>0</v>
      </c>
      <c r="BK99" s="2986">
        <v>0</v>
      </c>
      <c r="BL99" s="2986">
        <v>0</v>
      </c>
      <c r="BM99" s="2986">
        <v>0</v>
      </c>
      <c r="BN99" s="2986">
        <v>0</v>
      </c>
      <c r="BO99" s="2982">
        <v>259293</v>
      </c>
      <c r="BP99" s="2987">
        <v>50620</v>
      </c>
      <c r="BQ99" s="2986">
        <v>2013</v>
      </c>
      <c r="BR99" s="2986">
        <v>8433</v>
      </c>
      <c r="BS99" s="2986">
        <v>0</v>
      </c>
      <c r="BT99" s="2986">
        <v>0</v>
      </c>
      <c r="BU99" s="2986">
        <v>0</v>
      </c>
      <c r="BV99" s="2986">
        <v>0</v>
      </c>
      <c r="BW99" s="2986">
        <v>8433</v>
      </c>
      <c r="BX99" s="2982">
        <v>40174</v>
      </c>
      <c r="BY99" s="2987">
        <v>124542.902</v>
      </c>
      <c r="BZ99" s="2986">
        <v>3147.05</v>
      </c>
      <c r="CA99" s="2986">
        <v>0</v>
      </c>
      <c r="CB99" s="2986">
        <v>0</v>
      </c>
      <c r="CC99" s="2986">
        <v>0</v>
      </c>
      <c r="CD99" s="2986">
        <v>5667.57</v>
      </c>
      <c r="CE99" s="2986">
        <v>0</v>
      </c>
      <c r="CF99" s="2986">
        <v>5667.57</v>
      </c>
      <c r="CG99" s="2982">
        <v>115728.28200000001</v>
      </c>
      <c r="CH99" s="2987">
        <v>0</v>
      </c>
      <c r="CI99" s="2986">
        <v>0</v>
      </c>
      <c r="CJ99" s="2986">
        <v>0</v>
      </c>
      <c r="CK99" s="2986">
        <v>0</v>
      </c>
      <c r="CL99" s="2986">
        <v>0</v>
      </c>
      <c r="CM99" s="2986">
        <v>0</v>
      </c>
      <c r="CN99" s="2986">
        <v>0</v>
      </c>
      <c r="CO99" s="2986">
        <v>0</v>
      </c>
      <c r="CP99" s="2982">
        <v>0</v>
      </c>
      <c r="CQ99" s="2987">
        <v>3250715.148</v>
      </c>
      <c r="CR99" s="2986">
        <v>128019.78600000001</v>
      </c>
      <c r="CS99" s="2986">
        <v>551561.29799999995</v>
      </c>
      <c r="CT99" s="2986">
        <v>10226.41</v>
      </c>
      <c r="CU99" s="2986">
        <v>270668.79999999999</v>
      </c>
      <c r="CV99" s="2986">
        <v>31993.631999999998</v>
      </c>
      <c r="CW99" s="2986">
        <v>440325.19</v>
      </c>
      <c r="CX99" s="2986">
        <v>1304775.33</v>
      </c>
      <c r="CY99" s="2982">
        <v>1817920.0320000001</v>
      </c>
    </row>
    <row r="100" spans="1:103" ht="18" customHeight="1" x14ac:dyDescent="0.2">
      <c r="A100" s="2981"/>
      <c r="B100" s="3108"/>
      <c r="C100" s="3111"/>
      <c r="D100" s="2749" t="s">
        <v>63</v>
      </c>
      <c r="E100" s="2987">
        <v>27126.924999999999</v>
      </c>
      <c r="F100" s="2986">
        <v>1205.9110000000001</v>
      </c>
      <c r="G100" s="2986">
        <v>1472.05</v>
      </c>
      <c r="H100" s="2986">
        <v>0</v>
      </c>
      <c r="I100" s="2986">
        <v>0</v>
      </c>
      <c r="J100" s="2986">
        <v>0</v>
      </c>
      <c r="K100" s="2986">
        <v>0</v>
      </c>
      <c r="L100" s="2986">
        <v>1472.05</v>
      </c>
      <c r="M100" s="2982">
        <v>24448.964</v>
      </c>
      <c r="N100" s="2987">
        <v>109052.034</v>
      </c>
      <c r="O100" s="2986">
        <v>3606.069</v>
      </c>
      <c r="P100" s="2986">
        <v>29357.332999999999</v>
      </c>
      <c r="Q100" s="2986">
        <v>0</v>
      </c>
      <c r="R100" s="2986">
        <v>12574.099</v>
      </c>
      <c r="S100" s="2986">
        <v>43.423000000000002</v>
      </c>
      <c r="T100" s="2986">
        <v>0</v>
      </c>
      <c r="U100" s="2986">
        <v>41974.855000000003</v>
      </c>
      <c r="V100" s="2982">
        <v>63471.11</v>
      </c>
      <c r="W100" s="2987">
        <v>275884.19199999998</v>
      </c>
      <c r="X100" s="2986">
        <v>11785.132</v>
      </c>
      <c r="Y100" s="2986">
        <v>8885.2729999999992</v>
      </c>
      <c r="Z100" s="2986">
        <v>3123.2539999999999</v>
      </c>
      <c r="AA100" s="2986">
        <v>15270.589</v>
      </c>
      <c r="AB100" s="2986">
        <v>803.66</v>
      </c>
      <c r="AC100" s="2986">
        <v>0</v>
      </c>
      <c r="AD100" s="2986">
        <v>28082.775999999998</v>
      </c>
      <c r="AE100" s="2982">
        <v>236016.28399999999</v>
      </c>
      <c r="AF100" s="2987">
        <v>182523</v>
      </c>
      <c r="AG100" s="2986">
        <v>7849</v>
      </c>
      <c r="AH100" s="2986">
        <v>4</v>
      </c>
      <c r="AI100" s="2986">
        <v>0</v>
      </c>
      <c r="AJ100" s="2986">
        <v>0</v>
      </c>
      <c r="AK100" s="2986">
        <v>1336</v>
      </c>
      <c r="AL100" s="2986">
        <v>0</v>
      </c>
      <c r="AM100" s="2986">
        <v>1340</v>
      </c>
      <c r="AN100" s="2982">
        <v>173334</v>
      </c>
      <c r="AO100" s="2987">
        <v>4236</v>
      </c>
      <c r="AP100" s="2986">
        <v>184</v>
      </c>
      <c r="AQ100" s="2986">
        <v>0</v>
      </c>
      <c r="AR100" s="2986">
        <v>0</v>
      </c>
      <c r="AS100" s="2986">
        <v>0</v>
      </c>
      <c r="AT100" s="2986">
        <v>0</v>
      </c>
      <c r="AU100" s="2986">
        <v>0</v>
      </c>
      <c r="AV100" s="2986">
        <v>0</v>
      </c>
      <c r="AW100" s="2982">
        <v>4052</v>
      </c>
      <c r="AX100" s="2987">
        <v>106026.382</v>
      </c>
      <c r="AY100" s="2986">
        <v>6022.2766000000001</v>
      </c>
      <c r="AZ100" s="2986">
        <v>445.74</v>
      </c>
      <c r="BA100" s="2986">
        <v>0</v>
      </c>
      <c r="BB100" s="2986">
        <v>11179.333000000001</v>
      </c>
      <c r="BC100" s="2986">
        <v>0</v>
      </c>
      <c r="BD100" s="2986">
        <v>0</v>
      </c>
      <c r="BE100" s="2986">
        <v>11625.073</v>
      </c>
      <c r="BF100" s="2982">
        <v>88379.032400000011</v>
      </c>
      <c r="BG100" s="2987">
        <v>80891</v>
      </c>
      <c r="BH100" s="2986">
        <v>2994</v>
      </c>
      <c r="BI100" s="2986">
        <v>0</v>
      </c>
      <c r="BJ100" s="2986">
        <v>0</v>
      </c>
      <c r="BK100" s="2986">
        <v>6887</v>
      </c>
      <c r="BL100" s="2986">
        <v>0</v>
      </c>
      <c r="BM100" s="2986">
        <v>0</v>
      </c>
      <c r="BN100" s="2986">
        <v>6887</v>
      </c>
      <c r="BO100" s="2982">
        <v>71010</v>
      </c>
      <c r="BP100" s="2987">
        <v>7069</v>
      </c>
      <c r="BQ100" s="2986">
        <v>275</v>
      </c>
      <c r="BR100" s="2986">
        <v>0</v>
      </c>
      <c r="BS100" s="2986">
        <v>0</v>
      </c>
      <c r="BT100" s="2986">
        <v>0</v>
      </c>
      <c r="BU100" s="2986">
        <v>0</v>
      </c>
      <c r="BV100" s="2986">
        <v>0</v>
      </c>
      <c r="BW100" s="2986">
        <v>0</v>
      </c>
      <c r="BX100" s="2982">
        <v>6794</v>
      </c>
      <c r="BY100" s="2987">
        <v>68253.839000000007</v>
      </c>
      <c r="BZ100" s="2986">
        <v>3272.1910000000003</v>
      </c>
      <c r="CA100" s="2986">
        <v>45.910000000000004</v>
      </c>
      <c r="CB100" s="2986">
        <v>0</v>
      </c>
      <c r="CC100" s="2986">
        <v>0</v>
      </c>
      <c r="CD100" s="2986">
        <v>6681.692</v>
      </c>
      <c r="CE100" s="2986">
        <v>0</v>
      </c>
      <c r="CF100" s="2986">
        <v>6727.6019999999999</v>
      </c>
      <c r="CG100" s="2982">
        <v>58254.046000000002</v>
      </c>
      <c r="CH100" s="2987">
        <v>5630</v>
      </c>
      <c r="CI100" s="2986">
        <v>324</v>
      </c>
      <c r="CJ100" s="2986">
        <v>0</v>
      </c>
      <c r="CK100" s="2986">
        <v>0</v>
      </c>
      <c r="CL100" s="2986">
        <v>0</v>
      </c>
      <c r="CM100" s="2986">
        <v>0</v>
      </c>
      <c r="CN100" s="2986">
        <v>0</v>
      </c>
      <c r="CO100" s="2986">
        <v>0</v>
      </c>
      <c r="CP100" s="2982">
        <v>5306</v>
      </c>
      <c r="CQ100" s="2987">
        <v>866692.37199999997</v>
      </c>
      <c r="CR100" s="2986">
        <v>37517.579600000005</v>
      </c>
      <c r="CS100" s="2986">
        <v>40210.305999999997</v>
      </c>
      <c r="CT100" s="2986">
        <v>3123.2539999999999</v>
      </c>
      <c r="CU100" s="2986">
        <v>45911.021000000001</v>
      </c>
      <c r="CV100" s="2986">
        <v>8864.7749999999996</v>
      </c>
      <c r="CW100" s="2986">
        <v>0</v>
      </c>
      <c r="CX100" s="2986">
        <v>98109.356000000014</v>
      </c>
      <c r="CY100" s="2982">
        <v>731065.43640000001</v>
      </c>
    </row>
    <row r="101" spans="1:103" ht="18" customHeight="1" x14ac:dyDescent="0.2">
      <c r="A101" s="2981"/>
      <c r="B101" s="3108"/>
      <c r="C101" s="3111"/>
      <c r="D101" s="2990" t="s">
        <v>109</v>
      </c>
      <c r="E101" s="2939">
        <v>107292.433</v>
      </c>
      <c r="F101" s="2989" t="s">
        <v>55</v>
      </c>
      <c r="G101" s="2989" t="s">
        <v>55</v>
      </c>
      <c r="H101" s="2989" t="s">
        <v>55</v>
      </c>
      <c r="I101" s="2989" t="s">
        <v>55</v>
      </c>
      <c r="J101" s="2989" t="s">
        <v>55</v>
      </c>
      <c r="K101" s="2989" t="s">
        <v>55</v>
      </c>
      <c r="L101" s="2989" t="s">
        <v>55</v>
      </c>
      <c r="M101" s="2988" t="s">
        <v>55</v>
      </c>
      <c r="N101" s="2939">
        <v>105954.181</v>
      </c>
      <c r="O101" s="2989" t="s">
        <v>55</v>
      </c>
      <c r="P101" s="2989" t="s">
        <v>55</v>
      </c>
      <c r="Q101" s="2989" t="s">
        <v>55</v>
      </c>
      <c r="R101" s="2989" t="s">
        <v>55</v>
      </c>
      <c r="S101" s="2989" t="s">
        <v>55</v>
      </c>
      <c r="T101" s="2989" t="s">
        <v>55</v>
      </c>
      <c r="U101" s="2989" t="s">
        <v>55</v>
      </c>
      <c r="V101" s="2988" t="s">
        <v>55</v>
      </c>
      <c r="W101" s="2939">
        <v>959090.87899999996</v>
      </c>
      <c r="X101" s="2989" t="s">
        <v>55</v>
      </c>
      <c r="Y101" s="2989" t="s">
        <v>55</v>
      </c>
      <c r="Z101" s="2989" t="s">
        <v>55</v>
      </c>
      <c r="AA101" s="2989" t="s">
        <v>55</v>
      </c>
      <c r="AB101" s="2989" t="s">
        <v>55</v>
      </c>
      <c r="AC101" s="2989" t="s">
        <v>55</v>
      </c>
      <c r="AD101" s="2989" t="s">
        <v>55</v>
      </c>
      <c r="AE101" s="2988" t="s">
        <v>55</v>
      </c>
      <c r="AF101" s="2939">
        <v>487398</v>
      </c>
      <c r="AG101" s="2989" t="s">
        <v>55</v>
      </c>
      <c r="AH101" s="2989" t="s">
        <v>55</v>
      </c>
      <c r="AI101" s="2989" t="s">
        <v>55</v>
      </c>
      <c r="AJ101" s="2989" t="s">
        <v>55</v>
      </c>
      <c r="AK101" s="2989" t="s">
        <v>55</v>
      </c>
      <c r="AL101" s="2989" t="s">
        <v>55</v>
      </c>
      <c r="AM101" s="2989" t="s">
        <v>55</v>
      </c>
      <c r="AN101" s="2988" t="s">
        <v>55</v>
      </c>
      <c r="AO101" s="2939">
        <v>90038</v>
      </c>
      <c r="AP101" s="2989" t="s">
        <v>55</v>
      </c>
      <c r="AQ101" s="2989" t="s">
        <v>55</v>
      </c>
      <c r="AR101" s="2989" t="s">
        <v>55</v>
      </c>
      <c r="AS101" s="2989" t="s">
        <v>55</v>
      </c>
      <c r="AT101" s="2989" t="s">
        <v>55</v>
      </c>
      <c r="AU101" s="2989" t="s">
        <v>55</v>
      </c>
      <c r="AV101" s="2989" t="s">
        <v>55</v>
      </c>
      <c r="AW101" s="2988" t="s">
        <v>55</v>
      </c>
      <c r="AX101" s="2939">
        <v>1488040.625</v>
      </c>
      <c r="AY101" s="2989" t="s">
        <v>55</v>
      </c>
      <c r="AZ101" s="2989" t="s">
        <v>55</v>
      </c>
      <c r="BA101" s="2989" t="s">
        <v>55</v>
      </c>
      <c r="BB101" s="2989" t="s">
        <v>55</v>
      </c>
      <c r="BC101" s="2989" t="s">
        <v>55</v>
      </c>
      <c r="BD101" s="2989" t="s">
        <v>55</v>
      </c>
      <c r="BE101" s="2989" t="s">
        <v>55</v>
      </c>
      <c r="BF101" s="2988" t="s">
        <v>55</v>
      </c>
      <c r="BG101" s="2939">
        <v>486659.5</v>
      </c>
      <c r="BH101" s="2989" t="s">
        <v>55</v>
      </c>
      <c r="BI101" s="2989" t="s">
        <v>55</v>
      </c>
      <c r="BJ101" s="2989" t="s">
        <v>55</v>
      </c>
      <c r="BK101" s="2989" t="s">
        <v>55</v>
      </c>
      <c r="BL101" s="2989" t="s">
        <v>55</v>
      </c>
      <c r="BM101" s="2989" t="s">
        <v>55</v>
      </c>
      <c r="BN101" s="2989" t="s">
        <v>55</v>
      </c>
      <c r="BO101" s="2988" t="s">
        <v>55</v>
      </c>
      <c r="BP101" s="2939">
        <v>624978</v>
      </c>
      <c r="BQ101" s="2989" t="s">
        <v>55</v>
      </c>
      <c r="BR101" s="2989" t="s">
        <v>55</v>
      </c>
      <c r="BS101" s="2989" t="s">
        <v>55</v>
      </c>
      <c r="BT101" s="2989" t="s">
        <v>55</v>
      </c>
      <c r="BU101" s="2989" t="s">
        <v>55</v>
      </c>
      <c r="BV101" s="2989" t="s">
        <v>55</v>
      </c>
      <c r="BW101" s="2989" t="s">
        <v>55</v>
      </c>
      <c r="BX101" s="2988" t="s">
        <v>55</v>
      </c>
      <c r="BY101" s="2939">
        <v>54062.521000000001</v>
      </c>
      <c r="BZ101" s="2989" t="s">
        <v>55</v>
      </c>
      <c r="CA101" s="2989" t="s">
        <v>55</v>
      </c>
      <c r="CB101" s="2989" t="s">
        <v>55</v>
      </c>
      <c r="CC101" s="2989" t="s">
        <v>55</v>
      </c>
      <c r="CD101" s="2989" t="s">
        <v>55</v>
      </c>
      <c r="CE101" s="2989" t="s">
        <v>55</v>
      </c>
      <c r="CF101" s="2989" t="s">
        <v>55</v>
      </c>
      <c r="CG101" s="2988" t="s">
        <v>55</v>
      </c>
      <c r="CH101" s="2939">
        <v>7040</v>
      </c>
      <c r="CI101" s="2989" t="s">
        <v>55</v>
      </c>
      <c r="CJ101" s="2989" t="s">
        <v>55</v>
      </c>
      <c r="CK101" s="2989" t="s">
        <v>55</v>
      </c>
      <c r="CL101" s="2989" t="s">
        <v>55</v>
      </c>
      <c r="CM101" s="2989" t="s">
        <v>55</v>
      </c>
      <c r="CN101" s="2989" t="s">
        <v>55</v>
      </c>
      <c r="CO101" s="2989" t="s">
        <v>55</v>
      </c>
      <c r="CP101" s="2988" t="s">
        <v>55</v>
      </c>
      <c r="CQ101" s="2939">
        <v>4410554.1389999995</v>
      </c>
      <c r="CR101" s="2989" t="s">
        <v>55</v>
      </c>
      <c r="CS101" s="2989" t="s">
        <v>55</v>
      </c>
      <c r="CT101" s="2989" t="s">
        <v>55</v>
      </c>
      <c r="CU101" s="2989" t="s">
        <v>55</v>
      </c>
      <c r="CV101" s="2989" t="s">
        <v>55</v>
      </c>
      <c r="CW101" s="2989" t="s">
        <v>55</v>
      </c>
      <c r="CX101" s="2989" t="s">
        <v>55</v>
      </c>
      <c r="CY101" s="2988" t="s">
        <v>55</v>
      </c>
    </row>
    <row r="102" spans="1:103" ht="18" customHeight="1" x14ac:dyDescent="0.2">
      <c r="A102" s="2981"/>
      <c r="B102" s="3108"/>
      <c r="C102" s="3112"/>
      <c r="D102" s="2747" t="s">
        <v>54</v>
      </c>
      <c r="E102" s="2987">
        <v>860837.43</v>
      </c>
      <c r="F102" s="2986">
        <v>99336.504000000001</v>
      </c>
      <c r="G102" s="2986">
        <v>315810.641</v>
      </c>
      <c r="H102" s="2986">
        <v>0</v>
      </c>
      <c r="I102" s="2986">
        <v>5694.2690000000002</v>
      </c>
      <c r="J102" s="2986">
        <v>5463.0950000000003</v>
      </c>
      <c r="K102" s="2986">
        <v>1509</v>
      </c>
      <c r="L102" s="2986">
        <v>328477.005</v>
      </c>
      <c r="M102" s="2982">
        <v>433023.92099999997</v>
      </c>
      <c r="N102" s="2987">
        <v>4366103.0750000002</v>
      </c>
      <c r="O102" s="2986">
        <v>309147.49</v>
      </c>
      <c r="P102" s="2986">
        <v>3215303.415</v>
      </c>
      <c r="Q102" s="2986">
        <v>0</v>
      </c>
      <c r="R102" s="2986">
        <v>180753.94</v>
      </c>
      <c r="S102" s="2986">
        <v>4806.893</v>
      </c>
      <c r="T102" s="2986">
        <v>0</v>
      </c>
      <c r="U102" s="2986">
        <v>3400864.2480000001</v>
      </c>
      <c r="V102" s="2982">
        <v>656091.33699999994</v>
      </c>
      <c r="W102" s="2987">
        <v>6151412.8199999994</v>
      </c>
      <c r="X102" s="2986">
        <v>430471.13099999999</v>
      </c>
      <c r="Y102" s="2986">
        <v>1568906.53</v>
      </c>
      <c r="Z102" s="2986">
        <v>58607.301999999996</v>
      </c>
      <c r="AA102" s="2986">
        <v>680806.08</v>
      </c>
      <c r="AB102" s="2986">
        <v>51654.392000000007</v>
      </c>
      <c r="AC102" s="2986">
        <v>732960.09400000004</v>
      </c>
      <c r="AD102" s="2986">
        <v>3092934.398</v>
      </c>
      <c r="AE102" s="2982">
        <v>2628007.2909999993</v>
      </c>
      <c r="AF102" s="2987">
        <v>1919270</v>
      </c>
      <c r="AG102" s="2986">
        <v>180163</v>
      </c>
      <c r="AH102" s="2986">
        <v>409790</v>
      </c>
      <c r="AI102" s="2986">
        <v>0</v>
      </c>
      <c r="AJ102" s="2986">
        <v>35698</v>
      </c>
      <c r="AK102" s="2986">
        <v>127185</v>
      </c>
      <c r="AL102" s="2986">
        <v>149107</v>
      </c>
      <c r="AM102" s="2986">
        <v>721780</v>
      </c>
      <c r="AN102" s="2982">
        <v>1017327</v>
      </c>
      <c r="AO102" s="2987">
        <v>109316</v>
      </c>
      <c r="AP102" s="2986">
        <v>14910</v>
      </c>
      <c r="AQ102" s="2986">
        <v>12272</v>
      </c>
      <c r="AR102" s="2986">
        <v>0</v>
      </c>
      <c r="AS102" s="2986">
        <v>4257</v>
      </c>
      <c r="AT102" s="2986">
        <v>22</v>
      </c>
      <c r="AU102" s="2986">
        <v>0</v>
      </c>
      <c r="AV102" s="2986">
        <v>16551</v>
      </c>
      <c r="AW102" s="2982">
        <v>77855</v>
      </c>
      <c r="AX102" s="2987">
        <v>3212052.47</v>
      </c>
      <c r="AY102" s="2986">
        <v>223332.23460000003</v>
      </c>
      <c r="AZ102" s="2986">
        <v>1620819.308</v>
      </c>
      <c r="BA102" s="2986">
        <v>0</v>
      </c>
      <c r="BB102" s="2986">
        <v>96407.281000000003</v>
      </c>
      <c r="BC102" s="2986">
        <v>55872.674000000006</v>
      </c>
      <c r="BD102" s="2986">
        <v>1120</v>
      </c>
      <c r="BE102" s="2986">
        <v>1774219.263</v>
      </c>
      <c r="BF102" s="2982">
        <v>1214500.9723999999</v>
      </c>
      <c r="BG102" s="2987">
        <v>3052581</v>
      </c>
      <c r="BH102" s="2986">
        <v>285825</v>
      </c>
      <c r="BI102" s="2986">
        <v>565913</v>
      </c>
      <c r="BJ102" s="2986">
        <v>0</v>
      </c>
      <c r="BK102" s="2986">
        <v>86430</v>
      </c>
      <c r="BL102" s="2986">
        <v>123635</v>
      </c>
      <c r="BM102" s="2986">
        <v>1060</v>
      </c>
      <c r="BN102" s="2986">
        <v>777039</v>
      </c>
      <c r="BO102" s="2982">
        <v>1989717</v>
      </c>
      <c r="BP102" s="2987">
        <v>972428</v>
      </c>
      <c r="BQ102" s="2986">
        <v>98485</v>
      </c>
      <c r="BR102" s="2986">
        <v>336518</v>
      </c>
      <c r="BS102" s="2986">
        <v>1</v>
      </c>
      <c r="BT102" s="2986">
        <v>33693</v>
      </c>
      <c r="BU102" s="2986">
        <v>181261</v>
      </c>
      <c r="BV102" s="2986">
        <v>17216</v>
      </c>
      <c r="BW102" s="2986">
        <v>568688</v>
      </c>
      <c r="BX102" s="2982">
        <v>305255</v>
      </c>
      <c r="BY102" s="2987">
        <v>2379678.5329999998</v>
      </c>
      <c r="BZ102" s="2986">
        <v>186275.52799999999</v>
      </c>
      <c r="CA102" s="2986">
        <v>813998.196</v>
      </c>
      <c r="CB102" s="2986">
        <v>0</v>
      </c>
      <c r="CC102" s="2986">
        <v>194499.15400000001</v>
      </c>
      <c r="CD102" s="2986">
        <v>44149.724999999999</v>
      </c>
      <c r="CE102" s="2986">
        <v>0</v>
      </c>
      <c r="CF102" s="2986">
        <v>1052647.075</v>
      </c>
      <c r="CG102" s="2982">
        <v>1140755.93</v>
      </c>
      <c r="CH102" s="2987">
        <v>14660</v>
      </c>
      <c r="CI102" s="2986">
        <v>2183</v>
      </c>
      <c r="CJ102" s="2986">
        <v>3440</v>
      </c>
      <c r="CK102" s="2986">
        <v>0</v>
      </c>
      <c r="CL102" s="2986">
        <v>0</v>
      </c>
      <c r="CM102" s="2986">
        <v>0</v>
      </c>
      <c r="CN102" s="2986">
        <v>0</v>
      </c>
      <c r="CO102" s="2986">
        <v>3440</v>
      </c>
      <c r="CP102" s="2982">
        <v>9037</v>
      </c>
      <c r="CQ102" s="2987">
        <v>23038339.328000002</v>
      </c>
      <c r="CR102" s="2986">
        <v>1830128.8876</v>
      </c>
      <c r="CS102" s="2986">
        <v>8862771.0899999999</v>
      </c>
      <c r="CT102" s="2986">
        <v>58608.301999999996</v>
      </c>
      <c r="CU102" s="2986">
        <v>1318238.7239999999</v>
      </c>
      <c r="CV102" s="2986">
        <v>594049.77899999998</v>
      </c>
      <c r="CW102" s="2986">
        <v>902972.09400000004</v>
      </c>
      <c r="CX102" s="2986">
        <v>11736639.989</v>
      </c>
      <c r="CY102" s="2982">
        <v>9471570.4513999987</v>
      </c>
    </row>
    <row r="103" spans="1:103" ht="18" customHeight="1" x14ac:dyDescent="0.2">
      <c r="A103" s="2981"/>
      <c r="B103" s="3108"/>
      <c r="C103" s="3133" t="s">
        <v>108</v>
      </c>
      <c r="D103" s="2990" t="s">
        <v>107</v>
      </c>
      <c r="E103" s="2939">
        <v>507569.14399999997</v>
      </c>
      <c r="F103" s="2989" t="s">
        <v>55</v>
      </c>
      <c r="G103" s="2989" t="s">
        <v>55</v>
      </c>
      <c r="H103" s="2989" t="s">
        <v>55</v>
      </c>
      <c r="I103" s="2989" t="s">
        <v>55</v>
      </c>
      <c r="J103" s="2989" t="s">
        <v>55</v>
      </c>
      <c r="K103" s="2989" t="s">
        <v>55</v>
      </c>
      <c r="L103" s="2989" t="s">
        <v>55</v>
      </c>
      <c r="M103" s="2988" t="s">
        <v>55</v>
      </c>
      <c r="N103" s="2939">
        <v>3480583.91</v>
      </c>
      <c r="O103" s="2989" t="s">
        <v>55</v>
      </c>
      <c r="P103" s="2989" t="s">
        <v>55</v>
      </c>
      <c r="Q103" s="2989" t="s">
        <v>55</v>
      </c>
      <c r="R103" s="2989" t="s">
        <v>55</v>
      </c>
      <c r="S103" s="2989" t="s">
        <v>55</v>
      </c>
      <c r="T103" s="2989" t="s">
        <v>55</v>
      </c>
      <c r="U103" s="2989" t="s">
        <v>55</v>
      </c>
      <c r="V103" s="2988" t="s">
        <v>55</v>
      </c>
      <c r="W103" s="2939">
        <v>425514.76400000002</v>
      </c>
      <c r="X103" s="2989" t="s">
        <v>55</v>
      </c>
      <c r="Y103" s="2989" t="s">
        <v>55</v>
      </c>
      <c r="Z103" s="2989" t="s">
        <v>55</v>
      </c>
      <c r="AA103" s="2989" t="s">
        <v>55</v>
      </c>
      <c r="AB103" s="2989" t="s">
        <v>55</v>
      </c>
      <c r="AC103" s="2989" t="s">
        <v>55</v>
      </c>
      <c r="AD103" s="2989" t="s">
        <v>55</v>
      </c>
      <c r="AE103" s="2988" t="s">
        <v>55</v>
      </c>
      <c r="AF103" s="2939">
        <v>927316</v>
      </c>
      <c r="AG103" s="2989" t="s">
        <v>55</v>
      </c>
      <c r="AH103" s="2989" t="s">
        <v>55</v>
      </c>
      <c r="AI103" s="2989" t="s">
        <v>55</v>
      </c>
      <c r="AJ103" s="2989" t="s">
        <v>55</v>
      </c>
      <c r="AK103" s="2989" t="s">
        <v>55</v>
      </c>
      <c r="AL103" s="2989" t="s">
        <v>55</v>
      </c>
      <c r="AM103" s="2989" t="s">
        <v>55</v>
      </c>
      <c r="AN103" s="2988" t="s">
        <v>55</v>
      </c>
      <c r="AO103" s="2939">
        <v>19234</v>
      </c>
      <c r="AP103" s="2989" t="s">
        <v>55</v>
      </c>
      <c r="AQ103" s="2989"/>
      <c r="AR103" s="2989" t="s">
        <v>55</v>
      </c>
      <c r="AS103" s="2989" t="s">
        <v>55</v>
      </c>
      <c r="AT103" s="2989" t="s">
        <v>55</v>
      </c>
      <c r="AU103" s="2989" t="s">
        <v>55</v>
      </c>
      <c r="AV103" s="2989" t="s">
        <v>55</v>
      </c>
      <c r="AW103" s="2988" t="s">
        <v>55</v>
      </c>
      <c r="AX103" s="2939">
        <v>1491551.0109999999</v>
      </c>
      <c r="AY103" s="2989" t="s">
        <v>55</v>
      </c>
      <c r="AZ103" s="2989" t="s">
        <v>55</v>
      </c>
      <c r="BA103" s="2989" t="s">
        <v>55</v>
      </c>
      <c r="BB103" s="2989" t="s">
        <v>55</v>
      </c>
      <c r="BC103" s="2989" t="s">
        <v>55</v>
      </c>
      <c r="BD103" s="2989" t="s">
        <v>55</v>
      </c>
      <c r="BE103" s="2989" t="s">
        <v>55</v>
      </c>
      <c r="BF103" s="2988" t="s">
        <v>55</v>
      </c>
      <c r="BG103" s="2939">
        <v>1200909.8999999999</v>
      </c>
      <c r="BH103" s="2989" t="s">
        <v>55</v>
      </c>
      <c r="BI103" s="2989" t="s">
        <v>55</v>
      </c>
      <c r="BJ103" s="2989" t="s">
        <v>55</v>
      </c>
      <c r="BK103" s="2989" t="s">
        <v>55</v>
      </c>
      <c r="BL103" s="2989" t="s">
        <v>55</v>
      </c>
      <c r="BM103" s="2989" t="s">
        <v>55</v>
      </c>
      <c r="BN103" s="2989" t="s">
        <v>55</v>
      </c>
      <c r="BO103" s="2988" t="s">
        <v>55</v>
      </c>
      <c r="BP103" s="2939">
        <v>792881</v>
      </c>
      <c r="BQ103" s="2989" t="s">
        <v>55</v>
      </c>
      <c r="BR103" s="2989" t="s">
        <v>55</v>
      </c>
      <c r="BS103" s="2989" t="s">
        <v>55</v>
      </c>
      <c r="BT103" s="2989" t="s">
        <v>55</v>
      </c>
      <c r="BU103" s="2989" t="s">
        <v>55</v>
      </c>
      <c r="BV103" s="2989" t="s">
        <v>55</v>
      </c>
      <c r="BW103" s="2989" t="s">
        <v>55</v>
      </c>
      <c r="BX103" s="2988" t="s">
        <v>55</v>
      </c>
      <c r="BY103" s="2939">
        <v>877396.57799999998</v>
      </c>
      <c r="BZ103" s="2989" t="s">
        <v>55</v>
      </c>
      <c r="CA103" s="2989" t="s">
        <v>55</v>
      </c>
      <c r="CB103" s="2989" t="s">
        <v>55</v>
      </c>
      <c r="CC103" s="2989" t="s">
        <v>55</v>
      </c>
      <c r="CD103" s="2989" t="s">
        <v>55</v>
      </c>
      <c r="CE103" s="2989" t="s">
        <v>55</v>
      </c>
      <c r="CF103" s="2989" t="s">
        <v>55</v>
      </c>
      <c r="CG103" s="2988" t="s">
        <v>55</v>
      </c>
      <c r="CH103" s="2939">
        <v>0</v>
      </c>
      <c r="CI103" s="2989" t="s">
        <v>55</v>
      </c>
      <c r="CJ103" s="2989" t="s">
        <v>55</v>
      </c>
      <c r="CK103" s="2989" t="s">
        <v>55</v>
      </c>
      <c r="CL103" s="2989" t="s">
        <v>55</v>
      </c>
      <c r="CM103" s="2989" t="s">
        <v>55</v>
      </c>
      <c r="CN103" s="2989" t="s">
        <v>55</v>
      </c>
      <c r="CO103" s="2989" t="s">
        <v>55</v>
      </c>
      <c r="CP103" s="2988" t="s">
        <v>55</v>
      </c>
      <c r="CQ103" s="2939">
        <v>9722956.307</v>
      </c>
      <c r="CR103" s="2989" t="s">
        <v>55</v>
      </c>
      <c r="CS103" s="2989" t="s">
        <v>55</v>
      </c>
      <c r="CT103" s="2989" t="s">
        <v>55</v>
      </c>
      <c r="CU103" s="2989" t="s">
        <v>55</v>
      </c>
      <c r="CV103" s="2989" t="s">
        <v>55</v>
      </c>
      <c r="CW103" s="2989" t="s">
        <v>55</v>
      </c>
      <c r="CX103" s="2989" t="s">
        <v>55</v>
      </c>
      <c r="CY103" s="2988" t="s">
        <v>55</v>
      </c>
    </row>
    <row r="104" spans="1:103" ht="18" customHeight="1" x14ac:dyDescent="0.2">
      <c r="A104" s="2981"/>
      <c r="B104" s="3108"/>
      <c r="C104" s="3111"/>
      <c r="D104" s="2750" t="s">
        <v>106</v>
      </c>
      <c r="E104" s="2939">
        <v>15798.601000000001</v>
      </c>
      <c r="F104" s="2989" t="s">
        <v>55</v>
      </c>
      <c r="G104" s="2989" t="s">
        <v>55</v>
      </c>
      <c r="H104" s="2989" t="s">
        <v>55</v>
      </c>
      <c r="I104" s="2989" t="s">
        <v>55</v>
      </c>
      <c r="J104" s="2989" t="s">
        <v>55</v>
      </c>
      <c r="K104" s="2989" t="s">
        <v>55</v>
      </c>
      <c r="L104" s="2989" t="s">
        <v>55</v>
      </c>
      <c r="M104" s="2988" t="s">
        <v>55</v>
      </c>
      <c r="N104" s="2939">
        <v>2393.3000000000002</v>
      </c>
      <c r="O104" s="2989" t="s">
        <v>55</v>
      </c>
      <c r="P104" s="2989" t="s">
        <v>55</v>
      </c>
      <c r="Q104" s="2989" t="s">
        <v>55</v>
      </c>
      <c r="R104" s="2989" t="s">
        <v>55</v>
      </c>
      <c r="S104" s="2989" t="s">
        <v>55</v>
      </c>
      <c r="T104" s="2989" t="s">
        <v>55</v>
      </c>
      <c r="U104" s="2989" t="s">
        <v>55</v>
      </c>
      <c r="V104" s="2988" t="s">
        <v>55</v>
      </c>
      <c r="W104" s="2939">
        <v>312003.54200000002</v>
      </c>
      <c r="X104" s="2989" t="s">
        <v>55</v>
      </c>
      <c r="Y104" s="2989" t="s">
        <v>55</v>
      </c>
      <c r="Z104" s="2989" t="s">
        <v>55</v>
      </c>
      <c r="AA104" s="2989" t="s">
        <v>55</v>
      </c>
      <c r="AB104" s="2989" t="s">
        <v>55</v>
      </c>
      <c r="AC104" s="2989" t="s">
        <v>55</v>
      </c>
      <c r="AD104" s="2989" t="s">
        <v>55</v>
      </c>
      <c r="AE104" s="2988" t="s">
        <v>55</v>
      </c>
      <c r="AF104" s="2939">
        <v>36690</v>
      </c>
      <c r="AG104" s="2989" t="s">
        <v>55</v>
      </c>
      <c r="AH104" s="2989" t="s">
        <v>55</v>
      </c>
      <c r="AI104" s="2989" t="s">
        <v>55</v>
      </c>
      <c r="AJ104" s="2989" t="s">
        <v>55</v>
      </c>
      <c r="AK104" s="2989" t="s">
        <v>55</v>
      </c>
      <c r="AL104" s="2989" t="s">
        <v>55</v>
      </c>
      <c r="AM104" s="2989" t="s">
        <v>55</v>
      </c>
      <c r="AN104" s="2988" t="s">
        <v>55</v>
      </c>
      <c r="AO104" s="2939">
        <v>2878</v>
      </c>
      <c r="AP104" s="2989" t="s">
        <v>55</v>
      </c>
      <c r="AQ104" s="2989"/>
      <c r="AR104" s="2989" t="s">
        <v>55</v>
      </c>
      <c r="AS104" s="2989" t="s">
        <v>55</v>
      </c>
      <c r="AT104" s="2989" t="s">
        <v>55</v>
      </c>
      <c r="AU104" s="2989" t="s">
        <v>55</v>
      </c>
      <c r="AV104" s="2989" t="s">
        <v>55</v>
      </c>
      <c r="AW104" s="2988" t="s">
        <v>55</v>
      </c>
      <c r="AX104" s="2939">
        <v>52620.349000000002</v>
      </c>
      <c r="AY104" s="2989" t="s">
        <v>55</v>
      </c>
      <c r="AZ104" s="2989" t="s">
        <v>55</v>
      </c>
      <c r="BA104" s="2989" t="s">
        <v>55</v>
      </c>
      <c r="BB104" s="2989" t="s">
        <v>55</v>
      </c>
      <c r="BC104" s="2989" t="s">
        <v>55</v>
      </c>
      <c r="BD104" s="2989" t="s">
        <v>55</v>
      </c>
      <c r="BE104" s="2989" t="s">
        <v>55</v>
      </c>
      <c r="BF104" s="2988" t="s">
        <v>55</v>
      </c>
      <c r="BG104" s="2939">
        <v>15141.7</v>
      </c>
      <c r="BH104" s="2989" t="s">
        <v>55</v>
      </c>
      <c r="BI104" s="2989" t="s">
        <v>55</v>
      </c>
      <c r="BJ104" s="2989" t="s">
        <v>55</v>
      </c>
      <c r="BK104" s="2989" t="s">
        <v>55</v>
      </c>
      <c r="BL104" s="2989" t="s">
        <v>55</v>
      </c>
      <c r="BM104" s="2989" t="s">
        <v>55</v>
      </c>
      <c r="BN104" s="2989" t="s">
        <v>55</v>
      </c>
      <c r="BO104" s="2988" t="s">
        <v>55</v>
      </c>
      <c r="BP104" s="2939">
        <v>3490</v>
      </c>
      <c r="BQ104" s="2989" t="s">
        <v>55</v>
      </c>
      <c r="BR104" s="2989" t="s">
        <v>55</v>
      </c>
      <c r="BS104" s="2989" t="s">
        <v>55</v>
      </c>
      <c r="BT104" s="2989" t="s">
        <v>55</v>
      </c>
      <c r="BU104" s="2989" t="s">
        <v>55</v>
      </c>
      <c r="BV104" s="2989" t="s">
        <v>55</v>
      </c>
      <c r="BW104" s="2989" t="s">
        <v>55</v>
      </c>
      <c r="BX104" s="2988" t="s">
        <v>55</v>
      </c>
      <c r="BY104" s="2939">
        <v>582685.34700000007</v>
      </c>
      <c r="BZ104" s="2989" t="s">
        <v>55</v>
      </c>
      <c r="CA104" s="2989" t="s">
        <v>55</v>
      </c>
      <c r="CB104" s="2989" t="s">
        <v>55</v>
      </c>
      <c r="CC104" s="2989" t="s">
        <v>55</v>
      </c>
      <c r="CD104" s="2989" t="s">
        <v>55</v>
      </c>
      <c r="CE104" s="2989" t="s">
        <v>55</v>
      </c>
      <c r="CF104" s="2989" t="s">
        <v>55</v>
      </c>
      <c r="CG104" s="2988" t="s">
        <v>55</v>
      </c>
      <c r="CH104" s="2939">
        <v>0</v>
      </c>
      <c r="CI104" s="2989" t="s">
        <v>55</v>
      </c>
      <c r="CJ104" s="2989" t="s">
        <v>55</v>
      </c>
      <c r="CK104" s="2989" t="s">
        <v>55</v>
      </c>
      <c r="CL104" s="2989" t="s">
        <v>55</v>
      </c>
      <c r="CM104" s="2989" t="s">
        <v>55</v>
      </c>
      <c r="CN104" s="2989" t="s">
        <v>55</v>
      </c>
      <c r="CO104" s="2989" t="s">
        <v>55</v>
      </c>
      <c r="CP104" s="2988" t="s">
        <v>55</v>
      </c>
      <c r="CQ104" s="2939">
        <v>1023700.8390000002</v>
      </c>
      <c r="CR104" s="2989" t="s">
        <v>55</v>
      </c>
      <c r="CS104" s="2989" t="s">
        <v>55</v>
      </c>
      <c r="CT104" s="2989" t="s">
        <v>55</v>
      </c>
      <c r="CU104" s="2989" t="s">
        <v>55</v>
      </c>
      <c r="CV104" s="2989" t="s">
        <v>55</v>
      </c>
      <c r="CW104" s="2989" t="s">
        <v>55</v>
      </c>
      <c r="CX104" s="2989" t="s">
        <v>55</v>
      </c>
      <c r="CY104" s="2988" t="s">
        <v>55</v>
      </c>
    </row>
    <row r="105" spans="1:103" ht="18" customHeight="1" x14ac:dyDescent="0.2">
      <c r="A105" s="2981" t="s">
        <v>225</v>
      </c>
      <c r="B105" s="3108"/>
      <c r="C105" s="3111"/>
      <c r="D105" s="2749" t="s">
        <v>105</v>
      </c>
      <c r="E105" s="2939">
        <v>190844.61600000001</v>
      </c>
      <c r="F105" s="2989" t="s">
        <v>55</v>
      </c>
      <c r="G105" s="2989" t="s">
        <v>55</v>
      </c>
      <c r="H105" s="2989" t="s">
        <v>55</v>
      </c>
      <c r="I105" s="2989" t="s">
        <v>55</v>
      </c>
      <c r="J105" s="2989" t="s">
        <v>55</v>
      </c>
      <c r="K105" s="2989" t="s">
        <v>55</v>
      </c>
      <c r="L105" s="2989" t="s">
        <v>55</v>
      </c>
      <c r="M105" s="2988" t="s">
        <v>55</v>
      </c>
      <c r="N105" s="2939">
        <v>405118.62400000001</v>
      </c>
      <c r="O105" s="2989" t="s">
        <v>55</v>
      </c>
      <c r="P105" s="2989" t="s">
        <v>55</v>
      </c>
      <c r="Q105" s="2989" t="s">
        <v>55</v>
      </c>
      <c r="R105" s="2989" t="s">
        <v>55</v>
      </c>
      <c r="S105" s="2989" t="s">
        <v>55</v>
      </c>
      <c r="T105" s="2989" t="s">
        <v>55</v>
      </c>
      <c r="U105" s="2989" t="s">
        <v>55</v>
      </c>
      <c r="V105" s="2988" t="s">
        <v>55</v>
      </c>
      <c r="W105" s="2939">
        <v>1230797.2180000001</v>
      </c>
      <c r="X105" s="2989" t="s">
        <v>55</v>
      </c>
      <c r="Y105" s="2989" t="s">
        <v>55</v>
      </c>
      <c r="Z105" s="2989" t="s">
        <v>55</v>
      </c>
      <c r="AA105" s="2989" t="s">
        <v>55</v>
      </c>
      <c r="AB105" s="2989" t="s">
        <v>55</v>
      </c>
      <c r="AC105" s="2989" t="s">
        <v>55</v>
      </c>
      <c r="AD105" s="2989" t="s">
        <v>55</v>
      </c>
      <c r="AE105" s="2988" t="s">
        <v>55</v>
      </c>
      <c r="AF105" s="2939">
        <v>321953</v>
      </c>
      <c r="AG105" s="2989" t="s">
        <v>55</v>
      </c>
      <c r="AH105" s="2989" t="s">
        <v>55</v>
      </c>
      <c r="AI105" s="2989" t="s">
        <v>55</v>
      </c>
      <c r="AJ105" s="2989" t="s">
        <v>55</v>
      </c>
      <c r="AK105" s="2989" t="s">
        <v>55</v>
      </c>
      <c r="AL105" s="2989" t="s">
        <v>55</v>
      </c>
      <c r="AM105" s="2989" t="s">
        <v>55</v>
      </c>
      <c r="AN105" s="2988" t="s">
        <v>55</v>
      </c>
      <c r="AO105" s="2939">
        <v>38059</v>
      </c>
      <c r="AP105" s="2989" t="s">
        <v>55</v>
      </c>
      <c r="AQ105" s="2989"/>
      <c r="AR105" s="2989" t="s">
        <v>55</v>
      </c>
      <c r="AS105" s="2989" t="s">
        <v>55</v>
      </c>
      <c r="AT105" s="2989" t="s">
        <v>55</v>
      </c>
      <c r="AU105" s="2989" t="s">
        <v>55</v>
      </c>
      <c r="AV105" s="2989" t="s">
        <v>55</v>
      </c>
      <c r="AW105" s="2988" t="s">
        <v>55</v>
      </c>
      <c r="AX105" s="2939">
        <v>56093.284</v>
      </c>
      <c r="AY105" s="2989" t="s">
        <v>55</v>
      </c>
      <c r="AZ105" s="2989" t="s">
        <v>55</v>
      </c>
      <c r="BA105" s="2989" t="s">
        <v>55</v>
      </c>
      <c r="BB105" s="2989" t="s">
        <v>55</v>
      </c>
      <c r="BC105" s="2989" t="s">
        <v>55</v>
      </c>
      <c r="BD105" s="2989" t="s">
        <v>55</v>
      </c>
      <c r="BE105" s="2989" t="s">
        <v>55</v>
      </c>
      <c r="BF105" s="2988" t="s">
        <v>55</v>
      </c>
      <c r="BG105" s="2939">
        <v>338106.1</v>
      </c>
      <c r="BH105" s="2989" t="s">
        <v>55</v>
      </c>
      <c r="BI105" s="2989" t="s">
        <v>55</v>
      </c>
      <c r="BJ105" s="2989" t="s">
        <v>55</v>
      </c>
      <c r="BK105" s="2989" t="s">
        <v>55</v>
      </c>
      <c r="BL105" s="2989" t="s">
        <v>55</v>
      </c>
      <c r="BM105" s="2989" t="s">
        <v>55</v>
      </c>
      <c r="BN105" s="2989" t="s">
        <v>55</v>
      </c>
      <c r="BO105" s="2988" t="s">
        <v>55</v>
      </c>
      <c r="BP105" s="2939">
        <v>29709</v>
      </c>
      <c r="BQ105" s="2989" t="s">
        <v>55</v>
      </c>
      <c r="BR105" s="2989" t="s">
        <v>55</v>
      </c>
      <c r="BS105" s="2989" t="s">
        <v>55</v>
      </c>
      <c r="BT105" s="2989" t="s">
        <v>55</v>
      </c>
      <c r="BU105" s="2989" t="s">
        <v>55</v>
      </c>
      <c r="BV105" s="2989" t="s">
        <v>55</v>
      </c>
      <c r="BW105" s="2989" t="s">
        <v>55</v>
      </c>
      <c r="BX105" s="2988" t="s">
        <v>55</v>
      </c>
      <c r="BY105" s="2939">
        <v>457792.97200000001</v>
      </c>
      <c r="BZ105" s="2989" t="s">
        <v>55</v>
      </c>
      <c r="CA105" s="2989" t="s">
        <v>55</v>
      </c>
      <c r="CB105" s="2989" t="s">
        <v>55</v>
      </c>
      <c r="CC105" s="2989" t="s">
        <v>55</v>
      </c>
      <c r="CD105" s="2989" t="s">
        <v>55</v>
      </c>
      <c r="CE105" s="2989" t="s">
        <v>55</v>
      </c>
      <c r="CF105" s="2989" t="s">
        <v>55</v>
      </c>
      <c r="CG105" s="2988" t="s">
        <v>55</v>
      </c>
      <c r="CH105" s="2939">
        <v>5630</v>
      </c>
      <c r="CI105" s="2989" t="s">
        <v>55</v>
      </c>
      <c r="CJ105" s="2989" t="s">
        <v>55</v>
      </c>
      <c r="CK105" s="2989" t="s">
        <v>55</v>
      </c>
      <c r="CL105" s="2989" t="s">
        <v>55</v>
      </c>
      <c r="CM105" s="2989" t="s">
        <v>55</v>
      </c>
      <c r="CN105" s="2989" t="s">
        <v>55</v>
      </c>
      <c r="CO105" s="2989" t="s">
        <v>55</v>
      </c>
      <c r="CP105" s="2988" t="s">
        <v>55</v>
      </c>
      <c r="CQ105" s="2939">
        <v>3074103.8140000002</v>
      </c>
      <c r="CR105" s="2989" t="s">
        <v>55</v>
      </c>
      <c r="CS105" s="2989" t="s">
        <v>55</v>
      </c>
      <c r="CT105" s="2989" t="s">
        <v>55</v>
      </c>
      <c r="CU105" s="2989" t="s">
        <v>55</v>
      </c>
      <c r="CV105" s="2989" t="s">
        <v>55</v>
      </c>
      <c r="CW105" s="2989" t="s">
        <v>55</v>
      </c>
      <c r="CX105" s="2989" t="s">
        <v>55</v>
      </c>
      <c r="CY105" s="2988" t="s">
        <v>55</v>
      </c>
    </row>
    <row r="106" spans="1:103" ht="18" customHeight="1" x14ac:dyDescent="0.2">
      <c r="A106" s="2981"/>
      <c r="B106" s="3108"/>
      <c r="C106" s="3111"/>
      <c r="D106" s="2990" t="s">
        <v>104</v>
      </c>
      <c r="E106" s="2939">
        <v>0</v>
      </c>
      <c r="F106" s="2989" t="s">
        <v>55</v>
      </c>
      <c r="G106" s="2989" t="s">
        <v>55</v>
      </c>
      <c r="H106" s="2989" t="s">
        <v>55</v>
      </c>
      <c r="I106" s="2989" t="s">
        <v>55</v>
      </c>
      <c r="J106" s="2989" t="s">
        <v>55</v>
      </c>
      <c r="K106" s="2989" t="s">
        <v>55</v>
      </c>
      <c r="L106" s="2989" t="s">
        <v>55</v>
      </c>
      <c r="M106" s="2988" t="s">
        <v>55</v>
      </c>
      <c r="N106" s="2939">
        <v>52935.12</v>
      </c>
      <c r="O106" s="2989" t="s">
        <v>55</v>
      </c>
      <c r="P106" s="2989" t="s">
        <v>55</v>
      </c>
      <c r="Q106" s="2989" t="s">
        <v>55</v>
      </c>
      <c r="R106" s="2989" t="s">
        <v>55</v>
      </c>
      <c r="S106" s="2989" t="s">
        <v>55</v>
      </c>
      <c r="T106" s="2989" t="s">
        <v>55</v>
      </c>
      <c r="U106" s="2989" t="s">
        <v>55</v>
      </c>
      <c r="V106" s="2988" t="s">
        <v>55</v>
      </c>
      <c r="W106" s="2939">
        <v>99599.679999999993</v>
      </c>
      <c r="X106" s="2989" t="s">
        <v>55</v>
      </c>
      <c r="Y106" s="2989" t="s">
        <v>55</v>
      </c>
      <c r="Z106" s="2989" t="s">
        <v>55</v>
      </c>
      <c r="AA106" s="2989" t="s">
        <v>55</v>
      </c>
      <c r="AB106" s="2989" t="s">
        <v>55</v>
      </c>
      <c r="AC106" s="2989" t="s">
        <v>55</v>
      </c>
      <c r="AD106" s="2989" t="s">
        <v>55</v>
      </c>
      <c r="AE106" s="2988" t="s">
        <v>55</v>
      </c>
      <c r="AF106" s="2939">
        <v>0</v>
      </c>
      <c r="AG106" s="2989" t="s">
        <v>55</v>
      </c>
      <c r="AH106" s="2989" t="s">
        <v>55</v>
      </c>
      <c r="AI106" s="2989" t="s">
        <v>55</v>
      </c>
      <c r="AJ106" s="2989" t="s">
        <v>55</v>
      </c>
      <c r="AK106" s="2989" t="s">
        <v>55</v>
      </c>
      <c r="AL106" s="2989" t="s">
        <v>55</v>
      </c>
      <c r="AM106" s="2989" t="s">
        <v>55</v>
      </c>
      <c r="AN106" s="2988" t="s">
        <v>55</v>
      </c>
      <c r="AO106" s="2939">
        <v>0</v>
      </c>
      <c r="AP106" s="2989" t="s">
        <v>55</v>
      </c>
      <c r="AQ106" s="2989"/>
      <c r="AR106" s="2989" t="s">
        <v>55</v>
      </c>
      <c r="AS106" s="2989" t="s">
        <v>55</v>
      </c>
      <c r="AT106" s="2989" t="s">
        <v>55</v>
      </c>
      <c r="AU106" s="2989" t="s">
        <v>55</v>
      </c>
      <c r="AV106" s="2989" t="s">
        <v>55</v>
      </c>
      <c r="AW106" s="2988" t="s">
        <v>55</v>
      </c>
      <c r="AX106" s="2939">
        <v>13956.996999999999</v>
      </c>
      <c r="AY106" s="2989" t="s">
        <v>55</v>
      </c>
      <c r="AZ106" s="2989" t="s">
        <v>55</v>
      </c>
      <c r="BA106" s="2989" t="s">
        <v>55</v>
      </c>
      <c r="BB106" s="2989" t="s">
        <v>55</v>
      </c>
      <c r="BC106" s="2989" t="s">
        <v>55</v>
      </c>
      <c r="BD106" s="2989" t="s">
        <v>55</v>
      </c>
      <c r="BE106" s="2989" t="s">
        <v>55</v>
      </c>
      <c r="BF106" s="2988" t="s">
        <v>55</v>
      </c>
      <c r="BG106" s="2939">
        <v>37749</v>
      </c>
      <c r="BH106" s="2989" t="s">
        <v>55</v>
      </c>
      <c r="BI106" s="2989" t="s">
        <v>55</v>
      </c>
      <c r="BJ106" s="2989" t="s">
        <v>55</v>
      </c>
      <c r="BK106" s="2989" t="s">
        <v>55</v>
      </c>
      <c r="BL106" s="2989" t="s">
        <v>55</v>
      </c>
      <c r="BM106" s="2989" t="s">
        <v>55</v>
      </c>
      <c r="BN106" s="2989" t="s">
        <v>55</v>
      </c>
      <c r="BO106" s="2988" t="s">
        <v>55</v>
      </c>
      <c r="BP106" s="2939">
        <v>0</v>
      </c>
      <c r="BQ106" s="2989" t="s">
        <v>55</v>
      </c>
      <c r="BR106" s="2989" t="s">
        <v>55</v>
      </c>
      <c r="BS106" s="2989" t="s">
        <v>55</v>
      </c>
      <c r="BT106" s="2989" t="s">
        <v>55</v>
      </c>
      <c r="BU106" s="2989" t="s">
        <v>55</v>
      </c>
      <c r="BV106" s="2989" t="s">
        <v>55</v>
      </c>
      <c r="BW106" s="2989" t="s">
        <v>55</v>
      </c>
      <c r="BX106" s="2988" t="s">
        <v>55</v>
      </c>
      <c r="BY106" s="2939">
        <v>0</v>
      </c>
      <c r="BZ106" s="2989" t="s">
        <v>55</v>
      </c>
      <c r="CA106" s="2989" t="s">
        <v>55</v>
      </c>
      <c r="CB106" s="2989" t="s">
        <v>55</v>
      </c>
      <c r="CC106" s="2989" t="s">
        <v>55</v>
      </c>
      <c r="CD106" s="2989" t="s">
        <v>55</v>
      </c>
      <c r="CE106" s="2989" t="s">
        <v>55</v>
      </c>
      <c r="CF106" s="2989" t="s">
        <v>55</v>
      </c>
      <c r="CG106" s="2988" t="s">
        <v>55</v>
      </c>
      <c r="CH106" s="2939">
        <v>0</v>
      </c>
      <c r="CI106" s="2989" t="s">
        <v>55</v>
      </c>
      <c r="CJ106" s="2989" t="s">
        <v>55</v>
      </c>
      <c r="CK106" s="2989" t="s">
        <v>55</v>
      </c>
      <c r="CL106" s="2989" t="s">
        <v>55</v>
      </c>
      <c r="CM106" s="2989" t="s">
        <v>55</v>
      </c>
      <c r="CN106" s="2989" t="s">
        <v>55</v>
      </c>
      <c r="CO106" s="2989" t="s">
        <v>55</v>
      </c>
      <c r="CP106" s="2988" t="s">
        <v>55</v>
      </c>
      <c r="CQ106" s="2939">
        <v>204240.79699999999</v>
      </c>
      <c r="CR106" s="2989" t="s">
        <v>55</v>
      </c>
      <c r="CS106" s="2989" t="s">
        <v>55</v>
      </c>
      <c r="CT106" s="2989" t="s">
        <v>55</v>
      </c>
      <c r="CU106" s="2989" t="s">
        <v>55</v>
      </c>
      <c r="CV106" s="2989" t="s">
        <v>55</v>
      </c>
      <c r="CW106" s="2989" t="s">
        <v>55</v>
      </c>
      <c r="CX106" s="2989" t="s">
        <v>55</v>
      </c>
      <c r="CY106" s="2988" t="s">
        <v>55</v>
      </c>
    </row>
    <row r="107" spans="1:103" ht="18" customHeight="1" x14ac:dyDescent="0.2">
      <c r="A107" s="2981">
        <v>8</v>
      </c>
      <c r="B107" s="3108"/>
      <c r="C107" s="3111"/>
      <c r="D107" s="2749" t="s">
        <v>103</v>
      </c>
      <c r="E107" s="2939">
        <v>9771.8680000000004</v>
      </c>
      <c r="F107" s="2989" t="s">
        <v>55</v>
      </c>
      <c r="G107" s="2989" t="s">
        <v>55</v>
      </c>
      <c r="H107" s="2989" t="s">
        <v>55</v>
      </c>
      <c r="I107" s="2989" t="s">
        <v>55</v>
      </c>
      <c r="J107" s="2989" t="s">
        <v>55</v>
      </c>
      <c r="K107" s="2989" t="s">
        <v>55</v>
      </c>
      <c r="L107" s="2989" t="s">
        <v>55</v>
      </c>
      <c r="M107" s="2988" t="s">
        <v>55</v>
      </c>
      <c r="N107" s="2939">
        <v>111700.87300000001</v>
      </c>
      <c r="O107" s="2989" t="s">
        <v>55</v>
      </c>
      <c r="P107" s="2989" t="s">
        <v>55</v>
      </c>
      <c r="Q107" s="2989" t="s">
        <v>55</v>
      </c>
      <c r="R107" s="2989" t="s">
        <v>55</v>
      </c>
      <c r="S107" s="2989" t="s">
        <v>55</v>
      </c>
      <c r="T107" s="2989" t="s">
        <v>55</v>
      </c>
      <c r="U107" s="2989" t="s">
        <v>55</v>
      </c>
      <c r="V107" s="2988" t="s">
        <v>55</v>
      </c>
      <c r="W107" s="2939">
        <v>3466083</v>
      </c>
      <c r="X107" s="2989" t="s">
        <v>55</v>
      </c>
      <c r="Y107" s="2989" t="s">
        <v>55</v>
      </c>
      <c r="Z107" s="2989" t="s">
        <v>55</v>
      </c>
      <c r="AA107" s="2989" t="s">
        <v>55</v>
      </c>
      <c r="AB107" s="2989" t="s">
        <v>55</v>
      </c>
      <c r="AC107" s="2989" t="s">
        <v>55</v>
      </c>
      <c r="AD107" s="2989" t="s">
        <v>55</v>
      </c>
      <c r="AE107" s="2988" t="s">
        <v>55</v>
      </c>
      <c r="AF107" s="2939">
        <v>408217</v>
      </c>
      <c r="AG107" s="2989" t="s">
        <v>55</v>
      </c>
      <c r="AH107" s="2989" t="s">
        <v>55</v>
      </c>
      <c r="AI107" s="2989" t="s">
        <v>55</v>
      </c>
      <c r="AJ107" s="2989" t="s">
        <v>55</v>
      </c>
      <c r="AK107" s="2989" t="s">
        <v>55</v>
      </c>
      <c r="AL107" s="2989" t="s">
        <v>55</v>
      </c>
      <c r="AM107" s="2989" t="s">
        <v>55</v>
      </c>
      <c r="AN107" s="2988" t="s">
        <v>55</v>
      </c>
      <c r="AO107" s="2939">
        <v>0</v>
      </c>
      <c r="AP107" s="2989" t="s">
        <v>55</v>
      </c>
      <c r="AQ107" s="2989"/>
      <c r="AR107" s="2989" t="s">
        <v>55</v>
      </c>
      <c r="AS107" s="2989" t="s">
        <v>55</v>
      </c>
      <c r="AT107" s="2989" t="s">
        <v>55</v>
      </c>
      <c r="AU107" s="2989" t="s">
        <v>55</v>
      </c>
      <c r="AV107" s="2989" t="s">
        <v>55</v>
      </c>
      <c r="AW107" s="2988" t="s">
        <v>55</v>
      </c>
      <c r="AX107" s="2939">
        <v>1000685.241</v>
      </c>
      <c r="AY107" s="2989" t="s">
        <v>55</v>
      </c>
      <c r="AZ107" s="2989" t="s">
        <v>55</v>
      </c>
      <c r="BA107" s="2989" t="s">
        <v>55</v>
      </c>
      <c r="BB107" s="2989" t="s">
        <v>55</v>
      </c>
      <c r="BC107" s="2989" t="s">
        <v>55</v>
      </c>
      <c r="BD107" s="2989" t="s">
        <v>55</v>
      </c>
      <c r="BE107" s="2989" t="s">
        <v>55</v>
      </c>
      <c r="BF107" s="2988" t="s">
        <v>55</v>
      </c>
      <c r="BG107" s="2939">
        <v>1119928.5</v>
      </c>
      <c r="BH107" s="2989" t="s">
        <v>55</v>
      </c>
      <c r="BI107" s="2989" t="s">
        <v>55</v>
      </c>
      <c r="BJ107" s="2989" t="s">
        <v>55</v>
      </c>
      <c r="BK107" s="2989" t="s">
        <v>55</v>
      </c>
      <c r="BL107" s="2989" t="s">
        <v>55</v>
      </c>
      <c r="BM107" s="2989" t="s">
        <v>55</v>
      </c>
      <c r="BN107" s="2989" t="s">
        <v>55</v>
      </c>
      <c r="BO107" s="2988" t="s">
        <v>55</v>
      </c>
      <c r="BP107" s="2939">
        <v>48120</v>
      </c>
      <c r="BQ107" s="2989" t="s">
        <v>55</v>
      </c>
      <c r="BR107" s="2989" t="s">
        <v>55</v>
      </c>
      <c r="BS107" s="2989" t="s">
        <v>55</v>
      </c>
      <c r="BT107" s="2989" t="s">
        <v>55</v>
      </c>
      <c r="BU107" s="2989" t="s">
        <v>55</v>
      </c>
      <c r="BV107" s="2989" t="s">
        <v>55</v>
      </c>
      <c r="BW107" s="2989" t="s">
        <v>55</v>
      </c>
      <c r="BX107" s="2988" t="s">
        <v>55</v>
      </c>
      <c r="BY107" s="2939">
        <v>163310.69500000001</v>
      </c>
      <c r="BZ107" s="2989" t="s">
        <v>55</v>
      </c>
      <c r="CA107" s="2989" t="s">
        <v>55</v>
      </c>
      <c r="CB107" s="2989" t="s">
        <v>55</v>
      </c>
      <c r="CC107" s="2989" t="s">
        <v>55</v>
      </c>
      <c r="CD107" s="2989" t="s">
        <v>55</v>
      </c>
      <c r="CE107" s="2989" t="s">
        <v>55</v>
      </c>
      <c r="CF107" s="2989" t="s">
        <v>55</v>
      </c>
      <c r="CG107" s="2988" t="s">
        <v>55</v>
      </c>
      <c r="CH107" s="2939">
        <v>0</v>
      </c>
      <c r="CI107" s="2989" t="s">
        <v>55</v>
      </c>
      <c r="CJ107" s="2989" t="s">
        <v>55</v>
      </c>
      <c r="CK107" s="2989" t="s">
        <v>55</v>
      </c>
      <c r="CL107" s="2989" t="s">
        <v>55</v>
      </c>
      <c r="CM107" s="2989" t="s">
        <v>55</v>
      </c>
      <c r="CN107" s="2989" t="s">
        <v>55</v>
      </c>
      <c r="CO107" s="2989" t="s">
        <v>55</v>
      </c>
      <c r="CP107" s="2988" t="s">
        <v>55</v>
      </c>
      <c r="CQ107" s="2939">
        <v>6327817.1770000001</v>
      </c>
      <c r="CR107" s="2989" t="s">
        <v>55</v>
      </c>
      <c r="CS107" s="2989" t="s">
        <v>55</v>
      </c>
      <c r="CT107" s="2989" t="s">
        <v>55</v>
      </c>
      <c r="CU107" s="2989" t="s">
        <v>55</v>
      </c>
      <c r="CV107" s="2989" t="s">
        <v>55</v>
      </c>
      <c r="CW107" s="2989" t="s">
        <v>55</v>
      </c>
      <c r="CX107" s="2989" t="s">
        <v>55</v>
      </c>
      <c r="CY107" s="2988" t="s">
        <v>55</v>
      </c>
    </row>
    <row r="108" spans="1:103" ht="18" customHeight="1" x14ac:dyDescent="0.2">
      <c r="A108" s="2981" t="s">
        <v>203</v>
      </c>
      <c r="B108" s="3108"/>
      <c r="C108" s="3111"/>
      <c r="D108" s="2990" t="s">
        <v>101</v>
      </c>
      <c r="E108" s="2939">
        <v>0</v>
      </c>
      <c r="F108" s="2989" t="s">
        <v>55</v>
      </c>
      <c r="G108" s="2989" t="s">
        <v>55</v>
      </c>
      <c r="H108" s="2989" t="s">
        <v>55</v>
      </c>
      <c r="I108" s="2989" t="s">
        <v>55</v>
      </c>
      <c r="J108" s="2989" t="s">
        <v>55</v>
      </c>
      <c r="K108" s="2989" t="s">
        <v>55</v>
      </c>
      <c r="L108" s="2989" t="s">
        <v>55</v>
      </c>
      <c r="M108" s="2988" t="s">
        <v>55</v>
      </c>
      <c r="N108" s="2939">
        <v>0</v>
      </c>
      <c r="O108" s="2989" t="s">
        <v>55</v>
      </c>
      <c r="P108" s="2989" t="s">
        <v>55</v>
      </c>
      <c r="Q108" s="2989" t="s">
        <v>55</v>
      </c>
      <c r="R108" s="2989" t="s">
        <v>55</v>
      </c>
      <c r="S108" s="2989" t="s">
        <v>55</v>
      </c>
      <c r="T108" s="2989" t="s">
        <v>55</v>
      </c>
      <c r="U108" s="2989" t="s">
        <v>55</v>
      </c>
      <c r="V108" s="2988" t="s">
        <v>55</v>
      </c>
      <c r="W108" s="2939">
        <v>0</v>
      </c>
      <c r="X108" s="2989" t="s">
        <v>55</v>
      </c>
      <c r="Y108" s="2989" t="s">
        <v>55</v>
      </c>
      <c r="Z108" s="2989" t="s">
        <v>55</v>
      </c>
      <c r="AA108" s="2989" t="s">
        <v>55</v>
      </c>
      <c r="AB108" s="2989" t="s">
        <v>55</v>
      </c>
      <c r="AC108" s="2989" t="s">
        <v>55</v>
      </c>
      <c r="AD108" s="2989" t="s">
        <v>55</v>
      </c>
      <c r="AE108" s="2988" t="s">
        <v>55</v>
      </c>
      <c r="AF108" s="2939">
        <v>0</v>
      </c>
      <c r="AG108" s="2989" t="s">
        <v>55</v>
      </c>
      <c r="AH108" s="2989" t="s">
        <v>55</v>
      </c>
      <c r="AI108" s="2989" t="s">
        <v>55</v>
      </c>
      <c r="AJ108" s="2989" t="s">
        <v>55</v>
      </c>
      <c r="AK108" s="2989" t="s">
        <v>55</v>
      </c>
      <c r="AL108" s="2989" t="s">
        <v>55</v>
      </c>
      <c r="AM108" s="2989" t="s">
        <v>55</v>
      </c>
      <c r="AN108" s="2988" t="s">
        <v>55</v>
      </c>
      <c r="AO108" s="2939">
        <v>0</v>
      </c>
      <c r="AP108" s="2989" t="s">
        <v>55</v>
      </c>
      <c r="AQ108" s="2989"/>
      <c r="AR108" s="2989" t="s">
        <v>55</v>
      </c>
      <c r="AS108" s="2989" t="s">
        <v>55</v>
      </c>
      <c r="AT108" s="2989" t="s">
        <v>55</v>
      </c>
      <c r="AU108" s="2989" t="s">
        <v>55</v>
      </c>
      <c r="AV108" s="2989" t="s">
        <v>55</v>
      </c>
      <c r="AW108" s="2988" t="s">
        <v>55</v>
      </c>
      <c r="AX108" s="2939">
        <v>0</v>
      </c>
      <c r="AY108" s="2989" t="s">
        <v>55</v>
      </c>
      <c r="AZ108" s="2989" t="s">
        <v>55</v>
      </c>
      <c r="BA108" s="2989" t="s">
        <v>55</v>
      </c>
      <c r="BB108" s="2989" t="s">
        <v>55</v>
      </c>
      <c r="BC108" s="2989" t="s">
        <v>55</v>
      </c>
      <c r="BD108" s="2989" t="s">
        <v>55</v>
      </c>
      <c r="BE108" s="2989" t="s">
        <v>55</v>
      </c>
      <c r="BF108" s="2988" t="s">
        <v>55</v>
      </c>
      <c r="BG108" s="2939">
        <v>0</v>
      </c>
      <c r="BH108" s="2989" t="s">
        <v>55</v>
      </c>
      <c r="BI108" s="2989" t="s">
        <v>55</v>
      </c>
      <c r="BJ108" s="2989" t="s">
        <v>55</v>
      </c>
      <c r="BK108" s="2989" t="s">
        <v>55</v>
      </c>
      <c r="BL108" s="2989" t="s">
        <v>55</v>
      </c>
      <c r="BM108" s="2989" t="s">
        <v>55</v>
      </c>
      <c r="BN108" s="2989" t="s">
        <v>55</v>
      </c>
      <c r="BO108" s="2988" t="s">
        <v>55</v>
      </c>
      <c r="BP108" s="2939">
        <v>0</v>
      </c>
      <c r="BQ108" s="2989" t="s">
        <v>55</v>
      </c>
      <c r="BR108" s="2989" t="s">
        <v>55</v>
      </c>
      <c r="BS108" s="2989" t="s">
        <v>55</v>
      </c>
      <c r="BT108" s="2989" t="s">
        <v>55</v>
      </c>
      <c r="BU108" s="2989" t="s">
        <v>55</v>
      </c>
      <c r="BV108" s="2989" t="s">
        <v>55</v>
      </c>
      <c r="BW108" s="2989" t="s">
        <v>55</v>
      </c>
      <c r="BX108" s="2988" t="s">
        <v>55</v>
      </c>
      <c r="BY108" s="2939">
        <v>0</v>
      </c>
      <c r="BZ108" s="2989" t="s">
        <v>55</v>
      </c>
      <c r="CA108" s="2989" t="s">
        <v>55</v>
      </c>
      <c r="CB108" s="2989" t="s">
        <v>55</v>
      </c>
      <c r="CC108" s="2989" t="s">
        <v>55</v>
      </c>
      <c r="CD108" s="2989" t="s">
        <v>55</v>
      </c>
      <c r="CE108" s="2989" t="s">
        <v>55</v>
      </c>
      <c r="CF108" s="2989" t="s">
        <v>55</v>
      </c>
      <c r="CG108" s="2988" t="s">
        <v>55</v>
      </c>
      <c r="CH108" s="2939">
        <v>0</v>
      </c>
      <c r="CI108" s="2989" t="s">
        <v>55</v>
      </c>
      <c r="CJ108" s="2989" t="s">
        <v>55</v>
      </c>
      <c r="CK108" s="2989" t="s">
        <v>55</v>
      </c>
      <c r="CL108" s="2989" t="s">
        <v>55</v>
      </c>
      <c r="CM108" s="2989" t="s">
        <v>55</v>
      </c>
      <c r="CN108" s="2989" t="s">
        <v>55</v>
      </c>
      <c r="CO108" s="2989" t="s">
        <v>55</v>
      </c>
      <c r="CP108" s="2988" t="s">
        <v>55</v>
      </c>
      <c r="CQ108" s="2939">
        <v>0</v>
      </c>
      <c r="CR108" s="2989" t="s">
        <v>55</v>
      </c>
      <c r="CS108" s="2989" t="s">
        <v>55</v>
      </c>
      <c r="CT108" s="2989" t="s">
        <v>55</v>
      </c>
      <c r="CU108" s="2989" t="s">
        <v>55</v>
      </c>
      <c r="CV108" s="2989" t="s">
        <v>55</v>
      </c>
      <c r="CW108" s="2989" t="s">
        <v>55</v>
      </c>
      <c r="CX108" s="2989" t="s">
        <v>55</v>
      </c>
      <c r="CY108" s="2988" t="s">
        <v>55</v>
      </c>
    </row>
    <row r="109" spans="1:103" ht="18" customHeight="1" x14ac:dyDescent="0.2">
      <c r="A109" s="2981"/>
      <c r="B109" s="3108"/>
      <c r="C109" s="3111"/>
      <c r="D109" s="2990" t="s">
        <v>100</v>
      </c>
      <c r="E109" s="2939">
        <v>136853.201</v>
      </c>
      <c r="F109" s="2989" t="s">
        <v>55</v>
      </c>
      <c r="G109" s="2989" t="s">
        <v>55</v>
      </c>
      <c r="H109" s="2989" t="s">
        <v>55</v>
      </c>
      <c r="I109" s="2989" t="s">
        <v>55</v>
      </c>
      <c r="J109" s="2989" t="s">
        <v>55</v>
      </c>
      <c r="K109" s="2989" t="s">
        <v>55</v>
      </c>
      <c r="L109" s="2989" t="s">
        <v>55</v>
      </c>
      <c r="M109" s="2988" t="s">
        <v>55</v>
      </c>
      <c r="N109" s="2939">
        <v>313371.24800000002</v>
      </c>
      <c r="O109" s="2989" t="s">
        <v>55</v>
      </c>
      <c r="P109" s="2989" t="s">
        <v>55</v>
      </c>
      <c r="Q109" s="2989" t="s">
        <v>55</v>
      </c>
      <c r="R109" s="2989" t="s">
        <v>55</v>
      </c>
      <c r="S109" s="2989" t="s">
        <v>55</v>
      </c>
      <c r="T109" s="2989" t="s">
        <v>55</v>
      </c>
      <c r="U109" s="2989" t="s">
        <v>55</v>
      </c>
      <c r="V109" s="2988" t="s">
        <v>55</v>
      </c>
      <c r="W109" s="2939">
        <v>617414.96600000001</v>
      </c>
      <c r="X109" s="2989" t="s">
        <v>55</v>
      </c>
      <c r="Y109" s="2989" t="s">
        <v>55</v>
      </c>
      <c r="Z109" s="2989" t="s">
        <v>55</v>
      </c>
      <c r="AA109" s="2989" t="s">
        <v>55</v>
      </c>
      <c r="AB109" s="2989" t="s">
        <v>55</v>
      </c>
      <c r="AC109" s="2989" t="s">
        <v>55</v>
      </c>
      <c r="AD109" s="2989" t="s">
        <v>55</v>
      </c>
      <c r="AE109" s="2988" t="s">
        <v>55</v>
      </c>
      <c r="AF109" s="2939">
        <v>225094</v>
      </c>
      <c r="AG109" s="2989" t="s">
        <v>55</v>
      </c>
      <c r="AH109" s="2989" t="s">
        <v>55</v>
      </c>
      <c r="AI109" s="2989" t="s">
        <v>55</v>
      </c>
      <c r="AJ109" s="2989" t="s">
        <v>55</v>
      </c>
      <c r="AK109" s="2989" t="s">
        <v>55</v>
      </c>
      <c r="AL109" s="2989" t="s">
        <v>55</v>
      </c>
      <c r="AM109" s="2989" t="s">
        <v>55</v>
      </c>
      <c r="AN109" s="2988" t="s">
        <v>55</v>
      </c>
      <c r="AO109" s="2939">
        <v>49145</v>
      </c>
      <c r="AP109" s="2989" t="s">
        <v>55</v>
      </c>
      <c r="AQ109" s="2989"/>
      <c r="AR109" s="2989" t="s">
        <v>55</v>
      </c>
      <c r="AS109" s="2989" t="s">
        <v>55</v>
      </c>
      <c r="AT109" s="2989" t="s">
        <v>55</v>
      </c>
      <c r="AU109" s="2989" t="s">
        <v>55</v>
      </c>
      <c r="AV109" s="2989" t="s">
        <v>55</v>
      </c>
      <c r="AW109" s="2988" t="s">
        <v>55</v>
      </c>
      <c r="AX109" s="2939">
        <v>597145.58799999999</v>
      </c>
      <c r="AY109" s="2989" t="s">
        <v>55</v>
      </c>
      <c r="AZ109" s="2989" t="s">
        <v>55</v>
      </c>
      <c r="BA109" s="2989" t="s">
        <v>55</v>
      </c>
      <c r="BB109" s="2989" t="s">
        <v>55</v>
      </c>
      <c r="BC109" s="2989" t="s">
        <v>55</v>
      </c>
      <c r="BD109" s="2989" t="s">
        <v>55</v>
      </c>
      <c r="BE109" s="2989" t="s">
        <v>55</v>
      </c>
      <c r="BF109" s="2988" t="s">
        <v>55</v>
      </c>
      <c r="BG109" s="2939">
        <v>340745.9</v>
      </c>
      <c r="BH109" s="2989" t="s">
        <v>55</v>
      </c>
      <c r="BI109" s="2989" t="s">
        <v>55</v>
      </c>
      <c r="BJ109" s="2989" t="s">
        <v>55</v>
      </c>
      <c r="BK109" s="2989" t="s">
        <v>55</v>
      </c>
      <c r="BL109" s="2989" t="s">
        <v>55</v>
      </c>
      <c r="BM109" s="2989" t="s">
        <v>55</v>
      </c>
      <c r="BN109" s="2989" t="s">
        <v>55</v>
      </c>
      <c r="BO109" s="2988" t="s">
        <v>55</v>
      </c>
      <c r="BP109" s="2939">
        <v>98228</v>
      </c>
      <c r="BQ109" s="2989" t="s">
        <v>55</v>
      </c>
      <c r="BR109" s="2989" t="s">
        <v>55</v>
      </c>
      <c r="BS109" s="2989" t="s">
        <v>55</v>
      </c>
      <c r="BT109" s="2989" t="s">
        <v>55</v>
      </c>
      <c r="BU109" s="2989" t="s">
        <v>55</v>
      </c>
      <c r="BV109" s="2989" t="s">
        <v>55</v>
      </c>
      <c r="BW109" s="2989" t="s">
        <v>55</v>
      </c>
      <c r="BX109" s="2988" t="s">
        <v>55</v>
      </c>
      <c r="BY109" s="2939">
        <v>298492.94099999999</v>
      </c>
      <c r="BZ109" s="2989" t="s">
        <v>55</v>
      </c>
      <c r="CA109" s="2989" t="s">
        <v>55</v>
      </c>
      <c r="CB109" s="2989" t="s">
        <v>55</v>
      </c>
      <c r="CC109" s="2989" t="s">
        <v>55</v>
      </c>
      <c r="CD109" s="2989" t="s">
        <v>55</v>
      </c>
      <c r="CE109" s="2989" t="s">
        <v>55</v>
      </c>
      <c r="CF109" s="2989" t="s">
        <v>55</v>
      </c>
      <c r="CG109" s="2988" t="s">
        <v>55</v>
      </c>
      <c r="CH109" s="2939">
        <v>9030</v>
      </c>
      <c r="CI109" s="2989" t="s">
        <v>55</v>
      </c>
      <c r="CJ109" s="2989" t="s">
        <v>55</v>
      </c>
      <c r="CK109" s="2989" t="s">
        <v>55</v>
      </c>
      <c r="CL109" s="2989" t="s">
        <v>55</v>
      </c>
      <c r="CM109" s="2989" t="s">
        <v>55</v>
      </c>
      <c r="CN109" s="2989" t="s">
        <v>55</v>
      </c>
      <c r="CO109" s="2989" t="s">
        <v>55</v>
      </c>
      <c r="CP109" s="2988" t="s">
        <v>55</v>
      </c>
      <c r="CQ109" s="2939">
        <v>2685520.844</v>
      </c>
      <c r="CR109" s="2989" t="s">
        <v>55</v>
      </c>
      <c r="CS109" s="2989" t="s">
        <v>55</v>
      </c>
      <c r="CT109" s="2989" t="s">
        <v>55</v>
      </c>
      <c r="CU109" s="2989" t="s">
        <v>55</v>
      </c>
      <c r="CV109" s="2989" t="s">
        <v>55</v>
      </c>
      <c r="CW109" s="2989" t="s">
        <v>55</v>
      </c>
      <c r="CX109" s="2989" t="s">
        <v>55</v>
      </c>
      <c r="CY109" s="2988" t="s">
        <v>55</v>
      </c>
    </row>
    <row r="110" spans="1:103" ht="18" customHeight="1" x14ac:dyDescent="0.2">
      <c r="A110" s="2981"/>
      <c r="B110" s="3109"/>
      <c r="C110" s="3112"/>
      <c r="D110" s="2747" t="s">
        <v>54</v>
      </c>
      <c r="E110" s="2939">
        <v>860837.43</v>
      </c>
      <c r="F110" s="2989" t="s">
        <v>55</v>
      </c>
      <c r="G110" s="2989" t="s">
        <v>55</v>
      </c>
      <c r="H110" s="2989" t="s">
        <v>55</v>
      </c>
      <c r="I110" s="2989" t="s">
        <v>55</v>
      </c>
      <c r="J110" s="2989" t="s">
        <v>55</v>
      </c>
      <c r="K110" s="2989" t="s">
        <v>55</v>
      </c>
      <c r="L110" s="2989" t="s">
        <v>55</v>
      </c>
      <c r="M110" s="2988" t="s">
        <v>55</v>
      </c>
      <c r="N110" s="2939">
        <v>4366103.0750000002</v>
      </c>
      <c r="O110" s="2989" t="s">
        <v>55</v>
      </c>
      <c r="P110" s="2989" t="s">
        <v>55</v>
      </c>
      <c r="Q110" s="2989" t="s">
        <v>55</v>
      </c>
      <c r="R110" s="2989" t="s">
        <v>55</v>
      </c>
      <c r="S110" s="2989" t="s">
        <v>55</v>
      </c>
      <c r="T110" s="2989" t="s">
        <v>55</v>
      </c>
      <c r="U110" s="2989" t="s">
        <v>55</v>
      </c>
      <c r="V110" s="2988" t="s">
        <v>55</v>
      </c>
      <c r="W110" s="2939">
        <v>6151413.1699999999</v>
      </c>
      <c r="X110" s="2989" t="s">
        <v>55</v>
      </c>
      <c r="Y110" s="2989" t="s">
        <v>55</v>
      </c>
      <c r="Z110" s="2989" t="s">
        <v>55</v>
      </c>
      <c r="AA110" s="2989" t="s">
        <v>55</v>
      </c>
      <c r="AB110" s="2989" t="s">
        <v>55</v>
      </c>
      <c r="AC110" s="2989" t="s">
        <v>55</v>
      </c>
      <c r="AD110" s="2989" t="s">
        <v>55</v>
      </c>
      <c r="AE110" s="2988" t="s">
        <v>55</v>
      </c>
      <c r="AF110" s="2939">
        <v>1919270</v>
      </c>
      <c r="AG110" s="2989" t="s">
        <v>55</v>
      </c>
      <c r="AH110" s="2989" t="s">
        <v>55</v>
      </c>
      <c r="AI110" s="2989" t="s">
        <v>55</v>
      </c>
      <c r="AJ110" s="2989" t="s">
        <v>55</v>
      </c>
      <c r="AK110" s="2989" t="s">
        <v>55</v>
      </c>
      <c r="AL110" s="2989" t="s">
        <v>55</v>
      </c>
      <c r="AM110" s="2989" t="s">
        <v>55</v>
      </c>
      <c r="AN110" s="2988" t="s">
        <v>55</v>
      </c>
      <c r="AO110" s="2939">
        <v>109316</v>
      </c>
      <c r="AP110" s="2989" t="s">
        <v>55</v>
      </c>
      <c r="AQ110" s="2989"/>
      <c r="AR110" s="2989" t="s">
        <v>55</v>
      </c>
      <c r="AS110" s="2989" t="s">
        <v>55</v>
      </c>
      <c r="AT110" s="2989" t="s">
        <v>55</v>
      </c>
      <c r="AU110" s="2989" t="s">
        <v>55</v>
      </c>
      <c r="AV110" s="2989" t="s">
        <v>55</v>
      </c>
      <c r="AW110" s="2988" t="s">
        <v>55</v>
      </c>
      <c r="AX110" s="2939">
        <v>3212052.4699999997</v>
      </c>
      <c r="AY110" s="2989" t="s">
        <v>55</v>
      </c>
      <c r="AZ110" s="2989" t="s">
        <v>55</v>
      </c>
      <c r="BA110" s="2989" t="s">
        <v>55</v>
      </c>
      <c r="BB110" s="2989" t="s">
        <v>55</v>
      </c>
      <c r="BC110" s="2989" t="s">
        <v>55</v>
      </c>
      <c r="BD110" s="2989" t="s">
        <v>55</v>
      </c>
      <c r="BE110" s="2989" t="s">
        <v>55</v>
      </c>
      <c r="BF110" s="2988" t="s">
        <v>55</v>
      </c>
      <c r="BG110" s="2939">
        <v>3052581.0999999996</v>
      </c>
      <c r="BH110" s="2989" t="s">
        <v>55</v>
      </c>
      <c r="BI110" s="2989" t="s">
        <v>55</v>
      </c>
      <c r="BJ110" s="2989" t="s">
        <v>55</v>
      </c>
      <c r="BK110" s="2989" t="s">
        <v>55</v>
      </c>
      <c r="BL110" s="2989" t="s">
        <v>55</v>
      </c>
      <c r="BM110" s="2989" t="s">
        <v>55</v>
      </c>
      <c r="BN110" s="2989" t="s">
        <v>55</v>
      </c>
      <c r="BO110" s="2988" t="s">
        <v>55</v>
      </c>
      <c r="BP110" s="2939">
        <v>972428</v>
      </c>
      <c r="BQ110" s="2989" t="s">
        <v>55</v>
      </c>
      <c r="BR110" s="2989" t="s">
        <v>55</v>
      </c>
      <c r="BS110" s="2989" t="s">
        <v>55</v>
      </c>
      <c r="BT110" s="2989" t="s">
        <v>55</v>
      </c>
      <c r="BU110" s="2989" t="s">
        <v>55</v>
      </c>
      <c r="BV110" s="2989" t="s">
        <v>55</v>
      </c>
      <c r="BW110" s="2989" t="s">
        <v>55</v>
      </c>
      <c r="BX110" s="2988" t="s">
        <v>55</v>
      </c>
      <c r="BY110" s="2939">
        <v>2379678.5329999998</v>
      </c>
      <c r="BZ110" s="2989" t="s">
        <v>55</v>
      </c>
      <c r="CA110" s="2989" t="s">
        <v>55</v>
      </c>
      <c r="CB110" s="2989" t="s">
        <v>55</v>
      </c>
      <c r="CC110" s="2989" t="s">
        <v>55</v>
      </c>
      <c r="CD110" s="2989" t="s">
        <v>55</v>
      </c>
      <c r="CE110" s="2989" t="s">
        <v>55</v>
      </c>
      <c r="CF110" s="2989" t="s">
        <v>55</v>
      </c>
      <c r="CG110" s="2988" t="s">
        <v>55</v>
      </c>
      <c r="CH110" s="2939">
        <v>14660</v>
      </c>
      <c r="CI110" s="2989" t="s">
        <v>55</v>
      </c>
      <c r="CJ110" s="2989" t="s">
        <v>55</v>
      </c>
      <c r="CK110" s="2989" t="s">
        <v>55</v>
      </c>
      <c r="CL110" s="2989" t="s">
        <v>55</v>
      </c>
      <c r="CM110" s="2989" t="s">
        <v>55</v>
      </c>
      <c r="CN110" s="2989" t="s">
        <v>55</v>
      </c>
      <c r="CO110" s="2989" t="s">
        <v>55</v>
      </c>
      <c r="CP110" s="2988" t="s">
        <v>55</v>
      </c>
      <c r="CQ110" s="2939">
        <v>23038339.777999997</v>
      </c>
      <c r="CR110" s="2989" t="s">
        <v>55</v>
      </c>
      <c r="CS110" s="2989" t="s">
        <v>55</v>
      </c>
      <c r="CT110" s="2989" t="s">
        <v>55</v>
      </c>
      <c r="CU110" s="2989" t="s">
        <v>55</v>
      </c>
      <c r="CV110" s="2989" t="s">
        <v>55</v>
      </c>
      <c r="CW110" s="2989" t="s">
        <v>55</v>
      </c>
      <c r="CX110" s="2989" t="s">
        <v>55</v>
      </c>
      <c r="CY110" s="2988" t="s">
        <v>55</v>
      </c>
    </row>
    <row r="111" spans="1:103" ht="18" customHeight="1" x14ac:dyDescent="0.2">
      <c r="A111" s="2981"/>
      <c r="B111" s="3134" t="s">
        <v>61</v>
      </c>
      <c r="C111" s="3095"/>
      <c r="D111" s="3096"/>
      <c r="E111" s="2987">
        <v>0</v>
      </c>
      <c r="F111" s="2986">
        <v>0</v>
      </c>
      <c r="G111" s="2986">
        <v>0</v>
      </c>
      <c r="H111" s="2986">
        <v>0</v>
      </c>
      <c r="I111" s="2986">
        <v>0</v>
      </c>
      <c r="J111" s="2986">
        <v>0</v>
      </c>
      <c r="K111" s="2986">
        <v>0</v>
      </c>
      <c r="L111" s="2986">
        <v>0</v>
      </c>
      <c r="M111" s="2982">
        <v>0</v>
      </c>
      <c r="N111" s="2987">
        <v>0</v>
      </c>
      <c r="O111" s="2986">
        <v>0</v>
      </c>
      <c r="P111" s="2986">
        <v>0</v>
      </c>
      <c r="Q111" s="2986">
        <v>0</v>
      </c>
      <c r="R111" s="2986">
        <v>0</v>
      </c>
      <c r="S111" s="2986">
        <v>0</v>
      </c>
      <c r="T111" s="2986">
        <v>0</v>
      </c>
      <c r="U111" s="2986">
        <v>0</v>
      </c>
      <c r="V111" s="2982">
        <v>0</v>
      </c>
      <c r="W111" s="2987">
        <v>0</v>
      </c>
      <c r="X111" s="2986">
        <v>0</v>
      </c>
      <c r="Y111" s="2986">
        <v>0</v>
      </c>
      <c r="Z111" s="2986">
        <v>0</v>
      </c>
      <c r="AA111" s="2986">
        <v>0</v>
      </c>
      <c r="AB111" s="2986">
        <v>0</v>
      </c>
      <c r="AC111" s="2986">
        <v>0</v>
      </c>
      <c r="AD111" s="2986">
        <v>0</v>
      </c>
      <c r="AE111" s="2982">
        <v>0</v>
      </c>
      <c r="AF111" s="2987">
        <v>0</v>
      </c>
      <c r="AG111" s="2986">
        <v>0</v>
      </c>
      <c r="AH111" s="2986">
        <v>0</v>
      </c>
      <c r="AI111" s="2986">
        <v>0</v>
      </c>
      <c r="AJ111" s="2986">
        <v>0</v>
      </c>
      <c r="AK111" s="2986">
        <v>0</v>
      </c>
      <c r="AL111" s="2986">
        <v>0</v>
      </c>
      <c r="AM111" s="2986">
        <v>0</v>
      </c>
      <c r="AN111" s="2982">
        <v>0</v>
      </c>
      <c r="AO111" s="2987">
        <v>0</v>
      </c>
      <c r="AP111" s="2986">
        <v>0</v>
      </c>
      <c r="AQ111" s="2986">
        <v>0</v>
      </c>
      <c r="AR111" s="2986">
        <v>0</v>
      </c>
      <c r="AS111" s="2986">
        <v>0</v>
      </c>
      <c r="AT111" s="2986">
        <v>0</v>
      </c>
      <c r="AU111" s="2986">
        <v>0</v>
      </c>
      <c r="AV111" s="2986">
        <v>0</v>
      </c>
      <c r="AW111" s="2982">
        <v>0</v>
      </c>
      <c r="AX111" s="2987">
        <v>0</v>
      </c>
      <c r="AY111" s="2986">
        <v>0</v>
      </c>
      <c r="AZ111" s="2986">
        <v>0</v>
      </c>
      <c r="BA111" s="2986">
        <v>0</v>
      </c>
      <c r="BB111" s="2986">
        <v>0</v>
      </c>
      <c r="BC111" s="2986">
        <v>0</v>
      </c>
      <c r="BD111" s="2986">
        <v>0</v>
      </c>
      <c r="BE111" s="2986">
        <v>0</v>
      </c>
      <c r="BF111" s="2982">
        <v>0</v>
      </c>
      <c r="BG111" s="2987">
        <v>0</v>
      </c>
      <c r="BH111" s="2986">
        <v>0</v>
      </c>
      <c r="BI111" s="2986">
        <v>0</v>
      </c>
      <c r="BJ111" s="2986">
        <v>0</v>
      </c>
      <c r="BK111" s="2986">
        <v>0</v>
      </c>
      <c r="BL111" s="2986">
        <v>0</v>
      </c>
      <c r="BM111" s="2986">
        <v>0</v>
      </c>
      <c r="BN111" s="2986">
        <v>0</v>
      </c>
      <c r="BO111" s="2982">
        <v>0</v>
      </c>
      <c r="BP111" s="2987">
        <v>0</v>
      </c>
      <c r="BQ111" s="2986">
        <v>0</v>
      </c>
      <c r="BR111" s="2986">
        <v>0</v>
      </c>
      <c r="BS111" s="2986">
        <v>0</v>
      </c>
      <c r="BT111" s="2986">
        <v>0</v>
      </c>
      <c r="BU111" s="2986">
        <v>0</v>
      </c>
      <c r="BV111" s="2986">
        <v>0</v>
      </c>
      <c r="BW111" s="2986">
        <v>0</v>
      </c>
      <c r="BX111" s="2982">
        <v>0</v>
      </c>
      <c r="BY111" s="2987">
        <v>0</v>
      </c>
      <c r="BZ111" s="2986">
        <v>0</v>
      </c>
      <c r="CA111" s="2986">
        <v>0</v>
      </c>
      <c r="CB111" s="2986">
        <v>0</v>
      </c>
      <c r="CC111" s="2986">
        <v>0</v>
      </c>
      <c r="CD111" s="2986">
        <v>0</v>
      </c>
      <c r="CE111" s="2986">
        <v>0</v>
      </c>
      <c r="CF111" s="2986">
        <v>0</v>
      </c>
      <c r="CG111" s="2982">
        <v>0</v>
      </c>
      <c r="CH111" s="2987">
        <v>0</v>
      </c>
      <c r="CI111" s="2986">
        <v>0</v>
      </c>
      <c r="CJ111" s="2986">
        <v>0</v>
      </c>
      <c r="CK111" s="2986">
        <v>0</v>
      </c>
      <c r="CL111" s="2986">
        <v>0</v>
      </c>
      <c r="CM111" s="2986">
        <v>0</v>
      </c>
      <c r="CN111" s="2986">
        <v>0</v>
      </c>
      <c r="CO111" s="2986">
        <v>0</v>
      </c>
      <c r="CP111" s="2982">
        <v>0</v>
      </c>
      <c r="CQ111" s="2987">
        <v>0</v>
      </c>
      <c r="CR111" s="2986">
        <v>0</v>
      </c>
      <c r="CS111" s="2986">
        <v>0</v>
      </c>
      <c r="CT111" s="2986">
        <v>0</v>
      </c>
      <c r="CU111" s="2986">
        <v>0</v>
      </c>
      <c r="CV111" s="2986">
        <v>0</v>
      </c>
      <c r="CW111" s="2986">
        <v>0</v>
      </c>
      <c r="CX111" s="2986">
        <v>0</v>
      </c>
      <c r="CY111" s="2982">
        <v>0</v>
      </c>
    </row>
    <row r="112" spans="1:103" ht="18" customHeight="1" x14ac:dyDescent="0.2">
      <c r="A112" s="2981"/>
      <c r="B112" s="3135" t="s">
        <v>99</v>
      </c>
      <c r="C112" s="3136" t="s">
        <v>98</v>
      </c>
      <c r="D112" s="3137"/>
      <c r="E112" s="2987">
        <v>34600.516000000003</v>
      </c>
      <c r="F112" s="2986">
        <v>1676.453</v>
      </c>
      <c r="G112" s="2986">
        <v>32581.273000000001</v>
      </c>
      <c r="H112" s="2986">
        <v>0</v>
      </c>
      <c r="I112" s="2986">
        <v>0</v>
      </c>
      <c r="J112" s="2986">
        <v>0</v>
      </c>
      <c r="K112" s="2986">
        <v>0</v>
      </c>
      <c r="L112" s="2986">
        <v>32581.273000000001</v>
      </c>
      <c r="M112" s="2982">
        <v>342.79</v>
      </c>
      <c r="N112" s="2987">
        <v>68362.180999999997</v>
      </c>
      <c r="O112" s="2986">
        <v>3217.25</v>
      </c>
      <c r="P112" s="2986">
        <v>62513.821000000004</v>
      </c>
      <c r="Q112" s="2986">
        <v>0</v>
      </c>
      <c r="R112" s="2986">
        <v>2442.2550000000001</v>
      </c>
      <c r="S112" s="2986">
        <v>0</v>
      </c>
      <c r="T112" s="2986">
        <v>0</v>
      </c>
      <c r="U112" s="2986">
        <v>64956.076000000001</v>
      </c>
      <c r="V112" s="2982">
        <v>188.85499999999999</v>
      </c>
      <c r="W112" s="2987">
        <v>18284.154999999999</v>
      </c>
      <c r="X112" s="2986">
        <v>787.27099999999996</v>
      </c>
      <c r="Y112" s="2986">
        <v>15920.319</v>
      </c>
      <c r="Z112" s="2986">
        <v>0</v>
      </c>
      <c r="AA112" s="2986">
        <v>124.90600000000001</v>
      </c>
      <c r="AB112" s="2986">
        <v>0</v>
      </c>
      <c r="AC112" s="2986">
        <v>168.15600000000001</v>
      </c>
      <c r="AD112" s="2986">
        <v>16213.381000000001</v>
      </c>
      <c r="AE112" s="2982">
        <v>1283.502999999997</v>
      </c>
      <c r="AF112" s="2987">
        <v>15278</v>
      </c>
      <c r="AG112" s="2986">
        <v>433</v>
      </c>
      <c r="AH112" s="2986">
        <v>14676</v>
      </c>
      <c r="AI112" s="2986">
        <v>0</v>
      </c>
      <c r="AJ112" s="2986">
        <v>0</v>
      </c>
      <c r="AK112" s="2986">
        <v>0</v>
      </c>
      <c r="AL112" s="2986">
        <v>0</v>
      </c>
      <c r="AM112" s="2986">
        <v>14676</v>
      </c>
      <c r="AN112" s="2982">
        <v>169</v>
      </c>
      <c r="AO112" s="2987">
        <v>8482</v>
      </c>
      <c r="AP112" s="2986">
        <v>353</v>
      </c>
      <c r="AQ112" s="2986">
        <v>8092</v>
      </c>
      <c r="AR112" s="2986">
        <v>0</v>
      </c>
      <c r="AS112" s="2986">
        <v>0</v>
      </c>
      <c r="AT112" s="2986">
        <v>0</v>
      </c>
      <c r="AU112" s="2986">
        <v>0</v>
      </c>
      <c r="AV112" s="2986">
        <v>8092</v>
      </c>
      <c r="AW112" s="2982">
        <v>37</v>
      </c>
      <c r="AX112" s="2987">
        <v>11976.377</v>
      </c>
      <c r="AY112" s="2986">
        <v>221.08100000000002</v>
      </c>
      <c r="AZ112" s="2986">
        <v>9926.7100000000009</v>
      </c>
      <c r="BA112" s="2986">
        <v>0</v>
      </c>
      <c r="BB112" s="2986">
        <v>1697.07</v>
      </c>
      <c r="BC112" s="2986">
        <v>0</v>
      </c>
      <c r="BD112" s="2986">
        <v>0</v>
      </c>
      <c r="BE112" s="2986">
        <v>11623.78</v>
      </c>
      <c r="BF112" s="2982">
        <v>131.51599999999999</v>
      </c>
      <c r="BG112" s="2987">
        <v>18859</v>
      </c>
      <c r="BH112" s="2986">
        <v>802</v>
      </c>
      <c r="BI112" s="2986">
        <v>18056</v>
      </c>
      <c r="BJ112" s="2986">
        <v>0</v>
      </c>
      <c r="BK112" s="2986">
        <v>0</v>
      </c>
      <c r="BL112" s="2986">
        <v>0</v>
      </c>
      <c r="BM112" s="2986">
        <v>0</v>
      </c>
      <c r="BN112" s="2986">
        <v>18056</v>
      </c>
      <c r="BO112" s="2982">
        <v>0</v>
      </c>
      <c r="BP112" s="2987">
        <v>13752</v>
      </c>
      <c r="BQ112" s="2986">
        <v>379</v>
      </c>
      <c r="BR112" s="2986">
        <v>13373</v>
      </c>
      <c r="BS112" s="2986">
        <v>0</v>
      </c>
      <c r="BT112" s="2986">
        <v>0</v>
      </c>
      <c r="BU112" s="2986">
        <v>0</v>
      </c>
      <c r="BV112" s="2986">
        <v>0</v>
      </c>
      <c r="BW112" s="2986">
        <v>13373</v>
      </c>
      <c r="BX112" s="2982">
        <v>0</v>
      </c>
      <c r="BY112" s="2987">
        <v>35315.696000000004</v>
      </c>
      <c r="BZ112" s="2986">
        <v>1482.125</v>
      </c>
      <c r="CA112" s="2986">
        <v>33637.578000000001</v>
      </c>
      <c r="CB112" s="2986">
        <v>0</v>
      </c>
      <c r="CC112" s="2986">
        <v>0</v>
      </c>
      <c r="CD112" s="2986">
        <v>0</v>
      </c>
      <c r="CE112" s="2986">
        <v>0</v>
      </c>
      <c r="CF112" s="2986">
        <v>33637.578000000001</v>
      </c>
      <c r="CG112" s="2982">
        <v>195.99299999999999</v>
      </c>
      <c r="CH112" s="2987">
        <v>1984</v>
      </c>
      <c r="CI112" s="2986">
        <v>54</v>
      </c>
      <c r="CJ112" s="2986">
        <v>1909</v>
      </c>
      <c r="CK112" s="2986">
        <v>0</v>
      </c>
      <c r="CL112" s="2986">
        <v>0</v>
      </c>
      <c r="CM112" s="2986">
        <v>0</v>
      </c>
      <c r="CN112" s="2986">
        <v>0</v>
      </c>
      <c r="CO112" s="2986">
        <v>1909</v>
      </c>
      <c r="CP112" s="2982">
        <v>21</v>
      </c>
      <c r="CQ112" s="2987">
        <v>226893.92500000002</v>
      </c>
      <c r="CR112" s="2986">
        <v>9405.18</v>
      </c>
      <c r="CS112" s="2986">
        <v>210685.701</v>
      </c>
      <c r="CT112" s="2986">
        <v>0</v>
      </c>
      <c r="CU112" s="2986">
        <v>4264.2309999999998</v>
      </c>
      <c r="CV112" s="2986">
        <v>0</v>
      </c>
      <c r="CW112" s="2986">
        <v>168.15600000000001</v>
      </c>
      <c r="CX112" s="2986">
        <v>215118.08800000002</v>
      </c>
      <c r="CY112" s="2982">
        <v>2369.656999999997</v>
      </c>
    </row>
    <row r="113" spans="1:103" ht="18" customHeight="1" x14ac:dyDescent="0.2">
      <c r="A113" s="2981"/>
      <c r="B113" s="3098"/>
      <c r="C113" s="3136" t="s">
        <v>97</v>
      </c>
      <c r="D113" s="3137"/>
      <c r="E113" s="2987">
        <v>4574.6710000000003</v>
      </c>
      <c r="F113" s="2986">
        <v>302.22800000000001</v>
      </c>
      <c r="G113" s="2986">
        <v>4272.4430000000002</v>
      </c>
      <c r="H113" s="2986">
        <v>0</v>
      </c>
      <c r="I113" s="2986">
        <v>0</v>
      </c>
      <c r="J113" s="2986">
        <v>0</v>
      </c>
      <c r="K113" s="2986">
        <v>0</v>
      </c>
      <c r="L113" s="2986">
        <v>4272.4430000000002</v>
      </c>
      <c r="M113" s="2982">
        <v>0</v>
      </c>
      <c r="N113" s="2987">
        <v>5469.5060000000003</v>
      </c>
      <c r="O113" s="2986">
        <v>112.423</v>
      </c>
      <c r="P113" s="2986">
        <v>4813.2640000000001</v>
      </c>
      <c r="Q113" s="2986">
        <v>0</v>
      </c>
      <c r="R113" s="2986">
        <v>130.86000000000001</v>
      </c>
      <c r="S113" s="2986">
        <v>0</v>
      </c>
      <c r="T113" s="2986">
        <v>0</v>
      </c>
      <c r="U113" s="2986">
        <v>4944.1239999999998</v>
      </c>
      <c r="V113" s="2982">
        <v>412.959</v>
      </c>
      <c r="W113" s="2987">
        <v>13942.69</v>
      </c>
      <c r="X113" s="2986">
        <v>238.63499999999999</v>
      </c>
      <c r="Y113" s="2986">
        <v>12070.293</v>
      </c>
      <c r="Z113" s="2986">
        <v>0</v>
      </c>
      <c r="AA113" s="2986">
        <v>865.97799999999995</v>
      </c>
      <c r="AB113" s="2986">
        <v>0</v>
      </c>
      <c r="AC113" s="2986">
        <v>0</v>
      </c>
      <c r="AD113" s="2986">
        <v>12936.270999999999</v>
      </c>
      <c r="AE113" s="2982">
        <v>767.78400000000147</v>
      </c>
      <c r="AF113" s="2987">
        <v>8785</v>
      </c>
      <c r="AG113" s="2986">
        <v>44</v>
      </c>
      <c r="AH113" s="2986">
        <v>7690</v>
      </c>
      <c r="AI113" s="2986">
        <v>0</v>
      </c>
      <c r="AJ113" s="2986">
        <v>0</v>
      </c>
      <c r="AK113" s="2986">
        <v>0</v>
      </c>
      <c r="AL113" s="2986">
        <v>0</v>
      </c>
      <c r="AM113" s="2986">
        <v>7690</v>
      </c>
      <c r="AN113" s="2982">
        <v>1051</v>
      </c>
      <c r="AO113" s="2987">
        <v>1377</v>
      </c>
      <c r="AP113" s="2986">
        <v>27</v>
      </c>
      <c r="AQ113" s="2986">
        <v>1326</v>
      </c>
      <c r="AR113" s="2986">
        <v>0</v>
      </c>
      <c r="AS113" s="2986">
        <v>0</v>
      </c>
      <c r="AT113" s="2986">
        <v>0</v>
      </c>
      <c r="AU113" s="2986">
        <v>0</v>
      </c>
      <c r="AV113" s="2986">
        <v>1326</v>
      </c>
      <c r="AW113" s="2982">
        <v>24</v>
      </c>
      <c r="AX113" s="2987">
        <v>8840.6200000000008</v>
      </c>
      <c r="AY113" s="2986">
        <v>114.383</v>
      </c>
      <c r="AZ113" s="2986">
        <v>7707.8450000000003</v>
      </c>
      <c r="BA113" s="2986">
        <v>0</v>
      </c>
      <c r="BB113" s="2986">
        <v>363.48900000000003</v>
      </c>
      <c r="BC113" s="2986">
        <v>0</v>
      </c>
      <c r="BD113" s="2986">
        <v>0</v>
      </c>
      <c r="BE113" s="2986">
        <v>8071.3340000000007</v>
      </c>
      <c r="BF113" s="2982">
        <v>654.90300000000002</v>
      </c>
      <c r="BG113" s="2987">
        <v>9366</v>
      </c>
      <c r="BH113" s="2986">
        <v>257</v>
      </c>
      <c r="BI113" s="2986">
        <v>9109</v>
      </c>
      <c r="BJ113" s="2986">
        <v>0</v>
      </c>
      <c r="BK113" s="2986">
        <v>0</v>
      </c>
      <c r="BL113" s="2986">
        <v>0</v>
      </c>
      <c r="BM113" s="2986">
        <v>0</v>
      </c>
      <c r="BN113" s="2986">
        <v>9109</v>
      </c>
      <c r="BO113" s="2982">
        <v>0</v>
      </c>
      <c r="BP113" s="2987">
        <v>7139</v>
      </c>
      <c r="BQ113" s="2986">
        <v>159</v>
      </c>
      <c r="BR113" s="2986">
        <v>6775</v>
      </c>
      <c r="BS113" s="2986">
        <v>0</v>
      </c>
      <c r="BT113" s="2986">
        <v>206</v>
      </c>
      <c r="BU113" s="2986">
        <v>0</v>
      </c>
      <c r="BV113" s="2986">
        <v>0</v>
      </c>
      <c r="BW113" s="2986">
        <v>6981</v>
      </c>
      <c r="BX113" s="2982">
        <v>0</v>
      </c>
      <c r="BY113" s="2987">
        <v>21203.668000000001</v>
      </c>
      <c r="BZ113" s="2986">
        <v>455.57100000000003</v>
      </c>
      <c r="CA113" s="2986">
        <v>20614.537</v>
      </c>
      <c r="CB113" s="2986">
        <v>0</v>
      </c>
      <c r="CC113" s="2986">
        <v>0</v>
      </c>
      <c r="CD113" s="2986">
        <v>0</v>
      </c>
      <c r="CE113" s="2986">
        <v>0</v>
      </c>
      <c r="CF113" s="2986">
        <v>20614.537</v>
      </c>
      <c r="CG113" s="2982">
        <v>133.56</v>
      </c>
      <c r="CH113" s="2987">
        <v>0</v>
      </c>
      <c r="CI113" s="2986">
        <v>0</v>
      </c>
      <c r="CJ113" s="2986">
        <v>0</v>
      </c>
      <c r="CK113" s="2986">
        <v>0</v>
      </c>
      <c r="CL113" s="2986">
        <v>0</v>
      </c>
      <c r="CM113" s="2986">
        <v>0</v>
      </c>
      <c r="CN113" s="2986">
        <v>0</v>
      </c>
      <c r="CO113" s="2986">
        <v>0</v>
      </c>
      <c r="CP113" s="2982">
        <v>0</v>
      </c>
      <c r="CQ113" s="2987">
        <v>80698.154999999999</v>
      </c>
      <c r="CR113" s="2986">
        <v>1710.2400000000002</v>
      </c>
      <c r="CS113" s="2986">
        <v>74378.381999999998</v>
      </c>
      <c r="CT113" s="2986">
        <v>0</v>
      </c>
      <c r="CU113" s="2986">
        <v>1566.327</v>
      </c>
      <c r="CV113" s="2986">
        <v>0</v>
      </c>
      <c r="CW113" s="2986">
        <v>0</v>
      </c>
      <c r="CX113" s="2986">
        <v>75944.709000000003</v>
      </c>
      <c r="CY113" s="2982">
        <v>3044.2060000000015</v>
      </c>
    </row>
    <row r="114" spans="1:103" ht="18" customHeight="1" x14ac:dyDescent="0.2">
      <c r="A114" s="2981"/>
      <c r="B114" s="3098"/>
      <c r="C114" s="3136" t="s">
        <v>96</v>
      </c>
      <c r="D114" s="3137"/>
      <c r="E114" s="2979">
        <v>0</v>
      </c>
      <c r="F114" s="2978">
        <v>0</v>
      </c>
      <c r="G114" s="2978">
        <v>0</v>
      </c>
      <c r="H114" s="2978">
        <v>0</v>
      </c>
      <c r="I114" s="2978">
        <v>0</v>
      </c>
      <c r="J114" s="2978">
        <v>0</v>
      </c>
      <c r="K114" s="2978">
        <v>0</v>
      </c>
      <c r="L114" s="2978">
        <v>0</v>
      </c>
      <c r="M114" s="2982">
        <v>0</v>
      </c>
      <c r="N114" s="2979">
        <v>13879.6</v>
      </c>
      <c r="O114" s="2978">
        <v>1890.38</v>
      </c>
      <c r="P114" s="2978">
        <v>11989.22</v>
      </c>
      <c r="Q114" s="2978">
        <v>0</v>
      </c>
      <c r="R114" s="2978">
        <v>0</v>
      </c>
      <c r="S114" s="2978">
        <v>0</v>
      </c>
      <c r="T114" s="2978">
        <v>0</v>
      </c>
      <c r="U114" s="2978">
        <v>11989.22</v>
      </c>
      <c r="V114" s="2982">
        <v>0</v>
      </c>
      <c r="W114" s="2979">
        <v>0</v>
      </c>
      <c r="X114" s="2978">
        <v>0</v>
      </c>
      <c r="Y114" s="2978">
        <v>0</v>
      </c>
      <c r="Z114" s="2978">
        <v>0</v>
      </c>
      <c r="AA114" s="2978">
        <v>0</v>
      </c>
      <c r="AB114" s="2978">
        <v>0</v>
      </c>
      <c r="AC114" s="2978">
        <v>0</v>
      </c>
      <c r="AD114" s="2978">
        <v>0</v>
      </c>
      <c r="AE114" s="2982">
        <v>0</v>
      </c>
      <c r="AF114" s="2979">
        <v>0</v>
      </c>
      <c r="AG114" s="2978">
        <v>0</v>
      </c>
      <c r="AH114" s="2978">
        <v>0</v>
      </c>
      <c r="AI114" s="2978">
        <v>0</v>
      </c>
      <c r="AJ114" s="2978">
        <v>0</v>
      </c>
      <c r="AK114" s="2978">
        <v>0</v>
      </c>
      <c r="AL114" s="2978">
        <v>0</v>
      </c>
      <c r="AM114" s="2978">
        <v>0</v>
      </c>
      <c r="AN114" s="2982">
        <v>0</v>
      </c>
      <c r="AO114" s="2979">
        <v>0</v>
      </c>
      <c r="AP114" s="2978">
        <v>0</v>
      </c>
      <c r="AQ114" s="2978">
        <v>0</v>
      </c>
      <c r="AR114" s="2978">
        <v>0</v>
      </c>
      <c r="AS114" s="2978">
        <v>0</v>
      </c>
      <c r="AT114" s="2978">
        <v>0</v>
      </c>
      <c r="AU114" s="2978">
        <v>0</v>
      </c>
      <c r="AV114" s="2978">
        <v>0</v>
      </c>
      <c r="AW114" s="2982">
        <v>0</v>
      </c>
      <c r="AX114" s="2979">
        <v>0</v>
      </c>
      <c r="AY114" s="2978">
        <v>0</v>
      </c>
      <c r="AZ114" s="2978">
        <v>0</v>
      </c>
      <c r="BA114" s="2978">
        <v>0</v>
      </c>
      <c r="BB114" s="2978">
        <v>0</v>
      </c>
      <c r="BC114" s="2978">
        <v>0</v>
      </c>
      <c r="BD114" s="2978">
        <v>0</v>
      </c>
      <c r="BE114" s="2978">
        <v>0</v>
      </c>
      <c r="BF114" s="2982">
        <v>0</v>
      </c>
      <c r="BG114" s="2979">
        <v>0</v>
      </c>
      <c r="BH114" s="2978">
        <v>0</v>
      </c>
      <c r="BI114" s="2978">
        <v>0</v>
      </c>
      <c r="BJ114" s="2978">
        <v>0</v>
      </c>
      <c r="BK114" s="2978">
        <v>0</v>
      </c>
      <c r="BL114" s="2978">
        <v>0</v>
      </c>
      <c r="BM114" s="2978">
        <v>0</v>
      </c>
      <c r="BN114" s="2978">
        <v>0</v>
      </c>
      <c r="BO114" s="2982">
        <v>0</v>
      </c>
      <c r="BP114" s="2979">
        <v>0</v>
      </c>
      <c r="BQ114" s="2978">
        <v>0</v>
      </c>
      <c r="BR114" s="2978">
        <v>0</v>
      </c>
      <c r="BS114" s="2978">
        <v>0</v>
      </c>
      <c r="BT114" s="2978">
        <v>0</v>
      </c>
      <c r="BU114" s="2978">
        <v>0</v>
      </c>
      <c r="BV114" s="2978">
        <v>0</v>
      </c>
      <c r="BW114" s="2978">
        <v>0</v>
      </c>
      <c r="BX114" s="2982">
        <v>0</v>
      </c>
      <c r="BY114" s="2979">
        <v>854.25</v>
      </c>
      <c r="BZ114" s="2978">
        <v>22.917000000000002</v>
      </c>
      <c r="CA114" s="2978">
        <v>0</v>
      </c>
      <c r="CB114" s="2978">
        <v>0</v>
      </c>
      <c r="CC114" s="2978">
        <v>0</v>
      </c>
      <c r="CD114" s="2978">
        <v>0</v>
      </c>
      <c r="CE114" s="2978">
        <v>0</v>
      </c>
      <c r="CF114" s="2978">
        <v>0</v>
      </c>
      <c r="CG114" s="2982">
        <v>831.33299999999997</v>
      </c>
      <c r="CH114" s="2979">
        <v>0</v>
      </c>
      <c r="CI114" s="2978">
        <v>0</v>
      </c>
      <c r="CJ114" s="2978">
        <v>0</v>
      </c>
      <c r="CK114" s="2978">
        <v>0</v>
      </c>
      <c r="CL114" s="2978">
        <v>0</v>
      </c>
      <c r="CM114" s="2978">
        <v>0</v>
      </c>
      <c r="CN114" s="2978">
        <v>0</v>
      </c>
      <c r="CO114" s="2978">
        <v>0</v>
      </c>
      <c r="CP114" s="2982">
        <v>0</v>
      </c>
      <c r="CQ114" s="2979">
        <v>14733.85</v>
      </c>
      <c r="CR114" s="2978">
        <v>1913.297</v>
      </c>
      <c r="CS114" s="2978">
        <v>11989.22</v>
      </c>
      <c r="CT114" s="2978">
        <v>0</v>
      </c>
      <c r="CU114" s="2978">
        <v>0</v>
      </c>
      <c r="CV114" s="2978">
        <v>0</v>
      </c>
      <c r="CW114" s="2978">
        <v>0</v>
      </c>
      <c r="CX114" s="2978">
        <v>11989.22</v>
      </c>
      <c r="CY114" s="2982">
        <v>831.33299999999997</v>
      </c>
    </row>
    <row r="115" spans="1:103" ht="18" customHeight="1" x14ac:dyDescent="0.2">
      <c r="A115" s="2981"/>
      <c r="B115" s="3098"/>
      <c r="C115" s="3136" t="s">
        <v>58</v>
      </c>
      <c r="D115" s="3137"/>
      <c r="E115" s="2985">
        <v>80982.187999999995</v>
      </c>
      <c r="F115" s="2984" t="s">
        <v>55</v>
      </c>
      <c r="G115" s="2984" t="s">
        <v>55</v>
      </c>
      <c r="H115" s="2984" t="s">
        <v>55</v>
      </c>
      <c r="I115" s="2984" t="s">
        <v>55</v>
      </c>
      <c r="J115" s="2984" t="s">
        <v>55</v>
      </c>
      <c r="K115" s="2984" t="s">
        <v>55</v>
      </c>
      <c r="L115" s="2984" t="s">
        <v>55</v>
      </c>
      <c r="M115" s="2983" t="s">
        <v>55</v>
      </c>
      <c r="N115" s="2985">
        <v>242758.603</v>
      </c>
      <c r="O115" s="2984" t="s">
        <v>55</v>
      </c>
      <c r="P115" s="2984" t="s">
        <v>55</v>
      </c>
      <c r="Q115" s="2984" t="s">
        <v>55</v>
      </c>
      <c r="R115" s="2984" t="s">
        <v>55</v>
      </c>
      <c r="S115" s="2984" t="s">
        <v>55</v>
      </c>
      <c r="T115" s="2984" t="s">
        <v>55</v>
      </c>
      <c r="U115" s="2984" t="s">
        <v>55</v>
      </c>
      <c r="V115" s="2983" t="s">
        <v>55</v>
      </c>
      <c r="W115" s="2985">
        <v>307859.23360000004</v>
      </c>
      <c r="X115" s="2984" t="s">
        <v>55</v>
      </c>
      <c r="Y115" s="2984" t="s">
        <v>55</v>
      </c>
      <c r="Z115" s="2984" t="s">
        <v>55</v>
      </c>
      <c r="AA115" s="2984" t="s">
        <v>55</v>
      </c>
      <c r="AB115" s="2984" t="s">
        <v>55</v>
      </c>
      <c r="AC115" s="2984" t="s">
        <v>55</v>
      </c>
      <c r="AD115" s="2984" t="s">
        <v>55</v>
      </c>
      <c r="AE115" s="2983" t="s">
        <v>55</v>
      </c>
      <c r="AF115" s="2985">
        <v>174780</v>
      </c>
      <c r="AG115" s="2984" t="s">
        <v>55</v>
      </c>
      <c r="AH115" s="2984" t="s">
        <v>55</v>
      </c>
      <c r="AI115" s="2984" t="s">
        <v>55</v>
      </c>
      <c r="AJ115" s="2984" t="s">
        <v>55</v>
      </c>
      <c r="AK115" s="2984" t="s">
        <v>55</v>
      </c>
      <c r="AL115" s="2984" t="s">
        <v>55</v>
      </c>
      <c r="AM115" s="2984" t="s">
        <v>55</v>
      </c>
      <c r="AN115" s="2983" t="s">
        <v>55</v>
      </c>
      <c r="AO115" s="2985">
        <v>40730</v>
      </c>
      <c r="AP115" s="2984" t="s">
        <v>55</v>
      </c>
      <c r="AQ115" s="2984" t="s">
        <v>55</v>
      </c>
      <c r="AR115" s="2984" t="s">
        <v>55</v>
      </c>
      <c r="AS115" s="2984" t="s">
        <v>55</v>
      </c>
      <c r="AT115" s="2984" t="s">
        <v>55</v>
      </c>
      <c r="AU115" s="2984" t="s">
        <v>55</v>
      </c>
      <c r="AV115" s="2984" t="s">
        <v>55</v>
      </c>
      <c r="AW115" s="2983" t="s">
        <v>55</v>
      </c>
      <c r="AX115" s="2985">
        <v>127632.571</v>
      </c>
      <c r="AY115" s="2984" t="s">
        <v>55</v>
      </c>
      <c r="AZ115" s="2984" t="s">
        <v>55</v>
      </c>
      <c r="BA115" s="2984" t="s">
        <v>55</v>
      </c>
      <c r="BB115" s="2984" t="s">
        <v>55</v>
      </c>
      <c r="BC115" s="2984" t="s">
        <v>55</v>
      </c>
      <c r="BD115" s="2984" t="s">
        <v>55</v>
      </c>
      <c r="BE115" s="2984" t="s">
        <v>55</v>
      </c>
      <c r="BF115" s="2983" t="s">
        <v>55</v>
      </c>
      <c r="BG115" s="2985">
        <v>162726</v>
      </c>
      <c r="BH115" s="2984" t="s">
        <v>55</v>
      </c>
      <c r="BI115" s="2984" t="s">
        <v>55</v>
      </c>
      <c r="BJ115" s="2984" t="s">
        <v>55</v>
      </c>
      <c r="BK115" s="2984" t="s">
        <v>55</v>
      </c>
      <c r="BL115" s="2984" t="s">
        <v>55</v>
      </c>
      <c r="BM115" s="2984" t="s">
        <v>55</v>
      </c>
      <c r="BN115" s="2984" t="s">
        <v>55</v>
      </c>
      <c r="BO115" s="2983" t="s">
        <v>55</v>
      </c>
      <c r="BP115" s="2985">
        <v>94679</v>
      </c>
      <c r="BQ115" s="2984" t="s">
        <v>55</v>
      </c>
      <c r="BR115" s="2984" t="s">
        <v>55</v>
      </c>
      <c r="BS115" s="2984" t="s">
        <v>55</v>
      </c>
      <c r="BT115" s="2984" t="s">
        <v>55</v>
      </c>
      <c r="BU115" s="2984" t="s">
        <v>55</v>
      </c>
      <c r="BV115" s="2984" t="s">
        <v>55</v>
      </c>
      <c r="BW115" s="2984" t="s">
        <v>55</v>
      </c>
      <c r="BX115" s="2983" t="s">
        <v>55</v>
      </c>
      <c r="BY115" s="2985">
        <v>159297.00099999999</v>
      </c>
      <c r="BZ115" s="2984" t="s">
        <v>55</v>
      </c>
      <c r="CA115" s="2984" t="s">
        <v>55</v>
      </c>
      <c r="CB115" s="2984" t="s">
        <v>55</v>
      </c>
      <c r="CC115" s="2984" t="s">
        <v>55</v>
      </c>
      <c r="CD115" s="2984" t="s">
        <v>55</v>
      </c>
      <c r="CE115" s="2984" t="s">
        <v>55</v>
      </c>
      <c r="CF115" s="2984" t="s">
        <v>55</v>
      </c>
      <c r="CG115" s="2983" t="s">
        <v>55</v>
      </c>
      <c r="CH115" s="2985">
        <v>4931</v>
      </c>
      <c r="CI115" s="2984" t="s">
        <v>55</v>
      </c>
      <c r="CJ115" s="2984" t="s">
        <v>55</v>
      </c>
      <c r="CK115" s="2984" t="s">
        <v>55</v>
      </c>
      <c r="CL115" s="2984" t="s">
        <v>55</v>
      </c>
      <c r="CM115" s="2984" t="s">
        <v>55</v>
      </c>
      <c r="CN115" s="2984" t="s">
        <v>55</v>
      </c>
      <c r="CO115" s="2984" t="s">
        <v>55</v>
      </c>
      <c r="CP115" s="2983" t="s">
        <v>55</v>
      </c>
      <c r="CQ115" s="2985">
        <v>1396375.5966</v>
      </c>
      <c r="CR115" s="2984" t="s">
        <v>55</v>
      </c>
      <c r="CS115" s="2984" t="s">
        <v>55</v>
      </c>
      <c r="CT115" s="2984" t="s">
        <v>55</v>
      </c>
      <c r="CU115" s="2984" t="s">
        <v>55</v>
      </c>
      <c r="CV115" s="2984" t="s">
        <v>55</v>
      </c>
      <c r="CW115" s="2984" t="s">
        <v>55</v>
      </c>
      <c r="CX115" s="2984" t="s">
        <v>55</v>
      </c>
      <c r="CY115" s="2983" t="s">
        <v>55</v>
      </c>
    </row>
    <row r="116" spans="1:103" ht="18" customHeight="1" x14ac:dyDescent="0.2">
      <c r="A116" s="2981"/>
      <c r="B116" s="3098"/>
      <c r="C116" s="3136" t="s">
        <v>95</v>
      </c>
      <c r="D116" s="3137"/>
      <c r="E116" s="2985">
        <v>5165.1570000000002</v>
      </c>
      <c r="F116" s="2984" t="s">
        <v>55</v>
      </c>
      <c r="G116" s="2984" t="s">
        <v>55</v>
      </c>
      <c r="H116" s="2984" t="s">
        <v>55</v>
      </c>
      <c r="I116" s="2984" t="s">
        <v>55</v>
      </c>
      <c r="J116" s="2984" t="s">
        <v>55</v>
      </c>
      <c r="K116" s="2984" t="s">
        <v>55</v>
      </c>
      <c r="L116" s="2984" t="s">
        <v>55</v>
      </c>
      <c r="M116" s="2983" t="s">
        <v>55</v>
      </c>
      <c r="N116" s="2985">
        <v>96499.914999999994</v>
      </c>
      <c r="O116" s="2984" t="s">
        <v>55</v>
      </c>
      <c r="P116" s="2984" t="s">
        <v>55</v>
      </c>
      <c r="Q116" s="2984" t="s">
        <v>55</v>
      </c>
      <c r="R116" s="2984" t="s">
        <v>55</v>
      </c>
      <c r="S116" s="2984" t="s">
        <v>55</v>
      </c>
      <c r="T116" s="2984" t="s">
        <v>55</v>
      </c>
      <c r="U116" s="2984" t="s">
        <v>55</v>
      </c>
      <c r="V116" s="2983" t="s">
        <v>55</v>
      </c>
      <c r="W116" s="2985">
        <v>166601.51039999997</v>
      </c>
      <c r="X116" s="2984" t="s">
        <v>55</v>
      </c>
      <c r="Y116" s="2984" t="s">
        <v>55</v>
      </c>
      <c r="Z116" s="2984" t="s">
        <v>55</v>
      </c>
      <c r="AA116" s="2984" t="s">
        <v>55</v>
      </c>
      <c r="AB116" s="2984" t="s">
        <v>55</v>
      </c>
      <c r="AC116" s="2984" t="s">
        <v>55</v>
      </c>
      <c r="AD116" s="2984" t="s">
        <v>55</v>
      </c>
      <c r="AE116" s="2983" t="s">
        <v>55</v>
      </c>
      <c r="AF116" s="2985">
        <v>50714</v>
      </c>
      <c r="AG116" s="2984" t="s">
        <v>55</v>
      </c>
      <c r="AH116" s="2984" t="s">
        <v>55</v>
      </c>
      <c r="AI116" s="2984" t="s">
        <v>55</v>
      </c>
      <c r="AJ116" s="2984" t="s">
        <v>55</v>
      </c>
      <c r="AK116" s="2984" t="s">
        <v>55</v>
      </c>
      <c r="AL116" s="2984" t="s">
        <v>55</v>
      </c>
      <c r="AM116" s="2984" t="s">
        <v>55</v>
      </c>
      <c r="AN116" s="2983" t="s">
        <v>55</v>
      </c>
      <c r="AO116" s="2985">
        <v>27100</v>
      </c>
      <c r="AP116" s="2984" t="s">
        <v>55</v>
      </c>
      <c r="AQ116" s="2984" t="s">
        <v>55</v>
      </c>
      <c r="AR116" s="2984" t="s">
        <v>55</v>
      </c>
      <c r="AS116" s="2984" t="s">
        <v>55</v>
      </c>
      <c r="AT116" s="2984" t="s">
        <v>55</v>
      </c>
      <c r="AU116" s="2984" t="s">
        <v>55</v>
      </c>
      <c r="AV116" s="2984" t="s">
        <v>55</v>
      </c>
      <c r="AW116" s="2983" t="s">
        <v>55</v>
      </c>
      <c r="AX116" s="2985">
        <v>67447.989000000001</v>
      </c>
      <c r="AY116" s="2984" t="s">
        <v>55</v>
      </c>
      <c r="AZ116" s="2984" t="s">
        <v>55</v>
      </c>
      <c r="BA116" s="2984" t="s">
        <v>55</v>
      </c>
      <c r="BB116" s="2984" t="s">
        <v>55</v>
      </c>
      <c r="BC116" s="2984" t="s">
        <v>55</v>
      </c>
      <c r="BD116" s="2984" t="s">
        <v>55</v>
      </c>
      <c r="BE116" s="2984" t="s">
        <v>55</v>
      </c>
      <c r="BF116" s="2983" t="s">
        <v>55</v>
      </c>
      <c r="BG116" s="2985">
        <v>76949</v>
      </c>
      <c r="BH116" s="2984" t="s">
        <v>55</v>
      </c>
      <c r="BI116" s="2984" t="s">
        <v>55</v>
      </c>
      <c r="BJ116" s="2984" t="s">
        <v>55</v>
      </c>
      <c r="BK116" s="2984" t="s">
        <v>55</v>
      </c>
      <c r="BL116" s="2984" t="s">
        <v>55</v>
      </c>
      <c r="BM116" s="2984" t="s">
        <v>55</v>
      </c>
      <c r="BN116" s="2984" t="s">
        <v>55</v>
      </c>
      <c r="BO116" s="2983" t="s">
        <v>55</v>
      </c>
      <c r="BP116" s="2985">
        <v>35167</v>
      </c>
      <c r="BQ116" s="2984" t="s">
        <v>55</v>
      </c>
      <c r="BR116" s="2984" t="s">
        <v>55</v>
      </c>
      <c r="BS116" s="2984" t="s">
        <v>55</v>
      </c>
      <c r="BT116" s="2984" t="s">
        <v>55</v>
      </c>
      <c r="BU116" s="2984" t="s">
        <v>55</v>
      </c>
      <c r="BV116" s="2984" t="s">
        <v>55</v>
      </c>
      <c r="BW116" s="2984" t="s">
        <v>55</v>
      </c>
      <c r="BX116" s="2983" t="s">
        <v>55</v>
      </c>
      <c r="BY116" s="2985">
        <v>55423.896000000001</v>
      </c>
      <c r="BZ116" s="2984" t="s">
        <v>55</v>
      </c>
      <c r="CA116" s="2984" t="s">
        <v>55</v>
      </c>
      <c r="CB116" s="2984" t="s">
        <v>55</v>
      </c>
      <c r="CC116" s="2984" t="s">
        <v>55</v>
      </c>
      <c r="CD116" s="2984" t="s">
        <v>55</v>
      </c>
      <c r="CE116" s="2984" t="s">
        <v>55</v>
      </c>
      <c r="CF116" s="2984" t="s">
        <v>55</v>
      </c>
      <c r="CG116" s="2983" t="s">
        <v>55</v>
      </c>
      <c r="CH116" s="2985">
        <v>4020</v>
      </c>
      <c r="CI116" s="2984" t="s">
        <v>55</v>
      </c>
      <c r="CJ116" s="2984" t="s">
        <v>55</v>
      </c>
      <c r="CK116" s="2984" t="s">
        <v>55</v>
      </c>
      <c r="CL116" s="2984" t="s">
        <v>55</v>
      </c>
      <c r="CM116" s="2984" t="s">
        <v>55</v>
      </c>
      <c r="CN116" s="2984" t="s">
        <v>55</v>
      </c>
      <c r="CO116" s="2984" t="s">
        <v>55</v>
      </c>
      <c r="CP116" s="2983" t="s">
        <v>55</v>
      </c>
      <c r="CQ116" s="2985">
        <v>585088.46739999996</v>
      </c>
      <c r="CR116" s="2984" t="s">
        <v>55</v>
      </c>
      <c r="CS116" s="2984" t="s">
        <v>55</v>
      </c>
      <c r="CT116" s="2984" t="s">
        <v>55</v>
      </c>
      <c r="CU116" s="2984" t="s">
        <v>55</v>
      </c>
      <c r="CV116" s="2984" t="s">
        <v>55</v>
      </c>
      <c r="CW116" s="2984" t="s">
        <v>55</v>
      </c>
      <c r="CX116" s="2984" t="s">
        <v>55</v>
      </c>
      <c r="CY116" s="2983" t="s">
        <v>55</v>
      </c>
    </row>
    <row r="117" spans="1:103" ht="18" customHeight="1" x14ac:dyDescent="0.2">
      <c r="A117" s="2981"/>
      <c r="B117" s="3099"/>
      <c r="C117" s="3136" t="s">
        <v>94</v>
      </c>
      <c r="D117" s="3137"/>
      <c r="E117" s="2979">
        <v>39175.186999999998</v>
      </c>
      <c r="F117" s="2978">
        <v>1978.681</v>
      </c>
      <c r="G117" s="2978">
        <v>36853.716</v>
      </c>
      <c r="H117" s="2978">
        <v>0</v>
      </c>
      <c r="I117" s="2978">
        <v>0</v>
      </c>
      <c r="J117" s="2978">
        <v>0</v>
      </c>
      <c r="K117" s="2978">
        <v>0</v>
      </c>
      <c r="L117" s="2978">
        <v>36853.716</v>
      </c>
      <c r="M117" s="2982">
        <v>342.79</v>
      </c>
      <c r="N117" s="2979">
        <v>87711.286999999997</v>
      </c>
      <c r="O117" s="2978">
        <v>5220.0529999999999</v>
      </c>
      <c r="P117" s="2978">
        <v>79316.305000000008</v>
      </c>
      <c r="Q117" s="2978">
        <v>0</v>
      </c>
      <c r="R117" s="2978">
        <v>2573.1150000000002</v>
      </c>
      <c r="S117" s="2978">
        <v>0</v>
      </c>
      <c r="T117" s="2978">
        <v>0</v>
      </c>
      <c r="U117" s="2978">
        <v>81889.420000000013</v>
      </c>
      <c r="V117" s="2982">
        <v>601.81399999999996</v>
      </c>
      <c r="W117" s="2979">
        <v>32226.845000000001</v>
      </c>
      <c r="X117" s="2978">
        <v>1025.9059999999999</v>
      </c>
      <c r="Y117" s="2978">
        <v>27990.612000000001</v>
      </c>
      <c r="Z117" s="2978">
        <v>0</v>
      </c>
      <c r="AA117" s="2978">
        <v>990.88400000000001</v>
      </c>
      <c r="AB117" s="2978">
        <v>0</v>
      </c>
      <c r="AC117" s="2978">
        <v>168.15600000000001</v>
      </c>
      <c r="AD117" s="2978">
        <v>29149.652000000002</v>
      </c>
      <c r="AE117" s="2982">
        <v>2051.2870000000003</v>
      </c>
      <c r="AF117" s="2979">
        <v>24063</v>
      </c>
      <c r="AG117" s="2978">
        <v>477</v>
      </c>
      <c r="AH117" s="2978">
        <v>22366</v>
      </c>
      <c r="AI117" s="2978">
        <v>0</v>
      </c>
      <c r="AJ117" s="2978">
        <v>0</v>
      </c>
      <c r="AK117" s="2978">
        <v>0</v>
      </c>
      <c r="AL117" s="2978">
        <v>0</v>
      </c>
      <c r="AM117" s="2978">
        <v>22366</v>
      </c>
      <c r="AN117" s="2982">
        <v>1220</v>
      </c>
      <c r="AO117" s="2979">
        <v>9859</v>
      </c>
      <c r="AP117" s="2978">
        <v>380</v>
      </c>
      <c r="AQ117" s="2978">
        <v>9418</v>
      </c>
      <c r="AR117" s="2978">
        <v>0</v>
      </c>
      <c r="AS117" s="2978">
        <v>0</v>
      </c>
      <c r="AT117" s="2978">
        <v>0</v>
      </c>
      <c r="AU117" s="2978">
        <v>0</v>
      </c>
      <c r="AV117" s="2978">
        <v>9418</v>
      </c>
      <c r="AW117" s="2982">
        <v>61</v>
      </c>
      <c r="AX117" s="2979">
        <v>20816.997000000003</v>
      </c>
      <c r="AY117" s="2978">
        <v>335.464</v>
      </c>
      <c r="AZ117" s="2978">
        <v>17634.555</v>
      </c>
      <c r="BA117" s="2978">
        <v>0</v>
      </c>
      <c r="BB117" s="2978">
        <v>2060.5590000000002</v>
      </c>
      <c r="BC117" s="2978">
        <v>0</v>
      </c>
      <c r="BD117" s="2978">
        <v>0</v>
      </c>
      <c r="BE117" s="2978">
        <v>19695.114000000001</v>
      </c>
      <c r="BF117" s="2982">
        <v>786.41899999999998</v>
      </c>
      <c r="BG117" s="2979">
        <v>28224</v>
      </c>
      <c r="BH117" s="2978">
        <v>1059</v>
      </c>
      <c r="BI117" s="2978">
        <v>27165</v>
      </c>
      <c r="BJ117" s="2978">
        <v>0</v>
      </c>
      <c r="BK117" s="2978">
        <v>0</v>
      </c>
      <c r="BL117" s="2978">
        <v>0</v>
      </c>
      <c r="BM117" s="2978">
        <v>0</v>
      </c>
      <c r="BN117" s="2978">
        <v>27165</v>
      </c>
      <c r="BO117" s="2982">
        <v>0</v>
      </c>
      <c r="BP117" s="2979">
        <v>20892</v>
      </c>
      <c r="BQ117" s="2978">
        <v>538</v>
      </c>
      <c r="BR117" s="2978">
        <v>20148</v>
      </c>
      <c r="BS117" s="2978">
        <v>0</v>
      </c>
      <c r="BT117" s="2978">
        <v>206</v>
      </c>
      <c r="BU117" s="2978">
        <v>0</v>
      </c>
      <c r="BV117" s="2978">
        <v>0</v>
      </c>
      <c r="BW117" s="2978">
        <v>20354</v>
      </c>
      <c r="BX117" s="2982">
        <v>0</v>
      </c>
      <c r="BY117" s="2979">
        <v>57373.614000000001</v>
      </c>
      <c r="BZ117" s="2978">
        <v>1960.6130000000001</v>
      </c>
      <c r="CA117" s="2978">
        <v>54252.114999999998</v>
      </c>
      <c r="CB117" s="2978">
        <v>0</v>
      </c>
      <c r="CC117" s="2978">
        <v>0</v>
      </c>
      <c r="CD117" s="2978">
        <v>0</v>
      </c>
      <c r="CE117" s="2978">
        <v>0</v>
      </c>
      <c r="CF117" s="2978">
        <v>54252.114999999998</v>
      </c>
      <c r="CG117" s="2982">
        <v>1160.886</v>
      </c>
      <c r="CH117" s="2979">
        <v>1984</v>
      </c>
      <c r="CI117" s="2978">
        <v>54</v>
      </c>
      <c r="CJ117" s="2978">
        <v>1909</v>
      </c>
      <c r="CK117" s="2978">
        <v>0</v>
      </c>
      <c r="CL117" s="2978">
        <v>0</v>
      </c>
      <c r="CM117" s="2978">
        <v>0</v>
      </c>
      <c r="CN117" s="2978">
        <v>0</v>
      </c>
      <c r="CO117" s="2978">
        <v>1909</v>
      </c>
      <c r="CP117" s="2982">
        <v>21</v>
      </c>
      <c r="CQ117" s="2979">
        <v>322325.93</v>
      </c>
      <c r="CR117" s="2978">
        <v>13028.716999999999</v>
      </c>
      <c r="CS117" s="2978">
        <v>297053.30300000001</v>
      </c>
      <c r="CT117" s="2978">
        <v>0</v>
      </c>
      <c r="CU117" s="2978">
        <v>5830.5580000000009</v>
      </c>
      <c r="CV117" s="2978">
        <v>0</v>
      </c>
      <c r="CW117" s="2978">
        <v>168.15600000000001</v>
      </c>
      <c r="CX117" s="2978">
        <v>303052.01699999999</v>
      </c>
      <c r="CY117" s="2982">
        <v>6245.1959999999999</v>
      </c>
    </row>
    <row r="118" spans="1:103" ht="18" customHeight="1" x14ac:dyDescent="0.2">
      <c r="A118" s="2981"/>
      <c r="B118" s="2876" t="s">
        <v>93</v>
      </c>
      <c r="C118" s="2980"/>
      <c r="D118" s="2733" t="s">
        <v>92</v>
      </c>
      <c r="E118" s="2979">
        <v>0</v>
      </c>
      <c r="F118" s="2978">
        <v>0</v>
      </c>
      <c r="G118" s="2978">
        <v>0</v>
      </c>
      <c r="H118" s="2978">
        <v>0</v>
      </c>
      <c r="I118" s="2978">
        <v>0</v>
      </c>
      <c r="J118" s="2978">
        <v>0</v>
      </c>
      <c r="K118" s="2978">
        <v>0</v>
      </c>
      <c r="L118" s="2978">
        <v>0</v>
      </c>
      <c r="M118" s="2977">
        <v>0</v>
      </c>
      <c r="N118" s="2979">
        <v>0</v>
      </c>
      <c r="O118" s="2978">
        <v>0</v>
      </c>
      <c r="P118" s="2978">
        <v>0</v>
      </c>
      <c r="Q118" s="2978">
        <v>0</v>
      </c>
      <c r="R118" s="2978">
        <v>0</v>
      </c>
      <c r="S118" s="2978">
        <v>0</v>
      </c>
      <c r="T118" s="2978">
        <v>0</v>
      </c>
      <c r="U118" s="2978">
        <v>0</v>
      </c>
      <c r="V118" s="2977">
        <v>0</v>
      </c>
      <c r="W118" s="2979">
        <v>0</v>
      </c>
      <c r="X118" s="2978">
        <v>0</v>
      </c>
      <c r="Y118" s="2978">
        <v>0</v>
      </c>
      <c r="Z118" s="2978">
        <v>0</v>
      </c>
      <c r="AA118" s="2978">
        <v>0</v>
      </c>
      <c r="AB118" s="2978">
        <v>0</v>
      </c>
      <c r="AC118" s="2978">
        <v>0</v>
      </c>
      <c r="AD118" s="2978">
        <v>0</v>
      </c>
      <c r="AE118" s="2977">
        <v>0</v>
      </c>
      <c r="AF118" s="2979">
        <v>0</v>
      </c>
      <c r="AG118" s="2978">
        <v>0</v>
      </c>
      <c r="AH118" s="2978">
        <v>0</v>
      </c>
      <c r="AI118" s="2978">
        <v>0</v>
      </c>
      <c r="AJ118" s="2978">
        <v>0</v>
      </c>
      <c r="AK118" s="2978">
        <v>0</v>
      </c>
      <c r="AL118" s="2978">
        <v>0</v>
      </c>
      <c r="AM118" s="2978">
        <v>0</v>
      </c>
      <c r="AN118" s="2977">
        <v>0</v>
      </c>
      <c r="AO118" s="2979">
        <v>0</v>
      </c>
      <c r="AP118" s="2978">
        <v>0</v>
      </c>
      <c r="AQ118" s="2978">
        <v>0</v>
      </c>
      <c r="AR118" s="2978">
        <v>0</v>
      </c>
      <c r="AS118" s="2978">
        <v>0</v>
      </c>
      <c r="AT118" s="2978">
        <v>0</v>
      </c>
      <c r="AU118" s="2978">
        <v>0</v>
      </c>
      <c r="AV118" s="2978">
        <v>0</v>
      </c>
      <c r="AW118" s="2977">
        <v>0</v>
      </c>
      <c r="AX118" s="2979">
        <v>0</v>
      </c>
      <c r="AY118" s="2978">
        <v>0</v>
      </c>
      <c r="AZ118" s="2978">
        <v>0</v>
      </c>
      <c r="BA118" s="2978">
        <v>0</v>
      </c>
      <c r="BB118" s="2978">
        <v>0</v>
      </c>
      <c r="BC118" s="2978">
        <v>0</v>
      </c>
      <c r="BD118" s="2978">
        <v>0</v>
      </c>
      <c r="BE118" s="2978">
        <v>0</v>
      </c>
      <c r="BF118" s="2977">
        <v>0</v>
      </c>
      <c r="BG118" s="2979">
        <v>0</v>
      </c>
      <c r="BH118" s="2978">
        <v>0</v>
      </c>
      <c r="BI118" s="2978">
        <v>0</v>
      </c>
      <c r="BJ118" s="2978">
        <v>0</v>
      </c>
      <c r="BK118" s="2978">
        <v>0</v>
      </c>
      <c r="BL118" s="2978">
        <v>0</v>
      </c>
      <c r="BM118" s="2978">
        <v>0</v>
      </c>
      <c r="BN118" s="2978">
        <v>0</v>
      </c>
      <c r="BO118" s="2977">
        <v>0</v>
      </c>
      <c r="BP118" s="2979">
        <v>0</v>
      </c>
      <c r="BQ118" s="2978">
        <v>0</v>
      </c>
      <c r="BR118" s="2978">
        <v>0</v>
      </c>
      <c r="BS118" s="2978">
        <v>0</v>
      </c>
      <c r="BT118" s="2978">
        <v>0</v>
      </c>
      <c r="BU118" s="2978">
        <v>0</v>
      </c>
      <c r="BV118" s="2978">
        <v>0</v>
      </c>
      <c r="BW118" s="2978">
        <v>0</v>
      </c>
      <c r="BX118" s="2977">
        <v>0</v>
      </c>
      <c r="BY118" s="2979">
        <v>0</v>
      </c>
      <c r="BZ118" s="2978">
        <v>0</v>
      </c>
      <c r="CA118" s="2978">
        <v>0</v>
      </c>
      <c r="CB118" s="2978">
        <v>0</v>
      </c>
      <c r="CC118" s="2978">
        <v>0</v>
      </c>
      <c r="CD118" s="2978">
        <v>0</v>
      </c>
      <c r="CE118" s="2978">
        <v>0</v>
      </c>
      <c r="CF118" s="2978">
        <v>0</v>
      </c>
      <c r="CG118" s="2977">
        <v>0</v>
      </c>
      <c r="CH118" s="2979">
        <v>0</v>
      </c>
      <c r="CI118" s="2978">
        <v>0</v>
      </c>
      <c r="CJ118" s="2978">
        <v>0</v>
      </c>
      <c r="CK118" s="2978">
        <v>0</v>
      </c>
      <c r="CL118" s="2978">
        <v>0</v>
      </c>
      <c r="CM118" s="2978">
        <v>0</v>
      </c>
      <c r="CN118" s="2978">
        <v>0</v>
      </c>
      <c r="CO118" s="2978">
        <v>0</v>
      </c>
      <c r="CP118" s="2977">
        <v>0</v>
      </c>
      <c r="CQ118" s="2979">
        <v>0</v>
      </c>
      <c r="CR118" s="2978">
        <v>0</v>
      </c>
      <c r="CS118" s="2978">
        <v>0</v>
      </c>
      <c r="CT118" s="2978">
        <v>0</v>
      </c>
      <c r="CU118" s="2978">
        <v>0</v>
      </c>
      <c r="CV118" s="2978">
        <v>0</v>
      </c>
      <c r="CW118" s="2978">
        <v>0</v>
      </c>
      <c r="CX118" s="2978">
        <v>0</v>
      </c>
      <c r="CY118" s="2977">
        <v>0</v>
      </c>
    </row>
    <row r="119" spans="1:103" s="2725" customFormat="1" ht="18" customHeight="1" x14ac:dyDescent="0.2">
      <c r="A119" s="2976"/>
      <c r="B119" s="3102" t="s">
        <v>91</v>
      </c>
      <c r="C119" s="3092"/>
      <c r="D119" s="3103"/>
      <c r="E119" s="2975">
        <v>987965.59699999995</v>
      </c>
      <c r="F119" s="2974">
        <v>102337.36900000001</v>
      </c>
      <c r="G119" s="2974">
        <v>412092.92200000002</v>
      </c>
      <c r="H119" s="2974">
        <v>0</v>
      </c>
      <c r="I119" s="2974">
        <v>13250.741</v>
      </c>
      <c r="J119" s="2974">
        <v>5930.3890000000001</v>
      </c>
      <c r="K119" s="2974">
        <v>1509</v>
      </c>
      <c r="L119" s="2974">
        <v>432783.05200000003</v>
      </c>
      <c r="M119" s="2973">
        <v>452845.17599999998</v>
      </c>
      <c r="N119" s="2975">
        <v>4880904.6260000002</v>
      </c>
      <c r="O119" s="2974">
        <v>332184.23499999999</v>
      </c>
      <c r="P119" s="2974">
        <v>3563813.5060000001</v>
      </c>
      <c r="Q119" s="2974">
        <v>0</v>
      </c>
      <c r="R119" s="2974">
        <v>190227.00399999999</v>
      </c>
      <c r="S119" s="2974">
        <v>29878.710999999999</v>
      </c>
      <c r="T119" s="2974">
        <v>0</v>
      </c>
      <c r="U119" s="2974">
        <v>3783919.2209999999</v>
      </c>
      <c r="V119" s="2973">
        <v>764801.16999999993</v>
      </c>
      <c r="W119" s="2975">
        <v>6414520.1789999995</v>
      </c>
      <c r="X119" s="2974">
        <v>434701.73700000002</v>
      </c>
      <c r="Y119" s="2974">
        <v>1783636.9990000001</v>
      </c>
      <c r="Z119" s="2974">
        <v>58607.301999999996</v>
      </c>
      <c r="AA119" s="2974">
        <v>685681.56699999992</v>
      </c>
      <c r="AB119" s="2974">
        <v>60493.492000000006</v>
      </c>
      <c r="AC119" s="2974">
        <v>733128.25</v>
      </c>
      <c r="AD119" s="2974">
        <v>3321547.61</v>
      </c>
      <c r="AE119" s="2973">
        <v>2658270.8319999999</v>
      </c>
      <c r="AF119" s="2975">
        <v>2115824</v>
      </c>
      <c r="AG119" s="2974">
        <v>184582</v>
      </c>
      <c r="AH119" s="2974">
        <v>489998</v>
      </c>
      <c r="AI119" s="2974">
        <v>0</v>
      </c>
      <c r="AJ119" s="2974">
        <v>44933</v>
      </c>
      <c r="AK119" s="2974">
        <v>140889</v>
      </c>
      <c r="AL119" s="2974">
        <v>149107</v>
      </c>
      <c r="AM119" s="2974">
        <v>824927</v>
      </c>
      <c r="AN119" s="2973">
        <v>1106315</v>
      </c>
      <c r="AO119" s="2975">
        <v>196414</v>
      </c>
      <c r="AP119" s="2974">
        <v>16552</v>
      </c>
      <c r="AQ119" s="2974">
        <v>91156</v>
      </c>
      <c r="AR119" s="2974">
        <v>0</v>
      </c>
      <c r="AS119" s="2974">
        <v>4257</v>
      </c>
      <c r="AT119" s="2974">
        <v>109</v>
      </c>
      <c r="AU119" s="2974">
        <v>0</v>
      </c>
      <c r="AV119" s="2974">
        <v>95522</v>
      </c>
      <c r="AW119" s="2973">
        <v>84340</v>
      </c>
      <c r="AX119" s="2975">
        <v>3234649.8670000001</v>
      </c>
      <c r="AY119" s="2974">
        <v>223714.46660000004</v>
      </c>
      <c r="AZ119" s="2974">
        <v>1639779.5629999998</v>
      </c>
      <c r="BA119" s="2974">
        <v>0</v>
      </c>
      <c r="BB119" s="2974">
        <v>98657.868999999992</v>
      </c>
      <c r="BC119" s="2974">
        <v>55872.674000000006</v>
      </c>
      <c r="BD119" s="2974">
        <v>1120</v>
      </c>
      <c r="BE119" s="2974">
        <v>1795430.1060000001</v>
      </c>
      <c r="BF119" s="2973">
        <v>1215505.2943999998</v>
      </c>
      <c r="BG119" s="2975">
        <v>3134212</v>
      </c>
      <c r="BH119" s="2974">
        <v>287616</v>
      </c>
      <c r="BI119" s="2974">
        <v>645750</v>
      </c>
      <c r="BJ119" s="2974">
        <v>0</v>
      </c>
      <c r="BK119" s="2974">
        <v>86430</v>
      </c>
      <c r="BL119" s="2974">
        <v>123635</v>
      </c>
      <c r="BM119" s="2974">
        <v>1060</v>
      </c>
      <c r="BN119" s="2974">
        <v>856876</v>
      </c>
      <c r="BO119" s="2973">
        <v>1989720</v>
      </c>
      <c r="BP119" s="2975">
        <v>1058394</v>
      </c>
      <c r="BQ119" s="2974">
        <v>99998</v>
      </c>
      <c r="BR119" s="2974">
        <v>402805</v>
      </c>
      <c r="BS119" s="2974">
        <v>1</v>
      </c>
      <c r="BT119" s="2974">
        <v>33898</v>
      </c>
      <c r="BU119" s="2974">
        <v>199167</v>
      </c>
      <c r="BV119" s="2974">
        <v>17216</v>
      </c>
      <c r="BW119" s="2974">
        <v>653087</v>
      </c>
      <c r="BX119" s="2973">
        <v>305309</v>
      </c>
      <c r="BY119" s="2975">
        <v>2580571.196</v>
      </c>
      <c r="BZ119" s="2974">
        <v>194157.09400000001</v>
      </c>
      <c r="CA119" s="2974">
        <v>956610.43</v>
      </c>
      <c r="CB119" s="2974">
        <v>0</v>
      </c>
      <c r="CC119" s="2974">
        <v>194962.046</v>
      </c>
      <c r="CD119" s="2974">
        <v>52196.934999999998</v>
      </c>
      <c r="CE119" s="2974">
        <v>0</v>
      </c>
      <c r="CF119" s="2974">
        <v>1203769.4110000001</v>
      </c>
      <c r="CG119" s="2973">
        <v>1182644.6910000001</v>
      </c>
      <c r="CH119" s="2975">
        <v>20846</v>
      </c>
      <c r="CI119" s="2974">
        <v>2477</v>
      </c>
      <c r="CJ119" s="2974">
        <v>9267</v>
      </c>
      <c r="CK119" s="2974">
        <v>0</v>
      </c>
      <c r="CL119" s="2974">
        <v>0</v>
      </c>
      <c r="CM119" s="2974">
        <v>0</v>
      </c>
      <c r="CN119" s="2974">
        <v>0</v>
      </c>
      <c r="CO119" s="2974">
        <v>9267</v>
      </c>
      <c r="CP119" s="2973">
        <v>9102</v>
      </c>
      <c r="CQ119" s="2975">
        <v>24624301.464999996</v>
      </c>
      <c r="CR119" s="2974">
        <v>1878319.9016</v>
      </c>
      <c r="CS119" s="2974">
        <v>9994909.4199999999</v>
      </c>
      <c r="CT119" s="2974">
        <v>58608.301999999996</v>
      </c>
      <c r="CU119" s="2974">
        <v>1352297.227</v>
      </c>
      <c r="CV119" s="2974">
        <v>668172.20100000012</v>
      </c>
      <c r="CW119" s="2974">
        <v>903140.25</v>
      </c>
      <c r="CX119" s="2974">
        <v>12977128.4</v>
      </c>
      <c r="CY119" s="2973">
        <v>9768853.1633999981</v>
      </c>
    </row>
    <row r="120" spans="1:103" ht="18" customHeight="1" x14ac:dyDescent="0.2">
      <c r="A120" s="2994"/>
      <c r="B120" s="3104" t="s">
        <v>67</v>
      </c>
      <c r="C120" s="3105"/>
      <c r="D120" s="3106"/>
      <c r="E120" s="2993">
        <v>90095.24</v>
      </c>
      <c r="F120" s="2992">
        <v>989.37900000000002</v>
      </c>
      <c r="G120" s="2992">
        <v>60778.584000000003</v>
      </c>
      <c r="H120" s="2992">
        <v>0</v>
      </c>
      <c r="I120" s="2992">
        <v>8238.2639999999992</v>
      </c>
      <c r="J120" s="2992">
        <v>447.22199999999998</v>
      </c>
      <c r="K120" s="2992">
        <v>0</v>
      </c>
      <c r="L120" s="2992">
        <v>69464.069999999992</v>
      </c>
      <c r="M120" s="2991">
        <v>19641.791000000001</v>
      </c>
      <c r="N120" s="2993">
        <v>448491.565</v>
      </c>
      <c r="O120" s="2992">
        <v>19355.206999999999</v>
      </c>
      <c r="P120" s="2992">
        <v>256611.94699999999</v>
      </c>
      <c r="Q120" s="2992">
        <v>0</v>
      </c>
      <c r="R120" s="2992">
        <v>6526.1760000000004</v>
      </c>
      <c r="S120" s="2992">
        <v>21830.446</v>
      </c>
      <c r="T120" s="2992">
        <v>0</v>
      </c>
      <c r="U120" s="2992">
        <v>284968.56899999996</v>
      </c>
      <c r="V120" s="2991">
        <v>144167.78899999999</v>
      </c>
      <c r="W120" s="2993">
        <v>305972.46100000001</v>
      </c>
      <c r="X120" s="2992">
        <v>3962.8719999999998</v>
      </c>
      <c r="Y120" s="2992">
        <v>245750.97099999999</v>
      </c>
      <c r="Z120" s="2992">
        <v>0</v>
      </c>
      <c r="AA120" s="2992">
        <v>8135.0789999999997</v>
      </c>
      <c r="AB120" s="2992">
        <v>9190.9</v>
      </c>
      <c r="AC120" s="2992">
        <v>0</v>
      </c>
      <c r="AD120" s="2992">
        <v>263076.95</v>
      </c>
      <c r="AE120" s="2991">
        <v>38932.639000000025</v>
      </c>
      <c r="AF120" s="2993">
        <v>222832</v>
      </c>
      <c r="AG120" s="2992">
        <v>5177</v>
      </c>
      <c r="AH120" s="2992">
        <v>105733</v>
      </c>
      <c r="AI120" s="2992">
        <v>0</v>
      </c>
      <c r="AJ120" s="2992">
        <v>14042</v>
      </c>
      <c r="AK120" s="2992">
        <v>19593</v>
      </c>
      <c r="AL120" s="2992">
        <v>0</v>
      </c>
      <c r="AM120" s="2992">
        <v>139368</v>
      </c>
      <c r="AN120" s="2991">
        <v>78287</v>
      </c>
      <c r="AO120" s="2993">
        <v>95386</v>
      </c>
      <c r="AP120" s="2992">
        <v>1669</v>
      </c>
      <c r="AQ120" s="2992">
        <v>84626</v>
      </c>
      <c r="AR120" s="2992">
        <v>0</v>
      </c>
      <c r="AS120" s="2992">
        <v>0</v>
      </c>
      <c r="AT120" s="2992">
        <v>137</v>
      </c>
      <c r="AU120" s="2992">
        <v>0</v>
      </c>
      <c r="AV120" s="2992">
        <v>84763</v>
      </c>
      <c r="AW120" s="2991">
        <v>8954</v>
      </c>
      <c r="AX120" s="2993">
        <v>4707.66</v>
      </c>
      <c r="AY120" s="2992">
        <v>30.574000000000002</v>
      </c>
      <c r="AZ120" s="2992">
        <v>3809.2000000000003</v>
      </c>
      <c r="BA120" s="2992">
        <v>0</v>
      </c>
      <c r="BB120" s="2992">
        <v>588.94500000000005</v>
      </c>
      <c r="BC120" s="2992">
        <v>0</v>
      </c>
      <c r="BD120" s="2992">
        <v>0</v>
      </c>
      <c r="BE120" s="2992">
        <v>4398.1450000000004</v>
      </c>
      <c r="BF120" s="2991">
        <v>278.94100000000003</v>
      </c>
      <c r="BG120" s="2993">
        <v>76846</v>
      </c>
      <c r="BH120" s="2992">
        <v>858</v>
      </c>
      <c r="BI120" s="2992">
        <v>75984</v>
      </c>
      <c r="BJ120" s="2992">
        <v>0</v>
      </c>
      <c r="BK120" s="2992">
        <v>0</v>
      </c>
      <c r="BL120" s="2992">
        <v>0</v>
      </c>
      <c r="BM120" s="2992">
        <v>0</v>
      </c>
      <c r="BN120" s="2992">
        <v>75984</v>
      </c>
      <c r="BO120" s="2991">
        <v>3</v>
      </c>
      <c r="BP120" s="2993">
        <v>129732</v>
      </c>
      <c r="BQ120" s="2992">
        <v>1634</v>
      </c>
      <c r="BR120" s="2992">
        <v>89257</v>
      </c>
      <c r="BS120" s="2992">
        <v>0</v>
      </c>
      <c r="BT120" s="2992">
        <v>0</v>
      </c>
      <c r="BU120" s="2992">
        <v>38691</v>
      </c>
      <c r="BV120" s="2992">
        <v>0</v>
      </c>
      <c r="BW120" s="2992">
        <v>127948</v>
      </c>
      <c r="BX120" s="2991">
        <v>151</v>
      </c>
      <c r="BY120" s="2993">
        <v>203217.87700000001</v>
      </c>
      <c r="BZ120" s="2992">
        <v>7203.3270000000002</v>
      </c>
      <c r="CA120" s="2992">
        <v>138310.26699999999</v>
      </c>
      <c r="CB120" s="2992">
        <v>0</v>
      </c>
      <c r="CC120" s="2992">
        <v>904.80100000000004</v>
      </c>
      <c r="CD120" s="2992">
        <v>7117.7910000000002</v>
      </c>
      <c r="CE120" s="2992">
        <v>0</v>
      </c>
      <c r="CF120" s="2992">
        <v>146332.859</v>
      </c>
      <c r="CG120" s="2991">
        <v>49681.690999999999</v>
      </c>
      <c r="CH120" s="2993">
        <v>4036</v>
      </c>
      <c r="CI120" s="2992">
        <v>213</v>
      </c>
      <c r="CJ120" s="2992">
        <v>3787</v>
      </c>
      <c r="CK120" s="2992">
        <v>0</v>
      </c>
      <c r="CL120" s="2992">
        <v>0</v>
      </c>
      <c r="CM120" s="2992">
        <v>0</v>
      </c>
      <c r="CN120" s="2992">
        <v>0</v>
      </c>
      <c r="CO120" s="2992">
        <v>3787</v>
      </c>
      <c r="CP120" s="2991">
        <v>37</v>
      </c>
      <c r="CQ120" s="2993">
        <v>1581316.8030000001</v>
      </c>
      <c r="CR120" s="2992">
        <v>41092.358999999997</v>
      </c>
      <c r="CS120" s="2992">
        <v>1064647.969</v>
      </c>
      <c r="CT120" s="2992">
        <v>0</v>
      </c>
      <c r="CU120" s="2992">
        <v>38435.264999999999</v>
      </c>
      <c r="CV120" s="2992">
        <v>97007.358999999997</v>
      </c>
      <c r="CW120" s="2992">
        <v>0</v>
      </c>
      <c r="CX120" s="2992">
        <v>1200090.5929999999</v>
      </c>
      <c r="CY120" s="2991">
        <v>340134.85100000002</v>
      </c>
    </row>
    <row r="121" spans="1:103" ht="18" customHeight="1" x14ac:dyDescent="0.2">
      <c r="A121" s="2981"/>
      <c r="B121" s="3107" t="s">
        <v>66</v>
      </c>
      <c r="C121" s="3133" t="s">
        <v>111</v>
      </c>
      <c r="D121" s="2747" t="s">
        <v>65</v>
      </c>
      <c r="E121" s="2987">
        <v>698767.47400000005</v>
      </c>
      <c r="F121" s="2986">
        <v>86840.558999999994</v>
      </c>
      <c r="G121" s="2986">
        <v>245742.13200000001</v>
      </c>
      <c r="H121" s="2986">
        <v>0</v>
      </c>
      <c r="I121" s="2986">
        <v>4350.8900000000003</v>
      </c>
      <c r="J121" s="2986">
        <v>3911.9250000000002</v>
      </c>
      <c r="K121" s="2986">
        <v>677.5</v>
      </c>
      <c r="L121" s="2986">
        <v>254682.44700000001</v>
      </c>
      <c r="M121" s="2982">
        <v>357244.46799999999</v>
      </c>
      <c r="N121" s="2987">
        <v>3002364.2039999999</v>
      </c>
      <c r="O121" s="2986">
        <v>222458.53</v>
      </c>
      <c r="P121" s="2986">
        <v>2195101.6910000001</v>
      </c>
      <c r="Q121" s="2986">
        <v>0</v>
      </c>
      <c r="R121" s="2986">
        <v>135527.302</v>
      </c>
      <c r="S121" s="2986">
        <v>4721.9089999999997</v>
      </c>
      <c r="T121" s="2986">
        <v>210.75399999999999</v>
      </c>
      <c r="U121" s="2986">
        <v>2335561.6560000004</v>
      </c>
      <c r="V121" s="2982">
        <v>444344.01799999998</v>
      </c>
      <c r="W121" s="2987">
        <v>4217518.0990000004</v>
      </c>
      <c r="X121" s="2986">
        <v>355853.375</v>
      </c>
      <c r="Y121" s="2986">
        <v>1364651.551</v>
      </c>
      <c r="Z121" s="2986">
        <v>41471.161</v>
      </c>
      <c r="AA121" s="2986">
        <v>434916.315</v>
      </c>
      <c r="AB121" s="2986">
        <v>24697.768</v>
      </c>
      <c r="AC121" s="2986">
        <v>328006.89299999998</v>
      </c>
      <c r="AD121" s="2986">
        <v>2193743.6880000001</v>
      </c>
      <c r="AE121" s="2982">
        <v>1667921.0360000003</v>
      </c>
      <c r="AF121" s="2987">
        <v>1298527</v>
      </c>
      <c r="AG121" s="2986">
        <v>147017</v>
      </c>
      <c r="AH121" s="2986">
        <v>373708</v>
      </c>
      <c r="AI121" s="2986">
        <v>0</v>
      </c>
      <c r="AJ121" s="2986">
        <v>28895</v>
      </c>
      <c r="AK121" s="2986">
        <v>119476</v>
      </c>
      <c r="AL121" s="2986">
        <v>95848</v>
      </c>
      <c r="AM121" s="2986">
        <v>617927</v>
      </c>
      <c r="AN121" s="2982">
        <v>533583</v>
      </c>
      <c r="AO121" s="2987">
        <v>106948</v>
      </c>
      <c r="AP121" s="2986">
        <v>15973</v>
      </c>
      <c r="AQ121" s="2986">
        <v>14358</v>
      </c>
      <c r="AR121" s="2986">
        <v>0</v>
      </c>
      <c r="AS121" s="2986">
        <v>3822</v>
      </c>
      <c r="AT121" s="2986">
        <v>21</v>
      </c>
      <c r="AU121" s="2986">
        <v>0</v>
      </c>
      <c r="AV121" s="2986">
        <v>18201</v>
      </c>
      <c r="AW121" s="2982">
        <v>72774</v>
      </c>
      <c r="AX121" s="2987">
        <v>2326723.679</v>
      </c>
      <c r="AY121" s="2986">
        <v>183783.829</v>
      </c>
      <c r="AZ121" s="2986">
        <v>1334917.541</v>
      </c>
      <c r="BA121" s="2986">
        <v>0</v>
      </c>
      <c r="BB121" s="2986">
        <v>28950.569</v>
      </c>
      <c r="BC121" s="2986">
        <v>53135.380000000005</v>
      </c>
      <c r="BD121" s="2986">
        <v>75.438000000000002</v>
      </c>
      <c r="BE121" s="2986">
        <v>1417078.9279999998</v>
      </c>
      <c r="BF121" s="2982">
        <v>725860.92200000002</v>
      </c>
      <c r="BG121" s="2987">
        <v>2547845</v>
      </c>
      <c r="BH121" s="2986">
        <v>260730</v>
      </c>
      <c r="BI121" s="2986">
        <v>538185</v>
      </c>
      <c r="BJ121" s="2986">
        <v>0</v>
      </c>
      <c r="BK121" s="2986">
        <v>84840</v>
      </c>
      <c r="BL121" s="2986">
        <v>118006</v>
      </c>
      <c r="BM121" s="2986">
        <v>359</v>
      </c>
      <c r="BN121" s="2986">
        <v>741390</v>
      </c>
      <c r="BO121" s="2982">
        <v>1545726</v>
      </c>
      <c r="BP121" s="2987">
        <v>839551</v>
      </c>
      <c r="BQ121" s="2986">
        <v>90950</v>
      </c>
      <c r="BR121" s="2986">
        <v>308018</v>
      </c>
      <c r="BS121" s="2986">
        <v>0</v>
      </c>
      <c r="BT121" s="2986">
        <v>32324</v>
      </c>
      <c r="BU121" s="2986">
        <v>143017</v>
      </c>
      <c r="BV121" s="2986">
        <v>15991</v>
      </c>
      <c r="BW121" s="2986">
        <v>499350</v>
      </c>
      <c r="BX121" s="2982">
        <v>249251</v>
      </c>
      <c r="BY121" s="2987">
        <v>1995761.0819999999</v>
      </c>
      <c r="BZ121" s="2986">
        <v>170536.228</v>
      </c>
      <c r="CA121" s="2986">
        <v>696189.89300000004</v>
      </c>
      <c r="CB121" s="2986">
        <v>0</v>
      </c>
      <c r="CC121" s="2986">
        <v>184260.658</v>
      </c>
      <c r="CD121" s="2986">
        <v>30902.624</v>
      </c>
      <c r="CE121" s="2986">
        <v>0</v>
      </c>
      <c r="CF121" s="2986">
        <v>911353.17500000005</v>
      </c>
      <c r="CG121" s="2982">
        <v>913871.679</v>
      </c>
      <c r="CH121" s="2987">
        <v>7740</v>
      </c>
      <c r="CI121" s="2986">
        <v>1713</v>
      </c>
      <c r="CJ121" s="2986">
        <v>2817</v>
      </c>
      <c r="CK121" s="2986">
        <v>0</v>
      </c>
      <c r="CL121" s="2986">
        <v>0</v>
      </c>
      <c r="CM121" s="2986">
        <v>0</v>
      </c>
      <c r="CN121" s="2986">
        <v>0</v>
      </c>
      <c r="CO121" s="2986">
        <v>2817</v>
      </c>
      <c r="CP121" s="2982">
        <v>3209</v>
      </c>
      <c r="CQ121" s="2987">
        <v>17041745.537999999</v>
      </c>
      <c r="CR121" s="2986">
        <v>1535855.5210000002</v>
      </c>
      <c r="CS121" s="2986">
        <v>7073688.8080000002</v>
      </c>
      <c r="CT121" s="2986">
        <v>41471.161</v>
      </c>
      <c r="CU121" s="2986">
        <v>937886.73399999994</v>
      </c>
      <c r="CV121" s="2986">
        <v>497889.60600000003</v>
      </c>
      <c r="CW121" s="2986">
        <v>441168.58500000002</v>
      </c>
      <c r="CX121" s="2986">
        <v>8992104.8940000013</v>
      </c>
      <c r="CY121" s="2982">
        <v>6513785.1229999997</v>
      </c>
    </row>
    <row r="122" spans="1:103" ht="18" customHeight="1" x14ac:dyDescent="0.2">
      <c r="A122" s="2981"/>
      <c r="B122" s="3108"/>
      <c r="C122" s="3111"/>
      <c r="D122" s="2751" t="s">
        <v>110</v>
      </c>
      <c r="E122" s="2987">
        <v>38361.027000000002</v>
      </c>
      <c r="F122" s="2986">
        <v>2400.058</v>
      </c>
      <c r="G122" s="2986">
        <v>3724.1379999999999</v>
      </c>
      <c r="H122" s="2986">
        <v>0</v>
      </c>
      <c r="I122" s="2986">
        <v>1941.796</v>
      </c>
      <c r="J122" s="2986">
        <v>1149.3440000000001</v>
      </c>
      <c r="K122" s="2986">
        <v>0</v>
      </c>
      <c r="L122" s="2986">
        <v>6815.2780000000002</v>
      </c>
      <c r="M122" s="2982">
        <v>29145.690999999999</v>
      </c>
      <c r="N122" s="2987">
        <v>231381.82699999999</v>
      </c>
      <c r="O122" s="2986">
        <v>25132.639999999999</v>
      </c>
      <c r="P122" s="2986">
        <v>145364</v>
      </c>
      <c r="Q122" s="2986">
        <v>0</v>
      </c>
      <c r="R122" s="2986">
        <v>8591.8389999999999</v>
      </c>
      <c r="S122" s="2986">
        <v>0</v>
      </c>
      <c r="T122" s="2986">
        <v>0</v>
      </c>
      <c r="U122" s="2986">
        <v>153955.83900000001</v>
      </c>
      <c r="V122" s="2982">
        <v>52293.347999999998</v>
      </c>
      <c r="W122" s="2987">
        <v>1317007.085</v>
      </c>
      <c r="X122" s="2986">
        <v>39435.023000000001</v>
      </c>
      <c r="Y122" s="2986">
        <v>137487.51199999999</v>
      </c>
      <c r="Z122" s="2986">
        <v>4889.0789999999997</v>
      </c>
      <c r="AA122" s="2986">
        <v>166404.37299999999</v>
      </c>
      <c r="AB122" s="2986">
        <v>23250.293000000001</v>
      </c>
      <c r="AC122" s="2986">
        <v>375708.41800000001</v>
      </c>
      <c r="AD122" s="2986">
        <v>707739.67500000005</v>
      </c>
      <c r="AE122" s="2982">
        <v>569832.38699999987</v>
      </c>
      <c r="AF122" s="2987">
        <v>329566</v>
      </c>
      <c r="AG122" s="2986">
        <v>16798</v>
      </c>
      <c r="AH122" s="2986">
        <v>0</v>
      </c>
      <c r="AI122" s="2986">
        <v>0</v>
      </c>
      <c r="AJ122" s="2986">
        <v>7701</v>
      </c>
      <c r="AK122" s="2986">
        <v>0</v>
      </c>
      <c r="AL122" s="2986">
        <v>42843</v>
      </c>
      <c r="AM122" s="2986">
        <v>50544</v>
      </c>
      <c r="AN122" s="2982">
        <v>262224</v>
      </c>
      <c r="AO122" s="2987">
        <v>1138</v>
      </c>
      <c r="AP122" s="2986">
        <v>81</v>
      </c>
      <c r="AQ122" s="2986">
        <v>0</v>
      </c>
      <c r="AR122" s="2986">
        <v>0</v>
      </c>
      <c r="AS122" s="2986">
        <v>0</v>
      </c>
      <c r="AT122" s="2986">
        <v>0</v>
      </c>
      <c r="AU122" s="2986">
        <v>0</v>
      </c>
      <c r="AV122" s="2986">
        <v>0</v>
      </c>
      <c r="AW122" s="2982">
        <v>1057</v>
      </c>
      <c r="AX122" s="2987">
        <v>660513.07700000005</v>
      </c>
      <c r="AY122" s="2986">
        <v>21849.166000000001</v>
      </c>
      <c r="AZ122" s="2986">
        <v>234360.595</v>
      </c>
      <c r="BA122" s="2986">
        <v>0</v>
      </c>
      <c r="BB122" s="2986">
        <v>55707.451000000001</v>
      </c>
      <c r="BC122" s="2986">
        <v>1047.038</v>
      </c>
      <c r="BD122" s="2986">
        <v>274.56200000000001</v>
      </c>
      <c r="BE122" s="2986">
        <v>291389.64599999995</v>
      </c>
      <c r="BF122" s="2982">
        <v>347274.26500000001</v>
      </c>
      <c r="BG122" s="2987">
        <v>263159</v>
      </c>
      <c r="BH122" s="2986">
        <v>6783</v>
      </c>
      <c r="BI122" s="2986">
        <v>0</v>
      </c>
      <c r="BJ122" s="2986">
        <v>0</v>
      </c>
      <c r="BK122" s="2986">
        <v>0</v>
      </c>
      <c r="BL122" s="2986">
        <v>0</v>
      </c>
      <c r="BM122" s="2986">
        <v>0</v>
      </c>
      <c r="BN122" s="2986">
        <v>0</v>
      </c>
      <c r="BO122" s="2982">
        <v>256376</v>
      </c>
      <c r="BP122" s="2987">
        <v>48212</v>
      </c>
      <c r="BQ122" s="2986">
        <v>2051</v>
      </c>
      <c r="BR122" s="2986">
        <v>6080</v>
      </c>
      <c r="BS122" s="2986">
        <v>0</v>
      </c>
      <c r="BT122" s="2986">
        <v>0</v>
      </c>
      <c r="BU122" s="2986">
        <v>0</v>
      </c>
      <c r="BV122" s="2986">
        <v>0</v>
      </c>
      <c r="BW122" s="2986">
        <v>6080</v>
      </c>
      <c r="BX122" s="2982">
        <v>40081</v>
      </c>
      <c r="BY122" s="2987">
        <v>115986.322</v>
      </c>
      <c r="BZ122" s="2986">
        <v>2905.482</v>
      </c>
      <c r="CA122" s="2986">
        <v>0</v>
      </c>
      <c r="CB122" s="2986">
        <v>0</v>
      </c>
      <c r="CC122" s="2986">
        <v>0</v>
      </c>
      <c r="CD122" s="2986">
        <v>4306.83</v>
      </c>
      <c r="CE122" s="2986">
        <v>0</v>
      </c>
      <c r="CF122" s="2986">
        <v>4306.83</v>
      </c>
      <c r="CG122" s="2982">
        <v>108774.01000000001</v>
      </c>
      <c r="CH122" s="2987">
        <v>0</v>
      </c>
      <c r="CI122" s="2986">
        <v>0</v>
      </c>
      <c r="CJ122" s="2986">
        <v>0</v>
      </c>
      <c r="CK122" s="2986">
        <v>0</v>
      </c>
      <c r="CL122" s="2986">
        <v>0</v>
      </c>
      <c r="CM122" s="2986">
        <v>0</v>
      </c>
      <c r="CN122" s="2986">
        <v>0</v>
      </c>
      <c r="CO122" s="2986">
        <v>0</v>
      </c>
      <c r="CP122" s="2982">
        <v>0</v>
      </c>
      <c r="CQ122" s="2987">
        <v>3005324.338</v>
      </c>
      <c r="CR122" s="2986">
        <v>117435.36900000001</v>
      </c>
      <c r="CS122" s="2986">
        <v>527016.245</v>
      </c>
      <c r="CT122" s="2986">
        <v>4889.0789999999997</v>
      </c>
      <c r="CU122" s="2986">
        <v>240346.459</v>
      </c>
      <c r="CV122" s="2986">
        <v>29753.505000000005</v>
      </c>
      <c r="CW122" s="2986">
        <v>418825.98</v>
      </c>
      <c r="CX122" s="2986">
        <v>1220831.2680000002</v>
      </c>
      <c r="CY122" s="2982">
        <v>1667057.7009999999</v>
      </c>
    </row>
    <row r="123" spans="1:103" ht="18" customHeight="1" x14ac:dyDescent="0.2">
      <c r="A123" s="2981"/>
      <c r="B123" s="3108"/>
      <c r="C123" s="3111"/>
      <c r="D123" s="2749" t="s">
        <v>63</v>
      </c>
      <c r="E123" s="2987">
        <v>27488.558000000001</v>
      </c>
      <c r="F123" s="2986">
        <v>1089.3050000000001</v>
      </c>
      <c r="G123" s="2986">
        <v>1324.85</v>
      </c>
      <c r="H123" s="2986">
        <v>0</v>
      </c>
      <c r="I123" s="2986">
        <v>0</v>
      </c>
      <c r="J123" s="2986">
        <v>0</v>
      </c>
      <c r="K123" s="2986">
        <v>0</v>
      </c>
      <c r="L123" s="2986">
        <v>1324.85</v>
      </c>
      <c r="M123" s="2982">
        <v>25074.402999999998</v>
      </c>
      <c r="N123" s="2987">
        <v>97445.524999999994</v>
      </c>
      <c r="O123" s="2986">
        <v>3120.4679999999998</v>
      </c>
      <c r="P123" s="2986">
        <v>27680.620999999999</v>
      </c>
      <c r="Q123" s="2986">
        <v>0</v>
      </c>
      <c r="R123" s="2986">
        <v>10686.009</v>
      </c>
      <c r="S123" s="2986">
        <v>279.19900000000001</v>
      </c>
      <c r="T123" s="2986">
        <v>0</v>
      </c>
      <c r="U123" s="2986">
        <v>38645.828999999998</v>
      </c>
      <c r="V123" s="2982">
        <v>55679.228000000003</v>
      </c>
      <c r="W123" s="2987">
        <v>260744.85800000001</v>
      </c>
      <c r="X123" s="2986">
        <v>10634.373</v>
      </c>
      <c r="Y123" s="2986">
        <v>5806.5950000000003</v>
      </c>
      <c r="Z123" s="2986">
        <v>3067.2620000000002</v>
      </c>
      <c r="AA123" s="2986">
        <v>14430.290999999999</v>
      </c>
      <c r="AB123" s="2986">
        <v>877.72699999999998</v>
      </c>
      <c r="AC123" s="2986">
        <v>0</v>
      </c>
      <c r="AD123" s="2986">
        <v>24181.875</v>
      </c>
      <c r="AE123" s="2982">
        <v>225928.61000000002</v>
      </c>
      <c r="AF123" s="2987">
        <v>188689</v>
      </c>
      <c r="AG123" s="2986">
        <v>7797</v>
      </c>
      <c r="AH123" s="2986">
        <v>1</v>
      </c>
      <c r="AI123" s="2986">
        <v>0</v>
      </c>
      <c r="AJ123" s="2986">
        <v>0</v>
      </c>
      <c r="AK123" s="2986">
        <v>1198</v>
      </c>
      <c r="AL123" s="2986">
        <v>0</v>
      </c>
      <c r="AM123" s="2986">
        <v>1199</v>
      </c>
      <c r="AN123" s="2982">
        <v>179693</v>
      </c>
      <c r="AO123" s="2987">
        <v>3529</v>
      </c>
      <c r="AP123" s="2986">
        <v>175</v>
      </c>
      <c r="AQ123" s="2986">
        <v>0</v>
      </c>
      <c r="AR123" s="2986">
        <v>0</v>
      </c>
      <c r="AS123" s="2986">
        <v>0</v>
      </c>
      <c r="AT123" s="2986">
        <v>0</v>
      </c>
      <c r="AU123" s="2986">
        <v>0</v>
      </c>
      <c r="AV123" s="2986">
        <v>0</v>
      </c>
      <c r="AW123" s="2982">
        <v>3354</v>
      </c>
      <c r="AX123" s="2987">
        <v>97627.608000000007</v>
      </c>
      <c r="AY123" s="2986">
        <v>5401.4565999999995</v>
      </c>
      <c r="AZ123" s="2986">
        <v>469.57</v>
      </c>
      <c r="BA123" s="2986">
        <v>0</v>
      </c>
      <c r="BB123" s="2986">
        <v>7937.5740000000005</v>
      </c>
      <c r="BC123" s="2986">
        <v>0</v>
      </c>
      <c r="BD123" s="2986">
        <v>0</v>
      </c>
      <c r="BE123" s="2986">
        <v>8407.1440000000002</v>
      </c>
      <c r="BF123" s="2982">
        <v>83819.007400000002</v>
      </c>
      <c r="BG123" s="2987">
        <v>74076</v>
      </c>
      <c r="BH123" s="2986">
        <v>2562</v>
      </c>
      <c r="BI123" s="2986">
        <v>0</v>
      </c>
      <c r="BJ123" s="2986">
        <v>0</v>
      </c>
      <c r="BK123" s="2986">
        <v>6561</v>
      </c>
      <c r="BL123" s="2986">
        <v>0</v>
      </c>
      <c r="BM123" s="2986">
        <v>0</v>
      </c>
      <c r="BN123" s="2986">
        <v>6561</v>
      </c>
      <c r="BO123" s="2982">
        <v>64953</v>
      </c>
      <c r="BP123" s="2987">
        <v>4961</v>
      </c>
      <c r="BQ123" s="2986">
        <v>209</v>
      </c>
      <c r="BR123" s="2986">
        <v>0</v>
      </c>
      <c r="BS123" s="2986">
        <v>0</v>
      </c>
      <c r="BT123" s="2986">
        <v>0</v>
      </c>
      <c r="BU123" s="2986">
        <v>0</v>
      </c>
      <c r="BV123" s="2986">
        <v>0</v>
      </c>
      <c r="BW123" s="2986">
        <v>0</v>
      </c>
      <c r="BX123" s="2982">
        <v>4753</v>
      </c>
      <c r="BY123" s="2987">
        <v>54072.521000000001</v>
      </c>
      <c r="BZ123" s="2986">
        <v>2867.0340000000001</v>
      </c>
      <c r="CA123" s="2986">
        <v>23.530999999999999</v>
      </c>
      <c r="CB123" s="2986">
        <v>0</v>
      </c>
      <c r="CC123" s="2986">
        <v>0</v>
      </c>
      <c r="CD123" s="2986">
        <v>5543.51</v>
      </c>
      <c r="CE123" s="2986">
        <v>0</v>
      </c>
      <c r="CF123" s="2986">
        <v>5567.0410000000002</v>
      </c>
      <c r="CG123" s="2982">
        <v>45638.446000000004</v>
      </c>
      <c r="CH123" s="2987">
        <v>4016</v>
      </c>
      <c r="CI123" s="2986">
        <v>238</v>
      </c>
      <c r="CJ123" s="2986">
        <v>0</v>
      </c>
      <c r="CK123" s="2986">
        <v>0</v>
      </c>
      <c r="CL123" s="2986">
        <v>0</v>
      </c>
      <c r="CM123" s="2986">
        <v>0</v>
      </c>
      <c r="CN123" s="2986">
        <v>0</v>
      </c>
      <c r="CO123" s="2986">
        <v>0</v>
      </c>
      <c r="CP123" s="2982">
        <v>3778</v>
      </c>
      <c r="CQ123" s="2987">
        <v>812650.07</v>
      </c>
      <c r="CR123" s="2986">
        <v>34093.636599999998</v>
      </c>
      <c r="CS123" s="2986">
        <v>35306.167000000001</v>
      </c>
      <c r="CT123" s="2986">
        <v>3067.2620000000002</v>
      </c>
      <c r="CU123" s="2986">
        <v>39614.873999999996</v>
      </c>
      <c r="CV123" s="2986">
        <v>7898.4359999999997</v>
      </c>
      <c r="CW123" s="2986">
        <v>0</v>
      </c>
      <c r="CX123" s="2986">
        <v>85886.739000000001</v>
      </c>
      <c r="CY123" s="2982">
        <v>692670.69440000004</v>
      </c>
    </row>
    <row r="124" spans="1:103" ht="18" customHeight="1" x14ac:dyDescent="0.2">
      <c r="A124" s="2981"/>
      <c r="B124" s="3108"/>
      <c r="C124" s="3111"/>
      <c r="D124" s="2990" t="s">
        <v>109</v>
      </c>
      <c r="E124" s="2939">
        <v>106313.647</v>
      </c>
      <c r="F124" s="2989" t="s">
        <v>55</v>
      </c>
      <c r="G124" s="2989" t="s">
        <v>55</v>
      </c>
      <c r="H124" s="2989" t="s">
        <v>55</v>
      </c>
      <c r="I124" s="2989" t="s">
        <v>55</v>
      </c>
      <c r="J124" s="2989" t="s">
        <v>55</v>
      </c>
      <c r="K124" s="2989" t="s">
        <v>55</v>
      </c>
      <c r="L124" s="2989" t="s">
        <v>55</v>
      </c>
      <c r="M124" s="2988" t="s">
        <v>55</v>
      </c>
      <c r="N124" s="2939">
        <v>99273.236999999994</v>
      </c>
      <c r="O124" s="2989" t="s">
        <v>55</v>
      </c>
      <c r="P124" s="2989" t="s">
        <v>55</v>
      </c>
      <c r="Q124" s="2989" t="s">
        <v>55</v>
      </c>
      <c r="R124" s="2989" t="s">
        <v>55</v>
      </c>
      <c r="S124" s="2989" t="s">
        <v>55</v>
      </c>
      <c r="T124" s="2989" t="s">
        <v>55</v>
      </c>
      <c r="U124" s="2989" t="s">
        <v>55</v>
      </c>
      <c r="V124" s="2988" t="s">
        <v>55</v>
      </c>
      <c r="W124" s="2939">
        <v>905256.853</v>
      </c>
      <c r="X124" s="2989" t="s">
        <v>55</v>
      </c>
      <c r="Y124" s="2989" t="s">
        <v>55</v>
      </c>
      <c r="Z124" s="2989" t="s">
        <v>55</v>
      </c>
      <c r="AA124" s="2989" t="s">
        <v>55</v>
      </c>
      <c r="AB124" s="2989" t="s">
        <v>55</v>
      </c>
      <c r="AC124" s="2989" t="s">
        <v>55</v>
      </c>
      <c r="AD124" s="2989" t="s">
        <v>55</v>
      </c>
      <c r="AE124" s="2988" t="s">
        <v>55</v>
      </c>
      <c r="AF124" s="2939">
        <v>497922</v>
      </c>
      <c r="AG124" s="2989" t="s">
        <v>55</v>
      </c>
      <c r="AH124" s="2989" t="s">
        <v>55</v>
      </c>
      <c r="AI124" s="2989" t="s">
        <v>55</v>
      </c>
      <c r="AJ124" s="2989" t="s">
        <v>55</v>
      </c>
      <c r="AK124" s="2989" t="s">
        <v>55</v>
      </c>
      <c r="AL124" s="2989" t="s">
        <v>55</v>
      </c>
      <c r="AM124" s="2989" t="s">
        <v>55</v>
      </c>
      <c r="AN124" s="2988" t="s">
        <v>55</v>
      </c>
      <c r="AO124" s="2939">
        <v>92475</v>
      </c>
      <c r="AP124" s="2989" t="s">
        <v>55</v>
      </c>
      <c r="AQ124" s="2989" t="s">
        <v>55</v>
      </c>
      <c r="AR124" s="2989" t="s">
        <v>55</v>
      </c>
      <c r="AS124" s="2989" t="s">
        <v>55</v>
      </c>
      <c r="AT124" s="2989" t="s">
        <v>55</v>
      </c>
      <c r="AU124" s="2989" t="s">
        <v>55</v>
      </c>
      <c r="AV124" s="2989" t="s">
        <v>55</v>
      </c>
      <c r="AW124" s="2988" t="s">
        <v>55</v>
      </c>
      <c r="AX124" s="2939">
        <v>1432679.014</v>
      </c>
      <c r="AY124" s="2989" t="s">
        <v>55</v>
      </c>
      <c r="AZ124" s="2989" t="s">
        <v>55</v>
      </c>
      <c r="BA124" s="2989" t="s">
        <v>55</v>
      </c>
      <c r="BB124" s="2989" t="s">
        <v>55</v>
      </c>
      <c r="BC124" s="2989" t="s">
        <v>55</v>
      </c>
      <c r="BD124" s="2989" t="s">
        <v>55</v>
      </c>
      <c r="BE124" s="2989" t="s">
        <v>55</v>
      </c>
      <c r="BF124" s="2988" t="s">
        <v>55</v>
      </c>
      <c r="BG124" s="2939">
        <v>426359.5</v>
      </c>
      <c r="BH124" s="2989" t="s">
        <v>55</v>
      </c>
      <c r="BI124" s="2989" t="s">
        <v>55</v>
      </c>
      <c r="BJ124" s="2989" t="s">
        <v>55</v>
      </c>
      <c r="BK124" s="2989" t="s">
        <v>55</v>
      </c>
      <c r="BL124" s="2989" t="s">
        <v>55</v>
      </c>
      <c r="BM124" s="2989" t="s">
        <v>55</v>
      </c>
      <c r="BN124" s="2989" t="s">
        <v>55</v>
      </c>
      <c r="BO124" s="2988" t="s">
        <v>55</v>
      </c>
      <c r="BP124" s="2939">
        <v>583030</v>
      </c>
      <c r="BQ124" s="2989" t="s">
        <v>55</v>
      </c>
      <c r="BR124" s="2989" t="s">
        <v>55</v>
      </c>
      <c r="BS124" s="2989" t="s">
        <v>55</v>
      </c>
      <c r="BT124" s="2989" t="s">
        <v>55</v>
      </c>
      <c r="BU124" s="2989" t="s">
        <v>55</v>
      </c>
      <c r="BV124" s="2989" t="s">
        <v>55</v>
      </c>
      <c r="BW124" s="2989" t="s">
        <v>55</v>
      </c>
      <c r="BX124" s="2988" t="s">
        <v>55</v>
      </c>
      <c r="BY124" s="2939">
        <v>48866.044999999998</v>
      </c>
      <c r="BZ124" s="2989" t="s">
        <v>55</v>
      </c>
      <c r="CA124" s="2989" t="s">
        <v>55</v>
      </c>
      <c r="CB124" s="2989" t="s">
        <v>55</v>
      </c>
      <c r="CC124" s="2989" t="s">
        <v>55</v>
      </c>
      <c r="CD124" s="2989" t="s">
        <v>55</v>
      </c>
      <c r="CE124" s="2989" t="s">
        <v>55</v>
      </c>
      <c r="CF124" s="2989" t="s">
        <v>55</v>
      </c>
      <c r="CG124" s="2988" t="s">
        <v>55</v>
      </c>
      <c r="CH124" s="2939">
        <v>6134</v>
      </c>
      <c r="CI124" s="2989" t="s">
        <v>55</v>
      </c>
      <c r="CJ124" s="2989" t="s">
        <v>55</v>
      </c>
      <c r="CK124" s="2989" t="s">
        <v>55</v>
      </c>
      <c r="CL124" s="2989" t="s">
        <v>55</v>
      </c>
      <c r="CM124" s="2989" t="s">
        <v>55</v>
      </c>
      <c r="CN124" s="2989" t="s">
        <v>55</v>
      </c>
      <c r="CO124" s="2989" t="s">
        <v>55</v>
      </c>
      <c r="CP124" s="2988" t="s">
        <v>55</v>
      </c>
      <c r="CQ124" s="2939">
        <v>4198309.2960000001</v>
      </c>
      <c r="CR124" s="2989" t="s">
        <v>55</v>
      </c>
      <c r="CS124" s="2989" t="s">
        <v>55</v>
      </c>
      <c r="CT124" s="2989" t="s">
        <v>55</v>
      </c>
      <c r="CU124" s="2989" t="s">
        <v>55</v>
      </c>
      <c r="CV124" s="2989" t="s">
        <v>55</v>
      </c>
      <c r="CW124" s="2989" t="s">
        <v>55</v>
      </c>
      <c r="CX124" s="2989" t="s">
        <v>55</v>
      </c>
      <c r="CY124" s="2988" t="s">
        <v>55</v>
      </c>
    </row>
    <row r="125" spans="1:103" ht="18" customHeight="1" x14ac:dyDescent="0.2">
      <c r="A125" s="2981"/>
      <c r="B125" s="3108"/>
      <c r="C125" s="3112"/>
      <c r="D125" s="2747" t="s">
        <v>54</v>
      </c>
      <c r="E125" s="2987">
        <v>764617.05900000001</v>
      </c>
      <c r="F125" s="2986">
        <v>90329.922000000006</v>
      </c>
      <c r="G125" s="2986">
        <v>250791.12</v>
      </c>
      <c r="H125" s="2986">
        <v>0</v>
      </c>
      <c r="I125" s="2986">
        <v>6292.6859999999997</v>
      </c>
      <c r="J125" s="2986">
        <v>5061.2690000000002</v>
      </c>
      <c r="K125" s="2986">
        <v>677.5</v>
      </c>
      <c r="L125" s="2986">
        <v>262822.57499999995</v>
      </c>
      <c r="M125" s="2982">
        <v>411464.56199999998</v>
      </c>
      <c r="N125" s="2987">
        <v>3331191.5559999999</v>
      </c>
      <c r="O125" s="2986">
        <v>250711.63799999998</v>
      </c>
      <c r="P125" s="2986">
        <v>2368146.3119999999</v>
      </c>
      <c r="Q125" s="2986">
        <v>0</v>
      </c>
      <c r="R125" s="2986">
        <v>154805.15</v>
      </c>
      <c r="S125" s="2986">
        <v>5001.1079999999993</v>
      </c>
      <c r="T125" s="2986">
        <v>210.75399999999999</v>
      </c>
      <c r="U125" s="2986">
        <v>2528163.324</v>
      </c>
      <c r="V125" s="2982">
        <v>552316.59400000004</v>
      </c>
      <c r="W125" s="2987">
        <v>5795270.0420000004</v>
      </c>
      <c r="X125" s="2986">
        <v>405922.77100000001</v>
      </c>
      <c r="Y125" s="2986">
        <v>1507945.6580000001</v>
      </c>
      <c r="Z125" s="2986">
        <v>49427.502</v>
      </c>
      <c r="AA125" s="2986">
        <v>615750.97899999993</v>
      </c>
      <c r="AB125" s="2986">
        <v>48825.788</v>
      </c>
      <c r="AC125" s="2986">
        <v>703715.31099999999</v>
      </c>
      <c r="AD125" s="2986">
        <v>2925665.2379999999</v>
      </c>
      <c r="AE125" s="2982">
        <v>2463682.0330000008</v>
      </c>
      <c r="AF125" s="2987">
        <v>1816782</v>
      </c>
      <c r="AG125" s="2986">
        <v>171612</v>
      </c>
      <c r="AH125" s="2986">
        <v>373709</v>
      </c>
      <c r="AI125" s="2986">
        <v>0</v>
      </c>
      <c r="AJ125" s="2986">
        <v>36596</v>
      </c>
      <c r="AK125" s="2986">
        <v>120674</v>
      </c>
      <c r="AL125" s="2986">
        <v>138691</v>
      </c>
      <c r="AM125" s="2986">
        <v>669670</v>
      </c>
      <c r="AN125" s="2982">
        <v>975500</v>
      </c>
      <c r="AO125" s="2987">
        <v>111615</v>
      </c>
      <c r="AP125" s="2986">
        <v>16229</v>
      </c>
      <c r="AQ125" s="2986">
        <v>14358</v>
      </c>
      <c r="AR125" s="2986">
        <v>0</v>
      </c>
      <c r="AS125" s="2986">
        <v>3822</v>
      </c>
      <c r="AT125" s="2986">
        <v>21</v>
      </c>
      <c r="AU125" s="2986">
        <v>0</v>
      </c>
      <c r="AV125" s="2986">
        <v>18201</v>
      </c>
      <c r="AW125" s="2982">
        <v>77185</v>
      </c>
      <c r="AX125" s="2987">
        <v>3084864.3640000001</v>
      </c>
      <c r="AY125" s="2986">
        <v>211034.4516</v>
      </c>
      <c r="AZ125" s="2986">
        <v>1569747.706</v>
      </c>
      <c r="BA125" s="2986">
        <v>0</v>
      </c>
      <c r="BB125" s="2986">
        <v>92595.594000000012</v>
      </c>
      <c r="BC125" s="2986">
        <v>54182.418000000005</v>
      </c>
      <c r="BD125" s="2986">
        <v>350</v>
      </c>
      <c r="BE125" s="2986">
        <v>1716875.7180000001</v>
      </c>
      <c r="BF125" s="2982">
        <v>1156954.1943999999</v>
      </c>
      <c r="BG125" s="2987">
        <v>2885081</v>
      </c>
      <c r="BH125" s="2986">
        <v>270075</v>
      </c>
      <c r="BI125" s="2986">
        <v>538185</v>
      </c>
      <c r="BJ125" s="2986">
        <v>0</v>
      </c>
      <c r="BK125" s="2986">
        <v>91401</v>
      </c>
      <c r="BL125" s="2986">
        <v>118006</v>
      </c>
      <c r="BM125" s="2986">
        <v>359</v>
      </c>
      <c r="BN125" s="2986">
        <v>747951</v>
      </c>
      <c r="BO125" s="2982">
        <v>1867055</v>
      </c>
      <c r="BP125" s="2987">
        <v>892724</v>
      </c>
      <c r="BQ125" s="2986">
        <v>93209</v>
      </c>
      <c r="BR125" s="2986">
        <v>314098</v>
      </c>
      <c r="BS125" s="2986">
        <v>0</v>
      </c>
      <c r="BT125" s="2986">
        <v>32324</v>
      </c>
      <c r="BU125" s="2986">
        <v>143017</v>
      </c>
      <c r="BV125" s="2986">
        <v>15991</v>
      </c>
      <c r="BW125" s="2986">
        <v>505430</v>
      </c>
      <c r="BX125" s="2982">
        <v>294085</v>
      </c>
      <c r="BY125" s="2987">
        <v>2165819.9249999998</v>
      </c>
      <c r="BZ125" s="2986">
        <v>176308.74400000001</v>
      </c>
      <c r="CA125" s="2986">
        <v>696213.424</v>
      </c>
      <c r="CB125" s="2986">
        <v>0</v>
      </c>
      <c r="CC125" s="2986">
        <v>184260.658</v>
      </c>
      <c r="CD125" s="2986">
        <v>40752.964</v>
      </c>
      <c r="CE125" s="2986">
        <v>0</v>
      </c>
      <c r="CF125" s="2986">
        <v>921227.04599999997</v>
      </c>
      <c r="CG125" s="2982">
        <v>1068284.135</v>
      </c>
      <c r="CH125" s="2987">
        <v>11756</v>
      </c>
      <c r="CI125" s="2986">
        <v>1951</v>
      </c>
      <c r="CJ125" s="2986">
        <v>2817</v>
      </c>
      <c r="CK125" s="2986">
        <v>0</v>
      </c>
      <c r="CL125" s="2986">
        <v>0</v>
      </c>
      <c r="CM125" s="2986">
        <v>0</v>
      </c>
      <c r="CN125" s="2986">
        <v>0</v>
      </c>
      <c r="CO125" s="2986">
        <v>2817</v>
      </c>
      <c r="CP125" s="2982">
        <v>6987</v>
      </c>
      <c r="CQ125" s="2987">
        <v>20859720.945999999</v>
      </c>
      <c r="CR125" s="2986">
        <v>1687383.5266</v>
      </c>
      <c r="CS125" s="2986">
        <v>7636011.2199999997</v>
      </c>
      <c r="CT125" s="2986">
        <v>49427.502</v>
      </c>
      <c r="CU125" s="2986">
        <v>1217848.067</v>
      </c>
      <c r="CV125" s="2986">
        <v>535541.54700000002</v>
      </c>
      <c r="CW125" s="2986">
        <v>859994.56499999994</v>
      </c>
      <c r="CX125" s="2986">
        <v>10298822.901000001</v>
      </c>
      <c r="CY125" s="2982">
        <v>8873513.5184000004</v>
      </c>
    </row>
    <row r="126" spans="1:103" ht="18" customHeight="1" x14ac:dyDescent="0.2">
      <c r="A126" s="2981"/>
      <c r="B126" s="3108"/>
      <c r="C126" s="3133" t="s">
        <v>108</v>
      </c>
      <c r="D126" s="2990" t="s">
        <v>107</v>
      </c>
      <c r="E126" s="2939">
        <v>439425.27299999999</v>
      </c>
      <c r="F126" s="2989" t="s">
        <v>55</v>
      </c>
      <c r="G126" s="2989" t="s">
        <v>55</v>
      </c>
      <c r="H126" s="2989" t="s">
        <v>55</v>
      </c>
      <c r="I126" s="2989" t="s">
        <v>55</v>
      </c>
      <c r="J126" s="2989" t="s">
        <v>55</v>
      </c>
      <c r="K126" s="2989" t="s">
        <v>55</v>
      </c>
      <c r="L126" s="2989" t="s">
        <v>55</v>
      </c>
      <c r="M126" s="2988" t="s">
        <v>55</v>
      </c>
      <c r="N126" s="2939">
        <v>2548061.2799999998</v>
      </c>
      <c r="O126" s="2989" t="s">
        <v>55</v>
      </c>
      <c r="P126" s="2989" t="s">
        <v>55</v>
      </c>
      <c r="Q126" s="2989" t="s">
        <v>55</v>
      </c>
      <c r="R126" s="2989" t="s">
        <v>55</v>
      </c>
      <c r="S126" s="2989" t="s">
        <v>55</v>
      </c>
      <c r="T126" s="2989" t="s">
        <v>55</v>
      </c>
      <c r="U126" s="2989" t="s">
        <v>55</v>
      </c>
      <c r="V126" s="2988" t="s">
        <v>55</v>
      </c>
      <c r="W126" s="2939">
        <v>416553.20600000001</v>
      </c>
      <c r="X126" s="2989" t="s">
        <v>55</v>
      </c>
      <c r="Y126" s="2989" t="s">
        <v>55</v>
      </c>
      <c r="Z126" s="2989" t="s">
        <v>55</v>
      </c>
      <c r="AA126" s="2989" t="s">
        <v>55</v>
      </c>
      <c r="AB126" s="2989" t="s">
        <v>55</v>
      </c>
      <c r="AC126" s="2989" t="s">
        <v>55</v>
      </c>
      <c r="AD126" s="2989" t="s">
        <v>55</v>
      </c>
      <c r="AE126" s="2988" t="s">
        <v>55</v>
      </c>
      <c r="AF126" s="2939">
        <v>802641</v>
      </c>
      <c r="AG126" s="2989" t="s">
        <v>55</v>
      </c>
      <c r="AH126" s="2989" t="s">
        <v>55</v>
      </c>
      <c r="AI126" s="2989" t="s">
        <v>55</v>
      </c>
      <c r="AJ126" s="2989" t="s">
        <v>55</v>
      </c>
      <c r="AK126" s="2989" t="s">
        <v>55</v>
      </c>
      <c r="AL126" s="2989" t="s">
        <v>55</v>
      </c>
      <c r="AM126" s="2989" t="s">
        <v>55</v>
      </c>
      <c r="AN126" s="2988" t="s">
        <v>55</v>
      </c>
      <c r="AO126" s="2939">
        <v>19918</v>
      </c>
      <c r="AP126" s="2989" t="s">
        <v>55</v>
      </c>
      <c r="AQ126" s="2989"/>
      <c r="AR126" s="2989" t="s">
        <v>55</v>
      </c>
      <c r="AS126" s="2989" t="s">
        <v>55</v>
      </c>
      <c r="AT126" s="2989" t="s">
        <v>55</v>
      </c>
      <c r="AU126" s="2989" t="s">
        <v>55</v>
      </c>
      <c r="AV126" s="2989" t="s">
        <v>55</v>
      </c>
      <c r="AW126" s="2988" t="s">
        <v>55</v>
      </c>
      <c r="AX126" s="2939">
        <v>1456370.825</v>
      </c>
      <c r="AY126" s="2989" t="s">
        <v>55</v>
      </c>
      <c r="AZ126" s="2989" t="s">
        <v>55</v>
      </c>
      <c r="BA126" s="2989" t="s">
        <v>55</v>
      </c>
      <c r="BB126" s="2989" t="s">
        <v>55</v>
      </c>
      <c r="BC126" s="2989" t="s">
        <v>55</v>
      </c>
      <c r="BD126" s="2989" t="s">
        <v>55</v>
      </c>
      <c r="BE126" s="2989" t="s">
        <v>55</v>
      </c>
      <c r="BF126" s="2988" t="s">
        <v>55</v>
      </c>
      <c r="BG126" s="2939">
        <v>1153396.1000000001</v>
      </c>
      <c r="BH126" s="2989" t="s">
        <v>55</v>
      </c>
      <c r="BI126" s="2989" t="s">
        <v>55</v>
      </c>
      <c r="BJ126" s="2989" t="s">
        <v>55</v>
      </c>
      <c r="BK126" s="2989" t="s">
        <v>55</v>
      </c>
      <c r="BL126" s="2989" t="s">
        <v>55</v>
      </c>
      <c r="BM126" s="2989" t="s">
        <v>55</v>
      </c>
      <c r="BN126" s="2989" t="s">
        <v>55</v>
      </c>
      <c r="BO126" s="2988" t="s">
        <v>55</v>
      </c>
      <c r="BP126" s="2939">
        <v>719287</v>
      </c>
      <c r="BQ126" s="2989" t="s">
        <v>55</v>
      </c>
      <c r="BR126" s="2989" t="s">
        <v>55</v>
      </c>
      <c r="BS126" s="2989" t="s">
        <v>55</v>
      </c>
      <c r="BT126" s="2989" t="s">
        <v>55</v>
      </c>
      <c r="BU126" s="2989" t="s">
        <v>55</v>
      </c>
      <c r="BV126" s="2989" t="s">
        <v>55</v>
      </c>
      <c r="BW126" s="2989" t="s">
        <v>55</v>
      </c>
      <c r="BX126" s="2988" t="s">
        <v>55</v>
      </c>
      <c r="BY126" s="2939">
        <v>801821.49900000007</v>
      </c>
      <c r="BZ126" s="2989" t="s">
        <v>55</v>
      </c>
      <c r="CA126" s="2989" t="s">
        <v>55</v>
      </c>
      <c r="CB126" s="2989" t="s">
        <v>55</v>
      </c>
      <c r="CC126" s="2989" t="s">
        <v>55</v>
      </c>
      <c r="CD126" s="2989" t="s">
        <v>55</v>
      </c>
      <c r="CE126" s="2989" t="s">
        <v>55</v>
      </c>
      <c r="CF126" s="2989" t="s">
        <v>55</v>
      </c>
      <c r="CG126" s="2988" t="s">
        <v>55</v>
      </c>
      <c r="CH126" s="2939">
        <v>0</v>
      </c>
      <c r="CI126" s="2989" t="s">
        <v>55</v>
      </c>
      <c r="CJ126" s="2989" t="s">
        <v>55</v>
      </c>
      <c r="CK126" s="2989" t="s">
        <v>55</v>
      </c>
      <c r="CL126" s="2989" t="s">
        <v>55</v>
      </c>
      <c r="CM126" s="2989" t="s">
        <v>55</v>
      </c>
      <c r="CN126" s="2989" t="s">
        <v>55</v>
      </c>
      <c r="CO126" s="2989" t="s">
        <v>55</v>
      </c>
      <c r="CP126" s="2988" t="s">
        <v>55</v>
      </c>
      <c r="CQ126" s="2939">
        <v>8357474.1830000002</v>
      </c>
      <c r="CR126" s="2989" t="s">
        <v>55</v>
      </c>
      <c r="CS126" s="2989" t="s">
        <v>55</v>
      </c>
      <c r="CT126" s="2989" t="s">
        <v>55</v>
      </c>
      <c r="CU126" s="2989" t="s">
        <v>55</v>
      </c>
      <c r="CV126" s="2989" t="s">
        <v>55</v>
      </c>
      <c r="CW126" s="2989" t="s">
        <v>55</v>
      </c>
      <c r="CX126" s="2989" t="s">
        <v>55</v>
      </c>
      <c r="CY126" s="2988" t="s">
        <v>55</v>
      </c>
    </row>
    <row r="127" spans="1:103" ht="18" customHeight="1" x14ac:dyDescent="0.2">
      <c r="A127" s="2981"/>
      <c r="B127" s="3108"/>
      <c r="C127" s="3111"/>
      <c r="D127" s="2750" t="s">
        <v>106</v>
      </c>
      <c r="E127" s="2939">
        <v>16680.704000000002</v>
      </c>
      <c r="F127" s="2989" t="s">
        <v>55</v>
      </c>
      <c r="G127" s="2989" t="s">
        <v>55</v>
      </c>
      <c r="H127" s="2989" t="s">
        <v>55</v>
      </c>
      <c r="I127" s="2989" t="s">
        <v>55</v>
      </c>
      <c r="J127" s="2989" t="s">
        <v>55</v>
      </c>
      <c r="K127" s="2989" t="s">
        <v>55</v>
      </c>
      <c r="L127" s="2989" t="s">
        <v>55</v>
      </c>
      <c r="M127" s="2988" t="s">
        <v>55</v>
      </c>
      <c r="N127" s="2939">
        <v>2924</v>
      </c>
      <c r="O127" s="2989" t="s">
        <v>55</v>
      </c>
      <c r="P127" s="2989" t="s">
        <v>55</v>
      </c>
      <c r="Q127" s="2989" t="s">
        <v>55</v>
      </c>
      <c r="R127" s="2989" t="s">
        <v>55</v>
      </c>
      <c r="S127" s="2989" t="s">
        <v>55</v>
      </c>
      <c r="T127" s="2989" t="s">
        <v>55</v>
      </c>
      <c r="U127" s="2989" t="s">
        <v>55</v>
      </c>
      <c r="V127" s="2988" t="s">
        <v>55</v>
      </c>
      <c r="W127" s="2939">
        <v>311476.35499999998</v>
      </c>
      <c r="X127" s="2989" t="s">
        <v>55</v>
      </c>
      <c r="Y127" s="2989" t="s">
        <v>55</v>
      </c>
      <c r="Z127" s="2989" t="s">
        <v>55</v>
      </c>
      <c r="AA127" s="2989" t="s">
        <v>55</v>
      </c>
      <c r="AB127" s="2989" t="s">
        <v>55</v>
      </c>
      <c r="AC127" s="2989" t="s">
        <v>55</v>
      </c>
      <c r="AD127" s="2989" t="s">
        <v>55</v>
      </c>
      <c r="AE127" s="2988" t="s">
        <v>55</v>
      </c>
      <c r="AF127" s="2939">
        <v>37944</v>
      </c>
      <c r="AG127" s="2989" t="s">
        <v>55</v>
      </c>
      <c r="AH127" s="2989" t="s">
        <v>55</v>
      </c>
      <c r="AI127" s="2989" t="s">
        <v>55</v>
      </c>
      <c r="AJ127" s="2989" t="s">
        <v>55</v>
      </c>
      <c r="AK127" s="2989" t="s">
        <v>55</v>
      </c>
      <c r="AL127" s="2989" t="s">
        <v>55</v>
      </c>
      <c r="AM127" s="2989" t="s">
        <v>55</v>
      </c>
      <c r="AN127" s="2988" t="s">
        <v>55</v>
      </c>
      <c r="AO127" s="2939">
        <v>3032</v>
      </c>
      <c r="AP127" s="2989" t="s">
        <v>55</v>
      </c>
      <c r="AQ127" s="2989"/>
      <c r="AR127" s="2989" t="s">
        <v>55</v>
      </c>
      <c r="AS127" s="2989" t="s">
        <v>55</v>
      </c>
      <c r="AT127" s="2989" t="s">
        <v>55</v>
      </c>
      <c r="AU127" s="2989" t="s">
        <v>55</v>
      </c>
      <c r="AV127" s="2989" t="s">
        <v>55</v>
      </c>
      <c r="AW127" s="2988" t="s">
        <v>55</v>
      </c>
      <c r="AX127" s="2939">
        <v>42349.184000000001</v>
      </c>
      <c r="AY127" s="2989" t="s">
        <v>55</v>
      </c>
      <c r="AZ127" s="2989" t="s">
        <v>55</v>
      </c>
      <c r="BA127" s="2989" t="s">
        <v>55</v>
      </c>
      <c r="BB127" s="2989" t="s">
        <v>55</v>
      </c>
      <c r="BC127" s="2989" t="s">
        <v>55</v>
      </c>
      <c r="BD127" s="2989" t="s">
        <v>55</v>
      </c>
      <c r="BE127" s="2989" t="s">
        <v>55</v>
      </c>
      <c r="BF127" s="2988" t="s">
        <v>55</v>
      </c>
      <c r="BG127" s="2939">
        <v>66191.199999999997</v>
      </c>
      <c r="BH127" s="2989" t="s">
        <v>55</v>
      </c>
      <c r="BI127" s="2989" t="s">
        <v>55</v>
      </c>
      <c r="BJ127" s="2989" t="s">
        <v>55</v>
      </c>
      <c r="BK127" s="2989" t="s">
        <v>55</v>
      </c>
      <c r="BL127" s="2989" t="s">
        <v>55</v>
      </c>
      <c r="BM127" s="2989" t="s">
        <v>55</v>
      </c>
      <c r="BN127" s="2989" t="s">
        <v>55</v>
      </c>
      <c r="BO127" s="2988" t="s">
        <v>55</v>
      </c>
      <c r="BP127" s="2939">
        <v>4536</v>
      </c>
      <c r="BQ127" s="2989" t="s">
        <v>55</v>
      </c>
      <c r="BR127" s="2989" t="s">
        <v>55</v>
      </c>
      <c r="BS127" s="2989" t="s">
        <v>55</v>
      </c>
      <c r="BT127" s="2989" t="s">
        <v>55</v>
      </c>
      <c r="BU127" s="2989" t="s">
        <v>55</v>
      </c>
      <c r="BV127" s="2989" t="s">
        <v>55</v>
      </c>
      <c r="BW127" s="2989" t="s">
        <v>55</v>
      </c>
      <c r="BX127" s="2988" t="s">
        <v>55</v>
      </c>
      <c r="BY127" s="2939">
        <v>508356.79000000004</v>
      </c>
      <c r="BZ127" s="2989" t="s">
        <v>55</v>
      </c>
      <c r="CA127" s="2989" t="s">
        <v>55</v>
      </c>
      <c r="CB127" s="2989" t="s">
        <v>55</v>
      </c>
      <c r="CC127" s="2989" t="s">
        <v>55</v>
      </c>
      <c r="CD127" s="2989" t="s">
        <v>55</v>
      </c>
      <c r="CE127" s="2989" t="s">
        <v>55</v>
      </c>
      <c r="CF127" s="2989" t="s">
        <v>55</v>
      </c>
      <c r="CG127" s="2988" t="s">
        <v>55</v>
      </c>
      <c r="CH127" s="2939">
        <v>0</v>
      </c>
      <c r="CI127" s="2989" t="s">
        <v>55</v>
      </c>
      <c r="CJ127" s="2989" t="s">
        <v>55</v>
      </c>
      <c r="CK127" s="2989" t="s">
        <v>55</v>
      </c>
      <c r="CL127" s="2989" t="s">
        <v>55</v>
      </c>
      <c r="CM127" s="2989" t="s">
        <v>55</v>
      </c>
      <c r="CN127" s="2989" t="s">
        <v>55</v>
      </c>
      <c r="CO127" s="2989" t="s">
        <v>55</v>
      </c>
      <c r="CP127" s="2988" t="s">
        <v>55</v>
      </c>
      <c r="CQ127" s="2939">
        <v>993490.23300000001</v>
      </c>
      <c r="CR127" s="2989" t="s">
        <v>55</v>
      </c>
      <c r="CS127" s="2989" t="s">
        <v>55</v>
      </c>
      <c r="CT127" s="2989" t="s">
        <v>55</v>
      </c>
      <c r="CU127" s="2989" t="s">
        <v>55</v>
      </c>
      <c r="CV127" s="2989" t="s">
        <v>55</v>
      </c>
      <c r="CW127" s="2989" t="s">
        <v>55</v>
      </c>
      <c r="CX127" s="2989" t="s">
        <v>55</v>
      </c>
      <c r="CY127" s="2988" t="s">
        <v>55</v>
      </c>
    </row>
    <row r="128" spans="1:103" ht="18" customHeight="1" x14ac:dyDescent="0.2">
      <c r="A128" s="2981" t="s">
        <v>225</v>
      </c>
      <c r="B128" s="3108"/>
      <c r="C128" s="3111"/>
      <c r="D128" s="2749" t="s">
        <v>105</v>
      </c>
      <c r="E128" s="2939">
        <v>174316.29699999999</v>
      </c>
      <c r="F128" s="2989" t="s">
        <v>55</v>
      </c>
      <c r="G128" s="2989" t="s">
        <v>55</v>
      </c>
      <c r="H128" s="2989" t="s">
        <v>55</v>
      </c>
      <c r="I128" s="2989" t="s">
        <v>55</v>
      </c>
      <c r="J128" s="2989" t="s">
        <v>55</v>
      </c>
      <c r="K128" s="2989" t="s">
        <v>55</v>
      </c>
      <c r="L128" s="2989" t="s">
        <v>55</v>
      </c>
      <c r="M128" s="2988" t="s">
        <v>55</v>
      </c>
      <c r="N128" s="2939">
        <v>388711.46899999998</v>
      </c>
      <c r="O128" s="2989" t="s">
        <v>55</v>
      </c>
      <c r="P128" s="2989" t="s">
        <v>55</v>
      </c>
      <c r="Q128" s="2989" t="s">
        <v>55</v>
      </c>
      <c r="R128" s="2989" t="s">
        <v>55</v>
      </c>
      <c r="S128" s="2989" t="s">
        <v>55</v>
      </c>
      <c r="T128" s="2989" t="s">
        <v>55</v>
      </c>
      <c r="U128" s="2989" t="s">
        <v>55</v>
      </c>
      <c r="V128" s="2988" t="s">
        <v>55</v>
      </c>
      <c r="W128" s="2939">
        <v>1141641.1370000001</v>
      </c>
      <c r="X128" s="2989" t="s">
        <v>55</v>
      </c>
      <c r="Y128" s="2989" t="s">
        <v>55</v>
      </c>
      <c r="Z128" s="2989" t="s">
        <v>55</v>
      </c>
      <c r="AA128" s="2989" t="s">
        <v>55</v>
      </c>
      <c r="AB128" s="2989" t="s">
        <v>55</v>
      </c>
      <c r="AC128" s="2989" t="s">
        <v>55</v>
      </c>
      <c r="AD128" s="2989" t="s">
        <v>55</v>
      </c>
      <c r="AE128" s="2988" t="s">
        <v>55</v>
      </c>
      <c r="AF128" s="2939">
        <v>333750</v>
      </c>
      <c r="AG128" s="2989" t="s">
        <v>55</v>
      </c>
      <c r="AH128" s="2989" t="s">
        <v>55</v>
      </c>
      <c r="AI128" s="2989" t="s">
        <v>55</v>
      </c>
      <c r="AJ128" s="2989" t="s">
        <v>55</v>
      </c>
      <c r="AK128" s="2989" t="s">
        <v>55</v>
      </c>
      <c r="AL128" s="2989" t="s">
        <v>55</v>
      </c>
      <c r="AM128" s="2989" t="s">
        <v>55</v>
      </c>
      <c r="AN128" s="2988" t="s">
        <v>55</v>
      </c>
      <c r="AO128" s="2939">
        <v>39988</v>
      </c>
      <c r="AP128" s="2989" t="s">
        <v>55</v>
      </c>
      <c r="AQ128" s="2989"/>
      <c r="AR128" s="2989" t="s">
        <v>55</v>
      </c>
      <c r="AS128" s="2989" t="s">
        <v>55</v>
      </c>
      <c r="AT128" s="2989" t="s">
        <v>55</v>
      </c>
      <c r="AU128" s="2989" t="s">
        <v>55</v>
      </c>
      <c r="AV128" s="2989" t="s">
        <v>55</v>
      </c>
      <c r="AW128" s="2988" t="s">
        <v>55</v>
      </c>
      <c r="AX128" s="2939">
        <v>59118.379000000001</v>
      </c>
      <c r="AY128" s="2989" t="s">
        <v>55</v>
      </c>
      <c r="AZ128" s="2989" t="s">
        <v>55</v>
      </c>
      <c r="BA128" s="2989" t="s">
        <v>55</v>
      </c>
      <c r="BB128" s="2989" t="s">
        <v>55</v>
      </c>
      <c r="BC128" s="2989" t="s">
        <v>55</v>
      </c>
      <c r="BD128" s="2989" t="s">
        <v>55</v>
      </c>
      <c r="BE128" s="2989" t="s">
        <v>55</v>
      </c>
      <c r="BF128" s="2988" t="s">
        <v>55</v>
      </c>
      <c r="BG128" s="2939">
        <v>323357.90000000002</v>
      </c>
      <c r="BH128" s="2989" t="s">
        <v>55</v>
      </c>
      <c r="BI128" s="2989" t="s">
        <v>55</v>
      </c>
      <c r="BJ128" s="2989" t="s">
        <v>55</v>
      </c>
      <c r="BK128" s="2989" t="s">
        <v>55</v>
      </c>
      <c r="BL128" s="2989" t="s">
        <v>55</v>
      </c>
      <c r="BM128" s="2989" t="s">
        <v>55</v>
      </c>
      <c r="BN128" s="2989" t="s">
        <v>55</v>
      </c>
      <c r="BO128" s="2988" t="s">
        <v>55</v>
      </c>
      <c r="BP128" s="2939">
        <v>27346</v>
      </c>
      <c r="BQ128" s="2989" t="s">
        <v>55</v>
      </c>
      <c r="BR128" s="2989" t="s">
        <v>55</v>
      </c>
      <c r="BS128" s="2989" t="s">
        <v>55</v>
      </c>
      <c r="BT128" s="2989" t="s">
        <v>55</v>
      </c>
      <c r="BU128" s="2989" t="s">
        <v>55</v>
      </c>
      <c r="BV128" s="2989" t="s">
        <v>55</v>
      </c>
      <c r="BW128" s="2989" t="s">
        <v>55</v>
      </c>
      <c r="BX128" s="2988" t="s">
        <v>55</v>
      </c>
      <c r="BY128" s="2939">
        <v>422797.35100000002</v>
      </c>
      <c r="BZ128" s="2989" t="s">
        <v>55</v>
      </c>
      <c r="CA128" s="2989" t="s">
        <v>55</v>
      </c>
      <c r="CB128" s="2989" t="s">
        <v>55</v>
      </c>
      <c r="CC128" s="2989" t="s">
        <v>55</v>
      </c>
      <c r="CD128" s="2989" t="s">
        <v>55</v>
      </c>
      <c r="CE128" s="2989" t="s">
        <v>55</v>
      </c>
      <c r="CF128" s="2989" t="s">
        <v>55</v>
      </c>
      <c r="CG128" s="2988" t="s">
        <v>55</v>
      </c>
      <c r="CH128" s="2939">
        <v>4016</v>
      </c>
      <c r="CI128" s="2989" t="s">
        <v>55</v>
      </c>
      <c r="CJ128" s="2989" t="s">
        <v>55</v>
      </c>
      <c r="CK128" s="2989" t="s">
        <v>55</v>
      </c>
      <c r="CL128" s="2989" t="s">
        <v>55</v>
      </c>
      <c r="CM128" s="2989" t="s">
        <v>55</v>
      </c>
      <c r="CN128" s="2989" t="s">
        <v>55</v>
      </c>
      <c r="CO128" s="2989" t="s">
        <v>55</v>
      </c>
      <c r="CP128" s="2988" t="s">
        <v>55</v>
      </c>
      <c r="CQ128" s="2939">
        <v>2915042.5329999998</v>
      </c>
      <c r="CR128" s="2989" t="s">
        <v>55</v>
      </c>
      <c r="CS128" s="2989" t="s">
        <v>55</v>
      </c>
      <c r="CT128" s="2989" t="s">
        <v>55</v>
      </c>
      <c r="CU128" s="2989" t="s">
        <v>55</v>
      </c>
      <c r="CV128" s="2989" t="s">
        <v>55</v>
      </c>
      <c r="CW128" s="2989" t="s">
        <v>55</v>
      </c>
      <c r="CX128" s="2989" t="s">
        <v>55</v>
      </c>
      <c r="CY128" s="2988" t="s">
        <v>55</v>
      </c>
    </row>
    <row r="129" spans="1:103" ht="18" customHeight="1" x14ac:dyDescent="0.2">
      <c r="A129" s="2981"/>
      <c r="B129" s="3108"/>
      <c r="C129" s="3111"/>
      <c r="D129" s="2990" t="s">
        <v>104</v>
      </c>
      <c r="E129" s="2939">
        <v>0</v>
      </c>
      <c r="F129" s="2989" t="s">
        <v>55</v>
      </c>
      <c r="G129" s="2989" t="s">
        <v>55</v>
      </c>
      <c r="H129" s="2989" t="s">
        <v>55</v>
      </c>
      <c r="I129" s="2989" t="s">
        <v>55</v>
      </c>
      <c r="J129" s="2989" t="s">
        <v>55</v>
      </c>
      <c r="K129" s="2989" t="s">
        <v>55</v>
      </c>
      <c r="L129" s="2989" t="s">
        <v>55</v>
      </c>
      <c r="M129" s="2988" t="s">
        <v>55</v>
      </c>
      <c r="N129" s="2939">
        <v>22693.26</v>
      </c>
      <c r="O129" s="2989" t="s">
        <v>55</v>
      </c>
      <c r="P129" s="2989" t="s">
        <v>55</v>
      </c>
      <c r="Q129" s="2989" t="s">
        <v>55</v>
      </c>
      <c r="R129" s="2989" t="s">
        <v>55</v>
      </c>
      <c r="S129" s="2989" t="s">
        <v>55</v>
      </c>
      <c r="T129" s="2989" t="s">
        <v>55</v>
      </c>
      <c r="U129" s="2989" t="s">
        <v>55</v>
      </c>
      <c r="V129" s="2988" t="s">
        <v>55</v>
      </c>
      <c r="W129" s="2939">
        <v>71850.73</v>
      </c>
      <c r="X129" s="2989" t="s">
        <v>55</v>
      </c>
      <c r="Y129" s="2989" t="s">
        <v>55</v>
      </c>
      <c r="Z129" s="2989" t="s">
        <v>55</v>
      </c>
      <c r="AA129" s="2989" t="s">
        <v>55</v>
      </c>
      <c r="AB129" s="2989" t="s">
        <v>55</v>
      </c>
      <c r="AC129" s="2989" t="s">
        <v>55</v>
      </c>
      <c r="AD129" s="2989" t="s">
        <v>55</v>
      </c>
      <c r="AE129" s="2988" t="s">
        <v>55</v>
      </c>
      <c r="AF129" s="2939">
        <v>0</v>
      </c>
      <c r="AG129" s="2989" t="s">
        <v>55</v>
      </c>
      <c r="AH129" s="2989" t="s">
        <v>55</v>
      </c>
      <c r="AI129" s="2989" t="s">
        <v>55</v>
      </c>
      <c r="AJ129" s="2989" t="s">
        <v>55</v>
      </c>
      <c r="AK129" s="2989" t="s">
        <v>55</v>
      </c>
      <c r="AL129" s="2989" t="s">
        <v>55</v>
      </c>
      <c r="AM129" s="2989" t="s">
        <v>55</v>
      </c>
      <c r="AN129" s="2988" t="s">
        <v>55</v>
      </c>
      <c r="AO129" s="2939">
        <v>0</v>
      </c>
      <c r="AP129" s="2989" t="s">
        <v>55</v>
      </c>
      <c r="AQ129" s="2989"/>
      <c r="AR129" s="2989" t="s">
        <v>55</v>
      </c>
      <c r="AS129" s="2989" t="s">
        <v>55</v>
      </c>
      <c r="AT129" s="2989" t="s">
        <v>55</v>
      </c>
      <c r="AU129" s="2989" t="s">
        <v>55</v>
      </c>
      <c r="AV129" s="2989" t="s">
        <v>55</v>
      </c>
      <c r="AW129" s="2988" t="s">
        <v>55</v>
      </c>
      <c r="AX129" s="2939">
        <v>60.742000000000004</v>
      </c>
      <c r="AY129" s="2989" t="s">
        <v>55</v>
      </c>
      <c r="AZ129" s="2989" t="s">
        <v>55</v>
      </c>
      <c r="BA129" s="2989" t="s">
        <v>55</v>
      </c>
      <c r="BB129" s="2989" t="s">
        <v>55</v>
      </c>
      <c r="BC129" s="2989" t="s">
        <v>55</v>
      </c>
      <c r="BD129" s="2989" t="s">
        <v>55</v>
      </c>
      <c r="BE129" s="2989" t="s">
        <v>55</v>
      </c>
      <c r="BF129" s="2988" t="s">
        <v>55</v>
      </c>
      <c r="BG129" s="2939">
        <v>36891.9</v>
      </c>
      <c r="BH129" s="2989" t="s">
        <v>55</v>
      </c>
      <c r="BI129" s="2989" t="s">
        <v>55</v>
      </c>
      <c r="BJ129" s="2989" t="s">
        <v>55</v>
      </c>
      <c r="BK129" s="2989" t="s">
        <v>55</v>
      </c>
      <c r="BL129" s="2989" t="s">
        <v>55</v>
      </c>
      <c r="BM129" s="2989" t="s">
        <v>55</v>
      </c>
      <c r="BN129" s="2989" t="s">
        <v>55</v>
      </c>
      <c r="BO129" s="2988" t="s">
        <v>55</v>
      </c>
      <c r="BP129" s="2939">
        <v>0</v>
      </c>
      <c r="BQ129" s="2989" t="s">
        <v>55</v>
      </c>
      <c r="BR129" s="2989" t="s">
        <v>55</v>
      </c>
      <c r="BS129" s="2989" t="s">
        <v>55</v>
      </c>
      <c r="BT129" s="2989" t="s">
        <v>55</v>
      </c>
      <c r="BU129" s="2989" t="s">
        <v>55</v>
      </c>
      <c r="BV129" s="2989" t="s">
        <v>55</v>
      </c>
      <c r="BW129" s="2989" t="s">
        <v>55</v>
      </c>
      <c r="BX129" s="2988" t="s">
        <v>55</v>
      </c>
      <c r="BY129" s="2939">
        <v>0</v>
      </c>
      <c r="BZ129" s="2989" t="s">
        <v>55</v>
      </c>
      <c r="CA129" s="2989" t="s">
        <v>55</v>
      </c>
      <c r="CB129" s="2989" t="s">
        <v>55</v>
      </c>
      <c r="CC129" s="2989" t="s">
        <v>55</v>
      </c>
      <c r="CD129" s="2989" t="s">
        <v>55</v>
      </c>
      <c r="CE129" s="2989" t="s">
        <v>55</v>
      </c>
      <c r="CF129" s="2989" t="s">
        <v>55</v>
      </c>
      <c r="CG129" s="2988" t="s">
        <v>55</v>
      </c>
      <c r="CH129" s="2939">
        <v>0</v>
      </c>
      <c r="CI129" s="2989" t="s">
        <v>55</v>
      </c>
      <c r="CJ129" s="2989" t="s">
        <v>55</v>
      </c>
      <c r="CK129" s="2989" t="s">
        <v>55</v>
      </c>
      <c r="CL129" s="2989" t="s">
        <v>55</v>
      </c>
      <c r="CM129" s="2989" t="s">
        <v>55</v>
      </c>
      <c r="CN129" s="2989" t="s">
        <v>55</v>
      </c>
      <c r="CO129" s="2989" t="s">
        <v>55</v>
      </c>
      <c r="CP129" s="2988" t="s">
        <v>55</v>
      </c>
      <c r="CQ129" s="2939">
        <v>131496.63199999998</v>
      </c>
      <c r="CR129" s="2989" t="s">
        <v>55</v>
      </c>
      <c r="CS129" s="2989" t="s">
        <v>55</v>
      </c>
      <c r="CT129" s="2989" t="s">
        <v>55</v>
      </c>
      <c r="CU129" s="2989" t="s">
        <v>55</v>
      </c>
      <c r="CV129" s="2989" t="s">
        <v>55</v>
      </c>
      <c r="CW129" s="2989" t="s">
        <v>55</v>
      </c>
      <c r="CX129" s="2989" t="s">
        <v>55</v>
      </c>
      <c r="CY129" s="2988" t="s">
        <v>55</v>
      </c>
    </row>
    <row r="130" spans="1:103" ht="18" customHeight="1" x14ac:dyDescent="0.2">
      <c r="A130" s="2981">
        <v>9</v>
      </c>
      <c r="B130" s="3108"/>
      <c r="C130" s="3111"/>
      <c r="D130" s="2749" t="s">
        <v>103</v>
      </c>
      <c r="E130" s="2939">
        <v>8832.1820000000007</v>
      </c>
      <c r="F130" s="2989" t="s">
        <v>55</v>
      </c>
      <c r="G130" s="2989" t="s">
        <v>55</v>
      </c>
      <c r="H130" s="2989" t="s">
        <v>55</v>
      </c>
      <c r="I130" s="2989" t="s">
        <v>55</v>
      </c>
      <c r="J130" s="2989" t="s">
        <v>55</v>
      </c>
      <c r="K130" s="2989" t="s">
        <v>55</v>
      </c>
      <c r="L130" s="2989" t="s">
        <v>55</v>
      </c>
      <c r="M130" s="2988" t="s">
        <v>55</v>
      </c>
      <c r="N130" s="2939">
        <v>105909.51700000001</v>
      </c>
      <c r="O130" s="2989" t="s">
        <v>55</v>
      </c>
      <c r="P130" s="2989" t="s">
        <v>55</v>
      </c>
      <c r="Q130" s="2989" t="s">
        <v>55</v>
      </c>
      <c r="R130" s="2989" t="s">
        <v>55</v>
      </c>
      <c r="S130" s="2989" t="s">
        <v>55</v>
      </c>
      <c r="T130" s="2989" t="s">
        <v>55</v>
      </c>
      <c r="U130" s="2989" t="s">
        <v>55</v>
      </c>
      <c r="V130" s="2988" t="s">
        <v>55</v>
      </c>
      <c r="W130" s="2939">
        <v>3271254</v>
      </c>
      <c r="X130" s="2989" t="s">
        <v>55</v>
      </c>
      <c r="Y130" s="2989" t="s">
        <v>55</v>
      </c>
      <c r="Z130" s="2989" t="s">
        <v>55</v>
      </c>
      <c r="AA130" s="2989" t="s">
        <v>55</v>
      </c>
      <c r="AB130" s="2989" t="s">
        <v>55</v>
      </c>
      <c r="AC130" s="2989" t="s">
        <v>55</v>
      </c>
      <c r="AD130" s="2989" t="s">
        <v>55</v>
      </c>
      <c r="AE130" s="2988" t="s">
        <v>55</v>
      </c>
      <c r="AF130" s="2939">
        <v>420257</v>
      </c>
      <c r="AG130" s="2989" t="s">
        <v>55</v>
      </c>
      <c r="AH130" s="2989" t="s">
        <v>55</v>
      </c>
      <c r="AI130" s="2989" t="s">
        <v>55</v>
      </c>
      <c r="AJ130" s="2989" t="s">
        <v>55</v>
      </c>
      <c r="AK130" s="2989" t="s">
        <v>55</v>
      </c>
      <c r="AL130" s="2989" t="s">
        <v>55</v>
      </c>
      <c r="AM130" s="2989" t="s">
        <v>55</v>
      </c>
      <c r="AN130" s="2988" t="s">
        <v>55</v>
      </c>
      <c r="AO130" s="2939">
        <v>0</v>
      </c>
      <c r="AP130" s="2989" t="s">
        <v>55</v>
      </c>
      <c r="AQ130" s="2989"/>
      <c r="AR130" s="2989" t="s">
        <v>55</v>
      </c>
      <c r="AS130" s="2989" t="s">
        <v>55</v>
      </c>
      <c r="AT130" s="2989" t="s">
        <v>55</v>
      </c>
      <c r="AU130" s="2989" t="s">
        <v>55</v>
      </c>
      <c r="AV130" s="2989" t="s">
        <v>55</v>
      </c>
      <c r="AW130" s="2988" t="s">
        <v>55</v>
      </c>
      <c r="AX130" s="2939">
        <v>970150.87900000007</v>
      </c>
      <c r="AY130" s="2989" t="s">
        <v>55</v>
      </c>
      <c r="AZ130" s="2989" t="s">
        <v>55</v>
      </c>
      <c r="BA130" s="2989" t="s">
        <v>55</v>
      </c>
      <c r="BB130" s="2989" t="s">
        <v>55</v>
      </c>
      <c r="BC130" s="2989" t="s">
        <v>55</v>
      </c>
      <c r="BD130" s="2989" t="s">
        <v>55</v>
      </c>
      <c r="BE130" s="2989" t="s">
        <v>55</v>
      </c>
      <c r="BF130" s="2988" t="s">
        <v>55</v>
      </c>
      <c r="BG130" s="2939">
        <v>972025.1</v>
      </c>
      <c r="BH130" s="2989" t="s">
        <v>55</v>
      </c>
      <c r="BI130" s="2989" t="s">
        <v>55</v>
      </c>
      <c r="BJ130" s="2989" t="s">
        <v>55</v>
      </c>
      <c r="BK130" s="2989" t="s">
        <v>55</v>
      </c>
      <c r="BL130" s="2989" t="s">
        <v>55</v>
      </c>
      <c r="BM130" s="2989" t="s">
        <v>55</v>
      </c>
      <c r="BN130" s="2989" t="s">
        <v>55</v>
      </c>
      <c r="BO130" s="2988" t="s">
        <v>55</v>
      </c>
      <c r="BP130" s="2939">
        <v>44823</v>
      </c>
      <c r="BQ130" s="2989" t="s">
        <v>55</v>
      </c>
      <c r="BR130" s="2989" t="s">
        <v>55</v>
      </c>
      <c r="BS130" s="2989" t="s">
        <v>55</v>
      </c>
      <c r="BT130" s="2989" t="s">
        <v>55</v>
      </c>
      <c r="BU130" s="2989" t="s">
        <v>55</v>
      </c>
      <c r="BV130" s="2989" t="s">
        <v>55</v>
      </c>
      <c r="BW130" s="2989" t="s">
        <v>55</v>
      </c>
      <c r="BX130" s="2988" t="s">
        <v>55</v>
      </c>
      <c r="BY130" s="2939">
        <v>158892.709</v>
      </c>
      <c r="BZ130" s="2989" t="s">
        <v>55</v>
      </c>
      <c r="CA130" s="2989" t="s">
        <v>55</v>
      </c>
      <c r="CB130" s="2989" t="s">
        <v>55</v>
      </c>
      <c r="CC130" s="2989" t="s">
        <v>55</v>
      </c>
      <c r="CD130" s="2989" t="s">
        <v>55</v>
      </c>
      <c r="CE130" s="2989" t="s">
        <v>55</v>
      </c>
      <c r="CF130" s="2989" t="s">
        <v>55</v>
      </c>
      <c r="CG130" s="2988" t="s">
        <v>55</v>
      </c>
      <c r="CH130" s="2939">
        <v>0</v>
      </c>
      <c r="CI130" s="2989" t="s">
        <v>55</v>
      </c>
      <c r="CJ130" s="2989" t="s">
        <v>55</v>
      </c>
      <c r="CK130" s="2989" t="s">
        <v>55</v>
      </c>
      <c r="CL130" s="2989" t="s">
        <v>55</v>
      </c>
      <c r="CM130" s="2989" t="s">
        <v>55</v>
      </c>
      <c r="CN130" s="2989" t="s">
        <v>55</v>
      </c>
      <c r="CO130" s="2989" t="s">
        <v>55</v>
      </c>
      <c r="CP130" s="2988" t="s">
        <v>55</v>
      </c>
      <c r="CQ130" s="2939">
        <v>5952144.3869999992</v>
      </c>
      <c r="CR130" s="2989" t="s">
        <v>55</v>
      </c>
      <c r="CS130" s="2989" t="s">
        <v>55</v>
      </c>
      <c r="CT130" s="2989" t="s">
        <v>55</v>
      </c>
      <c r="CU130" s="2989" t="s">
        <v>55</v>
      </c>
      <c r="CV130" s="2989" t="s">
        <v>55</v>
      </c>
      <c r="CW130" s="2989" t="s">
        <v>55</v>
      </c>
      <c r="CX130" s="2989" t="s">
        <v>55</v>
      </c>
      <c r="CY130" s="2988" t="s">
        <v>55</v>
      </c>
    </row>
    <row r="131" spans="1:103" ht="18" customHeight="1" x14ac:dyDescent="0.2">
      <c r="A131" s="2981" t="s">
        <v>203</v>
      </c>
      <c r="B131" s="3108"/>
      <c r="C131" s="3111"/>
      <c r="D131" s="2990" t="s">
        <v>101</v>
      </c>
      <c r="E131" s="2939">
        <v>0</v>
      </c>
      <c r="F131" s="2989" t="s">
        <v>55</v>
      </c>
      <c r="G131" s="2989" t="s">
        <v>55</v>
      </c>
      <c r="H131" s="2989" t="s">
        <v>55</v>
      </c>
      <c r="I131" s="2989" t="s">
        <v>55</v>
      </c>
      <c r="J131" s="2989" t="s">
        <v>55</v>
      </c>
      <c r="K131" s="2989" t="s">
        <v>55</v>
      </c>
      <c r="L131" s="2989" t="s">
        <v>55</v>
      </c>
      <c r="M131" s="2988" t="s">
        <v>55</v>
      </c>
      <c r="N131" s="2939">
        <v>0</v>
      </c>
      <c r="O131" s="2989" t="s">
        <v>55</v>
      </c>
      <c r="P131" s="2989" t="s">
        <v>55</v>
      </c>
      <c r="Q131" s="2989" t="s">
        <v>55</v>
      </c>
      <c r="R131" s="2989" t="s">
        <v>55</v>
      </c>
      <c r="S131" s="2989" t="s">
        <v>55</v>
      </c>
      <c r="T131" s="2989" t="s">
        <v>55</v>
      </c>
      <c r="U131" s="2989" t="s">
        <v>55</v>
      </c>
      <c r="V131" s="2988" t="s">
        <v>55</v>
      </c>
      <c r="W131" s="2939">
        <v>0</v>
      </c>
      <c r="X131" s="2989" t="s">
        <v>55</v>
      </c>
      <c r="Y131" s="2989" t="s">
        <v>55</v>
      </c>
      <c r="Z131" s="2989" t="s">
        <v>55</v>
      </c>
      <c r="AA131" s="2989" t="s">
        <v>55</v>
      </c>
      <c r="AB131" s="2989" t="s">
        <v>55</v>
      </c>
      <c r="AC131" s="2989" t="s">
        <v>55</v>
      </c>
      <c r="AD131" s="2989" t="s">
        <v>55</v>
      </c>
      <c r="AE131" s="2988" t="s">
        <v>55</v>
      </c>
      <c r="AF131" s="2939">
        <v>0</v>
      </c>
      <c r="AG131" s="2989" t="s">
        <v>55</v>
      </c>
      <c r="AH131" s="2989" t="s">
        <v>55</v>
      </c>
      <c r="AI131" s="2989" t="s">
        <v>55</v>
      </c>
      <c r="AJ131" s="2989" t="s">
        <v>55</v>
      </c>
      <c r="AK131" s="2989" t="s">
        <v>55</v>
      </c>
      <c r="AL131" s="2989" t="s">
        <v>55</v>
      </c>
      <c r="AM131" s="2989" t="s">
        <v>55</v>
      </c>
      <c r="AN131" s="2988" t="s">
        <v>55</v>
      </c>
      <c r="AO131" s="2939">
        <v>0</v>
      </c>
      <c r="AP131" s="2989" t="s">
        <v>55</v>
      </c>
      <c r="AQ131" s="2989"/>
      <c r="AR131" s="2989" t="s">
        <v>55</v>
      </c>
      <c r="AS131" s="2989" t="s">
        <v>55</v>
      </c>
      <c r="AT131" s="2989" t="s">
        <v>55</v>
      </c>
      <c r="AU131" s="2989" t="s">
        <v>55</v>
      </c>
      <c r="AV131" s="2989" t="s">
        <v>55</v>
      </c>
      <c r="AW131" s="2988" t="s">
        <v>55</v>
      </c>
      <c r="AX131" s="2939">
        <v>0</v>
      </c>
      <c r="AY131" s="2989" t="s">
        <v>55</v>
      </c>
      <c r="AZ131" s="2989" t="s">
        <v>55</v>
      </c>
      <c r="BA131" s="2989" t="s">
        <v>55</v>
      </c>
      <c r="BB131" s="2989" t="s">
        <v>55</v>
      </c>
      <c r="BC131" s="2989" t="s">
        <v>55</v>
      </c>
      <c r="BD131" s="2989" t="s">
        <v>55</v>
      </c>
      <c r="BE131" s="2989" t="s">
        <v>55</v>
      </c>
      <c r="BF131" s="2988" t="s">
        <v>55</v>
      </c>
      <c r="BG131" s="2939">
        <v>0</v>
      </c>
      <c r="BH131" s="2989" t="s">
        <v>55</v>
      </c>
      <c r="BI131" s="2989" t="s">
        <v>55</v>
      </c>
      <c r="BJ131" s="2989" t="s">
        <v>55</v>
      </c>
      <c r="BK131" s="2989" t="s">
        <v>55</v>
      </c>
      <c r="BL131" s="2989" t="s">
        <v>55</v>
      </c>
      <c r="BM131" s="2989" t="s">
        <v>55</v>
      </c>
      <c r="BN131" s="2989" t="s">
        <v>55</v>
      </c>
      <c r="BO131" s="2988" t="s">
        <v>55</v>
      </c>
      <c r="BP131" s="2939">
        <v>0</v>
      </c>
      <c r="BQ131" s="2989" t="s">
        <v>55</v>
      </c>
      <c r="BR131" s="2989" t="s">
        <v>55</v>
      </c>
      <c r="BS131" s="2989" t="s">
        <v>55</v>
      </c>
      <c r="BT131" s="2989" t="s">
        <v>55</v>
      </c>
      <c r="BU131" s="2989" t="s">
        <v>55</v>
      </c>
      <c r="BV131" s="2989" t="s">
        <v>55</v>
      </c>
      <c r="BW131" s="2989" t="s">
        <v>55</v>
      </c>
      <c r="BX131" s="2988" t="s">
        <v>55</v>
      </c>
      <c r="BY131" s="2939">
        <v>0</v>
      </c>
      <c r="BZ131" s="2989" t="s">
        <v>55</v>
      </c>
      <c r="CA131" s="2989" t="s">
        <v>55</v>
      </c>
      <c r="CB131" s="2989" t="s">
        <v>55</v>
      </c>
      <c r="CC131" s="2989" t="s">
        <v>55</v>
      </c>
      <c r="CD131" s="2989" t="s">
        <v>55</v>
      </c>
      <c r="CE131" s="2989" t="s">
        <v>55</v>
      </c>
      <c r="CF131" s="2989" t="s">
        <v>55</v>
      </c>
      <c r="CG131" s="2988" t="s">
        <v>55</v>
      </c>
      <c r="CH131" s="2939">
        <v>0</v>
      </c>
      <c r="CI131" s="2989" t="s">
        <v>55</v>
      </c>
      <c r="CJ131" s="2989" t="s">
        <v>55</v>
      </c>
      <c r="CK131" s="2989" t="s">
        <v>55</v>
      </c>
      <c r="CL131" s="2989" t="s">
        <v>55</v>
      </c>
      <c r="CM131" s="2989" t="s">
        <v>55</v>
      </c>
      <c r="CN131" s="2989" t="s">
        <v>55</v>
      </c>
      <c r="CO131" s="2989" t="s">
        <v>55</v>
      </c>
      <c r="CP131" s="2988" t="s">
        <v>55</v>
      </c>
      <c r="CQ131" s="2939">
        <v>0</v>
      </c>
      <c r="CR131" s="2989" t="s">
        <v>55</v>
      </c>
      <c r="CS131" s="2989" t="s">
        <v>55</v>
      </c>
      <c r="CT131" s="2989" t="s">
        <v>55</v>
      </c>
      <c r="CU131" s="2989" t="s">
        <v>55</v>
      </c>
      <c r="CV131" s="2989" t="s">
        <v>55</v>
      </c>
      <c r="CW131" s="2989" t="s">
        <v>55</v>
      </c>
      <c r="CX131" s="2989" t="s">
        <v>55</v>
      </c>
      <c r="CY131" s="2988" t="s">
        <v>55</v>
      </c>
    </row>
    <row r="132" spans="1:103" ht="18" customHeight="1" x14ac:dyDescent="0.2">
      <c r="A132" s="2981"/>
      <c r="B132" s="3108"/>
      <c r="C132" s="3111"/>
      <c r="D132" s="2990" t="s">
        <v>100</v>
      </c>
      <c r="E132" s="2939">
        <v>125362.603</v>
      </c>
      <c r="F132" s="2989" t="s">
        <v>55</v>
      </c>
      <c r="G132" s="2989" t="s">
        <v>55</v>
      </c>
      <c r="H132" s="2989" t="s">
        <v>55</v>
      </c>
      <c r="I132" s="2989" t="s">
        <v>55</v>
      </c>
      <c r="J132" s="2989" t="s">
        <v>55</v>
      </c>
      <c r="K132" s="2989" t="s">
        <v>55</v>
      </c>
      <c r="L132" s="2989" t="s">
        <v>55</v>
      </c>
      <c r="M132" s="2988" t="s">
        <v>55</v>
      </c>
      <c r="N132" s="2939">
        <v>262892.03000000003</v>
      </c>
      <c r="O132" s="2989" t="s">
        <v>55</v>
      </c>
      <c r="P132" s="2989" t="s">
        <v>55</v>
      </c>
      <c r="Q132" s="2989" t="s">
        <v>55</v>
      </c>
      <c r="R132" s="2989" t="s">
        <v>55</v>
      </c>
      <c r="S132" s="2989" t="s">
        <v>55</v>
      </c>
      <c r="T132" s="2989" t="s">
        <v>55</v>
      </c>
      <c r="U132" s="2989" t="s">
        <v>55</v>
      </c>
      <c r="V132" s="2988" t="s">
        <v>55</v>
      </c>
      <c r="W132" s="2939">
        <v>582494.21100000001</v>
      </c>
      <c r="X132" s="2989" t="s">
        <v>55</v>
      </c>
      <c r="Y132" s="2989" t="s">
        <v>55</v>
      </c>
      <c r="Z132" s="2989" t="s">
        <v>55</v>
      </c>
      <c r="AA132" s="2989" t="s">
        <v>55</v>
      </c>
      <c r="AB132" s="2989" t="s">
        <v>55</v>
      </c>
      <c r="AC132" s="2989" t="s">
        <v>55</v>
      </c>
      <c r="AD132" s="2989" t="s">
        <v>55</v>
      </c>
      <c r="AE132" s="2988" t="s">
        <v>55</v>
      </c>
      <c r="AF132" s="2939">
        <v>222190</v>
      </c>
      <c r="AG132" s="2989" t="s">
        <v>55</v>
      </c>
      <c r="AH132" s="2989" t="s">
        <v>55</v>
      </c>
      <c r="AI132" s="2989" t="s">
        <v>55</v>
      </c>
      <c r="AJ132" s="2989" t="s">
        <v>55</v>
      </c>
      <c r="AK132" s="2989" t="s">
        <v>55</v>
      </c>
      <c r="AL132" s="2989" t="s">
        <v>55</v>
      </c>
      <c r="AM132" s="2989" t="s">
        <v>55</v>
      </c>
      <c r="AN132" s="2988" t="s">
        <v>55</v>
      </c>
      <c r="AO132" s="2939">
        <v>48677</v>
      </c>
      <c r="AP132" s="2989" t="s">
        <v>55</v>
      </c>
      <c r="AQ132" s="2989"/>
      <c r="AR132" s="2989" t="s">
        <v>55</v>
      </c>
      <c r="AS132" s="2989" t="s">
        <v>55</v>
      </c>
      <c r="AT132" s="2989" t="s">
        <v>55</v>
      </c>
      <c r="AU132" s="2989" t="s">
        <v>55</v>
      </c>
      <c r="AV132" s="2989" t="s">
        <v>55</v>
      </c>
      <c r="AW132" s="2988" t="s">
        <v>55</v>
      </c>
      <c r="AX132" s="2939">
        <v>556814.35499999998</v>
      </c>
      <c r="AY132" s="2989" t="s">
        <v>55</v>
      </c>
      <c r="AZ132" s="2989" t="s">
        <v>55</v>
      </c>
      <c r="BA132" s="2989" t="s">
        <v>55</v>
      </c>
      <c r="BB132" s="2989" t="s">
        <v>55</v>
      </c>
      <c r="BC132" s="2989" t="s">
        <v>55</v>
      </c>
      <c r="BD132" s="2989" t="s">
        <v>55</v>
      </c>
      <c r="BE132" s="2989" t="s">
        <v>55</v>
      </c>
      <c r="BF132" s="2988" t="s">
        <v>55</v>
      </c>
      <c r="BG132" s="2939">
        <v>333218.40000000002</v>
      </c>
      <c r="BH132" s="2989" t="s">
        <v>55</v>
      </c>
      <c r="BI132" s="2989" t="s">
        <v>55</v>
      </c>
      <c r="BJ132" s="2989" t="s">
        <v>55</v>
      </c>
      <c r="BK132" s="2989" t="s">
        <v>55</v>
      </c>
      <c r="BL132" s="2989" t="s">
        <v>55</v>
      </c>
      <c r="BM132" s="2989" t="s">
        <v>55</v>
      </c>
      <c r="BN132" s="2989" t="s">
        <v>55</v>
      </c>
      <c r="BO132" s="2988" t="s">
        <v>55</v>
      </c>
      <c r="BP132" s="2939">
        <v>96732</v>
      </c>
      <c r="BQ132" s="2989" t="s">
        <v>55</v>
      </c>
      <c r="BR132" s="2989" t="s">
        <v>55</v>
      </c>
      <c r="BS132" s="2989" t="s">
        <v>55</v>
      </c>
      <c r="BT132" s="2989" t="s">
        <v>55</v>
      </c>
      <c r="BU132" s="2989" t="s">
        <v>55</v>
      </c>
      <c r="BV132" s="2989" t="s">
        <v>55</v>
      </c>
      <c r="BW132" s="2989" t="s">
        <v>55</v>
      </c>
      <c r="BX132" s="2988" t="s">
        <v>55</v>
      </c>
      <c r="BY132" s="2939">
        <v>273951.576</v>
      </c>
      <c r="BZ132" s="2989" t="s">
        <v>55</v>
      </c>
      <c r="CA132" s="2989" t="s">
        <v>55</v>
      </c>
      <c r="CB132" s="2989" t="s">
        <v>55</v>
      </c>
      <c r="CC132" s="2989" t="s">
        <v>55</v>
      </c>
      <c r="CD132" s="2989" t="s">
        <v>55</v>
      </c>
      <c r="CE132" s="2989" t="s">
        <v>55</v>
      </c>
      <c r="CF132" s="2989" t="s">
        <v>55</v>
      </c>
      <c r="CG132" s="2988" t="s">
        <v>55</v>
      </c>
      <c r="CH132" s="2939">
        <v>7740</v>
      </c>
      <c r="CI132" s="2989" t="s">
        <v>55</v>
      </c>
      <c r="CJ132" s="2989" t="s">
        <v>55</v>
      </c>
      <c r="CK132" s="2989" t="s">
        <v>55</v>
      </c>
      <c r="CL132" s="2989" t="s">
        <v>55</v>
      </c>
      <c r="CM132" s="2989" t="s">
        <v>55</v>
      </c>
      <c r="CN132" s="2989" t="s">
        <v>55</v>
      </c>
      <c r="CO132" s="2989" t="s">
        <v>55</v>
      </c>
      <c r="CP132" s="2988" t="s">
        <v>55</v>
      </c>
      <c r="CQ132" s="2939">
        <v>2510072.1749999998</v>
      </c>
      <c r="CR132" s="2989" t="s">
        <v>55</v>
      </c>
      <c r="CS132" s="2989" t="s">
        <v>55</v>
      </c>
      <c r="CT132" s="2989" t="s">
        <v>55</v>
      </c>
      <c r="CU132" s="2989" t="s">
        <v>55</v>
      </c>
      <c r="CV132" s="2989" t="s">
        <v>55</v>
      </c>
      <c r="CW132" s="2989" t="s">
        <v>55</v>
      </c>
      <c r="CX132" s="2989" t="s">
        <v>55</v>
      </c>
      <c r="CY132" s="2988" t="s">
        <v>55</v>
      </c>
    </row>
    <row r="133" spans="1:103" ht="18" customHeight="1" x14ac:dyDescent="0.2">
      <c r="A133" s="2981"/>
      <c r="B133" s="3109"/>
      <c r="C133" s="3112"/>
      <c r="D133" s="2747" t="s">
        <v>54</v>
      </c>
      <c r="E133" s="2939">
        <v>764617.05900000001</v>
      </c>
      <c r="F133" s="2989" t="s">
        <v>55</v>
      </c>
      <c r="G133" s="2989" t="s">
        <v>55</v>
      </c>
      <c r="H133" s="2989" t="s">
        <v>55</v>
      </c>
      <c r="I133" s="2989" t="s">
        <v>55</v>
      </c>
      <c r="J133" s="2989" t="s">
        <v>55</v>
      </c>
      <c r="K133" s="2989" t="s">
        <v>55</v>
      </c>
      <c r="L133" s="2989" t="s">
        <v>55</v>
      </c>
      <c r="M133" s="2988" t="s">
        <v>55</v>
      </c>
      <c r="N133" s="2939">
        <v>3331191.5559999999</v>
      </c>
      <c r="O133" s="2989" t="s">
        <v>55</v>
      </c>
      <c r="P133" s="2989" t="s">
        <v>55</v>
      </c>
      <c r="Q133" s="2989" t="s">
        <v>55</v>
      </c>
      <c r="R133" s="2989" t="s">
        <v>55</v>
      </c>
      <c r="S133" s="2989" t="s">
        <v>55</v>
      </c>
      <c r="T133" s="2989" t="s">
        <v>55</v>
      </c>
      <c r="U133" s="2989" t="s">
        <v>55</v>
      </c>
      <c r="V133" s="2988" t="s">
        <v>55</v>
      </c>
      <c r="W133" s="2939">
        <v>5795269.6390000004</v>
      </c>
      <c r="X133" s="2989" t="s">
        <v>55</v>
      </c>
      <c r="Y133" s="2989" t="s">
        <v>55</v>
      </c>
      <c r="Z133" s="2989" t="s">
        <v>55</v>
      </c>
      <c r="AA133" s="2989" t="s">
        <v>55</v>
      </c>
      <c r="AB133" s="2989" t="s">
        <v>55</v>
      </c>
      <c r="AC133" s="2989" t="s">
        <v>55</v>
      </c>
      <c r="AD133" s="2989" t="s">
        <v>55</v>
      </c>
      <c r="AE133" s="2988" t="s">
        <v>55</v>
      </c>
      <c r="AF133" s="2939">
        <v>1816782</v>
      </c>
      <c r="AG133" s="2989" t="s">
        <v>55</v>
      </c>
      <c r="AH133" s="2989" t="s">
        <v>55</v>
      </c>
      <c r="AI133" s="2989" t="s">
        <v>55</v>
      </c>
      <c r="AJ133" s="2989" t="s">
        <v>55</v>
      </c>
      <c r="AK133" s="2989" t="s">
        <v>55</v>
      </c>
      <c r="AL133" s="2989" t="s">
        <v>55</v>
      </c>
      <c r="AM133" s="2989" t="s">
        <v>55</v>
      </c>
      <c r="AN133" s="2988" t="s">
        <v>55</v>
      </c>
      <c r="AO133" s="2939">
        <v>111615</v>
      </c>
      <c r="AP133" s="2989" t="s">
        <v>55</v>
      </c>
      <c r="AQ133" s="2989"/>
      <c r="AR133" s="2989" t="s">
        <v>55</v>
      </c>
      <c r="AS133" s="2989" t="s">
        <v>55</v>
      </c>
      <c r="AT133" s="2989" t="s">
        <v>55</v>
      </c>
      <c r="AU133" s="2989" t="s">
        <v>55</v>
      </c>
      <c r="AV133" s="2989" t="s">
        <v>55</v>
      </c>
      <c r="AW133" s="2988" t="s">
        <v>55</v>
      </c>
      <c r="AX133" s="2939">
        <v>3084864.3640000001</v>
      </c>
      <c r="AY133" s="2989" t="s">
        <v>55</v>
      </c>
      <c r="AZ133" s="2989" t="s">
        <v>55</v>
      </c>
      <c r="BA133" s="2989" t="s">
        <v>55</v>
      </c>
      <c r="BB133" s="2989" t="s">
        <v>55</v>
      </c>
      <c r="BC133" s="2989" t="s">
        <v>55</v>
      </c>
      <c r="BD133" s="2989" t="s">
        <v>55</v>
      </c>
      <c r="BE133" s="2989" t="s">
        <v>55</v>
      </c>
      <c r="BF133" s="2988" t="s">
        <v>55</v>
      </c>
      <c r="BG133" s="2939">
        <v>2885080.6</v>
      </c>
      <c r="BH133" s="2989" t="s">
        <v>55</v>
      </c>
      <c r="BI133" s="2989" t="s">
        <v>55</v>
      </c>
      <c r="BJ133" s="2989" t="s">
        <v>55</v>
      </c>
      <c r="BK133" s="2989" t="s">
        <v>55</v>
      </c>
      <c r="BL133" s="2989" t="s">
        <v>55</v>
      </c>
      <c r="BM133" s="2989" t="s">
        <v>55</v>
      </c>
      <c r="BN133" s="2989" t="s">
        <v>55</v>
      </c>
      <c r="BO133" s="2988" t="s">
        <v>55</v>
      </c>
      <c r="BP133" s="2939">
        <v>892724</v>
      </c>
      <c r="BQ133" s="2989" t="s">
        <v>55</v>
      </c>
      <c r="BR133" s="2989" t="s">
        <v>55</v>
      </c>
      <c r="BS133" s="2989" t="s">
        <v>55</v>
      </c>
      <c r="BT133" s="2989" t="s">
        <v>55</v>
      </c>
      <c r="BU133" s="2989" t="s">
        <v>55</v>
      </c>
      <c r="BV133" s="2989" t="s">
        <v>55</v>
      </c>
      <c r="BW133" s="2989" t="s">
        <v>55</v>
      </c>
      <c r="BX133" s="2988" t="s">
        <v>55</v>
      </c>
      <c r="BY133" s="2939">
        <v>2165819.9249999998</v>
      </c>
      <c r="BZ133" s="2989" t="s">
        <v>55</v>
      </c>
      <c r="CA133" s="2989" t="s">
        <v>55</v>
      </c>
      <c r="CB133" s="2989" t="s">
        <v>55</v>
      </c>
      <c r="CC133" s="2989" t="s">
        <v>55</v>
      </c>
      <c r="CD133" s="2989" t="s">
        <v>55</v>
      </c>
      <c r="CE133" s="2989" t="s">
        <v>55</v>
      </c>
      <c r="CF133" s="2989" t="s">
        <v>55</v>
      </c>
      <c r="CG133" s="2988" t="s">
        <v>55</v>
      </c>
      <c r="CH133" s="2939">
        <v>11756</v>
      </c>
      <c r="CI133" s="2989" t="s">
        <v>55</v>
      </c>
      <c r="CJ133" s="2989" t="s">
        <v>55</v>
      </c>
      <c r="CK133" s="2989" t="s">
        <v>55</v>
      </c>
      <c r="CL133" s="2989" t="s">
        <v>55</v>
      </c>
      <c r="CM133" s="2989" t="s">
        <v>55</v>
      </c>
      <c r="CN133" s="2989" t="s">
        <v>55</v>
      </c>
      <c r="CO133" s="2989" t="s">
        <v>55</v>
      </c>
      <c r="CP133" s="2988" t="s">
        <v>55</v>
      </c>
      <c r="CQ133" s="2939">
        <v>20859720.143000003</v>
      </c>
      <c r="CR133" s="2989" t="s">
        <v>55</v>
      </c>
      <c r="CS133" s="2989" t="s">
        <v>55</v>
      </c>
      <c r="CT133" s="2989" t="s">
        <v>55</v>
      </c>
      <c r="CU133" s="2989" t="s">
        <v>55</v>
      </c>
      <c r="CV133" s="2989" t="s">
        <v>55</v>
      </c>
      <c r="CW133" s="2989" t="s">
        <v>55</v>
      </c>
      <c r="CX133" s="2989" t="s">
        <v>55</v>
      </c>
      <c r="CY133" s="2988" t="s">
        <v>55</v>
      </c>
    </row>
    <row r="134" spans="1:103" ht="18" customHeight="1" x14ac:dyDescent="0.2">
      <c r="A134" s="2981"/>
      <c r="B134" s="3134" t="s">
        <v>61</v>
      </c>
      <c r="C134" s="3095"/>
      <c r="D134" s="3096"/>
      <c r="E134" s="2987">
        <v>0</v>
      </c>
      <c r="F134" s="2986">
        <v>0</v>
      </c>
      <c r="G134" s="2986">
        <v>0</v>
      </c>
      <c r="H134" s="2986">
        <v>0</v>
      </c>
      <c r="I134" s="2986">
        <v>0</v>
      </c>
      <c r="J134" s="2986">
        <v>0</v>
      </c>
      <c r="K134" s="2986">
        <v>0</v>
      </c>
      <c r="L134" s="2986">
        <v>0</v>
      </c>
      <c r="M134" s="2982">
        <v>0</v>
      </c>
      <c r="N134" s="2987">
        <v>0</v>
      </c>
      <c r="O134" s="2986">
        <v>0</v>
      </c>
      <c r="P134" s="2986">
        <v>0</v>
      </c>
      <c r="Q134" s="2986">
        <v>0</v>
      </c>
      <c r="R134" s="2986">
        <v>0</v>
      </c>
      <c r="S134" s="2986">
        <v>0</v>
      </c>
      <c r="T134" s="2986">
        <v>0</v>
      </c>
      <c r="U134" s="2986">
        <v>0</v>
      </c>
      <c r="V134" s="2982">
        <v>0</v>
      </c>
      <c r="W134" s="2987">
        <v>0</v>
      </c>
      <c r="X134" s="2986">
        <v>0</v>
      </c>
      <c r="Y134" s="2986">
        <v>0</v>
      </c>
      <c r="Z134" s="2986">
        <v>0</v>
      </c>
      <c r="AA134" s="2986">
        <v>0</v>
      </c>
      <c r="AB134" s="2986">
        <v>0</v>
      </c>
      <c r="AC134" s="2986">
        <v>0</v>
      </c>
      <c r="AD134" s="2986">
        <v>0</v>
      </c>
      <c r="AE134" s="2982">
        <v>0</v>
      </c>
      <c r="AF134" s="2987">
        <v>0</v>
      </c>
      <c r="AG134" s="2986">
        <v>0</v>
      </c>
      <c r="AH134" s="2986">
        <v>0</v>
      </c>
      <c r="AI134" s="2986">
        <v>0</v>
      </c>
      <c r="AJ134" s="2986">
        <v>0</v>
      </c>
      <c r="AK134" s="2986">
        <v>0</v>
      </c>
      <c r="AL134" s="2986">
        <v>0</v>
      </c>
      <c r="AM134" s="2986">
        <v>0</v>
      </c>
      <c r="AN134" s="2982">
        <v>0</v>
      </c>
      <c r="AO134" s="2987">
        <v>0</v>
      </c>
      <c r="AP134" s="2986">
        <v>0</v>
      </c>
      <c r="AQ134" s="2986">
        <v>0</v>
      </c>
      <c r="AR134" s="2986">
        <v>0</v>
      </c>
      <c r="AS134" s="2986">
        <v>0</v>
      </c>
      <c r="AT134" s="2986">
        <v>0</v>
      </c>
      <c r="AU134" s="2986">
        <v>0</v>
      </c>
      <c r="AV134" s="2986">
        <v>0</v>
      </c>
      <c r="AW134" s="2982">
        <v>0</v>
      </c>
      <c r="AX134" s="2987">
        <v>0</v>
      </c>
      <c r="AY134" s="2986">
        <v>0</v>
      </c>
      <c r="AZ134" s="2986">
        <v>0</v>
      </c>
      <c r="BA134" s="2986">
        <v>0</v>
      </c>
      <c r="BB134" s="2986">
        <v>0</v>
      </c>
      <c r="BC134" s="2986">
        <v>0</v>
      </c>
      <c r="BD134" s="2986">
        <v>0</v>
      </c>
      <c r="BE134" s="2986">
        <v>0</v>
      </c>
      <c r="BF134" s="2982">
        <v>0</v>
      </c>
      <c r="BG134" s="2987">
        <v>0</v>
      </c>
      <c r="BH134" s="2986">
        <v>0</v>
      </c>
      <c r="BI134" s="2986">
        <v>0</v>
      </c>
      <c r="BJ134" s="2986">
        <v>0</v>
      </c>
      <c r="BK134" s="2986">
        <v>0</v>
      </c>
      <c r="BL134" s="2986">
        <v>0</v>
      </c>
      <c r="BM134" s="2986">
        <v>0</v>
      </c>
      <c r="BN134" s="2986">
        <v>0</v>
      </c>
      <c r="BO134" s="2982">
        <v>0</v>
      </c>
      <c r="BP134" s="2987">
        <v>0</v>
      </c>
      <c r="BQ134" s="2986">
        <v>0</v>
      </c>
      <c r="BR134" s="2986">
        <v>0</v>
      </c>
      <c r="BS134" s="2986">
        <v>0</v>
      </c>
      <c r="BT134" s="2986">
        <v>0</v>
      </c>
      <c r="BU134" s="2986">
        <v>0</v>
      </c>
      <c r="BV134" s="2986">
        <v>0</v>
      </c>
      <c r="BW134" s="2986">
        <v>0</v>
      </c>
      <c r="BX134" s="2982">
        <v>0</v>
      </c>
      <c r="BY134" s="2987">
        <v>0</v>
      </c>
      <c r="BZ134" s="2986">
        <v>0</v>
      </c>
      <c r="CA134" s="2986">
        <v>0</v>
      </c>
      <c r="CB134" s="2986">
        <v>0</v>
      </c>
      <c r="CC134" s="2986">
        <v>0</v>
      </c>
      <c r="CD134" s="2986">
        <v>0</v>
      </c>
      <c r="CE134" s="2986">
        <v>0</v>
      </c>
      <c r="CF134" s="2986">
        <v>0</v>
      </c>
      <c r="CG134" s="2982">
        <v>0</v>
      </c>
      <c r="CH134" s="2987">
        <v>0</v>
      </c>
      <c r="CI134" s="2986">
        <v>0</v>
      </c>
      <c r="CJ134" s="2986">
        <v>0</v>
      </c>
      <c r="CK134" s="2986">
        <v>0</v>
      </c>
      <c r="CL134" s="2986">
        <v>0</v>
      </c>
      <c r="CM134" s="2986">
        <v>0</v>
      </c>
      <c r="CN134" s="2986">
        <v>0</v>
      </c>
      <c r="CO134" s="2986">
        <v>0</v>
      </c>
      <c r="CP134" s="2982">
        <v>0</v>
      </c>
      <c r="CQ134" s="2987">
        <v>0</v>
      </c>
      <c r="CR134" s="2986">
        <v>0</v>
      </c>
      <c r="CS134" s="2986">
        <v>0</v>
      </c>
      <c r="CT134" s="2986">
        <v>0</v>
      </c>
      <c r="CU134" s="2986">
        <v>0</v>
      </c>
      <c r="CV134" s="2986">
        <v>0</v>
      </c>
      <c r="CW134" s="2986">
        <v>0</v>
      </c>
      <c r="CX134" s="2986">
        <v>0</v>
      </c>
      <c r="CY134" s="2982">
        <v>0</v>
      </c>
    </row>
    <row r="135" spans="1:103" ht="18" customHeight="1" x14ac:dyDescent="0.2">
      <c r="A135" s="2981"/>
      <c r="B135" s="3135" t="s">
        <v>99</v>
      </c>
      <c r="C135" s="3136" t="s">
        <v>98</v>
      </c>
      <c r="D135" s="3137"/>
      <c r="E135" s="2987">
        <v>34603.743999999999</v>
      </c>
      <c r="F135" s="2986">
        <v>1532.7380000000001</v>
      </c>
      <c r="G135" s="2986">
        <v>32864.531999999999</v>
      </c>
      <c r="H135" s="2986">
        <v>0</v>
      </c>
      <c r="I135" s="2986">
        <v>0</v>
      </c>
      <c r="J135" s="2986">
        <v>0</v>
      </c>
      <c r="K135" s="2986">
        <v>0</v>
      </c>
      <c r="L135" s="2986">
        <v>32864.531999999999</v>
      </c>
      <c r="M135" s="2982">
        <v>206.47399999999999</v>
      </c>
      <c r="N135" s="2987">
        <v>70271.06</v>
      </c>
      <c r="O135" s="2986">
        <v>3872.194</v>
      </c>
      <c r="P135" s="2986">
        <v>64125.510999999999</v>
      </c>
      <c r="Q135" s="2986">
        <v>0</v>
      </c>
      <c r="R135" s="2986">
        <v>2136.672</v>
      </c>
      <c r="S135" s="2986">
        <v>0</v>
      </c>
      <c r="T135" s="2986">
        <v>0</v>
      </c>
      <c r="U135" s="2986">
        <v>66262.183000000005</v>
      </c>
      <c r="V135" s="2982">
        <v>136.68299999999999</v>
      </c>
      <c r="W135" s="2987">
        <v>29088.874</v>
      </c>
      <c r="X135" s="2986">
        <v>1044.3109999999999</v>
      </c>
      <c r="Y135" s="2986">
        <v>25701.282999999999</v>
      </c>
      <c r="Z135" s="2986">
        <v>0</v>
      </c>
      <c r="AA135" s="2986">
        <v>139.726</v>
      </c>
      <c r="AB135" s="2986">
        <v>0</v>
      </c>
      <c r="AC135" s="2986">
        <v>100.932</v>
      </c>
      <c r="AD135" s="2986">
        <v>25941.940999999999</v>
      </c>
      <c r="AE135" s="2982">
        <v>2102.6219999999994</v>
      </c>
      <c r="AF135" s="2987">
        <v>18032</v>
      </c>
      <c r="AG135" s="2986">
        <v>370</v>
      </c>
      <c r="AH135" s="2986">
        <v>17493</v>
      </c>
      <c r="AI135" s="2986">
        <v>0</v>
      </c>
      <c r="AJ135" s="2986">
        <v>0</v>
      </c>
      <c r="AK135" s="2986">
        <v>0</v>
      </c>
      <c r="AL135" s="2986">
        <v>0</v>
      </c>
      <c r="AM135" s="2986">
        <v>17493</v>
      </c>
      <c r="AN135" s="2982">
        <v>169</v>
      </c>
      <c r="AO135" s="2987">
        <v>8417</v>
      </c>
      <c r="AP135" s="2986">
        <v>325</v>
      </c>
      <c r="AQ135" s="2986">
        <v>8085</v>
      </c>
      <c r="AR135" s="2986">
        <v>0</v>
      </c>
      <c r="AS135" s="2986">
        <v>0</v>
      </c>
      <c r="AT135" s="2986">
        <v>0</v>
      </c>
      <c r="AU135" s="2986">
        <v>0</v>
      </c>
      <c r="AV135" s="2986">
        <v>8085</v>
      </c>
      <c r="AW135" s="2982">
        <v>7</v>
      </c>
      <c r="AX135" s="2987">
        <v>12995.018</v>
      </c>
      <c r="AY135" s="2986">
        <v>219.96100000000001</v>
      </c>
      <c r="AZ135" s="2986">
        <v>10869.665000000001</v>
      </c>
      <c r="BA135" s="2986">
        <v>0</v>
      </c>
      <c r="BB135" s="2986">
        <v>1767.15</v>
      </c>
      <c r="BC135" s="2986">
        <v>0</v>
      </c>
      <c r="BD135" s="2986">
        <v>0</v>
      </c>
      <c r="BE135" s="2986">
        <v>12636.815000000001</v>
      </c>
      <c r="BF135" s="2982">
        <v>138.24199999999999</v>
      </c>
      <c r="BG135" s="2987">
        <v>24084</v>
      </c>
      <c r="BH135" s="2986">
        <v>923</v>
      </c>
      <c r="BI135" s="2986">
        <v>23160</v>
      </c>
      <c r="BJ135" s="2986">
        <v>0</v>
      </c>
      <c r="BK135" s="2986">
        <v>0</v>
      </c>
      <c r="BL135" s="2986">
        <v>0</v>
      </c>
      <c r="BM135" s="2986">
        <v>0</v>
      </c>
      <c r="BN135" s="2986">
        <v>23160</v>
      </c>
      <c r="BO135" s="2982">
        <v>0</v>
      </c>
      <c r="BP135" s="2987">
        <v>16558</v>
      </c>
      <c r="BQ135" s="2986">
        <v>427</v>
      </c>
      <c r="BR135" s="2986">
        <v>16132</v>
      </c>
      <c r="BS135" s="2986">
        <v>0</v>
      </c>
      <c r="BT135" s="2986">
        <v>0</v>
      </c>
      <c r="BU135" s="2986">
        <v>0</v>
      </c>
      <c r="BV135" s="2986">
        <v>0</v>
      </c>
      <c r="BW135" s="2986">
        <v>16132</v>
      </c>
      <c r="BX135" s="2982">
        <v>0</v>
      </c>
      <c r="BY135" s="2987">
        <v>45651.19</v>
      </c>
      <c r="BZ135" s="2986">
        <v>1805.78</v>
      </c>
      <c r="CA135" s="2986">
        <v>43552.474999999999</v>
      </c>
      <c r="CB135" s="2986">
        <v>0</v>
      </c>
      <c r="CC135" s="2986">
        <v>0</v>
      </c>
      <c r="CD135" s="2986">
        <v>0</v>
      </c>
      <c r="CE135" s="2986">
        <v>0</v>
      </c>
      <c r="CF135" s="2986">
        <v>43552.474999999999</v>
      </c>
      <c r="CG135" s="2982">
        <v>292.935</v>
      </c>
      <c r="CH135" s="2987">
        <v>3030</v>
      </c>
      <c r="CI135" s="2986">
        <v>69</v>
      </c>
      <c r="CJ135" s="2986">
        <v>2931</v>
      </c>
      <c r="CK135" s="2986">
        <v>0</v>
      </c>
      <c r="CL135" s="2986">
        <v>0</v>
      </c>
      <c r="CM135" s="2986">
        <v>0</v>
      </c>
      <c r="CN135" s="2986">
        <v>0</v>
      </c>
      <c r="CO135" s="2986">
        <v>2931</v>
      </c>
      <c r="CP135" s="2982">
        <v>31</v>
      </c>
      <c r="CQ135" s="2987">
        <v>262730.88600000006</v>
      </c>
      <c r="CR135" s="2986">
        <v>10588.984</v>
      </c>
      <c r="CS135" s="2986">
        <v>244914.46600000001</v>
      </c>
      <c r="CT135" s="2986">
        <v>0</v>
      </c>
      <c r="CU135" s="2986">
        <v>4043.5480000000002</v>
      </c>
      <c r="CV135" s="2986">
        <v>0</v>
      </c>
      <c r="CW135" s="2986">
        <v>100.932</v>
      </c>
      <c r="CX135" s="2986">
        <v>249058.946</v>
      </c>
      <c r="CY135" s="2982">
        <v>3083.9559999999997</v>
      </c>
    </row>
    <row r="136" spans="1:103" ht="18" customHeight="1" x14ac:dyDescent="0.2">
      <c r="A136" s="2981"/>
      <c r="B136" s="3098"/>
      <c r="C136" s="3136" t="s">
        <v>97</v>
      </c>
      <c r="D136" s="3137"/>
      <c r="E136" s="2987">
        <v>5448.6409999999996</v>
      </c>
      <c r="F136" s="2986">
        <v>366.35500000000002</v>
      </c>
      <c r="G136" s="2986">
        <v>5082.2839999999997</v>
      </c>
      <c r="H136" s="2986">
        <v>0</v>
      </c>
      <c r="I136" s="2986">
        <v>0</v>
      </c>
      <c r="J136" s="2986">
        <v>0</v>
      </c>
      <c r="K136" s="2986">
        <v>0</v>
      </c>
      <c r="L136" s="2986">
        <v>5082.2839999999997</v>
      </c>
      <c r="M136" s="2982">
        <v>0</v>
      </c>
      <c r="N136" s="2987">
        <v>6533.741</v>
      </c>
      <c r="O136" s="2986">
        <v>85.244</v>
      </c>
      <c r="P136" s="2986">
        <v>6018.4989999999998</v>
      </c>
      <c r="Q136" s="2986">
        <v>0</v>
      </c>
      <c r="R136" s="2986">
        <v>105.86</v>
      </c>
      <c r="S136" s="2986">
        <v>0</v>
      </c>
      <c r="T136" s="2986">
        <v>0</v>
      </c>
      <c r="U136" s="2986">
        <v>6124.3589999999995</v>
      </c>
      <c r="V136" s="2982">
        <v>324.13799999999998</v>
      </c>
      <c r="W136" s="2987">
        <v>12737.424999999999</v>
      </c>
      <c r="X136" s="2986">
        <v>257.40199999999999</v>
      </c>
      <c r="Y136" s="2986">
        <v>10954.401</v>
      </c>
      <c r="Z136" s="2986">
        <v>0</v>
      </c>
      <c r="AA136" s="2986">
        <v>865.81</v>
      </c>
      <c r="AB136" s="2986">
        <v>0</v>
      </c>
      <c r="AC136" s="2986">
        <v>0</v>
      </c>
      <c r="AD136" s="2986">
        <v>11820.210999999999</v>
      </c>
      <c r="AE136" s="2982">
        <v>659.8119999999999</v>
      </c>
      <c r="AF136" s="2987">
        <v>10489</v>
      </c>
      <c r="AG136" s="2986">
        <v>96</v>
      </c>
      <c r="AH136" s="2986">
        <v>9488</v>
      </c>
      <c r="AI136" s="2986">
        <v>0</v>
      </c>
      <c r="AJ136" s="2986">
        <v>0</v>
      </c>
      <c r="AK136" s="2986">
        <v>0</v>
      </c>
      <c r="AL136" s="2986">
        <v>0</v>
      </c>
      <c r="AM136" s="2986">
        <v>9488</v>
      </c>
      <c r="AN136" s="2982">
        <v>905</v>
      </c>
      <c r="AO136" s="2987">
        <v>1206</v>
      </c>
      <c r="AP136" s="2986">
        <v>26</v>
      </c>
      <c r="AQ136" s="2986">
        <v>1144</v>
      </c>
      <c r="AR136" s="2986">
        <v>0</v>
      </c>
      <c r="AS136" s="2986">
        <v>0</v>
      </c>
      <c r="AT136" s="2986">
        <v>0</v>
      </c>
      <c r="AU136" s="2986">
        <v>0</v>
      </c>
      <c r="AV136" s="2986">
        <v>1144</v>
      </c>
      <c r="AW136" s="2982">
        <v>36</v>
      </c>
      <c r="AX136" s="2987">
        <v>8447.1740000000009</v>
      </c>
      <c r="AY136" s="2986">
        <v>106.035</v>
      </c>
      <c r="AZ136" s="2986">
        <v>7310.2260000000006</v>
      </c>
      <c r="BA136" s="2986">
        <v>0</v>
      </c>
      <c r="BB136" s="2986">
        <v>292.30900000000003</v>
      </c>
      <c r="BC136" s="2986">
        <v>0</v>
      </c>
      <c r="BD136" s="2986">
        <v>0</v>
      </c>
      <c r="BE136" s="2986">
        <v>7602.5350000000008</v>
      </c>
      <c r="BF136" s="2982">
        <v>738.60400000000004</v>
      </c>
      <c r="BG136" s="2987">
        <v>9562</v>
      </c>
      <c r="BH136" s="2986">
        <v>264</v>
      </c>
      <c r="BI136" s="2986">
        <v>9299</v>
      </c>
      <c r="BJ136" s="2986">
        <v>0</v>
      </c>
      <c r="BK136" s="2986">
        <v>0</v>
      </c>
      <c r="BL136" s="2986">
        <v>0</v>
      </c>
      <c r="BM136" s="2986">
        <v>0</v>
      </c>
      <c r="BN136" s="2986">
        <v>9299</v>
      </c>
      <c r="BO136" s="2982">
        <v>0</v>
      </c>
      <c r="BP136" s="2987">
        <v>7083</v>
      </c>
      <c r="BQ136" s="2986">
        <v>134</v>
      </c>
      <c r="BR136" s="2986">
        <v>6765</v>
      </c>
      <c r="BS136" s="2986">
        <v>0</v>
      </c>
      <c r="BT136" s="2986">
        <v>184</v>
      </c>
      <c r="BU136" s="2986">
        <v>0</v>
      </c>
      <c r="BV136" s="2986">
        <v>0</v>
      </c>
      <c r="BW136" s="2986">
        <v>6949</v>
      </c>
      <c r="BX136" s="2982">
        <v>0</v>
      </c>
      <c r="BY136" s="2987">
        <v>21081.534</v>
      </c>
      <c r="BZ136" s="2986">
        <v>419.81</v>
      </c>
      <c r="CA136" s="2986">
        <v>20597.773000000001</v>
      </c>
      <c r="CB136" s="2986">
        <v>0</v>
      </c>
      <c r="CC136" s="2986">
        <v>0</v>
      </c>
      <c r="CD136" s="2986">
        <v>0</v>
      </c>
      <c r="CE136" s="2986">
        <v>0</v>
      </c>
      <c r="CF136" s="2986">
        <v>20597.773000000001</v>
      </c>
      <c r="CG136" s="2982">
        <v>63.951000000000001</v>
      </c>
      <c r="CH136" s="2987">
        <v>0</v>
      </c>
      <c r="CI136" s="2986">
        <v>0</v>
      </c>
      <c r="CJ136" s="2986">
        <v>0</v>
      </c>
      <c r="CK136" s="2986">
        <v>0</v>
      </c>
      <c r="CL136" s="2986">
        <v>0</v>
      </c>
      <c r="CM136" s="2986">
        <v>0</v>
      </c>
      <c r="CN136" s="2986">
        <v>0</v>
      </c>
      <c r="CO136" s="2986">
        <v>0</v>
      </c>
      <c r="CP136" s="2982">
        <v>0</v>
      </c>
      <c r="CQ136" s="2987">
        <v>82588.514999999999</v>
      </c>
      <c r="CR136" s="2986">
        <v>1754.846</v>
      </c>
      <c r="CS136" s="2986">
        <v>76659.183000000005</v>
      </c>
      <c r="CT136" s="2986">
        <v>0</v>
      </c>
      <c r="CU136" s="2986">
        <v>1447.979</v>
      </c>
      <c r="CV136" s="2986">
        <v>0</v>
      </c>
      <c r="CW136" s="2986">
        <v>0</v>
      </c>
      <c r="CX136" s="2986">
        <v>78107.162000000011</v>
      </c>
      <c r="CY136" s="2982">
        <v>2727.5050000000001</v>
      </c>
    </row>
    <row r="137" spans="1:103" ht="18" customHeight="1" x14ac:dyDescent="0.2">
      <c r="A137" s="2981"/>
      <c r="B137" s="3098"/>
      <c r="C137" s="3136" t="s">
        <v>96</v>
      </c>
      <c r="D137" s="3137"/>
      <c r="E137" s="2979">
        <v>0</v>
      </c>
      <c r="F137" s="2978">
        <v>0</v>
      </c>
      <c r="G137" s="2978">
        <v>0</v>
      </c>
      <c r="H137" s="2978">
        <v>0</v>
      </c>
      <c r="I137" s="2978">
        <v>0</v>
      </c>
      <c r="J137" s="2978">
        <v>0</v>
      </c>
      <c r="K137" s="2978">
        <v>0</v>
      </c>
      <c r="L137" s="2978">
        <v>0</v>
      </c>
      <c r="M137" s="2982">
        <v>0</v>
      </c>
      <c r="N137" s="2979">
        <v>13599.9</v>
      </c>
      <c r="O137" s="2978">
        <v>1817.83</v>
      </c>
      <c r="P137" s="2978">
        <v>11782.07</v>
      </c>
      <c r="Q137" s="2978">
        <v>0</v>
      </c>
      <c r="R137" s="2978">
        <v>0</v>
      </c>
      <c r="S137" s="2978">
        <v>0</v>
      </c>
      <c r="T137" s="2978">
        <v>0</v>
      </c>
      <c r="U137" s="2978">
        <v>11782.07</v>
      </c>
      <c r="V137" s="2982">
        <v>0</v>
      </c>
      <c r="W137" s="2979">
        <v>0</v>
      </c>
      <c r="X137" s="2978">
        <v>0</v>
      </c>
      <c r="Y137" s="2978">
        <v>0</v>
      </c>
      <c r="Z137" s="2978">
        <v>0</v>
      </c>
      <c r="AA137" s="2978">
        <v>0</v>
      </c>
      <c r="AB137" s="2978">
        <v>0</v>
      </c>
      <c r="AC137" s="2978">
        <v>0</v>
      </c>
      <c r="AD137" s="2978">
        <v>0</v>
      </c>
      <c r="AE137" s="2982">
        <v>0</v>
      </c>
      <c r="AF137" s="2979">
        <v>0</v>
      </c>
      <c r="AG137" s="2978">
        <v>0</v>
      </c>
      <c r="AH137" s="2978">
        <v>0</v>
      </c>
      <c r="AI137" s="2978">
        <v>0</v>
      </c>
      <c r="AJ137" s="2978">
        <v>0</v>
      </c>
      <c r="AK137" s="2978">
        <v>0</v>
      </c>
      <c r="AL137" s="2978">
        <v>0</v>
      </c>
      <c r="AM137" s="2978">
        <v>0</v>
      </c>
      <c r="AN137" s="2982">
        <v>0</v>
      </c>
      <c r="AO137" s="2979">
        <v>0</v>
      </c>
      <c r="AP137" s="2978">
        <v>0</v>
      </c>
      <c r="AQ137" s="2978">
        <v>0</v>
      </c>
      <c r="AR137" s="2978">
        <v>0</v>
      </c>
      <c r="AS137" s="2978">
        <v>0</v>
      </c>
      <c r="AT137" s="2978">
        <v>0</v>
      </c>
      <c r="AU137" s="2978">
        <v>0</v>
      </c>
      <c r="AV137" s="2978">
        <v>0</v>
      </c>
      <c r="AW137" s="2982">
        <v>0</v>
      </c>
      <c r="AX137" s="2979">
        <v>0</v>
      </c>
      <c r="AY137" s="2978">
        <v>0</v>
      </c>
      <c r="AZ137" s="2978">
        <v>0</v>
      </c>
      <c r="BA137" s="2978">
        <v>0</v>
      </c>
      <c r="BB137" s="2978">
        <v>0</v>
      </c>
      <c r="BC137" s="2978">
        <v>0</v>
      </c>
      <c r="BD137" s="2978">
        <v>0</v>
      </c>
      <c r="BE137" s="2978">
        <v>0</v>
      </c>
      <c r="BF137" s="2982">
        <v>0</v>
      </c>
      <c r="BG137" s="2979">
        <v>0</v>
      </c>
      <c r="BH137" s="2978">
        <v>0</v>
      </c>
      <c r="BI137" s="2978">
        <v>0</v>
      </c>
      <c r="BJ137" s="2978">
        <v>0</v>
      </c>
      <c r="BK137" s="2978">
        <v>0</v>
      </c>
      <c r="BL137" s="2978">
        <v>0</v>
      </c>
      <c r="BM137" s="2978">
        <v>0</v>
      </c>
      <c r="BN137" s="2978">
        <v>0</v>
      </c>
      <c r="BO137" s="2982">
        <v>0</v>
      </c>
      <c r="BP137" s="2979">
        <v>0</v>
      </c>
      <c r="BQ137" s="2978">
        <v>0</v>
      </c>
      <c r="BR137" s="2978">
        <v>0</v>
      </c>
      <c r="BS137" s="2978">
        <v>0</v>
      </c>
      <c r="BT137" s="2978">
        <v>0</v>
      </c>
      <c r="BU137" s="2978">
        <v>0</v>
      </c>
      <c r="BV137" s="2978">
        <v>0</v>
      </c>
      <c r="BW137" s="2978">
        <v>0</v>
      </c>
      <c r="BX137" s="2982">
        <v>0</v>
      </c>
      <c r="BY137" s="2979">
        <v>826.71100000000001</v>
      </c>
      <c r="BZ137" s="2978">
        <v>21.862000000000002</v>
      </c>
      <c r="CA137" s="2978">
        <v>0.01</v>
      </c>
      <c r="CB137" s="2978">
        <v>0</v>
      </c>
      <c r="CC137" s="2978">
        <v>0</v>
      </c>
      <c r="CD137" s="2978">
        <v>0</v>
      </c>
      <c r="CE137" s="2978">
        <v>0</v>
      </c>
      <c r="CF137" s="2978">
        <v>0.01</v>
      </c>
      <c r="CG137" s="2982">
        <v>804.83900000000006</v>
      </c>
      <c r="CH137" s="2979">
        <v>0</v>
      </c>
      <c r="CI137" s="2978">
        <v>0</v>
      </c>
      <c r="CJ137" s="2978">
        <v>0</v>
      </c>
      <c r="CK137" s="2978">
        <v>0</v>
      </c>
      <c r="CL137" s="2978">
        <v>0</v>
      </c>
      <c r="CM137" s="2978">
        <v>0</v>
      </c>
      <c r="CN137" s="2978">
        <v>0</v>
      </c>
      <c r="CO137" s="2978">
        <v>0</v>
      </c>
      <c r="CP137" s="2982">
        <v>0</v>
      </c>
      <c r="CQ137" s="2979">
        <v>14426.610999999999</v>
      </c>
      <c r="CR137" s="2978">
        <v>1839.692</v>
      </c>
      <c r="CS137" s="2978">
        <v>11782.08</v>
      </c>
      <c r="CT137" s="2978">
        <v>0</v>
      </c>
      <c r="CU137" s="2978">
        <v>0</v>
      </c>
      <c r="CV137" s="2978">
        <v>0</v>
      </c>
      <c r="CW137" s="2978">
        <v>0</v>
      </c>
      <c r="CX137" s="2978">
        <v>11782.08</v>
      </c>
      <c r="CY137" s="2982">
        <v>804.83900000000006</v>
      </c>
    </row>
    <row r="138" spans="1:103" ht="18" customHeight="1" x14ac:dyDescent="0.2">
      <c r="A138" s="2981"/>
      <c r="B138" s="3098"/>
      <c r="C138" s="3136" t="s">
        <v>58</v>
      </c>
      <c r="D138" s="3137"/>
      <c r="E138" s="2985">
        <v>71208.513999999996</v>
      </c>
      <c r="F138" s="2984" t="s">
        <v>55</v>
      </c>
      <c r="G138" s="2984" t="s">
        <v>55</v>
      </c>
      <c r="H138" s="2984" t="s">
        <v>55</v>
      </c>
      <c r="I138" s="2984" t="s">
        <v>55</v>
      </c>
      <c r="J138" s="2984" t="s">
        <v>55</v>
      </c>
      <c r="K138" s="2984" t="s">
        <v>55</v>
      </c>
      <c r="L138" s="2984" t="s">
        <v>55</v>
      </c>
      <c r="M138" s="2983" t="s">
        <v>55</v>
      </c>
      <c r="N138" s="2985">
        <v>228185.511</v>
      </c>
      <c r="O138" s="2984" t="s">
        <v>55</v>
      </c>
      <c r="P138" s="2984" t="s">
        <v>55</v>
      </c>
      <c r="Q138" s="2984" t="s">
        <v>55</v>
      </c>
      <c r="R138" s="2984" t="s">
        <v>55</v>
      </c>
      <c r="S138" s="2984" t="s">
        <v>55</v>
      </c>
      <c r="T138" s="2984" t="s">
        <v>55</v>
      </c>
      <c r="U138" s="2984" t="s">
        <v>55</v>
      </c>
      <c r="V138" s="2983" t="s">
        <v>55</v>
      </c>
      <c r="W138" s="2985">
        <v>289067.77720000001</v>
      </c>
      <c r="X138" s="2984" t="s">
        <v>55</v>
      </c>
      <c r="Y138" s="2984" t="s">
        <v>55</v>
      </c>
      <c r="Z138" s="2984" t="s">
        <v>55</v>
      </c>
      <c r="AA138" s="2984" t="s">
        <v>55</v>
      </c>
      <c r="AB138" s="2984" t="s">
        <v>55</v>
      </c>
      <c r="AC138" s="2984" t="s">
        <v>55</v>
      </c>
      <c r="AD138" s="2984" t="s">
        <v>55</v>
      </c>
      <c r="AE138" s="2983" t="s">
        <v>55</v>
      </c>
      <c r="AF138" s="2985">
        <v>166464</v>
      </c>
      <c r="AG138" s="2984" t="s">
        <v>55</v>
      </c>
      <c r="AH138" s="2984" t="s">
        <v>55</v>
      </c>
      <c r="AI138" s="2984" t="s">
        <v>55</v>
      </c>
      <c r="AJ138" s="2984" t="s">
        <v>55</v>
      </c>
      <c r="AK138" s="2984" t="s">
        <v>55</v>
      </c>
      <c r="AL138" s="2984" t="s">
        <v>55</v>
      </c>
      <c r="AM138" s="2984" t="s">
        <v>55</v>
      </c>
      <c r="AN138" s="2983" t="s">
        <v>55</v>
      </c>
      <c r="AO138" s="2985">
        <v>38085</v>
      </c>
      <c r="AP138" s="2984" t="s">
        <v>55</v>
      </c>
      <c r="AQ138" s="2984" t="s">
        <v>55</v>
      </c>
      <c r="AR138" s="2984" t="s">
        <v>55</v>
      </c>
      <c r="AS138" s="2984" t="s">
        <v>55</v>
      </c>
      <c r="AT138" s="2984" t="s">
        <v>55</v>
      </c>
      <c r="AU138" s="2984" t="s">
        <v>55</v>
      </c>
      <c r="AV138" s="2984" t="s">
        <v>55</v>
      </c>
      <c r="AW138" s="2983" t="s">
        <v>55</v>
      </c>
      <c r="AX138" s="2985">
        <v>112886.977</v>
      </c>
      <c r="AY138" s="2984" t="s">
        <v>55</v>
      </c>
      <c r="AZ138" s="2984" t="s">
        <v>55</v>
      </c>
      <c r="BA138" s="2984" t="s">
        <v>55</v>
      </c>
      <c r="BB138" s="2984" t="s">
        <v>55</v>
      </c>
      <c r="BC138" s="2984" t="s">
        <v>55</v>
      </c>
      <c r="BD138" s="2984" t="s">
        <v>55</v>
      </c>
      <c r="BE138" s="2984" t="s">
        <v>55</v>
      </c>
      <c r="BF138" s="2983" t="s">
        <v>55</v>
      </c>
      <c r="BG138" s="2985">
        <v>171075</v>
      </c>
      <c r="BH138" s="2984" t="s">
        <v>55</v>
      </c>
      <c r="BI138" s="2984" t="s">
        <v>55</v>
      </c>
      <c r="BJ138" s="2984" t="s">
        <v>55</v>
      </c>
      <c r="BK138" s="2984" t="s">
        <v>55</v>
      </c>
      <c r="BL138" s="2984" t="s">
        <v>55</v>
      </c>
      <c r="BM138" s="2984" t="s">
        <v>55</v>
      </c>
      <c r="BN138" s="2984" t="s">
        <v>55</v>
      </c>
      <c r="BO138" s="2983" t="s">
        <v>55</v>
      </c>
      <c r="BP138" s="2985">
        <v>96824</v>
      </c>
      <c r="BQ138" s="2984" t="s">
        <v>55</v>
      </c>
      <c r="BR138" s="2984" t="s">
        <v>55</v>
      </c>
      <c r="BS138" s="2984" t="s">
        <v>55</v>
      </c>
      <c r="BT138" s="2984" t="s">
        <v>55</v>
      </c>
      <c r="BU138" s="2984" t="s">
        <v>55</v>
      </c>
      <c r="BV138" s="2984" t="s">
        <v>55</v>
      </c>
      <c r="BW138" s="2984" t="s">
        <v>55</v>
      </c>
      <c r="BX138" s="2983" t="s">
        <v>55</v>
      </c>
      <c r="BY138" s="2985">
        <v>191253.42199999999</v>
      </c>
      <c r="BZ138" s="2984" t="s">
        <v>55</v>
      </c>
      <c r="CA138" s="2984" t="s">
        <v>55</v>
      </c>
      <c r="CB138" s="2984" t="s">
        <v>55</v>
      </c>
      <c r="CC138" s="2984" t="s">
        <v>55</v>
      </c>
      <c r="CD138" s="2984" t="s">
        <v>55</v>
      </c>
      <c r="CE138" s="2984" t="s">
        <v>55</v>
      </c>
      <c r="CF138" s="2984" t="s">
        <v>55</v>
      </c>
      <c r="CG138" s="2983" t="s">
        <v>55</v>
      </c>
      <c r="CH138" s="2985">
        <v>4959</v>
      </c>
      <c r="CI138" s="2984" t="s">
        <v>55</v>
      </c>
      <c r="CJ138" s="2984" t="s">
        <v>55</v>
      </c>
      <c r="CK138" s="2984" t="s">
        <v>55</v>
      </c>
      <c r="CL138" s="2984" t="s">
        <v>55</v>
      </c>
      <c r="CM138" s="2984" t="s">
        <v>55</v>
      </c>
      <c r="CN138" s="2984" t="s">
        <v>55</v>
      </c>
      <c r="CO138" s="2984" t="s">
        <v>55</v>
      </c>
      <c r="CP138" s="2983" t="s">
        <v>55</v>
      </c>
      <c r="CQ138" s="2985">
        <v>1370009.2012</v>
      </c>
      <c r="CR138" s="2984" t="s">
        <v>55</v>
      </c>
      <c r="CS138" s="2984" t="s">
        <v>55</v>
      </c>
      <c r="CT138" s="2984" t="s">
        <v>55</v>
      </c>
      <c r="CU138" s="2984" t="s">
        <v>55</v>
      </c>
      <c r="CV138" s="2984" t="s">
        <v>55</v>
      </c>
      <c r="CW138" s="2984" t="s">
        <v>55</v>
      </c>
      <c r="CX138" s="2984" t="s">
        <v>55</v>
      </c>
      <c r="CY138" s="2983" t="s">
        <v>55</v>
      </c>
    </row>
    <row r="139" spans="1:103" ht="18" customHeight="1" x14ac:dyDescent="0.2">
      <c r="A139" s="2981"/>
      <c r="B139" s="3098"/>
      <c r="C139" s="3136" t="s">
        <v>95</v>
      </c>
      <c r="D139" s="3137"/>
      <c r="E139" s="2985">
        <v>4893.9570000000003</v>
      </c>
      <c r="F139" s="2984" t="s">
        <v>55</v>
      </c>
      <c r="G139" s="2984" t="s">
        <v>55</v>
      </c>
      <c r="H139" s="2984" t="s">
        <v>55</v>
      </c>
      <c r="I139" s="2984" t="s">
        <v>55</v>
      </c>
      <c r="J139" s="2984" t="s">
        <v>55</v>
      </c>
      <c r="K139" s="2984" t="s">
        <v>55</v>
      </c>
      <c r="L139" s="2984" t="s">
        <v>55</v>
      </c>
      <c r="M139" s="2983" t="s">
        <v>55</v>
      </c>
      <c r="N139" s="2985">
        <v>85471.167000000001</v>
      </c>
      <c r="O139" s="2984" t="s">
        <v>55</v>
      </c>
      <c r="P139" s="2984" t="s">
        <v>55</v>
      </c>
      <c r="Q139" s="2984" t="s">
        <v>55</v>
      </c>
      <c r="R139" s="2984" t="s">
        <v>55</v>
      </c>
      <c r="S139" s="2984" t="s">
        <v>55</v>
      </c>
      <c r="T139" s="2984" t="s">
        <v>55</v>
      </c>
      <c r="U139" s="2984" t="s">
        <v>55</v>
      </c>
      <c r="V139" s="2983" t="s">
        <v>55</v>
      </c>
      <c r="W139" s="2985">
        <v>164325.9878</v>
      </c>
      <c r="X139" s="2984" t="s">
        <v>55</v>
      </c>
      <c r="Y139" s="2984" t="s">
        <v>55</v>
      </c>
      <c r="Z139" s="2984" t="s">
        <v>55</v>
      </c>
      <c r="AA139" s="2984" t="s">
        <v>55</v>
      </c>
      <c r="AB139" s="2984" t="s">
        <v>55</v>
      </c>
      <c r="AC139" s="2984" t="s">
        <v>55</v>
      </c>
      <c r="AD139" s="2984" t="s">
        <v>55</v>
      </c>
      <c r="AE139" s="2983" t="s">
        <v>55</v>
      </c>
      <c r="AF139" s="2985">
        <v>46750</v>
      </c>
      <c r="AG139" s="2984" t="s">
        <v>55</v>
      </c>
      <c r="AH139" s="2984" t="s">
        <v>55</v>
      </c>
      <c r="AI139" s="2984" t="s">
        <v>55</v>
      </c>
      <c r="AJ139" s="2984" t="s">
        <v>55</v>
      </c>
      <c r="AK139" s="2984" t="s">
        <v>55</v>
      </c>
      <c r="AL139" s="2984" t="s">
        <v>55</v>
      </c>
      <c r="AM139" s="2984" t="s">
        <v>55</v>
      </c>
      <c r="AN139" s="2983" t="s">
        <v>55</v>
      </c>
      <c r="AO139" s="2985">
        <v>24923</v>
      </c>
      <c r="AP139" s="2984" t="s">
        <v>55</v>
      </c>
      <c r="AQ139" s="2984" t="s">
        <v>55</v>
      </c>
      <c r="AR139" s="2984" t="s">
        <v>55</v>
      </c>
      <c r="AS139" s="2984" t="s">
        <v>55</v>
      </c>
      <c r="AT139" s="2984" t="s">
        <v>55</v>
      </c>
      <c r="AU139" s="2984" t="s">
        <v>55</v>
      </c>
      <c r="AV139" s="2984" t="s">
        <v>55</v>
      </c>
      <c r="AW139" s="2983" t="s">
        <v>55</v>
      </c>
      <c r="AX139" s="2985">
        <v>59757.362000000001</v>
      </c>
      <c r="AY139" s="2984" t="s">
        <v>55</v>
      </c>
      <c r="AZ139" s="2984" t="s">
        <v>55</v>
      </c>
      <c r="BA139" s="2984" t="s">
        <v>55</v>
      </c>
      <c r="BB139" s="2984" t="s">
        <v>55</v>
      </c>
      <c r="BC139" s="2984" t="s">
        <v>55</v>
      </c>
      <c r="BD139" s="2984" t="s">
        <v>55</v>
      </c>
      <c r="BE139" s="2984" t="s">
        <v>55</v>
      </c>
      <c r="BF139" s="2983" t="s">
        <v>55</v>
      </c>
      <c r="BG139" s="2985">
        <v>71183</v>
      </c>
      <c r="BH139" s="2984" t="s">
        <v>55</v>
      </c>
      <c r="BI139" s="2984" t="s">
        <v>55</v>
      </c>
      <c r="BJ139" s="2984" t="s">
        <v>55</v>
      </c>
      <c r="BK139" s="2984" t="s">
        <v>55</v>
      </c>
      <c r="BL139" s="2984" t="s">
        <v>55</v>
      </c>
      <c r="BM139" s="2984" t="s">
        <v>55</v>
      </c>
      <c r="BN139" s="2984" t="s">
        <v>55</v>
      </c>
      <c r="BO139" s="2983" t="s">
        <v>55</v>
      </c>
      <c r="BP139" s="2985">
        <v>30589</v>
      </c>
      <c r="BQ139" s="2984" t="s">
        <v>55</v>
      </c>
      <c r="BR139" s="2984" t="s">
        <v>55</v>
      </c>
      <c r="BS139" s="2984" t="s">
        <v>55</v>
      </c>
      <c r="BT139" s="2984" t="s">
        <v>55</v>
      </c>
      <c r="BU139" s="2984" t="s">
        <v>55</v>
      </c>
      <c r="BV139" s="2984" t="s">
        <v>55</v>
      </c>
      <c r="BW139" s="2984" t="s">
        <v>55</v>
      </c>
      <c r="BX139" s="2983" t="s">
        <v>55</v>
      </c>
      <c r="BY139" s="2985">
        <v>59487.378000000004</v>
      </c>
      <c r="BZ139" s="2984" t="s">
        <v>55</v>
      </c>
      <c r="CA139" s="2984" t="s">
        <v>55</v>
      </c>
      <c r="CB139" s="2984" t="s">
        <v>55</v>
      </c>
      <c r="CC139" s="2984" t="s">
        <v>55</v>
      </c>
      <c r="CD139" s="2984" t="s">
        <v>55</v>
      </c>
      <c r="CE139" s="2984" t="s">
        <v>55</v>
      </c>
      <c r="CF139" s="2984" t="s">
        <v>55</v>
      </c>
      <c r="CG139" s="2983" t="s">
        <v>55</v>
      </c>
      <c r="CH139" s="2985">
        <v>2733</v>
      </c>
      <c r="CI139" s="2984" t="s">
        <v>55</v>
      </c>
      <c r="CJ139" s="2984" t="s">
        <v>55</v>
      </c>
      <c r="CK139" s="2984" t="s">
        <v>55</v>
      </c>
      <c r="CL139" s="2984" t="s">
        <v>55</v>
      </c>
      <c r="CM139" s="2984" t="s">
        <v>55</v>
      </c>
      <c r="CN139" s="2984" t="s">
        <v>55</v>
      </c>
      <c r="CO139" s="2984" t="s">
        <v>55</v>
      </c>
      <c r="CP139" s="2983" t="s">
        <v>55</v>
      </c>
      <c r="CQ139" s="2985">
        <v>550113.85180000006</v>
      </c>
      <c r="CR139" s="2984" t="s">
        <v>55</v>
      </c>
      <c r="CS139" s="2984" t="s">
        <v>55</v>
      </c>
      <c r="CT139" s="2984" t="s">
        <v>55</v>
      </c>
      <c r="CU139" s="2984" t="s">
        <v>55</v>
      </c>
      <c r="CV139" s="2984" t="s">
        <v>55</v>
      </c>
      <c r="CW139" s="2984" t="s">
        <v>55</v>
      </c>
      <c r="CX139" s="2984" t="s">
        <v>55</v>
      </c>
      <c r="CY139" s="2983" t="s">
        <v>55</v>
      </c>
    </row>
    <row r="140" spans="1:103" ht="18" customHeight="1" x14ac:dyDescent="0.2">
      <c r="A140" s="2981"/>
      <c r="B140" s="3099"/>
      <c r="C140" s="3136" t="s">
        <v>94</v>
      </c>
      <c r="D140" s="3137"/>
      <c r="E140" s="2979">
        <v>40052.385000000002</v>
      </c>
      <c r="F140" s="2978">
        <v>1899.0930000000001</v>
      </c>
      <c r="G140" s="2978">
        <v>37946.815999999999</v>
      </c>
      <c r="H140" s="2978">
        <v>0</v>
      </c>
      <c r="I140" s="2978">
        <v>0</v>
      </c>
      <c r="J140" s="2978">
        <v>0</v>
      </c>
      <c r="K140" s="2978">
        <v>0</v>
      </c>
      <c r="L140" s="2978">
        <v>37946.815999999999</v>
      </c>
      <c r="M140" s="2982">
        <v>206.47399999999999</v>
      </c>
      <c r="N140" s="2979">
        <v>90404.700999999986</v>
      </c>
      <c r="O140" s="2978">
        <v>5775.268</v>
      </c>
      <c r="P140" s="2978">
        <v>81926.079999999987</v>
      </c>
      <c r="Q140" s="2978">
        <v>0</v>
      </c>
      <c r="R140" s="2978">
        <v>2242.5320000000002</v>
      </c>
      <c r="S140" s="2978">
        <v>0</v>
      </c>
      <c r="T140" s="2978">
        <v>0</v>
      </c>
      <c r="U140" s="2978">
        <v>84168.611999999994</v>
      </c>
      <c r="V140" s="2982">
        <v>460.82099999999997</v>
      </c>
      <c r="W140" s="2979">
        <v>41826.298999999999</v>
      </c>
      <c r="X140" s="2978">
        <v>1301.713</v>
      </c>
      <c r="Y140" s="2978">
        <v>36655.684000000001</v>
      </c>
      <c r="Z140" s="2978">
        <v>0</v>
      </c>
      <c r="AA140" s="2978">
        <v>1005.5359999999999</v>
      </c>
      <c r="AB140" s="2978">
        <v>0</v>
      </c>
      <c r="AC140" s="2978">
        <v>100.932</v>
      </c>
      <c r="AD140" s="2978">
        <v>37762.152000000002</v>
      </c>
      <c r="AE140" s="2982">
        <v>2762.4339999999938</v>
      </c>
      <c r="AF140" s="2979">
        <v>28521</v>
      </c>
      <c r="AG140" s="2978">
        <v>466</v>
      </c>
      <c r="AH140" s="2978">
        <v>26981</v>
      </c>
      <c r="AI140" s="2978">
        <v>0</v>
      </c>
      <c r="AJ140" s="2978">
        <v>0</v>
      </c>
      <c r="AK140" s="2978">
        <v>0</v>
      </c>
      <c r="AL140" s="2978">
        <v>0</v>
      </c>
      <c r="AM140" s="2978">
        <v>26981</v>
      </c>
      <c r="AN140" s="2982">
        <v>1074</v>
      </c>
      <c r="AO140" s="2979">
        <v>9623</v>
      </c>
      <c r="AP140" s="2978">
        <v>351</v>
      </c>
      <c r="AQ140" s="2978">
        <v>9229</v>
      </c>
      <c r="AR140" s="2978">
        <v>0</v>
      </c>
      <c r="AS140" s="2978">
        <v>0</v>
      </c>
      <c r="AT140" s="2978">
        <v>0</v>
      </c>
      <c r="AU140" s="2978">
        <v>0</v>
      </c>
      <c r="AV140" s="2978">
        <v>9229</v>
      </c>
      <c r="AW140" s="2982">
        <v>43</v>
      </c>
      <c r="AX140" s="2979">
        <v>21442.192000000003</v>
      </c>
      <c r="AY140" s="2978">
        <v>325.99599999999998</v>
      </c>
      <c r="AZ140" s="2978">
        <v>18179.891000000003</v>
      </c>
      <c r="BA140" s="2978">
        <v>0</v>
      </c>
      <c r="BB140" s="2978">
        <v>2059.4590000000003</v>
      </c>
      <c r="BC140" s="2978">
        <v>0</v>
      </c>
      <c r="BD140" s="2978">
        <v>0</v>
      </c>
      <c r="BE140" s="2978">
        <v>20239.350000000002</v>
      </c>
      <c r="BF140" s="2982">
        <v>876.846</v>
      </c>
      <c r="BG140" s="2979">
        <v>33646</v>
      </c>
      <c r="BH140" s="2978">
        <v>1187</v>
      </c>
      <c r="BI140" s="2978">
        <v>32459</v>
      </c>
      <c r="BJ140" s="2978">
        <v>0</v>
      </c>
      <c r="BK140" s="2978">
        <v>0</v>
      </c>
      <c r="BL140" s="2978">
        <v>0</v>
      </c>
      <c r="BM140" s="2978">
        <v>0</v>
      </c>
      <c r="BN140" s="2978">
        <v>32459</v>
      </c>
      <c r="BO140" s="2982">
        <v>0</v>
      </c>
      <c r="BP140" s="2979">
        <v>23641</v>
      </c>
      <c r="BQ140" s="2978">
        <v>561</v>
      </c>
      <c r="BR140" s="2978">
        <v>22897</v>
      </c>
      <c r="BS140" s="2978">
        <v>0</v>
      </c>
      <c r="BT140" s="2978">
        <v>184</v>
      </c>
      <c r="BU140" s="2978">
        <v>0</v>
      </c>
      <c r="BV140" s="2978">
        <v>0</v>
      </c>
      <c r="BW140" s="2978">
        <v>23080</v>
      </c>
      <c r="BX140" s="2982">
        <v>0</v>
      </c>
      <c r="BY140" s="2979">
        <v>67559.434999999998</v>
      </c>
      <c r="BZ140" s="2978">
        <v>2247.4520000000002</v>
      </c>
      <c r="CA140" s="2978">
        <v>64150.258000000002</v>
      </c>
      <c r="CB140" s="2978">
        <v>0</v>
      </c>
      <c r="CC140" s="2978">
        <v>0</v>
      </c>
      <c r="CD140" s="2978">
        <v>0</v>
      </c>
      <c r="CE140" s="2978">
        <v>0</v>
      </c>
      <c r="CF140" s="2978">
        <v>64150.258000000002</v>
      </c>
      <c r="CG140" s="2982">
        <v>1161.7250000000001</v>
      </c>
      <c r="CH140" s="2979">
        <v>3030</v>
      </c>
      <c r="CI140" s="2978">
        <v>69</v>
      </c>
      <c r="CJ140" s="2978">
        <v>2931</v>
      </c>
      <c r="CK140" s="2978">
        <v>0</v>
      </c>
      <c r="CL140" s="2978">
        <v>0</v>
      </c>
      <c r="CM140" s="2978">
        <v>0</v>
      </c>
      <c r="CN140" s="2978">
        <v>0</v>
      </c>
      <c r="CO140" s="2978">
        <v>2931</v>
      </c>
      <c r="CP140" s="2982">
        <v>31</v>
      </c>
      <c r="CQ140" s="2979">
        <v>359746.01199999999</v>
      </c>
      <c r="CR140" s="2978">
        <v>14183.522000000001</v>
      </c>
      <c r="CS140" s="2978">
        <v>333355.72900000005</v>
      </c>
      <c r="CT140" s="2978">
        <v>0</v>
      </c>
      <c r="CU140" s="2978">
        <v>5491.527</v>
      </c>
      <c r="CV140" s="2978">
        <v>0</v>
      </c>
      <c r="CW140" s="2978">
        <v>100.932</v>
      </c>
      <c r="CX140" s="2978">
        <v>338947.18799999997</v>
      </c>
      <c r="CY140" s="2982">
        <v>6616.2999999999938</v>
      </c>
    </row>
    <row r="141" spans="1:103" ht="18" customHeight="1" x14ac:dyDescent="0.2">
      <c r="A141" s="2981"/>
      <c r="B141" s="2876" t="s">
        <v>93</v>
      </c>
      <c r="C141" s="2980"/>
      <c r="D141" s="2733" t="s">
        <v>92</v>
      </c>
      <c r="E141" s="2979">
        <v>0</v>
      </c>
      <c r="F141" s="2978">
        <v>0</v>
      </c>
      <c r="G141" s="2978">
        <v>0</v>
      </c>
      <c r="H141" s="2978">
        <v>0</v>
      </c>
      <c r="I141" s="2978">
        <v>0</v>
      </c>
      <c r="J141" s="2978">
        <v>0</v>
      </c>
      <c r="K141" s="2978">
        <v>0</v>
      </c>
      <c r="L141" s="2978">
        <v>0</v>
      </c>
      <c r="M141" s="2977">
        <v>0</v>
      </c>
      <c r="N141" s="2979">
        <v>0</v>
      </c>
      <c r="O141" s="2978">
        <v>0</v>
      </c>
      <c r="P141" s="2978">
        <v>0</v>
      </c>
      <c r="Q141" s="2978">
        <v>0</v>
      </c>
      <c r="R141" s="2978">
        <v>0</v>
      </c>
      <c r="S141" s="2978">
        <v>0</v>
      </c>
      <c r="T141" s="2978">
        <v>0</v>
      </c>
      <c r="U141" s="2978">
        <v>0</v>
      </c>
      <c r="V141" s="2977">
        <v>0</v>
      </c>
      <c r="W141" s="2979">
        <v>0</v>
      </c>
      <c r="X141" s="2978">
        <v>0</v>
      </c>
      <c r="Y141" s="2978">
        <v>0</v>
      </c>
      <c r="Z141" s="2978">
        <v>0</v>
      </c>
      <c r="AA141" s="2978">
        <v>0</v>
      </c>
      <c r="AB141" s="2978">
        <v>0</v>
      </c>
      <c r="AC141" s="2978">
        <v>0</v>
      </c>
      <c r="AD141" s="2978">
        <v>0</v>
      </c>
      <c r="AE141" s="2977">
        <v>0</v>
      </c>
      <c r="AF141" s="2979">
        <v>0</v>
      </c>
      <c r="AG141" s="2978">
        <v>0</v>
      </c>
      <c r="AH141" s="2978">
        <v>0</v>
      </c>
      <c r="AI141" s="2978">
        <v>0</v>
      </c>
      <c r="AJ141" s="2978">
        <v>0</v>
      </c>
      <c r="AK141" s="2978">
        <v>0</v>
      </c>
      <c r="AL141" s="2978">
        <v>0</v>
      </c>
      <c r="AM141" s="2978">
        <v>0</v>
      </c>
      <c r="AN141" s="2977">
        <v>0</v>
      </c>
      <c r="AO141" s="2979">
        <v>0</v>
      </c>
      <c r="AP141" s="2978">
        <v>0</v>
      </c>
      <c r="AQ141" s="2978">
        <v>0</v>
      </c>
      <c r="AR141" s="2978">
        <v>0</v>
      </c>
      <c r="AS141" s="2978">
        <v>0</v>
      </c>
      <c r="AT141" s="2978">
        <v>0</v>
      </c>
      <c r="AU141" s="2978">
        <v>0</v>
      </c>
      <c r="AV141" s="2978">
        <v>0</v>
      </c>
      <c r="AW141" s="2977">
        <v>0</v>
      </c>
      <c r="AX141" s="2979">
        <v>0</v>
      </c>
      <c r="AY141" s="2978">
        <v>0</v>
      </c>
      <c r="AZ141" s="2978">
        <v>0</v>
      </c>
      <c r="BA141" s="2978">
        <v>0</v>
      </c>
      <c r="BB141" s="2978">
        <v>0</v>
      </c>
      <c r="BC141" s="2978">
        <v>0</v>
      </c>
      <c r="BD141" s="2978">
        <v>0</v>
      </c>
      <c r="BE141" s="2978">
        <v>0</v>
      </c>
      <c r="BF141" s="2977">
        <v>0</v>
      </c>
      <c r="BG141" s="2979">
        <v>0</v>
      </c>
      <c r="BH141" s="2978">
        <v>0</v>
      </c>
      <c r="BI141" s="2978">
        <v>0</v>
      </c>
      <c r="BJ141" s="2978">
        <v>0</v>
      </c>
      <c r="BK141" s="2978">
        <v>0</v>
      </c>
      <c r="BL141" s="2978">
        <v>0</v>
      </c>
      <c r="BM141" s="2978">
        <v>0</v>
      </c>
      <c r="BN141" s="2978">
        <v>0</v>
      </c>
      <c r="BO141" s="2977">
        <v>0</v>
      </c>
      <c r="BP141" s="2979">
        <v>0</v>
      </c>
      <c r="BQ141" s="2978">
        <v>0</v>
      </c>
      <c r="BR141" s="2978">
        <v>0</v>
      </c>
      <c r="BS141" s="2978">
        <v>0</v>
      </c>
      <c r="BT141" s="2978">
        <v>0</v>
      </c>
      <c r="BU141" s="2978">
        <v>0</v>
      </c>
      <c r="BV141" s="2978">
        <v>0</v>
      </c>
      <c r="BW141" s="2978">
        <v>0</v>
      </c>
      <c r="BX141" s="2977">
        <v>0</v>
      </c>
      <c r="BY141" s="2979">
        <v>0</v>
      </c>
      <c r="BZ141" s="2978">
        <v>0</v>
      </c>
      <c r="CA141" s="2978">
        <v>0</v>
      </c>
      <c r="CB141" s="2978">
        <v>0</v>
      </c>
      <c r="CC141" s="2978">
        <v>0</v>
      </c>
      <c r="CD141" s="2978">
        <v>0</v>
      </c>
      <c r="CE141" s="2978">
        <v>0</v>
      </c>
      <c r="CF141" s="2978">
        <v>0</v>
      </c>
      <c r="CG141" s="2977">
        <v>0</v>
      </c>
      <c r="CH141" s="2979">
        <v>0</v>
      </c>
      <c r="CI141" s="2978">
        <v>0</v>
      </c>
      <c r="CJ141" s="2978">
        <v>0</v>
      </c>
      <c r="CK141" s="2978">
        <v>0</v>
      </c>
      <c r="CL141" s="2978">
        <v>0</v>
      </c>
      <c r="CM141" s="2978">
        <v>0</v>
      </c>
      <c r="CN141" s="2978">
        <v>0</v>
      </c>
      <c r="CO141" s="2978">
        <v>0</v>
      </c>
      <c r="CP141" s="2977">
        <v>0</v>
      </c>
      <c r="CQ141" s="2979">
        <v>0</v>
      </c>
      <c r="CR141" s="2978">
        <v>0</v>
      </c>
      <c r="CS141" s="2978">
        <v>0</v>
      </c>
      <c r="CT141" s="2978">
        <v>0</v>
      </c>
      <c r="CU141" s="2978">
        <v>0</v>
      </c>
      <c r="CV141" s="2978">
        <v>0</v>
      </c>
      <c r="CW141" s="2978">
        <v>0</v>
      </c>
      <c r="CX141" s="2978">
        <v>0</v>
      </c>
      <c r="CY141" s="2977">
        <v>0</v>
      </c>
    </row>
    <row r="142" spans="1:103" s="2725" customFormat="1" ht="18" customHeight="1" x14ac:dyDescent="0.2">
      <c r="A142" s="2976"/>
      <c r="B142" s="3102" t="s">
        <v>91</v>
      </c>
      <c r="C142" s="3092"/>
      <c r="D142" s="3103"/>
      <c r="E142" s="2975">
        <v>894764.68400000001</v>
      </c>
      <c r="F142" s="2974">
        <v>93218.394</v>
      </c>
      <c r="G142" s="2974">
        <v>349516.52</v>
      </c>
      <c r="H142" s="2974">
        <v>0</v>
      </c>
      <c r="I142" s="2974">
        <v>14530.95</v>
      </c>
      <c r="J142" s="2974">
        <v>5508.491</v>
      </c>
      <c r="K142" s="2974">
        <v>677.5</v>
      </c>
      <c r="L142" s="2974">
        <v>370233.46099999995</v>
      </c>
      <c r="M142" s="2973">
        <v>431312.82699999999</v>
      </c>
      <c r="N142" s="2975">
        <v>3870087.8219999997</v>
      </c>
      <c r="O142" s="2974">
        <v>275842.11299999995</v>
      </c>
      <c r="P142" s="2974">
        <v>2706684.3390000002</v>
      </c>
      <c r="Q142" s="2974">
        <v>0</v>
      </c>
      <c r="R142" s="2974">
        <v>163573.85800000001</v>
      </c>
      <c r="S142" s="2974">
        <v>26831.554</v>
      </c>
      <c r="T142" s="2974">
        <v>210.75399999999999</v>
      </c>
      <c r="U142" s="2974">
        <v>2897300.5050000004</v>
      </c>
      <c r="V142" s="2973">
        <v>696945.20400000003</v>
      </c>
      <c r="W142" s="2975">
        <v>6143068.8020000001</v>
      </c>
      <c r="X142" s="2974">
        <v>411187.35599999997</v>
      </c>
      <c r="Y142" s="2974">
        <v>1790352.3129999998</v>
      </c>
      <c r="Z142" s="2974">
        <v>49427.502</v>
      </c>
      <c r="AA142" s="2974">
        <v>624891.59399999992</v>
      </c>
      <c r="AB142" s="2974">
        <v>58016.688000000002</v>
      </c>
      <c r="AC142" s="2974">
        <v>703816.24300000002</v>
      </c>
      <c r="AD142" s="2974">
        <v>3226504.34</v>
      </c>
      <c r="AE142" s="2973">
        <v>2505377.1060000006</v>
      </c>
      <c r="AF142" s="2975">
        <v>2068135</v>
      </c>
      <c r="AG142" s="2974">
        <v>177255</v>
      </c>
      <c r="AH142" s="2974">
        <v>506423</v>
      </c>
      <c r="AI142" s="2974">
        <v>0</v>
      </c>
      <c r="AJ142" s="2974">
        <v>50638</v>
      </c>
      <c r="AK142" s="2974">
        <v>140267</v>
      </c>
      <c r="AL142" s="2974">
        <v>138691</v>
      </c>
      <c r="AM142" s="2974">
        <v>836019</v>
      </c>
      <c r="AN142" s="2973">
        <v>1054861</v>
      </c>
      <c r="AO142" s="2975">
        <v>216624</v>
      </c>
      <c r="AP142" s="2974">
        <v>18249</v>
      </c>
      <c r="AQ142" s="2974">
        <v>108213</v>
      </c>
      <c r="AR142" s="2974">
        <v>0</v>
      </c>
      <c r="AS142" s="2974">
        <v>3822</v>
      </c>
      <c r="AT142" s="2974">
        <v>158</v>
      </c>
      <c r="AU142" s="2974">
        <v>0</v>
      </c>
      <c r="AV142" s="2974">
        <v>112193</v>
      </c>
      <c r="AW142" s="2973">
        <v>86182</v>
      </c>
      <c r="AX142" s="2975">
        <v>3111014.216</v>
      </c>
      <c r="AY142" s="2974">
        <v>211391.02160000001</v>
      </c>
      <c r="AZ142" s="2974">
        <v>1591736.797</v>
      </c>
      <c r="BA142" s="2974">
        <v>0</v>
      </c>
      <c r="BB142" s="2974">
        <v>95243.998000000021</v>
      </c>
      <c r="BC142" s="2974">
        <v>54182.418000000005</v>
      </c>
      <c r="BD142" s="2974">
        <v>350</v>
      </c>
      <c r="BE142" s="2974">
        <v>1741513.2130000002</v>
      </c>
      <c r="BF142" s="2973">
        <v>1158109.9813999999</v>
      </c>
      <c r="BG142" s="2975">
        <v>2995572</v>
      </c>
      <c r="BH142" s="2974">
        <v>272120</v>
      </c>
      <c r="BI142" s="2974">
        <v>646628</v>
      </c>
      <c r="BJ142" s="2974">
        <v>0</v>
      </c>
      <c r="BK142" s="2974">
        <v>91401</v>
      </c>
      <c r="BL142" s="2974">
        <v>118006</v>
      </c>
      <c r="BM142" s="2974">
        <v>359</v>
      </c>
      <c r="BN142" s="2974">
        <v>856394</v>
      </c>
      <c r="BO142" s="2973">
        <v>1867058</v>
      </c>
      <c r="BP142" s="2975">
        <v>1046097</v>
      </c>
      <c r="BQ142" s="2974">
        <v>95404</v>
      </c>
      <c r="BR142" s="2974">
        <v>426252</v>
      </c>
      <c r="BS142" s="2974">
        <v>0</v>
      </c>
      <c r="BT142" s="2974">
        <v>32507</v>
      </c>
      <c r="BU142" s="2974">
        <v>181708</v>
      </c>
      <c r="BV142" s="2974">
        <v>15991</v>
      </c>
      <c r="BW142" s="2974">
        <v>656458</v>
      </c>
      <c r="BX142" s="2973">
        <v>294236</v>
      </c>
      <c r="BY142" s="2975">
        <v>2436597.2370000002</v>
      </c>
      <c r="BZ142" s="2974">
        <v>185759.52300000002</v>
      </c>
      <c r="CA142" s="2974">
        <v>898673.94900000002</v>
      </c>
      <c r="CB142" s="2974">
        <v>0</v>
      </c>
      <c r="CC142" s="2974">
        <v>185165.459</v>
      </c>
      <c r="CD142" s="2974">
        <v>47870.754999999997</v>
      </c>
      <c r="CE142" s="2974">
        <v>0</v>
      </c>
      <c r="CF142" s="2974">
        <v>1131710.1629999999</v>
      </c>
      <c r="CG142" s="2973">
        <v>1119127.551</v>
      </c>
      <c r="CH142" s="2975">
        <v>18822</v>
      </c>
      <c r="CI142" s="2974">
        <v>2233</v>
      </c>
      <c r="CJ142" s="2974">
        <v>9535</v>
      </c>
      <c r="CK142" s="2974">
        <v>0</v>
      </c>
      <c r="CL142" s="2974">
        <v>0</v>
      </c>
      <c r="CM142" s="2974">
        <v>0</v>
      </c>
      <c r="CN142" s="2974">
        <v>0</v>
      </c>
      <c r="CO142" s="2974">
        <v>9535</v>
      </c>
      <c r="CP142" s="2973">
        <v>7055</v>
      </c>
      <c r="CQ142" s="2975">
        <v>22800782.761</v>
      </c>
      <c r="CR142" s="2974">
        <v>1742659.4076</v>
      </c>
      <c r="CS142" s="2974">
        <v>9034014.9180000015</v>
      </c>
      <c r="CT142" s="2974">
        <v>49427.502</v>
      </c>
      <c r="CU142" s="2974">
        <v>1261773.8589999999</v>
      </c>
      <c r="CV142" s="2974">
        <v>632548.90600000008</v>
      </c>
      <c r="CW142" s="2974">
        <v>860095.49699999997</v>
      </c>
      <c r="CX142" s="2974">
        <v>11837860.682</v>
      </c>
      <c r="CY142" s="2973">
        <v>9220264.6693999991</v>
      </c>
    </row>
    <row r="143" spans="1:103" ht="18" customHeight="1" x14ac:dyDescent="0.2">
      <c r="A143" s="2994"/>
      <c r="B143" s="3104" t="s">
        <v>67</v>
      </c>
      <c r="C143" s="3105"/>
      <c r="D143" s="3106"/>
      <c r="E143" s="3014">
        <v>87604.72</v>
      </c>
      <c r="F143" s="3012">
        <v>1053.472</v>
      </c>
      <c r="G143" s="3012">
        <v>57995.538</v>
      </c>
      <c r="H143" s="3012">
        <v>0</v>
      </c>
      <c r="I143" s="3012">
        <v>7673.0039999999999</v>
      </c>
      <c r="J143" s="3012">
        <v>396.26499999999999</v>
      </c>
      <c r="K143" s="3012">
        <v>0</v>
      </c>
      <c r="L143" s="3012">
        <v>66064.807000000001</v>
      </c>
      <c r="M143" s="3011">
        <v>20486.440999999999</v>
      </c>
      <c r="N143" s="3014">
        <v>369275.83399999997</v>
      </c>
      <c r="O143" s="3012">
        <v>17970.217000000001</v>
      </c>
      <c r="P143" s="3012">
        <v>200712.34299999999</v>
      </c>
      <c r="Q143" s="3012">
        <v>0</v>
      </c>
      <c r="R143" s="3012">
        <v>8720.0650000000005</v>
      </c>
      <c r="S143" s="3012">
        <v>19970.123</v>
      </c>
      <c r="T143" s="3012">
        <v>0</v>
      </c>
      <c r="U143" s="3012">
        <v>229402.53099999999</v>
      </c>
      <c r="V143" s="3011">
        <v>121903.086</v>
      </c>
      <c r="W143" s="3014">
        <v>307856.49300000002</v>
      </c>
      <c r="X143" s="3012">
        <v>4319.6890000000003</v>
      </c>
      <c r="Y143" s="3012">
        <v>245528.18299999999</v>
      </c>
      <c r="Z143" s="3012">
        <v>0</v>
      </c>
      <c r="AA143" s="3012">
        <v>10463.888999999999</v>
      </c>
      <c r="AB143" s="3012">
        <v>9484.2999999999993</v>
      </c>
      <c r="AC143" s="3012">
        <v>0</v>
      </c>
      <c r="AD143" s="3012">
        <v>265476.37199999997</v>
      </c>
      <c r="AE143" s="3011">
        <v>38060.43200000003</v>
      </c>
      <c r="AF143" s="3014">
        <v>222689</v>
      </c>
      <c r="AG143" s="3012">
        <v>4282</v>
      </c>
      <c r="AH143" s="3012">
        <v>117586</v>
      </c>
      <c r="AI143" s="3012">
        <v>0</v>
      </c>
      <c r="AJ143" s="3012">
        <v>14014</v>
      </c>
      <c r="AK143" s="3012">
        <v>16945</v>
      </c>
      <c r="AL143" s="3012">
        <v>0</v>
      </c>
      <c r="AM143" s="3012">
        <v>148545</v>
      </c>
      <c r="AN143" s="3011">
        <v>69862</v>
      </c>
      <c r="AO143" s="3014">
        <v>64544</v>
      </c>
      <c r="AP143" s="3012">
        <v>1197</v>
      </c>
      <c r="AQ143" s="3012">
        <v>56494</v>
      </c>
      <c r="AR143" s="3012">
        <v>0</v>
      </c>
      <c r="AS143" s="3012">
        <v>0</v>
      </c>
      <c r="AT143" s="3012">
        <v>144</v>
      </c>
      <c r="AU143" s="3012">
        <v>0</v>
      </c>
      <c r="AV143" s="3012">
        <v>56638</v>
      </c>
      <c r="AW143" s="3011">
        <v>6709</v>
      </c>
      <c r="AX143" s="3014">
        <v>3349.15</v>
      </c>
      <c r="AY143" s="3012">
        <v>33.951999999999998</v>
      </c>
      <c r="AZ143" s="3012">
        <v>2898</v>
      </c>
      <c r="BA143" s="3012">
        <v>0</v>
      </c>
      <c r="BB143" s="3012">
        <v>171.22399999999999</v>
      </c>
      <c r="BC143" s="3012">
        <v>0</v>
      </c>
      <c r="BD143" s="3012">
        <v>0</v>
      </c>
      <c r="BE143" s="3012">
        <v>3069.2240000000002</v>
      </c>
      <c r="BF143" s="3011">
        <v>245.97400000000002</v>
      </c>
      <c r="BG143" s="3014">
        <v>57375</v>
      </c>
      <c r="BH143" s="3012">
        <v>707</v>
      </c>
      <c r="BI143" s="3012">
        <v>56664</v>
      </c>
      <c r="BJ143" s="3012">
        <v>0</v>
      </c>
      <c r="BK143" s="3012">
        <v>0</v>
      </c>
      <c r="BL143" s="3012">
        <v>0</v>
      </c>
      <c r="BM143" s="3012">
        <v>0</v>
      </c>
      <c r="BN143" s="3012">
        <v>56664</v>
      </c>
      <c r="BO143" s="3011">
        <v>4</v>
      </c>
      <c r="BP143" s="3014">
        <v>152502</v>
      </c>
      <c r="BQ143" s="3012">
        <v>1859</v>
      </c>
      <c r="BR143" s="3012">
        <v>107033</v>
      </c>
      <c r="BS143" s="3012">
        <v>0</v>
      </c>
      <c r="BT143" s="3012">
        <v>0</v>
      </c>
      <c r="BU143" s="3012">
        <v>43389</v>
      </c>
      <c r="BV143" s="3012">
        <v>0</v>
      </c>
      <c r="BW143" s="3012">
        <v>150422</v>
      </c>
      <c r="BX143" s="3011">
        <v>221</v>
      </c>
      <c r="BY143" s="3014">
        <v>209514.351</v>
      </c>
      <c r="BZ143" s="3012">
        <v>5686.3580000000002</v>
      </c>
      <c r="CA143" s="3012">
        <v>140006.91800000001</v>
      </c>
      <c r="CB143" s="3012">
        <v>0</v>
      </c>
      <c r="CC143" s="3012">
        <v>637.73800000000006</v>
      </c>
      <c r="CD143" s="3012">
        <v>6484.93</v>
      </c>
      <c r="CE143" s="3012">
        <v>0</v>
      </c>
      <c r="CF143" s="3012">
        <v>147129.58600000001</v>
      </c>
      <c r="CG143" s="3011">
        <v>56698.406999999999</v>
      </c>
      <c r="CH143" s="3014">
        <v>4942</v>
      </c>
      <c r="CI143" s="3012">
        <v>230</v>
      </c>
      <c r="CJ143" s="3012">
        <v>4680</v>
      </c>
      <c r="CK143" s="3012">
        <v>0</v>
      </c>
      <c r="CL143" s="3012">
        <v>0</v>
      </c>
      <c r="CM143" s="3012">
        <v>0</v>
      </c>
      <c r="CN143" s="3012">
        <v>0</v>
      </c>
      <c r="CO143" s="3012">
        <v>4680</v>
      </c>
      <c r="CP143" s="3011">
        <v>32</v>
      </c>
      <c r="CQ143" s="3014">
        <v>1479652.548</v>
      </c>
      <c r="CR143" s="3012">
        <v>37338.688000000009</v>
      </c>
      <c r="CS143" s="3012">
        <v>989597.98200000008</v>
      </c>
      <c r="CT143" s="3012">
        <v>0</v>
      </c>
      <c r="CU143" s="3012">
        <v>41679.919999999998</v>
      </c>
      <c r="CV143" s="3012">
        <v>96813.617999999988</v>
      </c>
      <c r="CW143" s="3012">
        <v>0</v>
      </c>
      <c r="CX143" s="3012">
        <v>1128091.52</v>
      </c>
      <c r="CY143" s="3011">
        <v>314222.34000000003</v>
      </c>
    </row>
    <row r="144" spans="1:103" ht="18" customHeight="1" x14ac:dyDescent="0.2">
      <c r="A144" s="2981"/>
      <c r="B144" s="3107" t="s">
        <v>66</v>
      </c>
      <c r="C144" s="3133" t="s">
        <v>111</v>
      </c>
      <c r="D144" s="2747" t="s">
        <v>65</v>
      </c>
      <c r="E144" s="3007">
        <v>734949.14399999997</v>
      </c>
      <c r="F144" s="3006">
        <v>88961.483999999997</v>
      </c>
      <c r="G144" s="3006">
        <v>282528.11800000002</v>
      </c>
      <c r="H144" s="3006">
        <v>0</v>
      </c>
      <c r="I144" s="3006">
        <v>3063.9340000000002</v>
      </c>
      <c r="J144" s="3006">
        <v>3602.4940000000001</v>
      </c>
      <c r="K144" s="3006">
        <v>821</v>
      </c>
      <c r="L144" s="3006">
        <v>290015.54600000003</v>
      </c>
      <c r="M144" s="3002">
        <v>355972.614</v>
      </c>
      <c r="N144" s="3007">
        <v>2813942.64</v>
      </c>
      <c r="O144" s="3006">
        <v>207205.67499999999</v>
      </c>
      <c r="P144" s="3006">
        <v>1993458.122</v>
      </c>
      <c r="Q144" s="3006">
        <v>0</v>
      </c>
      <c r="R144" s="3006">
        <v>136090.98699999999</v>
      </c>
      <c r="S144" s="3006">
        <v>5020.75</v>
      </c>
      <c r="T144" s="3006">
        <v>599.40099999999995</v>
      </c>
      <c r="U144" s="3006">
        <v>2135169.2599999998</v>
      </c>
      <c r="V144" s="3002">
        <v>471567.70500000002</v>
      </c>
      <c r="W144" s="3007">
        <v>3941920.09</v>
      </c>
      <c r="X144" s="3006">
        <v>315094.00099999999</v>
      </c>
      <c r="Y144" s="3006">
        <v>973338.973</v>
      </c>
      <c r="Z144" s="3006">
        <v>5218.6279999999997</v>
      </c>
      <c r="AA144" s="3006">
        <v>513622.00799999997</v>
      </c>
      <c r="AB144" s="3006">
        <v>16443.690999999999</v>
      </c>
      <c r="AC144" s="3006">
        <v>361882.34399999998</v>
      </c>
      <c r="AD144" s="3006">
        <v>1870505.6440000001</v>
      </c>
      <c r="AE144" s="3002">
        <v>1756320.4449999996</v>
      </c>
      <c r="AF144" s="3007">
        <v>1020665</v>
      </c>
      <c r="AG144" s="3006">
        <v>109506</v>
      </c>
      <c r="AH144" s="3006">
        <v>89202</v>
      </c>
      <c r="AI144" s="3006">
        <v>0</v>
      </c>
      <c r="AJ144" s="3006">
        <v>33628</v>
      </c>
      <c r="AK144" s="3006">
        <v>189118</v>
      </c>
      <c r="AL144" s="3006">
        <v>111422</v>
      </c>
      <c r="AM144" s="3006">
        <v>423370</v>
      </c>
      <c r="AN144" s="3002">
        <v>487789</v>
      </c>
      <c r="AO144" s="3007">
        <v>91457</v>
      </c>
      <c r="AP144" s="3006">
        <v>13558</v>
      </c>
      <c r="AQ144" s="3006">
        <v>10638</v>
      </c>
      <c r="AR144" s="3006">
        <v>0</v>
      </c>
      <c r="AS144" s="3006">
        <v>4547</v>
      </c>
      <c r="AT144" s="3006">
        <v>25</v>
      </c>
      <c r="AU144" s="3006">
        <v>0</v>
      </c>
      <c r="AV144" s="3006">
        <v>15210</v>
      </c>
      <c r="AW144" s="3002">
        <v>62689</v>
      </c>
      <c r="AX144" s="3007">
        <v>1767547.4129999999</v>
      </c>
      <c r="AY144" s="3006">
        <v>156969.239</v>
      </c>
      <c r="AZ144" s="3006">
        <v>825439.04399999999</v>
      </c>
      <c r="BA144" s="3006">
        <v>0</v>
      </c>
      <c r="BB144" s="3006">
        <v>31582.899000000001</v>
      </c>
      <c r="BC144" s="3006">
        <v>53412.44</v>
      </c>
      <c r="BD144" s="3006">
        <v>197.43600000000001</v>
      </c>
      <c r="BE144" s="3006">
        <v>910631.8189999999</v>
      </c>
      <c r="BF144" s="3002">
        <v>699946.35499999998</v>
      </c>
      <c r="BG144" s="3007">
        <v>2445387</v>
      </c>
      <c r="BH144" s="3006">
        <v>247800</v>
      </c>
      <c r="BI144" s="3006">
        <v>530086</v>
      </c>
      <c r="BJ144" s="3006">
        <v>0</v>
      </c>
      <c r="BK144" s="3006">
        <v>65538</v>
      </c>
      <c r="BL144" s="3006">
        <v>121102</v>
      </c>
      <c r="BM144" s="3006">
        <v>0</v>
      </c>
      <c r="BN144" s="3006">
        <v>716727</v>
      </c>
      <c r="BO144" s="3002">
        <v>1480860</v>
      </c>
      <c r="BP144" s="3007">
        <v>777170</v>
      </c>
      <c r="BQ144" s="3006">
        <v>84488</v>
      </c>
      <c r="BR144" s="3006">
        <v>295586</v>
      </c>
      <c r="BS144" s="3006">
        <v>0</v>
      </c>
      <c r="BT144" s="3006">
        <v>22800</v>
      </c>
      <c r="BU144" s="3006">
        <v>128774</v>
      </c>
      <c r="BV144" s="3006">
        <v>21959</v>
      </c>
      <c r="BW144" s="3006">
        <v>469118</v>
      </c>
      <c r="BX144" s="3002">
        <v>223564</v>
      </c>
      <c r="BY144" s="3007">
        <v>1746736.5260000001</v>
      </c>
      <c r="BZ144" s="3006">
        <v>146414.397</v>
      </c>
      <c r="CA144" s="3006">
        <v>546552.76800000004</v>
      </c>
      <c r="CB144" s="3006">
        <v>0</v>
      </c>
      <c r="CC144" s="3006">
        <v>107907.026</v>
      </c>
      <c r="CD144" s="3006">
        <v>29414.855</v>
      </c>
      <c r="CE144" s="3006">
        <v>0</v>
      </c>
      <c r="CF144" s="3006">
        <v>683874.64899999998</v>
      </c>
      <c r="CG144" s="3002">
        <v>916447.48</v>
      </c>
      <c r="CH144" s="3007">
        <v>3365</v>
      </c>
      <c r="CI144" s="3006">
        <v>1417</v>
      </c>
      <c r="CJ144" s="3006">
        <v>1578</v>
      </c>
      <c r="CK144" s="3006">
        <v>0</v>
      </c>
      <c r="CL144" s="3006">
        <v>0</v>
      </c>
      <c r="CM144" s="3006">
        <v>0</v>
      </c>
      <c r="CN144" s="3006">
        <v>0</v>
      </c>
      <c r="CO144" s="3006">
        <v>1578</v>
      </c>
      <c r="CP144" s="3002">
        <v>370</v>
      </c>
      <c r="CQ144" s="3007">
        <v>15343139.813000001</v>
      </c>
      <c r="CR144" s="3006">
        <v>1371413.7960000001</v>
      </c>
      <c r="CS144" s="3006">
        <v>5548407.0250000004</v>
      </c>
      <c r="CT144" s="3006">
        <v>5218.6279999999997</v>
      </c>
      <c r="CU144" s="3006">
        <v>918779.85399999993</v>
      </c>
      <c r="CV144" s="3006">
        <v>546913.23</v>
      </c>
      <c r="CW144" s="3006">
        <v>496881.18099999998</v>
      </c>
      <c r="CX144" s="3006">
        <v>7516199.9180000005</v>
      </c>
      <c r="CY144" s="3002">
        <v>6455526.5989999995</v>
      </c>
    </row>
    <row r="145" spans="1:103" ht="18" customHeight="1" x14ac:dyDescent="0.2">
      <c r="A145" s="2981"/>
      <c r="B145" s="3108"/>
      <c r="C145" s="3111"/>
      <c r="D145" s="2751" t="s">
        <v>110</v>
      </c>
      <c r="E145" s="3007">
        <v>39415.163999999997</v>
      </c>
      <c r="F145" s="3006">
        <v>2785.873</v>
      </c>
      <c r="G145" s="3006">
        <v>2310.6469999999999</v>
      </c>
      <c r="H145" s="3006">
        <v>0</v>
      </c>
      <c r="I145" s="3006">
        <v>387.31799999999998</v>
      </c>
      <c r="J145" s="3006">
        <v>1621.1030000000001</v>
      </c>
      <c r="K145" s="3006">
        <v>0</v>
      </c>
      <c r="L145" s="3006">
        <v>4319.0680000000002</v>
      </c>
      <c r="M145" s="3002">
        <v>32310.223000000002</v>
      </c>
      <c r="N145" s="3007">
        <v>227638.65299999999</v>
      </c>
      <c r="O145" s="3006">
        <v>25956.594000000001</v>
      </c>
      <c r="P145" s="3006">
        <v>150148</v>
      </c>
      <c r="Q145" s="3006">
        <v>0</v>
      </c>
      <c r="R145" s="3006">
        <v>4394.8410000000003</v>
      </c>
      <c r="S145" s="3006">
        <v>0</v>
      </c>
      <c r="T145" s="3006">
        <v>0</v>
      </c>
      <c r="U145" s="3006">
        <v>154542.84099999999</v>
      </c>
      <c r="V145" s="3002">
        <v>47139.218000000001</v>
      </c>
      <c r="W145" s="3007">
        <v>1040136.743</v>
      </c>
      <c r="X145" s="3006">
        <v>32378.535</v>
      </c>
      <c r="Y145" s="3006">
        <v>125864.624</v>
      </c>
      <c r="Z145" s="3006">
        <v>4445.0950000000003</v>
      </c>
      <c r="AA145" s="3006">
        <v>99493.858999999997</v>
      </c>
      <c r="AB145" s="3006">
        <v>25974.179</v>
      </c>
      <c r="AC145" s="3006">
        <v>142669.943</v>
      </c>
      <c r="AD145" s="3006">
        <v>398447.69999999995</v>
      </c>
      <c r="AE145" s="3002">
        <v>609310.50800000003</v>
      </c>
      <c r="AF145" s="3007">
        <v>296155</v>
      </c>
      <c r="AG145" s="3006">
        <v>13176</v>
      </c>
      <c r="AH145" s="3006">
        <v>0</v>
      </c>
      <c r="AI145" s="3006">
        <v>0</v>
      </c>
      <c r="AJ145" s="3006">
        <v>8407</v>
      </c>
      <c r="AK145" s="3006">
        <v>0</v>
      </c>
      <c r="AL145" s="3006">
        <v>37757</v>
      </c>
      <c r="AM145" s="3006">
        <v>46164</v>
      </c>
      <c r="AN145" s="3002">
        <v>236815</v>
      </c>
      <c r="AO145" s="3007">
        <v>430</v>
      </c>
      <c r="AP145" s="3006">
        <v>56</v>
      </c>
      <c r="AQ145" s="3006">
        <v>0</v>
      </c>
      <c r="AR145" s="3006">
        <v>0</v>
      </c>
      <c r="AS145" s="3006">
        <v>0</v>
      </c>
      <c r="AT145" s="3006">
        <v>0</v>
      </c>
      <c r="AU145" s="3006">
        <v>0</v>
      </c>
      <c r="AV145" s="3006">
        <v>0</v>
      </c>
      <c r="AW145" s="3002">
        <v>374</v>
      </c>
      <c r="AX145" s="3007">
        <v>476118.71100000001</v>
      </c>
      <c r="AY145" s="3006">
        <v>17611.982</v>
      </c>
      <c r="AZ145" s="3006">
        <v>55814.781999999999</v>
      </c>
      <c r="BA145" s="3006">
        <v>0</v>
      </c>
      <c r="BB145" s="3006">
        <v>46250.659</v>
      </c>
      <c r="BC145" s="3006">
        <v>976.44500000000005</v>
      </c>
      <c r="BD145" s="3006">
        <v>712.56399999999996</v>
      </c>
      <c r="BE145" s="3006">
        <v>103754.45</v>
      </c>
      <c r="BF145" s="3002">
        <v>354752.27899999998</v>
      </c>
      <c r="BG145" s="3007">
        <v>274654</v>
      </c>
      <c r="BH145" s="3006">
        <v>7131</v>
      </c>
      <c r="BI145" s="3006">
        <v>0</v>
      </c>
      <c r="BJ145" s="3006">
        <v>0</v>
      </c>
      <c r="BK145" s="3006">
        <v>0</v>
      </c>
      <c r="BL145" s="3006">
        <v>0</v>
      </c>
      <c r="BM145" s="3006">
        <v>0</v>
      </c>
      <c r="BN145" s="3006">
        <v>0</v>
      </c>
      <c r="BO145" s="3002">
        <v>267523</v>
      </c>
      <c r="BP145" s="3007">
        <v>49130</v>
      </c>
      <c r="BQ145" s="3006">
        <v>2150</v>
      </c>
      <c r="BR145" s="3006">
        <v>7533</v>
      </c>
      <c r="BS145" s="3006">
        <v>0</v>
      </c>
      <c r="BT145" s="3006">
        <v>0</v>
      </c>
      <c r="BU145" s="3006">
        <v>0</v>
      </c>
      <c r="BV145" s="3006">
        <v>0</v>
      </c>
      <c r="BW145" s="3006">
        <v>7533</v>
      </c>
      <c r="BX145" s="3002">
        <v>39448</v>
      </c>
      <c r="BY145" s="3007">
        <v>108699.91</v>
      </c>
      <c r="BZ145" s="3006">
        <v>2406.663</v>
      </c>
      <c r="CA145" s="3006">
        <v>0</v>
      </c>
      <c r="CB145" s="3006">
        <v>0</v>
      </c>
      <c r="CC145" s="3006">
        <v>0</v>
      </c>
      <c r="CD145" s="3006">
        <v>6107.91</v>
      </c>
      <c r="CE145" s="3006">
        <v>0</v>
      </c>
      <c r="CF145" s="3006">
        <v>6107.91</v>
      </c>
      <c r="CG145" s="3002">
        <v>100185.337</v>
      </c>
      <c r="CH145" s="3007">
        <v>0</v>
      </c>
      <c r="CI145" s="3006">
        <v>0</v>
      </c>
      <c r="CJ145" s="3006">
        <v>0</v>
      </c>
      <c r="CK145" s="3006">
        <v>0</v>
      </c>
      <c r="CL145" s="3006">
        <v>0</v>
      </c>
      <c r="CM145" s="3006">
        <v>0</v>
      </c>
      <c r="CN145" s="3006">
        <v>0</v>
      </c>
      <c r="CO145" s="3006">
        <v>0</v>
      </c>
      <c r="CP145" s="3002">
        <v>0</v>
      </c>
      <c r="CQ145" s="3007">
        <v>2512378.1810000003</v>
      </c>
      <c r="CR145" s="3006">
        <v>103652.64700000001</v>
      </c>
      <c r="CS145" s="3006">
        <v>341671.05300000001</v>
      </c>
      <c r="CT145" s="3006">
        <v>4445.0950000000003</v>
      </c>
      <c r="CU145" s="3006">
        <v>158933.677</v>
      </c>
      <c r="CV145" s="3006">
        <v>34679.637000000002</v>
      </c>
      <c r="CW145" s="3006">
        <v>181139.50700000001</v>
      </c>
      <c r="CX145" s="3006">
        <v>720868.96899999992</v>
      </c>
      <c r="CY145" s="3002">
        <v>1687857.5650000002</v>
      </c>
    </row>
    <row r="146" spans="1:103" ht="18" customHeight="1" x14ac:dyDescent="0.2">
      <c r="A146" s="2981"/>
      <c r="B146" s="3108"/>
      <c r="C146" s="3111"/>
      <c r="D146" s="2749" t="s">
        <v>63</v>
      </c>
      <c r="E146" s="3007">
        <v>27757.597000000002</v>
      </c>
      <c r="F146" s="3006">
        <v>1030.8820000000001</v>
      </c>
      <c r="G146" s="3006">
        <v>1153.3800000000001</v>
      </c>
      <c r="H146" s="3006">
        <v>0</v>
      </c>
      <c r="I146" s="3006">
        <v>0</v>
      </c>
      <c r="J146" s="3006">
        <v>0</v>
      </c>
      <c r="K146" s="3006">
        <v>0</v>
      </c>
      <c r="L146" s="3006">
        <v>1153.3800000000001</v>
      </c>
      <c r="M146" s="3002">
        <v>25573.334999999999</v>
      </c>
      <c r="N146" s="3007">
        <v>82450.036999999997</v>
      </c>
      <c r="O146" s="3006">
        <v>2641.047</v>
      </c>
      <c r="P146" s="3006">
        <v>20400.27</v>
      </c>
      <c r="Q146" s="3006">
        <v>0</v>
      </c>
      <c r="R146" s="3006">
        <v>12951.138000000001</v>
      </c>
      <c r="S146" s="3006">
        <v>226.11199999999999</v>
      </c>
      <c r="T146" s="3006">
        <v>0</v>
      </c>
      <c r="U146" s="3006">
        <v>33577.519999999997</v>
      </c>
      <c r="V146" s="3002">
        <v>46231.47</v>
      </c>
      <c r="W146" s="3007">
        <v>233023.72830000002</v>
      </c>
      <c r="X146" s="3006">
        <v>9277.6419999999998</v>
      </c>
      <c r="Y146" s="3006">
        <v>2859.0859999999998</v>
      </c>
      <c r="Z146" s="3006">
        <v>3482.25</v>
      </c>
      <c r="AA146" s="3006">
        <v>14918.45</v>
      </c>
      <c r="AB146" s="3006">
        <v>926.39</v>
      </c>
      <c r="AC146" s="3006">
        <v>2183.9499999999998</v>
      </c>
      <c r="AD146" s="3006">
        <v>24370.126</v>
      </c>
      <c r="AE146" s="3002">
        <v>199375.96030000004</v>
      </c>
      <c r="AF146" s="3007">
        <v>169902</v>
      </c>
      <c r="AG146" s="3006">
        <v>7037</v>
      </c>
      <c r="AH146" s="3006">
        <v>493</v>
      </c>
      <c r="AI146" s="3006">
        <v>0</v>
      </c>
      <c r="AJ146" s="3006">
        <v>0</v>
      </c>
      <c r="AK146" s="3006">
        <v>1100</v>
      </c>
      <c r="AL146" s="3006">
        <v>0</v>
      </c>
      <c r="AM146" s="3006">
        <v>1593</v>
      </c>
      <c r="AN146" s="3002">
        <v>161272</v>
      </c>
      <c r="AO146" s="3007">
        <v>2994</v>
      </c>
      <c r="AP146" s="3006">
        <v>156</v>
      </c>
      <c r="AQ146" s="3006">
        <v>0</v>
      </c>
      <c r="AR146" s="3006">
        <v>0</v>
      </c>
      <c r="AS146" s="3006">
        <v>0</v>
      </c>
      <c r="AT146" s="3006">
        <v>0</v>
      </c>
      <c r="AU146" s="3006">
        <v>0</v>
      </c>
      <c r="AV146" s="3006">
        <v>0</v>
      </c>
      <c r="AW146" s="3002">
        <v>2838</v>
      </c>
      <c r="AX146" s="3007">
        <v>90814.725000000006</v>
      </c>
      <c r="AY146" s="3006">
        <v>5267.2325999999994</v>
      </c>
      <c r="AZ146" s="3006">
        <v>442.01</v>
      </c>
      <c r="BA146" s="3006">
        <v>0</v>
      </c>
      <c r="BB146" s="3006">
        <v>8677.8310000000001</v>
      </c>
      <c r="BC146" s="3006">
        <v>0</v>
      </c>
      <c r="BD146" s="3006">
        <v>0</v>
      </c>
      <c r="BE146" s="3006">
        <v>9119.8410000000003</v>
      </c>
      <c r="BF146" s="3002">
        <v>76427.651400000002</v>
      </c>
      <c r="BG146" s="3007">
        <v>69643</v>
      </c>
      <c r="BH146" s="3006">
        <v>2423</v>
      </c>
      <c r="BI146" s="3006">
        <v>0</v>
      </c>
      <c r="BJ146" s="3006">
        <v>0</v>
      </c>
      <c r="BK146" s="3006">
        <v>5052</v>
      </c>
      <c r="BL146" s="3006">
        <v>0</v>
      </c>
      <c r="BM146" s="3006">
        <v>0</v>
      </c>
      <c r="BN146" s="3006">
        <v>5052</v>
      </c>
      <c r="BO146" s="3002">
        <v>62169</v>
      </c>
      <c r="BP146" s="3007">
        <v>3426</v>
      </c>
      <c r="BQ146" s="3006">
        <v>164</v>
      </c>
      <c r="BR146" s="3006">
        <v>0</v>
      </c>
      <c r="BS146" s="3006">
        <v>0</v>
      </c>
      <c r="BT146" s="3006">
        <v>0</v>
      </c>
      <c r="BU146" s="3006">
        <v>0</v>
      </c>
      <c r="BV146" s="3006">
        <v>0</v>
      </c>
      <c r="BW146" s="3006">
        <v>0</v>
      </c>
      <c r="BX146" s="3002">
        <v>3262</v>
      </c>
      <c r="BY146" s="3007">
        <v>34350.188999999998</v>
      </c>
      <c r="BZ146" s="3006">
        <v>2223.8629999999998</v>
      </c>
      <c r="CA146" s="3006">
        <v>6.96</v>
      </c>
      <c r="CB146" s="3006">
        <v>0</v>
      </c>
      <c r="CC146" s="3006">
        <v>0</v>
      </c>
      <c r="CD146" s="3006">
        <v>4890.17</v>
      </c>
      <c r="CE146" s="3006">
        <v>0</v>
      </c>
      <c r="CF146" s="3006">
        <v>4897.13</v>
      </c>
      <c r="CG146" s="3002">
        <v>27229.196</v>
      </c>
      <c r="CH146" s="3007">
        <v>3206</v>
      </c>
      <c r="CI146" s="3006">
        <v>192</v>
      </c>
      <c r="CJ146" s="3006">
        <v>0</v>
      </c>
      <c r="CK146" s="3006">
        <v>0</v>
      </c>
      <c r="CL146" s="3006">
        <v>0</v>
      </c>
      <c r="CM146" s="3006">
        <v>0</v>
      </c>
      <c r="CN146" s="3006">
        <v>0</v>
      </c>
      <c r="CO146" s="3006">
        <v>0</v>
      </c>
      <c r="CP146" s="3002">
        <v>3014</v>
      </c>
      <c r="CQ146" s="3007">
        <v>717567.27630000003</v>
      </c>
      <c r="CR146" s="3006">
        <v>30412.6666</v>
      </c>
      <c r="CS146" s="3006">
        <v>25354.705999999998</v>
      </c>
      <c r="CT146" s="3006">
        <v>3482.25</v>
      </c>
      <c r="CU146" s="3006">
        <v>41599.419000000002</v>
      </c>
      <c r="CV146" s="3006">
        <v>7142.6720000000005</v>
      </c>
      <c r="CW146" s="3006">
        <v>2183.9499999999998</v>
      </c>
      <c r="CX146" s="3006">
        <v>79762.997000000003</v>
      </c>
      <c r="CY146" s="3002">
        <v>607392.61270000006</v>
      </c>
    </row>
    <row r="147" spans="1:103" ht="18" customHeight="1" x14ac:dyDescent="0.2">
      <c r="A147" s="2981"/>
      <c r="B147" s="3108"/>
      <c r="C147" s="3111"/>
      <c r="D147" s="2990" t="s">
        <v>205</v>
      </c>
      <c r="E147" s="3010">
        <v>108633.32799999999</v>
      </c>
      <c r="F147" s="3009" t="s">
        <v>55</v>
      </c>
      <c r="G147" s="3009" t="s">
        <v>55</v>
      </c>
      <c r="H147" s="3009" t="s">
        <v>55</v>
      </c>
      <c r="I147" s="3009" t="s">
        <v>55</v>
      </c>
      <c r="J147" s="3009" t="s">
        <v>55</v>
      </c>
      <c r="K147" s="3009" t="s">
        <v>55</v>
      </c>
      <c r="L147" s="3009" t="s">
        <v>55</v>
      </c>
      <c r="M147" s="3008" t="s">
        <v>55</v>
      </c>
      <c r="N147" s="3010">
        <v>85096.631999999998</v>
      </c>
      <c r="O147" s="3009" t="s">
        <v>55</v>
      </c>
      <c r="P147" s="3009" t="s">
        <v>55</v>
      </c>
      <c r="Q147" s="3009" t="s">
        <v>55</v>
      </c>
      <c r="R147" s="3009" t="s">
        <v>55</v>
      </c>
      <c r="S147" s="3009" t="s">
        <v>55</v>
      </c>
      <c r="T147" s="3009" t="s">
        <v>55</v>
      </c>
      <c r="U147" s="3009" t="s">
        <v>55</v>
      </c>
      <c r="V147" s="3008" t="s">
        <v>55</v>
      </c>
      <c r="W147" s="3010">
        <v>957860.94829999993</v>
      </c>
      <c r="X147" s="3009" t="s">
        <v>55</v>
      </c>
      <c r="Y147" s="3009" t="s">
        <v>55</v>
      </c>
      <c r="Z147" s="3009" t="s">
        <v>55</v>
      </c>
      <c r="AA147" s="3009" t="s">
        <v>55</v>
      </c>
      <c r="AB147" s="3009" t="s">
        <v>55</v>
      </c>
      <c r="AC147" s="3009" t="s">
        <v>55</v>
      </c>
      <c r="AD147" s="3009" t="s">
        <v>55</v>
      </c>
      <c r="AE147" s="3008" t="s">
        <v>55</v>
      </c>
      <c r="AF147" s="3010">
        <v>403680</v>
      </c>
      <c r="AG147" s="3009" t="s">
        <v>55</v>
      </c>
      <c r="AH147" s="3009" t="s">
        <v>55</v>
      </c>
      <c r="AI147" s="3009" t="s">
        <v>55</v>
      </c>
      <c r="AJ147" s="3009" t="s">
        <v>55</v>
      </c>
      <c r="AK147" s="3009" t="s">
        <v>55</v>
      </c>
      <c r="AL147" s="3009" t="s">
        <v>55</v>
      </c>
      <c r="AM147" s="3009" t="s">
        <v>55</v>
      </c>
      <c r="AN147" s="3008" t="s">
        <v>55</v>
      </c>
      <c r="AO147" s="3010">
        <v>77586</v>
      </c>
      <c r="AP147" s="3009" t="s">
        <v>55</v>
      </c>
      <c r="AQ147" s="3009" t="s">
        <v>55</v>
      </c>
      <c r="AR147" s="3009" t="s">
        <v>55</v>
      </c>
      <c r="AS147" s="3009" t="s">
        <v>55</v>
      </c>
      <c r="AT147" s="3009" t="s">
        <v>55</v>
      </c>
      <c r="AU147" s="3009" t="s">
        <v>55</v>
      </c>
      <c r="AV147" s="3009" t="s">
        <v>55</v>
      </c>
      <c r="AW147" s="3008" t="s">
        <v>55</v>
      </c>
      <c r="AX147" s="3010">
        <v>953328.57400000002</v>
      </c>
      <c r="AY147" s="3009" t="s">
        <v>55</v>
      </c>
      <c r="AZ147" s="3009" t="s">
        <v>55</v>
      </c>
      <c r="BA147" s="3009" t="s">
        <v>55</v>
      </c>
      <c r="BB147" s="3009" t="s">
        <v>55</v>
      </c>
      <c r="BC147" s="3009" t="s">
        <v>55</v>
      </c>
      <c r="BD147" s="3009" t="s">
        <v>55</v>
      </c>
      <c r="BE147" s="3009" t="s">
        <v>55</v>
      </c>
      <c r="BF147" s="3008" t="s">
        <v>55</v>
      </c>
      <c r="BG147" s="3010">
        <v>434066</v>
      </c>
      <c r="BH147" s="3009" t="s">
        <v>55</v>
      </c>
      <c r="BI147" s="3009" t="s">
        <v>55</v>
      </c>
      <c r="BJ147" s="3009" t="s">
        <v>55</v>
      </c>
      <c r="BK147" s="3009" t="s">
        <v>55</v>
      </c>
      <c r="BL147" s="3009" t="s">
        <v>55</v>
      </c>
      <c r="BM147" s="3009" t="s">
        <v>55</v>
      </c>
      <c r="BN147" s="3009" t="s">
        <v>55</v>
      </c>
      <c r="BO147" s="3008" t="s">
        <v>55</v>
      </c>
      <c r="BP147" s="3010">
        <v>510073</v>
      </c>
      <c r="BQ147" s="3009" t="s">
        <v>55</v>
      </c>
      <c r="BR147" s="3009" t="s">
        <v>55</v>
      </c>
      <c r="BS147" s="3009" t="s">
        <v>55</v>
      </c>
      <c r="BT147" s="3009" t="s">
        <v>55</v>
      </c>
      <c r="BU147" s="3009" t="s">
        <v>55</v>
      </c>
      <c r="BV147" s="3009" t="s">
        <v>55</v>
      </c>
      <c r="BW147" s="3009" t="s">
        <v>55</v>
      </c>
      <c r="BX147" s="3008" t="s">
        <v>55</v>
      </c>
      <c r="BY147" s="3010">
        <v>38201.106</v>
      </c>
      <c r="BZ147" s="3009" t="s">
        <v>55</v>
      </c>
      <c r="CA147" s="3009" t="s">
        <v>55</v>
      </c>
      <c r="CB147" s="3009" t="s">
        <v>55</v>
      </c>
      <c r="CC147" s="3009" t="s">
        <v>55</v>
      </c>
      <c r="CD147" s="3009" t="s">
        <v>55</v>
      </c>
      <c r="CE147" s="3009" t="s">
        <v>55</v>
      </c>
      <c r="CF147" s="3009" t="s">
        <v>55</v>
      </c>
      <c r="CG147" s="3008" t="s">
        <v>55</v>
      </c>
      <c r="CH147" s="3010">
        <v>5509</v>
      </c>
      <c r="CI147" s="3009" t="s">
        <v>55</v>
      </c>
      <c r="CJ147" s="3009" t="s">
        <v>55</v>
      </c>
      <c r="CK147" s="3009" t="s">
        <v>55</v>
      </c>
      <c r="CL147" s="3009" t="s">
        <v>55</v>
      </c>
      <c r="CM147" s="3009" t="s">
        <v>55</v>
      </c>
      <c r="CN147" s="3009" t="s">
        <v>55</v>
      </c>
      <c r="CO147" s="3009" t="s">
        <v>55</v>
      </c>
      <c r="CP147" s="3008" t="s">
        <v>55</v>
      </c>
      <c r="CQ147" s="3010">
        <v>3574034.5883000004</v>
      </c>
      <c r="CR147" s="3009" t="s">
        <v>55</v>
      </c>
      <c r="CS147" s="3009" t="s">
        <v>55</v>
      </c>
      <c r="CT147" s="3009" t="s">
        <v>55</v>
      </c>
      <c r="CU147" s="3009" t="s">
        <v>55</v>
      </c>
      <c r="CV147" s="3009" t="s">
        <v>55</v>
      </c>
      <c r="CW147" s="3009" t="s">
        <v>55</v>
      </c>
      <c r="CX147" s="3009" t="s">
        <v>55</v>
      </c>
      <c r="CY147" s="3008" t="s">
        <v>55</v>
      </c>
    </row>
    <row r="148" spans="1:103" ht="18" customHeight="1" x14ac:dyDescent="0.2">
      <c r="A148" s="2981"/>
      <c r="B148" s="3108"/>
      <c r="C148" s="3112"/>
      <c r="D148" s="2747" t="s">
        <v>54</v>
      </c>
      <c r="E148" s="3007">
        <v>802121.90499999991</v>
      </c>
      <c r="F148" s="3006">
        <v>92778.239000000001</v>
      </c>
      <c r="G148" s="3006">
        <v>285992.14500000002</v>
      </c>
      <c r="H148" s="3006">
        <v>0</v>
      </c>
      <c r="I148" s="3006">
        <v>3451.2520000000004</v>
      </c>
      <c r="J148" s="3006">
        <v>5223.5969999999998</v>
      </c>
      <c r="K148" s="3006">
        <v>821</v>
      </c>
      <c r="L148" s="3006">
        <v>295487.99400000001</v>
      </c>
      <c r="M148" s="3002">
        <v>413856.17200000002</v>
      </c>
      <c r="N148" s="3007">
        <v>3124031.33</v>
      </c>
      <c r="O148" s="3006">
        <v>235803.31599999999</v>
      </c>
      <c r="P148" s="3006">
        <v>2164006.392</v>
      </c>
      <c r="Q148" s="3006">
        <v>0</v>
      </c>
      <c r="R148" s="3006">
        <v>153436.96599999999</v>
      </c>
      <c r="S148" s="3006">
        <v>5246.8620000000001</v>
      </c>
      <c r="T148" s="3006">
        <v>599.40099999999995</v>
      </c>
      <c r="U148" s="3006">
        <v>2323289.6210000003</v>
      </c>
      <c r="V148" s="3002">
        <v>564938.39300000004</v>
      </c>
      <c r="W148" s="3007">
        <v>5215080.5612999992</v>
      </c>
      <c r="X148" s="3006">
        <v>356750.17799999996</v>
      </c>
      <c r="Y148" s="3006">
        <v>1102062.683</v>
      </c>
      <c r="Z148" s="3006">
        <v>13145.973</v>
      </c>
      <c r="AA148" s="3006">
        <v>628034.31699999992</v>
      </c>
      <c r="AB148" s="3006">
        <v>43344.259999999995</v>
      </c>
      <c r="AC148" s="3006">
        <v>506736.23700000002</v>
      </c>
      <c r="AD148" s="3006">
        <v>2293323.4699999997</v>
      </c>
      <c r="AE148" s="3002">
        <v>2565006.9132999997</v>
      </c>
      <c r="AF148" s="3007">
        <v>1486722</v>
      </c>
      <c r="AG148" s="3006">
        <v>129719</v>
      </c>
      <c r="AH148" s="3006">
        <v>89695</v>
      </c>
      <c r="AI148" s="3006">
        <v>0</v>
      </c>
      <c r="AJ148" s="3006">
        <v>42035</v>
      </c>
      <c r="AK148" s="3006">
        <v>190218</v>
      </c>
      <c r="AL148" s="3006">
        <v>149179</v>
      </c>
      <c r="AM148" s="3006">
        <v>471127</v>
      </c>
      <c r="AN148" s="3002">
        <v>885876</v>
      </c>
      <c r="AO148" s="3007">
        <v>94881</v>
      </c>
      <c r="AP148" s="3006">
        <v>13770</v>
      </c>
      <c r="AQ148" s="3006">
        <v>10638</v>
      </c>
      <c r="AR148" s="3006">
        <v>0</v>
      </c>
      <c r="AS148" s="3006">
        <v>4547</v>
      </c>
      <c r="AT148" s="3006">
        <v>25</v>
      </c>
      <c r="AU148" s="3006">
        <v>0</v>
      </c>
      <c r="AV148" s="3006">
        <v>15210</v>
      </c>
      <c r="AW148" s="3002">
        <v>65901</v>
      </c>
      <c r="AX148" s="3007">
        <v>2334480.8489999999</v>
      </c>
      <c r="AY148" s="3006">
        <v>179848.45359999998</v>
      </c>
      <c r="AZ148" s="3006">
        <v>881695.83600000001</v>
      </c>
      <c r="BA148" s="3006">
        <v>0</v>
      </c>
      <c r="BB148" s="3006">
        <v>86511.38900000001</v>
      </c>
      <c r="BC148" s="3006">
        <v>54388.885000000002</v>
      </c>
      <c r="BD148" s="3006">
        <v>910</v>
      </c>
      <c r="BE148" s="3006">
        <v>1023506.11</v>
      </c>
      <c r="BF148" s="3002">
        <v>1131126.2854000002</v>
      </c>
      <c r="BG148" s="3007">
        <v>2789684</v>
      </c>
      <c r="BH148" s="3006">
        <v>257354</v>
      </c>
      <c r="BI148" s="3006">
        <v>530086</v>
      </c>
      <c r="BJ148" s="3006">
        <v>0</v>
      </c>
      <c r="BK148" s="3006">
        <v>70590</v>
      </c>
      <c r="BL148" s="3006">
        <v>121102</v>
      </c>
      <c r="BM148" s="3006">
        <v>0</v>
      </c>
      <c r="BN148" s="3006">
        <v>721779</v>
      </c>
      <c r="BO148" s="3002">
        <v>1810551</v>
      </c>
      <c r="BP148" s="3007">
        <v>829726</v>
      </c>
      <c r="BQ148" s="3006">
        <v>86802</v>
      </c>
      <c r="BR148" s="3006">
        <v>303118</v>
      </c>
      <c r="BS148" s="3006">
        <v>0</v>
      </c>
      <c r="BT148" s="3006">
        <v>22800</v>
      </c>
      <c r="BU148" s="3006">
        <v>128774</v>
      </c>
      <c r="BV148" s="3006">
        <v>21959</v>
      </c>
      <c r="BW148" s="3006">
        <v>476650</v>
      </c>
      <c r="BX148" s="3002">
        <v>266274</v>
      </c>
      <c r="BY148" s="3007">
        <v>1889786.625</v>
      </c>
      <c r="BZ148" s="3006">
        <v>151044.92300000001</v>
      </c>
      <c r="CA148" s="3006">
        <v>546559.728</v>
      </c>
      <c r="CB148" s="3006">
        <v>0</v>
      </c>
      <c r="CC148" s="3006">
        <v>107907.026</v>
      </c>
      <c r="CD148" s="3006">
        <v>40412.934999999998</v>
      </c>
      <c r="CE148" s="3006">
        <v>0</v>
      </c>
      <c r="CF148" s="3006">
        <v>694879.68900000001</v>
      </c>
      <c r="CG148" s="3002">
        <v>1043862.013</v>
      </c>
      <c r="CH148" s="3007">
        <v>6571</v>
      </c>
      <c r="CI148" s="3006">
        <v>1609</v>
      </c>
      <c r="CJ148" s="3006">
        <v>1578</v>
      </c>
      <c r="CK148" s="3006">
        <v>0</v>
      </c>
      <c r="CL148" s="3006">
        <v>0</v>
      </c>
      <c r="CM148" s="3006">
        <v>0</v>
      </c>
      <c r="CN148" s="3006">
        <v>0</v>
      </c>
      <c r="CO148" s="3006">
        <v>1578</v>
      </c>
      <c r="CP148" s="3002">
        <v>3384</v>
      </c>
      <c r="CQ148" s="3007">
        <v>18573085.270300001</v>
      </c>
      <c r="CR148" s="3006">
        <v>1505479.1096000001</v>
      </c>
      <c r="CS148" s="3006">
        <v>5915431.784</v>
      </c>
      <c r="CT148" s="3006">
        <v>13145.973</v>
      </c>
      <c r="CU148" s="3006">
        <v>1119312.95</v>
      </c>
      <c r="CV148" s="3006">
        <v>588735.53900000011</v>
      </c>
      <c r="CW148" s="3006">
        <v>680204.63800000004</v>
      </c>
      <c r="CX148" s="3006">
        <v>8316830.8840000005</v>
      </c>
      <c r="CY148" s="3002">
        <v>8750775.7766999993</v>
      </c>
    </row>
    <row r="149" spans="1:103" ht="18" customHeight="1" x14ac:dyDescent="0.2">
      <c r="A149" s="2981"/>
      <c r="B149" s="3108"/>
      <c r="C149" s="3133" t="s">
        <v>108</v>
      </c>
      <c r="D149" s="2990" t="s">
        <v>107</v>
      </c>
      <c r="E149" s="3010">
        <v>404987.54599999997</v>
      </c>
      <c r="F149" s="3009" t="s">
        <v>55</v>
      </c>
      <c r="G149" s="3009" t="s">
        <v>55</v>
      </c>
      <c r="H149" s="3009" t="s">
        <v>55</v>
      </c>
      <c r="I149" s="3009" t="s">
        <v>55</v>
      </c>
      <c r="J149" s="3009" t="s">
        <v>55</v>
      </c>
      <c r="K149" s="3009" t="s">
        <v>55</v>
      </c>
      <c r="L149" s="3009" t="s">
        <v>55</v>
      </c>
      <c r="M149" s="3008" t="s">
        <v>55</v>
      </c>
      <c r="N149" s="3010">
        <v>2388246.0499999998</v>
      </c>
      <c r="O149" s="3009" t="s">
        <v>55</v>
      </c>
      <c r="P149" s="3009" t="s">
        <v>55</v>
      </c>
      <c r="Q149" s="3009" t="s">
        <v>55</v>
      </c>
      <c r="R149" s="3009" t="s">
        <v>55</v>
      </c>
      <c r="S149" s="3009" t="s">
        <v>55</v>
      </c>
      <c r="T149" s="3009" t="s">
        <v>55</v>
      </c>
      <c r="U149" s="3009" t="s">
        <v>55</v>
      </c>
      <c r="V149" s="3008" t="s">
        <v>55</v>
      </c>
      <c r="W149" s="3010">
        <v>174870.04</v>
      </c>
      <c r="X149" s="3009" t="s">
        <v>55</v>
      </c>
      <c r="Y149" s="3009" t="s">
        <v>55</v>
      </c>
      <c r="Z149" s="3009" t="s">
        <v>55</v>
      </c>
      <c r="AA149" s="3009" t="s">
        <v>55</v>
      </c>
      <c r="AB149" s="3009" t="s">
        <v>55</v>
      </c>
      <c r="AC149" s="3009" t="s">
        <v>55</v>
      </c>
      <c r="AD149" s="3009" t="s">
        <v>55</v>
      </c>
      <c r="AE149" s="3008" t="s">
        <v>55</v>
      </c>
      <c r="AF149" s="3010">
        <v>676054</v>
      </c>
      <c r="AG149" s="3009" t="s">
        <v>55</v>
      </c>
      <c r="AH149" s="3009" t="s">
        <v>55</v>
      </c>
      <c r="AI149" s="3009" t="s">
        <v>55</v>
      </c>
      <c r="AJ149" s="3009" t="s">
        <v>55</v>
      </c>
      <c r="AK149" s="3009" t="s">
        <v>55</v>
      </c>
      <c r="AL149" s="3009" t="s">
        <v>55</v>
      </c>
      <c r="AM149" s="3009" t="s">
        <v>55</v>
      </c>
      <c r="AN149" s="3008" t="s">
        <v>55</v>
      </c>
      <c r="AO149" s="3010">
        <v>18715</v>
      </c>
      <c r="AP149" s="3009" t="s">
        <v>55</v>
      </c>
      <c r="AQ149" s="3009" t="s">
        <v>55</v>
      </c>
      <c r="AR149" s="3009" t="s">
        <v>55</v>
      </c>
      <c r="AS149" s="3009" t="s">
        <v>55</v>
      </c>
      <c r="AT149" s="3009" t="s">
        <v>55</v>
      </c>
      <c r="AU149" s="3009" t="s">
        <v>55</v>
      </c>
      <c r="AV149" s="3009" t="s">
        <v>55</v>
      </c>
      <c r="AW149" s="3008" t="s">
        <v>55</v>
      </c>
      <c r="AX149" s="3010">
        <v>1010186.572</v>
      </c>
      <c r="AY149" s="3009" t="s">
        <v>55</v>
      </c>
      <c r="AZ149" s="3009" t="s">
        <v>55</v>
      </c>
      <c r="BA149" s="3009" t="s">
        <v>55</v>
      </c>
      <c r="BB149" s="3009" t="s">
        <v>55</v>
      </c>
      <c r="BC149" s="3009" t="s">
        <v>55</v>
      </c>
      <c r="BD149" s="3009" t="s">
        <v>55</v>
      </c>
      <c r="BE149" s="3009" t="s">
        <v>55</v>
      </c>
      <c r="BF149" s="3008" t="s">
        <v>55</v>
      </c>
      <c r="BG149" s="3010">
        <v>1073865</v>
      </c>
      <c r="BH149" s="3009" t="s">
        <v>55</v>
      </c>
      <c r="BI149" s="3009" t="s">
        <v>55</v>
      </c>
      <c r="BJ149" s="3009" t="s">
        <v>55</v>
      </c>
      <c r="BK149" s="3009" t="s">
        <v>55</v>
      </c>
      <c r="BL149" s="3009" t="s">
        <v>55</v>
      </c>
      <c r="BM149" s="3009" t="s">
        <v>55</v>
      </c>
      <c r="BN149" s="3009" t="s">
        <v>55</v>
      </c>
      <c r="BO149" s="3008" t="s">
        <v>55</v>
      </c>
      <c r="BP149" s="3010">
        <v>669776</v>
      </c>
      <c r="BQ149" s="3009" t="s">
        <v>55</v>
      </c>
      <c r="BR149" s="3009" t="s">
        <v>55</v>
      </c>
      <c r="BS149" s="3009" t="s">
        <v>55</v>
      </c>
      <c r="BT149" s="3009" t="s">
        <v>55</v>
      </c>
      <c r="BU149" s="3009" t="s">
        <v>55</v>
      </c>
      <c r="BV149" s="3009" t="s">
        <v>55</v>
      </c>
      <c r="BW149" s="3009" t="s">
        <v>55</v>
      </c>
      <c r="BX149" s="3008" t="s">
        <v>55</v>
      </c>
      <c r="BY149" s="3010">
        <v>520636.25400000002</v>
      </c>
      <c r="BZ149" s="3009" t="s">
        <v>55</v>
      </c>
      <c r="CA149" s="3009" t="s">
        <v>55</v>
      </c>
      <c r="CB149" s="3009" t="s">
        <v>55</v>
      </c>
      <c r="CC149" s="3009" t="s">
        <v>55</v>
      </c>
      <c r="CD149" s="3009" t="s">
        <v>55</v>
      </c>
      <c r="CE149" s="3009" t="s">
        <v>55</v>
      </c>
      <c r="CF149" s="3009" t="s">
        <v>55</v>
      </c>
      <c r="CG149" s="3008" t="s">
        <v>55</v>
      </c>
      <c r="CH149" s="3010">
        <v>0</v>
      </c>
      <c r="CI149" s="3009" t="s">
        <v>55</v>
      </c>
      <c r="CJ149" s="3009" t="s">
        <v>55</v>
      </c>
      <c r="CK149" s="3009" t="s">
        <v>55</v>
      </c>
      <c r="CL149" s="3009" t="s">
        <v>55</v>
      </c>
      <c r="CM149" s="3009" t="s">
        <v>55</v>
      </c>
      <c r="CN149" s="3009" t="s">
        <v>55</v>
      </c>
      <c r="CO149" s="3009" t="s">
        <v>55</v>
      </c>
      <c r="CP149" s="3008" t="s">
        <v>55</v>
      </c>
      <c r="CQ149" s="3010">
        <v>6937336.4619999994</v>
      </c>
      <c r="CR149" s="3009" t="s">
        <v>55</v>
      </c>
      <c r="CS149" s="3009" t="s">
        <v>55</v>
      </c>
      <c r="CT149" s="3009" t="s">
        <v>55</v>
      </c>
      <c r="CU149" s="3009" t="s">
        <v>55</v>
      </c>
      <c r="CV149" s="3009" t="s">
        <v>55</v>
      </c>
      <c r="CW149" s="3009" t="s">
        <v>55</v>
      </c>
      <c r="CX149" s="3009" t="s">
        <v>55</v>
      </c>
      <c r="CY149" s="3008" t="s">
        <v>55</v>
      </c>
    </row>
    <row r="150" spans="1:103" ht="18" customHeight="1" x14ac:dyDescent="0.2">
      <c r="A150" s="2981"/>
      <c r="B150" s="3108"/>
      <c r="C150" s="3111"/>
      <c r="D150" s="2750" t="s">
        <v>106</v>
      </c>
      <c r="E150" s="3010">
        <v>16286.021000000001</v>
      </c>
      <c r="F150" s="3009" t="s">
        <v>55</v>
      </c>
      <c r="G150" s="3009" t="s">
        <v>55</v>
      </c>
      <c r="H150" s="3009" t="s">
        <v>55</v>
      </c>
      <c r="I150" s="3009" t="s">
        <v>55</v>
      </c>
      <c r="J150" s="3009" t="s">
        <v>55</v>
      </c>
      <c r="K150" s="3009" t="s">
        <v>55</v>
      </c>
      <c r="L150" s="3009" t="s">
        <v>55</v>
      </c>
      <c r="M150" s="3008" t="s">
        <v>55</v>
      </c>
      <c r="N150" s="3010">
        <v>3111.2</v>
      </c>
      <c r="O150" s="3009" t="s">
        <v>55</v>
      </c>
      <c r="P150" s="3009" t="s">
        <v>55</v>
      </c>
      <c r="Q150" s="3009" t="s">
        <v>55</v>
      </c>
      <c r="R150" s="3009" t="s">
        <v>55</v>
      </c>
      <c r="S150" s="3009" t="s">
        <v>55</v>
      </c>
      <c r="T150" s="3009" t="s">
        <v>55</v>
      </c>
      <c r="U150" s="3009" t="s">
        <v>55</v>
      </c>
      <c r="V150" s="3008" t="s">
        <v>55</v>
      </c>
      <c r="W150" s="3010">
        <v>304143.16600000003</v>
      </c>
      <c r="X150" s="3009" t="s">
        <v>55</v>
      </c>
      <c r="Y150" s="3009" t="s">
        <v>55</v>
      </c>
      <c r="Z150" s="3009" t="s">
        <v>55</v>
      </c>
      <c r="AA150" s="3009" t="s">
        <v>55</v>
      </c>
      <c r="AB150" s="3009" t="s">
        <v>55</v>
      </c>
      <c r="AC150" s="3009" t="s">
        <v>55</v>
      </c>
      <c r="AD150" s="3009" t="s">
        <v>55</v>
      </c>
      <c r="AE150" s="3008" t="s">
        <v>55</v>
      </c>
      <c r="AF150" s="3010">
        <v>36582</v>
      </c>
      <c r="AG150" s="3009" t="s">
        <v>55</v>
      </c>
      <c r="AH150" s="3009" t="s">
        <v>55</v>
      </c>
      <c r="AI150" s="3009" t="s">
        <v>55</v>
      </c>
      <c r="AJ150" s="3009" t="s">
        <v>55</v>
      </c>
      <c r="AK150" s="3009" t="s">
        <v>55</v>
      </c>
      <c r="AL150" s="3009" t="s">
        <v>55</v>
      </c>
      <c r="AM150" s="3009" t="s">
        <v>55</v>
      </c>
      <c r="AN150" s="3008" t="s">
        <v>55</v>
      </c>
      <c r="AO150" s="3010">
        <v>2755</v>
      </c>
      <c r="AP150" s="3009" t="s">
        <v>55</v>
      </c>
      <c r="AQ150" s="3009" t="s">
        <v>55</v>
      </c>
      <c r="AR150" s="3009" t="s">
        <v>55</v>
      </c>
      <c r="AS150" s="3009" t="s">
        <v>55</v>
      </c>
      <c r="AT150" s="3009" t="s">
        <v>55</v>
      </c>
      <c r="AU150" s="3009" t="s">
        <v>55</v>
      </c>
      <c r="AV150" s="3009" t="s">
        <v>55</v>
      </c>
      <c r="AW150" s="3008" t="s">
        <v>55</v>
      </c>
      <c r="AX150" s="3010">
        <v>46507.893000000004</v>
      </c>
      <c r="AY150" s="3009" t="s">
        <v>55</v>
      </c>
      <c r="AZ150" s="3009" t="s">
        <v>55</v>
      </c>
      <c r="BA150" s="3009" t="s">
        <v>55</v>
      </c>
      <c r="BB150" s="3009" t="s">
        <v>55</v>
      </c>
      <c r="BC150" s="3009" t="s">
        <v>55</v>
      </c>
      <c r="BD150" s="3009" t="s">
        <v>55</v>
      </c>
      <c r="BE150" s="3009" t="s">
        <v>55</v>
      </c>
      <c r="BF150" s="3008" t="s">
        <v>55</v>
      </c>
      <c r="BG150" s="3010">
        <v>15805.3</v>
      </c>
      <c r="BH150" s="3009" t="s">
        <v>55</v>
      </c>
      <c r="BI150" s="3009" t="s">
        <v>55</v>
      </c>
      <c r="BJ150" s="3009" t="s">
        <v>55</v>
      </c>
      <c r="BK150" s="3009" t="s">
        <v>55</v>
      </c>
      <c r="BL150" s="3009" t="s">
        <v>55</v>
      </c>
      <c r="BM150" s="3009" t="s">
        <v>55</v>
      </c>
      <c r="BN150" s="3009" t="s">
        <v>55</v>
      </c>
      <c r="BO150" s="3008" t="s">
        <v>55</v>
      </c>
      <c r="BP150" s="3010">
        <v>4391</v>
      </c>
      <c r="BQ150" s="3009" t="s">
        <v>55</v>
      </c>
      <c r="BR150" s="3009" t="s">
        <v>55</v>
      </c>
      <c r="BS150" s="3009" t="s">
        <v>55</v>
      </c>
      <c r="BT150" s="3009" t="s">
        <v>55</v>
      </c>
      <c r="BU150" s="3009" t="s">
        <v>55</v>
      </c>
      <c r="BV150" s="3009" t="s">
        <v>55</v>
      </c>
      <c r="BW150" s="3009" t="s">
        <v>55</v>
      </c>
      <c r="BX150" s="3008" t="s">
        <v>55</v>
      </c>
      <c r="BY150" s="3010">
        <v>535366.40800000005</v>
      </c>
      <c r="BZ150" s="3009" t="s">
        <v>55</v>
      </c>
      <c r="CA150" s="3009" t="s">
        <v>55</v>
      </c>
      <c r="CB150" s="3009" t="s">
        <v>55</v>
      </c>
      <c r="CC150" s="3009" t="s">
        <v>55</v>
      </c>
      <c r="CD150" s="3009" t="s">
        <v>55</v>
      </c>
      <c r="CE150" s="3009" t="s">
        <v>55</v>
      </c>
      <c r="CF150" s="3009" t="s">
        <v>55</v>
      </c>
      <c r="CG150" s="3008" t="s">
        <v>55</v>
      </c>
      <c r="CH150" s="3010">
        <v>0</v>
      </c>
      <c r="CI150" s="3009" t="s">
        <v>55</v>
      </c>
      <c r="CJ150" s="3009" t="s">
        <v>55</v>
      </c>
      <c r="CK150" s="3009" t="s">
        <v>55</v>
      </c>
      <c r="CL150" s="3009" t="s">
        <v>55</v>
      </c>
      <c r="CM150" s="3009" t="s">
        <v>55</v>
      </c>
      <c r="CN150" s="3009" t="s">
        <v>55</v>
      </c>
      <c r="CO150" s="3009" t="s">
        <v>55</v>
      </c>
      <c r="CP150" s="3008" t="s">
        <v>55</v>
      </c>
      <c r="CQ150" s="3010">
        <v>964947.98800000013</v>
      </c>
      <c r="CR150" s="3009" t="s">
        <v>55</v>
      </c>
      <c r="CS150" s="3009" t="s">
        <v>55</v>
      </c>
      <c r="CT150" s="3009" t="s">
        <v>55</v>
      </c>
      <c r="CU150" s="3009" t="s">
        <v>55</v>
      </c>
      <c r="CV150" s="3009" t="s">
        <v>55</v>
      </c>
      <c r="CW150" s="3009" t="s">
        <v>55</v>
      </c>
      <c r="CX150" s="3009" t="s">
        <v>55</v>
      </c>
      <c r="CY150" s="3008" t="s">
        <v>55</v>
      </c>
    </row>
    <row r="151" spans="1:103" ht="18" customHeight="1" x14ac:dyDescent="0.2">
      <c r="A151" s="2981" t="s">
        <v>225</v>
      </c>
      <c r="B151" s="3108"/>
      <c r="C151" s="3111"/>
      <c r="D151" s="2749" t="s">
        <v>105</v>
      </c>
      <c r="E151" s="3010">
        <v>248999.353</v>
      </c>
      <c r="F151" s="3009" t="s">
        <v>55</v>
      </c>
      <c r="G151" s="3009" t="s">
        <v>55</v>
      </c>
      <c r="H151" s="3009" t="s">
        <v>55</v>
      </c>
      <c r="I151" s="3009" t="s">
        <v>55</v>
      </c>
      <c r="J151" s="3009" t="s">
        <v>55</v>
      </c>
      <c r="K151" s="3009" t="s">
        <v>55</v>
      </c>
      <c r="L151" s="3009" t="s">
        <v>55</v>
      </c>
      <c r="M151" s="3008" t="s">
        <v>55</v>
      </c>
      <c r="N151" s="3010">
        <v>357692.03899999999</v>
      </c>
      <c r="O151" s="3009" t="s">
        <v>55</v>
      </c>
      <c r="P151" s="3009" t="s">
        <v>55</v>
      </c>
      <c r="Q151" s="3009" t="s">
        <v>55</v>
      </c>
      <c r="R151" s="3009" t="s">
        <v>55</v>
      </c>
      <c r="S151" s="3009" t="s">
        <v>55</v>
      </c>
      <c r="T151" s="3009" t="s">
        <v>55</v>
      </c>
      <c r="U151" s="3009" t="s">
        <v>55</v>
      </c>
      <c r="V151" s="3008" t="s">
        <v>55</v>
      </c>
      <c r="W151" s="3010">
        <v>1130774.3143</v>
      </c>
      <c r="X151" s="3009" t="s">
        <v>55</v>
      </c>
      <c r="Y151" s="3009" t="s">
        <v>55</v>
      </c>
      <c r="Z151" s="3009" t="s">
        <v>55</v>
      </c>
      <c r="AA151" s="3009" t="s">
        <v>55</v>
      </c>
      <c r="AB151" s="3009" t="s">
        <v>55</v>
      </c>
      <c r="AC151" s="3009" t="s">
        <v>55</v>
      </c>
      <c r="AD151" s="3009" t="s">
        <v>55</v>
      </c>
      <c r="AE151" s="3008" t="s">
        <v>55</v>
      </c>
      <c r="AF151" s="3010">
        <v>237566</v>
      </c>
      <c r="AG151" s="3009" t="s">
        <v>55</v>
      </c>
      <c r="AH151" s="3009" t="s">
        <v>55</v>
      </c>
      <c r="AI151" s="3009" t="s">
        <v>55</v>
      </c>
      <c r="AJ151" s="3009" t="s">
        <v>55</v>
      </c>
      <c r="AK151" s="3009" t="s">
        <v>55</v>
      </c>
      <c r="AL151" s="3009" t="s">
        <v>55</v>
      </c>
      <c r="AM151" s="3009" t="s">
        <v>55</v>
      </c>
      <c r="AN151" s="3008" t="s">
        <v>55</v>
      </c>
      <c r="AO151" s="3010">
        <v>26296</v>
      </c>
      <c r="AP151" s="3009" t="s">
        <v>55</v>
      </c>
      <c r="AQ151" s="3009" t="s">
        <v>55</v>
      </c>
      <c r="AR151" s="3009" t="s">
        <v>55</v>
      </c>
      <c r="AS151" s="3009" t="s">
        <v>55</v>
      </c>
      <c r="AT151" s="3009" t="s">
        <v>55</v>
      </c>
      <c r="AU151" s="3009" t="s">
        <v>55</v>
      </c>
      <c r="AV151" s="3009" t="s">
        <v>55</v>
      </c>
      <c r="AW151" s="3008" t="s">
        <v>55</v>
      </c>
      <c r="AX151" s="3010">
        <v>62673.671999999999</v>
      </c>
      <c r="AY151" s="3009" t="s">
        <v>55</v>
      </c>
      <c r="AZ151" s="3009" t="s">
        <v>55</v>
      </c>
      <c r="BA151" s="3009" t="s">
        <v>55</v>
      </c>
      <c r="BB151" s="3009" t="s">
        <v>55</v>
      </c>
      <c r="BC151" s="3009" t="s">
        <v>55</v>
      </c>
      <c r="BD151" s="3009" t="s">
        <v>55</v>
      </c>
      <c r="BE151" s="3009" t="s">
        <v>55</v>
      </c>
      <c r="BF151" s="3008" t="s">
        <v>55</v>
      </c>
      <c r="BG151" s="3010">
        <v>308501.3</v>
      </c>
      <c r="BH151" s="3009" t="s">
        <v>55</v>
      </c>
      <c r="BI151" s="3009" t="s">
        <v>55</v>
      </c>
      <c r="BJ151" s="3009" t="s">
        <v>55</v>
      </c>
      <c r="BK151" s="3009" t="s">
        <v>55</v>
      </c>
      <c r="BL151" s="3009" t="s">
        <v>55</v>
      </c>
      <c r="BM151" s="3009" t="s">
        <v>55</v>
      </c>
      <c r="BN151" s="3009" t="s">
        <v>55</v>
      </c>
      <c r="BO151" s="3008" t="s">
        <v>55</v>
      </c>
      <c r="BP151" s="3010">
        <v>25806</v>
      </c>
      <c r="BQ151" s="3009" t="s">
        <v>55</v>
      </c>
      <c r="BR151" s="3009" t="s">
        <v>55</v>
      </c>
      <c r="BS151" s="3009" t="s">
        <v>55</v>
      </c>
      <c r="BT151" s="3009" t="s">
        <v>55</v>
      </c>
      <c r="BU151" s="3009" t="s">
        <v>55</v>
      </c>
      <c r="BV151" s="3009" t="s">
        <v>55</v>
      </c>
      <c r="BW151" s="3009" t="s">
        <v>55</v>
      </c>
      <c r="BX151" s="3008" t="s">
        <v>55</v>
      </c>
      <c r="BY151" s="3010">
        <v>416041.93200000003</v>
      </c>
      <c r="BZ151" s="3009" t="s">
        <v>55</v>
      </c>
      <c r="CA151" s="3009" t="s">
        <v>55</v>
      </c>
      <c r="CB151" s="3009" t="s">
        <v>55</v>
      </c>
      <c r="CC151" s="3009" t="s">
        <v>55</v>
      </c>
      <c r="CD151" s="3009" t="s">
        <v>55</v>
      </c>
      <c r="CE151" s="3009" t="s">
        <v>55</v>
      </c>
      <c r="CF151" s="3009" t="s">
        <v>55</v>
      </c>
      <c r="CG151" s="3008" t="s">
        <v>55</v>
      </c>
      <c r="CH151" s="3010">
        <v>3206</v>
      </c>
      <c r="CI151" s="3009" t="s">
        <v>55</v>
      </c>
      <c r="CJ151" s="3009" t="s">
        <v>55</v>
      </c>
      <c r="CK151" s="3009" t="s">
        <v>55</v>
      </c>
      <c r="CL151" s="3009" t="s">
        <v>55</v>
      </c>
      <c r="CM151" s="3009" t="s">
        <v>55</v>
      </c>
      <c r="CN151" s="3009" t="s">
        <v>55</v>
      </c>
      <c r="CO151" s="3009" t="s">
        <v>55</v>
      </c>
      <c r="CP151" s="3008" t="s">
        <v>55</v>
      </c>
      <c r="CQ151" s="3010">
        <v>2817556.6102999998</v>
      </c>
      <c r="CR151" s="3009" t="s">
        <v>55</v>
      </c>
      <c r="CS151" s="3009" t="s">
        <v>55</v>
      </c>
      <c r="CT151" s="3009" t="s">
        <v>55</v>
      </c>
      <c r="CU151" s="3009" t="s">
        <v>55</v>
      </c>
      <c r="CV151" s="3009" t="s">
        <v>55</v>
      </c>
      <c r="CW151" s="3009" t="s">
        <v>55</v>
      </c>
      <c r="CX151" s="3009" t="s">
        <v>55</v>
      </c>
      <c r="CY151" s="3008" t="s">
        <v>55</v>
      </c>
    </row>
    <row r="152" spans="1:103" ht="18" customHeight="1" x14ac:dyDescent="0.2">
      <c r="A152" s="2981"/>
      <c r="B152" s="3108"/>
      <c r="C152" s="3111"/>
      <c r="D152" s="2990" t="s">
        <v>104</v>
      </c>
      <c r="E152" s="3010">
        <v>0</v>
      </c>
      <c r="F152" s="3009" t="s">
        <v>55</v>
      </c>
      <c r="G152" s="3009" t="s">
        <v>55</v>
      </c>
      <c r="H152" s="3009" t="s">
        <v>55</v>
      </c>
      <c r="I152" s="3009" t="s">
        <v>55</v>
      </c>
      <c r="J152" s="3009" t="s">
        <v>55</v>
      </c>
      <c r="K152" s="3009" t="s">
        <v>55</v>
      </c>
      <c r="L152" s="3009" t="s">
        <v>55</v>
      </c>
      <c r="M152" s="3008" t="s">
        <v>55</v>
      </c>
      <c r="N152" s="3010">
        <v>14800.21</v>
      </c>
      <c r="O152" s="3009" t="s">
        <v>55</v>
      </c>
      <c r="P152" s="3009" t="s">
        <v>55</v>
      </c>
      <c r="Q152" s="3009" t="s">
        <v>55</v>
      </c>
      <c r="R152" s="3009" t="s">
        <v>55</v>
      </c>
      <c r="S152" s="3009" t="s">
        <v>55</v>
      </c>
      <c r="T152" s="3009" t="s">
        <v>55</v>
      </c>
      <c r="U152" s="3009" t="s">
        <v>55</v>
      </c>
      <c r="V152" s="3008" t="s">
        <v>55</v>
      </c>
      <c r="W152" s="3010">
        <v>66517.47</v>
      </c>
      <c r="X152" s="3009" t="s">
        <v>55</v>
      </c>
      <c r="Y152" s="3009" t="s">
        <v>55</v>
      </c>
      <c r="Z152" s="3009" t="s">
        <v>55</v>
      </c>
      <c r="AA152" s="3009" t="s">
        <v>55</v>
      </c>
      <c r="AB152" s="3009" t="s">
        <v>55</v>
      </c>
      <c r="AC152" s="3009" t="s">
        <v>55</v>
      </c>
      <c r="AD152" s="3009" t="s">
        <v>55</v>
      </c>
      <c r="AE152" s="3008" t="s">
        <v>55</v>
      </c>
      <c r="AF152" s="3010">
        <v>0</v>
      </c>
      <c r="AG152" s="3009" t="s">
        <v>55</v>
      </c>
      <c r="AH152" s="3009" t="s">
        <v>55</v>
      </c>
      <c r="AI152" s="3009" t="s">
        <v>55</v>
      </c>
      <c r="AJ152" s="3009" t="s">
        <v>55</v>
      </c>
      <c r="AK152" s="3009" t="s">
        <v>55</v>
      </c>
      <c r="AL152" s="3009" t="s">
        <v>55</v>
      </c>
      <c r="AM152" s="3009" t="s">
        <v>55</v>
      </c>
      <c r="AN152" s="3008" t="s">
        <v>55</v>
      </c>
      <c r="AO152" s="3010">
        <v>0</v>
      </c>
      <c r="AP152" s="3009" t="s">
        <v>55</v>
      </c>
      <c r="AQ152" s="3009" t="s">
        <v>55</v>
      </c>
      <c r="AR152" s="3009" t="s">
        <v>55</v>
      </c>
      <c r="AS152" s="3009" t="s">
        <v>55</v>
      </c>
      <c r="AT152" s="3009" t="s">
        <v>55</v>
      </c>
      <c r="AU152" s="3009" t="s">
        <v>55</v>
      </c>
      <c r="AV152" s="3009" t="s">
        <v>55</v>
      </c>
      <c r="AW152" s="3008" t="s">
        <v>55</v>
      </c>
      <c r="AX152" s="3010">
        <v>12536.371999999999</v>
      </c>
      <c r="AY152" s="3009" t="s">
        <v>55</v>
      </c>
      <c r="AZ152" s="3009" t="s">
        <v>55</v>
      </c>
      <c r="BA152" s="3009" t="s">
        <v>55</v>
      </c>
      <c r="BB152" s="3009" t="s">
        <v>55</v>
      </c>
      <c r="BC152" s="3009" t="s">
        <v>55</v>
      </c>
      <c r="BD152" s="3009" t="s">
        <v>55</v>
      </c>
      <c r="BE152" s="3009" t="s">
        <v>55</v>
      </c>
      <c r="BF152" s="3008" t="s">
        <v>55</v>
      </c>
      <c r="BG152" s="3010">
        <v>36655.800000000003</v>
      </c>
      <c r="BH152" s="3009" t="s">
        <v>55</v>
      </c>
      <c r="BI152" s="3009" t="s">
        <v>55</v>
      </c>
      <c r="BJ152" s="3009" t="s">
        <v>55</v>
      </c>
      <c r="BK152" s="3009" t="s">
        <v>55</v>
      </c>
      <c r="BL152" s="3009" t="s">
        <v>55</v>
      </c>
      <c r="BM152" s="3009" t="s">
        <v>55</v>
      </c>
      <c r="BN152" s="3009" t="s">
        <v>55</v>
      </c>
      <c r="BO152" s="3008" t="s">
        <v>55</v>
      </c>
      <c r="BP152" s="3010">
        <v>0</v>
      </c>
      <c r="BQ152" s="3009" t="s">
        <v>55</v>
      </c>
      <c r="BR152" s="3009" t="s">
        <v>55</v>
      </c>
      <c r="BS152" s="3009" t="s">
        <v>55</v>
      </c>
      <c r="BT152" s="3009" t="s">
        <v>55</v>
      </c>
      <c r="BU152" s="3009" t="s">
        <v>55</v>
      </c>
      <c r="BV152" s="3009" t="s">
        <v>55</v>
      </c>
      <c r="BW152" s="3009" t="s">
        <v>55</v>
      </c>
      <c r="BX152" s="3008" t="s">
        <v>55</v>
      </c>
      <c r="BY152" s="3010">
        <v>0</v>
      </c>
      <c r="BZ152" s="3009" t="s">
        <v>55</v>
      </c>
      <c r="CA152" s="3009" t="s">
        <v>55</v>
      </c>
      <c r="CB152" s="3009" t="s">
        <v>55</v>
      </c>
      <c r="CC152" s="3009" t="s">
        <v>55</v>
      </c>
      <c r="CD152" s="3009" t="s">
        <v>55</v>
      </c>
      <c r="CE152" s="3009" t="s">
        <v>55</v>
      </c>
      <c r="CF152" s="3009" t="s">
        <v>55</v>
      </c>
      <c r="CG152" s="3008" t="s">
        <v>55</v>
      </c>
      <c r="CH152" s="3010">
        <v>0</v>
      </c>
      <c r="CI152" s="3009" t="s">
        <v>55</v>
      </c>
      <c r="CJ152" s="3009" t="s">
        <v>55</v>
      </c>
      <c r="CK152" s="3009" t="s">
        <v>55</v>
      </c>
      <c r="CL152" s="3009" t="s">
        <v>55</v>
      </c>
      <c r="CM152" s="3009" t="s">
        <v>55</v>
      </c>
      <c r="CN152" s="3009" t="s">
        <v>55</v>
      </c>
      <c r="CO152" s="3009" t="s">
        <v>55</v>
      </c>
      <c r="CP152" s="3008" t="s">
        <v>55</v>
      </c>
      <c r="CQ152" s="3010">
        <v>130509.852</v>
      </c>
      <c r="CR152" s="3009" t="s">
        <v>55</v>
      </c>
      <c r="CS152" s="3009" t="s">
        <v>55</v>
      </c>
      <c r="CT152" s="3009" t="s">
        <v>55</v>
      </c>
      <c r="CU152" s="3009" t="s">
        <v>55</v>
      </c>
      <c r="CV152" s="3009" t="s">
        <v>55</v>
      </c>
      <c r="CW152" s="3009" t="s">
        <v>55</v>
      </c>
      <c r="CX152" s="3009" t="s">
        <v>55</v>
      </c>
      <c r="CY152" s="3008" t="s">
        <v>55</v>
      </c>
    </row>
    <row r="153" spans="1:103" ht="18" customHeight="1" x14ac:dyDescent="0.2">
      <c r="A153" s="2981">
        <v>10</v>
      </c>
      <c r="B153" s="3108"/>
      <c r="C153" s="3111"/>
      <c r="D153" s="2749" t="s">
        <v>103</v>
      </c>
      <c r="E153" s="3010">
        <v>8370.6029999999992</v>
      </c>
      <c r="F153" s="3009" t="s">
        <v>55</v>
      </c>
      <c r="G153" s="3009" t="s">
        <v>55</v>
      </c>
      <c r="H153" s="3009" t="s">
        <v>55</v>
      </c>
      <c r="I153" s="3009" t="s">
        <v>55</v>
      </c>
      <c r="J153" s="3009" t="s">
        <v>55</v>
      </c>
      <c r="K153" s="3009" t="s">
        <v>55</v>
      </c>
      <c r="L153" s="3009" t="s">
        <v>55</v>
      </c>
      <c r="M153" s="3008" t="s">
        <v>55</v>
      </c>
      <c r="N153" s="3010">
        <v>90827.596000000005</v>
      </c>
      <c r="O153" s="3009" t="s">
        <v>55</v>
      </c>
      <c r="P153" s="3009" t="s">
        <v>55</v>
      </c>
      <c r="Q153" s="3009" t="s">
        <v>55</v>
      </c>
      <c r="R153" s="3009" t="s">
        <v>55</v>
      </c>
      <c r="S153" s="3009" t="s">
        <v>55</v>
      </c>
      <c r="T153" s="3009" t="s">
        <v>55</v>
      </c>
      <c r="U153" s="3009" t="s">
        <v>55</v>
      </c>
      <c r="V153" s="3008" t="s">
        <v>55</v>
      </c>
      <c r="W153" s="3010">
        <v>2955240.7340000002</v>
      </c>
      <c r="X153" s="3009" t="s">
        <v>55</v>
      </c>
      <c r="Y153" s="3009" t="s">
        <v>55</v>
      </c>
      <c r="Z153" s="3009" t="s">
        <v>55</v>
      </c>
      <c r="AA153" s="3009" t="s">
        <v>55</v>
      </c>
      <c r="AB153" s="3009" t="s">
        <v>55</v>
      </c>
      <c r="AC153" s="3009" t="s">
        <v>55</v>
      </c>
      <c r="AD153" s="3009" t="s">
        <v>55</v>
      </c>
      <c r="AE153" s="3008" t="s">
        <v>55</v>
      </c>
      <c r="AF153" s="3010">
        <v>394685</v>
      </c>
      <c r="AG153" s="3009" t="s">
        <v>55</v>
      </c>
      <c r="AH153" s="3009" t="s">
        <v>55</v>
      </c>
      <c r="AI153" s="3009" t="s">
        <v>55</v>
      </c>
      <c r="AJ153" s="3009" t="s">
        <v>55</v>
      </c>
      <c r="AK153" s="3009" t="s">
        <v>55</v>
      </c>
      <c r="AL153" s="3009" t="s">
        <v>55</v>
      </c>
      <c r="AM153" s="3009" t="s">
        <v>55</v>
      </c>
      <c r="AN153" s="3008" t="s">
        <v>55</v>
      </c>
      <c r="AO153" s="3010">
        <v>0</v>
      </c>
      <c r="AP153" s="3009" t="s">
        <v>55</v>
      </c>
      <c r="AQ153" s="3009" t="s">
        <v>55</v>
      </c>
      <c r="AR153" s="3009" t="s">
        <v>55</v>
      </c>
      <c r="AS153" s="3009" t="s">
        <v>55</v>
      </c>
      <c r="AT153" s="3009" t="s">
        <v>55</v>
      </c>
      <c r="AU153" s="3009" t="s">
        <v>55</v>
      </c>
      <c r="AV153" s="3009" t="s">
        <v>55</v>
      </c>
      <c r="AW153" s="3008" t="s">
        <v>55</v>
      </c>
      <c r="AX153" s="3010">
        <v>736966.63100000005</v>
      </c>
      <c r="AY153" s="3009" t="s">
        <v>55</v>
      </c>
      <c r="AZ153" s="3009" t="s">
        <v>55</v>
      </c>
      <c r="BA153" s="3009" t="s">
        <v>55</v>
      </c>
      <c r="BB153" s="3009" t="s">
        <v>55</v>
      </c>
      <c r="BC153" s="3009" t="s">
        <v>55</v>
      </c>
      <c r="BD153" s="3009" t="s">
        <v>55</v>
      </c>
      <c r="BE153" s="3009" t="s">
        <v>55</v>
      </c>
      <c r="BF153" s="3008" t="s">
        <v>55</v>
      </c>
      <c r="BG153" s="3010">
        <v>1041497.8</v>
      </c>
      <c r="BH153" s="3009" t="s">
        <v>55</v>
      </c>
      <c r="BI153" s="3009" t="s">
        <v>55</v>
      </c>
      <c r="BJ153" s="3009" t="s">
        <v>55</v>
      </c>
      <c r="BK153" s="3009" t="s">
        <v>55</v>
      </c>
      <c r="BL153" s="3009" t="s">
        <v>55</v>
      </c>
      <c r="BM153" s="3009" t="s">
        <v>55</v>
      </c>
      <c r="BN153" s="3009" t="s">
        <v>55</v>
      </c>
      <c r="BO153" s="3008" t="s">
        <v>55</v>
      </c>
      <c r="BP153" s="3010">
        <v>48525</v>
      </c>
      <c r="BQ153" s="3009" t="s">
        <v>55</v>
      </c>
      <c r="BR153" s="3009" t="s">
        <v>55</v>
      </c>
      <c r="BS153" s="3009" t="s">
        <v>55</v>
      </c>
      <c r="BT153" s="3009" t="s">
        <v>55</v>
      </c>
      <c r="BU153" s="3009" t="s">
        <v>55</v>
      </c>
      <c r="BV153" s="3009" t="s">
        <v>55</v>
      </c>
      <c r="BW153" s="3009" t="s">
        <v>55</v>
      </c>
      <c r="BX153" s="3008" t="s">
        <v>55</v>
      </c>
      <c r="BY153" s="3010">
        <v>147592.03</v>
      </c>
      <c r="BZ153" s="3009" t="s">
        <v>55</v>
      </c>
      <c r="CA153" s="3009" t="s">
        <v>55</v>
      </c>
      <c r="CB153" s="3009" t="s">
        <v>55</v>
      </c>
      <c r="CC153" s="3009" t="s">
        <v>55</v>
      </c>
      <c r="CD153" s="3009" t="s">
        <v>55</v>
      </c>
      <c r="CE153" s="3009" t="s">
        <v>55</v>
      </c>
      <c r="CF153" s="3009" t="s">
        <v>55</v>
      </c>
      <c r="CG153" s="3008" t="s">
        <v>55</v>
      </c>
      <c r="CH153" s="3010">
        <v>0</v>
      </c>
      <c r="CI153" s="3009" t="s">
        <v>55</v>
      </c>
      <c r="CJ153" s="3009" t="s">
        <v>55</v>
      </c>
      <c r="CK153" s="3009" t="s">
        <v>55</v>
      </c>
      <c r="CL153" s="3009" t="s">
        <v>55</v>
      </c>
      <c r="CM153" s="3009" t="s">
        <v>55</v>
      </c>
      <c r="CN153" s="3009" t="s">
        <v>55</v>
      </c>
      <c r="CO153" s="3009" t="s">
        <v>55</v>
      </c>
      <c r="CP153" s="3008" t="s">
        <v>55</v>
      </c>
      <c r="CQ153" s="3010">
        <v>5423705.3940000003</v>
      </c>
      <c r="CR153" s="3009" t="s">
        <v>55</v>
      </c>
      <c r="CS153" s="3009" t="s">
        <v>55</v>
      </c>
      <c r="CT153" s="3009" t="s">
        <v>55</v>
      </c>
      <c r="CU153" s="3009" t="s">
        <v>55</v>
      </c>
      <c r="CV153" s="3009" t="s">
        <v>55</v>
      </c>
      <c r="CW153" s="3009" t="s">
        <v>55</v>
      </c>
      <c r="CX153" s="3009" t="s">
        <v>55</v>
      </c>
      <c r="CY153" s="3008" t="s">
        <v>55</v>
      </c>
    </row>
    <row r="154" spans="1:103" ht="18" customHeight="1" x14ac:dyDescent="0.2">
      <c r="A154" s="2981" t="s">
        <v>203</v>
      </c>
      <c r="B154" s="3108"/>
      <c r="C154" s="3111"/>
      <c r="D154" s="2990" t="s">
        <v>101</v>
      </c>
      <c r="E154" s="3010">
        <v>0</v>
      </c>
      <c r="F154" s="3009" t="s">
        <v>55</v>
      </c>
      <c r="G154" s="3009" t="s">
        <v>55</v>
      </c>
      <c r="H154" s="3009" t="s">
        <v>55</v>
      </c>
      <c r="I154" s="3009" t="s">
        <v>55</v>
      </c>
      <c r="J154" s="3009" t="s">
        <v>55</v>
      </c>
      <c r="K154" s="3009" t="s">
        <v>55</v>
      </c>
      <c r="L154" s="3009" t="s">
        <v>55</v>
      </c>
      <c r="M154" s="3008" t="s">
        <v>55</v>
      </c>
      <c r="N154" s="3010">
        <v>0</v>
      </c>
      <c r="O154" s="3009" t="s">
        <v>55</v>
      </c>
      <c r="P154" s="3009" t="s">
        <v>55</v>
      </c>
      <c r="Q154" s="3009" t="s">
        <v>55</v>
      </c>
      <c r="R154" s="3009" t="s">
        <v>55</v>
      </c>
      <c r="S154" s="3009" t="s">
        <v>55</v>
      </c>
      <c r="T154" s="3009" t="s">
        <v>55</v>
      </c>
      <c r="U154" s="3009" t="s">
        <v>55</v>
      </c>
      <c r="V154" s="3008" t="s">
        <v>55</v>
      </c>
      <c r="W154" s="3010">
        <v>0</v>
      </c>
      <c r="X154" s="3009" t="s">
        <v>55</v>
      </c>
      <c r="Y154" s="3009" t="s">
        <v>55</v>
      </c>
      <c r="Z154" s="3009" t="s">
        <v>55</v>
      </c>
      <c r="AA154" s="3009" t="s">
        <v>55</v>
      </c>
      <c r="AB154" s="3009" t="s">
        <v>55</v>
      </c>
      <c r="AC154" s="3009" t="s">
        <v>55</v>
      </c>
      <c r="AD154" s="3009" t="s">
        <v>55</v>
      </c>
      <c r="AE154" s="3008" t="s">
        <v>55</v>
      </c>
      <c r="AF154" s="3010">
        <v>0</v>
      </c>
      <c r="AG154" s="3009" t="s">
        <v>55</v>
      </c>
      <c r="AH154" s="3009" t="s">
        <v>55</v>
      </c>
      <c r="AI154" s="3009" t="s">
        <v>55</v>
      </c>
      <c r="AJ154" s="3009" t="s">
        <v>55</v>
      </c>
      <c r="AK154" s="3009" t="s">
        <v>55</v>
      </c>
      <c r="AL154" s="3009" t="s">
        <v>55</v>
      </c>
      <c r="AM154" s="3009" t="s">
        <v>55</v>
      </c>
      <c r="AN154" s="3008" t="s">
        <v>55</v>
      </c>
      <c r="AO154" s="3010">
        <v>0</v>
      </c>
      <c r="AP154" s="3009" t="s">
        <v>55</v>
      </c>
      <c r="AQ154" s="3009" t="s">
        <v>55</v>
      </c>
      <c r="AR154" s="3009" t="s">
        <v>55</v>
      </c>
      <c r="AS154" s="3009" t="s">
        <v>55</v>
      </c>
      <c r="AT154" s="3009" t="s">
        <v>55</v>
      </c>
      <c r="AU154" s="3009" t="s">
        <v>55</v>
      </c>
      <c r="AV154" s="3009" t="s">
        <v>55</v>
      </c>
      <c r="AW154" s="3008" t="s">
        <v>55</v>
      </c>
      <c r="AX154" s="3010">
        <v>0</v>
      </c>
      <c r="AY154" s="3009" t="s">
        <v>55</v>
      </c>
      <c r="AZ154" s="3009" t="s">
        <v>55</v>
      </c>
      <c r="BA154" s="3009" t="s">
        <v>55</v>
      </c>
      <c r="BB154" s="3009" t="s">
        <v>55</v>
      </c>
      <c r="BC154" s="3009" t="s">
        <v>55</v>
      </c>
      <c r="BD154" s="3009" t="s">
        <v>55</v>
      </c>
      <c r="BE154" s="3009" t="s">
        <v>55</v>
      </c>
      <c r="BF154" s="3008" t="s">
        <v>55</v>
      </c>
      <c r="BG154" s="3010">
        <v>0</v>
      </c>
      <c r="BH154" s="3009" t="s">
        <v>55</v>
      </c>
      <c r="BI154" s="3009" t="s">
        <v>55</v>
      </c>
      <c r="BJ154" s="3009" t="s">
        <v>55</v>
      </c>
      <c r="BK154" s="3009" t="s">
        <v>55</v>
      </c>
      <c r="BL154" s="3009" t="s">
        <v>55</v>
      </c>
      <c r="BM154" s="3009" t="s">
        <v>55</v>
      </c>
      <c r="BN154" s="3009" t="s">
        <v>55</v>
      </c>
      <c r="BO154" s="3008" t="s">
        <v>55</v>
      </c>
      <c r="BP154" s="3010">
        <v>0</v>
      </c>
      <c r="BQ154" s="3009" t="s">
        <v>55</v>
      </c>
      <c r="BR154" s="3009" t="s">
        <v>55</v>
      </c>
      <c r="BS154" s="3009" t="s">
        <v>55</v>
      </c>
      <c r="BT154" s="3009" t="s">
        <v>55</v>
      </c>
      <c r="BU154" s="3009" t="s">
        <v>55</v>
      </c>
      <c r="BV154" s="3009" t="s">
        <v>55</v>
      </c>
      <c r="BW154" s="3009" t="s">
        <v>55</v>
      </c>
      <c r="BX154" s="3008" t="s">
        <v>55</v>
      </c>
      <c r="BY154" s="3010">
        <v>53490</v>
      </c>
      <c r="BZ154" s="3009" t="s">
        <v>55</v>
      </c>
      <c r="CA154" s="3009" t="s">
        <v>55</v>
      </c>
      <c r="CB154" s="3009" t="s">
        <v>55</v>
      </c>
      <c r="CC154" s="3009" t="s">
        <v>55</v>
      </c>
      <c r="CD154" s="3009" t="s">
        <v>55</v>
      </c>
      <c r="CE154" s="3009" t="s">
        <v>55</v>
      </c>
      <c r="CF154" s="3009" t="s">
        <v>55</v>
      </c>
      <c r="CG154" s="3008" t="s">
        <v>55</v>
      </c>
      <c r="CH154" s="3010">
        <v>0</v>
      </c>
      <c r="CI154" s="3009" t="s">
        <v>55</v>
      </c>
      <c r="CJ154" s="3009" t="s">
        <v>55</v>
      </c>
      <c r="CK154" s="3009" t="s">
        <v>55</v>
      </c>
      <c r="CL154" s="3009" t="s">
        <v>55</v>
      </c>
      <c r="CM154" s="3009" t="s">
        <v>55</v>
      </c>
      <c r="CN154" s="3009" t="s">
        <v>55</v>
      </c>
      <c r="CO154" s="3009" t="s">
        <v>55</v>
      </c>
      <c r="CP154" s="3008" t="s">
        <v>55</v>
      </c>
      <c r="CQ154" s="3010">
        <v>53490</v>
      </c>
      <c r="CR154" s="3009" t="s">
        <v>55</v>
      </c>
      <c r="CS154" s="3009" t="s">
        <v>55</v>
      </c>
      <c r="CT154" s="3009" t="s">
        <v>55</v>
      </c>
      <c r="CU154" s="3009" t="s">
        <v>55</v>
      </c>
      <c r="CV154" s="3009" t="s">
        <v>55</v>
      </c>
      <c r="CW154" s="3009" t="s">
        <v>55</v>
      </c>
      <c r="CX154" s="3009" t="s">
        <v>55</v>
      </c>
      <c r="CY154" s="3008" t="s">
        <v>55</v>
      </c>
    </row>
    <row r="155" spans="1:103" ht="18" customHeight="1" x14ac:dyDescent="0.2">
      <c r="A155" s="2981"/>
      <c r="B155" s="3108"/>
      <c r="C155" s="3111"/>
      <c r="D155" s="2990" t="s">
        <v>100</v>
      </c>
      <c r="E155" s="3010">
        <v>123478.382</v>
      </c>
      <c r="F155" s="3009" t="s">
        <v>55</v>
      </c>
      <c r="G155" s="3009" t="s">
        <v>55</v>
      </c>
      <c r="H155" s="3009" t="s">
        <v>55</v>
      </c>
      <c r="I155" s="3009" t="s">
        <v>55</v>
      </c>
      <c r="J155" s="3009" t="s">
        <v>55</v>
      </c>
      <c r="K155" s="3009" t="s">
        <v>55</v>
      </c>
      <c r="L155" s="3009" t="s">
        <v>55</v>
      </c>
      <c r="M155" s="3008" t="s">
        <v>55</v>
      </c>
      <c r="N155" s="3010">
        <v>269354.23499999999</v>
      </c>
      <c r="O155" s="3009" t="s">
        <v>55</v>
      </c>
      <c r="P155" s="3009" t="s">
        <v>55</v>
      </c>
      <c r="Q155" s="3009" t="s">
        <v>55</v>
      </c>
      <c r="R155" s="3009" t="s">
        <v>55</v>
      </c>
      <c r="S155" s="3009" t="s">
        <v>55</v>
      </c>
      <c r="T155" s="3009" t="s">
        <v>55</v>
      </c>
      <c r="U155" s="3009" t="s">
        <v>55</v>
      </c>
      <c r="V155" s="3008" t="s">
        <v>55</v>
      </c>
      <c r="W155" s="3010">
        <v>583534.83700000006</v>
      </c>
      <c r="X155" s="3009" t="s">
        <v>55</v>
      </c>
      <c r="Y155" s="3009" t="s">
        <v>55</v>
      </c>
      <c r="Z155" s="3009" t="s">
        <v>55</v>
      </c>
      <c r="AA155" s="3009" t="s">
        <v>55</v>
      </c>
      <c r="AB155" s="3009" t="s">
        <v>55</v>
      </c>
      <c r="AC155" s="3009" t="s">
        <v>55</v>
      </c>
      <c r="AD155" s="3009" t="s">
        <v>55</v>
      </c>
      <c r="AE155" s="3008" t="s">
        <v>55</v>
      </c>
      <c r="AF155" s="3010">
        <v>141835</v>
      </c>
      <c r="AG155" s="3009" t="s">
        <v>55</v>
      </c>
      <c r="AH155" s="3009" t="s">
        <v>55</v>
      </c>
      <c r="AI155" s="3009" t="s">
        <v>55</v>
      </c>
      <c r="AJ155" s="3009" t="s">
        <v>55</v>
      </c>
      <c r="AK155" s="3009" t="s">
        <v>55</v>
      </c>
      <c r="AL155" s="3009" t="s">
        <v>55</v>
      </c>
      <c r="AM155" s="3009" t="s">
        <v>55</v>
      </c>
      <c r="AN155" s="3008" t="s">
        <v>55</v>
      </c>
      <c r="AO155" s="3010">
        <v>47115</v>
      </c>
      <c r="AP155" s="3009" t="s">
        <v>55</v>
      </c>
      <c r="AQ155" s="3009" t="s">
        <v>55</v>
      </c>
      <c r="AR155" s="3009" t="s">
        <v>55</v>
      </c>
      <c r="AS155" s="3009" t="s">
        <v>55</v>
      </c>
      <c r="AT155" s="3009" t="s">
        <v>55</v>
      </c>
      <c r="AU155" s="3009" t="s">
        <v>55</v>
      </c>
      <c r="AV155" s="3009" t="s">
        <v>55</v>
      </c>
      <c r="AW155" s="3008" t="s">
        <v>55</v>
      </c>
      <c r="AX155" s="3010">
        <v>465609.70900000003</v>
      </c>
      <c r="AY155" s="3009" t="s">
        <v>55</v>
      </c>
      <c r="AZ155" s="3009" t="s">
        <v>55</v>
      </c>
      <c r="BA155" s="3009" t="s">
        <v>55</v>
      </c>
      <c r="BB155" s="3009" t="s">
        <v>55</v>
      </c>
      <c r="BC155" s="3009" t="s">
        <v>55</v>
      </c>
      <c r="BD155" s="3009" t="s">
        <v>55</v>
      </c>
      <c r="BE155" s="3009" t="s">
        <v>55</v>
      </c>
      <c r="BF155" s="3008" t="s">
        <v>55</v>
      </c>
      <c r="BG155" s="3010">
        <v>313358.7</v>
      </c>
      <c r="BH155" s="3009" t="s">
        <v>55</v>
      </c>
      <c r="BI155" s="3009" t="s">
        <v>55</v>
      </c>
      <c r="BJ155" s="3009" t="s">
        <v>55</v>
      </c>
      <c r="BK155" s="3009" t="s">
        <v>55</v>
      </c>
      <c r="BL155" s="3009" t="s">
        <v>55</v>
      </c>
      <c r="BM155" s="3009" t="s">
        <v>55</v>
      </c>
      <c r="BN155" s="3009" t="s">
        <v>55</v>
      </c>
      <c r="BO155" s="3008" t="s">
        <v>55</v>
      </c>
      <c r="BP155" s="3010">
        <v>81228</v>
      </c>
      <c r="BQ155" s="3009" t="s">
        <v>55</v>
      </c>
      <c r="BR155" s="3009" t="s">
        <v>55</v>
      </c>
      <c r="BS155" s="3009" t="s">
        <v>55</v>
      </c>
      <c r="BT155" s="3009" t="s">
        <v>55</v>
      </c>
      <c r="BU155" s="3009" t="s">
        <v>55</v>
      </c>
      <c r="BV155" s="3009" t="s">
        <v>55</v>
      </c>
      <c r="BW155" s="3009" t="s">
        <v>55</v>
      </c>
      <c r="BX155" s="3008" t="s">
        <v>55</v>
      </c>
      <c r="BY155" s="3010">
        <v>216660.00100000002</v>
      </c>
      <c r="BZ155" s="3009" t="s">
        <v>55</v>
      </c>
      <c r="CA155" s="3009" t="s">
        <v>55</v>
      </c>
      <c r="CB155" s="3009" t="s">
        <v>55</v>
      </c>
      <c r="CC155" s="3009" t="s">
        <v>55</v>
      </c>
      <c r="CD155" s="3009" t="s">
        <v>55</v>
      </c>
      <c r="CE155" s="3009" t="s">
        <v>55</v>
      </c>
      <c r="CF155" s="3009" t="s">
        <v>55</v>
      </c>
      <c r="CG155" s="3008" t="s">
        <v>55</v>
      </c>
      <c r="CH155" s="3010">
        <v>3365</v>
      </c>
      <c r="CI155" s="3009" t="s">
        <v>55</v>
      </c>
      <c r="CJ155" s="3009" t="s">
        <v>55</v>
      </c>
      <c r="CK155" s="3009" t="s">
        <v>55</v>
      </c>
      <c r="CL155" s="3009" t="s">
        <v>55</v>
      </c>
      <c r="CM155" s="3009" t="s">
        <v>55</v>
      </c>
      <c r="CN155" s="3009" t="s">
        <v>55</v>
      </c>
      <c r="CO155" s="3009" t="s">
        <v>55</v>
      </c>
      <c r="CP155" s="3008" t="s">
        <v>55</v>
      </c>
      <c r="CQ155" s="3010">
        <v>2245538.8640000001</v>
      </c>
      <c r="CR155" s="3009" t="s">
        <v>55</v>
      </c>
      <c r="CS155" s="3009" t="s">
        <v>55</v>
      </c>
      <c r="CT155" s="3009" t="s">
        <v>55</v>
      </c>
      <c r="CU155" s="3009" t="s">
        <v>55</v>
      </c>
      <c r="CV155" s="3009" t="s">
        <v>55</v>
      </c>
      <c r="CW155" s="3009" t="s">
        <v>55</v>
      </c>
      <c r="CX155" s="3009" t="s">
        <v>55</v>
      </c>
      <c r="CY155" s="3008" t="s">
        <v>55</v>
      </c>
    </row>
    <row r="156" spans="1:103" ht="18" customHeight="1" x14ac:dyDescent="0.2">
      <c r="A156" s="2981"/>
      <c r="B156" s="3109"/>
      <c r="C156" s="3112"/>
      <c r="D156" s="2747" t="s">
        <v>54</v>
      </c>
      <c r="E156" s="3010">
        <v>802121.90499999991</v>
      </c>
      <c r="F156" s="3009" t="s">
        <v>55</v>
      </c>
      <c r="G156" s="3009" t="s">
        <v>55</v>
      </c>
      <c r="H156" s="3009" t="s">
        <v>55</v>
      </c>
      <c r="I156" s="3009" t="s">
        <v>55</v>
      </c>
      <c r="J156" s="3009" t="s">
        <v>55</v>
      </c>
      <c r="K156" s="3009" t="s">
        <v>55</v>
      </c>
      <c r="L156" s="3009" t="s">
        <v>55</v>
      </c>
      <c r="M156" s="3008" t="s">
        <v>55</v>
      </c>
      <c r="N156" s="3010">
        <v>3124031.3299999996</v>
      </c>
      <c r="O156" s="3009" t="s">
        <v>55</v>
      </c>
      <c r="P156" s="3009" t="s">
        <v>55</v>
      </c>
      <c r="Q156" s="3009" t="s">
        <v>55</v>
      </c>
      <c r="R156" s="3009" t="s">
        <v>55</v>
      </c>
      <c r="S156" s="3009" t="s">
        <v>55</v>
      </c>
      <c r="T156" s="3009" t="s">
        <v>55</v>
      </c>
      <c r="U156" s="3009" t="s">
        <v>55</v>
      </c>
      <c r="V156" s="3008" t="s">
        <v>55</v>
      </c>
      <c r="W156" s="3010">
        <v>5215080.5613000002</v>
      </c>
      <c r="X156" s="3009" t="s">
        <v>55</v>
      </c>
      <c r="Y156" s="3009" t="s">
        <v>55</v>
      </c>
      <c r="Z156" s="3009" t="s">
        <v>55</v>
      </c>
      <c r="AA156" s="3009" t="s">
        <v>55</v>
      </c>
      <c r="AB156" s="3009" t="s">
        <v>55</v>
      </c>
      <c r="AC156" s="3009" t="s">
        <v>55</v>
      </c>
      <c r="AD156" s="3009" t="s">
        <v>55</v>
      </c>
      <c r="AE156" s="3008" t="s">
        <v>55</v>
      </c>
      <c r="AF156" s="3010">
        <v>1486722</v>
      </c>
      <c r="AG156" s="3009" t="s">
        <v>55</v>
      </c>
      <c r="AH156" s="3009" t="s">
        <v>55</v>
      </c>
      <c r="AI156" s="3009" t="s">
        <v>55</v>
      </c>
      <c r="AJ156" s="3009" t="s">
        <v>55</v>
      </c>
      <c r="AK156" s="3009" t="s">
        <v>55</v>
      </c>
      <c r="AL156" s="3009" t="s">
        <v>55</v>
      </c>
      <c r="AM156" s="3009" t="s">
        <v>55</v>
      </c>
      <c r="AN156" s="3008" t="s">
        <v>55</v>
      </c>
      <c r="AO156" s="3010">
        <v>94881</v>
      </c>
      <c r="AP156" s="3009" t="s">
        <v>55</v>
      </c>
      <c r="AQ156" s="3009" t="s">
        <v>55</v>
      </c>
      <c r="AR156" s="3009" t="s">
        <v>55</v>
      </c>
      <c r="AS156" s="3009" t="s">
        <v>55</v>
      </c>
      <c r="AT156" s="3009" t="s">
        <v>55</v>
      </c>
      <c r="AU156" s="3009" t="s">
        <v>55</v>
      </c>
      <c r="AV156" s="3009" t="s">
        <v>55</v>
      </c>
      <c r="AW156" s="3008" t="s">
        <v>55</v>
      </c>
      <c r="AX156" s="3010">
        <v>2334480.8490000004</v>
      </c>
      <c r="AY156" s="3009" t="s">
        <v>55</v>
      </c>
      <c r="AZ156" s="3009" t="s">
        <v>55</v>
      </c>
      <c r="BA156" s="3009" t="s">
        <v>55</v>
      </c>
      <c r="BB156" s="3009" t="s">
        <v>55</v>
      </c>
      <c r="BC156" s="3009" t="s">
        <v>55</v>
      </c>
      <c r="BD156" s="3009" t="s">
        <v>55</v>
      </c>
      <c r="BE156" s="3009" t="s">
        <v>55</v>
      </c>
      <c r="BF156" s="3008" t="s">
        <v>55</v>
      </c>
      <c r="BG156" s="3010">
        <v>2789684.2</v>
      </c>
      <c r="BH156" s="3009" t="s">
        <v>55</v>
      </c>
      <c r="BI156" s="3009" t="s">
        <v>55</v>
      </c>
      <c r="BJ156" s="3009" t="s">
        <v>55</v>
      </c>
      <c r="BK156" s="3009" t="s">
        <v>55</v>
      </c>
      <c r="BL156" s="3009" t="s">
        <v>55</v>
      </c>
      <c r="BM156" s="3009" t="s">
        <v>55</v>
      </c>
      <c r="BN156" s="3009" t="s">
        <v>55</v>
      </c>
      <c r="BO156" s="3008" t="s">
        <v>55</v>
      </c>
      <c r="BP156" s="3010">
        <v>829726</v>
      </c>
      <c r="BQ156" s="3009" t="s">
        <v>55</v>
      </c>
      <c r="BR156" s="3009" t="s">
        <v>55</v>
      </c>
      <c r="BS156" s="3009" t="s">
        <v>55</v>
      </c>
      <c r="BT156" s="3009" t="s">
        <v>55</v>
      </c>
      <c r="BU156" s="3009" t="s">
        <v>55</v>
      </c>
      <c r="BV156" s="3009" t="s">
        <v>55</v>
      </c>
      <c r="BW156" s="3009" t="s">
        <v>55</v>
      </c>
      <c r="BX156" s="3008" t="s">
        <v>55</v>
      </c>
      <c r="BY156" s="3010">
        <v>1889786.625</v>
      </c>
      <c r="BZ156" s="3009" t="s">
        <v>55</v>
      </c>
      <c r="CA156" s="3009" t="s">
        <v>55</v>
      </c>
      <c r="CB156" s="3009" t="s">
        <v>55</v>
      </c>
      <c r="CC156" s="3009" t="s">
        <v>55</v>
      </c>
      <c r="CD156" s="3009" t="s">
        <v>55</v>
      </c>
      <c r="CE156" s="3009" t="s">
        <v>55</v>
      </c>
      <c r="CF156" s="3009" t="s">
        <v>55</v>
      </c>
      <c r="CG156" s="3008" t="s">
        <v>55</v>
      </c>
      <c r="CH156" s="3010">
        <v>6571</v>
      </c>
      <c r="CI156" s="3009" t="s">
        <v>55</v>
      </c>
      <c r="CJ156" s="3009" t="s">
        <v>55</v>
      </c>
      <c r="CK156" s="3009" t="s">
        <v>55</v>
      </c>
      <c r="CL156" s="3009" t="s">
        <v>55</v>
      </c>
      <c r="CM156" s="3009" t="s">
        <v>55</v>
      </c>
      <c r="CN156" s="3009" t="s">
        <v>55</v>
      </c>
      <c r="CO156" s="3009" t="s">
        <v>55</v>
      </c>
      <c r="CP156" s="3008" t="s">
        <v>55</v>
      </c>
      <c r="CQ156" s="3010">
        <v>18573085.4703</v>
      </c>
      <c r="CR156" s="3009" t="s">
        <v>55</v>
      </c>
      <c r="CS156" s="3009" t="s">
        <v>55</v>
      </c>
      <c r="CT156" s="3009" t="s">
        <v>55</v>
      </c>
      <c r="CU156" s="3009" t="s">
        <v>55</v>
      </c>
      <c r="CV156" s="3009" t="s">
        <v>55</v>
      </c>
      <c r="CW156" s="3009" t="s">
        <v>55</v>
      </c>
      <c r="CX156" s="3009" t="s">
        <v>55</v>
      </c>
      <c r="CY156" s="3008" t="s">
        <v>55</v>
      </c>
    </row>
    <row r="157" spans="1:103" ht="18" customHeight="1" x14ac:dyDescent="0.2">
      <c r="A157" s="2981"/>
      <c r="B157" s="3134" t="s">
        <v>61</v>
      </c>
      <c r="C157" s="3095"/>
      <c r="D157" s="3096"/>
      <c r="E157" s="3007">
        <v>0</v>
      </c>
      <c r="F157" s="3006">
        <v>0</v>
      </c>
      <c r="G157" s="3006">
        <v>0</v>
      </c>
      <c r="H157" s="3006">
        <v>0</v>
      </c>
      <c r="I157" s="3006">
        <v>0</v>
      </c>
      <c r="J157" s="3006">
        <v>0</v>
      </c>
      <c r="K157" s="3006">
        <v>0</v>
      </c>
      <c r="L157" s="3006">
        <v>0</v>
      </c>
      <c r="M157" s="3002">
        <v>0</v>
      </c>
      <c r="N157" s="3007">
        <v>0</v>
      </c>
      <c r="O157" s="3006">
        <v>0</v>
      </c>
      <c r="P157" s="3006">
        <v>0</v>
      </c>
      <c r="Q157" s="3006">
        <v>0</v>
      </c>
      <c r="R157" s="3006">
        <v>0</v>
      </c>
      <c r="S157" s="3006">
        <v>0</v>
      </c>
      <c r="T157" s="3006">
        <v>0</v>
      </c>
      <c r="U157" s="3006">
        <v>0</v>
      </c>
      <c r="V157" s="3002">
        <v>0</v>
      </c>
      <c r="W157" s="3007">
        <v>0</v>
      </c>
      <c r="X157" s="3006">
        <v>0</v>
      </c>
      <c r="Y157" s="3006">
        <v>0</v>
      </c>
      <c r="Z157" s="3006">
        <v>0</v>
      </c>
      <c r="AA157" s="3006">
        <v>0</v>
      </c>
      <c r="AB157" s="3006">
        <v>0</v>
      </c>
      <c r="AC157" s="3006">
        <v>0</v>
      </c>
      <c r="AD157" s="3006">
        <v>0</v>
      </c>
      <c r="AE157" s="3002">
        <v>0</v>
      </c>
      <c r="AF157" s="3007">
        <v>0</v>
      </c>
      <c r="AG157" s="3006">
        <v>0</v>
      </c>
      <c r="AH157" s="3006">
        <v>0</v>
      </c>
      <c r="AI157" s="3006">
        <v>0</v>
      </c>
      <c r="AJ157" s="3006">
        <v>0</v>
      </c>
      <c r="AK157" s="3006">
        <v>0</v>
      </c>
      <c r="AL157" s="3006">
        <v>0</v>
      </c>
      <c r="AM157" s="3006">
        <v>0</v>
      </c>
      <c r="AN157" s="3002">
        <v>0</v>
      </c>
      <c r="AO157" s="3007">
        <v>0</v>
      </c>
      <c r="AP157" s="3006">
        <v>0</v>
      </c>
      <c r="AQ157" s="3006">
        <v>0</v>
      </c>
      <c r="AR157" s="3006">
        <v>0</v>
      </c>
      <c r="AS157" s="3006">
        <v>0</v>
      </c>
      <c r="AT157" s="3006">
        <v>0</v>
      </c>
      <c r="AU157" s="3006">
        <v>0</v>
      </c>
      <c r="AV157" s="3006">
        <v>0</v>
      </c>
      <c r="AW157" s="3002">
        <v>0</v>
      </c>
      <c r="AX157" s="3007">
        <v>0</v>
      </c>
      <c r="AY157" s="3006">
        <v>0</v>
      </c>
      <c r="AZ157" s="3006">
        <v>0</v>
      </c>
      <c r="BA157" s="3006">
        <v>0</v>
      </c>
      <c r="BB157" s="3006">
        <v>0</v>
      </c>
      <c r="BC157" s="3006">
        <v>0</v>
      </c>
      <c r="BD157" s="3006">
        <v>0</v>
      </c>
      <c r="BE157" s="3006">
        <v>0</v>
      </c>
      <c r="BF157" s="3002">
        <v>0</v>
      </c>
      <c r="BG157" s="3007">
        <v>0</v>
      </c>
      <c r="BH157" s="3006">
        <v>0</v>
      </c>
      <c r="BI157" s="3006">
        <v>0</v>
      </c>
      <c r="BJ157" s="3006">
        <v>0</v>
      </c>
      <c r="BK157" s="3006">
        <v>0</v>
      </c>
      <c r="BL157" s="3006">
        <v>0</v>
      </c>
      <c r="BM157" s="3006">
        <v>0</v>
      </c>
      <c r="BN157" s="3006">
        <v>0</v>
      </c>
      <c r="BO157" s="3002">
        <v>0</v>
      </c>
      <c r="BP157" s="3007">
        <v>0</v>
      </c>
      <c r="BQ157" s="3006">
        <v>0</v>
      </c>
      <c r="BR157" s="3006">
        <v>0</v>
      </c>
      <c r="BS157" s="3006">
        <v>0</v>
      </c>
      <c r="BT157" s="3006">
        <v>0</v>
      </c>
      <c r="BU157" s="3006">
        <v>0</v>
      </c>
      <c r="BV157" s="3006">
        <v>0</v>
      </c>
      <c r="BW157" s="3006">
        <v>0</v>
      </c>
      <c r="BX157" s="3002">
        <v>0</v>
      </c>
      <c r="BY157" s="3007">
        <v>0</v>
      </c>
      <c r="BZ157" s="3006">
        <v>0</v>
      </c>
      <c r="CA157" s="3006">
        <v>0</v>
      </c>
      <c r="CB157" s="3006">
        <v>0</v>
      </c>
      <c r="CC157" s="3006">
        <v>0</v>
      </c>
      <c r="CD157" s="3006">
        <v>0</v>
      </c>
      <c r="CE157" s="3006">
        <v>0</v>
      </c>
      <c r="CF157" s="3006">
        <v>0</v>
      </c>
      <c r="CG157" s="3002">
        <v>0</v>
      </c>
      <c r="CH157" s="3007">
        <v>0</v>
      </c>
      <c r="CI157" s="3006">
        <v>0</v>
      </c>
      <c r="CJ157" s="3006">
        <v>0</v>
      </c>
      <c r="CK157" s="3006">
        <v>0</v>
      </c>
      <c r="CL157" s="3006">
        <v>0</v>
      </c>
      <c r="CM157" s="3006">
        <v>0</v>
      </c>
      <c r="CN157" s="3006">
        <v>0</v>
      </c>
      <c r="CO157" s="3006">
        <v>0</v>
      </c>
      <c r="CP157" s="3002">
        <v>0</v>
      </c>
      <c r="CQ157" s="3007">
        <v>0</v>
      </c>
      <c r="CR157" s="3006">
        <v>0</v>
      </c>
      <c r="CS157" s="3006">
        <v>0</v>
      </c>
      <c r="CT157" s="3006">
        <v>0</v>
      </c>
      <c r="CU157" s="3006">
        <v>0</v>
      </c>
      <c r="CV157" s="3006">
        <v>0</v>
      </c>
      <c r="CW157" s="3006">
        <v>0</v>
      </c>
      <c r="CX157" s="3006">
        <v>0</v>
      </c>
      <c r="CY157" s="3002">
        <v>0</v>
      </c>
    </row>
    <row r="158" spans="1:103" ht="18" customHeight="1" x14ac:dyDescent="0.2">
      <c r="A158" s="2981"/>
      <c r="B158" s="3135" t="s">
        <v>99</v>
      </c>
      <c r="C158" s="3136" t="s">
        <v>98</v>
      </c>
      <c r="D158" s="3137"/>
      <c r="E158" s="3007">
        <v>53270.247000000003</v>
      </c>
      <c r="F158" s="3006">
        <v>2070.2570000000001</v>
      </c>
      <c r="G158" s="3006">
        <v>51044.608</v>
      </c>
      <c r="H158" s="3006">
        <v>0</v>
      </c>
      <c r="I158" s="3006">
        <v>0</v>
      </c>
      <c r="J158" s="3006">
        <v>0</v>
      </c>
      <c r="K158" s="3006">
        <v>0</v>
      </c>
      <c r="L158" s="3006">
        <v>51044.608</v>
      </c>
      <c r="M158" s="3002">
        <v>155.38200000000001</v>
      </c>
      <c r="N158" s="3007">
        <v>141316.38099999999</v>
      </c>
      <c r="O158" s="3006">
        <v>5398.5659999999998</v>
      </c>
      <c r="P158" s="3006">
        <v>130686.447</v>
      </c>
      <c r="Q158" s="3006">
        <v>0</v>
      </c>
      <c r="R158" s="3006">
        <v>5036.9960000000001</v>
      </c>
      <c r="S158" s="3006">
        <v>0</v>
      </c>
      <c r="T158" s="3006">
        <v>0</v>
      </c>
      <c r="U158" s="3006">
        <v>135723.443</v>
      </c>
      <c r="V158" s="3002">
        <v>194.37200000000001</v>
      </c>
      <c r="W158" s="3007">
        <v>47511.415999999997</v>
      </c>
      <c r="X158" s="3006">
        <v>949.83799999999997</v>
      </c>
      <c r="Y158" s="3006">
        <v>45241.726000000002</v>
      </c>
      <c r="Z158" s="3006">
        <v>0</v>
      </c>
      <c r="AA158" s="3006">
        <v>233.767</v>
      </c>
      <c r="AB158" s="3006">
        <v>0</v>
      </c>
      <c r="AC158" s="3006">
        <v>24.571000000000002</v>
      </c>
      <c r="AD158" s="3006">
        <v>45500.064000000006</v>
      </c>
      <c r="AE158" s="3002">
        <v>1061.5139999999883</v>
      </c>
      <c r="AF158" s="3007">
        <v>30796</v>
      </c>
      <c r="AG158" s="3006">
        <v>658</v>
      </c>
      <c r="AH158" s="3006">
        <v>28626</v>
      </c>
      <c r="AI158" s="3006">
        <v>1214</v>
      </c>
      <c r="AJ158" s="3006">
        <v>0</v>
      </c>
      <c r="AK158" s="3006">
        <v>0</v>
      </c>
      <c r="AL158" s="3006">
        <v>0</v>
      </c>
      <c r="AM158" s="3006">
        <v>29840</v>
      </c>
      <c r="AN158" s="3002">
        <v>298</v>
      </c>
      <c r="AO158" s="3007">
        <v>13601</v>
      </c>
      <c r="AP158" s="3006">
        <v>453</v>
      </c>
      <c r="AQ158" s="3006">
        <v>13096</v>
      </c>
      <c r="AR158" s="3006">
        <v>0</v>
      </c>
      <c r="AS158" s="3006">
        <v>0</v>
      </c>
      <c r="AT158" s="3006">
        <v>0</v>
      </c>
      <c r="AU158" s="3006">
        <v>0</v>
      </c>
      <c r="AV158" s="3006">
        <v>13096</v>
      </c>
      <c r="AW158" s="3002">
        <v>52</v>
      </c>
      <c r="AX158" s="3007">
        <v>20911.761999999999</v>
      </c>
      <c r="AY158" s="3006">
        <v>288.60200000000003</v>
      </c>
      <c r="AZ158" s="3006">
        <v>17282.484</v>
      </c>
      <c r="BA158" s="3006">
        <v>0</v>
      </c>
      <c r="BB158" s="3006">
        <v>3138.9900000000002</v>
      </c>
      <c r="BC158" s="3006">
        <v>0</v>
      </c>
      <c r="BD158" s="3006">
        <v>0</v>
      </c>
      <c r="BE158" s="3006">
        <v>20421.474000000002</v>
      </c>
      <c r="BF158" s="3002">
        <v>201.68600000000001</v>
      </c>
      <c r="BG158" s="3007">
        <v>31778</v>
      </c>
      <c r="BH158" s="3006">
        <v>977</v>
      </c>
      <c r="BI158" s="3006">
        <v>30800</v>
      </c>
      <c r="BJ158" s="3006">
        <v>0</v>
      </c>
      <c r="BK158" s="3006">
        <v>0</v>
      </c>
      <c r="BL158" s="3006">
        <v>0</v>
      </c>
      <c r="BM158" s="3006">
        <v>0</v>
      </c>
      <c r="BN158" s="3006">
        <v>30800</v>
      </c>
      <c r="BO158" s="3002">
        <v>0</v>
      </c>
      <c r="BP158" s="3007">
        <v>27291</v>
      </c>
      <c r="BQ158" s="3006">
        <v>586</v>
      </c>
      <c r="BR158" s="3006">
        <v>26705</v>
      </c>
      <c r="BS158" s="3006">
        <v>0</v>
      </c>
      <c r="BT158" s="3006">
        <v>0</v>
      </c>
      <c r="BU158" s="3006">
        <v>0</v>
      </c>
      <c r="BV158" s="3006">
        <v>0</v>
      </c>
      <c r="BW158" s="3006">
        <v>26705</v>
      </c>
      <c r="BX158" s="3002">
        <v>0</v>
      </c>
      <c r="BY158" s="3007">
        <v>74949.111000000004</v>
      </c>
      <c r="BZ158" s="3006">
        <v>2701.04</v>
      </c>
      <c r="CA158" s="3006">
        <v>71936.452000000005</v>
      </c>
      <c r="CB158" s="3006">
        <v>0</v>
      </c>
      <c r="CC158" s="3006">
        <v>0</v>
      </c>
      <c r="CD158" s="3006">
        <v>0</v>
      </c>
      <c r="CE158" s="3006">
        <v>0</v>
      </c>
      <c r="CF158" s="3006">
        <v>71936.452000000005</v>
      </c>
      <c r="CG158" s="3002">
        <v>311.61900000000003</v>
      </c>
      <c r="CH158" s="3007">
        <v>5287</v>
      </c>
      <c r="CI158" s="3006">
        <v>114</v>
      </c>
      <c r="CJ158" s="3006">
        <v>5145</v>
      </c>
      <c r="CK158" s="3006">
        <v>0</v>
      </c>
      <c r="CL158" s="3006">
        <v>0</v>
      </c>
      <c r="CM158" s="3006">
        <v>0</v>
      </c>
      <c r="CN158" s="3006">
        <v>0</v>
      </c>
      <c r="CO158" s="3006">
        <v>5145</v>
      </c>
      <c r="CP158" s="3002">
        <v>28</v>
      </c>
      <c r="CQ158" s="3007">
        <v>446711.91700000002</v>
      </c>
      <c r="CR158" s="3006">
        <v>14196.303</v>
      </c>
      <c r="CS158" s="3006">
        <v>420563.71699999995</v>
      </c>
      <c r="CT158" s="3006">
        <v>1214</v>
      </c>
      <c r="CU158" s="3006">
        <v>8409.7530000000006</v>
      </c>
      <c r="CV158" s="3006">
        <v>0</v>
      </c>
      <c r="CW158" s="3006">
        <v>24.571000000000002</v>
      </c>
      <c r="CX158" s="3006">
        <v>430212.04099999997</v>
      </c>
      <c r="CY158" s="3002">
        <v>2302.572999999988</v>
      </c>
    </row>
    <row r="159" spans="1:103" ht="18" customHeight="1" x14ac:dyDescent="0.2">
      <c r="A159" s="2981"/>
      <c r="B159" s="3098"/>
      <c r="C159" s="3136" t="s">
        <v>97</v>
      </c>
      <c r="D159" s="3137"/>
      <c r="E159" s="3007">
        <v>5982.1279999999997</v>
      </c>
      <c r="F159" s="3006">
        <v>456.66300000000001</v>
      </c>
      <c r="G159" s="3006">
        <v>5525.4650000000001</v>
      </c>
      <c r="H159" s="3006">
        <v>0</v>
      </c>
      <c r="I159" s="3006">
        <v>0</v>
      </c>
      <c r="J159" s="3006">
        <v>0</v>
      </c>
      <c r="K159" s="3006">
        <v>0</v>
      </c>
      <c r="L159" s="3006">
        <v>5525.4650000000001</v>
      </c>
      <c r="M159" s="3002">
        <v>0</v>
      </c>
      <c r="N159" s="3007">
        <v>6749.527</v>
      </c>
      <c r="O159" s="3006">
        <v>177.94800000000001</v>
      </c>
      <c r="P159" s="3006">
        <v>6244.6210000000001</v>
      </c>
      <c r="Q159" s="3006">
        <v>0</v>
      </c>
      <c r="R159" s="3006">
        <v>75.459999999999994</v>
      </c>
      <c r="S159" s="3006">
        <v>0</v>
      </c>
      <c r="T159" s="3006">
        <v>0</v>
      </c>
      <c r="U159" s="3006">
        <v>6320.0810000000001</v>
      </c>
      <c r="V159" s="3002">
        <v>251.49799999999999</v>
      </c>
      <c r="W159" s="3007">
        <v>11740.311000000002</v>
      </c>
      <c r="X159" s="3006">
        <v>420.36922999999996</v>
      </c>
      <c r="Y159" s="3006">
        <v>10194.69577</v>
      </c>
      <c r="Z159" s="3006">
        <v>0</v>
      </c>
      <c r="AA159" s="3006">
        <v>747.50199999999995</v>
      </c>
      <c r="AB159" s="3006">
        <v>0</v>
      </c>
      <c r="AC159" s="3006">
        <v>0</v>
      </c>
      <c r="AD159" s="3006">
        <v>10942.197770000001</v>
      </c>
      <c r="AE159" s="3002">
        <v>377.7440000000006</v>
      </c>
      <c r="AF159" s="3007">
        <v>11831</v>
      </c>
      <c r="AG159" s="3006">
        <v>194</v>
      </c>
      <c r="AH159" s="3006">
        <v>11181</v>
      </c>
      <c r="AI159" s="3006">
        <v>0</v>
      </c>
      <c r="AJ159" s="3006">
        <v>0</v>
      </c>
      <c r="AK159" s="3006">
        <v>0</v>
      </c>
      <c r="AL159" s="3006">
        <v>0</v>
      </c>
      <c r="AM159" s="3006">
        <v>11181</v>
      </c>
      <c r="AN159" s="3002">
        <v>456</v>
      </c>
      <c r="AO159" s="3007">
        <v>993</v>
      </c>
      <c r="AP159" s="3006">
        <v>19</v>
      </c>
      <c r="AQ159" s="3006">
        <v>947</v>
      </c>
      <c r="AR159" s="3006">
        <v>0</v>
      </c>
      <c r="AS159" s="3006">
        <v>0</v>
      </c>
      <c r="AT159" s="3006">
        <v>0</v>
      </c>
      <c r="AU159" s="3006">
        <v>0</v>
      </c>
      <c r="AV159" s="3006">
        <v>947</v>
      </c>
      <c r="AW159" s="3002">
        <v>27</v>
      </c>
      <c r="AX159" s="3007">
        <v>7927.2250000000004</v>
      </c>
      <c r="AY159" s="3006">
        <v>143.553</v>
      </c>
      <c r="AZ159" s="3006">
        <v>6972.665</v>
      </c>
      <c r="BA159" s="3006">
        <v>0</v>
      </c>
      <c r="BB159" s="3006">
        <v>253.59900000000002</v>
      </c>
      <c r="BC159" s="3006">
        <v>0</v>
      </c>
      <c r="BD159" s="3006">
        <v>0</v>
      </c>
      <c r="BE159" s="3006">
        <v>7226.2640000000001</v>
      </c>
      <c r="BF159" s="3002">
        <v>557.40800000000002</v>
      </c>
      <c r="BG159" s="3007">
        <v>11493</v>
      </c>
      <c r="BH159" s="3006">
        <v>279</v>
      </c>
      <c r="BI159" s="3006">
        <v>11214</v>
      </c>
      <c r="BJ159" s="3006">
        <v>0</v>
      </c>
      <c r="BK159" s="3006">
        <v>0</v>
      </c>
      <c r="BL159" s="3006">
        <v>0</v>
      </c>
      <c r="BM159" s="3006">
        <v>0</v>
      </c>
      <c r="BN159" s="3006">
        <v>11214</v>
      </c>
      <c r="BO159" s="3002">
        <v>0</v>
      </c>
      <c r="BP159" s="3007">
        <v>7010</v>
      </c>
      <c r="BQ159" s="3006">
        <v>143</v>
      </c>
      <c r="BR159" s="3006">
        <v>6739</v>
      </c>
      <c r="BS159" s="3006">
        <v>0</v>
      </c>
      <c r="BT159" s="3006">
        <v>128</v>
      </c>
      <c r="BU159" s="3006">
        <v>0</v>
      </c>
      <c r="BV159" s="3006">
        <v>0</v>
      </c>
      <c r="BW159" s="3006">
        <v>6867</v>
      </c>
      <c r="BX159" s="3002">
        <v>0</v>
      </c>
      <c r="BY159" s="3007">
        <v>20811.237000000001</v>
      </c>
      <c r="BZ159" s="3006">
        <v>465.64100000000002</v>
      </c>
      <c r="CA159" s="3006">
        <v>20299.493000000002</v>
      </c>
      <c r="CB159" s="3006">
        <v>0</v>
      </c>
      <c r="CC159" s="3006">
        <v>0</v>
      </c>
      <c r="CD159" s="3006">
        <v>0</v>
      </c>
      <c r="CE159" s="3006">
        <v>0</v>
      </c>
      <c r="CF159" s="3006">
        <v>20299.493000000002</v>
      </c>
      <c r="CG159" s="3002">
        <v>46.103000000000002</v>
      </c>
      <c r="CH159" s="3007">
        <v>0</v>
      </c>
      <c r="CI159" s="3006">
        <v>0</v>
      </c>
      <c r="CJ159" s="3006">
        <v>0</v>
      </c>
      <c r="CK159" s="3006">
        <v>0</v>
      </c>
      <c r="CL159" s="3006">
        <v>0</v>
      </c>
      <c r="CM159" s="3006">
        <v>0</v>
      </c>
      <c r="CN159" s="3006">
        <v>0</v>
      </c>
      <c r="CO159" s="3006">
        <v>0</v>
      </c>
      <c r="CP159" s="3002">
        <v>0</v>
      </c>
      <c r="CQ159" s="3007">
        <v>84537.428</v>
      </c>
      <c r="CR159" s="3006">
        <v>2299.1742300000001</v>
      </c>
      <c r="CS159" s="3006">
        <v>79317.939769999997</v>
      </c>
      <c r="CT159" s="3006">
        <v>0</v>
      </c>
      <c r="CU159" s="3006">
        <v>1204.5609999999999</v>
      </c>
      <c r="CV159" s="3006">
        <v>0</v>
      </c>
      <c r="CW159" s="3006">
        <v>0</v>
      </c>
      <c r="CX159" s="3006">
        <v>80522.500770000013</v>
      </c>
      <c r="CY159" s="3002">
        <v>1715.7530000000006</v>
      </c>
    </row>
    <row r="160" spans="1:103" ht="18" customHeight="1" x14ac:dyDescent="0.2">
      <c r="A160" s="2981"/>
      <c r="B160" s="3098"/>
      <c r="C160" s="3136" t="s">
        <v>96</v>
      </c>
      <c r="D160" s="3137"/>
      <c r="E160" s="3001">
        <v>0</v>
      </c>
      <c r="F160" s="3000">
        <v>0</v>
      </c>
      <c r="G160" s="3000">
        <v>0</v>
      </c>
      <c r="H160" s="3000">
        <v>0</v>
      </c>
      <c r="I160" s="3000">
        <v>0</v>
      </c>
      <c r="J160" s="3000">
        <v>0</v>
      </c>
      <c r="K160" s="3000">
        <v>0</v>
      </c>
      <c r="L160" s="3000">
        <v>0</v>
      </c>
      <c r="M160" s="3002">
        <v>0</v>
      </c>
      <c r="N160" s="3001">
        <v>14345.7</v>
      </c>
      <c r="O160" s="3000">
        <v>1871.27</v>
      </c>
      <c r="P160" s="3000">
        <v>12474.43</v>
      </c>
      <c r="Q160" s="3000">
        <v>0</v>
      </c>
      <c r="R160" s="3000">
        <v>0</v>
      </c>
      <c r="S160" s="3000">
        <v>0</v>
      </c>
      <c r="T160" s="3000">
        <v>0</v>
      </c>
      <c r="U160" s="3000">
        <v>12474.43</v>
      </c>
      <c r="V160" s="3002">
        <v>0</v>
      </c>
      <c r="W160" s="3001">
        <v>0</v>
      </c>
      <c r="X160" s="3000">
        <v>0</v>
      </c>
      <c r="Y160" s="3000">
        <v>0</v>
      </c>
      <c r="Z160" s="3000">
        <v>0</v>
      </c>
      <c r="AA160" s="3000">
        <v>0</v>
      </c>
      <c r="AB160" s="3000">
        <v>0</v>
      </c>
      <c r="AC160" s="3000">
        <v>0</v>
      </c>
      <c r="AD160" s="3000">
        <v>0</v>
      </c>
      <c r="AE160" s="3002">
        <v>0</v>
      </c>
      <c r="AF160" s="3001">
        <v>0</v>
      </c>
      <c r="AG160" s="3000">
        <v>0</v>
      </c>
      <c r="AH160" s="3000">
        <v>0</v>
      </c>
      <c r="AI160" s="3000">
        <v>0</v>
      </c>
      <c r="AJ160" s="3000">
        <v>0</v>
      </c>
      <c r="AK160" s="3000">
        <v>0</v>
      </c>
      <c r="AL160" s="3000">
        <v>0</v>
      </c>
      <c r="AM160" s="3000">
        <v>0</v>
      </c>
      <c r="AN160" s="3002">
        <v>0</v>
      </c>
      <c r="AO160" s="3001">
        <v>0</v>
      </c>
      <c r="AP160" s="3000">
        <v>0</v>
      </c>
      <c r="AQ160" s="3000">
        <v>0</v>
      </c>
      <c r="AR160" s="3000">
        <v>0</v>
      </c>
      <c r="AS160" s="3000">
        <v>0</v>
      </c>
      <c r="AT160" s="3000">
        <v>0</v>
      </c>
      <c r="AU160" s="3000">
        <v>0</v>
      </c>
      <c r="AV160" s="3000">
        <v>0</v>
      </c>
      <c r="AW160" s="3002">
        <v>0</v>
      </c>
      <c r="AX160" s="3001">
        <v>0</v>
      </c>
      <c r="AY160" s="3000">
        <v>0</v>
      </c>
      <c r="AZ160" s="3000">
        <v>0</v>
      </c>
      <c r="BA160" s="3000">
        <v>0</v>
      </c>
      <c r="BB160" s="3000">
        <v>0</v>
      </c>
      <c r="BC160" s="3000">
        <v>0</v>
      </c>
      <c r="BD160" s="3000">
        <v>0</v>
      </c>
      <c r="BE160" s="3000">
        <v>0</v>
      </c>
      <c r="BF160" s="3002">
        <v>0</v>
      </c>
      <c r="BG160" s="3001">
        <v>0</v>
      </c>
      <c r="BH160" s="3000">
        <v>0</v>
      </c>
      <c r="BI160" s="3000">
        <v>0</v>
      </c>
      <c r="BJ160" s="3000">
        <v>0</v>
      </c>
      <c r="BK160" s="3000">
        <v>0</v>
      </c>
      <c r="BL160" s="3000">
        <v>0</v>
      </c>
      <c r="BM160" s="3000">
        <v>0</v>
      </c>
      <c r="BN160" s="3000">
        <v>0</v>
      </c>
      <c r="BO160" s="3002">
        <v>0</v>
      </c>
      <c r="BP160" s="3001">
        <v>0</v>
      </c>
      <c r="BQ160" s="3000">
        <v>0</v>
      </c>
      <c r="BR160" s="3000">
        <v>0</v>
      </c>
      <c r="BS160" s="3000">
        <v>0</v>
      </c>
      <c r="BT160" s="3000">
        <v>0</v>
      </c>
      <c r="BU160" s="3000">
        <v>0</v>
      </c>
      <c r="BV160" s="3000">
        <v>0</v>
      </c>
      <c r="BW160" s="3000">
        <v>0</v>
      </c>
      <c r="BX160" s="3002">
        <v>0</v>
      </c>
      <c r="BY160" s="3001">
        <v>897.19</v>
      </c>
      <c r="BZ160" s="3000">
        <v>90.141999999999996</v>
      </c>
      <c r="CA160" s="3000">
        <v>0.04</v>
      </c>
      <c r="CB160" s="3000">
        <v>0</v>
      </c>
      <c r="CC160" s="3000">
        <v>0</v>
      </c>
      <c r="CD160" s="3000">
        <v>0</v>
      </c>
      <c r="CE160" s="3000">
        <v>0</v>
      </c>
      <c r="CF160" s="3000">
        <v>0.04</v>
      </c>
      <c r="CG160" s="3002">
        <v>807.00800000000004</v>
      </c>
      <c r="CH160" s="3001">
        <v>0</v>
      </c>
      <c r="CI160" s="3000">
        <v>0</v>
      </c>
      <c r="CJ160" s="3000">
        <v>0</v>
      </c>
      <c r="CK160" s="3000">
        <v>0</v>
      </c>
      <c r="CL160" s="3000">
        <v>0</v>
      </c>
      <c r="CM160" s="3000">
        <v>0</v>
      </c>
      <c r="CN160" s="3000">
        <v>0</v>
      </c>
      <c r="CO160" s="3000">
        <v>0</v>
      </c>
      <c r="CP160" s="3002">
        <v>0</v>
      </c>
      <c r="CQ160" s="3001">
        <v>15242.890000000001</v>
      </c>
      <c r="CR160" s="3000">
        <v>1961.412</v>
      </c>
      <c r="CS160" s="3000">
        <v>12474.470000000001</v>
      </c>
      <c r="CT160" s="3000">
        <v>0</v>
      </c>
      <c r="CU160" s="3000">
        <v>0</v>
      </c>
      <c r="CV160" s="3000">
        <v>0</v>
      </c>
      <c r="CW160" s="3000">
        <v>0</v>
      </c>
      <c r="CX160" s="3000">
        <v>12474.470000000001</v>
      </c>
      <c r="CY160" s="3002">
        <v>807.00800000000004</v>
      </c>
    </row>
    <row r="161" spans="1:103" ht="18" customHeight="1" x14ac:dyDescent="0.2">
      <c r="A161" s="2981"/>
      <c r="B161" s="3098"/>
      <c r="C161" s="3136" t="s">
        <v>58</v>
      </c>
      <c r="D161" s="3137"/>
      <c r="E161" s="3005">
        <v>67151.350000000006</v>
      </c>
      <c r="F161" s="3004" t="s">
        <v>55</v>
      </c>
      <c r="G161" s="3004" t="s">
        <v>55</v>
      </c>
      <c r="H161" s="3004" t="s">
        <v>55</v>
      </c>
      <c r="I161" s="3004" t="s">
        <v>55</v>
      </c>
      <c r="J161" s="3004" t="s">
        <v>55</v>
      </c>
      <c r="K161" s="3004" t="s">
        <v>55</v>
      </c>
      <c r="L161" s="3004" t="s">
        <v>55</v>
      </c>
      <c r="M161" s="3003" t="s">
        <v>55</v>
      </c>
      <c r="N161" s="3005">
        <v>243755.53700000001</v>
      </c>
      <c r="O161" s="3004" t="s">
        <v>55</v>
      </c>
      <c r="P161" s="3004" t="s">
        <v>55</v>
      </c>
      <c r="Q161" s="3004" t="s">
        <v>55</v>
      </c>
      <c r="R161" s="3004" t="s">
        <v>55</v>
      </c>
      <c r="S161" s="3004" t="s">
        <v>55</v>
      </c>
      <c r="T161" s="3004" t="s">
        <v>55</v>
      </c>
      <c r="U161" s="3004" t="s">
        <v>55</v>
      </c>
      <c r="V161" s="3003" t="s">
        <v>55</v>
      </c>
      <c r="W161" s="3005">
        <v>329858.61660000001</v>
      </c>
      <c r="X161" s="3004" t="s">
        <v>55</v>
      </c>
      <c r="Y161" s="3004" t="s">
        <v>55</v>
      </c>
      <c r="Z161" s="3004" t="s">
        <v>55</v>
      </c>
      <c r="AA161" s="3004" t="s">
        <v>55</v>
      </c>
      <c r="AB161" s="3004" t="s">
        <v>55</v>
      </c>
      <c r="AC161" s="3004" t="s">
        <v>55</v>
      </c>
      <c r="AD161" s="3004" t="s">
        <v>55</v>
      </c>
      <c r="AE161" s="3003" t="s">
        <v>55</v>
      </c>
      <c r="AF161" s="3005">
        <v>131387</v>
      </c>
      <c r="AG161" s="3004" t="s">
        <v>55</v>
      </c>
      <c r="AH161" s="3004" t="s">
        <v>55</v>
      </c>
      <c r="AI161" s="3004" t="s">
        <v>55</v>
      </c>
      <c r="AJ161" s="3004" t="s">
        <v>55</v>
      </c>
      <c r="AK161" s="3004" t="s">
        <v>55</v>
      </c>
      <c r="AL161" s="3004" t="s">
        <v>55</v>
      </c>
      <c r="AM161" s="3004" t="s">
        <v>55</v>
      </c>
      <c r="AN161" s="3003" t="s">
        <v>55</v>
      </c>
      <c r="AO161" s="3005">
        <v>36324</v>
      </c>
      <c r="AP161" s="3004" t="s">
        <v>55</v>
      </c>
      <c r="AQ161" s="3004" t="s">
        <v>55</v>
      </c>
      <c r="AR161" s="3004" t="s">
        <v>55</v>
      </c>
      <c r="AS161" s="3004" t="s">
        <v>55</v>
      </c>
      <c r="AT161" s="3004" t="s">
        <v>55</v>
      </c>
      <c r="AU161" s="3004" t="s">
        <v>55</v>
      </c>
      <c r="AV161" s="3004" t="s">
        <v>55</v>
      </c>
      <c r="AW161" s="3003" t="s">
        <v>55</v>
      </c>
      <c r="AX161" s="3005">
        <v>111812.149</v>
      </c>
      <c r="AY161" s="3004" t="s">
        <v>55</v>
      </c>
      <c r="AZ161" s="3004" t="s">
        <v>55</v>
      </c>
      <c r="BA161" s="3004" t="s">
        <v>55</v>
      </c>
      <c r="BB161" s="3004" t="s">
        <v>55</v>
      </c>
      <c r="BC161" s="3004" t="s">
        <v>55</v>
      </c>
      <c r="BD161" s="3004" t="s">
        <v>55</v>
      </c>
      <c r="BE161" s="3004" t="s">
        <v>55</v>
      </c>
      <c r="BF161" s="3003" t="s">
        <v>55</v>
      </c>
      <c r="BG161" s="3005">
        <v>151202</v>
      </c>
      <c r="BH161" s="3004" t="s">
        <v>55</v>
      </c>
      <c r="BI161" s="3004" t="s">
        <v>55</v>
      </c>
      <c r="BJ161" s="3004" t="s">
        <v>55</v>
      </c>
      <c r="BK161" s="3004" t="s">
        <v>55</v>
      </c>
      <c r="BL161" s="3004" t="s">
        <v>55</v>
      </c>
      <c r="BM161" s="3004" t="s">
        <v>55</v>
      </c>
      <c r="BN161" s="3004" t="s">
        <v>55</v>
      </c>
      <c r="BO161" s="3003" t="s">
        <v>55</v>
      </c>
      <c r="BP161" s="3005">
        <v>81828</v>
      </c>
      <c r="BQ161" s="3004" t="s">
        <v>55</v>
      </c>
      <c r="BR161" s="3004" t="s">
        <v>55</v>
      </c>
      <c r="BS161" s="3004" t="s">
        <v>55</v>
      </c>
      <c r="BT161" s="3004" t="s">
        <v>55</v>
      </c>
      <c r="BU161" s="3004" t="s">
        <v>55</v>
      </c>
      <c r="BV161" s="3004" t="s">
        <v>55</v>
      </c>
      <c r="BW161" s="3004" t="s">
        <v>55</v>
      </c>
      <c r="BX161" s="3003" t="s">
        <v>55</v>
      </c>
      <c r="BY161" s="3005">
        <v>152127.386</v>
      </c>
      <c r="BZ161" s="3004" t="s">
        <v>55</v>
      </c>
      <c r="CA161" s="3004" t="s">
        <v>55</v>
      </c>
      <c r="CB161" s="3004" t="s">
        <v>55</v>
      </c>
      <c r="CC161" s="3004" t="s">
        <v>55</v>
      </c>
      <c r="CD161" s="3004" t="s">
        <v>55</v>
      </c>
      <c r="CE161" s="3004" t="s">
        <v>55</v>
      </c>
      <c r="CF161" s="3004" t="s">
        <v>55</v>
      </c>
      <c r="CG161" s="3003" t="s">
        <v>55</v>
      </c>
      <c r="CH161" s="3005">
        <v>2942</v>
      </c>
      <c r="CI161" s="3004" t="s">
        <v>55</v>
      </c>
      <c r="CJ161" s="3004" t="s">
        <v>55</v>
      </c>
      <c r="CK161" s="3004" t="s">
        <v>55</v>
      </c>
      <c r="CL161" s="3004" t="s">
        <v>55</v>
      </c>
      <c r="CM161" s="3004" t="s">
        <v>55</v>
      </c>
      <c r="CN161" s="3004" t="s">
        <v>55</v>
      </c>
      <c r="CO161" s="3004" t="s">
        <v>55</v>
      </c>
      <c r="CP161" s="3003" t="s">
        <v>55</v>
      </c>
      <c r="CQ161" s="3005">
        <v>1308388.0385999999</v>
      </c>
      <c r="CR161" s="3004" t="s">
        <v>55</v>
      </c>
      <c r="CS161" s="3004" t="s">
        <v>55</v>
      </c>
      <c r="CT161" s="3004" t="s">
        <v>55</v>
      </c>
      <c r="CU161" s="3004" t="s">
        <v>55</v>
      </c>
      <c r="CV161" s="3004" t="s">
        <v>55</v>
      </c>
      <c r="CW161" s="3004" t="s">
        <v>55</v>
      </c>
      <c r="CX161" s="3004" t="s">
        <v>55</v>
      </c>
      <c r="CY161" s="3003" t="s">
        <v>55</v>
      </c>
    </row>
    <row r="162" spans="1:103" ht="18" customHeight="1" x14ac:dyDescent="0.2">
      <c r="A162" s="2981"/>
      <c r="B162" s="3098"/>
      <c r="C162" s="3136" t="s">
        <v>95</v>
      </c>
      <c r="D162" s="3137"/>
      <c r="E162" s="3005">
        <v>4800.4979999999996</v>
      </c>
      <c r="F162" s="3004" t="s">
        <v>55</v>
      </c>
      <c r="G162" s="3004" t="s">
        <v>55</v>
      </c>
      <c r="H162" s="3004" t="s">
        <v>55</v>
      </c>
      <c r="I162" s="3004" t="s">
        <v>55</v>
      </c>
      <c r="J162" s="3004" t="s">
        <v>55</v>
      </c>
      <c r="K162" s="3004" t="s">
        <v>55</v>
      </c>
      <c r="L162" s="3004" t="s">
        <v>55</v>
      </c>
      <c r="M162" s="3003" t="s">
        <v>55</v>
      </c>
      <c r="N162" s="3005">
        <v>71812.775999999998</v>
      </c>
      <c r="O162" s="3004" t="s">
        <v>55</v>
      </c>
      <c r="P162" s="3004" t="s">
        <v>55</v>
      </c>
      <c r="Q162" s="3004" t="s">
        <v>55</v>
      </c>
      <c r="R162" s="3004" t="s">
        <v>55</v>
      </c>
      <c r="S162" s="3004" t="s">
        <v>55</v>
      </c>
      <c r="T162" s="3004" t="s">
        <v>55</v>
      </c>
      <c r="U162" s="3004" t="s">
        <v>55</v>
      </c>
      <c r="V162" s="3003" t="s">
        <v>55</v>
      </c>
      <c r="W162" s="3005">
        <v>123938.85340000001</v>
      </c>
      <c r="X162" s="3004" t="s">
        <v>55</v>
      </c>
      <c r="Y162" s="3004" t="s">
        <v>55</v>
      </c>
      <c r="Z162" s="3004" t="s">
        <v>55</v>
      </c>
      <c r="AA162" s="3004" t="s">
        <v>55</v>
      </c>
      <c r="AB162" s="3004" t="s">
        <v>55</v>
      </c>
      <c r="AC162" s="3004" t="s">
        <v>55</v>
      </c>
      <c r="AD162" s="3004" t="s">
        <v>55</v>
      </c>
      <c r="AE162" s="3003" t="s">
        <v>55</v>
      </c>
      <c r="AF162" s="3005">
        <v>42248</v>
      </c>
      <c r="AG162" s="3004" t="s">
        <v>55</v>
      </c>
      <c r="AH162" s="3004" t="s">
        <v>55</v>
      </c>
      <c r="AI162" s="3004" t="s">
        <v>55</v>
      </c>
      <c r="AJ162" s="3004" t="s">
        <v>55</v>
      </c>
      <c r="AK162" s="3004" t="s">
        <v>55</v>
      </c>
      <c r="AL162" s="3004" t="s">
        <v>55</v>
      </c>
      <c r="AM162" s="3004" t="s">
        <v>55</v>
      </c>
      <c r="AN162" s="3003" t="s">
        <v>55</v>
      </c>
      <c r="AO162" s="3005">
        <v>17209</v>
      </c>
      <c r="AP162" s="3004" t="s">
        <v>55</v>
      </c>
      <c r="AQ162" s="3004" t="s">
        <v>55</v>
      </c>
      <c r="AR162" s="3004" t="s">
        <v>55</v>
      </c>
      <c r="AS162" s="3004" t="s">
        <v>55</v>
      </c>
      <c r="AT162" s="3004" t="s">
        <v>55</v>
      </c>
      <c r="AU162" s="3004" t="s">
        <v>55</v>
      </c>
      <c r="AV162" s="3004" t="s">
        <v>55</v>
      </c>
      <c r="AW162" s="3003" t="s">
        <v>55</v>
      </c>
      <c r="AX162" s="3005">
        <v>58046.696000000004</v>
      </c>
      <c r="AY162" s="3004" t="s">
        <v>55</v>
      </c>
      <c r="AZ162" s="3004" t="s">
        <v>55</v>
      </c>
      <c r="BA162" s="3004" t="s">
        <v>55</v>
      </c>
      <c r="BB162" s="3004" t="s">
        <v>55</v>
      </c>
      <c r="BC162" s="3004" t="s">
        <v>55</v>
      </c>
      <c r="BD162" s="3004" t="s">
        <v>55</v>
      </c>
      <c r="BE162" s="3004" t="s">
        <v>55</v>
      </c>
      <c r="BF162" s="3003" t="s">
        <v>55</v>
      </c>
      <c r="BG162" s="3005">
        <v>61902</v>
      </c>
      <c r="BH162" s="3004" t="s">
        <v>55</v>
      </c>
      <c r="BI162" s="3004" t="s">
        <v>55</v>
      </c>
      <c r="BJ162" s="3004" t="s">
        <v>55</v>
      </c>
      <c r="BK162" s="3004" t="s">
        <v>55</v>
      </c>
      <c r="BL162" s="3004" t="s">
        <v>55</v>
      </c>
      <c r="BM162" s="3004" t="s">
        <v>55</v>
      </c>
      <c r="BN162" s="3004" t="s">
        <v>55</v>
      </c>
      <c r="BO162" s="3003" t="s">
        <v>55</v>
      </c>
      <c r="BP162" s="3005">
        <v>29235</v>
      </c>
      <c r="BQ162" s="3004" t="s">
        <v>55</v>
      </c>
      <c r="BR162" s="3004" t="s">
        <v>55</v>
      </c>
      <c r="BS162" s="3004" t="s">
        <v>55</v>
      </c>
      <c r="BT162" s="3004" t="s">
        <v>55</v>
      </c>
      <c r="BU162" s="3004" t="s">
        <v>55</v>
      </c>
      <c r="BV162" s="3004" t="s">
        <v>55</v>
      </c>
      <c r="BW162" s="3004" t="s">
        <v>55</v>
      </c>
      <c r="BX162" s="3003" t="s">
        <v>55</v>
      </c>
      <c r="BY162" s="3005">
        <v>56282.923999999999</v>
      </c>
      <c r="BZ162" s="3004" t="s">
        <v>55</v>
      </c>
      <c r="CA162" s="3004" t="s">
        <v>55</v>
      </c>
      <c r="CB162" s="3004" t="s">
        <v>55</v>
      </c>
      <c r="CC162" s="3004" t="s">
        <v>55</v>
      </c>
      <c r="CD162" s="3004" t="s">
        <v>55</v>
      </c>
      <c r="CE162" s="3004" t="s">
        <v>55</v>
      </c>
      <c r="CF162" s="3004" t="s">
        <v>55</v>
      </c>
      <c r="CG162" s="3003" t="s">
        <v>55</v>
      </c>
      <c r="CH162" s="3005">
        <v>416</v>
      </c>
      <c r="CI162" s="3004" t="s">
        <v>55</v>
      </c>
      <c r="CJ162" s="3004" t="s">
        <v>55</v>
      </c>
      <c r="CK162" s="3004" t="s">
        <v>55</v>
      </c>
      <c r="CL162" s="3004" t="s">
        <v>55</v>
      </c>
      <c r="CM162" s="3004" t="s">
        <v>55</v>
      </c>
      <c r="CN162" s="3004" t="s">
        <v>55</v>
      </c>
      <c r="CO162" s="3004" t="s">
        <v>55</v>
      </c>
      <c r="CP162" s="3003" t="s">
        <v>55</v>
      </c>
      <c r="CQ162" s="3005">
        <v>465891.74739999999</v>
      </c>
      <c r="CR162" s="3004" t="s">
        <v>55</v>
      </c>
      <c r="CS162" s="3004" t="s">
        <v>55</v>
      </c>
      <c r="CT162" s="3004" t="s">
        <v>55</v>
      </c>
      <c r="CU162" s="3004" t="s">
        <v>55</v>
      </c>
      <c r="CV162" s="3004" t="s">
        <v>55</v>
      </c>
      <c r="CW162" s="3004" t="s">
        <v>55</v>
      </c>
      <c r="CX162" s="3004" t="s">
        <v>55</v>
      </c>
      <c r="CY162" s="3003" t="s">
        <v>55</v>
      </c>
    </row>
    <row r="163" spans="1:103" ht="18" customHeight="1" x14ac:dyDescent="0.2">
      <c r="A163" s="2981"/>
      <c r="B163" s="3099"/>
      <c r="C163" s="3136" t="s">
        <v>94</v>
      </c>
      <c r="D163" s="3137"/>
      <c r="E163" s="3001">
        <v>59252.375</v>
      </c>
      <c r="F163" s="3000">
        <v>2526.92</v>
      </c>
      <c r="G163" s="3000">
        <v>56570.073000000004</v>
      </c>
      <c r="H163" s="3000">
        <v>0</v>
      </c>
      <c r="I163" s="3000">
        <v>0</v>
      </c>
      <c r="J163" s="3000">
        <v>0</v>
      </c>
      <c r="K163" s="3000">
        <v>0</v>
      </c>
      <c r="L163" s="3000">
        <v>56570.073000000004</v>
      </c>
      <c r="M163" s="3002">
        <v>155.38200000000001</v>
      </c>
      <c r="N163" s="3001">
        <v>162411.60800000001</v>
      </c>
      <c r="O163" s="3000">
        <v>7447.7839999999997</v>
      </c>
      <c r="P163" s="3000">
        <v>149405.49799999999</v>
      </c>
      <c r="Q163" s="3000">
        <v>0</v>
      </c>
      <c r="R163" s="3000">
        <v>5112.4560000000001</v>
      </c>
      <c r="S163" s="3000">
        <v>0</v>
      </c>
      <c r="T163" s="3000">
        <v>0</v>
      </c>
      <c r="U163" s="3000">
        <v>154517.954</v>
      </c>
      <c r="V163" s="3002">
        <v>445.87</v>
      </c>
      <c r="W163" s="3001">
        <v>59251.726999999999</v>
      </c>
      <c r="X163" s="3000">
        <v>1370.20723</v>
      </c>
      <c r="Y163" s="3000">
        <v>55436.421770000001</v>
      </c>
      <c r="Z163" s="3000">
        <v>0</v>
      </c>
      <c r="AA163" s="3000">
        <v>981.26900000000001</v>
      </c>
      <c r="AB163" s="3000">
        <v>0</v>
      </c>
      <c r="AC163" s="3000">
        <v>24.571000000000002</v>
      </c>
      <c r="AD163" s="3000">
        <v>56442.261770000005</v>
      </c>
      <c r="AE163" s="3002">
        <v>1439.2579999999889</v>
      </c>
      <c r="AF163" s="3001">
        <v>42627</v>
      </c>
      <c r="AG163" s="3000">
        <v>852</v>
      </c>
      <c r="AH163" s="3000">
        <v>39807</v>
      </c>
      <c r="AI163" s="3000">
        <v>1214</v>
      </c>
      <c r="AJ163" s="3000">
        <v>0</v>
      </c>
      <c r="AK163" s="3000">
        <v>0</v>
      </c>
      <c r="AL163" s="3000">
        <v>0</v>
      </c>
      <c r="AM163" s="3000">
        <v>41021</v>
      </c>
      <c r="AN163" s="3002">
        <v>754</v>
      </c>
      <c r="AO163" s="3001">
        <v>14594</v>
      </c>
      <c r="AP163" s="3000">
        <v>472</v>
      </c>
      <c r="AQ163" s="3000">
        <v>14043</v>
      </c>
      <c r="AR163" s="3000">
        <v>0</v>
      </c>
      <c r="AS163" s="3000">
        <v>0</v>
      </c>
      <c r="AT163" s="3000">
        <v>0</v>
      </c>
      <c r="AU163" s="3000">
        <v>0</v>
      </c>
      <c r="AV163" s="3000">
        <v>14043</v>
      </c>
      <c r="AW163" s="3002">
        <v>79</v>
      </c>
      <c r="AX163" s="3001">
        <v>28838.987000000001</v>
      </c>
      <c r="AY163" s="3000">
        <v>432.15500000000003</v>
      </c>
      <c r="AZ163" s="3000">
        <v>24255.149000000001</v>
      </c>
      <c r="BA163" s="3000">
        <v>0</v>
      </c>
      <c r="BB163" s="3000">
        <v>3392.5890000000004</v>
      </c>
      <c r="BC163" s="3000">
        <v>0</v>
      </c>
      <c r="BD163" s="3000">
        <v>0</v>
      </c>
      <c r="BE163" s="3000">
        <v>27647.738000000001</v>
      </c>
      <c r="BF163" s="3002">
        <v>759.09400000000005</v>
      </c>
      <c r="BG163" s="3001">
        <v>43270</v>
      </c>
      <c r="BH163" s="3000">
        <v>1256</v>
      </c>
      <c r="BI163" s="3000">
        <v>42014</v>
      </c>
      <c r="BJ163" s="3000">
        <v>0</v>
      </c>
      <c r="BK163" s="3000">
        <v>0</v>
      </c>
      <c r="BL163" s="3000">
        <v>0</v>
      </c>
      <c r="BM163" s="3000">
        <v>0</v>
      </c>
      <c r="BN163" s="3000">
        <v>42014</v>
      </c>
      <c r="BO163" s="3002">
        <v>0</v>
      </c>
      <c r="BP163" s="3001">
        <v>34301</v>
      </c>
      <c r="BQ163" s="3000">
        <v>729</v>
      </c>
      <c r="BR163" s="3000">
        <v>33443</v>
      </c>
      <c r="BS163" s="3000">
        <v>0</v>
      </c>
      <c r="BT163" s="3000">
        <v>128</v>
      </c>
      <c r="BU163" s="3000">
        <v>0</v>
      </c>
      <c r="BV163" s="3000">
        <v>0</v>
      </c>
      <c r="BW163" s="3000">
        <v>33571</v>
      </c>
      <c r="BX163" s="3002">
        <v>0</v>
      </c>
      <c r="BY163" s="3001">
        <v>96657.538</v>
      </c>
      <c r="BZ163" s="3000">
        <v>3256.8229999999999</v>
      </c>
      <c r="CA163" s="3000">
        <v>92235.985000000001</v>
      </c>
      <c r="CB163" s="3000">
        <v>0</v>
      </c>
      <c r="CC163" s="3000">
        <v>0</v>
      </c>
      <c r="CD163" s="3000">
        <v>0</v>
      </c>
      <c r="CE163" s="3000">
        <v>0</v>
      </c>
      <c r="CF163" s="3000">
        <v>92235.985000000001</v>
      </c>
      <c r="CG163" s="3002">
        <v>1164.73</v>
      </c>
      <c r="CH163" s="3001">
        <v>5287</v>
      </c>
      <c r="CI163" s="3000">
        <v>114</v>
      </c>
      <c r="CJ163" s="3000">
        <v>5145</v>
      </c>
      <c r="CK163" s="3000">
        <v>0</v>
      </c>
      <c r="CL163" s="3000">
        <v>0</v>
      </c>
      <c r="CM163" s="3000">
        <v>0</v>
      </c>
      <c r="CN163" s="3000">
        <v>0</v>
      </c>
      <c r="CO163" s="3000">
        <v>5145</v>
      </c>
      <c r="CP163" s="3002">
        <v>28</v>
      </c>
      <c r="CQ163" s="3001">
        <v>546491.2350000001</v>
      </c>
      <c r="CR163" s="3000">
        <v>18456.889230000001</v>
      </c>
      <c r="CS163" s="3000">
        <v>512355.12676999997</v>
      </c>
      <c r="CT163" s="3000">
        <v>1214</v>
      </c>
      <c r="CU163" s="3000">
        <v>9614.3140000000003</v>
      </c>
      <c r="CV163" s="3000">
        <v>0</v>
      </c>
      <c r="CW163" s="3000">
        <v>24.571000000000002</v>
      </c>
      <c r="CX163" s="3000">
        <v>523208.01176999998</v>
      </c>
      <c r="CY163" s="3002">
        <v>4825.3339999999889</v>
      </c>
    </row>
    <row r="164" spans="1:103" ht="18" customHeight="1" x14ac:dyDescent="0.2">
      <c r="A164" s="2981"/>
      <c r="B164" s="2876" t="s">
        <v>93</v>
      </c>
      <c r="C164" s="2980"/>
      <c r="D164" s="2733" t="s">
        <v>92</v>
      </c>
      <c r="E164" s="3001">
        <v>0</v>
      </c>
      <c r="F164" s="3000">
        <v>0</v>
      </c>
      <c r="G164" s="3000">
        <v>0</v>
      </c>
      <c r="H164" s="3000">
        <v>0</v>
      </c>
      <c r="I164" s="3000">
        <v>0</v>
      </c>
      <c r="J164" s="3000">
        <v>0</v>
      </c>
      <c r="K164" s="3000">
        <v>0</v>
      </c>
      <c r="L164" s="3000">
        <v>0</v>
      </c>
      <c r="M164" s="2999">
        <v>0</v>
      </c>
      <c r="N164" s="3001">
        <v>0</v>
      </c>
      <c r="O164" s="3000">
        <v>0</v>
      </c>
      <c r="P164" s="3000">
        <v>0</v>
      </c>
      <c r="Q164" s="3000">
        <v>0</v>
      </c>
      <c r="R164" s="3000">
        <v>0</v>
      </c>
      <c r="S164" s="3000">
        <v>0</v>
      </c>
      <c r="T164" s="3000">
        <v>0</v>
      </c>
      <c r="U164" s="3000">
        <v>0</v>
      </c>
      <c r="V164" s="2999">
        <v>0</v>
      </c>
      <c r="W164" s="3001">
        <v>0</v>
      </c>
      <c r="X164" s="3000">
        <v>0</v>
      </c>
      <c r="Y164" s="3000">
        <v>0</v>
      </c>
      <c r="Z164" s="3000">
        <v>0</v>
      </c>
      <c r="AA164" s="3000">
        <v>0</v>
      </c>
      <c r="AB164" s="3000">
        <v>0</v>
      </c>
      <c r="AC164" s="3000">
        <v>0</v>
      </c>
      <c r="AD164" s="3000">
        <v>0</v>
      </c>
      <c r="AE164" s="2999">
        <v>0</v>
      </c>
      <c r="AF164" s="3001">
        <v>0</v>
      </c>
      <c r="AG164" s="3000">
        <v>0</v>
      </c>
      <c r="AH164" s="3000">
        <v>0</v>
      </c>
      <c r="AI164" s="3000">
        <v>0</v>
      </c>
      <c r="AJ164" s="3000">
        <v>0</v>
      </c>
      <c r="AK164" s="3000">
        <v>0</v>
      </c>
      <c r="AL164" s="3000">
        <v>0</v>
      </c>
      <c r="AM164" s="3000">
        <v>0</v>
      </c>
      <c r="AN164" s="2999">
        <v>0</v>
      </c>
      <c r="AO164" s="3001">
        <v>0</v>
      </c>
      <c r="AP164" s="3000">
        <v>0</v>
      </c>
      <c r="AQ164" s="3000">
        <v>0</v>
      </c>
      <c r="AR164" s="3000">
        <v>0</v>
      </c>
      <c r="AS164" s="3000">
        <v>0</v>
      </c>
      <c r="AT164" s="3000">
        <v>0</v>
      </c>
      <c r="AU164" s="3000">
        <v>0</v>
      </c>
      <c r="AV164" s="3000">
        <v>0</v>
      </c>
      <c r="AW164" s="2999">
        <v>0</v>
      </c>
      <c r="AX164" s="3001">
        <v>0</v>
      </c>
      <c r="AY164" s="3000">
        <v>0</v>
      </c>
      <c r="AZ164" s="3000">
        <v>0</v>
      </c>
      <c r="BA164" s="3000">
        <v>0</v>
      </c>
      <c r="BB164" s="3000">
        <v>0</v>
      </c>
      <c r="BC164" s="3000">
        <v>0</v>
      </c>
      <c r="BD164" s="3000">
        <v>0</v>
      </c>
      <c r="BE164" s="3000">
        <v>0</v>
      </c>
      <c r="BF164" s="2999">
        <v>0</v>
      </c>
      <c r="BG164" s="3001">
        <v>0</v>
      </c>
      <c r="BH164" s="3000">
        <v>0</v>
      </c>
      <c r="BI164" s="3000">
        <v>0</v>
      </c>
      <c r="BJ164" s="3000">
        <v>0</v>
      </c>
      <c r="BK164" s="3000">
        <v>0</v>
      </c>
      <c r="BL164" s="3000">
        <v>0</v>
      </c>
      <c r="BM164" s="3000">
        <v>0</v>
      </c>
      <c r="BN164" s="3000">
        <v>0</v>
      </c>
      <c r="BO164" s="2999">
        <v>0</v>
      </c>
      <c r="BP164" s="3001">
        <v>0</v>
      </c>
      <c r="BQ164" s="3000">
        <v>0</v>
      </c>
      <c r="BR164" s="3000">
        <v>0</v>
      </c>
      <c r="BS164" s="3000">
        <v>0</v>
      </c>
      <c r="BT164" s="3000">
        <v>0</v>
      </c>
      <c r="BU164" s="3000">
        <v>0</v>
      </c>
      <c r="BV164" s="3000">
        <v>0</v>
      </c>
      <c r="BW164" s="3000">
        <v>0</v>
      </c>
      <c r="BX164" s="2999">
        <v>0</v>
      </c>
      <c r="BY164" s="3001">
        <v>0</v>
      </c>
      <c r="BZ164" s="3000">
        <v>0</v>
      </c>
      <c r="CA164" s="3000">
        <v>0</v>
      </c>
      <c r="CB164" s="3000">
        <v>0</v>
      </c>
      <c r="CC164" s="3000">
        <v>0</v>
      </c>
      <c r="CD164" s="3000">
        <v>0</v>
      </c>
      <c r="CE164" s="3000">
        <v>0</v>
      </c>
      <c r="CF164" s="3000">
        <v>0</v>
      </c>
      <c r="CG164" s="2999">
        <v>0</v>
      </c>
      <c r="CH164" s="3001">
        <v>0</v>
      </c>
      <c r="CI164" s="3000">
        <v>0</v>
      </c>
      <c r="CJ164" s="3000">
        <v>0</v>
      </c>
      <c r="CK164" s="3000">
        <v>0</v>
      </c>
      <c r="CL164" s="3000">
        <v>0</v>
      </c>
      <c r="CM164" s="3000">
        <v>0</v>
      </c>
      <c r="CN164" s="3000">
        <v>0</v>
      </c>
      <c r="CO164" s="3000">
        <v>0</v>
      </c>
      <c r="CP164" s="2999">
        <v>0</v>
      </c>
      <c r="CQ164" s="3001">
        <v>0</v>
      </c>
      <c r="CR164" s="3000">
        <v>0</v>
      </c>
      <c r="CS164" s="3000">
        <v>0</v>
      </c>
      <c r="CT164" s="3000">
        <v>0</v>
      </c>
      <c r="CU164" s="3000">
        <v>0</v>
      </c>
      <c r="CV164" s="3000">
        <v>0</v>
      </c>
      <c r="CW164" s="3000">
        <v>0</v>
      </c>
      <c r="CX164" s="3000">
        <v>0</v>
      </c>
      <c r="CY164" s="2999">
        <v>0</v>
      </c>
    </row>
    <row r="165" spans="1:103" s="2725" customFormat="1" ht="18" customHeight="1" x14ac:dyDescent="0.2">
      <c r="A165" s="2976"/>
      <c r="B165" s="3102" t="s">
        <v>91</v>
      </c>
      <c r="C165" s="3092"/>
      <c r="D165" s="3103"/>
      <c r="E165" s="2998">
        <v>948978.99999999988</v>
      </c>
      <c r="F165" s="2997">
        <v>96358.630999999994</v>
      </c>
      <c r="G165" s="2997">
        <v>400557.75600000005</v>
      </c>
      <c r="H165" s="2997">
        <v>0</v>
      </c>
      <c r="I165" s="2997">
        <v>11124.256000000001</v>
      </c>
      <c r="J165" s="2997">
        <v>5619.8620000000001</v>
      </c>
      <c r="K165" s="2997">
        <v>821</v>
      </c>
      <c r="L165" s="2997">
        <v>418122.87399999995</v>
      </c>
      <c r="M165" s="2996">
        <v>434497.995</v>
      </c>
      <c r="N165" s="2998">
        <v>3655718.7719999999</v>
      </c>
      <c r="O165" s="2997">
        <v>261221.31699999998</v>
      </c>
      <c r="P165" s="2997">
        <v>2514124.233</v>
      </c>
      <c r="Q165" s="2997">
        <v>0</v>
      </c>
      <c r="R165" s="2997">
        <v>167269.48699999999</v>
      </c>
      <c r="S165" s="2997">
        <v>25216.985000000001</v>
      </c>
      <c r="T165" s="2997">
        <v>599.40099999999995</v>
      </c>
      <c r="U165" s="2997">
        <v>2707210.1060000001</v>
      </c>
      <c r="V165" s="2996">
        <v>687287.34900000005</v>
      </c>
      <c r="W165" s="2998">
        <v>5582188.781299999</v>
      </c>
      <c r="X165" s="2997">
        <v>362440.07422999997</v>
      </c>
      <c r="Y165" s="2997">
        <v>1403027.2877699998</v>
      </c>
      <c r="Z165" s="2997">
        <v>13145.973</v>
      </c>
      <c r="AA165" s="2997">
        <v>639479.47499999986</v>
      </c>
      <c r="AB165" s="2997">
        <v>52828.56</v>
      </c>
      <c r="AC165" s="2997">
        <v>506760.80800000002</v>
      </c>
      <c r="AD165" s="2997">
        <v>2615242.1037699999</v>
      </c>
      <c r="AE165" s="2996">
        <v>2604506.6032999996</v>
      </c>
      <c r="AF165" s="2998">
        <v>1752038</v>
      </c>
      <c r="AG165" s="2997">
        <v>134853</v>
      </c>
      <c r="AH165" s="2997">
        <v>247088</v>
      </c>
      <c r="AI165" s="2997">
        <v>1214</v>
      </c>
      <c r="AJ165" s="2997">
        <v>56049</v>
      </c>
      <c r="AK165" s="2997">
        <v>207163</v>
      </c>
      <c r="AL165" s="2997">
        <v>149179</v>
      </c>
      <c r="AM165" s="2997">
        <v>660693</v>
      </c>
      <c r="AN165" s="2996">
        <v>956492</v>
      </c>
      <c r="AO165" s="2998">
        <v>174019</v>
      </c>
      <c r="AP165" s="2997">
        <v>15439</v>
      </c>
      <c r="AQ165" s="2997">
        <v>81175</v>
      </c>
      <c r="AR165" s="2997">
        <v>0</v>
      </c>
      <c r="AS165" s="2997">
        <v>4547</v>
      </c>
      <c r="AT165" s="2997">
        <v>169</v>
      </c>
      <c r="AU165" s="2997">
        <v>0</v>
      </c>
      <c r="AV165" s="2997">
        <v>85891</v>
      </c>
      <c r="AW165" s="2996">
        <v>72689</v>
      </c>
      <c r="AX165" s="2998">
        <v>2366668.986</v>
      </c>
      <c r="AY165" s="2997">
        <v>180314.56059999997</v>
      </c>
      <c r="AZ165" s="2997">
        <v>908848.98499999999</v>
      </c>
      <c r="BA165" s="2997">
        <v>0</v>
      </c>
      <c r="BB165" s="2997">
        <v>90075.202000000019</v>
      </c>
      <c r="BC165" s="2997">
        <v>54388.885000000002</v>
      </c>
      <c r="BD165" s="2997">
        <v>910</v>
      </c>
      <c r="BE165" s="2997">
        <v>1054223.0719999999</v>
      </c>
      <c r="BF165" s="2996">
        <v>1132131.3534000001</v>
      </c>
      <c r="BG165" s="2998">
        <v>2890329</v>
      </c>
      <c r="BH165" s="2997">
        <v>259317</v>
      </c>
      <c r="BI165" s="2997">
        <v>628764</v>
      </c>
      <c r="BJ165" s="2997">
        <v>0</v>
      </c>
      <c r="BK165" s="2997">
        <v>70590</v>
      </c>
      <c r="BL165" s="2997">
        <v>121102</v>
      </c>
      <c r="BM165" s="2997">
        <v>0</v>
      </c>
      <c r="BN165" s="2997">
        <v>820457</v>
      </c>
      <c r="BO165" s="2996">
        <v>1810555</v>
      </c>
      <c r="BP165" s="2998">
        <v>1016529</v>
      </c>
      <c r="BQ165" s="2997">
        <v>89391</v>
      </c>
      <c r="BR165" s="2997">
        <v>443594</v>
      </c>
      <c r="BS165" s="2997">
        <v>0</v>
      </c>
      <c r="BT165" s="2997">
        <v>22928</v>
      </c>
      <c r="BU165" s="2997">
        <v>172162</v>
      </c>
      <c r="BV165" s="2997">
        <v>21959</v>
      </c>
      <c r="BW165" s="2997">
        <v>660643</v>
      </c>
      <c r="BX165" s="2996">
        <v>266495</v>
      </c>
      <c r="BY165" s="2998">
        <v>2195958.514</v>
      </c>
      <c r="BZ165" s="2997">
        <v>159988.10399999999</v>
      </c>
      <c r="CA165" s="2997">
        <v>778802.63100000005</v>
      </c>
      <c r="CB165" s="2997">
        <v>0</v>
      </c>
      <c r="CC165" s="2997">
        <v>108544.764</v>
      </c>
      <c r="CD165" s="2997">
        <v>46897.864999999998</v>
      </c>
      <c r="CE165" s="2997">
        <v>0</v>
      </c>
      <c r="CF165" s="2997">
        <v>934245.26</v>
      </c>
      <c r="CG165" s="2996">
        <v>1101725.1499999999</v>
      </c>
      <c r="CH165" s="2998">
        <v>16800</v>
      </c>
      <c r="CI165" s="2997">
        <v>1953</v>
      </c>
      <c r="CJ165" s="2997">
        <v>11403</v>
      </c>
      <c r="CK165" s="2997">
        <v>0</v>
      </c>
      <c r="CL165" s="2997">
        <v>0</v>
      </c>
      <c r="CM165" s="2997">
        <v>0</v>
      </c>
      <c r="CN165" s="2997">
        <v>0</v>
      </c>
      <c r="CO165" s="2997">
        <v>11403</v>
      </c>
      <c r="CP165" s="2996">
        <v>3444</v>
      </c>
      <c r="CQ165" s="2998">
        <v>20599229.053299997</v>
      </c>
      <c r="CR165" s="2997">
        <v>1561275.68683</v>
      </c>
      <c r="CS165" s="2997">
        <v>7417384.8927699998</v>
      </c>
      <c r="CT165" s="2997">
        <v>14359.973</v>
      </c>
      <c r="CU165" s="2997">
        <v>1170607.1839999999</v>
      </c>
      <c r="CV165" s="2997">
        <v>685548.15700000001</v>
      </c>
      <c r="CW165" s="2997">
        <v>680229.20900000003</v>
      </c>
      <c r="CX165" s="2997">
        <v>9968130.4157699998</v>
      </c>
      <c r="CY165" s="2996">
        <v>9069823.4506999999</v>
      </c>
    </row>
    <row r="166" spans="1:103" ht="18" customHeight="1" x14ac:dyDescent="0.2">
      <c r="A166" s="2994"/>
      <c r="B166" s="3104" t="s">
        <v>67</v>
      </c>
      <c r="C166" s="3105"/>
      <c r="D166" s="3106"/>
      <c r="E166" s="3013">
        <v>83046.460000000006</v>
      </c>
      <c r="F166" s="3012">
        <v>1072.675</v>
      </c>
      <c r="G166" s="3012">
        <v>54037.161</v>
      </c>
      <c r="H166" s="3012">
        <v>0</v>
      </c>
      <c r="I166" s="3012">
        <v>8140.26</v>
      </c>
      <c r="J166" s="3012">
        <v>399.60199999999998</v>
      </c>
      <c r="K166" s="3012">
        <v>0</v>
      </c>
      <c r="L166" s="3012">
        <v>62577.023000000001</v>
      </c>
      <c r="M166" s="3011">
        <v>19396.761999999999</v>
      </c>
      <c r="N166" s="3013">
        <v>381268.70899999997</v>
      </c>
      <c r="O166" s="3012">
        <v>17012.27</v>
      </c>
      <c r="P166" s="3012">
        <v>232874.05900000001</v>
      </c>
      <c r="Q166" s="3012">
        <v>0</v>
      </c>
      <c r="R166" s="3012">
        <v>8910.9009999999998</v>
      </c>
      <c r="S166" s="3012">
        <v>24833.882000000001</v>
      </c>
      <c r="T166" s="3012">
        <v>0</v>
      </c>
      <c r="U166" s="3012">
        <v>266618.842</v>
      </c>
      <c r="V166" s="3011">
        <v>97637.596999999994</v>
      </c>
      <c r="W166" s="3013">
        <v>237501.91099999999</v>
      </c>
      <c r="X166" s="3012">
        <v>3747.9830000000002</v>
      </c>
      <c r="Y166" s="3012">
        <v>182065.91800000001</v>
      </c>
      <c r="Z166" s="3012">
        <v>0</v>
      </c>
      <c r="AA166" s="3012">
        <v>5554.2389999999996</v>
      </c>
      <c r="AB166" s="3012">
        <v>9632.9</v>
      </c>
      <c r="AC166" s="3012">
        <v>0</v>
      </c>
      <c r="AD166" s="3012">
        <v>197253.057</v>
      </c>
      <c r="AE166" s="3011">
        <v>36500.870999999985</v>
      </c>
      <c r="AF166" s="3013">
        <v>193966</v>
      </c>
      <c r="AG166" s="3012">
        <v>3812</v>
      </c>
      <c r="AH166" s="3012">
        <v>94485</v>
      </c>
      <c r="AI166" s="3012">
        <v>0</v>
      </c>
      <c r="AJ166" s="3012">
        <v>12524</v>
      </c>
      <c r="AK166" s="3012">
        <v>14008</v>
      </c>
      <c r="AL166" s="3012">
        <v>0</v>
      </c>
      <c r="AM166" s="3012">
        <v>121017</v>
      </c>
      <c r="AN166" s="3011">
        <v>69137</v>
      </c>
      <c r="AO166" s="3013">
        <v>69303</v>
      </c>
      <c r="AP166" s="3012">
        <v>1174</v>
      </c>
      <c r="AQ166" s="3012">
        <v>61864</v>
      </c>
      <c r="AR166" s="3012">
        <v>0</v>
      </c>
      <c r="AS166" s="3012">
        <v>0</v>
      </c>
      <c r="AT166" s="3012">
        <v>132</v>
      </c>
      <c r="AU166" s="3012">
        <v>0</v>
      </c>
      <c r="AV166" s="3012">
        <v>61996</v>
      </c>
      <c r="AW166" s="3011">
        <v>6133</v>
      </c>
      <c r="AX166" s="3013">
        <v>3478.2200000000003</v>
      </c>
      <c r="AY166" s="3012">
        <v>32.497</v>
      </c>
      <c r="AZ166" s="3012">
        <v>3230.6</v>
      </c>
      <c r="BA166" s="3012">
        <v>0</v>
      </c>
      <c r="BB166" s="3012">
        <v>40.957999999999998</v>
      </c>
      <c r="BC166" s="3012">
        <v>0</v>
      </c>
      <c r="BD166" s="3012">
        <v>0</v>
      </c>
      <c r="BE166" s="3012">
        <v>3271.558</v>
      </c>
      <c r="BF166" s="3011">
        <v>174.16499999999999</v>
      </c>
      <c r="BG166" s="3013">
        <v>50536</v>
      </c>
      <c r="BH166" s="3012">
        <v>708</v>
      </c>
      <c r="BI166" s="3012">
        <v>49827</v>
      </c>
      <c r="BJ166" s="3012">
        <v>0</v>
      </c>
      <c r="BK166" s="3012">
        <v>0</v>
      </c>
      <c r="BL166" s="3012">
        <v>0</v>
      </c>
      <c r="BM166" s="3012">
        <v>0</v>
      </c>
      <c r="BN166" s="3012">
        <v>49827</v>
      </c>
      <c r="BO166" s="3011">
        <v>2</v>
      </c>
      <c r="BP166" s="3013">
        <v>82955</v>
      </c>
      <c r="BQ166" s="3012">
        <v>1074</v>
      </c>
      <c r="BR166" s="3012">
        <v>55122</v>
      </c>
      <c r="BS166" s="3012">
        <v>0</v>
      </c>
      <c r="BT166" s="3012">
        <v>0</v>
      </c>
      <c r="BU166" s="3012">
        <v>26573</v>
      </c>
      <c r="BV166" s="3012">
        <v>0</v>
      </c>
      <c r="BW166" s="3012">
        <v>81694</v>
      </c>
      <c r="BX166" s="3011">
        <v>187</v>
      </c>
      <c r="BY166" s="3013">
        <v>145927.84400000001</v>
      </c>
      <c r="BZ166" s="3012">
        <v>5926.1500000000005</v>
      </c>
      <c r="CA166" s="3012">
        <v>85568.877999999997</v>
      </c>
      <c r="CB166" s="3012">
        <v>0</v>
      </c>
      <c r="CC166" s="3012">
        <v>726.27600000000007</v>
      </c>
      <c r="CD166" s="3012">
        <v>5753.5169999999998</v>
      </c>
      <c r="CE166" s="3012">
        <v>0</v>
      </c>
      <c r="CF166" s="3012">
        <v>92048.671000000002</v>
      </c>
      <c r="CG166" s="3011">
        <v>47953.023000000001</v>
      </c>
      <c r="CH166" s="3013">
        <v>5934</v>
      </c>
      <c r="CI166" s="3012">
        <v>227</v>
      </c>
      <c r="CJ166" s="3012">
        <v>5680</v>
      </c>
      <c r="CK166" s="3012">
        <v>0</v>
      </c>
      <c r="CL166" s="3012">
        <v>0</v>
      </c>
      <c r="CM166" s="3012">
        <v>0</v>
      </c>
      <c r="CN166" s="3012">
        <v>0</v>
      </c>
      <c r="CO166" s="3012">
        <v>5680</v>
      </c>
      <c r="CP166" s="3011">
        <v>27</v>
      </c>
      <c r="CQ166" s="3013">
        <v>1253917.1439999999</v>
      </c>
      <c r="CR166" s="3012">
        <v>34786.574999999997</v>
      </c>
      <c r="CS166" s="3012">
        <v>824754.61600000004</v>
      </c>
      <c r="CT166" s="3012">
        <v>0</v>
      </c>
      <c r="CU166" s="3012">
        <v>35896.633999999998</v>
      </c>
      <c r="CV166" s="3012">
        <v>81332.900999999983</v>
      </c>
      <c r="CW166" s="3012">
        <v>0</v>
      </c>
      <c r="CX166" s="3012">
        <v>941983.15099999995</v>
      </c>
      <c r="CY166" s="3011">
        <v>277148.41800000001</v>
      </c>
    </row>
    <row r="167" spans="1:103" ht="18" customHeight="1" x14ac:dyDescent="0.2">
      <c r="A167" s="2981"/>
      <c r="B167" s="3107" t="s">
        <v>66</v>
      </c>
      <c r="C167" s="3133" t="s">
        <v>111</v>
      </c>
      <c r="D167" s="2747" t="s">
        <v>65</v>
      </c>
      <c r="E167" s="3007">
        <v>741251.64300000004</v>
      </c>
      <c r="F167" s="3006">
        <v>80068.876000000004</v>
      </c>
      <c r="G167" s="3006">
        <v>280304.17599999998</v>
      </c>
      <c r="H167" s="3006">
        <v>0</v>
      </c>
      <c r="I167" s="3006">
        <v>1534.52</v>
      </c>
      <c r="J167" s="3006">
        <v>3132.799</v>
      </c>
      <c r="K167" s="3006">
        <v>1338</v>
      </c>
      <c r="L167" s="3006">
        <v>286309.495</v>
      </c>
      <c r="M167" s="3002">
        <v>374873.272</v>
      </c>
      <c r="N167" s="3007">
        <v>2985977.48</v>
      </c>
      <c r="O167" s="3006">
        <v>207428.533</v>
      </c>
      <c r="P167" s="3006">
        <v>2189867.7069999999</v>
      </c>
      <c r="Q167" s="3006">
        <v>0</v>
      </c>
      <c r="R167" s="3006">
        <v>109388.086</v>
      </c>
      <c r="S167" s="3006">
        <v>4883.21</v>
      </c>
      <c r="T167" s="3006">
        <v>824.92700000000002</v>
      </c>
      <c r="U167" s="3006">
        <v>2304963.9300000002</v>
      </c>
      <c r="V167" s="3002">
        <v>473585.01699999999</v>
      </c>
      <c r="W167" s="3007">
        <v>3959954.949</v>
      </c>
      <c r="X167" s="3006">
        <v>320784.76799999998</v>
      </c>
      <c r="Y167" s="3006">
        <v>1252390.9110000001</v>
      </c>
      <c r="Z167" s="3006">
        <v>4635.4880000000003</v>
      </c>
      <c r="AA167" s="3006">
        <v>443537.96799999999</v>
      </c>
      <c r="AB167" s="3006">
        <v>18141.169000000002</v>
      </c>
      <c r="AC167" s="3006">
        <v>251840.66800000001</v>
      </c>
      <c r="AD167" s="3006">
        <v>1970546.2040000001</v>
      </c>
      <c r="AE167" s="3002">
        <v>1668623.9769999997</v>
      </c>
      <c r="AF167" s="3007">
        <v>1223653</v>
      </c>
      <c r="AG167" s="3006">
        <v>131489</v>
      </c>
      <c r="AH167" s="3006">
        <v>228663</v>
      </c>
      <c r="AI167" s="3006">
        <v>0</v>
      </c>
      <c r="AJ167" s="3006">
        <v>35560</v>
      </c>
      <c r="AK167" s="3006">
        <v>194657</v>
      </c>
      <c r="AL167" s="3006">
        <v>76107</v>
      </c>
      <c r="AM167" s="3006">
        <v>534987</v>
      </c>
      <c r="AN167" s="3002">
        <v>557177</v>
      </c>
      <c r="AO167" s="3007">
        <v>108254</v>
      </c>
      <c r="AP167" s="3006">
        <v>15646</v>
      </c>
      <c r="AQ167" s="3006">
        <v>14998</v>
      </c>
      <c r="AR167" s="3006">
        <v>0</v>
      </c>
      <c r="AS167" s="3006">
        <v>5798</v>
      </c>
      <c r="AT167" s="3006">
        <v>25</v>
      </c>
      <c r="AU167" s="3006">
        <v>0</v>
      </c>
      <c r="AV167" s="3006">
        <v>20821</v>
      </c>
      <c r="AW167" s="3002">
        <v>71787</v>
      </c>
      <c r="AX167" s="3007">
        <v>1694277.4080000001</v>
      </c>
      <c r="AY167" s="3006">
        <v>149433.114</v>
      </c>
      <c r="AZ167" s="3006">
        <v>783347.64899999998</v>
      </c>
      <c r="BA167" s="3006">
        <v>0</v>
      </c>
      <c r="BB167" s="3006">
        <v>30121.744999999999</v>
      </c>
      <c r="BC167" s="3006">
        <v>51497.442999999999</v>
      </c>
      <c r="BD167" s="3006">
        <v>319.815</v>
      </c>
      <c r="BE167" s="3006">
        <v>865286.65199999989</v>
      </c>
      <c r="BF167" s="3002">
        <v>679557.64199999999</v>
      </c>
      <c r="BG167" s="3007">
        <v>2632233</v>
      </c>
      <c r="BH167" s="3006">
        <v>258058</v>
      </c>
      <c r="BI167" s="3006">
        <v>594058</v>
      </c>
      <c r="BJ167" s="3006">
        <v>0</v>
      </c>
      <c r="BK167" s="3006">
        <v>67889</v>
      </c>
      <c r="BL167" s="3006">
        <v>118375</v>
      </c>
      <c r="BM167" s="3006">
        <v>0</v>
      </c>
      <c r="BN167" s="3006">
        <v>780322</v>
      </c>
      <c r="BO167" s="3002">
        <v>1593853</v>
      </c>
      <c r="BP167" s="3007">
        <v>776697</v>
      </c>
      <c r="BQ167" s="3006">
        <v>82948</v>
      </c>
      <c r="BR167" s="3006">
        <v>293063</v>
      </c>
      <c r="BS167" s="3006">
        <v>0</v>
      </c>
      <c r="BT167" s="3006">
        <v>19829</v>
      </c>
      <c r="BU167" s="3006">
        <v>127111</v>
      </c>
      <c r="BV167" s="3006">
        <v>15475</v>
      </c>
      <c r="BW167" s="3006">
        <v>455478</v>
      </c>
      <c r="BX167" s="3002">
        <v>238271</v>
      </c>
      <c r="BY167" s="3007">
        <v>1960669.699</v>
      </c>
      <c r="BZ167" s="3006">
        <v>152183.73699999999</v>
      </c>
      <c r="CA167" s="3006">
        <v>779208.06099999999</v>
      </c>
      <c r="CB167" s="3006">
        <v>0</v>
      </c>
      <c r="CC167" s="3006">
        <v>128370.97600000001</v>
      </c>
      <c r="CD167" s="3006">
        <v>25200.073</v>
      </c>
      <c r="CE167" s="3006">
        <v>0</v>
      </c>
      <c r="CF167" s="3006">
        <v>932779.11</v>
      </c>
      <c r="CG167" s="3002">
        <v>875706.85200000007</v>
      </c>
      <c r="CH167" s="3007">
        <v>7892</v>
      </c>
      <c r="CI167" s="3006">
        <v>1626</v>
      </c>
      <c r="CJ167" s="3006">
        <v>2922</v>
      </c>
      <c r="CK167" s="3006">
        <v>0</v>
      </c>
      <c r="CL167" s="3006">
        <v>0</v>
      </c>
      <c r="CM167" s="3006">
        <v>0</v>
      </c>
      <c r="CN167" s="3006">
        <v>0</v>
      </c>
      <c r="CO167" s="3006">
        <v>2922</v>
      </c>
      <c r="CP167" s="3002">
        <v>3344</v>
      </c>
      <c r="CQ167" s="3007">
        <v>16090860.179000001</v>
      </c>
      <c r="CR167" s="3006">
        <v>1399666.0279999999</v>
      </c>
      <c r="CS167" s="3006">
        <v>6418822.5039999997</v>
      </c>
      <c r="CT167" s="3006">
        <v>4635.4880000000003</v>
      </c>
      <c r="CU167" s="3006">
        <v>842029.29500000004</v>
      </c>
      <c r="CV167" s="3006">
        <v>543022.69400000002</v>
      </c>
      <c r="CW167" s="3006">
        <v>345905.41</v>
      </c>
      <c r="CX167" s="3006">
        <v>8154415.3910000008</v>
      </c>
      <c r="CY167" s="3002">
        <v>6536778.7599999998</v>
      </c>
    </row>
    <row r="168" spans="1:103" ht="18" customHeight="1" x14ac:dyDescent="0.2">
      <c r="A168" s="2981"/>
      <c r="B168" s="3108"/>
      <c r="C168" s="3111"/>
      <c r="D168" s="2751" t="s">
        <v>110</v>
      </c>
      <c r="E168" s="3007">
        <v>40155.936999999998</v>
      </c>
      <c r="F168" s="3006">
        <v>2347.451</v>
      </c>
      <c r="G168" s="3006">
        <v>5477.933</v>
      </c>
      <c r="H168" s="3006">
        <v>0</v>
      </c>
      <c r="I168" s="3006">
        <v>620.39800000000002</v>
      </c>
      <c r="J168" s="3006">
        <v>1602.05</v>
      </c>
      <c r="K168" s="3006">
        <v>0</v>
      </c>
      <c r="L168" s="3006">
        <v>7700.3810000000003</v>
      </c>
      <c r="M168" s="3002">
        <v>30108.105</v>
      </c>
      <c r="N168" s="3007">
        <v>255021.622</v>
      </c>
      <c r="O168" s="3006">
        <v>25897.887999999999</v>
      </c>
      <c r="P168" s="3006">
        <v>148219</v>
      </c>
      <c r="Q168" s="3006">
        <v>0</v>
      </c>
      <c r="R168" s="3006">
        <v>15465.200999999999</v>
      </c>
      <c r="S168" s="3006">
        <v>0</v>
      </c>
      <c r="T168" s="3006">
        <v>0</v>
      </c>
      <c r="U168" s="3006">
        <v>163684.201</v>
      </c>
      <c r="V168" s="3002">
        <v>65439.533000000003</v>
      </c>
      <c r="W168" s="3007">
        <v>1193660.4069999999</v>
      </c>
      <c r="X168" s="3006">
        <v>34245.275000000001</v>
      </c>
      <c r="Y168" s="3006">
        <v>126282.208</v>
      </c>
      <c r="Z168" s="3006">
        <v>4048.2620000000002</v>
      </c>
      <c r="AA168" s="3006">
        <v>138601.47899999999</v>
      </c>
      <c r="AB168" s="3006">
        <v>23141.213</v>
      </c>
      <c r="AC168" s="3006">
        <v>257338.402</v>
      </c>
      <c r="AD168" s="3006">
        <v>549411.56400000001</v>
      </c>
      <c r="AE168" s="3002">
        <v>610003.56799999997</v>
      </c>
      <c r="AF168" s="3007">
        <v>292618</v>
      </c>
      <c r="AG168" s="3006">
        <v>14788</v>
      </c>
      <c r="AH168" s="3006">
        <v>0</v>
      </c>
      <c r="AI168" s="3006">
        <v>0</v>
      </c>
      <c r="AJ168" s="3006">
        <v>7761</v>
      </c>
      <c r="AK168" s="3006">
        <v>0</v>
      </c>
      <c r="AL168" s="3006">
        <v>37963</v>
      </c>
      <c r="AM168" s="3006">
        <v>45724</v>
      </c>
      <c r="AN168" s="3002">
        <v>232106</v>
      </c>
      <c r="AO168" s="3007">
        <v>705</v>
      </c>
      <c r="AP168" s="3006">
        <v>55</v>
      </c>
      <c r="AQ168" s="3006">
        <v>0</v>
      </c>
      <c r="AR168" s="3006">
        <v>0</v>
      </c>
      <c r="AS168" s="3006">
        <v>0</v>
      </c>
      <c r="AT168" s="3006">
        <v>0</v>
      </c>
      <c r="AU168" s="3006">
        <v>0</v>
      </c>
      <c r="AV168" s="3006">
        <v>0</v>
      </c>
      <c r="AW168" s="3002">
        <v>650</v>
      </c>
      <c r="AX168" s="3007">
        <v>526511.36800000002</v>
      </c>
      <c r="AY168" s="3006">
        <v>17378.916000000001</v>
      </c>
      <c r="AZ168" s="3006">
        <v>95700.483999999997</v>
      </c>
      <c r="BA168" s="3006">
        <v>0</v>
      </c>
      <c r="BB168" s="3006">
        <v>53236.239000000001</v>
      </c>
      <c r="BC168" s="3006">
        <v>751.57600000000002</v>
      </c>
      <c r="BD168" s="3006">
        <v>1150.1849999999999</v>
      </c>
      <c r="BE168" s="3006">
        <v>150838.484</v>
      </c>
      <c r="BF168" s="3002">
        <v>358293.96799999999</v>
      </c>
      <c r="BG168" s="3007">
        <v>245991</v>
      </c>
      <c r="BH168" s="3006">
        <v>6693</v>
      </c>
      <c r="BI168" s="3006">
        <v>0</v>
      </c>
      <c r="BJ168" s="3006">
        <v>0</v>
      </c>
      <c r="BK168" s="3006">
        <v>0</v>
      </c>
      <c r="BL168" s="3006">
        <v>0</v>
      </c>
      <c r="BM168" s="3006">
        <v>0</v>
      </c>
      <c r="BN168" s="3006">
        <v>0</v>
      </c>
      <c r="BO168" s="3002">
        <v>239298</v>
      </c>
      <c r="BP168" s="3007">
        <v>46045</v>
      </c>
      <c r="BQ168" s="3006">
        <v>1953</v>
      </c>
      <c r="BR168" s="3006">
        <v>4495</v>
      </c>
      <c r="BS168" s="3006">
        <v>0</v>
      </c>
      <c r="BT168" s="3006">
        <v>0</v>
      </c>
      <c r="BU168" s="3006">
        <v>0</v>
      </c>
      <c r="BV168" s="3006">
        <v>0</v>
      </c>
      <c r="BW168" s="3006">
        <v>4495</v>
      </c>
      <c r="BX168" s="3002">
        <v>39597</v>
      </c>
      <c r="BY168" s="3007">
        <v>102294.618</v>
      </c>
      <c r="BZ168" s="3006">
        <v>1922.4880000000001</v>
      </c>
      <c r="CA168" s="3006">
        <v>10.968</v>
      </c>
      <c r="CB168" s="3006">
        <v>0</v>
      </c>
      <c r="CC168" s="3006">
        <v>0</v>
      </c>
      <c r="CD168" s="3006">
        <v>5380.36</v>
      </c>
      <c r="CE168" s="3006">
        <v>0</v>
      </c>
      <c r="CF168" s="3006">
        <v>5391.3280000000004</v>
      </c>
      <c r="CG168" s="3002">
        <v>94980.801999999996</v>
      </c>
      <c r="CH168" s="3007">
        <v>0</v>
      </c>
      <c r="CI168" s="3006">
        <v>0</v>
      </c>
      <c r="CJ168" s="3006">
        <v>0</v>
      </c>
      <c r="CK168" s="3006">
        <v>0</v>
      </c>
      <c r="CL168" s="3006">
        <v>0</v>
      </c>
      <c r="CM168" s="3006">
        <v>0</v>
      </c>
      <c r="CN168" s="3006">
        <v>0</v>
      </c>
      <c r="CO168" s="3006">
        <v>0</v>
      </c>
      <c r="CP168" s="3002">
        <v>0</v>
      </c>
      <c r="CQ168" s="3007">
        <v>2703002.9519999996</v>
      </c>
      <c r="CR168" s="3006">
        <v>105281.018</v>
      </c>
      <c r="CS168" s="3006">
        <v>380185.59299999999</v>
      </c>
      <c r="CT168" s="3006">
        <v>4048.2620000000002</v>
      </c>
      <c r="CU168" s="3006">
        <v>215684.31699999998</v>
      </c>
      <c r="CV168" s="3006">
        <v>30875.199000000001</v>
      </c>
      <c r="CW168" s="3006">
        <v>296451.587</v>
      </c>
      <c r="CX168" s="3006">
        <v>927244.95799999987</v>
      </c>
      <c r="CY168" s="3002">
        <v>1670476.976</v>
      </c>
    </row>
    <row r="169" spans="1:103" ht="18" customHeight="1" x14ac:dyDescent="0.2">
      <c r="A169" s="2981"/>
      <c r="B169" s="3108"/>
      <c r="C169" s="3111"/>
      <c r="D169" s="2749" t="s">
        <v>63</v>
      </c>
      <c r="E169" s="3007">
        <v>24060.605</v>
      </c>
      <c r="F169" s="3006">
        <v>1082.55</v>
      </c>
      <c r="G169" s="3006">
        <v>1303.77</v>
      </c>
      <c r="H169" s="3006">
        <v>0</v>
      </c>
      <c r="I169" s="3006">
        <v>0</v>
      </c>
      <c r="J169" s="3006">
        <v>0</v>
      </c>
      <c r="K169" s="3006">
        <v>0</v>
      </c>
      <c r="L169" s="3006">
        <v>1303.77</v>
      </c>
      <c r="M169" s="3002">
        <v>21674.285</v>
      </c>
      <c r="N169" s="3007">
        <v>74589.194000000003</v>
      </c>
      <c r="O169" s="3006">
        <v>2385.0189999999998</v>
      </c>
      <c r="P169" s="3006">
        <v>15677.49</v>
      </c>
      <c r="Q169" s="3006">
        <v>0</v>
      </c>
      <c r="R169" s="3006">
        <v>11536.72</v>
      </c>
      <c r="S169" s="3006">
        <v>208.554</v>
      </c>
      <c r="T169" s="3006">
        <v>0</v>
      </c>
      <c r="U169" s="3006">
        <v>27422.763999999999</v>
      </c>
      <c r="V169" s="3002">
        <v>44781.411</v>
      </c>
      <c r="W169" s="3007">
        <v>214130.58290000001</v>
      </c>
      <c r="X169" s="3006">
        <v>7926.5257000000001</v>
      </c>
      <c r="Y169" s="3006">
        <v>3936.7359999999999</v>
      </c>
      <c r="Z169" s="3006">
        <v>2729.71</v>
      </c>
      <c r="AA169" s="3006">
        <v>11536.255999999999</v>
      </c>
      <c r="AB169" s="3006">
        <v>907.75699999999995</v>
      </c>
      <c r="AC169" s="3006">
        <v>1130.3</v>
      </c>
      <c r="AD169" s="3006">
        <v>20240.758999999998</v>
      </c>
      <c r="AE169" s="3002">
        <v>185963.29820000002</v>
      </c>
      <c r="AF169" s="3007">
        <v>150562</v>
      </c>
      <c r="AG169" s="3006">
        <v>6274</v>
      </c>
      <c r="AH169" s="3006">
        <v>460</v>
      </c>
      <c r="AI169" s="3006">
        <v>0</v>
      </c>
      <c r="AJ169" s="3006">
        <v>0</v>
      </c>
      <c r="AK169" s="3006">
        <v>808</v>
      </c>
      <c r="AL169" s="3006">
        <v>0</v>
      </c>
      <c r="AM169" s="3006">
        <v>1268</v>
      </c>
      <c r="AN169" s="3002">
        <v>143020</v>
      </c>
      <c r="AO169" s="3007">
        <v>4113</v>
      </c>
      <c r="AP169" s="3006">
        <v>177</v>
      </c>
      <c r="AQ169" s="3006">
        <v>0</v>
      </c>
      <c r="AR169" s="3006">
        <v>0</v>
      </c>
      <c r="AS169" s="3006">
        <v>0</v>
      </c>
      <c r="AT169" s="3006">
        <v>0</v>
      </c>
      <c r="AU169" s="3006">
        <v>0</v>
      </c>
      <c r="AV169" s="3006">
        <v>0</v>
      </c>
      <c r="AW169" s="3002">
        <v>3936</v>
      </c>
      <c r="AX169" s="3007">
        <v>75281.736000000004</v>
      </c>
      <c r="AY169" s="3006">
        <v>4569.3657000000003</v>
      </c>
      <c r="AZ169" s="3006">
        <v>388.75</v>
      </c>
      <c r="BA169" s="3006">
        <v>0</v>
      </c>
      <c r="BB169" s="3006">
        <v>7046.567</v>
      </c>
      <c r="BC169" s="3006">
        <v>0</v>
      </c>
      <c r="BD169" s="3006">
        <v>0</v>
      </c>
      <c r="BE169" s="3006">
        <v>7435.317</v>
      </c>
      <c r="BF169" s="3002">
        <v>63277.0533</v>
      </c>
      <c r="BG169" s="3007">
        <v>67981</v>
      </c>
      <c r="BH169" s="3006">
        <v>2227</v>
      </c>
      <c r="BI169" s="3006">
        <v>0</v>
      </c>
      <c r="BJ169" s="3006">
        <v>0</v>
      </c>
      <c r="BK169" s="3006">
        <v>6300</v>
      </c>
      <c r="BL169" s="3006">
        <v>6</v>
      </c>
      <c r="BM169" s="3006">
        <v>0</v>
      </c>
      <c r="BN169" s="3006">
        <v>6306</v>
      </c>
      <c r="BO169" s="3002">
        <v>59448</v>
      </c>
      <c r="BP169" s="3007">
        <v>2874</v>
      </c>
      <c r="BQ169" s="3006">
        <v>142</v>
      </c>
      <c r="BR169" s="3006">
        <v>0</v>
      </c>
      <c r="BS169" s="3006">
        <v>0</v>
      </c>
      <c r="BT169" s="3006">
        <v>0</v>
      </c>
      <c r="BU169" s="3006">
        <v>0</v>
      </c>
      <c r="BV169" s="3006">
        <v>0</v>
      </c>
      <c r="BW169" s="3006">
        <v>0</v>
      </c>
      <c r="BX169" s="3002">
        <v>2732</v>
      </c>
      <c r="BY169" s="3007">
        <v>32139.606</v>
      </c>
      <c r="BZ169" s="3006">
        <v>1864.3869999999999</v>
      </c>
      <c r="CA169" s="3006">
        <v>24.77</v>
      </c>
      <c r="CB169" s="3006">
        <v>0</v>
      </c>
      <c r="CC169" s="3006">
        <v>0</v>
      </c>
      <c r="CD169" s="3006">
        <v>4653.1450000000004</v>
      </c>
      <c r="CE169" s="3006">
        <v>0</v>
      </c>
      <c r="CF169" s="3006">
        <v>4677.915</v>
      </c>
      <c r="CG169" s="3002">
        <v>25597.304</v>
      </c>
      <c r="CH169" s="3007">
        <v>2425</v>
      </c>
      <c r="CI169" s="3006">
        <v>149</v>
      </c>
      <c r="CJ169" s="3006">
        <v>0</v>
      </c>
      <c r="CK169" s="3006">
        <v>0</v>
      </c>
      <c r="CL169" s="3006">
        <v>0</v>
      </c>
      <c r="CM169" s="3006">
        <v>0</v>
      </c>
      <c r="CN169" s="3006">
        <v>0</v>
      </c>
      <c r="CO169" s="3006">
        <v>0</v>
      </c>
      <c r="CP169" s="3002">
        <v>2276</v>
      </c>
      <c r="CQ169" s="3007">
        <v>648156.7239000001</v>
      </c>
      <c r="CR169" s="3006">
        <v>26796.847400000002</v>
      </c>
      <c r="CS169" s="3006">
        <v>21791.516</v>
      </c>
      <c r="CT169" s="3006">
        <v>2729.71</v>
      </c>
      <c r="CU169" s="3006">
        <v>36419.542999999998</v>
      </c>
      <c r="CV169" s="3006">
        <v>6583.4560000000001</v>
      </c>
      <c r="CW169" s="3006">
        <v>1130.3</v>
      </c>
      <c r="CX169" s="3006">
        <v>68654.524999999994</v>
      </c>
      <c r="CY169" s="3002">
        <v>552705.35149999999</v>
      </c>
    </row>
    <row r="170" spans="1:103" ht="18" customHeight="1" x14ac:dyDescent="0.2">
      <c r="A170" s="2981"/>
      <c r="B170" s="3108"/>
      <c r="C170" s="3111"/>
      <c r="D170" s="2990" t="s">
        <v>109</v>
      </c>
      <c r="E170" s="3010">
        <v>99102.565000000002</v>
      </c>
      <c r="F170" s="3009" t="s">
        <v>55</v>
      </c>
      <c r="G170" s="3009" t="s">
        <v>55</v>
      </c>
      <c r="H170" s="3009" t="s">
        <v>55</v>
      </c>
      <c r="I170" s="3009" t="s">
        <v>55</v>
      </c>
      <c r="J170" s="3009" t="s">
        <v>55</v>
      </c>
      <c r="K170" s="3009" t="s">
        <v>55</v>
      </c>
      <c r="L170" s="3009" t="s">
        <v>55</v>
      </c>
      <c r="M170" s="3008" t="s">
        <v>55</v>
      </c>
      <c r="N170" s="3010">
        <v>85376.862999999998</v>
      </c>
      <c r="O170" s="3009" t="s">
        <v>55</v>
      </c>
      <c r="P170" s="3009" t="s">
        <v>55</v>
      </c>
      <c r="Q170" s="3009" t="s">
        <v>55</v>
      </c>
      <c r="R170" s="3009" t="s">
        <v>55</v>
      </c>
      <c r="S170" s="3009" t="s">
        <v>55</v>
      </c>
      <c r="T170" s="3009" t="s">
        <v>55</v>
      </c>
      <c r="U170" s="3009" t="s">
        <v>55</v>
      </c>
      <c r="V170" s="3008" t="s">
        <v>55</v>
      </c>
      <c r="W170" s="3010">
        <v>911879.64289999998</v>
      </c>
      <c r="X170" s="3009" t="s">
        <v>55</v>
      </c>
      <c r="Y170" s="3009" t="s">
        <v>55</v>
      </c>
      <c r="Z170" s="3009" t="s">
        <v>55</v>
      </c>
      <c r="AA170" s="3009" t="s">
        <v>55</v>
      </c>
      <c r="AB170" s="3009" t="s">
        <v>55</v>
      </c>
      <c r="AC170" s="3009" t="s">
        <v>55</v>
      </c>
      <c r="AD170" s="3009" t="s">
        <v>55</v>
      </c>
      <c r="AE170" s="3008" t="s">
        <v>55</v>
      </c>
      <c r="AF170" s="3010">
        <v>413589</v>
      </c>
      <c r="AG170" s="3009" t="s">
        <v>55</v>
      </c>
      <c r="AH170" s="3009" t="s">
        <v>55</v>
      </c>
      <c r="AI170" s="3009" t="s">
        <v>55</v>
      </c>
      <c r="AJ170" s="3009" t="s">
        <v>55</v>
      </c>
      <c r="AK170" s="3009" t="s">
        <v>55</v>
      </c>
      <c r="AL170" s="3009" t="s">
        <v>55</v>
      </c>
      <c r="AM170" s="3009" t="s">
        <v>55</v>
      </c>
      <c r="AN170" s="3008" t="s">
        <v>55</v>
      </c>
      <c r="AO170" s="3010">
        <v>91274</v>
      </c>
      <c r="AP170" s="3009" t="s">
        <v>55</v>
      </c>
      <c r="AQ170" s="3009" t="s">
        <v>55</v>
      </c>
      <c r="AR170" s="3009" t="s">
        <v>55</v>
      </c>
      <c r="AS170" s="3009" t="s">
        <v>55</v>
      </c>
      <c r="AT170" s="3009" t="s">
        <v>55</v>
      </c>
      <c r="AU170" s="3009" t="s">
        <v>55</v>
      </c>
      <c r="AV170" s="3009" t="s">
        <v>55</v>
      </c>
      <c r="AW170" s="3008" t="s">
        <v>55</v>
      </c>
      <c r="AX170" s="3010">
        <v>947249.64300000004</v>
      </c>
      <c r="AY170" s="3009" t="s">
        <v>55</v>
      </c>
      <c r="AZ170" s="3009" t="s">
        <v>55</v>
      </c>
      <c r="BA170" s="3009" t="s">
        <v>55</v>
      </c>
      <c r="BB170" s="3009" t="s">
        <v>55</v>
      </c>
      <c r="BC170" s="3009" t="s">
        <v>55</v>
      </c>
      <c r="BD170" s="3009" t="s">
        <v>55</v>
      </c>
      <c r="BE170" s="3009" t="s">
        <v>55</v>
      </c>
      <c r="BF170" s="3008" t="s">
        <v>55</v>
      </c>
      <c r="BG170" s="3010">
        <v>484338</v>
      </c>
      <c r="BH170" s="3009" t="s">
        <v>55</v>
      </c>
      <c r="BI170" s="3009" t="s">
        <v>55</v>
      </c>
      <c r="BJ170" s="3009" t="s">
        <v>55</v>
      </c>
      <c r="BK170" s="3009" t="s">
        <v>55</v>
      </c>
      <c r="BL170" s="3009" t="s">
        <v>55</v>
      </c>
      <c r="BM170" s="3009" t="s">
        <v>55</v>
      </c>
      <c r="BN170" s="3009" t="s">
        <v>55</v>
      </c>
      <c r="BO170" s="3008" t="s">
        <v>55</v>
      </c>
      <c r="BP170" s="3010">
        <v>485312</v>
      </c>
      <c r="BQ170" s="3009" t="s">
        <v>55</v>
      </c>
      <c r="BR170" s="3009" t="s">
        <v>55</v>
      </c>
      <c r="BS170" s="3009" t="s">
        <v>55</v>
      </c>
      <c r="BT170" s="3009" t="s">
        <v>55</v>
      </c>
      <c r="BU170" s="3009" t="s">
        <v>55</v>
      </c>
      <c r="BV170" s="3009" t="s">
        <v>55</v>
      </c>
      <c r="BW170" s="3009" t="s">
        <v>55</v>
      </c>
      <c r="BX170" s="3008" t="s">
        <v>55</v>
      </c>
      <c r="BY170" s="3010">
        <v>31673.177</v>
      </c>
      <c r="BZ170" s="3009" t="s">
        <v>55</v>
      </c>
      <c r="CA170" s="3009" t="s">
        <v>55</v>
      </c>
      <c r="CB170" s="3009" t="s">
        <v>55</v>
      </c>
      <c r="CC170" s="3009" t="s">
        <v>55</v>
      </c>
      <c r="CD170" s="3009" t="s">
        <v>55</v>
      </c>
      <c r="CE170" s="3009" t="s">
        <v>55</v>
      </c>
      <c r="CF170" s="3009" t="s">
        <v>55</v>
      </c>
      <c r="CG170" s="3008" t="s">
        <v>55</v>
      </c>
      <c r="CH170" s="3010">
        <v>4175</v>
      </c>
      <c r="CI170" s="3009" t="s">
        <v>55</v>
      </c>
      <c r="CJ170" s="3009" t="s">
        <v>55</v>
      </c>
      <c r="CK170" s="3009" t="s">
        <v>55</v>
      </c>
      <c r="CL170" s="3009" t="s">
        <v>55</v>
      </c>
      <c r="CM170" s="3009" t="s">
        <v>55</v>
      </c>
      <c r="CN170" s="3009" t="s">
        <v>55</v>
      </c>
      <c r="CO170" s="3009" t="s">
        <v>55</v>
      </c>
      <c r="CP170" s="3008" t="s">
        <v>55</v>
      </c>
      <c r="CQ170" s="3010">
        <v>3553969.8909</v>
      </c>
      <c r="CR170" s="3009" t="s">
        <v>55</v>
      </c>
      <c r="CS170" s="3009" t="s">
        <v>55</v>
      </c>
      <c r="CT170" s="3009" t="s">
        <v>55</v>
      </c>
      <c r="CU170" s="3009" t="s">
        <v>55</v>
      </c>
      <c r="CV170" s="3009" t="s">
        <v>55</v>
      </c>
      <c r="CW170" s="3009" t="s">
        <v>55</v>
      </c>
      <c r="CX170" s="3009" t="s">
        <v>55</v>
      </c>
      <c r="CY170" s="3008" t="s">
        <v>55</v>
      </c>
    </row>
    <row r="171" spans="1:103" ht="18" customHeight="1" x14ac:dyDescent="0.2">
      <c r="A171" s="2981"/>
      <c r="B171" s="3108"/>
      <c r="C171" s="3112"/>
      <c r="D171" s="2747" t="s">
        <v>54</v>
      </c>
      <c r="E171" s="3007">
        <v>805468.18500000006</v>
      </c>
      <c r="F171" s="3006">
        <v>83498.877000000008</v>
      </c>
      <c r="G171" s="3006">
        <v>287085.87900000002</v>
      </c>
      <c r="H171" s="3006">
        <v>0</v>
      </c>
      <c r="I171" s="3006">
        <v>2154.9180000000001</v>
      </c>
      <c r="J171" s="3006">
        <v>4734.8490000000002</v>
      </c>
      <c r="K171" s="3006">
        <v>1338</v>
      </c>
      <c r="L171" s="3006">
        <v>295313.64600000001</v>
      </c>
      <c r="M171" s="3002">
        <v>426655.66199999995</v>
      </c>
      <c r="N171" s="3007">
        <v>3315588.2960000001</v>
      </c>
      <c r="O171" s="3006">
        <v>235711.44</v>
      </c>
      <c r="P171" s="3006">
        <v>2353764.1970000002</v>
      </c>
      <c r="Q171" s="3006">
        <v>0</v>
      </c>
      <c r="R171" s="3006">
        <v>136390.00699999998</v>
      </c>
      <c r="S171" s="3006">
        <v>5091.7640000000001</v>
      </c>
      <c r="T171" s="3006">
        <v>824.92700000000002</v>
      </c>
      <c r="U171" s="3006">
        <v>2496070.895</v>
      </c>
      <c r="V171" s="3002">
        <v>583805.96100000001</v>
      </c>
      <c r="W171" s="3007">
        <v>5367745.9388999995</v>
      </c>
      <c r="X171" s="3006">
        <v>362956.5687</v>
      </c>
      <c r="Y171" s="3006">
        <v>1382609.8550000002</v>
      </c>
      <c r="Z171" s="3006">
        <v>11413.46</v>
      </c>
      <c r="AA171" s="3006">
        <v>593675.70299999998</v>
      </c>
      <c r="AB171" s="3006">
        <v>42190.138999999996</v>
      </c>
      <c r="AC171" s="3006">
        <v>510309.37</v>
      </c>
      <c r="AD171" s="3006">
        <v>2540198.5270000002</v>
      </c>
      <c r="AE171" s="3002">
        <v>2464590.8432</v>
      </c>
      <c r="AF171" s="3007">
        <v>1666833</v>
      </c>
      <c r="AG171" s="3006">
        <v>152551</v>
      </c>
      <c r="AH171" s="3006">
        <v>229123</v>
      </c>
      <c r="AI171" s="3006">
        <v>0</v>
      </c>
      <c r="AJ171" s="3006">
        <v>43321</v>
      </c>
      <c r="AK171" s="3006">
        <v>195465</v>
      </c>
      <c r="AL171" s="3006">
        <v>114070</v>
      </c>
      <c r="AM171" s="3006">
        <v>581979</v>
      </c>
      <c r="AN171" s="3002">
        <v>932303</v>
      </c>
      <c r="AO171" s="3007">
        <v>113072</v>
      </c>
      <c r="AP171" s="3006">
        <v>15878</v>
      </c>
      <c r="AQ171" s="3006">
        <v>14998</v>
      </c>
      <c r="AR171" s="3006">
        <v>0</v>
      </c>
      <c r="AS171" s="3006">
        <v>5798</v>
      </c>
      <c r="AT171" s="3006">
        <v>25</v>
      </c>
      <c r="AU171" s="3006">
        <v>0</v>
      </c>
      <c r="AV171" s="3006">
        <v>20821</v>
      </c>
      <c r="AW171" s="3002">
        <v>76373</v>
      </c>
      <c r="AX171" s="3007">
        <v>2296070.5120000001</v>
      </c>
      <c r="AY171" s="3006">
        <v>171381.39569999999</v>
      </c>
      <c r="AZ171" s="3006">
        <v>879436.88299999991</v>
      </c>
      <c r="BA171" s="3006">
        <v>0</v>
      </c>
      <c r="BB171" s="3006">
        <v>90404.550999999992</v>
      </c>
      <c r="BC171" s="3006">
        <v>52249.019</v>
      </c>
      <c r="BD171" s="3006">
        <v>1470</v>
      </c>
      <c r="BE171" s="3006">
        <v>1023560.4529999999</v>
      </c>
      <c r="BF171" s="3002">
        <v>1101128.6632999999</v>
      </c>
      <c r="BG171" s="3007">
        <v>2946205</v>
      </c>
      <c r="BH171" s="3006">
        <v>266978</v>
      </c>
      <c r="BI171" s="3006">
        <v>594058</v>
      </c>
      <c r="BJ171" s="3006">
        <v>0</v>
      </c>
      <c r="BK171" s="3006">
        <v>74189</v>
      </c>
      <c r="BL171" s="3006">
        <v>118381</v>
      </c>
      <c r="BM171" s="3006">
        <v>0</v>
      </c>
      <c r="BN171" s="3006">
        <v>786628</v>
      </c>
      <c r="BO171" s="3002">
        <v>1892599</v>
      </c>
      <c r="BP171" s="3007">
        <v>825616</v>
      </c>
      <c r="BQ171" s="3006">
        <v>85043</v>
      </c>
      <c r="BR171" s="3006">
        <v>297558</v>
      </c>
      <c r="BS171" s="3006">
        <v>0</v>
      </c>
      <c r="BT171" s="3006">
        <v>19829</v>
      </c>
      <c r="BU171" s="3006">
        <v>127111</v>
      </c>
      <c r="BV171" s="3006">
        <v>15475</v>
      </c>
      <c r="BW171" s="3006">
        <v>459974</v>
      </c>
      <c r="BX171" s="3002">
        <v>280599</v>
      </c>
      <c r="BY171" s="3007">
        <v>2095103.923</v>
      </c>
      <c r="BZ171" s="3006">
        <v>155970.61199999999</v>
      </c>
      <c r="CA171" s="3006">
        <v>779243.799</v>
      </c>
      <c r="CB171" s="3006">
        <v>0</v>
      </c>
      <c r="CC171" s="3006">
        <v>128370.97600000001</v>
      </c>
      <c r="CD171" s="3006">
        <v>35233.578000000001</v>
      </c>
      <c r="CE171" s="3006">
        <v>0</v>
      </c>
      <c r="CF171" s="3006">
        <v>942848.353</v>
      </c>
      <c r="CG171" s="3002">
        <v>996284.95799999998</v>
      </c>
      <c r="CH171" s="3007">
        <v>10317</v>
      </c>
      <c r="CI171" s="3006">
        <v>1775</v>
      </c>
      <c r="CJ171" s="3006">
        <v>2922</v>
      </c>
      <c r="CK171" s="3006">
        <v>0</v>
      </c>
      <c r="CL171" s="3006">
        <v>0</v>
      </c>
      <c r="CM171" s="3006">
        <v>0</v>
      </c>
      <c r="CN171" s="3006">
        <v>0</v>
      </c>
      <c r="CO171" s="3006">
        <v>2922</v>
      </c>
      <c r="CP171" s="3002">
        <v>5620</v>
      </c>
      <c r="CQ171" s="3007">
        <v>19442019.854900002</v>
      </c>
      <c r="CR171" s="3006">
        <v>1531743.8933999999</v>
      </c>
      <c r="CS171" s="3006">
        <v>6820799.6130000008</v>
      </c>
      <c r="CT171" s="3006">
        <v>11413.46</v>
      </c>
      <c r="CU171" s="3006">
        <v>1094133.155</v>
      </c>
      <c r="CV171" s="3006">
        <v>580481.34899999993</v>
      </c>
      <c r="CW171" s="3006">
        <v>643487.29700000002</v>
      </c>
      <c r="CX171" s="3006">
        <v>9150315.8739999998</v>
      </c>
      <c r="CY171" s="3002">
        <v>8759960.0875000004</v>
      </c>
    </row>
    <row r="172" spans="1:103" ht="18" customHeight="1" x14ac:dyDescent="0.2">
      <c r="A172" s="2981"/>
      <c r="B172" s="3108"/>
      <c r="C172" s="3133" t="s">
        <v>108</v>
      </c>
      <c r="D172" s="2990" t="s">
        <v>107</v>
      </c>
      <c r="E172" s="3010">
        <v>405056.359</v>
      </c>
      <c r="F172" s="3009" t="s">
        <v>55</v>
      </c>
      <c r="G172" s="3009" t="s">
        <v>55</v>
      </c>
      <c r="H172" s="3009" t="s">
        <v>55</v>
      </c>
      <c r="I172" s="3009" t="s">
        <v>55</v>
      </c>
      <c r="J172" s="3009" t="s">
        <v>55</v>
      </c>
      <c r="K172" s="3009" t="s">
        <v>55</v>
      </c>
      <c r="L172" s="3009" t="s">
        <v>55</v>
      </c>
      <c r="M172" s="3008" t="s">
        <v>55</v>
      </c>
      <c r="N172" s="3010">
        <v>2600239.69</v>
      </c>
      <c r="O172" s="3009" t="s">
        <v>55</v>
      </c>
      <c r="P172" s="3009" t="s">
        <v>55</v>
      </c>
      <c r="Q172" s="3009" t="s">
        <v>55</v>
      </c>
      <c r="R172" s="3009" t="s">
        <v>55</v>
      </c>
      <c r="S172" s="3009" t="s">
        <v>55</v>
      </c>
      <c r="T172" s="3009" t="s">
        <v>55</v>
      </c>
      <c r="U172" s="3009" t="s">
        <v>55</v>
      </c>
      <c r="V172" s="3008" t="s">
        <v>55</v>
      </c>
      <c r="W172" s="3010">
        <v>429682.19</v>
      </c>
      <c r="X172" s="3009" t="s">
        <v>55</v>
      </c>
      <c r="Y172" s="3009" t="s">
        <v>55</v>
      </c>
      <c r="Z172" s="3009" t="s">
        <v>55</v>
      </c>
      <c r="AA172" s="3009" t="s">
        <v>55</v>
      </c>
      <c r="AB172" s="3009" t="s">
        <v>55</v>
      </c>
      <c r="AC172" s="3009" t="s">
        <v>55</v>
      </c>
      <c r="AD172" s="3009" t="s">
        <v>55</v>
      </c>
      <c r="AE172" s="3008" t="s">
        <v>55</v>
      </c>
      <c r="AF172" s="3010">
        <v>734287</v>
      </c>
      <c r="AG172" s="3009" t="s">
        <v>55</v>
      </c>
      <c r="AH172" s="3009" t="s">
        <v>55</v>
      </c>
      <c r="AI172" s="3009" t="s">
        <v>55</v>
      </c>
      <c r="AJ172" s="3009" t="s">
        <v>55</v>
      </c>
      <c r="AK172" s="3009" t="s">
        <v>55</v>
      </c>
      <c r="AL172" s="3009" t="s">
        <v>55</v>
      </c>
      <c r="AM172" s="3009" t="s">
        <v>55</v>
      </c>
      <c r="AN172" s="3008" t="s">
        <v>55</v>
      </c>
      <c r="AO172" s="3010">
        <v>20773</v>
      </c>
      <c r="AP172" s="3009" t="s">
        <v>55</v>
      </c>
      <c r="AQ172" s="3009"/>
      <c r="AR172" s="3009" t="s">
        <v>55</v>
      </c>
      <c r="AS172" s="3009" t="s">
        <v>55</v>
      </c>
      <c r="AT172" s="3009" t="s">
        <v>55</v>
      </c>
      <c r="AU172" s="3009" t="s">
        <v>55</v>
      </c>
      <c r="AV172" s="3009" t="s">
        <v>55</v>
      </c>
      <c r="AW172" s="3008" t="s">
        <v>55</v>
      </c>
      <c r="AX172" s="3010">
        <v>927109.28399999999</v>
      </c>
      <c r="AY172" s="3009" t="s">
        <v>55</v>
      </c>
      <c r="AZ172" s="3009" t="s">
        <v>55</v>
      </c>
      <c r="BA172" s="3009" t="s">
        <v>55</v>
      </c>
      <c r="BB172" s="3009" t="s">
        <v>55</v>
      </c>
      <c r="BC172" s="3009" t="s">
        <v>55</v>
      </c>
      <c r="BD172" s="3009" t="s">
        <v>55</v>
      </c>
      <c r="BE172" s="3009" t="s">
        <v>55</v>
      </c>
      <c r="BF172" s="3008" t="s">
        <v>55</v>
      </c>
      <c r="BG172" s="3010">
        <v>1207802.3</v>
      </c>
      <c r="BH172" s="3009" t="s">
        <v>55</v>
      </c>
      <c r="BI172" s="3009" t="s">
        <v>55</v>
      </c>
      <c r="BJ172" s="3009" t="s">
        <v>55</v>
      </c>
      <c r="BK172" s="3009" t="s">
        <v>55</v>
      </c>
      <c r="BL172" s="3009" t="s">
        <v>55</v>
      </c>
      <c r="BM172" s="3009" t="s">
        <v>55</v>
      </c>
      <c r="BN172" s="3009" t="s">
        <v>55</v>
      </c>
      <c r="BO172" s="3008" t="s">
        <v>55</v>
      </c>
      <c r="BP172" s="3010">
        <v>666945</v>
      </c>
      <c r="BQ172" s="3009" t="s">
        <v>55</v>
      </c>
      <c r="BR172" s="3009" t="s">
        <v>55</v>
      </c>
      <c r="BS172" s="3009" t="s">
        <v>55</v>
      </c>
      <c r="BT172" s="3009" t="s">
        <v>55</v>
      </c>
      <c r="BU172" s="3009" t="s">
        <v>55</v>
      </c>
      <c r="BV172" s="3009" t="s">
        <v>55</v>
      </c>
      <c r="BW172" s="3009" t="s">
        <v>55</v>
      </c>
      <c r="BX172" s="3008" t="s">
        <v>55</v>
      </c>
      <c r="BY172" s="3010">
        <v>732591.94200000004</v>
      </c>
      <c r="BZ172" s="3009" t="s">
        <v>55</v>
      </c>
      <c r="CA172" s="3009" t="s">
        <v>55</v>
      </c>
      <c r="CB172" s="3009" t="s">
        <v>55</v>
      </c>
      <c r="CC172" s="3009" t="s">
        <v>55</v>
      </c>
      <c r="CD172" s="3009" t="s">
        <v>55</v>
      </c>
      <c r="CE172" s="3009" t="s">
        <v>55</v>
      </c>
      <c r="CF172" s="3009" t="s">
        <v>55</v>
      </c>
      <c r="CG172" s="3008" t="s">
        <v>55</v>
      </c>
      <c r="CH172" s="3010">
        <v>0</v>
      </c>
      <c r="CI172" s="3009" t="s">
        <v>55</v>
      </c>
      <c r="CJ172" s="3009" t="s">
        <v>55</v>
      </c>
      <c r="CK172" s="3009" t="s">
        <v>55</v>
      </c>
      <c r="CL172" s="3009" t="s">
        <v>55</v>
      </c>
      <c r="CM172" s="3009" t="s">
        <v>55</v>
      </c>
      <c r="CN172" s="3009" t="s">
        <v>55</v>
      </c>
      <c r="CO172" s="3009" t="s">
        <v>55</v>
      </c>
      <c r="CP172" s="3008" t="s">
        <v>55</v>
      </c>
      <c r="CQ172" s="3010">
        <v>7724486.7649999997</v>
      </c>
      <c r="CR172" s="3009" t="s">
        <v>55</v>
      </c>
      <c r="CS172" s="3009" t="s">
        <v>55</v>
      </c>
      <c r="CT172" s="3009" t="s">
        <v>55</v>
      </c>
      <c r="CU172" s="3009" t="s">
        <v>55</v>
      </c>
      <c r="CV172" s="3009" t="s">
        <v>55</v>
      </c>
      <c r="CW172" s="3009" t="s">
        <v>55</v>
      </c>
      <c r="CX172" s="3009" t="s">
        <v>55</v>
      </c>
      <c r="CY172" s="3008" t="s">
        <v>55</v>
      </c>
    </row>
    <row r="173" spans="1:103" ht="18" customHeight="1" x14ac:dyDescent="0.2">
      <c r="A173" s="2981"/>
      <c r="B173" s="3108"/>
      <c r="C173" s="3111"/>
      <c r="D173" s="2750" t="s">
        <v>106</v>
      </c>
      <c r="E173" s="3010">
        <v>15162.053</v>
      </c>
      <c r="F173" s="3009" t="s">
        <v>55</v>
      </c>
      <c r="G173" s="3009" t="s">
        <v>55</v>
      </c>
      <c r="H173" s="3009" t="s">
        <v>55</v>
      </c>
      <c r="I173" s="3009" t="s">
        <v>55</v>
      </c>
      <c r="J173" s="3009" t="s">
        <v>55</v>
      </c>
      <c r="K173" s="3009" t="s">
        <v>55</v>
      </c>
      <c r="L173" s="3009" t="s">
        <v>55</v>
      </c>
      <c r="M173" s="3008" t="s">
        <v>55</v>
      </c>
      <c r="N173" s="3010">
        <v>3193</v>
      </c>
      <c r="O173" s="3009" t="s">
        <v>55</v>
      </c>
      <c r="P173" s="3009" t="s">
        <v>55</v>
      </c>
      <c r="Q173" s="3009" t="s">
        <v>55</v>
      </c>
      <c r="R173" s="3009" t="s">
        <v>55</v>
      </c>
      <c r="S173" s="3009" t="s">
        <v>55</v>
      </c>
      <c r="T173" s="3009" t="s">
        <v>55</v>
      </c>
      <c r="U173" s="3009" t="s">
        <v>55</v>
      </c>
      <c r="V173" s="3008" t="s">
        <v>55</v>
      </c>
      <c r="W173" s="3010">
        <v>248472.40100000001</v>
      </c>
      <c r="X173" s="3009" t="s">
        <v>55</v>
      </c>
      <c r="Y173" s="3009" t="s">
        <v>55</v>
      </c>
      <c r="Z173" s="3009" t="s">
        <v>55</v>
      </c>
      <c r="AA173" s="3009" t="s">
        <v>55</v>
      </c>
      <c r="AB173" s="3009" t="s">
        <v>55</v>
      </c>
      <c r="AC173" s="3009" t="s">
        <v>55</v>
      </c>
      <c r="AD173" s="3009" t="s">
        <v>55</v>
      </c>
      <c r="AE173" s="3008" t="s">
        <v>55</v>
      </c>
      <c r="AF173" s="3010">
        <v>32730</v>
      </c>
      <c r="AG173" s="3009" t="s">
        <v>55</v>
      </c>
      <c r="AH173" s="3009" t="s">
        <v>55</v>
      </c>
      <c r="AI173" s="3009" t="s">
        <v>55</v>
      </c>
      <c r="AJ173" s="3009" t="s">
        <v>55</v>
      </c>
      <c r="AK173" s="3009" t="s">
        <v>55</v>
      </c>
      <c r="AL173" s="3009" t="s">
        <v>55</v>
      </c>
      <c r="AM173" s="3009" t="s">
        <v>55</v>
      </c>
      <c r="AN173" s="3008" t="s">
        <v>55</v>
      </c>
      <c r="AO173" s="3010">
        <v>2904</v>
      </c>
      <c r="AP173" s="3009" t="s">
        <v>55</v>
      </c>
      <c r="AQ173" s="3009"/>
      <c r="AR173" s="3009" t="s">
        <v>55</v>
      </c>
      <c r="AS173" s="3009" t="s">
        <v>55</v>
      </c>
      <c r="AT173" s="3009" t="s">
        <v>55</v>
      </c>
      <c r="AU173" s="3009" t="s">
        <v>55</v>
      </c>
      <c r="AV173" s="3009" t="s">
        <v>55</v>
      </c>
      <c r="AW173" s="3008" t="s">
        <v>55</v>
      </c>
      <c r="AX173" s="3010">
        <v>54307.553</v>
      </c>
      <c r="AY173" s="3009" t="s">
        <v>55</v>
      </c>
      <c r="AZ173" s="3009" t="s">
        <v>55</v>
      </c>
      <c r="BA173" s="3009" t="s">
        <v>55</v>
      </c>
      <c r="BB173" s="3009" t="s">
        <v>55</v>
      </c>
      <c r="BC173" s="3009" t="s">
        <v>55</v>
      </c>
      <c r="BD173" s="3009" t="s">
        <v>55</v>
      </c>
      <c r="BE173" s="3009" t="s">
        <v>55</v>
      </c>
      <c r="BF173" s="3008" t="s">
        <v>55</v>
      </c>
      <c r="BG173" s="3010">
        <v>15822.8</v>
      </c>
      <c r="BH173" s="3009" t="s">
        <v>55</v>
      </c>
      <c r="BI173" s="3009" t="s">
        <v>55</v>
      </c>
      <c r="BJ173" s="3009" t="s">
        <v>55</v>
      </c>
      <c r="BK173" s="3009" t="s">
        <v>55</v>
      </c>
      <c r="BL173" s="3009" t="s">
        <v>55</v>
      </c>
      <c r="BM173" s="3009" t="s">
        <v>55</v>
      </c>
      <c r="BN173" s="3009" t="s">
        <v>55</v>
      </c>
      <c r="BO173" s="3008" t="s">
        <v>55</v>
      </c>
      <c r="BP173" s="3010">
        <v>4531</v>
      </c>
      <c r="BQ173" s="3009" t="s">
        <v>55</v>
      </c>
      <c r="BR173" s="3009" t="s">
        <v>55</v>
      </c>
      <c r="BS173" s="3009" t="s">
        <v>55</v>
      </c>
      <c r="BT173" s="3009" t="s">
        <v>55</v>
      </c>
      <c r="BU173" s="3009" t="s">
        <v>55</v>
      </c>
      <c r="BV173" s="3009" t="s">
        <v>55</v>
      </c>
      <c r="BW173" s="3009" t="s">
        <v>55</v>
      </c>
      <c r="BX173" s="3008" t="s">
        <v>55</v>
      </c>
      <c r="BY173" s="3010">
        <v>556638.47</v>
      </c>
      <c r="BZ173" s="3009" t="s">
        <v>55</v>
      </c>
      <c r="CA173" s="3009" t="s">
        <v>55</v>
      </c>
      <c r="CB173" s="3009" t="s">
        <v>55</v>
      </c>
      <c r="CC173" s="3009" t="s">
        <v>55</v>
      </c>
      <c r="CD173" s="3009" t="s">
        <v>55</v>
      </c>
      <c r="CE173" s="3009" t="s">
        <v>55</v>
      </c>
      <c r="CF173" s="3009" t="s">
        <v>55</v>
      </c>
      <c r="CG173" s="3008" t="s">
        <v>55</v>
      </c>
      <c r="CH173" s="3010">
        <v>0</v>
      </c>
      <c r="CI173" s="3009" t="s">
        <v>55</v>
      </c>
      <c r="CJ173" s="3009" t="s">
        <v>55</v>
      </c>
      <c r="CK173" s="3009" t="s">
        <v>55</v>
      </c>
      <c r="CL173" s="3009" t="s">
        <v>55</v>
      </c>
      <c r="CM173" s="3009" t="s">
        <v>55</v>
      </c>
      <c r="CN173" s="3009" t="s">
        <v>55</v>
      </c>
      <c r="CO173" s="3009" t="s">
        <v>55</v>
      </c>
      <c r="CP173" s="3008" t="s">
        <v>55</v>
      </c>
      <c r="CQ173" s="3010">
        <v>933761.277</v>
      </c>
      <c r="CR173" s="3009" t="s">
        <v>55</v>
      </c>
      <c r="CS173" s="3009" t="s">
        <v>55</v>
      </c>
      <c r="CT173" s="3009" t="s">
        <v>55</v>
      </c>
      <c r="CU173" s="3009" t="s">
        <v>55</v>
      </c>
      <c r="CV173" s="3009" t="s">
        <v>55</v>
      </c>
      <c r="CW173" s="3009" t="s">
        <v>55</v>
      </c>
      <c r="CX173" s="3009" t="s">
        <v>55</v>
      </c>
      <c r="CY173" s="3008" t="s">
        <v>55</v>
      </c>
    </row>
    <row r="174" spans="1:103" ht="18" customHeight="1" x14ac:dyDescent="0.2">
      <c r="A174" s="2981" t="s">
        <v>225</v>
      </c>
      <c r="B174" s="3108"/>
      <c r="C174" s="3111"/>
      <c r="D174" s="2749" t="s">
        <v>105</v>
      </c>
      <c r="E174" s="3010">
        <v>248124.83199999999</v>
      </c>
      <c r="F174" s="3009" t="s">
        <v>55</v>
      </c>
      <c r="G174" s="3009" t="s">
        <v>55</v>
      </c>
      <c r="H174" s="3009" t="s">
        <v>55</v>
      </c>
      <c r="I174" s="3009" t="s">
        <v>55</v>
      </c>
      <c r="J174" s="3009" t="s">
        <v>55</v>
      </c>
      <c r="K174" s="3009" t="s">
        <v>55</v>
      </c>
      <c r="L174" s="3009" t="s">
        <v>55</v>
      </c>
      <c r="M174" s="3008" t="s">
        <v>55</v>
      </c>
      <c r="N174" s="3010">
        <v>291105.41100000002</v>
      </c>
      <c r="O174" s="3009" t="s">
        <v>55</v>
      </c>
      <c r="P174" s="3009" t="s">
        <v>55</v>
      </c>
      <c r="Q174" s="3009" t="s">
        <v>55</v>
      </c>
      <c r="R174" s="3009" t="s">
        <v>55</v>
      </c>
      <c r="S174" s="3009" t="s">
        <v>55</v>
      </c>
      <c r="T174" s="3009" t="s">
        <v>55</v>
      </c>
      <c r="U174" s="3009" t="s">
        <v>55</v>
      </c>
      <c r="V174" s="3008" t="s">
        <v>55</v>
      </c>
      <c r="W174" s="3010">
        <v>1049878.9709000001</v>
      </c>
      <c r="X174" s="3009" t="s">
        <v>55</v>
      </c>
      <c r="Y174" s="3009" t="s">
        <v>55</v>
      </c>
      <c r="Z174" s="3009" t="s">
        <v>55</v>
      </c>
      <c r="AA174" s="3009" t="s">
        <v>55</v>
      </c>
      <c r="AB174" s="3009" t="s">
        <v>55</v>
      </c>
      <c r="AC174" s="3009" t="s">
        <v>55</v>
      </c>
      <c r="AD174" s="3009" t="s">
        <v>55</v>
      </c>
      <c r="AE174" s="3008" t="s">
        <v>55</v>
      </c>
      <c r="AF174" s="3010">
        <v>361290</v>
      </c>
      <c r="AG174" s="3009" t="s">
        <v>55</v>
      </c>
      <c r="AH174" s="3009" t="s">
        <v>55</v>
      </c>
      <c r="AI174" s="3009" t="s">
        <v>55</v>
      </c>
      <c r="AJ174" s="3009" t="s">
        <v>55</v>
      </c>
      <c r="AK174" s="3009" t="s">
        <v>55</v>
      </c>
      <c r="AL174" s="3009" t="s">
        <v>55</v>
      </c>
      <c r="AM174" s="3009" t="s">
        <v>55</v>
      </c>
      <c r="AN174" s="3008" t="s">
        <v>55</v>
      </c>
      <c r="AO174" s="3010">
        <v>39073</v>
      </c>
      <c r="AP174" s="3009" t="s">
        <v>55</v>
      </c>
      <c r="AQ174" s="3009"/>
      <c r="AR174" s="3009" t="s">
        <v>55</v>
      </c>
      <c r="AS174" s="3009" t="s">
        <v>55</v>
      </c>
      <c r="AT174" s="3009" t="s">
        <v>55</v>
      </c>
      <c r="AU174" s="3009" t="s">
        <v>55</v>
      </c>
      <c r="AV174" s="3009" t="s">
        <v>55</v>
      </c>
      <c r="AW174" s="3008" t="s">
        <v>55</v>
      </c>
      <c r="AX174" s="3010">
        <v>62488.921999999999</v>
      </c>
      <c r="AY174" s="3009" t="s">
        <v>55</v>
      </c>
      <c r="AZ174" s="3009" t="s">
        <v>55</v>
      </c>
      <c r="BA174" s="3009" t="s">
        <v>55</v>
      </c>
      <c r="BB174" s="3009" t="s">
        <v>55</v>
      </c>
      <c r="BC174" s="3009" t="s">
        <v>55</v>
      </c>
      <c r="BD174" s="3009" t="s">
        <v>55</v>
      </c>
      <c r="BE174" s="3009" t="s">
        <v>55</v>
      </c>
      <c r="BF174" s="3008" t="s">
        <v>55</v>
      </c>
      <c r="BG174" s="3010">
        <v>306830.40000000002</v>
      </c>
      <c r="BH174" s="3009" t="s">
        <v>55</v>
      </c>
      <c r="BI174" s="3009" t="s">
        <v>55</v>
      </c>
      <c r="BJ174" s="3009" t="s">
        <v>55</v>
      </c>
      <c r="BK174" s="3009" t="s">
        <v>55</v>
      </c>
      <c r="BL174" s="3009" t="s">
        <v>55</v>
      </c>
      <c r="BM174" s="3009" t="s">
        <v>55</v>
      </c>
      <c r="BN174" s="3009" t="s">
        <v>55</v>
      </c>
      <c r="BO174" s="3008" t="s">
        <v>55</v>
      </c>
      <c r="BP174" s="3010">
        <v>23688</v>
      </c>
      <c r="BQ174" s="3009" t="s">
        <v>55</v>
      </c>
      <c r="BR174" s="3009" t="s">
        <v>55</v>
      </c>
      <c r="BS174" s="3009" t="s">
        <v>55</v>
      </c>
      <c r="BT174" s="3009" t="s">
        <v>55</v>
      </c>
      <c r="BU174" s="3009" t="s">
        <v>55</v>
      </c>
      <c r="BV174" s="3009" t="s">
        <v>55</v>
      </c>
      <c r="BW174" s="3009" t="s">
        <v>55</v>
      </c>
      <c r="BX174" s="3008" t="s">
        <v>55</v>
      </c>
      <c r="BY174" s="3010">
        <v>407626.06</v>
      </c>
      <c r="BZ174" s="3009" t="s">
        <v>55</v>
      </c>
      <c r="CA174" s="3009" t="s">
        <v>55</v>
      </c>
      <c r="CB174" s="3009" t="s">
        <v>55</v>
      </c>
      <c r="CC174" s="3009" t="s">
        <v>55</v>
      </c>
      <c r="CD174" s="3009" t="s">
        <v>55</v>
      </c>
      <c r="CE174" s="3009" t="s">
        <v>55</v>
      </c>
      <c r="CF174" s="3009" t="s">
        <v>55</v>
      </c>
      <c r="CG174" s="3008" t="s">
        <v>55</v>
      </c>
      <c r="CH174" s="3010">
        <v>2425</v>
      </c>
      <c r="CI174" s="3009" t="s">
        <v>55</v>
      </c>
      <c r="CJ174" s="3009" t="s">
        <v>55</v>
      </c>
      <c r="CK174" s="3009" t="s">
        <v>55</v>
      </c>
      <c r="CL174" s="3009" t="s">
        <v>55</v>
      </c>
      <c r="CM174" s="3009" t="s">
        <v>55</v>
      </c>
      <c r="CN174" s="3009" t="s">
        <v>55</v>
      </c>
      <c r="CO174" s="3009" t="s">
        <v>55</v>
      </c>
      <c r="CP174" s="3008" t="s">
        <v>55</v>
      </c>
      <c r="CQ174" s="3010">
        <v>2792530.5959000001</v>
      </c>
      <c r="CR174" s="3009" t="s">
        <v>55</v>
      </c>
      <c r="CS174" s="3009" t="s">
        <v>55</v>
      </c>
      <c r="CT174" s="3009" t="s">
        <v>55</v>
      </c>
      <c r="CU174" s="3009" t="s">
        <v>55</v>
      </c>
      <c r="CV174" s="3009" t="s">
        <v>55</v>
      </c>
      <c r="CW174" s="3009" t="s">
        <v>55</v>
      </c>
      <c r="CX174" s="3009" t="s">
        <v>55</v>
      </c>
      <c r="CY174" s="3008" t="s">
        <v>55</v>
      </c>
    </row>
    <row r="175" spans="1:103" ht="18" customHeight="1" x14ac:dyDescent="0.2">
      <c r="A175" s="2981"/>
      <c r="B175" s="3108"/>
      <c r="C175" s="3111"/>
      <c r="D175" s="2990" t="s">
        <v>104</v>
      </c>
      <c r="E175" s="3010">
        <v>0</v>
      </c>
      <c r="F175" s="3009" t="s">
        <v>55</v>
      </c>
      <c r="G175" s="3009" t="s">
        <v>55</v>
      </c>
      <c r="H175" s="3009" t="s">
        <v>55</v>
      </c>
      <c r="I175" s="3009" t="s">
        <v>55</v>
      </c>
      <c r="J175" s="3009" t="s">
        <v>55</v>
      </c>
      <c r="K175" s="3009" t="s">
        <v>55</v>
      </c>
      <c r="L175" s="3009" t="s">
        <v>55</v>
      </c>
      <c r="M175" s="3008" t="s">
        <v>55</v>
      </c>
      <c r="N175" s="3010">
        <v>38091.9</v>
      </c>
      <c r="O175" s="3009" t="s">
        <v>55</v>
      </c>
      <c r="P175" s="3009" t="s">
        <v>55</v>
      </c>
      <c r="Q175" s="3009" t="s">
        <v>55</v>
      </c>
      <c r="R175" s="3009" t="s">
        <v>55</v>
      </c>
      <c r="S175" s="3009" t="s">
        <v>55</v>
      </c>
      <c r="T175" s="3009" t="s">
        <v>55</v>
      </c>
      <c r="U175" s="3009" t="s">
        <v>55</v>
      </c>
      <c r="V175" s="3008" t="s">
        <v>55</v>
      </c>
      <c r="W175" s="3010">
        <v>65866.73</v>
      </c>
      <c r="X175" s="3009" t="s">
        <v>55</v>
      </c>
      <c r="Y175" s="3009" t="s">
        <v>55</v>
      </c>
      <c r="Z175" s="3009" t="s">
        <v>55</v>
      </c>
      <c r="AA175" s="3009" t="s">
        <v>55</v>
      </c>
      <c r="AB175" s="3009" t="s">
        <v>55</v>
      </c>
      <c r="AC175" s="3009" t="s">
        <v>55</v>
      </c>
      <c r="AD175" s="3009" t="s">
        <v>55</v>
      </c>
      <c r="AE175" s="3008" t="s">
        <v>55</v>
      </c>
      <c r="AF175" s="3010">
        <v>0</v>
      </c>
      <c r="AG175" s="3009" t="s">
        <v>55</v>
      </c>
      <c r="AH175" s="3009" t="s">
        <v>55</v>
      </c>
      <c r="AI175" s="3009" t="s">
        <v>55</v>
      </c>
      <c r="AJ175" s="3009" t="s">
        <v>55</v>
      </c>
      <c r="AK175" s="3009" t="s">
        <v>55</v>
      </c>
      <c r="AL175" s="3009" t="s">
        <v>55</v>
      </c>
      <c r="AM175" s="3009" t="s">
        <v>55</v>
      </c>
      <c r="AN175" s="3008" t="s">
        <v>55</v>
      </c>
      <c r="AO175" s="3010">
        <v>0</v>
      </c>
      <c r="AP175" s="3009" t="s">
        <v>55</v>
      </c>
      <c r="AQ175" s="3009"/>
      <c r="AR175" s="3009" t="s">
        <v>55</v>
      </c>
      <c r="AS175" s="3009" t="s">
        <v>55</v>
      </c>
      <c r="AT175" s="3009" t="s">
        <v>55</v>
      </c>
      <c r="AU175" s="3009" t="s">
        <v>55</v>
      </c>
      <c r="AV175" s="3009" t="s">
        <v>55</v>
      </c>
      <c r="AW175" s="3008" t="s">
        <v>55</v>
      </c>
      <c r="AX175" s="3010">
        <v>15146.597</v>
      </c>
      <c r="AY175" s="3009" t="s">
        <v>55</v>
      </c>
      <c r="AZ175" s="3009" t="s">
        <v>55</v>
      </c>
      <c r="BA175" s="3009" t="s">
        <v>55</v>
      </c>
      <c r="BB175" s="3009" t="s">
        <v>55</v>
      </c>
      <c r="BC175" s="3009" t="s">
        <v>55</v>
      </c>
      <c r="BD175" s="3009" t="s">
        <v>55</v>
      </c>
      <c r="BE175" s="3009" t="s">
        <v>55</v>
      </c>
      <c r="BF175" s="3008" t="s">
        <v>55</v>
      </c>
      <c r="BG175" s="3010">
        <v>37349.9</v>
      </c>
      <c r="BH175" s="3009" t="s">
        <v>55</v>
      </c>
      <c r="BI175" s="3009" t="s">
        <v>55</v>
      </c>
      <c r="BJ175" s="3009" t="s">
        <v>55</v>
      </c>
      <c r="BK175" s="3009" t="s">
        <v>55</v>
      </c>
      <c r="BL175" s="3009" t="s">
        <v>55</v>
      </c>
      <c r="BM175" s="3009" t="s">
        <v>55</v>
      </c>
      <c r="BN175" s="3009" t="s">
        <v>55</v>
      </c>
      <c r="BO175" s="3008" t="s">
        <v>55</v>
      </c>
      <c r="BP175" s="3010">
        <v>0</v>
      </c>
      <c r="BQ175" s="3009" t="s">
        <v>55</v>
      </c>
      <c r="BR175" s="3009" t="s">
        <v>55</v>
      </c>
      <c r="BS175" s="3009" t="s">
        <v>55</v>
      </c>
      <c r="BT175" s="3009" t="s">
        <v>55</v>
      </c>
      <c r="BU175" s="3009" t="s">
        <v>55</v>
      </c>
      <c r="BV175" s="3009" t="s">
        <v>55</v>
      </c>
      <c r="BW175" s="3009" t="s">
        <v>55</v>
      </c>
      <c r="BX175" s="3008" t="s">
        <v>55</v>
      </c>
      <c r="BY175" s="3010">
        <v>0</v>
      </c>
      <c r="BZ175" s="3009" t="s">
        <v>55</v>
      </c>
      <c r="CA175" s="3009" t="s">
        <v>55</v>
      </c>
      <c r="CB175" s="3009" t="s">
        <v>55</v>
      </c>
      <c r="CC175" s="3009" t="s">
        <v>55</v>
      </c>
      <c r="CD175" s="3009" t="s">
        <v>55</v>
      </c>
      <c r="CE175" s="3009" t="s">
        <v>55</v>
      </c>
      <c r="CF175" s="3009" t="s">
        <v>55</v>
      </c>
      <c r="CG175" s="3008" t="s">
        <v>55</v>
      </c>
      <c r="CH175" s="3010">
        <v>0</v>
      </c>
      <c r="CI175" s="3009" t="s">
        <v>55</v>
      </c>
      <c r="CJ175" s="3009" t="s">
        <v>55</v>
      </c>
      <c r="CK175" s="3009" t="s">
        <v>55</v>
      </c>
      <c r="CL175" s="3009" t="s">
        <v>55</v>
      </c>
      <c r="CM175" s="3009" t="s">
        <v>55</v>
      </c>
      <c r="CN175" s="3009" t="s">
        <v>55</v>
      </c>
      <c r="CO175" s="3009" t="s">
        <v>55</v>
      </c>
      <c r="CP175" s="3008" t="s">
        <v>55</v>
      </c>
      <c r="CQ175" s="3010">
        <v>156455.12700000001</v>
      </c>
      <c r="CR175" s="3009" t="s">
        <v>55</v>
      </c>
      <c r="CS175" s="3009" t="s">
        <v>55</v>
      </c>
      <c r="CT175" s="3009" t="s">
        <v>55</v>
      </c>
      <c r="CU175" s="3009" t="s">
        <v>55</v>
      </c>
      <c r="CV175" s="3009" t="s">
        <v>55</v>
      </c>
      <c r="CW175" s="3009" t="s">
        <v>55</v>
      </c>
      <c r="CX175" s="3009" t="s">
        <v>55</v>
      </c>
      <c r="CY175" s="3008" t="s">
        <v>55</v>
      </c>
    </row>
    <row r="176" spans="1:103" ht="18" customHeight="1" x14ac:dyDescent="0.2">
      <c r="A176" s="2981">
        <v>11</v>
      </c>
      <c r="B176" s="3108"/>
      <c r="C176" s="3111"/>
      <c r="D176" s="2749" t="s">
        <v>103</v>
      </c>
      <c r="E176" s="3010">
        <v>8504.0889999999999</v>
      </c>
      <c r="F176" s="3009" t="s">
        <v>55</v>
      </c>
      <c r="G176" s="3009" t="s">
        <v>55</v>
      </c>
      <c r="H176" s="3009" t="s">
        <v>55</v>
      </c>
      <c r="I176" s="3009" t="s">
        <v>55</v>
      </c>
      <c r="J176" s="3009" t="s">
        <v>55</v>
      </c>
      <c r="K176" s="3009" t="s">
        <v>55</v>
      </c>
      <c r="L176" s="3009" t="s">
        <v>55</v>
      </c>
      <c r="M176" s="3008" t="s">
        <v>55</v>
      </c>
      <c r="N176" s="3010">
        <v>104444.951</v>
      </c>
      <c r="O176" s="3009" t="s">
        <v>55</v>
      </c>
      <c r="P176" s="3009" t="s">
        <v>55</v>
      </c>
      <c r="Q176" s="3009" t="s">
        <v>55</v>
      </c>
      <c r="R176" s="3009" t="s">
        <v>55</v>
      </c>
      <c r="S176" s="3009" t="s">
        <v>55</v>
      </c>
      <c r="T176" s="3009" t="s">
        <v>55</v>
      </c>
      <c r="U176" s="3009" t="s">
        <v>55</v>
      </c>
      <c r="V176" s="3008" t="s">
        <v>55</v>
      </c>
      <c r="W176" s="3010">
        <v>3016228.7439999999</v>
      </c>
      <c r="X176" s="3009" t="s">
        <v>55</v>
      </c>
      <c r="Y176" s="3009" t="s">
        <v>55</v>
      </c>
      <c r="Z176" s="3009" t="s">
        <v>55</v>
      </c>
      <c r="AA176" s="3009" t="s">
        <v>55</v>
      </c>
      <c r="AB176" s="3009" t="s">
        <v>55</v>
      </c>
      <c r="AC176" s="3009" t="s">
        <v>55</v>
      </c>
      <c r="AD176" s="3009" t="s">
        <v>55</v>
      </c>
      <c r="AE176" s="3008" t="s">
        <v>55</v>
      </c>
      <c r="AF176" s="3010">
        <v>372407</v>
      </c>
      <c r="AG176" s="3009" t="s">
        <v>55</v>
      </c>
      <c r="AH176" s="3009" t="s">
        <v>55</v>
      </c>
      <c r="AI176" s="3009" t="s">
        <v>55</v>
      </c>
      <c r="AJ176" s="3009" t="s">
        <v>55</v>
      </c>
      <c r="AK176" s="3009" t="s">
        <v>55</v>
      </c>
      <c r="AL176" s="3009" t="s">
        <v>55</v>
      </c>
      <c r="AM176" s="3009" t="s">
        <v>55</v>
      </c>
      <c r="AN176" s="3008" t="s">
        <v>55</v>
      </c>
      <c r="AO176" s="3010">
        <v>0</v>
      </c>
      <c r="AP176" s="3009" t="s">
        <v>55</v>
      </c>
      <c r="AQ176" s="3009"/>
      <c r="AR176" s="3009" t="s">
        <v>55</v>
      </c>
      <c r="AS176" s="3009" t="s">
        <v>55</v>
      </c>
      <c r="AT176" s="3009" t="s">
        <v>55</v>
      </c>
      <c r="AU176" s="3009" t="s">
        <v>55</v>
      </c>
      <c r="AV176" s="3009" t="s">
        <v>55</v>
      </c>
      <c r="AW176" s="3008" t="s">
        <v>55</v>
      </c>
      <c r="AX176" s="3010">
        <v>771332.071</v>
      </c>
      <c r="AY176" s="3009" t="s">
        <v>55</v>
      </c>
      <c r="AZ176" s="3009" t="s">
        <v>55</v>
      </c>
      <c r="BA176" s="3009" t="s">
        <v>55</v>
      </c>
      <c r="BB176" s="3009" t="s">
        <v>55</v>
      </c>
      <c r="BC176" s="3009" t="s">
        <v>55</v>
      </c>
      <c r="BD176" s="3009" t="s">
        <v>55</v>
      </c>
      <c r="BE176" s="3009" t="s">
        <v>55</v>
      </c>
      <c r="BF176" s="3008" t="s">
        <v>55</v>
      </c>
      <c r="BG176" s="3010">
        <v>1083643.1000000001</v>
      </c>
      <c r="BH176" s="3009" t="s">
        <v>55</v>
      </c>
      <c r="BI176" s="3009" t="s">
        <v>55</v>
      </c>
      <c r="BJ176" s="3009" t="s">
        <v>55</v>
      </c>
      <c r="BK176" s="3009" t="s">
        <v>55</v>
      </c>
      <c r="BL176" s="3009" t="s">
        <v>55</v>
      </c>
      <c r="BM176" s="3009" t="s">
        <v>55</v>
      </c>
      <c r="BN176" s="3009" t="s">
        <v>55</v>
      </c>
      <c r="BO176" s="3008" t="s">
        <v>55</v>
      </c>
      <c r="BP176" s="3010">
        <v>45473</v>
      </c>
      <c r="BQ176" s="3009" t="s">
        <v>55</v>
      </c>
      <c r="BR176" s="3009" t="s">
        <v>55</v>
      </c>
      <c r="BS176" s="3009" t="s">
        <v>55</v>
      </c>
      <c r="BT176" s="3009" t="s">
        <v>55</v>
      </c>
      <c r="BU176" s="3009" t="s">
        <v>55</v>
      </c>
      <c r="BV176" s="3009" t="s">
        <v>55</v>
      </c>
      <c r="BW176" s="3009" t="s">
        <v>55</v>
      </c>
      <c r="BX176" s="3008" t="s">
        <v>55</v>
      </c>
      <c r="BY176" s="3010">
        <v>140315.57399999999</v>
      </c>
      <c r="BZ176" s="3009" t="s">
        <v>55</v>
      </c>
      <c r="CA176" s="3009" t="s">
        <v>55</v>
      </c>
      <c r="CB176" s="3009" t="s">
        <v>55</v>
      </c>
      <c r="CC176" s="3009" t="s">
        <v>55</v>
      </c>
      <c r="CD176" s="3009" t="s">
        <v>55</v>
      </c>
      <c r="CE176" s="3009" t="s">
        <v>55</v>
      </c>
      <c r="CF176" s="3009" t="s">
        <v>55</v>
      </c>
      <c r="CG176" s="3008" t="s">
        <v>55</v>
      </c>
      <c r="CH176" s="3010">
        <v>0</v>
      </c>
      <c r="CI176" s="3009" t="s">
        <v>55</v>
      </c>
      <c r="CJ176" s="3009" t="s">
        <v>55</v>
      </c>
      <c r="CK176" s="3009" t="s">
        <v>55</v>
      </c>
      <c r="CL176" s="3009" t="s">
        <v>55</v>
      </c>
      <c r="CM176" s="3009" t="s">
        <v>55</v>
      </c>
      <c r="CN176" s="3009" t="s">
        <v>55</v>
      </c>
      <c r="CO176" s="3009" t="s">
        <v>55</v>
      </c>
      <c r="CP176" s="3008" t="s">
        <v>55</v>
      </c>
      <c r="CQ176" s="3010">
        <v>5542348.5290000001</v>
      </c>
      <c r="CR176" s="3009" t="s">
        <v>55</v>
      </c>
      <c r="CS176" s="3009" t="s">
        <v>55</v>
      </c>
      <c r="CT176" s="3009" t="s">
        <v>55</v>
      </c>
      <c r="CU176" s="3009" t="s">
        <v>55</v>
      </c>
      <c r="CV176" s="3009" t="s">
        <v>55</v>
      </c>
      <c r="CW176" s="3009" t="s">
        <v>55</v>
      </c>
      <c r="CX176" s="3009" t="s">
        <v>55</v>
      </c>
      <c r="CY176" s="3008" t="s">
        <v>55</v>
      </c>
    </row>
    <row r="177" spans="1:103" ht="18" customHeight="1" x14ac:dyDescent="0.2">
      <c r="A177" s="2981" t="s">
        <v>203</v>
      </c>
      <c r="B177" s="3108"/>
      <c r="C177" s="3111"/>
      <c r="D177" s="2990" t="s">
        <v>101</v>
      </c>
      <c r="E177" s="3010">
        <v>0</v>
      </c>
      <c r="F177" s="3009" t="s">
        <v>55</v>
      </c>
      <c r="G177" s="3009" t="s">
        <v>55</v>
      </c>
      <c r="H177" s="3009" t="s">
        <v>55</v>
      </c>
      <c r="I177" s="3009" t="s">
        <v>55</v>
      </c>
      <c r="J177" s="3009" t="s">
        <v>55</v>
      </c>
      <c r="K177" s="3009" t="s">
        <v>55</v>
      </c>
      <c r="L177" s="3009" t="s">
        <v>55</v>
      </c>
      <c r="M177" s="3008" t="s">
        <v>55</v>
      </c>
      <c r="N177" s="3010">
        <v>0</v>
      </c>
      <c r="O177" s="3009" t="s">
        <v>55</v>
      </c>
      <c r="P177" s="3009" t="s">
        <v>55</v>
      </c>
      <c r="Q177" s="3009" t="s">
        <v>55</v>
      </c>
      <c r="R177" s="3009" t="s">
        <v>55</v>
      </c>
      <c r="S177" s="3009" t="s">
        <v>55</v>
      </c>
      <c r="T177" s="3009" t="s">
        <v>55</v>
      </c>
      <c r="U177" s="3009" t="s">
        <v>55</v>
      </c>
      <c r="V177" s="3008" t="s">
        <v>55</v>
      </c>
      <c r="W177" s="3010">
        <v>0</v>
      </c>
      <c r="X177" s="3009" t="s">
        <v>55</v>
      </c>
      <c r="Y177" s="3009" t="s">
        <v>55</v>
      </c>
      <c r="Z177" s="3009" t="s">
        <v>55</v>
      </c>
      <c r="AA177" s="3009" t="s">
        <v>55</v>
      </c>
      <c r="AB177" s="3009" t="s">
        <v>55</v>
      </c>
      <c r="AC177" s="3009" t="s">
        <v>55</v>
      </c>
      <c r="AD177" s="3009" t="s">
        <v>55</v>
      </c>
      <c r="AE177" s="3008" t="s">
        <v>55</v>
      </c>
      <c r="AF177" s="3010">
        <v>0</v>
      </c>
      <c r="AG177" s="3009" t="s">
        <v>55</v>
      </c>
      <c r="AH177" s="3009" t="s">
        <v>55</v>
      </c>
      <c r="AI177" s="3009" t="s">
        <v>55</v>
      </c>
      <c r="AJ177" s="3009" t="s">
        <v>55</v>
      </c>
      <c r="AK177" s="3009" t="s">
        <v>55</v>
      </c>
      <c r="AL177" s="3009" t="s">
        <v>55</v>
      </c>
      <c r="AM177" s="3009" t="s">
        <v>55</v>
      </c>
      <c r="AN177" s="3008" t="s">
        <v>55</v>
      </c>
      <c r="AO177" s="3010">
        <v>0</v>
      </c>
      <c r="AP177" s="3009" t="s">
        <v>55</v>
      </c>
      <c r="AQ177" s="3009"/>
      <c r="AR177" s="3009" t="s">
        <v>55</v>
      </c>
      <c r="AS177" s="3009" t="s">
        <v>55</v>
      </c>
      <c r="AT177" s="3009" t="s">
        <v>55</v>
      </c>
      <c r="AU177" s="3009" t="s">
        <v>55</v>
      </c>
      <c r="AV177" s="3009" t="s">
        <v>55</v>
      </c>
      <c r="AW177" s="3008" t="s">
        <v>55</v>
      </c>
      <c r="AX177" s="3010">
        <v>0</v>
      </c>
      <c r="AY177" s="3009" t="s">
        <v>55</v>
      </c>
      <c r="AZ177" s="3009" t="s">
        <v>55</v>
      </c>
      <c r="BA177" s="3009" t="s">
        <v>55</v>
      </c>
      <c r="BB177" s="3009" t="s">
        <v>55</v>
      </c>
      <c r="BC177" s="3009" t="s">
        <v>55</v>
      </c>
      <c r="BD177" s="3009" t="s">
        <v>55</v>
      </c>
      <c r="BE177" s="3009" t="s">
        <v>55</v>
      </c>
      <c r="BF177" s="3008" t="s">
        <v>55</v>
      </c>
      <c r="BG177" s="3010">
        <v>0</v>
      </c>
      <c r="BH177" s="3009" t="s">
        <v>55</v>
      </c>
      <c r="BI177" s="3009" t="s">
        <v>55</v>
      </c>
      <c r="BJ177" s="3009" t="s">
        <v>55</v>
      </c>
      <c r="BK177" s="3009" t="s">
        <v>55</v>
      </c>
      <c r="BL177" s="3009" t="s">
        <v>55</v>
      </c>
      <c r="BM177" s="3009" t="s">
        <v>55</v>
      </c>
      <c r="BN177" s="3009" t="s">
        <v>55</v>
      </c>
      <c r="BO177" s="3008" t="s">
        <v>55</v>
      </c>
      <c r="BP177" s="3010">
        <v>0</v>
      </c>
      <c r="BQ177" s="3009" t="s">
        <v>55</v>
      </c>
      <c r="BR177" s="3009" t="s">
        <v>55</v>
      </c>
      <c r="BS177" s="3009" t="s">
        <v>55</v>
      </c>
      <c r="BT177" s="3009" t="s">
        <v>55</v>
      </c>
      <c r="BU177" s="3009" t="s">
        <v>55</v>
      </c>
      <c r="BV177" s="3009" t="s">
        <v>55</v>
      </c>
      <c r="BW177" s="3009" t="s">
        <v>55</v>
      </c>
      <c r="BX177" s="3008" t="s">
        <v>55</v>
      </c>
      <c r="BY177" s="3010">
        <v>51257</v>
      </c>
      <c r="BZ177" s="3009" t="s">
        <v>55</v>
      </c>
      <c r="CA177" s="3009" t="s">
        <v>55</v>
      </c>
      <c r="CB177" s="3009" t="s">
        <v>55</v>
      </c>
      <c r="CC177" s="3009" t="s">
        <v>55</v>
      </c>
      <c r="CD177" s="3009" t="s">
        <v>55</v>
      </c>
      <c r="CE177" s="3009" t="s">
        <v>55</v>
      </c>
      <c r="CF177" s="3009" t="s">
        <v>55</v>
      </c>
      <c r="CG177" s="3008" t="s">
        <v>55</v>
      </c>
      <c r="CH177" s="3010">
        <v>0</v>
      </c>
      <c r="CI177" s="3009" t="s">
        <v>55</v>
      </c>
      <c r="CJ177" s="3009" t="s">
        <v>55</v>
      </c>
      <c r="CK177" s="3009" t="s">
        <v>55</v>
      </c>
      <c r="CL177" s="3009" t="s">
        <v>55</v>
      </c>
      <c r="CM177" s="3009" t="s">
        <v>55</v>
      </c>
      <c r="CN177" s="3009" t="s">
        <v>55</v>
      </c>
      <c r="CO177" s="3009" t="s">
        <v>55</v>
      </c>
      <c r="CP177" s="3008" t="s">
        <v>55</v>
      </c>
      <c r="CQ177" s="3010">
        <v>51257</v>
      </c>
      <c r="CR177" s="3009" t="s">
        <v>55</v>
      </c>
      <c r="CS177" s="3009" t="s">
        <v>55</v>
      </c>
      <c r="CT177" s="3009" t="s">
        <v>55</v>
      </c>
      <c r="CU177" s="3009" t="s">
        <v>55</v>
      </c>
      <c r="CV177" s="3009" t="s">
        <v>55</v>
      </c>
      <c r="CW177" s="3009" t="s">
        <v>55</v>
      </c>
      <c r="CX177" s="3009" t="s">
        <v>55</v>
      </c>
      <c r="CY177" s="3008" t="s">
        <v>55</v>
      </c>
    </row>
    <row r="178" spans="1:103" ht="18" customHeight="1" x14ac:dyDescent="0.2">
      <c r="A178" s="2981"/>
      <c r="B178" s="3108"/>
      <c r="C178" s="3111"/>
      <c r="D178" s="2990" t="s">
        <v>100</v>
      </c>
      <c r="E178" s="3010">
        <v>128620.852</v>
      </c>
      <c r="F178" s="3009" t="s">
        <v>55</v>
      </c>
      <c r="G178" s="3009" t="s">
        <v>55</v>
      </c>
      <c r="H178" s="3009" t="s">
        <v>55</v>
      </c>
      <c r="I178" s="3009" t="s">
        <v>55</v>
      </c>
      <c r="J178" s="3009" t="s">
        <v>55</v>
      </c>
      <c r="K178" s="3009" t="s">
        <v>55</v>
      </c>
      <c r="L178" s="3009" t="s">
        <v>55</v>
      </c>
      <c r="M178" s="3008" t="s">
        <v>55</v>
      </c>
      <c r="N178" s="3010">
        <v>278513.34399999998</v>
      </c>
      <c r="O178" s="3009" t="s">
        <v>55</v>
      </c>
      <c r="P178" s="3009" t="s">
        <v>55</v>
      </c>
      <c r="Q178" s="3009" t="s">
        <v>55</v>
      </c>
      <c r="R178" s="3009" t="s">
        <v>55</v>
      </c>
      <c r="S178" s="3009" t="s">
        <v>55</v>
      </c>
      <c r="T178" s="3009" t="s">
        <v>55</v>
      </c>
      <c r="U178" s="3009" t="s">
        <v>55</v>
      </c>
      <c r="V178" s="3008" t="s">
        <v>55</v>
      </c>
      <c r="W178" s="3010">
        <v>557616.90300000005</v>
      </c>
      <c r="X178" s="3009" t="s">
        <v>55</v>
      </c>
      <c r="Y178" s="3009" t="s">
        <v>55</v>
      </c>
      <c r="Z178" s="3009" t="s">
        <v>55</v>
      </c>
      <c r="AA178" s="3009" t="s">
        <v>55</v>
      </c>
      <c r="AB178" s="3009" t="s">
        <v>55</v>
      </c>
      <c r="AC178" s="3009" t="s">
        <v>55</v>
      </c>
      <c r="AD178" s="3009" t="s">
        <v>55</v>
      </c>
      <c r="AE178" s="3008" t="s">
        <v>55</v>
      </c>
      <c r="AF178" s="3010">
        <v>166119</v>
      </c>
      <c r="AG178" s="3009" t="s">
        <v>55</v>
      </c>
      <c r="AH178" s="3009" t="s">
        <v>55</v>
      </c>
      <c r="AI178" s="3009" t="s">
        <v>55</v>
      </c>
      <c r="AJ178" s="3009" t="s">
        <v>55</v>
      </c>
      <c r="AK178" s="3009" t="s">
        <v>55</v>
      </c>
      <c r="AL178" s="3009" t="s">
        <v>55</v>
      </c>
      <c r="AM178" s="3009" t="s">
        <v>55</v>
      </c>
      <c r="AN178" s="3008" t="s">
        <v>55</v>
      </c>
      <c r="AO178" s="3010">
        <v>50322</v>
      </c>
      <c r="AP178" s="3009" t="s">
        <v>55</v>
      </c>
      <c r="AQ178" s="3009"/>
      <c r="AR178" s="3009" t="s">
        <v>55</v>
      </c>
      <c r="AS178" s="3009" t="s">
        <v>55</v>
      </c>
      <c r="AT178" s="3009" t="s">
        <v>55</v>
      </c>
      <c r="AU178" s="3009" t="s">
        <v>55</v>
      </c>
      <c r="AV178" s="3009" t="s">
        <v>55</v>
      </c>
      <c r="AW178" s="3008" t="s">
        <v>55</v>
      </c>
      <c r="AX178" s="3010">
        <v>465686.08500000002</v>
      </c>
      <c r="AY178" s="3009" t="s">
        <v>55</v>
      </c>
      <c r="AZ178" s="3009" t="s">
        <v>55</v>
      </c>
      <c r="BA178" s="3009" t="s">
        <v>55</v>
      </c>
      <c r="BB178" s="3009" t="s">
        <v>55</v>
      </c>
      <c r="BC178" s="3009" t="s">
        <v>55</v>
      </c>
      <c r="BD178" s="3009" t="s">
        <v>55</v>
      </c>
      <c r="BE178" s="3009" t="s">
        <v>55</v>
      </c>
      <c r="BF178" s="3008" t="s">
        <v>55</v>
      </c>
      <c r="BG178" s="3010">
        <v>294756.40000000002</v>
      </c>
      <c r="BH178" s="3009" t="s">
        <v>55</v>
      </c>
      <c r="BI178" s="3009" t="s">
        <v>55</v>
      </c>
      <c r="BJ178" s="3009" t="s">
        <v>55</v>
      </c>
      <c r="BK178" s="3009" t="s">
        <v>55</v>
      </c>
      <c r="BL178" s="3009" t="s">
        <v>55</v>
      </c>
      <c r="BM178" s="3009" t="s">
        <v>55</v>
      </c>
      <c r="BN178" s="3009" t="s">
        <v>55</v>
      </c>
      <c r="BO178" s="3008" t="s">
        <v>55</v>
      </c>
      <c r="BP178" s="3010">
        <v>84978</v>
      </c>
      <c r="BQ178" s="3009" t="s">
        <v>55</v>
      </c>
      <c r="BR178" s="3009" t="s">
        <v>55</v>
      </c>
      <c r="BS178" s="3009" t="s">
        <v>55</v>
      </c>
      <c r="BT178" s="3009" t="s">
        <v>55</v>
      </c>
      <c r="BU178" s="3009" t="s">
        <v>55</v>
      </c>
      <c r="BV178" s="3009" t="s">
        <v>55</v>
      </c>
      <c r="BW178" s="3009" t="s">
        <v>55</v>
      </c>
      <c r="BX178" s="3008" t="s">
        <v>55</v>
      </c>
      <c r="BY178" s="3010">
        <v>206674.87700000001</v>
      </c>
      <c r="BZ178" s="3009" t="s">
        <v>55</v>
      </c>
      <c r="CA178" s="3009" t="s">
        <v>55</v>
      </c>
      <c r="CB178" s="3009" t="s">
        <v>55</v>
      </c>
      <c r="CC178" s="3009" t="s">
        <v>55</v>
      </c>
      <c r="CD178" s="3009" t="s">
        <v>55</v>
      </c>
      <c r="CE178" s="3009" t="s">
        <v>55</v>
      </c>
      <c r="CF178" s="3009" t="s">
        <v>55</v>
      </c>
      <c r="CG178" s="3008" t="s">
        <v>55</v>
      </c>
      <c r="CH178" s="3010">
        <v>7892</v>
      </c>
      <c r="CI178" s="3009" t="s">
        <v>55</v>
      </c>
      <c r="CJ178" s="3009" t="s">
        <v>55</v>
      </c>
      <c r="CK178" s="3009" t="s">
        <v>55</v>
      </c>
      <c r="CL178" s="3009" t="s">
        <v>55</v>
      </c>
      <c r="CM178" s="3009" t="s">
        <v>55</v>
      </c>
      <c r="CN178" s="3009" t="s">
        <v>55</v>
      </c>
      <c r="CO178" s="3009" t="s">
        <v>55</v>
      </c>
      <c r="CP178" s="3008" t="s">
        <v>55</v>
      </c>
      <c r="CQ178" s="3010">
        <v>2241179.4609999997</v>
      </c>
      <c r="CR178" s="3009" t="s">
        <v>55</v>
      </c>
      <c r="CS178" s="3009" t="s">
        <v>55</v>
      </c>
      <c r="CT178" s="3009" t="s">
        <v>55</v>
      </c>
      <c r="CU178" s="3009" t="s">
        <v>55</v>
      </c>
      <c r="CV178" s="3009" t="s">
        <v>55</v>
      </c>
      <c r="CW178" s="3009" t="s">
        <v>55</v>
      </c>
      <c r="CX178" s="3009" t="s">
        <v>55</v>
      </c>
      <c r="CY178" s="3008" t="s">
        <v>55</v>
      </c>
    </row>
    <row r="179" spans="1:103" ht="18" customHeight="1" x14ac:dyDescent="0.2">
      <c r="A179" s="2981"/>
      <c r="B179" s="3109"/>
      <c r="C179" s="3112"/>
      <c r="D179" s="2747" t="s">
        <v>54</v>
      </c>
      <c r="E179" s="3010">
        <v>805468.18499999994</v>
      </c>
      <c r="F179" s="3009" t="s">
        <v>55</v>
      </c>
      <c r="G179" s="3009" t="s">
        <v>55</v>
      </c>
      <c r="H179" s="3009" t="s">
        <v>55</v>
      </c>
      <c r="I179" s="3009" t="s">
        <v>55</v>
      </c>
      <c r="J179" s="3009" t="s">
        <v>55</v>
      </c>
      <c r="K179" s="3009" t="s">
        <v>55</v>
      </c>
      <c r="L179" s="3009" t="s">
        <v>55</v>
      </c>
      <c r="M179" s="3008" t="s">
        <v>55</v>
      </c>
      <c r="N179" s="3010">
        <v>3315588.2959999996</v>
      </c>
      <c r="O179" s="3009" t="s">
        <v>55</v>
      </c>
      <c r="P179" s="3009" t="s">
        <v>55</v>
      </c>
      <c r="Q179" s="3009" t="s">
        <v>55</v>
      </c>
      <c r="R179" s="3009" t="s">
        <v>55</v>
      </c>
      <c r="S179" s="3009" t="s">
        <v>55</v>
      </c>
      <c r="T179" s="3009" t="s">
        <v>55</v>
      </c>
      <c r="U179" s="3009" t="s">
        <v>55</v>
      </c>
      <c r="V179" s="3008" t="s">
        <v>55</v>
      </c>
      <c r="W179" s="3010">
        <v>5367745.9389000004</v>
      </c>
      <c r="X179" s="3009" t="s">
        <v>55</v>
      </c>
      <c r="Y179" s="3009" t="s">
        <v>55</v>
      </c>
      <c r="Z179" s="3009" t="s">
        <v>55</v>
      </c>
      <c r="AA179" s="3009" t="s">
        <v>55</v>
      </c>
      <c r="AB179" s="3009" t="s">
        <v>55</v>
      </c>
      <c r="AC179" s="3009" t="s">
        <v>55</v>
      </c>
      <c r="AD179" s="3009" t="s">
        <v>55</v>
      </c>
      <c r="AE179" s="3008" t="s">
        <v>55</v>
      </c>
      <c r="AF179" s="3010">
        <v>1666833</v>
      </c>
      <c r="AG179" s="3009" t="s">
        <v>55</v>
      </c>
      <c r="AH179" s="3009" t="s">
        <v>55</v>
      </c>
      <c r="AI179" s="3009" t="s">
        <v>55</v>
      </c>
      <c r="AJ179" s="3009" t="s">
        <v>55</v>
      </c>
      <c r="AK179" s="3009" t="s">
        <v>55</v>
      </c>
      <c r="AL179" s="3009" t="s">
        <v>55</v>
      </c>
      <c r="AM179" s="3009" t="s">
        <v>55</v>
      </c>
      <c r="AN179" s="3008" t="s">
        <v>55</v>
      </c>
      <c r="AO179" s="3010">
        <v>113072</v>
      </c>
      <c r="AP179" s="3009" t="s">
        <v>55</v>
      </c>
      <c r="AQ179" s="3009"/>
      <c r="AR179" s="3009" t="s">
        <v>55</v>
      </c>
      <c r="AS179" s="3009" t="s">
        <v>55</v>
      </c>
      <c r="AT179" s="3009" t="s">
        <v>55</v>
      </c>
      <c r="AU179" s="3009" t="s">
        <v>55</v>
      </c>
      <c r="AV179" s="3009" t="s">
        <v>55</v>
      </c>
      <c r="AW179" s="3008" t="s">
        <v>55</v>
      </c>
      <c r="AX179" s="3010">
        <v>2296070.5120000001</v>
      </c>
      <c r="AY179" s="3009" t="s">
        <v>55</v>
      </c>
      <c r="AZ179" s="3009" t="s">
        <v>55</v>
      </c>
      <c r="BA179" s="3009" t="s">
        <v>55</v>
      </c>
      <c r="BB179" s="3009" t="s">
        <v>55</v>
      </c>
      <c r="BC179" s="3009" t="s">
        <v>55</v>
      </c>
      <c r="BD179" s="3009" t="s">
        <v>55</v>
      </c>
      <c r="BE179" s="3009" t="s">
        <v>55</v>
      </c>
      <c r="BF179" s="3008" t="s">
        <v>55</v>
      </c>
      <c r="BG179" s="3010">
        <v>2946205.2</v>
      </c>
      <c r="BH179" s="3009" t="s">
        <v>55</v>
      </c>
      <c r="BI179" s="3009" t="s">
        <v>55</v>
      </c>
      <c r="BJ179" s="3009" t="s">
        <v>55</v>
      </c>
      <c r="BK179" s="3009" t="s">
        <v>55</v>
      </c>
      <c r="BL179" s="3009" t="s">
        <v>55</v>
      </c>
      <c r="BM179" s="3009" t="s">
        <v>55</v>
      </c>
      <c r="BN179" s="3009" t="s">
        <v>55</v>
      </c>
      <c r="BO179" s="3008" t="s">
        <v>55</v>
      </c>
      <c r="BP179" s="3010">
        <v>825616</v>
      </c>
      <c r="BQ179" s="3009" t="s">
        <v>55</v>
      </c>
      <c r="BR179" s="3009" t="s">
        <v>55</v>
      </c>
      <c r="BS179" s="3009" t="s">
        <v>55</v>
      </c>
      <c r="BT179" s="3009" t="s">
        <v>55</v>
      </c>
      <c r="BU179" s="3009" t="s">
        <v>55</v>
      </c>
      <c r="BV179" s="3009" t="s">
        <v>55</v>
      </c>
      <c r="BW179" s="3009" t="s">
        <v>55</v>
      </c>
      <c r="BX179" s="3008" t="s">
        <v>55</v>
      </c>
      <c r="BY179" s="3010">
        <v>2095103.923</v>
      </c>
      <c r="BZ179" s="3009" t="s">
        <v>55</v>
      </c>
      <c r="CA179" s="3009" t="s">
        <v>55</v>
      </c>
      <c r="CB179" s="3009" t="s">
        <v>55</v>
      </c>
      <c r="CC179" s="3009" t="s">
        <v>55</v>
      </c>
      <c r="CD179" s="3009" t="s">
        <v>55</v>
      </c>
      <c r="CE179" s="3009" t="s">
        <v>55</v>
      </c>
      <c r="CF179" s="3009" t="s">
        <v>55</v>
      </c>
      <c r="CG179" s="3008" t="s">
        <v>55</v>
      </c>
      <c r="CH179" s="3010">
        <v>10317</v>
      </c>
      <c r="CI179" s="3009" t="s">
        <v>55</v>
      </c>
      <c r="CJ179" s="3009" t="s">
        <v>55</v>
      </c>
      <c r="CK179" s="3009" t="s">
        <v>55</v>
      </c>
      <c r="CL179" s="3009" t="s">
        <v>55</v>
      </c>
      <c r="CM179" s="3009" t="s">
        <v>55</v>
      </c>
      <c r="CN179" s="3009" t="s">
        <v>55</v>
      </c>
      <c r="CO179" s="3009" t="s">
        <v>55</v>
      </c>
      <c r="CP179" s="3008" t="s">
        <v>55</v>
      </c>
      <c r="CQ179" s="3010">
        <v>19442020.054900002</v>
      </c>
      <c r="CR179" s="3009" t="s">
        <v>55</v>
      </c>
      <c r="CS179" s="3009" t="s">
        <v>55</v>
      </c>
      <c r="CT179" s="3009" t="s">
        <v>55</v>
      </c>
      <c r="CU179" s="3009" t="s">
        <v>55</v>
      </c>
      <c r="CV179" s="3009" t="s">
        <v>55</v>
      </c>
      <c r="CW179" s="3009" t="s">
        <v>55</v>
      </c>
      <c r="CX179" s="3009" t="s">
        <v>55</v>
      </c>
      <c r="CY179" s="3008" t="s">
        <v>55</v>
      </c>
    </row>
    <row r="180" spans="1:103" ht="18" customHeight="1" x14ac:dyDescent="0.2">
      <c r="A180" s="2981"/>
      <c r="B180" s="3134" t="s">
        <v>61</v>
      </c>
      <c r="C180" s="3095"/>
      <c r="D180" s="3096"/>
      <c r="E180" s="3007">
        <v>0</v>
      </c>
      <c r="F180" s="3006">
        <v>0</v>
      </c>
      <c r="G180" s="3006">
        <v>0</v>
      </c>
      <c r="H180" s="3006">
        <v>0</v>
      </c>
      <c r="I180" s="3006">
        <v>0</v>
      </c>
      <c r="J180" s="3006">
        <v>0</v>
      </c>
      <c r="K180" s="3006">
        <v>0</v>
      </c>
      <c r="L180" s="3006">
        <v>0</v>
      </c>
      <c r="M180" s="3002">
        <v>0</v>
      </c>
      <c r="N180" s="3007">
        <v>0</v>
      </c>
      <c r="O180" s="3006">
        <v>0</v>
      </c>
      <c r="P180" s="3006">
        <v>0</v>
      </c>
      <c r="Q180" s="3006">
        <v>0</v>
      </c>
      <c r="R180" s="3006">
        <v>0</v>
      </c>
      <c r="S180" s="3006">
        <v>0</v>
      </c>
      <c r="T180" s="3006">
        <v>0</v>
      </c>
      <c r="U180" s="3006">
        <v>0</v>
      </c>
      <c r="V180" s="3002">
        <v>0</v>
      </c>
      <c r="W180" s="3007">
        <v>0</v>
      </c>
      <c r="X180" s="3006">
        <v>0</v>
      </c>
      <c r="Y180" s="3006">
        <v>0</v>
      </c>
      <c r="Z180" s="3006">
        <v>0</v>
      </c>
      <c r="AA180" s="3006">
        <v>0</v>
      </c>
      <c r="AB180" s="3006">
        <v>0</v>
      </c>
      <c r="AC180" s="3006">
        <v>0</v>
      </c>
      <c r="AD180" s="3006">
        <v>0</v>
      </c>
      <c r="AE180" s="3002">
        <v>0</v>
      </c>
      <c r="AF180" s="3007">
        <v>0</v>
      </c>
      <c r="AG180" s="3006">
        <v>0</v>
      </c>
      <c r="AH180" s="3006">
        <v>0</v>
      </c>
      <c r="AI180" s="3006">
        <v>0</v>
      </c>
      <c r="AJ180" s="3006">
        <v>0</v>
      </c>
      <c r="AK180" s="3006">
        <v>0</v>
      </c>
      <c r="AL180" s="3006">
        <v>0</v>
      </c>
      <c r="AM180" s="3006">
        <v>0</v>
      </c>
      <c r="AN180" s="3002">
        <v>0</v>
      </c>
      <c r="AO180" s="3007">
        <v>0</v>
      </c>
      <c r="AP180" s="3006">
        <v>0</v>
      </c>
      <c r="AQ180" s="3006">
        <v>0</v>
      </c>
      <c r="AR180" s="3006">
        <v>0</v>
      </c>
      <c r="AS180" s="3006">
        <v>0</v>
      </c>
      <c r="AT180" s="3006">
        <v>0</v>
      </c>
      <c r="AU180" s="3006">
        <v>0</v>
      </c>
      <c r="AV180" s="3006">
        <v>0</v>
      </c>
      <c r="AW180" s="3002">
        <v>0</v>
      </c>
      <c r="AX180" s="3007">
        <v>0</v>
      </c>
      <c r="AY180" s="3006">
        <v>0</v>
      </c>
      <c r="AZ180" s="3006">
        <v>0</v>
      </c>
      <c r="BA180" s="3006">
        <v>0</v>
      </c>
      <c r="BB180" s="3006">
        <v>0</v>
      </c>
      <c r="BC180" s="3006">
        <v>0</v>
      </c>
      <c r="BD180" s="3006">
        <v>0</v>
      </c>
      <c r="BE180" s="3006">
        <v>0</v>
      </c>
      <c r="BF180" s="3002">
        <v>0</v>
      </c>
      <c r="BG180" s="3007">
        <v>0</v>
      </c>
      <c r="BH180" s="3006">
        <v>0</v>
      </c>
      <c r="BI180" s="3006">
        <v>0</v>
      </c>
      <c r="BJ180" s="3006">
        <v>0</v>
      </c>
      <c r="BK180" s="3006">
        <v>0</v>
      </c>
      <c r="BL180" s="3006">
        <v>0</v>
      </c>
      <c r="BM180" s="3006">
        <v>0</v>
      </c>
      <c r="BN180" s="3006">
        <v>0</v>
      </c>
      <c r="BO180" s="3002">
        <v>0</v>
      </c>
      <c r="BP180" s="3007">
        <v>0</v>
      </c>
      <c r="BQ180" s="3006">
        <v>0</v>
      </c>
      <c r="BR180" s="3006">
        <v>0</v>
      </c>
      <c r="BS180" s="3006">
        <v>0</v>
      </c>
      <c r="BT180" s="3006">
        <v>0</v>
      </c>
      <c r="BU180" s="3006">
        <v>0</v>
      </c>
      <c r="BV180" s="3006">
        <v>0</v>
      </c>
      <c r="BW180" s="3006">
        <v>0</v>
      </c>
      <c r="BX180" s="3002">
        <v>0</v>
      </c>
      <c r="BY180" s="3007">
        <v>0</v>
      </c>
      <c r="BZ180" s="3006">
        <v>0</v>
      </c>
      <c r="CA180" s="3006">
        <v>0</v>
      </c>
      <c r="CB180" s="3006">
        <v>0</v>
      </c>
      <c r="CC180" s="3006">
        <v>0</v>
      </c>
      <c r="CD180" s="3006">
        <v>0</v>
      </c>
      <c r="CE180" s="3006">
        <v>0</v>
      </c>
      <c r="CF180" s="3006">
        <v>0</v>
      </c>
      <c r="CG180" s="3002">
        <v>0</v>
      </c>
      <c r="CH180" s="3007">
        <v>0</v>
      </c>
      <c r="CI180" s="3006">
        <v>0</v>
      </c>
      <c r="CJ180" s="3006">
        <v>0</v>
      </c>
      <c r="CK180" s="3006">
        <v>0</v>
      </c>
      <c r="CL180" s="3006">
        <v>0</v>
      </c>
      <c r="CM180" s="3006">
        <v>0</v>
      </c>
      <c r="CN180" s="3006">
        <v>0</v>
      </c>
      <c r="CO180" s="3006">
        <v>0</v>
      </c>
      <c r="CP180" s="3002">
        <v>0</v>
      </c>
      <c r="CQ180" s="3007">
        <v>0</v>
      </c>
      <c r="CR180" s="3006">
        <v>0</v>
      </c>
      <c r="CS180" s="3006">
        <v>0</v>
      </c>
      <c r="CT180" s="3006">
        <v>0</v>
      </c>
      <c r="CU180" s="3006">
        <v>0</v>
      </c>
      <c r="CV180" s="3006">
        <v>0</v>
      </c>
      <c r="CW180" s="3006">
        <v>0</v>
      </c>
      <c r="CX180" s="3006">
        <v>0</v>
      </c>
      <c r="CY180" s="3002">
        <v>0</v>
      </c>
    </row>
    <row r="181" spans="1:103" ht="18" customHeight="1" x14ac:dyDescent="0.2">
      <c r="A181" s="2981"/>
      <c r="B181" s="3135" t="s">
        <v>99</v>
      </c>
      <c r="C181" s="3136" t="s">
        <v>98</v>
      </c>
      <c r="D181" s="3137"/>
      <c r="E181" s="3007">
        <v>57001.73</v>
      </c>
      <c r="F181" s="3006">
        <v>2324.1509999999998</v>
      </c>
      <c r="G181" s="3006">
        <v>54551.211000000003</v>
      </c>
      <c r="H181" s="3006">
        <v>0</v>
      </c>
      <c r="I181" s="3006">
        <v>0</v>
      </c>
      <c r="J181" s="3006">
        <v>0</v>
      </c>
      <c r="K181" s="3006">
        <v>0</v>
      </c>
      <c r="L181" s="3006">
        <v>54551.211000000003</v>
      </c>
      <c r="M181" s="3002">
        <v>126.36799999999999</v>
      </c>
      <c r="N181" s="3007">
        <v>167769.33799999999</v>
      </c>
      <c r="O181" s="3006">
        <v>5996.1859999999997</v>
      </c>
      <c r="P181" s="3006">
        <v>156197.69</v>
      </c>
      <c r="Q181" s="3006">
        <v>0</v>
      </c>
      <c r="R181" s="3006">
        <v>5317.0959999999995</v>
      </c>
      <c r="S181" s="3006">
        <v>0</v>
      </c>
      <c r="T181" s="3006">
        <v>0</v>
      </c>
      <c r="U181" s="3006">
        <v>161514.78599999999</v>
      </c>
      <c r="V181" s="3002">
        <v>258.36599999999999</v>
      </c>
      <c r="W181" s="3007">
        <v>31499.866000000002</v>
      </c>
      <c r="X181" s="3006">
        <v>992.13599999999997</v>
      </c>
      <c r="Y181" s="3006">
        <v>29624.811000000002</v>
      </c>
      <c r="Z181" s="3006">
        <v>0</v>
      </c>
      <c r="AA181" s="3006">
        <v>191.714</v>
      </c>
      <c r="AB181" s="3006">
        <v>0</v>
      </c>
      <c r="AC181" s="3006">
        <v>0</v>
      </c>
      <c r="AD181" s="3006">
        <v>29816.525000000001</v>
      </c>
      <c r="AE181" s="3002">
        <v>691.20500000000175</v>
      </c>
      <c r="AF181" s="3007">
        <v>36300</v>
      </c>
      <c r="AG181" s="3006">
        <v>687</v>
      </c>
      <c r="AH181" s="3006">
        <v>33609</v>
      </c>
      <c r="AI181" s="3006">
        <v>1663</v>
      </c>
      <c r="AJ181" s="3006">
        <v>0</v>
      </c>
      <c r="AK181" s="3006">
        <v>0</v>
      </c>
      <c r="AL181" s="3006">
        <v>0</v>
      </c>
      <c r="AM181" s="3006">
        <v>35272</v>
      </c>
      <c r="AN181" s="3002">
        <v>341</v>
      </c>
      <c r="AO181" s="3007">
        <v>26313</v>
      </c>
      <c r="AP181" s="3006">
        <v>632</v>
      </c>
      <c r="AQ181" s="3006">
        <v>25618</v>
      </c>
      <c r="AR181" s="3006">
        <v>0</v>
      </c>
      <c r="AS181" s="3006">
        <v>0</v>
      </c>
      <c r="AT181" s="3006">
        <v>0</v>
      </c>
      <c r="AU181" s="3006">
        <v>0</v>
      </c>
      <c r="AV181" s="3006">
        <v>25618</v>
      </c>
      <c r="AW181" s="3002">
        <v>63</v>
      </c>
      <c r="AX181" s="3007">
        <v>22630.82</v>
      </c>
      <c r="AY181" s="3006">
        <v>292.54399999999998</v>
      </c>
      <c r="AZ181" s="3006">
        <v>19149.300999999999</v>
      </c>
      <c r="BA181" s="3006">
        <v>0</v>
      </c>
      <c r="BB181" s="3006">
        <v>3014.08</v>
      </c>
      <c r="BC181" s="3006">
        <v>0</v>
      </c>
      <c r="BD181" s="3006">
        <v>0</v>
      </c>
      <c r="BE181" s="3006">
        <v>22163.381000000001</v>
      </c>
      <c r="BF181" s="3002">
        <v>174.89500000000001</v>
      </c>
      <c r="BG181" s="3007">
        <v>42416</v>
      </c>
      <c r="BH181" s="3006">
        <v>1193</v>
      </c>
      <c r="BI181" s="3006">
        <v>41223</v>
      </c>
      <c r="BJ181" s="3006">
        <v>0</v>
      </c>
      <c r="BK181" s="3006">
        <v>0</v>
      </c>
      <c r="BL181" s="3006">
        <v>0</v>
      </c>
      <c r="BM181" s="3006">
        <v>0</v>
      </c>
      <c r="BN181" s="3006">
        <v>41223</v>
      </c>
      <c r="BO181" s="3002">
        <v>0</v>
      </c>
      <c r="BP181" s="3007">
        <v>28087</v>
      </c>
      <c r="BQ181" s="3006">
        <v>559</v>
      </c>
      <c r="BR181" s="3006">
        <v>27528</v>
      </c>
      <c r="BS181" s="3006">
        <v>0</v>
      </c>
      <c r="BT181" s="3006">
        <v>0</v>
      </c>
      <c r="BU181" s="3006">
        <v>0</v>
      </c>
      <c r="BV181" s="3006">
        <v>0</v>
      </c>
      <c r="BW181" s="3006">
        <v>27528</v>
      </c>
      <c r="BX181" s="3002">
        <v>0</v>
      </c>
      <c r="BY181" s="3007">
        <v>67697.823000000004</v>
      </c>
      <c r="BZ181" s="3006">
        <v>2622.578</v>
      </c>
      <c r="CA181" s="3006">
        <v>64853.065000000002</v>
      </c>
      <c r="CB181" s="3006">
        <v>0</v>
      </c>
      <c r="CC181" s="3006">
        <v>0</v>
      </c>
      <c r="CD181" s="3006">
        <v>0</v>
      </c>
      <c r="CE181" s="3006">
        <v>0</v>
      </c>
      <c r="CF181" s="3006">
        <v>64853.065000000002</v>
      </c>
      <c r="CG181" s="3002">
        <v>222.18</v>
      </c>
      <c r="CH181" s="3007">
        <v>2642</v>
      </c>
      <c r="CI181" s="3006">
        <v>63</v>
      </c>
      <c r="CJ181" s="3006">
        <v>2558</v>
      </c>
      <c r="CK181" s="3006">
        <v>0</v>
      </c>
      <c r="CL181" s="3006">
        <v>0</v>
      </c>
      <c r="CM181" s="3006">
        <v>0</v>
      </c>
      <c r="CN181" s="3006">
        <v>0</v>
      </c>
      <c r="CO181" s="3006">
        <v>2558</v>
      </c>
      <c r="CP181" s="3002">
        <v>21</v>
      </c>
      <c r="CQ181" s="3007">
        <v>482357.57700000005</v>
      </c>
      <c r="CR181" s="3006">
        <v>15361.594999999999</v>
      </c>
      <c r="CS181" s="3006">
        <v>454912.07799999998</v>
      </c>
      <c r="CT181" s="3006">
        <v>1663</v>
      </c>
      <c r="CU181" s="3006">
        <v>8522.89</v>
      </c>
      <c r="CV181" s="3006">
        <v>0</v>
      </c>
      <c r="CW181" s="3006">
        <v>0</v>
      </c>
      <c r="CX181" s="3006">
        <v>465097.96799999999</v>
      </c>
      <c r="CY181" s="3002">
        <v>1898.0140000000017</v>
      </c>
    </row>
    <row r="182" spans="1:103" ht="18" customHeight="1" x14ac:dyDescent="0.2">
      <c r="A182" s="2981"/>
      <c r="B182" s="3098"/>
      <c r="C182" s="3136" t="s">
        <v>97</v>
      </c>
      <c r="D182" s="3137"/>
      <c r="E182" s="3007">
        <v>5087.9279999999999</v>
      </c>
      <c r="F182" s="3006">
        <v>398.65699999999998</v>
      </c>
      <c r="G182" s="3006">
        <v>4689.2709999999997</v>
      </c>
      <c r="H182" s="3006">
        <v>0</v>
      </c>
      <c r="I182" s="3006">
        <v>0</v>
      </c>
      <c r="J182" s="3006">
        <v>0</v>
      </c>
      <c r="K182" s="3006">
        <v>0</v>
      </c>
      <c r="L182" s="3006">
        <v>4689.2709999999997</v>
      </c>
      <c r="M182" s="3002">
        <v>0</v>
      </c>
      <c r="N182" s="3007">
        <v>6679.1469999999999</v>
      </c>
      <c r="O182" s="3006">
        <v>222.249</v>
      </c>
      <c r="P182" s="3006">
        <v>6117.1139999999996</v>
      </c>
      <c r="Q182" s="3006">
        <v>0</v>
      </c>
      <c r="R182" s="3006">
        <v>84.89</v>
      </c>
      <c r="S182" s="3006">
        <v>0</v>
      </c>
      <c r="T182" s="3006">
        <v>0</v>
      </c>
      <c r="U182" s="3006">
        <v>6202.0039999999999</v>
      </c>
      <c r="V182" s="3002">
        <v>254.89400000000001</v>
      </c>
      <c r="W182" s="3007">
        <v>13050.826879999999</v>
      </c>
      <c r="X182" s="3006">
        <v>295.24028999999996</v>
      </c>
      <c r="Y182" s="3006">
        <v>11296.594590000001</v>
      </c>
      <c r="Z182" s="3006">
        <v>0</v>
      </c>
      <c r="AA182" s="3006">
        <v>1078.9059999999999</v>
      </c>
      <c r="AB182" s="3006">
        <v>0</v>
      </c>
      <c r="AC182" s="3006">
        <v>0</v>
      </c>
      <c r="AD182" s="3006">
        <v>12375.50059</v>
      </c>
      <c r="AE182" s="3002">
        <v>380.08599999999933</v>
      </c>
      <c r="AF182" s="3007">
        <v>12512</v>
      </c>
      <c r="AG182" s="3006">
        <v>197</v>
      </c>
      <c r="AH182" s="3006">
        <v>11867</v>
      </c>
      <c r="AI182" s="3006">
        <v>0</v>
      </c>
      <c r="AJ182" s="3006">
        <v>40</v>
      </c>
      <c r="AK182" s="3006">
        <v>0</v>
      </c>
      <c r="AL182" s="3006">
        <v>0</v>
      </c>
      <c r="AM182" s="3006">
        <v>11907</v>
      </c>
      <c r="AN182" s="3002">
        <v>408</v>
      </c>
      <c r="AO182" s="3007">
        <v>746</v>
      </c>
      <c r="AP182" s="3006">
        <v>14</v>
      </c>
      <c r="AQ182" s="3006">
        <v>713</v>
      </c>
      <c r="AR182" s="3006">
        <v>0</v>
      </c>
      <c r="AS182" s="3006">
        <v>0</v>
      </c>
      <c r="AT182" s="3006">
        <v>0</v>
      </c>
      <c r="AU182" s="3006">
        <v>0</v>
      </c>
      <c r="AV182" s="3006">
        <v>713</v>
      </c>
      <c r="AW182" s="3002">
        <v>19</v>
      </c>
      <c r="AX182" s="3007">
        <v>9112.5889999999999</v>
      </c>
      <c r="AY182" s="3006">
        <v>121.09400000000001</v>
      </c>
      <c r="AZ182" s="3006">
        <v>8211.0850000000009</v>
      </c>
      <c r="BA182" s="3006">
        <v>0</v>
      </c>
      <c r="BB182" s="3006">
        <v>225.214</v>
      </c>
      <c r="BC182" s="3006">
        <v>0</v>
      </c>
      <c r="BD182" s="3006">
        <v>0</v>
      </c>
      <c r="BE182" s="3006">
        <v>8436.2990000000009</v>
      </c>
      <c r="BF182" s="3002">
        <v>555.19600000000003</v>
      </c>
      <c r="BG182" s="3007">
        <v>10026</v>
      </c>
      <c r="BH182" s="3006">
        <v>290</v>
      </c>
      <c r="BI182" s="3006">
        <v>9735</v>
      </c>
      <c r="BJ182" s="3006">
        <v>0</v>
      </c>
      <c r="BK182" s="3006">
        <v>0</v>
      </c>
      <c r="BL182" s="3006">
        <v>0</v>
      </c>
      <c r="BM182" s="3006">
        <v>0</v>
      </c>
      <c r="BN182" s="3006">
        <v>9735</v>
      </c>
      <c r="BO182" s="3002">
        <v>0</v>
      </c>
      <c r="BP182" s="3007">
        <v>6670</v>
      </c>
      <c r="BQ182" s="3006">
        <v>122</v>
      </c>
      <c r="BR182" s="3006">
        <v>6422</v>
      </c>
      <c r="BS182" s="3006">
        <v>0</v>
      </c>
      <c r="BT182" s="3006">
        <v>126</v>
      </c>
      <c r="BU182" s="3006">
        <v>0</v>
      </c>
      <c r="BV182" s="3006">
        <v>0</v>
      </c>
      <c r="BW182" s="3006">
        <v>6548</v>
      </c>
      <c r="BX182" s="3002">
        <v>0</v>
      </c>
      <c r="BY182" s="3007">
        <v>25829.864000000001</v>
      </c>
      <c r="BZ182" s="3006">
        <v>581.29899999999998</v>
      </c>
      <c r="CA182" s="3006">
        <v>25216.633000000002</v>
      </c>
      <c r="CB182" s="3006">
        <v>0</v>
      </c>
      <c r="CC182" s="3006">
        <v>0</v>
      </c>
      <c r="CD182" s="3006">
        <v>0</v>
      </c>
      <c r="CE182" s="3006">
        <v>0</v>
      </c>
      <c r="CF182" s="3006">
        <v>25216.633000000002</v>
      </c>
      <c r="CG182" s="3002">
        <v>31.932000000000002</v>
      </c>
      <c r="CH182" s="3007">
        <v>0</v>
      </c>
      <c r="CI182" s="3006">
        <v>0</v>
      </c>
      <c r="CJ182" s="3006">
        <v>0</v>
      </c>
      <c r="CK182" s="3006">
        <v>0</v>
      </c>
      <c r="CL182" s="3006">
        <v>0</v>
      </c>
      <c r="CM182" s="3006">
        <v>0</v>
      </c>
      <c r="CN182" s="3006">
        <v>0</v>
      </c>
      <c r="CO182" s="3006">
        <v>0</v>
      </c>
      <c r="CP182" s="3002">
        <v>0</v>
      </c>
      <c r="CQ182" s="3007">
        <v>89714.354879999999</v>
      </c>
      <c r="CR182" s="3006">
        <v>2241.5392899999997</v>
      </c>
      <c r="CS182" s="3006">
        <v>84267.697589999996</v>
      </c>
      <c r="CT182" s="3006">
        <v>0</v>
      </c>
      <c r="CU182" s="3006">
        <v>1555.01</v>
      </c>
      <c r="CV182" s="3006">
        <v>0</v>
      </c>
      <c r="CW182" s="3006">
        <v>0</v>
      </c>
      <c r="CX182" s="3006">
        <v>85822.707590000005</v>
      </c>
      <c r="CY182" s="3002">
        <v>1649.1079999999995</v>
      </c>
    </row>
    <row r="183" spans="1:103" ht="18" customHeight="1" x14ac:dyDescent="0.2">
      <c r="A183" s="2981"/>
      <c r="B183" s="3098"/>
      <c r="C183" s="3136" t="s">
        <v>96</v>
      </c>
      <c r="D183" s="3137"/>
      <c r="E183" s="3001">
        <v>0</v>
      </c>
      <c r="F183" s="3000">
        <v>0</v>
      </c>
      <c r="G183" s="3000">
        <v>0</v>
      </c>
      <c r="H183" s="3000">
        <v>0</v>
      </c>
      <c r="I183" s="3000">
        <v>0</v>
      </c>
      <c r="J183" s="3000">
        <v>0</v>
      </c>
      <c r="K183" s="3000">
        <v>0</v>
      </c>
      <c r="L183" s="3000">
        <v>0</v>
      </c>
      <c r="M183" s="3002">
        <v>0</v>
      </c>
      <c r="N183" s="3001">
        <v>13699.9</v>
      </c>
      <c r="O183" s="3000">
        <v>1828.38</v>
      </c>
      <c r="P183" s="3000">
        <v>11871.52</v>
      </c>
      <c r="Q183" s="3000">
        <v>0</v>
      </c>
      <c r="R183" s="3000">
        <v>0</v>
      </c>
      <c r="S183" s="3000">
        <v>0</v>
      </c>
      <c r="T183" s="3000">
        <v>0</v>
      </c>
      <c r="U183" s="3000">
        <v>11871.52</v>
      </c>
      <c r="V183" s="3002">
        <v>0</v>
      </c>
      <c r="W183" s="3001">
        <v>0</v>
      </c>
      <c r="X183" s="3000">
        <v>0</v>
      </c>
      <c r="Y183" s="3000">
        <v>0</v>
      </c>
      <c r="Z183" s="3000">
        <v>0</v>
      </c>
      <c r="AA183" s="3000">
        <v>0</v>
      </c>
      <c r="AB183" s="3000">
        <v>0</v>
      </c>
      <c r="AC183" s="3000">
        <v>0</v>
      </c>
      <c r="AD183" s="3000">
        <v>0</v>
      </c>
      <c r="AE183" s="3002">
        <v>0</v>
      </c>
      <c r="AF183" s="3001">
        <v>0</v>
      </c>
      <c r="AG183" s="3000">
        <v>0</v>
      </c>
      <c r="AH183" s="3000">
        <v>0</v>
      </c>
      <c r="AI183" s="3000">
        <v>0</v>
      </c>
      <c r="AJ183" s="3000">
        <v>0</v>
      </c>
      <c r="AK183" s="3000">
        <v>0</v>
      </c>
      <c r="AL183" s="3000">
        <v>0</v>
      </c>
      <c r="AM183" s="3000">
        <v>0</v>
      </c>
      <c r="AN183" s="3002">
        <v>0</v>
      </c>
      <c r="AO183" s="3001">
        <v>0</v>
      </c>
      <c r="AP183" s="3000">
        <v>0</v>
      </c>
      <c r="AQ183" s="3000">
        <v>0</v>
      </c>
      <c r="AR183" s="3000">
        <v>0</v>
      </c>
      <c r="AS183" s="3000">
        <v>0</v>
      </c>
      <c r="AT183" s="3000">
        <v>0</v>
      </c>
      <c r="AU183" s="3000">
        <v>0</v>
      </c>
      <c r="AV183" s="3000">
        <v>0</v>
      </c>
      <c r="AW183" s="3002">
        <v>0</v>
      </c>
      <c r="AX183" s="3001">
        <v>0</v>
      </c>
      <c r="AY183" s="3000">
        <v>0</v>
      </c>
      <c r="AZ183" s="3000">
        <v>0</v>
      </c>
      <c r="BA183" s="3000">
        <v>0</v>
      </c>
      <c r="BB183" s="3000">
        <v>0</v>
      </c>
      <c r="BC183" s="3000">
        <v>0</v>
      </c>
      <c r="BD183" s="3000">
        <v>0</v>
      </c>
      <c r="BE183" s="3000">
        <v>0</v>
      </c>
      <c r="BF183" s="3002">
        <v>0</v>
      </c>
      <c r="BG183" s="3001">
        <v>0</v>
      </c>
      <c r="BH183" s="3000">
        <v>0</v>
      </c>
      <c r="BI183" s="3000">
        <v>0</v>
      </c>
      <c r="BJ183" s="3000">
        <v>0</v>
      </c>
      <c r="BK183" s="3000">
        <v>0</v>
      </c>
      <c r="BL183" s="3000">
        <v>0</v>
      </c>
      <c r="BM183" s="3000">
        <v>0</v>
      </c>
      <c r="BN183" s="3000">
        <v>0</v>
      </c>
      <c r="BO183" s="3002">
        <v>0</v>
      </c>
      <c r="BP183" s="3001">
        <v>0</v>
      </c>
      <c r="BQ183" s="3000">
        <v>0</v>
      </c>
      <c r="BR183" s="3000">
        <v>0</v>
      </c>
      <c r="BS183" s="3000">
        <v>0</v>
      </c>
      <c r="BT183" s="3000">
        <v>0</v>
      </c>
      <c r="BU183" s="3000">
        <v>0</v>
      </c>
      <c r="BV183" s="3000">
        <v>0</v>
      </c>
      <c r="BW183" s="3000">
        <v>0</v>
      </c>
      <c r="BX183" s="3002">
        <v>0</v>
      </c>
      <c r="BY183" s="3001">
        <v>853.16</v>
      </c>
      <c r="BZ183" s="3000">
        <v>12.438000000000001</v>
      </c>
      <c r="CA183" s="3000">
        <v>0</v>
      </c>
      <c r="CB183" s="3000">
        <v>0</v>
      </c>
      <c r="CC183" s="3000">
        <v>0</v>
      </c>
      <c r="CD183" s="3000">
        <v>0</v>
      </c>
      <c r="CE183" s="3000">
        <v>0</v>
      </c>
      <c r="CF183" s="3000">
        <v>0</v>
      </c>
      <c r="CG183" s="3002">
        <v>840.72199999999998</v>
      </c>
      <c r="CH183" s="3001">
        <v>0</v>
      </c>
      <c r="CI183" s="3000">
        <v>0</v>
      </c>
      <c r="CJ183" s="3000">
        <v>0</v>
      </c>
      <c r="CK183" s="3000">
        <v>0</v>
      </c>
      <c r="CL183" s="3000">
        <v>0</v>
      </c>
      <c r="CM183" s="3000">
        <v>0</v>
      </c>
      <c r="CN183" s="3000">
        <v>0</v>
      </c>
      <c r="CO183" s="3000">
        <v>0</v>
      </c>
      <c r="CP183" s="3002">
        <v>0</v>
      </c>
      <c r="CQ183" s="3001">
        <v>14553.06</v>
      </c>
      <c r="CR183" s="3000">
        <v>1840.8180000000002</v>
      </c>
      <c r="CS183" s="3000">
        <v>11871.52</v>
      </c>
      <c r="CT183" s="3000">
        <v>0</v>
      </c>
      <c r="CU183" s="3000">
        <v>0</v>
      </c>
      <c r="CV183" s="3000">
        <v>0</v>
      </c>
      <c r="CW183" s="3000">
        <v>0</v>
      </c>
      <c r="CX183" s="3000">
        <v>11871.52</v>
      </c>
      <c r="CY183" s="3002">
        <v>840.72199999999998</v>
      </c>
    </row>
    <row r="184" spans="1:103" ht="18" customHeight="1" x14ac:dyDescent="0.2">
      <c r="A184" s="2981"/>
      <c r="B184" s="3098"/>
      <c r="C184" s="3136" t="s">
        <v>58</v>
      </c>
      <c r="D184" s="3137"/>
      <c r="E184" s="3005">
        <v>71576.962</v>
      </c>
      <c r="F184" s="3004" t="s">
        <v>55</v>
      </c>
      <c r="G184" s="3004" t="s">
        <v>55</v>
      </c>
      <c r="H184" s="3004" t="s">
        <v>55</v>
      </c>
      <c r="I184" s="3004" t="s">
        <v>55</v>
      </c>
      <c r="J184" s="3004" t="s">
        <v>55</v>
      </c>
      <c r="K184" s="3004" t="s">
        <v>55</v>
      </c>
      <c r="L184" s="3004" t="s">
        <v>55</v>
      </c>
      <c r="M184" s="3003" t="s">
        <v>55</v>
      </c>
      <c r="N184" s="3005">
        <v>233857.57500000001</v>
      </c>
      <c r="O184" s="3004" t="s">
        <v>55</v>
      </c>
      <c r="P184" s="3004" t="s">
        <v>55</v>
      </c>
      <c r="Q184" s="3004" t="s">
        <v>55</v>
      </c>
      <c r="R184" s="3004" t="s">
        <v>55</v>
      </c>
      <c r="S184" s="3004" t="s">
        <v>55</v>
      </c>
      <c r="T184" s="3004" t="s">
        <v>55</v>
      </c>
      <c r="U184" s="3004" t="s">
        <v>55</v>
      </c>
      <c r="V184" s="3003" t="s">
        <v>55</v>
      </c>
      <c r="W184" s="3005">
        <v>321339.99010000005</v>
      </c>
      <c r="X184" s="3004" t="s">
        <v>55</v>
      </c>
      <c r="Y184" s="3004" t="s">
        <v>55</v>
      </c>
      <c r="Z184" s="3004" t="s">
        <v>55</v>
      </c>
      <c r="AA184" s="3004" t="s">
        <v>55</v>
      </c>
      <c r="AB184" s="3004" t="s">
        <v>55</v>
      </c>
      <c r="AC184" s="3004" t="s">
        <v>55</v>
      </c>
      <c r="AD184" s="3004" t="s">
        <v>55</v>
      </c>
      <c r="AE184" s="3003" t="s">
        <v>55</v>
      </c>
      <c r="AF184" s="3005">
        <v>160938</v>
      </c>
      <c r="AG184" s="3004" t="s">
        <v>55</v>
      </c>
      <c r="AH184" s="3004" t="s">
        <v>55</v>
      </c>
      <c r="AI184" s="3004" t="s">
        <v>55</v>
      </c>
      <c r="AJ184" s="3004" t="s">
        <v>55</v>
      </c>
      <c r="AK184" s="3004" t="s">
        <v>55</v>
      </c>
      <c r="AL184" s="3004" t="s">
        <v>55</v>
      </c>
      <c r="AM184" s="3004" t="s">
        <v>55</v>
      </c>
      <c r="AN184" s="3003" t="s">
        <v>55</v>
      </c>
      <c r="AO184" s="3005">
        <v>38762</v>
      </c>
      <c r="AP184" s="3004" t="s">
        <v>55</v>
      </c>
      <c r="AQ184" s="3004" t="s">
        <v>55</v>
      </c>
      <c r="AR184" s="3004" t="s">
        <v>55</v>
      </c>
      <c r="AS184" s="3004" t="s">
        <v>55</v>
      </c>
      <c r="AT184" s="3004" t="s">
        <v>55</v>
      </c>
      <c r="AU184" s="3004" t="s">
        <v>55</v>
      </c>
      <c r="AV184" s="3004" t="s">
        <v>55</v>
      </c>
      <c r="AW184" s="3003" t="s">
        <v>55</v>
      </c>
      <c r="AX184" s="3005">
        <v>105768.754</v>
      </c>
      <c r="AY184" s="3004" t="s">
        <v>55</v>
      </c>
      <c r="AZ184" s="3004" t="s">
        <v>55</v>
      </c>
      <c r="BA184" s="3004" t="s">
        <v>55</v>
      </c>
      <c r="BB184" s="3004" t="s">
        <v>55</v>
      </c>
      <c r="BC184" s="3004" t="s">
        <v>55</v>
      </c>
      <c r="BD184" s="3004" t="s">
        <v>55</v>
      </c>
      <c r="BE184" s="3004" t="s">
        <v>55</v>
      </c>
      <c r="BF184" s="3003" t="s">
        <v>55</v>
      </c>
      <c r="BG184" s="3005">
        <v>126970</v>
      </c>
      <c r="BH184" s="3004" t="s">
        <v>55</v>
      </c>
      <c r="BI184" s="3004" t="s">
        <v>55</v>
      </c>
      <c r="BJ184" s="3004" t="s">
        <v>55</v>
      </c>
      <c r="BK184" s="3004" t="s">
        <v>55</v>
      </c>
      <c r="BL184" s="3004" t="s">
        <v>55</v>
      </c>
      <c r="BM184" s="3004" t="s">
        <v>55</v>
      </c>
      <c r="BN184" s="3004" t="s">
        <v>55</v>
      </c>
      <c r="BO184" s="3003" t="s">
        <v>55</v>
      </c>
      <c r="BP184" s="3005">
        <v>96314</v>
      </c>
      <c r="BQ184" s="3004" t="s">
        <v>55</v>
      </c>
      <c r="BR184" s="3004" t="s">
        <v>55</v>
      </c>
      <c r="BS184" s="3004" t="s">
        <v>55</v>
      </c>
      <c r="BT184" s="3004" t="s">
        <v>55</v>
      </c>
      <c r="BU184" s="3004" t="s">
        <v>55</v>
      </c>
      <c r="BV184" s="3004" t="s">
        <v>55</v>
      </c>
      <c r="BW184" s="3004" t="s">
        <v>55</v>
      </c>
      <c r="BX184" s="3003" t="s">
        <v>55</v>
      </c>
      <c r="BY184" s="3005">
        <v>134338.41399999999</v>
      </c>
      <c r="BZ184" s="3004" t="s">
        <v>55</v>
      </c>
      <c r="CA184" s="3004" t="s">
        <v>55</v>
      </c>
      <c r="CB184" s="3004" t="s">
        <v>55</v>
      </c>
      <c r="CC184" s="3004" t="s">
        <v>55</v>
      </c>
      <c r="CD184" s="3004" t="s">
        <v>55</v>
      </c>
      <c r="CE184" s="3004" t="s">
        <v>55</v>
      </c>
      <c r="CF184" s="3004" t="s">
        <v>55</v>
      </c>
      <c r="CG184" s="3003" t="s">
        <v>55</v>
      </c>
      <c r="CH184" s="3005">
        <v>4408</v>
      </c>
      <c r="CI184" s="3004" t="s">
        <v>55</v>
      </c>
      <c r="CJ184" s="3004" t="s">
        <v>55</v>
      </c>
      <c r="CK184" s="3004" t="s">
        <v>55</v>
      </c>
      <c r="CL184" s="3004" t="s">
        <v>55</v>
      </c>
      <c r="CM184" s="3004" t="s">
        <v>55</v>
      </c>
      <c r="CN184" s="3004" t="s">
        <v>55</v>
      </c>
      <c r="CO184" s="3004" t="s">
        <v>55</v>
      </c>
      <c r="CP184" s="3003" t="s">
        <v>55</v>
      </c>
      <c r="CQ184" s="3005">
        <v>1294273.6951000001</v>
      </c>
      <c r="CR184" s="3004" t="s">
        <v>55</v>
      </c>
      <c r="CS184" s="3004" t="s">
        <v>55</v>
      </c>
      <c r="CT184" s="3004" t="s">
        <v>55</v>
      </c>
      <c r="CU184" s="3004" t="s">
        <v>55</v>
      </c>
      <c r="CV184" s="3004" t="s">
        <v>55</v>
      </c>
      <c r="CW184" s="3004" t="s">
        <v>55</v>
      </c>
      <c r="CX184" s="3004" t="s">
        <v>55</v>
      </c>
      <c r="CY184" s="3003" t="s">
        <v>55</v>
      </c>
    </row>
    <row r="185" spans="1:103" ht="18" customHeight="1" x14ac:dyDescent="0.2">
      <c r="A185" s="2981"/>
      <c r="B185" s="3098"/>
      <c r="C185" s="3136" t="s">
        <v>95</v>
      </c>
      <c r="D185" s="3137"/>
      <c r="E185" s="3005">
        <v>4346.7129999999997</v>
      </c>
      <c r="F185" s="3004" t="s">
        <v>55</v>
      </c>
      <c r="G185" s="3004" t="s">
        <v>55</v>
      </c>
      <c r="H185" s="3004" t="s">
        <v>55</v>
      </c>
      <c r="I185" s="3004" t="s">
        <v>55</v>
      </c>
      <c r="J185" s="3004" t="s">
        <v>55</v>
      </c>
      <c r="K185" s="3004" t="s">
        <v>55</v>
      </c>
      <c r="L185" s="3004" t="s">
        <v>55</v>
      </c>
      <c r="M185" s="3003" t="s">
        <v>55</v>
      </c>
      <c r="N185" s="3005">
        <v>68313.596000000005</v>
      </c>
      <c r="O185" s="3004" t="s">
        <v>55</v>
      </c>
      <c r="P185" s="3004" t="s">
        <v>55</v>
      </c>
      <c r="Q185" s="3004" t="s">
        <v>55</v>
      </c>
      <c r="R185" s="3004" t="s">
        <v>55</v>
      </c>
      <c r="S185" s="3004" t="s">
        <v>55</v>
      </c>
      <c r="T185" s="3004" t="s">
        <v>55</v>
      </c>
      <c r="U185" s="3004" t="s">
        <v>55</v>
      </c>
      <c r="V185" s="3003" t="s">
        <v>55</v>
      </c>
      <c r="W185" s="3005">
        <v>126812.27989999999</v>
      </c>
      <c r="X185" s="3004" t="s">
        <v>55</v>
      </c>
      <c r="Y185" s="3004" t="s">
        <v>55</v>
      </c>
      <c r="Z185" s="3004" t="s">
        <v>55</v>
      </c>
      <c r="AA185" s="3004" t="s">
        <v>55</v>
      </c>
      <c r="AB185" s="3004" t="s">
        <v>55</v>
      </c>
      <c r="AC185" s="3004" t="s">
        <v>55</v>
      </c>
      <c r="AD185" s="3004" t="s">
        <v>55</v>
      </c>
      <c r="AE185" s="3003" t="s">
        <v>55</v>
      </c>
      <c r="AF185" s="3005">
        <v>49822</v>
      </c>
      <c r="AG185" s="3004" t="s">
        <v>55</v>
      </c>
      <c r="AH185" s="3004" t="s">
        <v>55</v>
      </c>
      <c r="AI185" s="3004" t="s">
        <v>55</v>
      </c>
      <c r="AJ185" s="3004" t="s">
        <v>55</v>
      </c>
      <c r="AK185" s="3004" t="s">
        <v>55</v>
      </c>
      <c r="AL185" s="3004" t="s">
        <v>55</v>
      </c>
      <c r="AM185" s="3004" t="s">
        <v>55</v>
      </c>
      <c r="AN185" s="3003" t="s">
        <v>55</v>
      </c>
      <c r="AO185" s="3005">
        <v>25226</v>
      </c>
      <c r="AP185" s="3004" t="s">
        <v>55</v>
      </c>
      <c r="AQ185" s="3004" t="s">
        <v>55</v>
      </c>
      <c r="AR185" s="3004" t="s">
        <v>55</v>
      </c>
      <c r="AS185" s="3004" t="s">
        <v>55</v>
      </c>
      <c r="AT185" s="3004" t="s">
        <v>55</v>
      </c>
      <c r="AU185" s="3004" t="s">
        <v>55</v>
      </c>
      <c r="AV185" s="3004" t="s">
        <v>55</v>
      </c>
      <c r="AW185" s="3003" t="s">
        <v>55</v>
      </c>
      <c r="AX185" s="3005">
        <v>61689.147000000004</v>
      </c>
      <c r="AY185" s="3004" t="s">
        <v>55</v>
      </c>
      <c r="AZ185" s="3004" t="s">
        <v>55</v>
      </c>
      <c r="BA185" s="3004" t="s">
        <v>55</v>
      </c>
      <c r="BB185" s="3004" t="s">
        <v>55</v>
      </c>
      <c r="BC185" s="3004" t="s">
        <v>55</v>
      </c>
      <c r="BD185" s="3004" t="s">
        <v>55</v>
      </c>
      <c r="BE185" s="3004" t="s">
        <v>55</v>
      </c>
      <c r="BF185" s="3003" t="s">
        <v>55</v>
      </c>
      <c r="BG185" s="3005">
        <v>53132</v>
      </c>
      <c r="BH185" s="3004" t="s">
        <v>55</v>
      </c>
      <c r="BI185" s="3004" t="s">
        <v>55</v>
      </c>
      <c r="BJ185" s="3004" t="s">
        <v>55</v>
      </c>
      <c r="BK185" s="3004" t="s">
        <v>55</v>
      </c>
      <c r="BL185" s="3004" t="s">
        <v>55</v>
      </c>
      <c r="BM185" s="3004" t="s">
        <v>55</v>
      </c>
      <c r="BN185" s="3004" t="s">
        <v>55</v>
      </c>
      <c r="BO185" s="3003" t="s">
        <v>55</v>
      </c>
      <c r="BP185" s="3005">
        <v>26429</v>
      </c>
      <c r="BQ185" s="3004" t="s">
        <v>55</v>
      </c>
      <c r="BR185" s="3004" t="s">
        <v>55</v>
      </c>
      <c r="BS185" s="3004" t="s">
        <v>55</v>
      </c>
      <c r="BT185" s="3004" t="s">
        <v>55</v>
      </c>
      <c r="BU185" s="3004" t="s">
        <v>55</v>
      </c>
      <c r="BV185" s="3004" t="s">
        <v>55</v>
      </c>
      <c r="BW185" s="3004" t="s">
        <v>55</v>
      </c>
      <c r="BX185" s="3003" t="s">
        <v>55</v>
      </c>
      <c r="BY185" s="3005">
        <v>53224.025999999998</v>
      </c>
      <c r="BZ185" s="3004" t="s">
        <v>55</v>
      </c>
      <c r="CA185" s="3004" t="s">
        <v>55</v>
      </c>
      <c r="CB185" s="3004" t="s">
        <v>55</v>
      </c>
      <c r="CC185" s="3004" t="s">
        <v>55</v>
      </c>
      <c r="CD185" s="3004" t="s">
        <v>55</v>
      </c>
      <c r="CE185" s="3004" t="s">
        <v>55</v>
      </c>
      <c r="CF185" s="3004" t="s">
        <v>55</v>
      </c>
      <c r="CG185" s="3003" t="s">
        <v>55</v>
      </c>
      <c r="CH185" s="3005">
        <v>3408</v>
      </c>
      <c r="CI185" s="3004" t="s">
        <v>55</v>
      </c>
      <c r="CJ185" s="3004" t="s">
        <v>55</v>
      </c>
      <c r="CK185" s="3004" t="s">
        <v>55</v>
      </c>
      <c r="CL185" s="3004" t="s">
        <v>55</v>
      </c>
      <c r="CM185" s="3004" t="s">
        <v>55</v>
      </c>
      <c r="CN185" s="3004" t="s">
        <v>55</v>
      </c>
      <c r="CO185" s="3004" t="s">
        <v>55</v>
      </c>
      <c r="CP185" s="3003" t="s">
        <v>55</v>
      </c>
      <c r="CQ185" s="3005">
        <v>472402.76189999998</v>
      </c>
      <c r="CR185" s="3004" t="s">
        <v>55</v>
      </c>
      <c r="CS185" s="3004" t="s">
        <v>55</v>
      </c>
      <c r="CT185" s="3004" t="s">
        <v>55</v>
      </c>
      <c r="CU185" s="3004" t="s">
        <v>55</v>
      </c>
      <c r="CV185" s="3004" t="s">
        <v>55</v>
      </c>
      <c r="CW185" s="3004" t="s">
        <v>55</v>
      </c>
      <c r="CX185" s="3004" t="s">
        <v>55</v>
      </c>
      <c r="CY185" s="3003" t="s">
        <v>55</v>
      </c>
    </row>
    <row r="186" spans="1:103" ht="18" customHeight="1" x14ac:dyDescent="0.2">
      <c r="A186" s="2981"/>
      <c r="B186" s="3099"/>
      <c r="C186" s="3136" t="s">
        <v>94</v>
      </c>
      <c r="D186" s="3137"/>
      <c r="E186" s="3001">
        <v>62089.658000000003</v>
      </c>
      <c r="F186" s="3000">
        <v>2722.808</v>
      </c>
      <c r="G186" s="3000">
        <v>59240.482000000004</v>
      </c>
      <c r="H186" s="3000">
        <v>0</v>
      </c>
      <c r="I186" s="3000">
        <v>0</v>
      </c>
      <c r="J186" s="3000">
        <v>0</v>
      </c>
      <c r="K186" s="3000">
        <v>0</v>
      </c>
      <c r="L186" s="3000">
        <v>59240.482000000004</v>
      </c>
      <c r="M186" s="3002">
        <v>126.36799999999999</v>
      </c>
      <c r="N186" s="3001">
        <v>188148.38499999998</v>
      </c>
      <c r="O186" s="3000">
        <v>8046.8149999999996</v>
      </c>
      <c r="P186" s="3000">
        <v>174186.32399999999</v>
      </c>
      <c r="Q186" s="3000">
        <v>0</v>
      </c>
      <c r="R186" s="3000">
        <v>5401.9859999999999</v>
      </c>
      <c r="S186" s="3000">
        <v>0</v>
      </c>
      <c r="T186" s="3000">
        <v>0</v>
      </c>
      <c r="U186" s="3000">
        <v>179588.31</v>
      </c>
      <c r="V186" s="3002">
        <v>513.26</v>
      </c>
      <c r="W186" s="3001">
        <v>44550.692880000002</v>
      </c>
      <c r="X186" s="3000">
        <v>1287.3762899999999</v>
      </c>
      <c r="Y186" s="3000">
        <v>40921.405590000002</v>
      </c>
      <c r="Z186" s="3000">
        <v>0</v>
      </c>
      <c r="AA186" s="3000">
        <v>1270.6199999999999</v>
      </c>
      <c r="AB186" s="3000">
        <v>0</v>
      </c>
      <c r="AC186" s="3000">
        <v>0</v>
      </c>
      <c r="AD186" s="3000">
        <v>42192.025590000005</v>
      </c>
      <c r="AE186" s="3002">
        <v>1071.2910000000011</v>
      </c>
      <c r="AF186" s="3001">
        <v>48812</v>
      </c>
      <c r="AG186" s="3000">
        <v>884</v>
      </c>
      <c r="AH186" s="3000">
        <v>45476</v>
      </c>
      <c r="AI186" s="3000">
        <v>1663</v>
      </c>
      <c r="AJ186" s="3000">
        <v>40</v>
      </c>
      <c r="AK186" s="3000">
        <v>0</v>
      </c>
      <c r="AL186" s="3000">
        <v>0</v>
      </c>
      <c r="AM186" s="3000">
        <v>47179</v>
      </c>
      <c r="AN186" s="3002">
        <v>749</v>
      </c>
      <c r="AO186" s="3001">
        <v>27059</v>
      </c>
      <c r="AP186" s="3000">
        <v>646</v>
      </c>
      <c r="AQ186" s="3000">
        <v>26331</v>
      </c>
      <c r="AR186" s="3000">
        <v>0</v>
      </c>
      <c r="AS186" s="3000">
        <v>0</v>
      </c>
      <c r="AT186" s="3000">
        <v>0</v>
      </c>
      <c r="AU186" s="3000">
        <v>0</v>
      </c>
      <c r="AV186" s="3000">
        <v>26331</v>
      </c>
      <c r="AW186" s="3002">
        <v>82</v>
      </c>
      <c r="AX186" s="3001">
        <v>31743.409</v>
      </c>
      <c r="AY186" s="3000">
        <v>413.63799999999998</v>
      </c>
      <c r="AZ186" s="3000">
        <v>27360.385999999999</v>
      </c>
      <c r="BA186" s="3000">
        <v>0</v>
      </c>
      <c r="BB186" s="3000">
        <v>3239.2939999999999</v>
      </c>
      <c r="BC186" s="3000">
        <v>0</v>
      </c>
      <c r="BD186" s="3000">
        <v>0</v>
      </c>
      <c r="BE186" s="3000">
        <v>30599.68</v>
      </c>
      <c r="BF186" s="3002">
        <v>730.09100000000001</v>
      </c>
      <c r="BG186" s="3001">
        <v>52442</v>
      </c>
      <c r="BH186" s="3000">
        <v>1484</v>
      </c>
      <c r="BI186" s="3000">
        <v>50958</v>
      </c>
      <c r="BJ186" s="3000">
        <v>0</v>
      </c>
      <c r="BK186" s="3000">
        <v>0</v>
      </c>
      <c r="BL186" s="3000">
        <v>0</v>
      </c>
      <c r="BM186" s="3000">
        <v>0</v>
      </c>
      <c r="BN186" s="3000">
        <v>50958</v>
      </c>
      <c r="BO186" s="3002">
        <v>0</v>
      </c>
      <c r="BP186" s="3001">
        <v>34758</v>
      </c>
      <c r="BQ186" s="3000">
        <v>682</v>
      </c>
      <c r="BR186" s="3000">
        <v>33950</v>
      </c>
      <c r="BS186" s="3000">
        <v>0</v>
      </c>
      <c r="BT186" s="3000">
        <v>126</v>
      </c>
      <c r="BU186" s="3000">
        <v>0</v>
      </c>
      <c r="BV186" s="3000">
        <v>0</v>
      </c>
      <c r="BW186" s="3000">
        <v>34076</v>
      </c>
      <c r="BX186" s="3002">
        <v>0</v>
      </c>
      <c r="BY186" s="3001">
        <v>94380.847000000009</v>
      </c>
      <c r="BZ186" s="3000">
        <v>3216.3150000000001</v>
      </c>
      <c r="CA186" s="3000">
        <v>90069.698000000004</v>
      </c>
      <c r="CB186" s="3000">
        <v>0</v>
      </c>
      <c r="CC186" s="3000">
        <v>0</v>
      </c>
      <c r="CD186" s="3000">
        <v>0</v>
      </c>
      <c r="CE186" s="3000">
        <v>0</v>
      </c>
      <c r="CF186" s="3000">
        <v>90069.698000000004</v>
      </c>
      <c r="CG186" s="3002">
        <v>1094.8340000000001</v>
      </c>
      <c r="CH186" s="3001">
        <v>2642</v>
      </c>
      <c r="CI186" s="3000">
        <v>63</v>
      </c>
      <c r="CJ186" s="3000">
        <v>2558</v>
      </c>
      <c r="CK186" s="3000">
        <v>0</v>
      </c>
      <c r="CL186" s="3000">
        <v>0</v>
      </c>
      <c r="CM186" s="3000">
        <v>0</v>
      </c>
      <c r="CN186" s="3000">
        <v>0</v>
      </c>
      <c r="CO186" s="3000">
        <v>2558</v>
      </c>
      <c r="CP186" s="3002">
        <v>21</v>
      </c>
      <c r="CQ186" s="3001">
        <v>586625.99187999999</v>
      </c>
      <c r="CR186" s="3000">
        <v>19445.952290000001</v>
      </c>
      <c r="CS186" s="3000">
        <v>551051.29558999999</v>
      </c>
      <c r="CT186" s="3000">
        <v>1663</v>
      </c>
      <c r="CU186" s="3000">
        <v>10077.9</v>
      </c>
      <c r="CV186" s="3000">
        <v>0</v>
      </c>
      <c r="CW186" s="3000">
        <v>0</v>
      </c>
      <c r="CX186" s="3000">
        <v>562792.19559000002</v>
      </c>
      <c r="CY186" s="3002">
        <v>4387.844000000001</v>
      </c>
    </row>
    <row r="187" spans="1:103" ht="18" customHeight="1" x14ac:dyDescent="0.2">
      <c r="A187" s="2981"/>
      <c r="B187" s="2876" t="s">
        <v>93</v>
      </c>
      <c r="C187" s="2980"/>
      <c r="D187" s="2733" t="s">
        <v>92</v>
      </c>
      <c r="E187" s="3001">
        <v>0</v>
      </c>
      <c r="F187" s="3000">
        <v>0</v>
      </c>
      <c r="G187" s="3000">
        <v>0</v>
      </c>
      <c r="H187" s="3000">
        <v>0</v>
      </c>
      <c r="I187" s="3000">
        <v>0</v>
      </c>
      <c r="J187" s="3000">
        <v>0</v>
      </c>
      <c r="K187" s="3000">
        <v>0</v>
      </c>
      <c r="L187" s="3000">
        <v>0</v>
      </c>
      <c r="M187" s="2999">
        <v>0</v>
      </c>
      <c r="N187" s="3001">
        <v>0</v>
      </c>
      <c r="O187" s="3000">
        <v>0</v>
      </c>
      <c r="P187" s="3000">
        <v>0</v>
      </c>
      <c r="Q187" s="3000">
        <v>0</v>
      </c>
      <c r="R187" s="3000">
        <v>0</v>
      </c>
      <c r="S187" s="3000">
        <v>0</v>
      </c>
      <c r="T187" s="3000">
        <v>0</v>
      </c>
      <c r="U187" s="3000">
        <v>0</v>
      </c>
      <c r="V187" s="2999">
        <v>0</v>
      </c>
      <c r="W187" s="3001">
        <v>0</v>
      </c>
      <c r="X187" s="3000">
        <v>0</v>
      </c>
      <c r="Y187" s="3000">
        <v>0</v>
      </c>
      <c r="Z187" s="3000">
        <v>0</v>
      </c>
      <c r="AA187" s="3000">
        <v>0</v>
      </c>
      <c r="AB187" s="3000">
        <v>0</v>
      </c>
      <c r="AC187" s="3000">
        <v>0</v>
      </c>
      <c r="AD187" s="3000">
        <v>0</v>
      </c>
      <c r="AE187" s="2999">
        <v>0</v>
      </c>
      <c r="AF187" s="3001">
        <v>0</v>
      </c>
      <c r="AG187" s="3000">
        <v>0</v>
      </c>
      <c r="AH187" s="3000">
        <v>0</v>
      </c>
      <c r="AI187" s="3000">
        <v>0</v>
      </c>
      <c r="AJ187" s="3000">
        <v>0</v>
      </c>
      <c r="AK187" s="3000">
        <v>0</v>
      </c>
      <c r="AL187" s="3000">
        <v>0</v>
      </c>
      <c r="AM187" s="3000">
        <v>0</v>
      </c>
      <c r="AN187" s="2999">
        <v>0</v>
      </c>
      <c r="AO187" s="3001">
        <v>0</v>
      </c>
      <c r="AP187" s="3000">
        <v>0</v>
      </c>
      <c r="AQ187" s="3000">
        <v>0</v>
      </c>
      <c r="AR187" s="3000">
        <v>0</v>
      </c>
      <c r="AS187" s="3000">
        <v>0</v>
      </c>
      <c r="AT187" s="3000">
        <v>0</v>
      </c>
      <c r="AU187" s="3000">
        <v>0</v>
      </c>
      <c r="AV187" s="3000">
        <v>0</v>
      </c>
      <c r="AW187" s="2999">
        <v>0</v>
      </c>
      <c r="AX187" s="3001">
        <v>0</v>
      </c>
      <c r="AY187" s="3000">
        <v>0</v>
      </c>
      <c r="AZ187" s="3000">
        <v>0</v>
      </c>
      <c r="BA187" s="3000">
        <v>0</v>
      </c>
      <c r="BB187" s="3000">
        <v>0</v>
      </c>
      <c r="BC187" s="3000">
        <v>0</v>
      </c>
      <c r="BD187" s="3000">
        <v>0</v>
      </c>
      <c r="BE187" s="3000">
        <v>0</v>
      </c>
      <c r="BF187" s="2999">
        <v>0</v>
      </c>
      <c r="BG187" s="3001">
        <v>0</v>
      </c>
      <c r="BH187" s="3000">
        <v>0</v>
      </c>
      <c r="BI187" s="3000">
        <v>0</v>
      </c>
      <c r="BJ187" s="3000">
        <v>0</v>
      </c>
      <c r="BK187" s="3000">
        <v>0</v>
      </c>
      <c r="BL187" s="3000">
        <v>0</v>
      </c>
      <c r="BM187" s="3000">
        <v>0</v>
      </c>
      <c r="BN187" s="3000">
        <v>0</v>
      </c>
      <c r="BO187" s="2999">
        <v>0</v>
      </c>
      <c r="BP187" s="3001">
        <v>0</v>
      </c>
      <c r="BQ187" s="3000">
        <v>0</v>
      </c>
      <c r="BR187" s="3000">
        <v>0</v>
      </c>
      <c r="BS187" s="3000">
        <v>0</v>
      </c>
      <c r="BT187" s="3000">
        <v>0</v>
      </c>
      <c r="BU187" s="3000">
        <v>0</v>
      </c>
      <c r="BV187" s="3000">
        <v>0</v>
      </c>
      <c r="BW187" s="3000">
        <v>0</v>
      </c>
      <c r="BX187" s="2999">
        <v>0</v>
      </c>
      <c r="BY187" s="3001">
        <v>0</v>
      </c>
      <c r="BZ187" s="3000">
        <v>0</v>
      </c>
      <c r="CA187" s="3000">
        <v>0</v>
      </c>
      <c r="CB187" s="3000">
        <v>0</v>
      </c>
      <c r="CC187" s="3000">
        <v>0</v>
      </c>
      <c r="CD187" s="3000">
        <v>0</v>
      </c>
      <c r="CE187" s="3000">
        <v>0</v>
      </c>
      <c r="CF187" s="3000">
        <v>0</v>
      </c>
      <c r="CG187" s="2999">
        <v>0</v>
      </c>
      <c r="CH187" s="3001">
        <v>0</v>
      </c>
      <c r="CI187" s="3000">
        <v>0</v>
      </c>
      <c r="CJ187" s="3000">
        <v>0</v>
      </c>
      <c r="CK187" s="3000">
        <v>0</v>
      </c>
      <c r="CL187" s="3000">
        <v>0</v>
      </c>
      <c r="CM187" s="3000">
        <v>0</v>
      </c>
      <c r="CN187" s="3000">
        <v>0</v>
      </c>
      <c r="CO187" s="3000">
        <v>0</v>
      </c>
      <c r="CP187" s="2999">
        <v>0</v>
      </c>
      <c r="CQ187" s="3001">
        <v>0</v>
      </c>
      <c r="CR187" s="3000">
        <v>0</v>
      </c>
      <c r="CS187" s="3000">
        <v>0</v>
      </c>
      <c r="CT187" s="3000">
        <v>0</v>
      </c>
      <c r="CU187" s="3000">
        <v>0</v>
      </c>
      <c r="CV187" s="3000">
        <v>0</v>
      </c>
      <c r="CW187" s="3000">
        <v>0</v>
      </c>
      <c r="CX187" s="3000">
        <v>0</v>
      </c>
      <c r="CY187" s="2999">
        <v>0</v>
      </c>
    </row>
    <row r="188" spans="1:103" s="2725" customFormat="1" ht="18" customHeight="1" x14ac:dyDescent="0.2">
      <c r="A188" s="2976"/>
      <c r="B188" s="3102" t="s">
        <v>91</v>
      </c>
      <c r="C188" s="3092"/>
      <c r="D188" s="3103"/>
      <c r="E188" s="2998">
        <v>950604.30300000007</v>
      </c>
      <c r="F188" s="2997">
        <v>87294.360000000015</v>
      </c>
      <c r="G188" s="2997">
        <v>400363.52200000006</v>
      </c>
      <c r="H188" s="2997">
        <v>0</v>
      </c>
      <c r="I188" s="2997">
        <v>10295.178</v>
      </c>
      <c r="J188" s="2997">
        <v>5134.451</v>
      </c>
      <c r="K188" s="2997">
        <v>1338</v>
      </c>
      <c r="L188" s="2997">
        <v>417131.15100000001</v>
      </c>
      <c r="M188" s="2996">
        <v>446178.79199999996</v>
      </c>
      <c r="N188" s="2998">
        <v>3885005.3899999997</v>
      </c>
      <c r="O188" s="2997">
        <v>260770.52499999999</v>
      </c>
      <c r="P188" s="2997">
        <v>2760824.58</v>
      </c>
      <c r="Q188" s="2997">
        <v>0</v>
      </c>
      <c r="R188" s="2997">
        <v>150702.894</v>
      </c>
      <c r="S188" s="2997">
        <v>29925.646000000001</v>
      </c>
      <c r="T188" s="2997">
        <v>824.92700000000002</v>
      </c>
      <c r="U188" s="2997">
        <v>2942278.0470000003</v>
      </c>
      <c r="V188" s="2996">
        <v>681956.81799999997</v>
      </c>
      <c r="W188" s="2998">
        <v>5649798.5427799998</v>
      </c>
      <c r="X188" s="2997">
        <v>367991.92799</v>
      </c>
      <c r="Y188" s="2997">
        <v>1605597.1785900004</v>
      </c>
      <c r="Z188" s="2997">
        <v>11413.46</v>
      </c>
      <c r="AA188" s="2997">
        <v>600500.56199999992</v>
      </c>
      <c r="AB188" s="2997">
        <v>51823.038999999997</v>
      </c>
      <c r="AC188" s="2997">
        <v>510309.37</v>
      </c>
      <c r="AD188" s="2997">
        <v>2779643.6095900005</v>
      </c>
      <c r="AE188" s="2996">
        <v>2502163.0052</v>
      </c>
      <c r="AF188" s="2998">
        <v>1909611</v>
      </c>
      <c r="AG188" s="2997">
        <v>157247</v>
      </c>
      <c r="AH188" s="2997">
        <v>369084</v>
      </c>
      <c r="AI188" s="2997">
        <v>1663</v>
      </c>
      <c r="AJ188" s="2997">
        <v>55885</v>
      </c>
      <c r="AK188" s="2997">
        <v>209473</v>
      </c>
      <c r="AL188" s="2997">
        <v>114070</v>
      </c>
      <c r="AM188" s="2997">
        <v>750175</v>
      </c>
      <c r="AN188" s="2996">
        <v>1002189</v>
      </c>
      <c r="AO188" s="2998">
        <v>209434</v>
      </c>
      <c r="AP188" s="2997">
        <v>17696</v>
      </c>
      <c r="AQ188" s="2997">
        <v>103193</v>
      </c>
      <c r="AR188" s="2997">
        <v>0</v>
      </c>
      <c r="AS188" s="2997">
        <v>5798</v>
      </c>
      <c r="AT188" s="2997">
        <v>157</v>
      </c>
      <c r="AU188" s="2997">
        <v>0</v>
      </c>
      <c r="AV188" s="2997">
        <v>109148</v>
      </c>
      <c r="AW188" s="2996">
        <v>82590</v>
      </c>
      <c r="AX188" s="2998">
        <v>2331292.1410000003</v>
      </c>
      <c r="AY188" s="2997">
        <v>171827.5307</v>
      </c>
      <c r="AZ188" s="2997">
        <v>910027.86899999995</v>
      </c>
      <c r="BA188" s="2997">
        <v>0</v>
      </c>
      <c r="BB188" s="2997">
        <v>93684.802999999985</v>
      </c>
      <c r="BC188" s="2997">
        <v>52249.019</v>
      </c>
      <c r="BD188" s="2997">
        <v>1470</v>
      </c>
      <c r="BE188" s="2997">
        <v>1057431.6909999999</v>
      </c>
      <c r="BF188" s="2996">
        <v>1102032.9193</v>
      </c>
      <c r="BG188" s="2998">
        <v>3049183</v>
      </c>
      <c r="BH188" s="2997">
        <v>269170</v>
      </c>
      <c r="BI188" s="2997">
        <v>694843</v>
      </c>
      <c r="BJ188" s="2997">
        <v>0</v>
      </c>
      <c r="BK188" s="2997">
        <v>74189</v>
      </c>
      <c r="BL188" s="2997">
        <v>118381</v>
      </c>
      <c r="BM188" s="2997">
        <v>0</v>
      </c>
      <c r="BN188" s="2997">
        <v>887413</v>
      </c>
      <c r="BO188" s="2996">
        <v>1892601</v>
      </c>
      <c r="BP188" s="2998">
        <v>943328</v>
      </c>
      <c r="BQ188" s="2997">
        <v>86798</v>
      </c>
      <c r="BR188" s="2997">
        <v>386630</v>
      </c>
      <c r="BS188" s="2997">
        <v>0</v>
      </c>
      <c r="BT188" s="2997">
        <v>19955</v>
      </c>
      <c r="BU188" s="2997">
        <v>153684</v>
      </c>
      <c r="BV188" s="2997">
        <v>15475</v>
      </c>
      <c r="BW188" s="2997">
        <v>575744</v>
      </c>
      <c r="BX188" s="2996">
        <v>280786</v>
      </c>
      <c r="BY188" s="2998">
        <v>2335412.6140000001</v>
      </c>
      <c r="BZ188" s="2997">
        <v>165113.07699999999</v>
      </c>
      <c r="CA188" s="2997">
        <v>954882.375</v>
      </c>
      <c r="CB188" s="2997">
        <v>0</v>
      </c>
      <c r="CC188" s="2997">
        <v>129097.25200000001</v>
      </c>
      <c r="CD188" s="2997">
        <v>40987.095000000001</v>
      </c>
      <c r="CE188" s="2997">
        <v>0</v>
      </c>
      <c r="CF188" s="2997">
        <v>1124966.7220000001</v>
      </c>
      <c r="CG188" s="2996">
        <v>1045332.8150000001</v>
      </c>
      <c r="CH188" s="2998">
        <v>18893</v>
      </c>
      <c r="CI188" s="2997">
        <v>2065</v>
      </c>
      <c r="CJ188" s="2997">
        <v>11160</v>
      </c>
      <c r="CK188" s="2997">
        <v>0</v>
      </c>
      <c r="CL188" s="2997">
        <v>0</v>
      </c>
      <c r="CM188" s="2997">
        <v>0</v>
      </c>
      <c r="CN188" s="2997">
        <v>0</v>
      </c>
      <c r="CO188" s="2997">
        <v>11160</v>
      </c>
      <c r="CP188" s="2996">
        <v>5668</v>
      </c>
      <c r="CQ188" s="2998">
        <v>21282561.990780003</v>
      </c>
      <c r="CR188" s="2997">
        <v>1585973.4206900001</v>
      </c>
      <c r="CS188" s="2997">
        <v>8196605.5245900005</v>
      </c>
      <c r="CT188" s="2997">
        <v>13076.46</v>
      </c>
      <c r="CU188" s="2997">
        <v>1140107.6889999998</v>
      </c>
      <c r="CV188" s="2997">
        <v>661814.25</v>
      </c>
      <c r="CW188" s="2997">
        <v>643487.29700000002</v>
      </c>
      <c r="CX188" s="2997">
        <v>10655091.220589999</v>
      </c>
      <c r="CY188" s="2996">
        <v>9041498.3495000005</v>
      </c>
    </row>
    <row r="189" spans="1:103" ht="18" customHeight="1" x14ac:dyDescent="0.2">
      <c r="A189" s="2994"/>
      <c r="B189" s="3104" t="s">
        <v>67</v>
      </c>
      <c r="C189" s="3105"/>
      <c r="D189" s="3106"/>
      <c r="E189" s="3013">
        <v>76248.62</v>
      </c>
      <c r="F189" s="3012">
        <v>1040.577</v>
      </c>
      <c r="G189" s="3012">
        <v>47458.455000000002</v>
      </c>
      <c r="H189" s="3012">
        <v>0</v>
      </c>
      <c r="I189" s="3012">
        <v>8236.0319999999992</v>
      </c>
      <c r="J189" s="3012">
        <v>440.48200000000003</v>
      </c>
      <c r="K189" s="3012">
        <v>0</v>
      </c>
      <c r="L189" s="3012">
        <v>56134.969000000005</v>
      </c>
      <c r="M189" s="3011">
        <v>19073.074000000001</v>
      </c>
      <c r="N189" s="3013">
        <v>387885.81599999999</v>
      </c>
      <c r="O189" s="3012">
        <v>18141.760999999999</v>
      </c>
      <c r="P189" s="3012">
        <v>240176.049</v>
      </c>
      <c r="Q189" s="3012">
        <v>0</v>
      </c>
      <c r="R189" s="3012">
        <v>9498.39</v>
      </c>
      <c r="S189" s="3012">
        <v>21980.348000000002</v>
      </c>
      <c r="T189" s="3012">
        <v>0</v>
      </c>
      <c r="U189" s="3012">
        <v>271654.78700000001</v>
      </c>
      <c r="V189" s="3011">
        <v>98089.267999999996</v>
      </c>
      <c r="W189" s="3013">
        <v>158082.171</v>
      </c>
      <c r="X189" s="3012">
        <v>2744.6570000000002</v>
      </c>
      <c r="Y189" s="3012">
        <v>102846.764</v>
      </c>
      <c r="Z189" s="3012">
        <v>0</v>
      </c>
      <c r="AA189" s="3012">
        <v>7255.7089999999998</v>
      </c>
      <c r="AB189" s="3012">
        <v>9995.4</v>
      </c>
      <c r="AC189" s="3012">
        <v>0</v>
      </c>
      <c r="AD189" s="3012">
        <v>120097.87299999999</v>
      </c>
      <c r="AE189" s="3011">
        <v>35239.641000000003</v>
      </c>
      <c r="AF189" s="3013">
        <v>136778</v>
      </c>
      <c r="AG189" s="3012">
        <v>3826</v>
      </c>
      <c r="AH189" s="3012">
        <v>58221</v>
      </c>
      <c r="AI189" s="3012">
        <v>0</v>
      </c>
      <c r="AJ189" s="3012">
        <v>4519</v>
      </c>
      <c r="AK189" s="3012">
        <v>14401</v>
      </c>
      <c r="AL189" s="3012">
        <v>0</v>
      </c>
      <c r="AM189" s="3012">
        <v>77141</v>
      </c>
      <c r="AN189" s="3011">
        <v>55811</v>
      </c>
      <c r="AO189" s="3013">
        <v>62420</v>
      </c>
      <c r="AP189" s="3012">
        <v>1753</v>
      </c>
      <c r="AQ189" s="3012">
        <v>53891</v>
      </c>
      <c r="AR189" s="3012">
        <v>0</v>
      </c>
      <c r="AS189" s="3012">
        <v>0</v>
      </c>
      <c r="AT189" s="3012">
        <v>148</v>
      </c>
      <c r="AU189" s="3012">
        <v>0</v>
      </c>
      <c r="AV189" s="3012">
        <v>54039</v>
      </c>
      <c r="AW189" s="3011">
        <v>6628</v>
      </c>
      <c r="AX189" s="3013">
        <v>3690.06</v>
      </c>
      <c r="AY189" s="3012">
        <v>41.192</v>
      </c>
      <c r="AZ189" s="3012">
        <v>3417.7000000000003</v>
      </c>
      <c r="BA189" s="3012">
        <v>0</v>
      </c>
      <c r="BB189" s="3012">
        <v>60.978000000000002</v>
      </c>
      <c r="BC189" s="3012">
        <v>0</v>
      </c>
      <c r="BD189" s="3012">
        <v>0</v>
      </c>
      <c r="BE189" s="3012">
        <v>3478.6780000000003</v>
      </c>
      <c r="BF189" s="3011">
        <v>170.19</v>
      </c>
      <c r="BG189" s="3013">
        <v>52844</v>
      </c>
      <c r="BH189" s="3012">
        <v>772</v>
      </c>
      <c r="BI189" s="3012">
        <v>52069</v>
      </c>
      <c r="BJ189" s="3012">
        <v>0</v>
      </c>
      <c r="BK189" s="3012">
        <v>0</v>
      </c>
      <c r="BL189" s="3012">
        <v>0</v>
      </c>
      <c r="BM189" s="3012">
        <v>0</v>
      </c>
      <c r="BN189" s="3012">
        <v>52069</v>
      </c>
      <c r="BO189" s="3011">
        <v>3</v>
      </c>
      <c r="BP189" s="3013">
        <v>68070</v>
      </c>
      <c r="BQ189" s="3012">
        <v>871</v>
      </c>
      <c r="BR189" s="3012">
        <v>44899</v>
      </c>
      <c r="BS189" s="3012">
        <v>0</v>
      </c>
      <c r="BT189" s="3012">
        <v>0</v>
      </c>
      <c r="BU189" s="3012">
        <v>22194</v>
      </c>
      <c r="BV189" s="3012">
        <v>0</v>
      </c>
      <c r="BW189" s="3012">
        <v>67093</v>
      </c>
      <c r="BX189" s="3011">
        <v>106</v>
      </c>
      <c r="BY189" s="3013">
        <v>121152.035</v>
      </c>
      <c r="BZ189" s="3012">
        <v>5492.47</v>
      </c>
      <c r="CA189" s="3012">
        <v>58365.058000000005</v>
      </c>
      <c r="CB189" s="3012">
        <v>0</v>
      </c>
      <c r="CC189" s="3012">
        <v>614.80500000000006</v>
      </c>
      <c r="CD189" s="3012">
        <v>6518.8450000000003</v>
      </c>
      <c r="CE189" s="3012">
        <v>0</v>
      </c>
      <c r="CF189" s="3012">
        <v>65498.707999999999</v>
      </c>
      <c r="CG189" s="3011">
        <v>50160.857000000004</v>
      </c>
      <c r="CH189" s="3013">
        <v>1674</v>
      </c>
      <c r="CI189" s="3012">
        <v>148</v>
      </c>
      <c r="CJ189" s="3012">
        <v>1502</v>
      </c>
      <c r="CK189" s="3012">
        <v>0</v>
      </c>
      <c r="CL189" s="3012">
        <v>0</v>
      </c>
      <c r="CM189" s="3012">
        <v>0</v>
      </c>
      <c r="CN189" s="3012">
        <v>0</v>
      </c>
      <c r="CO189" s="3012">
        <v>1502</v>
      </c>
      <c r="CP189" s="3011">
        <v>24</v>
      </c>
      <c r="CQ189" s="3013">
        <v>1068844.702</v>
      </c>
      <c r="CR189" s="3012">
        <v>34830.656999999999</v>
      </c>
      <c r="CS189" s="3012">
        <v>662846.02600000007</v>
      </c>
      <c r="CT189" s="3012">
        <v>0</v>
      </c>
      <c r="CU189" s="3012">
        <v>30184.913999999997</v>
      </c>
      <c r="CV189" s="3012">
        <v>75678.075000000012</v>
      </c>
      <c r="CW189" s="3012">
        <v>0</v>
      </c>
      <c r="CX189" s="3012">
        <v>768709.0149999999</v>
      </c>
      <c r="CY189" s="3011">
        <v>265305.03000000003</v>
      </c>
    </row>
    <row r="190" spans="1:103" ht="18" customHeight="1" x14ac:dyDescent="0.2">
      <c r="A190" s="2981"/>
      <c r="B190" s="3107" t="s">
        <v>66</v>
      </c>
      <c r="C190" s="3133" t="s">
        <v>111</v>
      </c>
      <c r="D190" s="2747" t="s">
        <v>65</v>
      </c>
      <c r="E190" s="3007">
        <v>869231.56099999999</v>
      </c>
      <c r="F190" s="3006">
        <v>96725.993000000002</v>
      </c>
      <c r="G190" s="3006">
        <v>318947.99</v>
      </c>
      <c r="H190" s="3006">
        <v>0</v>
      </c>
      <c r="I190" s="3006">
        <v>2704.7330000000002</v>
      </c>
      <c r="J190" s="3006">
        <v>4079.3090000000002</v>
      </c>
      <c r="K190" s="3006">
        <v>1266</v>
      </c>
      <c r="L190" s="3006">
        <v>326998.03200000001</v>
      </c>
      <c r="M190" s="3002">
        <v>445507.53600000002</v>
      </c>
      <c r="N190" s="3007">
        <v>3210398.5520000001</v>
      </c>
      <c r="O190" s="3006">
        <v>228300.584</v>
      </c>
      <c r="P190" s="3006">
        <v>2344625.3560000001</v>
      </c>
      <c r="Q190" s="3006">
        <v>0</v>
      </c>
      <c r="R190" s="3006">
        <v>143509.054</v>
      </c>
      <c r="S190" s="3006">
        <v>4818.72</v>
      </c>
      <c r="T190" s="3006">
        <v>824.92700000000002</v>
      </c>
      <c r="U190" s="3006">
        <v>2493778.057</v>
      </c>
      <c r="V190" s="3002">
        <v>488319.91100000002</v>
      </c>
      <c r="W190" s="3007">
        <v>4453895.517</v>
      </c>
      <c r="X190" s="3006">
        <v>352076.57500000001</v>
      </c>
      <c r="Y190" s="3006">
        <v>1380877.8859999999</v>
      </c>
      <c r="Z190" s="3006">
        <v>5218.63</v>
      </c>
      <c r="AA190" s="3006">
        <v>591388.98699999996</v>
      </c>
      <c r="AB190" s="3006">
        <v>19095.958999999999</v>
      </c>
      <c r="AC190" s="3006">
        <v>403328.05599999998</v>
      </c>
      <c r="AD190" s="3006">
        <v>2399909.5179999997</v>
      </c>
      <c r="AE190" s="3002">
        <v>1701909.4240000001</v>
      </c>
      <c r="AF190" s="3007">
        <v>1420243</v>
      </c>
      <c r="AG190" s="3006">
        <v>146948</v>
      </c>
      <c r="AH190" s="3006">
        <v>391504</v>
      </c>
      <c r="AI190" s="3006">
        <v>0</v>
      </c>
      <c r="AJ190" s="3006">
        <v>33940</v>
      </c>
      <c r="AK190" s="3006">
        <v>195235</v>
      </c>
      <c r="AL190" s="3006">
        <v>96224</v>
      </c>
      <c r="AM190" s="3006">
        <v>716903</v>
      </c>
      <c r="AN190" s="3002">
        <v>556392</v>
      </c>
      <c r="AO190" s="3007">
        <v>92254</v>
      </c>
      <c r="AP190" s="3006">
        <v>14100</v>
      </c>
      <c r="AQ190" s="3006">
        <v>15394</v>
      </c>
      <c r="AR190" s="3006">
        <v>0</v>
      </c>
      <c r="AS190" s="3006">
        <v>3103</v>
      </c>
      <c r="AT190" s="3006">
        <v>18</v>
      </c>
      <c r="AU190" s="3006">
        <v>0</v>
      </c>
      <c r="AV190" s="3006">
        <v>18515</v>
      </c>
      <c r="AW190" s="3002">
        <v>59639</v>
      </c>
      <c r="AX190" s="3007">
        <v>2341257.8530000001</v>
      </c>
      <c r="AY190" s="3006">
        <v>183438.29399999999</v>
      </c>
      <c r="AZ190" s="3006">
        <v>1348990.952</v>
      </c>
      <c r="BA190" s="3006">
        <v>0</v>
      </c>
      <c r="BB190" s="3006">
        <v>40211.368999999999</v>
      </c>
      <c r="BC190" s="3006">
        <v>53450.885000000002</v>
      </c>
      <c r="BD190" s="3006">
        <v>292.40199999999999</v>
      </c>
      <c r="BE190" s="3006">
        <v>1442945.608</v>
      </c>
      <c r="BF190" s="3002">
        <v>714873.951</v>
      </c>
      <c r="BG190" s="3007">
        <v>2655106</v>
      </c>
      <c r="BH190" s="3006">
        <v>270027</v>
      </c>
      <c r="BI190" s="3006">
        <v>578952</v>
      </c>
      <c r="BJ190" s="3006">
        <v>0</v>
      </c>
      <c r="BK190" s="3006">
        <v>87431</v>
      </c>
      <c r="BL190" s="3006">
        <v>121779</v>
      </c>
      <c r="BM190" s="3006">
        <v>0</v>
      </c>
      <c r="BN190" s="3006">
        <v>788162</v>
      </c>
      <c r="BO190" s="3002">
        <v>1596917</v>
      </c>
      <c r="BP190" s="3007">
        <v>869141</v>
      </c>
      <c r="BQ190" s="3006">
        <v>90034</v>
      </c>
      <c r="BR190" s="3006">
        <v>325011</v>
      </c>
      <c r="BS190" s="3006">
        <v>0</v>
      </c>
      <c r="BT190" s="3006">
        <v>31011</v>
      </c>
      <c r="BU190" s="3006">
        <v>167831</v>
      </c>
      <c r="BV190" s="3006">
        <v>20604</v>
      </c>
      <c r="BW190" s="3006">
        <v>544457</v>
      </c>
      <c r="BX190" s="3002">
        <v>234651</v>
      </c>
      <c r="BY190" s="3007">
        <v>2137795.8590000002</v>
      </c>
      <c r="BZ190" s="3006">
        <v>173532.80300000001</v>
      </c>
      <c r="CA190" s="3006">
        <v>816661.91500000004</v>
      </c>
      <c r="CB190" s="3006">
        <v>0</v>
      </c>
      <c r="CC190" s="3006">
        <v>192929.68799999999</v>
      </c>
      <c r="CD190" s="3006">
        <v>27923.103999999999</v>
      </c>
      <c r="CE190" s="3006">
        <v>0</v>
      </c>
      <c r="CF190" s="3006">
        <v>1037514.7070000001</v>
      </c>
      <c r="CG190" s="3002">
        <v>926748.34900000005</v>
      </c>
      <c r="CH190" s="3007">
        <v>8226</v>
      </c>
      <c r="CI190" s="3006">
        <v>1807</v>
      </c>
      <c r="CJ190" s="3006">
        <v>3490</v>
      </c>
      <c r="CK190" s="3006">
        <v>0</v>
      </c>
      <c r="CL190" s="3006">
        <v>0</v>
      </c>
      <c r="CM190" s="3006">
        <v>0</v>
      </c>
      <c r="CN190" s="3006">
        <v>0</v>
      </c>
      <c r="CO190" s="3006">
        <v>3490</v>
      </c>
      <c r="CP190" s="3002">
        <v>2929</v>
      </c>
      <c r="CQ190" s="3007">
        <v>18057549.342</v>
      </c>
      <c r="CR190" s="3006">
        <v>1556990.2490000001</v>
      </c>
      <c r="CS190" s="3006">
        <v>7524455.0990000004</v>
      </c>
      <c r="CT190" s="3006">
        <v>5218.63</v>
      </c>
      <c r="CU190" s="3006">
        <v>1126228.831</v>
      </c>
      <c r="CV190" s="3006">
        <v>594230.97700000007</v>
      </c>
      <c r="CW190" s="3006">
        <v>522539.38500000001</v>
      </c>
      <c r="CX190" s="3006">
        <v>9772672.9220000003</v>
      </c>
      <c r="CY190" s="3002">
        <v>6727887.171000001</v>
      </c>
    </row>
    <row r="191" spans="1:103" ht="18" customHeight="1" x14ac:dyDescent="0.2">
      <c r="A191" s="2981"/>
      <c r="B191" s="3108"/>
      <c r="C191" s="3111"/>
      <c r="D191" s="2751" t="s">
        <v>110</v>
      </c>
      <c r="E191" s="3007">
        <v>44088.731</v>
      </c>
      <c r="F191" s="3006">
        <v>2580.462</v>
      </c>
      <c r="G191" s="3006">
        <v>6214.2079999999996</v>
      </c>
      <c r="H191" s="3006">
        <v>0</v>
      </c>
      <c r="I191" s="3006">
        <v>2402.7429999999999</v>
      </c>
      <c r="J191" s="3006">
        <v>1290.05</v>
      </c>
      <c r="K191" s="3006">
        <v>0</v>
      </c>
      <c r="L191" s="3006">
        <v>9907.0009999999984</v>
      </c>
      <c r="M191" s="3002">
        <v>31601.268</v>
      </c>
      <c r="N191" s="3007">
        <v>139334.851</v>
      </c>
      <c r="O191" s="3006">
        <v>10410.046</v>
      </c>
      <c r="P191" s="3006">
        <v>35635</v>
      </c>
      <c r="Q191" s="3006">
        <v>0</v>
      </c>
      <c r="R191" s="3006">
        <v>24614.016</v>
      </c>
      <c r="S191" s="3006">
        <v>0</v>
      </c>
      <c r="T191" s="3006">
        <v>0</v>
      </c>
      <c r="U191" s="3006">
        <v>60249.016000000003</v>
      </c>
      <c r="V191" s="3002">
        <v>68675.789000000004</v>
      </c>
      <c r="W191" s="3007">
        <v>1471417.054</v>
      </c>
      <c r="X191" s="3006">
        <v>39693.029000000002</v>
      </c>
      <c r="Y191" s="3006">
        <v>157113.459</v>
      </c>
      <c r="Z191" s="3006">
        <v>4080.4209999999998</v>
      </c>
      <c r="AA191" s="3006">
        <v>189139.88</v>
      </c>
      <c r="AB191" s="3006">
        <v>23141.156999999999</v>
      </c>
      <c r="AC191" s="3006">
        <v>399121.44699999999</v>
      </c>
      <c r="AD191" s="3006">
        <v>772596.36400000006</v>
      </c>
      <c r="AE191" s="3002">
        <v>659127.66099999985</v>
      </c>
      <c r="AF191" s="3007">
        <v>294183</v>
      </c>
      <c r="AG191" s="3006">
        <v>15734</v>
      </c>
      <c r="AH191" s="3006">
        <v>0</v>
      </c>
      <c r="AI191" s="3006">
        <v>0</v>
      </c>
      <c r="AJ191" s="3006">
        <v>8013</v>
      </c>
      <c r="AK191" s="3006">
        <v>0</v>
      </c>
      <c r="AL191" s="3006">
        <v>41790</v>
      </c>
      <c r="AM191" s="3006">
        <v>49803</v>
      </c>
      <c r="AN191" s="3002">
        <v>228646</v>
      </c>
      <c r="AO191" s="3007">
        <v>1390</v>
      </c>
      <c r="AP191" s="3006">
        <v>81</v>
      </c>
      <c r="AQ191" s="3006">
        <v>0</v>
      </c>
      <c r="AR191" s="3006">
        <v>0</v>
      </c>
      <c r="AS191" s="3006">
        <v>0</v>
      </c>
      <c r="AT191" s="3006">
        <v>0</v>
      </c>
      <c r="AU191" s="3006">
        <v>0</v>
      </c>
      <c r="AV191" s="3006">
        <v>0</v>
      </c>
      <c r="AW191" s="3002">
        <v>1309</v>
      </c>
      <c r="AX191" s="3007">
        <v>702973.34299999999</v>
      </c>
      <c r="AY191" s="3006">
        <v>21698.585999999999</v>
      </c>
      <c r="AZ191" s="3006">
        <v>271797.23300000001</v>
      </c>
      <c r="BA191" s="3006">
        <v>0</v>
      </c>
      <c r="BB191" s="3006">
        <v>51539.970999999998</v>
      </c>
      <c r="BC191" s="3006">
        <v>1426.5740000000001</v>
      </c>
      <c r="BD191" s="3006">
        <v>1037.598</v>
      </c>
      <c r="BE191" s="3006">
        <v>325801.37600000005</v>
      </c>
      <c r="BF191" s="3002">
        <v>355473.38099999999</v>
      </c>
      <c r="BG191" s="3007">
        <v>255530</v>
      </c>
      <c r="BH191" s="3006">
        <v>6648</v>
      </c>
      <c r="BI191" s="3006">
        <v>0</v>
      </c>
      <c r="BJ191" s="3006">
        <v>0</v>
      </c>
      <c r="BK191" s="3006">
        <v>0</v>
      </c>
      <c r="BL191" s="3006">
        <v>0</v>
      </c>
      <c r="BM191" s="3006">
        <v>0</v>
      </c>
      <c r="BN191" s="3006">
        <v>0</v>
      </c>
      <c r="BO191" s="3002">
        <v>248883</v>
      </c>
      <c r="BP191" s="3007">
        <v>43650</v>
      </c>
      <c r="BQ191" s="3006">
        <v>1837</v>
      </c>
      <c r="BR191" s="3006">
        <v>3542</v>
      </c>
      <c r="BS191" s="3006">
        <v>0</v>
      </c>
      <c r="BT191" s="3006">
        <v>0</v>
      </c>
      <c r="BU191" s="3006">
        <v>0</v>
      </c>
      <c r="BV191" s="3006">
        <v>0</v>
      </c>
      <c r="BW191" s="3006">
        <v>3542</v>
      </c>
      <c r="BX191" s="3002">
        <v>38271</v>
      </c>
      <c r="BY191" s="3007">
        <v>108055.28600000001</v>
      </c>
      <c r="BZ191" s="3006">
        <v>2107.0219999999999</v>
      </c>
      <c r="CA191" s="3006">
        <v>4.3340000000000005</v>
      </c>
      <c r="CB191" s="3006">
        <v>0</v>
      </c>
      <c r="CC191" s="3006">
        <v>0</v>
      </c>
      <c r="CD191" s="3006">
        <v>6268.3600000000006</v>
      </c>
      <c r="CE191" s="3006">
        <v>0</v>
      </c>
      <c r="CF191" s="3006">
        <v>6272.6940000000004</v>
      </c>
      <c r="CG191" s="3002">
        <v>99675.57</v>
      </c>
      <c r="CH191" s="3007">
        <v>0</v>
      </c>
      <c r="CI191" s="3006">
        <v>0</v>
      </c>
      <c r="CJ191" s="3006">
        <v>0</v>
      </c>
      <c r="CK191" s="3006">
        <v>0</v>
      </c>
      <c r="CL191" s="3006">
        <v>0</v>
      </c>
      <c r="CM191" s="3006">
        <v>0</v>
      </c>
      <c r="CN191" s="3006">
        <v>0</v>
      </c>
      <c r="CO191" s="3006">
        <v>0</v>
      </c>
      <c r="CP191" s="3002">
        <v>0</v>
      </c>
      <c r="CQ191" s="3007">
        <v>3060622.2649999997</v>
      </c>
      <c r="CR191" s="3006">
        <v>100789.145</v>
      </c>
      <c r="CS191" s="3006">
        <v>474306.234</v>
      </c>
      <c r="CT191" s="3006">
        <v>4080.4209999999998</v>
      </c>
      <c r="CU191" s="3006">
        <v>275709.61</v>
      </c>
      <c r="CV191" s="3006">
        <v>32126.141</v>
      </c>
      <c r="CW191" s="3006">
        <v>441949.04499999998</v>
      </c>
      <c r="CX191" s="3006">
        <v>1228171.4510000001</v>
      </c>
      <c r="CY191" s="3002">
        <v>1731662.669</v>
      </c>
    </row>
    <row r="192" spans="1:103" ht="18" customHeight="1" x14ac:dyDescent="0.2">
      <c r="A192" s="2981"/>
      <c r="B192" s="3108"/>
      <c r="C192" s="3111"/>
      <c r="D192" s="2749" t="s">
        <v>63</v>
      </c>
      <c r="E192" s="3007">
        <v>32124.782999999999</v>
      </c>
      <c r="F192" s="3006">
        <v>1247.576</v>
      </c>
      <c r="G192" s="3006">
        <v>1463.88</v>
      </c>
      <c r="H192" s="3006">
        <v>0</v>
      </c>
      <c r="I192" s="3006">
        <v>0</v>
      </c>
      <c r="J192" s="3006">
        <v>2.3570000000000002</v>
      </c>
      <c r="K192" s="3006">
        <v>0</v>
      </c>
      <c r="L192" s="3006">
        <v>1466.2370000000001</v>
      </c>
      <c r="M192" s="3002">
        <v>29410.97</v>
      </c>
      <c r="N192" s="3007">
        <v>98571.717000000004</v>
      </c>
      <c r="O192" s="3006">
        <v>3517.8530000000001</v>
      </c>
      <c r="P192" s="3006">
        <v>30872.606</v>
      </c>
      <c r="Q192" s="3006">
        <v>0</v>
      </c>
      <c r="R192" s="3006">
        <v>13019.28</v>
      </c>
      <c r="S192" s="3006">
        <v>310.24700000000001</v>
      </c>
      <c r="T192" s="3006">
        <v>0</v>
      </c>
      <c r="U192" s="3006">
        <v>44202.133000000002</v>
      </c>
      <c r="V192" s="3002">
        <v>50851.731</v>
      </c>
      <c r="W192" s="3007">
        <v>212294.4425</v>
      </c>
      <c r="X192" s="3006">
        <v>8112.0572000000002</v>
      </c>
      <c r="Y192" s="3006">
        <v>3701.5639999999999</v>
      </c>
      <c r="Z192" s="3006">
        <v>3351.97</v>
      </c>
      <c r="AA192" s="3006">
        <v>16575.989000000001</v>
      </c>
      <c r="AB192" s="3006">
        <v>664.43200000000002</v>
      </c>
      <c r="AC192" s="3006">
        <v>344.67</v>
      </c>
      <c r="AD192" s="3006">
        <v>24638.625</v>
      </c>
      <c r="AE192" s="3002">
        <v>179543.76029999999</v>
      </c>
      <c r="AF192" s="3007">
        <v>138007</v>
      </c>
      <c r="AG192" s="3006">
        <v>6908</v>
      </c>
      <c r="AH192" s="3006">
        <v>3</v>
      </c>
      <c r="AI192" s="3006">
        <v>0</v>
      </c>
      <c r="AJ192" s="3006">
        <v>0</v>
      </c>
      <c r="AK192" s="3006">
        <v>757</v>
      </c>
      <c r="AL192" s="3006">
        <v>0</v>
      </c>
      <c r="AM192" s="3006">
        <v>760</v>
      </c>
      <c r="AN192" s="3002">
        <v>130339</v>
      </c>
      <c r="AO192" s="3007">
        <v>3557</v>
      </c>
      <c r="AP192" s="3006">
        <v>182</v>
      </c>
      <c r="AQ192" s="3006">
        <v>0</v>
      </c>
      <c r="AR192" s="3006">
        <v>0</v>
      </c>
      <c r="AS192" s="3006">
        <v>0</v>
      </c>
      <c r="AT192" s="3006">
        <v>0</v>
      </c>
      <c r="AU192" s="3006">
        <v>0</v>
      </c>
      <c r="AV192" s="3006">
        <v>0</v>
      </c>
      <c r="AW192" s="3002">
        <v>3375</v>
      </c>
      <c r="AX192" s="3007">
        <v>74303.157999999996</v>
      </c>
      <c r="AY192" s="3006">
        <v>4560.3509999999997</v>
      </c>
      <c r="AZ192" s="3006">
        <v>456.12</v>
      </c>
      <c r="BA192" s="3006">
        <v>0</v>
      </c>
      <c r="BB192" s="3006">
        <v>7488.674</v>
      </c>
      <c r="BC192" s="3006">
        <v>0</v>
      </c>
      <c r="BD192" s="3006">
        <v>0</v>
      </c>
      <c r="BE192" s="3006">
        <v>7944.7939999999999</v>
      </c>
      <c r="BF192" s="3002">
        <v>61798.012999999999</v>
      </c>
      <c r="BG192" s="3007">
        <v>68019</v>
      </c>
      <c r="BH192" s="3006">
        <v>2165</v>
      </c>
      <c r="BI192" s="3006">
        <v>6326</v>
      </c>
      <c r="BJ192" s="3006">
        <v>0</v>
      </c>
      <c r="BK192" s="3006">
        <v>0</v>
      </c>
      <c r="BL192" s="3006">
        <v>8</v>
      </c>
      <c r="BM192" s="3006">
        <v>0</v>
      </c>
      <c r="BN192" s="3006">
        <v>6334</v>
      </c>
      <c r="BO192" s="3002">
        <v>59521</v>
      </c>
      <c r="BP192" s="3007">
        <v>4377</v>
      </c>
      <c r="BQ192" s="3006">
        <v>216</v>
      </c>
      <c r="BR192" s="3006">
        <v>0</v>
      </c>
      <c r="BS192" s="3006">
        <v>0</v>
      </c>
      <c r="BT192" s="3006">
        <v>0</v>
      </c>
      <c r="BU192" s="3006">
        <v>0</v>
      </c>
      <c r="BV192" s="3006">
        <v>0</v>
      </c>
      <c r="BW192" s="3006">
        <v>0</v>
      </c>
      <c r="BX192" s="3002">
        <v>4161</v>
      </c>
      <c r="BY192" s="3007">
        <v>29523.577000000001</v>
      </c>
      <c r="BZ192" s="3006">
        <v>1973.7909999999999</v>
      </c>
      <c r="CA192" s="3006">
        <v>15.36</v>
      </c>
      <c r="CB192" s="3006">
        <v>0</v>
      </c>
      <c r="CC192" s="3006">
        <v>0</v>
      </c>
      <c r="CD192" s="3006">
        <v>4790.3100000000004</v>
      </c>
      <c r="CE192" s="3006">
        <v>0</v>
      </c>
      <c r="CF192" s="3006">
        <v>4805.67</v>
      </c>
      <c r="CG192" s="3002">
        <v>22744.116000000002</v>
      </c>
      <c r="CH192" s="3007">
        <v>1746</v>
      </c>
      <c r="CI192" s="3006">
        <v>110</v>
      </c>
      <c r="CJ192" s="3006">
        <v>0</v>
      </c>
      <c r="CK192" s="3006">
        <v>0</v>
      </c>
      <c r="CL192" s="3006">
        <v>0</v>
      </c>
      <c r="CM192" s="3006">
        <v>0</v>
      </c>
      <c r="CN192" s="3006">
        <v>0</v>
      </c>
      <c r="CO192" s="3006">
        <v>0</v>
      </c>
      <c r="CP192" s="3002">
        <v>1636</v>
      </c>
      <c r="CQ192" s="3007">
        <v>662523.67749999999</v>
      </c>
      <c r="CR192" s="3006">
        <v>28992.628199999999</v>
      </c>
      <c r="CS192" s="3006">
        <v>42838.530000000006</v>
      </c>
      <c r="CT192" s="3006">
        <v>3351.97</v>
      </c>
      <c r="CU192" s="3006">
        <v>37083.942999999999</v>
      </c>
      <c r="CV192" s="3006">
        <v>6532.3460000000005</v>
      </c>
      <c r="CW192" s="3006">
        <v>344.67</v>
      </c>
      <c r="CX192" s="3006">
        <v>90151.458999999988</v>
      </c>
      <c r="CY192" s="3002">
        <v>543380.59029999992</v>
      </c>
    </row>
    <row r="193" spans="1:103" ht="18" customHeight="1" x14ac:dyDescent="0.2">
      <c r="A193" s="2981"/>
      <c r="B193" s="3108"/>
      <c r="C193" s="3111"/>
      <c r="D193" s="2990" t="s">
        <v>109</v>
      </c>
      <c r="E193" s="3010">
        <v>106843.454</v>
      </c>
      <c r="F193" s="3009" t="s">
        <v>55</v>
      </c>
      <c r="G193" s="3009" t="s">
        <v>55</v>
      </c>
      <c r="H193" s="3009" t="s">
        <v>55</v>
      </c>
      <c r="I193" s="3009" t="s">
        <v>55</v>
      </c>
      <c r="J193" s="3009" t="s">
        <v>55</v>
      </c>
      <c r="K193" s="3009" t="s">
        <v>55</v>
      </c>
      <c r="L193" s="3009" t="s">
        <v>55</v>
      </c>
      <c r="M193" s="3008" t="s">
        <v>55</v>
      </c>
      <c r="N193" s="3010">
        <v>100683.005</v>
      </c>
      <c r="O193" s="3009" t="s">
        <v>55</v>
      </c>
      <c r="P193" s="3009" t="s">
        <v>55</v>
      </c>
      <c r="Q193" s="3009" t="s">
        <v>55</v>
      </c>
      <c r="R193" s="3009" t="s">
        <v>55</v>
      </c>
      <c r="S193" s="3009" t="s">
        <v>55</v>
      </c>
      <c r="T193" s="3009" t="s">
        <v>55</v>
      </c>
      <c r="U193" s="3009" t="s">
        <v>55</v>
      </c>
      <c r="V193" s="3008" t="s">
        <v>55</v>
      </c>
      <c r="W193" s="3010">
        <v>998554.38950000005</v>
      </c>
      <c r="X193" s="3009" t="s">
        <v>55</v>
      </c>
      <c r="Y193" s="3009" t="s">
        <v>55</v>
      </c>
      <c r="Z193" s="3009" t="s">
        <v>55</v>
      </c>
      <c r="AA193" s="3009" t="s">
        <v>55</v>
      </c>
      <c r="AB193" s="3009" t="s">
        <v>55</v>
      </c>
      <c r="AC193" s="3009" t="s">
        <v>55</v>
      </c>
      <c r="AD193" s="3009" t="s">
        <v>55</v>
      </c>
      <c r="AE193" s="3008" t="s">
        <v>55</v>
      </c>
      <c r="AF193" s="3010">
        <v>407217</v>
      </c>
      <c r="AG193" s="3009" t="s">
        <v>55</v>
      </c>
      <c r="AH193" s="3009" t="s">
        <v>55</v>
      </c>
      <c r="AI193" s="3009" t="s">
        <v>55</v>
      </c>
      <c r="AJ193" s="3009" t="s">
        <v>55</v>
      </c>
      <c r="AK193" s="3009" t="s">
        <v>55</v>
      </c>
      <c r="AL193" s="3009" t="s">
        <v>55</v>
      </c>
      <c r="AM193" s="3009" t="s">
        <v>55</v>
      </c>
      <c r="AN193" s="3008" t="s">
        <v>55</v>
      </c>
      <c r="AO193" s="3010">
        <v>80357</v>
      </c>
      <c r="AP193" s="3009" t="s">
        <v>55</v>
      </c>
      <c r="AQ193" s="3009" t="s">
        <v>55</v>
      </c>
      <c r="AR193" s="3009" t="s">
        <v>55</v>
      </c>
      <c r="AS193" s="3009" t="s">
        <v>55</v>
      </c>
      <c r="AT193" s="3009" t="s">
        <v>55</v>
      </c>
      <c r="AU193" s="3009" t="s">
        <v>55</v>
      </c>
      <c r="AV193" s="3009" t="s">
        <v>55</v>
      </c>
      <c r="AW193" s="3008" t="s">
        <v>55</v>
      </c>
      <c r="AX193" s="3010">
        <v>1424148.5760000001</v>
      </c>
      <c r="AY193" s="3009" t="s">
        <v>55</v>
      </c>
      <c r="AZ193" s="3009" t="s">
        <v>55</v>
      </c>
      <c r="BA193" s="3009" t="s">
        <v>55</v>
      </c>
      <c r="BB193" s="3009" t="s">
        <v>55</v>
      </c>
      <c r="BC193" s="3009" t="s">
        <v>55</v>
      </c>
      <c r="BD193" s="3009" t="s">
        <v>55</v>
      </c>
      <c r="BE193" s="3009" t="s">
        <v>55</v>
      </c>
      <c r="BF193" s="3008" t="s">
        <v>55</v>
      </c>
      <c r="BG193" s="3010">
        <v>475560</v>
      </c>
      <c r="BH193" s="3009" t="s">
        <v>55</v>
      </c>
      <c r="BI193" s="3009" t="s">
        <v>55</v>
      </c>
      <c r="BJ193" s="3009" t="s">
        <v>55</v>
      </c>
      <c r="BK193" s="3009" t="s">
        <v>55</v>
      </c>
      <c r="BL193" s="3009" t="s">
        <v>55</v>
      </c>
      <c r="BM193" s="3009" t="s">
        <v>55</v>
      </c>
      <c r="BN193" s="3009" t="s">
        <v>55</v>
      </c>
      <c r="BO193" s="3008" t="s">
        <v>55</v>
      </c>
      <c r="BP193" s="3010">
        <v>558339</v>
      </c>
      <c r="BQ193" s="3009" t="s">
        <v>55</v>
      </c>
      <c r="BR193" s="3009" t="s">
        <v>55</v>
      </c>
      <c r="BS193" s="3009" t="s">
        <v>55</v>
      </c>
      <c r="BT193" s="3009" t="s">
        <v>55</v>
      </c>
      <c r="BU193" s="3009" t="s">
        <v>55</v>
      </c>
      <c r="BV193" s="3009" t="s">
        <v>55</v>
      </c>
      <c r="BW193" s="3009" t="s">
        <v>55</v>
      </c>
      <c r="BX193" s="3008" t="s">
        <v>55</v>
      </c>
      <c r="BY193" s="3010">
        <v>35471.343999999997</v>
      </c>
      <c r="BZ193" s="3009" t="s">
        <v>55</v>
      </c>
      <c r="CA193" s="3009" t="s">
        <v>55</v>
      </c>
      <c r="CB193" s="3009" t="s">
        <v>55</v>
      </c>
      <c r="CC193" s="3009" t="s">
        <v>55</v>
      </c>
      <c r="CD193" s="3009" t="s">
        <v>55</v>
      </c>
      <c r="CE193" s="3009" t="s">
        <v>55</v>
      </c>
      <c r="CF193" s="3009" t="s">
        <v>55</v>
      </c>
      <c r="CG193" s="3008" t="s">
        <v>55</v>
      </c>
      <c r="CH193" s="3010">
        <v>4226</v>
      </c>
      <c r="CI193" s="3009" t="s">
        <v>55</v>
      </c>
      <c r="CJ193" s="3009" t="s">
        <v>55</v>
      </c>
      <c r="CK193" s="3009" t="s">
        <v>55</v>
      </c>
      <c r="CL193" s="3009" t="s">
        <v>55</v>
      </c>
      <c r="CM193" s="3009" t="s">
        <v>55</v>
      </c>
      <c r="CN193" s="3009" t="s">
        <v>55</v>
      </c>
      <c r="CO193" s="3009" t="s">
        <v>55</v>
      </c>
      <c r="CP193" s="3008" t="s">
        <v>55</v>
      </c>
      <c r="CQ193" s="3010">
        <v>4191399.7685000002</v>
      </c>
      <c r="CR193" s="3009" t="s">
        <v>55</v>
      </c>
      <c r="CS193" s="3009" t="s">
        <v>55</v>
      </c>
      <c r="CT193" s="3009" t="s">
        <v>55</v>
      </c>
      <c r="CU193" s="3009" t="s">
        <v>55</v>
      </c>
      <c r="CV193" s="3009" t="s">
        <v>55</v>
      </c>
      <c r="CW193" s="3009" t="s">
        <v>55</v>
      </c>
      <c r="CX193" s="3009" t="s">
        <v>55</v>
      </c>
      <c r="CY193" s="3008" t="s">
        <v>55</v>
      </c>
    </row>
    <row r="194" spans="1:103" ht="18" customHeight="1" x14ac:dyDescent="0.2">
      <c r="A194" s="2981"/>
      <c r="B194" s="3108"/>
      <c r="C194" s="3112"/>
      <c r="D194" s="2747" t="s">
        <v>54</v>
      </c>
      <c r="E194" s="3007">
        <v>945445.07500000007</v>
      </c>
      <c r="F194" s="3006">
        <v>100554.031</v>
      </c>
      <c r="G194" s="3006">
        <v>326626.07799999998</v>
      </c>
      <c r="H194" s="3006">
        <v>0</v>
      </c>
      <c r="I194" s="3006">
        <v>5107.4760000000006</v>
      </c>
      <c r="J194" s="3006">
        <v>5371.7160000000003</v>
      </c>
      <c r="K194" s="3006">
        <v>1266</v>
      </c>
      <c r="L194" s="3006">
        <v>338371.27</v>
      </c>
      <c r="M194" s="3002">
        <v>506519.77399999998</v>
      </c>
      <c r="N194" s="3007">
        <v>3448305.12</v>
      </c>
      <c r="O194" s="3006">
        <v>242228.48300000001</v>
      </c>
      <c r="P194" s="3006">
        <v>2411132.9620000003</v>
      </c>
      <c r="Q194" s="3006">
        <v>0</v>
      </c>
      <c r="R194" s="3006">
        <v>181142.35</v>
      </c>
      <c r="S194" s="3006">
        <v>5128.9670000000006</v>
      </c>
      <c r="T194" s="3006">
        <v>824.92700000000002</v>
      </c>
      <c r="U194" s="3006">
        <v>2598229.2060000007</v>
      </c>
      <c r="V194" s="3002">
        <v>607847.4310000001</v>
      </c>
      <c r="W194" s="3007">
        <v>6137607.0135000004</v>
      </c>
      <c r="X194" s="3006">
        <v>399881.66119999997</v>
      </c>
      <c r="Y194" s="3006">
        <v>1541692.909</v>
      </c>
      <c r="Z194" s="3006">
        <v>12651.020999999999</v>
      </c>
      <c r="AA194" s="3006">
        <v>797104.85599999991</v>
      </c>
      <c r="AB194" s="3006">
        <v>42901.547999999995</v>
      </c>
      <c r="AC194" s="3006">
        <v>802794.17300000007</v>
      </c>
      <c r="AD194" s="3006">
        <v>3197144.5069999998</v>
      </c>
      <c r="AE194" s="3002">
        <v>2540580.8453000002</v>
      </c>
      <c r="AF194" s="3007">
        <v>1852433</v>
      </c>
      <c r="AG194" s="3006">
        <v>169590</v>
      </c>
      <c r="AH194" s="3006">
        <v>391507</v>
      </c>
      <c r="AI194" s="3006">
        <v>0</v>
      </c>
      <c r="AJ194" s="3006">
        <v>41953</v>
      </c>
      <c r="AK194" s="3006">
        <v>195992</v>
      </c>
      <c r="AL194" s="3006">
        <v>138014</v>
      </c>
      <c r="AM194" s="3006">
        <v>767466</v>
      </c>
      <c r="AN194" s="3002">
        <v>915377</v>
      </c>
      <c r="AO194" s="3007">
        <v>97201</v>
      </c>
      <c r="AP194" s="3006">
        <v>14363</v>
      </c>
      <c r="AQ194" s="3006">
        <v>15394</v>
      </c>
      <c r="AR194" s="3006">
        <v>0</v>
      </c>
      <c r="AS194" s="3006">
        <v>3103</v>
      </c>
      <c r="AT194" s="3006">
        <v>18</v>
      </c>
      <c r="AU194" s="3006">
        <v>0</v>
      </c>
      <c r="AV194" s="3006">
        <v>18515</v>
      </c>
      <c r="AW194" s="3002">
        <v>64323</v>
      </c>
      <c r="AX194" s="3007">
        <v>3118534.3539999998</v>
      </c>
      <c r="AY194" s="3006">
        <v>209697.231</v>
      </c>
      <c r="AZ194" s="3006">
        <v>1621244.3050000002</v>
      </c>
      <c r="BA194" s="3006">
        <v>0</v>
      </c>
      <c r="BB194" s="3006">
        <v>99240.013999999996</v>
      </c>
      <c r="BC194" s="3006">
        <v>54877.459000000003</v>
      </c>
      <c r="BD194" s="3006">
        <v>1330</v>
      </c>
      <c r="BE194" s="3006">
        <v>1776691.7780000002</v>
      </c>
      <c r="BF194" s="3002">
        <v>1132145.345</v>
      </c>
      <c r="BG194" s="3007">
        <v>2978656</v>
      </c>
      <c r="BH194" s="3006">
        <v>278839</v>
      </c>
      <c r="BI194" s="3006">
        <v>585278</v>
      </c>
      <c r="BJ194" s="3006">
        <v>0</v>
      </c>
      <c r="BK194" s="3006">
        <v>87431</v>
      </c>
      <c r="BL194" s="3006">
        <v>121786</v>
      </c>
      <c r="BM194" s="3006">
        <v>0</v>
      </c>
      <c r="BN194" s="3006">
        <v>794496</v>
      </c>
      <c r="BO194" s="3002">
        <v>1905321</v>
      </c>
      <c r="BP194" s="3007">
        <v>917168</v>
      </c>
      <c r="BQ194" s="3006">
        <v>92087</v>
      </c>
      <c r="BR194" s="3006">
        <v>328553</v>
      </c>
      <c r="BS194" s="3006">
        <v>0</v>
      </c>
      <c r="BT194" s="3006">
        <v>31011</v>
      </c>
      <c r="BU194" s="3006">
        <v>167831</v>
      </c>
      <c r="BV194" s="3006">
        <v>20604</v>
      </c>
      <c r="BW194" s="3006">
        <v>547999</v>
      </c>
      <c r="BX194" s="3002">
        <v>277083</v>
      </c>
      <c r="BY194" s="3007">
        <v>2275374.7220000001</v>
      </c>
      <c r="BZ194" s="3006">
        <v>177613.61600000001</v>
      </c>
      <c r="CA194" s="3006">
        <v>816681.60900000005</v>
      </c>
      <c r="CB194" s="3006">
        <v>0</v>
      </c>
      <c r="CC194" s="3006">
        <v>192929.68799999999</v>
      </c>
      <c r="CD194" s="3006">
        <v>38981.773999999998</v>
      </c>
      <c r="CE194" s="3006">
        <v>0</v>
      </c>
      <c r="CF194" s="3006">
        <v>1048593.071</v>
      </c>
      <c r="CG194" s="3002">
        <v>1049168.0349999999</v>
      </c>
      <c r="CH194" s="3007">
        <v>9972</v>
      </c>
      <c r="CI194" s="3006">
        <v>1917</v>
      </c>
      <c r="CJ194" s="3006">
        <v>3490</v>
      </c>
      <c r="CK194" s="3006">
        <v>0</v>
      </c>
      <c r="CL194" s="3006">
        <v>0</v>
      </c>
      <c r="CM194" s="3006">
        <v>0</v>
      </c>
      <c r="CN194" s="3006">
        <v>0</v>
      </c>
      <c r="CO194" s="3006">
        <v>3490</v>
      </c>
      <c r="CP194" s="3002">
        <v>4565</v>
      </c>
      <c r="CQ194" s="3007">
        <v>21780696.284499999</v>
      </c>
      <c r="CR194" s="3006">
        <v>1686771.0221999998</v>
      </c>
      <c r="CS194" s="3006">
        <v>8041599.8630000008</v>
      </c>
      <c r="CT194" s="3006">
        <v>12651.020999999999</v>
      </c>
      <c r="CU194" s="3006">
        <v>1439022.3840000001</v>
      </c>
      <c r="CV194" s="3006">
        <v>632888.46399999992</v>
      </c>
      <c r="CW194" s="3006">
        <v>964833.10000000009</v>
      </c>
      <c r="CX194" s="3006">
        <v>11090995.832000002</v>
      </c>
      <c r="CY194" s="3002">
        <v>9002930.4302999992</v>
      </c>
    </row>
    <row r="195" spans="1:103" ht="18" customHeight="1" x14ac:dyDescent="0.2">
      <c r="A195" s="2981"/>
      <c r="B195" s="3108"/>
      <c r="C195" s="3133" t="s">
        <v>108</v>
      </c>
      <c r="D195" s="2990" t="s">
        <v>107</v>
      </c>
      <c r="E195" s="3010">
        <v>582142.17299999995</v>
      </c>
      <c r="F195" s="3009" t="s">
        <v>55</v>
      </c>
      <c r="G195" s="3009" t="s">
        <v>55</v>
      </c>
      <c r="H195" s="3009" t="s">
        <v>55</v>
      </c>
      <c r="I195" s="3009" t="s">
        <v>55</v>
      </c>
      <c r="J195" s="3009" t="s">
        <v>55</v>
      </c>
      <c r="K195" s="3009" t="s">
        <v>55</v>
      </c>
      <c r="L195" s="3009" t="s">
        <v>55</v>
      </c>
      <c r="M195" s="3008" t="s">
        <v>55</v>
      </c>
      <c r="N195" s="3010">
        <v>2620886.54</v>
      </c>
      <c r="O195" s="3009" t="s">
        <v>55</v>
      </c>
      <c r="P195" s="3009" t="s">
        <v>55</v>
      </c>
      <c r="Q195" s="3009" t="s">
        <v>55</v>
      </c>
      <c r="R195" s="3009" t="s">
        <v>55</v>
      </c>
      <c r="S195" s="3009" t="s">
        <v>55</v>
      </c>
      <c r="T195" s="3009" t="s">
        <v>55</v>
      </c>
      <c r="U195" s="3009" t="s">
        <v>55</v>
      </c>
      <c r="V195" s="3008" t="s">
        <v>55</v>
      </c>
      <c r="W195" s="3010">
        <v>432956.52</v>
      </c>
      <c r="X195" s="3009" t="s">
        <v>55</v>
      </c>
      <c r="Y195" s="3009" t="s">
        <v>55</v>
      </c>
      <c r="Z195" s="3009" t="s">
        <v>55</v>
      </c>
      <c r="AA195" s="3009" t="s">
        <v>55</v>
      </c>
      <c r="AB195" s="3009" t="s">
        <v>55</v>
      </c>
      <c r="AC195" s="3009" t="s">
        <v>55</v>
      </c>
      <c r="AD195" s="3009" t="s">
        <v>55</v>
      </c>
      <c r="AE195" s="3008" t="s">
        <v>55</v>
      </c>
      <c r="AF195" s="3010">
        <v>765411</v>
      </c>
      <c r="AG195" s="3009" t="s">
        <v>55</v>
      </c>
      <c r="AH195" s="3009" t="s">
        <v>55</v>
      </c>
      <c r="AI195" s="3009" t="s">
        <v>55</v>
      </c>
      <c r="AJ195" s="3009" t="s">
        <v>55</v>
      </c>
      <c r="AK195" s="3009" t="s">
        <v>55</v>
      </c>
      <c r="AL195" s="3009" t="s">
        <v>55</v>
      </c>
      <c r="AM195" s="3009" t="s">
        <v>55</v>
      </c>
      <c r="AN195" s="3008" t="s">
        <v>55</v>
      </c>
      <c r="AO195" s="3010">
        <v>20607</v>
      </c>
      <c r="AP195" s="3009" t="s">
        <v>55</v>
      </c>
      <c r="AQ195" s="3009"/>
      <c r="AR195" s="3009" t="s">
        <v>55</v>
      </c>
      <c r="AS195" s="3009" t="s">
        <v>55</v>
      </c>
      <c r="AT195" s="3009" t="s">
        <v>55</v>
      </c>
      <c r="AU195" s="3009" t="s">
        <v>55</v>
      </c>
      <c r="AV195" s="3009" t="s">
        <v>55</v>
      </c>
      <c r="AW195" s="3008" t="s">
        <v>55</v>
      </c>
      <c r="AX195" s="3010">
        <v>1435642.5870000001</v>
      </c>
      <c r="AY195" s="3009" t="s">
        <v>55</v>
      </c>
      <c r="AZ195" s="3009" t="s">
        <v>55</v>
      </c>
      <c r="BA195" s="3009" t="s">
        <v>55</v>
      </c>
      <c r="BB195" s="3009" t="s">
        <v>55</v>
      </c>
      <c r="BC195" s="3009" t="s">
        <v>55</v>
      </c>
      <c r="BD195" s="3009" t="s">
        <v>55</v>
      </c>
      <c r="BE195" s="3009" t="s">
        <v>55</v>
      </c>
      <c r="BF195" s="3008" t="s">
        <v>55</v>
      </c>
      <c r="BG195" s="3010">
        <v>1245272.5</v>
      </c>
      <c r="BH195" s="3009" t="s">
        <v>55</v>
      </c>
      <c r="BI195" s="3009" t="s">
        <v>55</v>
      </c>
      <c r="BJ195" s="3009" t="s">
        <v>55</v>
      </c>
      <c r="BK195" s="3009" t="s">
        <v>55</v>
      </c>
      <c r="BL195" s="3009" t="s">
        <v>55</v>
      </c>
      <c r="BM195" s="3009" t="s">
        <v>55</v>
      </c>
      <c r="BN195" s="3009" t="s">
        <v>55</v>
      </c>
      <c r="BO195" s="3008" t="s">
        <v>55</v>
      </c>
      <c r="BP195" s="3010">
        <v>764004</v>
      </c>
      <c r="BQ195" s="3009" t="s">
        <v>55</v>
      </c>
      <c r="BR195" s="3009" t="s">
        <v>55</v>
      </c>
      <c r="BS195" s="3009" t="s">
        <v>55</v>
      </c>
      <c r="BT195" s="3009" t="s">
        <v>55</v>
      </c>
      <c r="BU195" s="3009" t="s">
        <v>55</v>
      </c>
      <c r="BV195" s="3009" t="s">
        <v>55</v>
      </c>
      <c r="BW195" s="3009" t="s">
        <v>55</v>
      </c>
      <c r="BX195" s="3008" t="s">
        <v>55</v>
      </c>
      <c r="BY195" s="3010">
        <v>845213.495</v>
      </c>
      <c r="BZ195" s="3009" t="s">
        <v>55</v>
      </c>
      <c r="CA195" s="3009" t="s">
        <v>55</v>
      </c>
      <c r="CB195" s="3009" t="s">
        <v>55</v>
      </c>
      <c r="CC195" s="3009" t="s">
        <v>55</v>
      </c>
      <c r="CD195" s="3009" t="s">
        <v>55</v>
      </c>
      <c r="CE195" s="3009" t="s">
        <v>55</v>
      </c>
      <c r="CF195" s="3009" t="s">
        <v>55</v>
      </c>
      <c r="CG195" s="3008" t="s">
        <v>55</v>
      </c>
      <c r="CH195" s="3010">
        <v>0</v>
      </c>
      <c r="CI195" s="3009" t="s">
        <v>55</v>
      </c>
      <c r="CJ195" s="3009" t="s">
        <v>55</v>
      </c>
      <c r="CK195" s="3009" t="s">
        <v>55</v>
      </c>
      <c r="CL195" s="3009" t="s">
        <v>55</v>
      </c>
      <c r="CM195" s="3009" t="s">
        <v>55</v>
      </c>
      <c r="CN195" s="3009" t="s">
        <v>55</v>
      </c>
      <c r="CO195" s="3009" t="s">
        <v>55</v>
      </c>
      <c r="CP195" s="3008" t="s">
        <v>55</v>
      </c>
      <c r="CQ195" s="3010">
        <v>8712135.8149999995</v>
      </c>
      <c r="CR195" s="3009" t="s">
        <v>55</v>
      </c>
      <c r="CS195" s="3009" t="s">
        <v>55</v>
      </c>
      <c r="CT195" s="3009" t="s">
        <v>55</v>
      </c>
      <c r="CU195" s="3009" t="s">
        <v>55</v>
      </c>
      <c r="CV195" s="3009" t="s">
        <v>55</v>
      </c>
      <c r="CW195" s="3009" t="s">
        <v>55</v>
      </c>
      <c r="CX195" s="3009" t="s">
        <v>55</v>
      </c>
      <c r="CY195" s="3008" t="s">
        <v>55</v>
      </c>
    </row>
    <row r="196" spans="1:103" ht="18" customHeight="1" x14ac:dyDescent="0.2">
      <c r="A196" s="2981"/>
      <c r="B196" s="3108"/>
      <c r="C196" s="3111"/>
      <c r="D196" s="2750" t="s">
        <v>106</v>
      </c>
      <c r="E196" s="3010">
        <v>17661.484</v>
      </c>
      <c r="F196" s="3009" t="s">
        <v>55</v>
      </c>
      <c r="G196" s="3009" t="s">
        <v>55</v>
      </c>
      <c r="H196" s="3009" t="s">
        <v>55</v>
      </c>
      <c r="I196" s="3009" t="s">
        <v>55</v>
      </c>
      <c r="J196" s="3009" t="s">
        <v>55</v>
      </c>
      <c r="K196" s="3009" t="s">
        <v>55</v>
      </c>
      <c r="L196" s="3009" t="s">
        <v>55</v>
      </c>
      <c r="M196" s="3008" t="s">
        <v>55</v>
      </c>
      <c r="N196" s="3010">
        <v>3175.89</v>
      </c>
      <c r="O196" s="3009" t="s">
        <v>55</v>
      </c>
      <c r="P196" s="3009" t="s">
        <v>55</v>
      </c>
      <c r="Q196" s="3009" t="s">
        <v>55</v>
      </c>
      <c r="R196" s="3009" t="s">
        <v>55</v>
      </c>
      <c r="S196" s="3009" t="s">
        <v>55</v>
      </c>
      <c r="T196" s="3009" t="s">
        <v>55</v>
      </c>
      <c r="U196" s="3009" t="s">
        <v>55</v>
      </c>
      <c r="V196" s="3008" t="s">
        <v>55</v>
      </c>
      <c r="W196" s="3010">
        <v>329805.35800000001</v>
      </c>
      <c r="X196" s="3009" t="s">
        <v>55</v>
      </c>
      <c r="Y196" s="3009" t="s">
        <v>55</v>
      </c>
      <c r="Z196" s="3009" t="s">
        <v>55</v>
      </c>
      <c r="AA196" s="3009" t="s">
        <v>55</v>
      </c>
      <c r="AB196" s="3009" t="s">
        <v>55</v>
      </c>
      <c r="AC196" s="3009" t="s">
        <v>55</v>
      </c>
      <c r="AD196" s="3009" t="s">
        <v>55</v>
      </c>
      <c r="AE196" s="3008" t="s">
        <v>55</v>
      </c>
      <c r="AF196" s="3010">
        <v>31217</v>
      </c>
      <c r="AG196" s="3009" t="s">
        <v>55</v>
      </c>
      <c r="AH196" s="3009" t="s">
        <v>55</v>
      </c>
      <c r="AI196" s="3009" t="s">
        <v>55</v>
      </c>
      <c r="AJ196" s="3009" t="s">
        <v>55</v>
      </c>
      <c r="AK196" s="3009" t="s">
        <v>55</v>
      </c>
      <c r="AL196" s="3009" t="s">
        <v>55</v>
      </c>
      <c r="AM196" s="3009" t="s">
        <v>55</v>
      </c>
      <c r="AN196" s="3008" t="s">
        <v>55</v>
      </c>
      <c r="AO196" s="3010">
        <v>2967</v>
      </c>
      <c r="AP196" s="3009" t="s">
        <v>55</v>
      </c>
      <c r="AQ196" s="3009"/>
      <c r="AR196" s="3009" t="s">
        <v>55</v>
      </c>
      <c r="AS196" s="3009" t="s">
        <v>55</v>
      </c>
      <c r="AT196" s="3009" t="s">
        <v>55</v>
      </c>
      <c r="AU196" s="3009" t="s">
        <v>55</v>
      </c>
      <c r="AV196" s="3009" t="s">
        <v>55</v>
      </c>
      <c r="AW196" s="3008" t="s">
        <v>55</v>
      </c>
      <c r="AX196" s="3010">
        <v>50616.673999999999</v>
      </c>
      <c r="AY196" s="3009" t="s">
        <v>55</v>
      </c>
      <c r="AZ196" s="3009" t="s">
        <v>55</v>
      </c>
      <c r="BA196" s="3009" t="s">
        <v>55</v>
      </c>
      <c r="BB196" s="3009" t="s">
        <v>55</v>
      </c>
      <c r="BC196" s="3009" t="s">
        <v>55</v>
      </c>
      <c r="BD196" s="3009" t="s">
        <v>55</v>
      </c>
      <c r="BE196" s="3009" t="s">
        <v>55</v>
      </c>
      <c r="BF196" s="3008" t="s">
        <v>55</v>
      </c>
      <c r="BG196" s="3010">
        <v>15891.2</v>
      </c>
      <c r="BH196" s="3009" t="s">
        <v>55</v>
      </c>
      <c r="BI196" s="3009" t="s">
        <v>55</v>
      </c>
      <c r="BJ196" s="3009" t="s">
        <v>55</v>
      </c>
      <c r="BK196" s="3009" t="s">
        <v>55</v>
      </c>
      <c r="BL196" s="3009" t="s">
        <v>55</v>
      </c>
      <c r="BM196" s="3009" t="s">
        <v>55</v>
      </c>
      <c r="BN196" s="3009" t="s">
        <v>55</v>
      </c>
      <c r="BO196" s="3008" t="s">
        <v>55</v>
      </c>
      <c r="BP196" s="3010">
        <v>4820</v>
      </c>
      <c r="BQ196" s="3009" t="s">
        <v>55</v>
      </c>
      <c r="BR196" s="3009" t="s">
        <v>55</v>
      </c>
      <c r="BS196" s="3009" t="s">
        <v>55</v>
      </c>
      <c r="BT196" s="3009" t="s">
        <v>55</v>
      </c>
      <c r="BU196" s="3009" t="s">
        <v>55</v>
      </c>
      <c r="BV196" s="3009" t="s">
        <v>55</v>
      </c>
      <c r="BW196" s="3009" t="s">
        <v>55</v>
      </c>
      <c r="BX196" s="3008" t="s">
        <v>55</v>
      </c>
      <c r="BY196" s="3010">
        <v>573075.04</v>
      </c>
      <c r="BZ196" s="3009" t="s">
        <v>55</v>
      </c>
      <c r="CA196" s="3009" t="s">
        <v>55</v>
      </c>
      <c r="CB196" s="3009" t="s">
        <v>55</v>
      </c>
      <c r="CC196" s="3009" t="s">
        <v>55</v>
      </c>
      <c r="CD196" s="3009" t="s">
        <v>55</v>
      </c>
      <c r="CE196" s="3009" t="s">
        <v>55</v>
      </c>
      <c r="CF196" s="3009" t="s">
        <v>55</v>
      </c>
      <c r="CG196" s="3008" t="s">
        <v>55</v>
      </c>
      <c r="CH196" s="3010">
        <v>0</v>
      </c>
      <c r="CI196" s="3009" t="s">
        <v>55</v>
      </c>
      <c r="CJ196" s="3009" t="s">
        <v>55</v>
      </c>
      <c r="CK196" s="3009" t="s">
        <v>55</v>
      </c>
      <c r="CL196" s="3009" t="s">
        <v>55</v>
      </c>
      <c r="CM196" s="3009" t="s">
        <v>55</v>
      </c>
      <c r="CN196" s="3009" t="s">
        <v>55</v>
      </c>
      <c r="CO196" s="3009" t="s">
        <v>55</v>
      </c>
      <c r="CP196" s="3008" t="s">
        <v>55</v>
      </c>
      <c r="CQ196" s="3010">
        <v>1029229.6460000001</v>
      </c>
      <c r="CR196" s="3009" t="s">
        <v>55</v>
      </c>
      <c r="CS196" s="3009" t="s">
        <v>55</v>
      </c>
      <c r="CT196" s="3009" t="s">
        <v>55</v>
      </c>
      <c r="CU196" s="3009" t="s">
        <v>55</v>
      </c>
      <c r="CV196" s="3009" t="s">
        <v>55</v>
      </c>
      <c r="CW196" s="3009" t="s">
        <v>55</v>
      </c>
      <c r="CX196" s="3009" t="s">
        <v>55</v>
      </c>
      <c r="CY196" s="3008" t="s">
        <v>55</v>
      </c>
    </row>
    <row r="197" spans="1:103" ht="18" customHeight="1" x14ac:dyDescent="0.2">
      <c r="A197" s="2981" t="s">
        <v>225</v>
      </c>
      <c r="B197" s="3108"/>
      <c r="C197" s="3111"/>
      <c r="D197" s="2749" t="s">
        <v>105</v>
      </c>
      <c r="E197" s="3010">
        <v>200226.277</v>
      </c>
      <c r="F197" s="3009" t="s">
        <v>55</v>
      </c>
      <c r="G197" s="3009" t="s">
        <v>55</v>
      </c>
      <c r="H197" s="3009" t="s">
        <v>55</v>
      </c>
      <c r="I197" s="3009" t="s">
        <v>55</v>
      </c>
      <c r="J197" s="3009" t="s">
        <v>55</v>
      </c>
      <c r="K197" s="3009" t="s">
        <v>55</v>
      </c>
      <c r="L197" s="3009" t="s">
        <v>55</v>
      </c>
      <c r="M197" s="3008" t="s">
        <v>55</v>
      </c>
      <c r="N197" s="3010">
        <v>373109.973</v>
      </c>
      <c r="O197" s="3009" t="s">
        <v>55</v>
      </c>
      <c r="P197" s="3009" t="s">
        <v>55</v>
      </c>
      <c r="Q197" s="3009" t="s">
        <v>55</v>
      </c>
      <c r="R197" s="3009" t="s">
        <v>55</v>
      </c>
      <c r="S197" s="3009" t="s">
        <v>55</v>
      </c>
      <c r="T197" s="3009" t="s">
        <v>55</v>
      </c>
      <c r="U197" s="3009" t="s">
        <v>55</v>
      </c>
      <c r="V197" s="3008" t="s">
        <v>55</v>
      </c>
      <c r="W197" s="3010">
        <v>1053711.6185000001</v>
      </c>
      <c r="X197" s="3009" t="s">
        <v>55</v>
      </c>
      <c r="Y197" s="3009" t="s">
        <v>55</v>
      </c>
      <c r="Z197" s="3009" t="s">
        <v>55</v>
      </c>
      <c r="AA197" s="3009" t="s">
        <v>55</v>
      </c>
      <c r="AB197" s="3009" t="s">
        <v>55</v>
      </c>
      <c r="AC197" s="3009" t="s">
        <v>55</v>
      </c>
      <c r="AD197" s="3009" t="s">
        <v>55</v>
      </c>
      <c r="AE197" s="3008" t="s">
        <v>55</v>
      </c>
      <c r="AF197" s="3010">
        <v>531313</v>
      </c>
      <c r="AG197" s="3009" t="s">
        <v>55</v>
      </c>
      <c r="AH197" s="3009" t="s">
        <v>55</v>
      </c>
      <c r="AI197" s="3009" t="s">
        <v>55</v>
      </c>
      <c r="AJ197" s="3009" t="s">
        <v>55</v>
      </c>
      <c r="AK197" s="3009" t="s">
        <v>55</v>
      </c>
      <c r="AL197" s="3009" t="s">
        <v>55</v>
      </c>
      <c r="AM197" s="3009" t="s">
        <v>55</v>
      </c>
      <c r="AN197" s="3008" t="s">
        <v>55</v>
      </c>
      <c r="AO197" s="3010">
        <v>40829</v>
      </c>
      <c r="AP197" s="3009" t="s">
        <v>55</v>
      </c>
      <c r="AQ197" s="3009"/>
      <c r="AR197" s="3009" t="s">
        <v>55</v>
      </c>
      <c r="AS197" s="3009" t="s">
        <v>55</v>
      </c>
      <c r="AT197" s="3009" t="s">
        <v>55</v>
      </c>
      <c r="AU197" s="3009" t="s">
        <v>55</v>
      </c>
      <c r="AV197" s="3009" t="s">
        <v>55</v>
      </c>
      <c r="AW197" s="3008" t="s">
        <v>55</v>
      </c>
      <c r="AX197" s="3010">
        <v>45100.745000000003</v>
      </c>
      <c r="AY197" s="3009" t="s">
        <v>55</v>
      </c>
      <c r="AZ197" s="3009" t="s">
        <v>55</v>
      </c>
      <c r="BA197" s="3009" t="s">
        <v>55</v>
      </c>
      <c r="BB197" s="3009" t="s">
        <v>55</v>
      </c>
      <c r="BC197" s="3009" t="s">
        <v>55</v>
      </c>
      <c r="BD197" s="3009" t="s">
        <v>55</v>
      </c>
      <c r="BE197" s="3009" t="s">
        <v>55</v>
      </c>
      <c r="BF197" s="3008" t="s">
        <v>55</v>
      </c>
      <c r="BG197" s="3010">
        <v>347036.2</v>
      </c>
      <c r="BH197" s="3009" t="s">
        <v>55</v>
      </c>
      <c r="BI197" s="3009" t="s">
        <v>55</v>
      </c>
      <c r="BJ197" s="3009" t="s">
        <v>55</v>
      </c>
      <c r="BK197" s="3009" t="s">
        <v>55</v>
      </c>
      <c r="BL197" s="3009" t="s">
        <v>55</v>
      </c>
      <c r="BM197" s="3009" t="s">
        <v>55</v>
      </c>
      <c r="BN197" s="3009" t="s">
        <v>55</v>
      </c>
      <c r="BO197" s="3008" t="s">
        <v>55</v>
      </c>
      <c r="BP197" s="3010">
        <v>24512</v>
      </c>
      <c r="BQ197" s="3009" t="s">
        <v>55</v>
      </c>
      <c r="BR197" s="3009" t="s">
        <v>55</v>
      </c>
      <c r="BS197" s="3009" t="s">
        <v>55</v>
      </c>
      <c r="BT197" s="3009" t="s">
        <v>55</v>
      </c>
      <c r="BU197" s="3009" t="s">
        <v>55</v>
      </c>
      <c r="BV197" s="3009" t="s">
        <v>55</v>
      </c>
      <c r="BW197" s="3009" t="s">
        <v>55</v>
      </c>
      <c r="BX197" s="3008" t="s">
        <v>55</v>
      </c>
      <c r="BY197" s="3010">
        <v>418329.766</v>
      </c>
      <c r="BZ197" s="3009" t="s">
        <v>55</v>
      </c>
      <c r="CA197" s="3009" t="s">
        <v>55</v>
      </c>
      <c r="CB197" s="3009" t="s">
        <v>55</v>
      </c>
      <c r="CC197" s="3009" t="s">
        <v>55</v>
      </c>
      <c r="CD197" s="3009" t="s">
        <v>55</v>
      </c>
      <c r="CE197" s="3009" t="s">
        <v>55</v>
      </c>
      <c r="CF197" s="3009" t="s">
        <v>55</v>
      </c>
      <c r="CG197" s="3008" t="s">
        <v>55</v>
      </c>
      <c r="CH197" s="3010">
        <v>1746</v>
      </c>
      <c r="CI197" s="3009" t="s">
        <v>55</v>
      </c>
      <c r="CJ197" s="3009" t="s">
        <v>55</v>
      </c>
      <c r="CK197" s="3009" t="s">
        <v>55</v>
      </c>
      <c r="CL197" s="3009" t="s">
        <v>55</v>
      </c>
      <c r="CM197" s="3009" t="s">
        <v>55</v>
      </c>
      <c r="CN197" s="3009" t="s">
        <v>55</v>
      </c>
      <c r="CO197" s="3009" t="s">
        <v>55</v>
      </c>
      <c r="CP197" s="3008" t="s">
        <v>55</v>
      </c>
      <c r="CQ197" s="3010">
        <v>3035914.5795</v>
      </c>
      <c r="CR197" s="3009" t="s">
        <v>55</v>
      </c>
      <c r="CS197" s="3009" t="s">
        <v>55</v>
      </c>
      <c r="CT197" s="3009" t="s">
        <v>55</v>
      </c>
      <c r="CU197" s="3009" t="s">
        <v>55</v>
      </c>
      <c r="CV197" s="3009" t="s">
        <v>55</v>
      </c>
      <c r="CW197" s="3009" t="s">
        <v>55</v>
      </c>
      <c r="CX197" s="3009" t="s">
        <v>55</v>
      </c>
      <c r="CY197" s="3008" t="s">
        <v>55</v>
      </c>
    </row>
    <row r="198" spans="1:103" ht="18" customHeight="1" x14ac:dyDescent="0.2">
      <c r="A198" s="2981"/>
      <c r="B198" s="3108"/>
      <c r="C198" s="3111"/>
      <c r="D198" s="2990" t="s">
        <v>104</v>
      </c>
      <c r="E198" s="3010">
        <v>0</v>
      </c>
      <c r="F198" s="3009" t="s">
        <v>55</v>
      </c>
      <c r="G198" s="3009" t="s">
        <v>55</v>
      </c>
      <c r="H198" s="3009" t="s">
        <v>55</v>
      </c>
      <c r="I198" s="3009" t="s">
        <v>55</v>
      </c>
      <c r="J198" s="3009" t="s">
        <v>55</v>
      </c>
      <c r="K198" s="3009" t="s">
        <v>55</v>
      </c>
      <c r="L198" s="3009" t="s">
        <v>55</v>
      </c>
      <c r="M198" s="3008" t="s">
        <v>55</v>
      </c>
      <c r="N198" s="3010">
        <v>48970.09</v>
      </c>
      <c r="O198" s="3009" t="s">
        <v>55</v>
      </c>
      <c r="P198" s="3009" t="s">
        <v>55</v>
      </c>
      <c r="Q198" s="3009" t="s">
        <v>55</v>
      </c>
      <c r="R198" s="3009" t="s">
        <v>55</v>
      </c>
      <c r="S198" s="3009" t="s">
        <v>55</v>
      </c>
      <c r="T198" s="3009" t="s">
        <v>55</v>
      </c>
      <c r="U198" s="3009" t="s">
        <v>55</v>
      </c>
      <c r="V198" s="3008" t="s">
        <v>55</v>
      </c>
      <c r="W198" s="3010">
        <v>87535.37</v>
      </c>
      <c r="X198" s="3009" t="s">
        <v>55</v>
      </c>
      <c r="Y198" s="3009" t="s">
        <v>55</v>
      </c>
      <c r="Z198" s="3009" t="s">
        <v>55</v>
      </c>
      <c r="AA198" s="3009" t="s">
        <v>55</v>
      </c>
      <c r="AB198" s="3009" t="s">
        <v>55</v>
      </c>
      <c r="AC198" s="3009" t="s">
        <v>55</v>
      </c>
      <c r="AD198" s="3009" t="s">
        <v>55</v>
      </c>
      <c r="AE198" s="3008" t="s">
        <v>55</v>
      </c>
      <c r="AF198" s="3010">
        <v>0</v>
      </c>
      <c r="AG198" s="3009" t="s">
        <v>55</v>
      </c>
      <c r="AH198" s="3009" t="s">
        <v>55</v>
      </c>
      <c r="AI198" s="3009" t="s">
        <v>55</v>
      </c>
      <c r="AJ198" s="3009" t="s">
        <v>55</v>
      </c>
      <c r="AK198" s="3009" t="s">
        <v>55</v>
      </c>
      <c r="AL198" s="3009" t="s">
        <v>55</v>
      </c>
      <c r="AM198" s="3009" t="s">
        <v>55</v>
      </c>
      <c r="AN198" s="3008" t="s">
        <v>55</v>
      </c>
      <c r="AO198" s="3010">
        <v>0</v>
      </c>
      <c r="AP198" s="3009" t="s">
        <v>55</v>
      </c>
      <c r="AQ198" s="3009"/>
      <c r="AR198" s="3009" t="s">
        <v>55</v>
      </c>
      <c r="AS198" s="3009" t="s">
        <v>55</v>
      </c>
      <c r="AT198" s="3009" t="s">
        <v>55</v>
      </c>
      <c r="AU198" s="3009" t="s">
        <v>55</v>
      </c>
      <c r="AV198" s="3009" t="s">
        <v>55</v>
      </c>
      <c r="AW198" s="3008" t="s">
        <v>55</v>
      </c>
      <c r="AX198" s="3010">
        <v>15721.567000000001</v>
      </c>
      <c r="AY198" s="3009" t="s">
        <v>55</v>
      </c>
      <c r="AZ198" s="3009" t="s">
        <v>55</v>
      </c>
      <c r="BA198" s="3009" t="s">
        <v>55</v>
      </c>
      <c r="BB198" s="3009" t="s">
        <v>55</v>
      </c>
      <c r="BC198" s="3009" t="s">
        <v>55</v>
      </c>
      <c r="BD198" s="3009" t="s">
        <v>55</v>
      </c>
      <c r="BE198" s="3009" t="s">
        <v>55</v>
      </c>
      <c r="BF198" s="3008" t="s">
        <v>55</v>
      </c>
      <c r="BG198" s="3010">
        <v>37773.4</v>
      </c>
      <c r="BH198" s="3009" t="s">
        <v>55</v>
      </c>
      <c r="BI198" s="3009" t="s">
        <v>55</v>
      </c>
      <c r="BJ198" s="3009" t="s">
        <v>55</v>
      </c>
      <c r="BK198" s="3009" t="s">
        <v>55</v>
      </c>
      <c r="BL198" s="3009" t="s">
        <v>55</v>
      </c>
      <c r="BM198" s="3009" t="s">
        <v>55</v>
      </c>
      <c r="BN198" s="3009" t="s">
        <v>55</v>
      </c>
      <c r="BO198" s="3008" t="s">
        <v>55</v>
      </c>
      <c r="BP198" s="3010">
        <v>0</v>
      </c>
      <c r="BQ198" s="3009" t="s">
        <v>55</v>
      </c>
      <c r="BR198" s="3009" t="s">
        <v>55</v>
      </c>
      <c r="BS198" s="3009" t="s">
        <v>55</v>
      </c>
      <c r="BT198" s="3009" t="s">
        <v>55</v>
      </c>
      <c r="BU198" s="3009" t="s">
        <v>55</v>
      </c>
      <c r="BV198" s="3009" t="s">
        <v>55</v>
      </c>
      <c r="BW198" s="3009" t="s">
        <v>55</v>
      </c>
      <c r="BX198" s="3008" t="s">
        <v>55</v>
      </c>
      <c r="BY198" s="3010">
        <v>0</v>
      </c>
      <c r="BZ198" s="3009" t="s">
        <v>55</v>
      </c>
      <c r="CA198" s="3009" t="s">
        <v>55</v>
      </c>
      <c r="CB198" s="3009" t="s">
        <v>55</v>
      </c>
      <c r="CC198" s="3009" t="s">
        <v>55</v>
      </c>
      <c r="CD198" s="3009" t="s">
        <v>55</v>
      </c>
      <c r="CE198" s="3009" t="s">
        <v>55</v>
      </c>
      <c r="CF198" s="3009" t="s">
        <v>55</v>
      </c>
      <c r="CG198" s="3008" t="s">
        <v>55</v>
      </c>
      <c r="CH198" s="3010">
        <v>0</v>
      </c>
      <c r="CI198" s="3009" t="s">
        <v>55</v>
      </c>
      <c r="CJ198" s="3009" t="s">
        <v>55</v>
      </c>
      <c r="CK198" s="3009" t="s">
        <v>55</v>
      </c>
      <c r="CL198" s="3009" t="s">
        <v>55</v>
      </c>
      <c r="CM198" s="3009" t="s">
        <v>55</v>
      </c>
      <c r="CN198" s="3009" t="s">
        <v>55</v>
      </c>
      <c r="CO198" s="3009" t="s">
        <v>55</v>
      </c>
      <c r="CP198" s="3008" t="s">
        <v>55</v>
      </c>
      <c r="CQ198" s="3010">
        <v>190000.427</v>
      </c>
      <c r="CR198" s="3009" t="s">
        <v>55</v>
      </c>
      <c r="CS198" s="3009" t="s">
        <v>55</v>
      </c>
      <c r="CT198" s="3009" t="s">
        <v>55</v>
      </c>
      <c r="CU198" s="3009" t="s">
        <v>55</v>
      </c>
      <c r="CV198" s="3009" t="s">
        <v>55</v>
      </c>
      <c r="CW198" s="3009" t="s">
        <v>55</v>
      </c>
      <c r="CX198" s="3009" t="s">
        <v>55</v>
      </c>
      <c r="CY198" s="3008" t="s">
        <v>55</v>
      </c>
    </row>
    <row r="199" spans="1:103" ht="18" customHeight="1" x14ac:dyDescent="0.2">
      <c r="A199" s="2981">
        <v>12</v>
      </c>
      <c r="B199" s="3108"/>
      <c r="C199" s="3111"/>
      <c r="D199" s="2749" t="s">
        <v>103</v>
      </c>
      <c r="E199" s="3010">
        <v>9005.0390000000007</v>
      </c>
      <c r="F199" s="3009" t="s">
        <v>55</v>
      </c>
      <c r="G199" s="3009" t="s">
        <v>55</v>
      </c>
      <c r="H199" s="3009" t="s">
        <v>55</v>
      </c>
      <c r="I199" s="3009" t="s">
        <v>55</v>
      </c>
      <c r="J199" s="3009" t="s">
        <v>55</v>
      </c>
      <c r="K199" s="3009" t="s">
        <v>55</v>
      </c>
      <c r="L199" s="3009" t="s">
        <v>55</v>
      </c>
      <c r="M199" s="3008" t="s">
        <v>55</v>
      </c>
      <c r="N199" s="3010">
        <v>114548.48</v>
      </c>
      <c r="O199" s="3009" t="s">
        <v>55</v>
      </c>
      <c r="P199" s="3009" t="s">
        <v>55</v>
      </c>
      <c r="Q199" s="3009" t="s">
        <v>55</v>
      </c>
      <c r="R199" s="3009" t="s">
        <v>55</v>
      </c>
      <c r="S199" s="3009" t="s">
        <v>55</v>
      </c>
      <c r="T199" s="3009" t="s">
        <v>55</v>
      </c>
      <c r="U199" s="3009" t="s">
        <v>55</v>
      </c>
      <c r="V199" s="3008" t="s">
        <v>55</v>
      </c>
      <c r="W199" s="3010">
        <v>3613507.9610000001</v>
      </c>
      <c r="X199" s="3009" t="s">
        <v>55</v>
      </c>
      <c r="Y199" s="3009" t="s">
        <v>55</v>
      </c>
      <c r="Z199" s="3009" t="s">
        <v>55</v>
      </c>
      <c r="AA199" s="3009" t="s">
        <v>55</v>
      </c>
      <c r="AB199" s="3009" t="s">
        <v>55</v>
      </c>
      <c r="AC199" s="3009" t="s">
        <v>55</v>
      </c>
      <c r="AD199" s="3009" t="s">
        <v>55</v>
      </c>
      <c r="AE199" s="3008" t="s">
        <v>55</v>
      </c>
      <c r="AF199" s="3010">
        <v>365287</v>
      </c>
      <c r="AG199" s="3009" t="s">
        <v>55</v>
      </c>
      <c r="AH199" s="3009" t="s">
        <v>55</v>
      </c>
      <c r="AI199" s="3009" t="s">
        <v>55</v>
      </c>
      <c r="AJ199" s="3009" t="s">
        <v>55</v>
      </c>
      <c r="AK199" s="3009" t="s">
        <v>55</v>
      </c>
      <c r="AL199" s="3009" t="s">
        <v>55</v>
      </c>
      <c r="AM199" s="3009" t="s">
        <v>55</v>
      </c>
      <c r="AN199" s="3008" t="s">
        <v>55</v>
      </c>
      <c r="AO199" s="3010">
        <v>0</v>
      </c>
      <c r="AP199" s="3009" t="s">
        <v>55</v>
      </c>
      <c r="AQ199" s="3009"/>
      <c r="AR199" s="3009" t="s">
        <v>55</v>
      </c>
      <c r="AS199" s="3009" t="s">
        <v>55</v>
      </c>
      <c r="AT199" s="3009" t="s">
        <v>55</v>
      </c>
      <c r="AU199" s="3009" t="s">
        <v>55</v>
      </c>
      <c r="AV199" s="3009" t="s">
        <v>55</v>
      </c>
      <c r="AW199" s="3008" t="s">
        <v>55</v>
      </c>
      <c r="AX199" s="3010">
        <v>963159.64</v>
      </c>
      <c r="AY199" s="3009" t="s">
        <v>55</v>
      </c>
      <c r="AZ199" s="3009" t="s">
        <v>55</v>
      </c>
      <c r="BA199" s="3009" t="s">
        <v>55</v>
      </c>
      <c r="BB199" s="3009" t="s">
        <v>55</v>
      </c>
      <c r="BC199" s="3009" t="s">
        <v>55</v>
      </c>
      <c r="BD199" s="3009" t="s">
        <v>55</v>
      </c>
      <c r="BE199" s="3009" t="s">
        <v>55</v>
      </c>
      <c r="BF199" s="3008" t="s">
        <v>55</v>
      </c>
      <c r="BG199" s="3010">
        <v>1012945.3</v>
      </c>
      <c r="BH199" s="3009" t="s">
        <v>55</v>
      </c>
      <c r="BI199" s="3009" t="s">
        <v>55</v>
      </c>
      <c r="BJ199" s="3009" t="s">
        <v>55</v>
      </c>
      <c r="BK199" s="3009" t="s">
        <v>55</v>
      </c>
      <c r="BL199" s="3009" t="s">
        <v>55</v>
      </c>
      <c r="BM199" s="3009" t="s">
        <v>55</v>
      </c>
      <c r="BN199" s="3009" t="s">
        <v>55</v>
      </c>
      <c r="BO199" s="3008" t="s">
        <v>55</v>
      </c>
      <c r="BP199" s="3010">
        <v>42858</v>
      </c>
      <c r="BQ199" s="3009" t="s">
        <v>55</v>
      </c>
      <c r="BR199" s="3009" t="s">
        <v>55</v>
      </c>
      <c r="BS199" s="3009" t="s">
        <v>55</v>
      </c>
      <c r="BT199" s="3009" t="s">
        <v>55</v>
      </c>
      <c r="BU199" s="3009" t="s">
        <v>55</v>
      </c>
      <c r="BV199" s="3009" t="s">
        <v>55</v>
      </c>
      <c r="BW199" s="3009" t="s">
        <v>55</v>
      </c>
      <c r="BX199" s="3008" t="s">
        <v>55</v>
      </c>
      <c r="BY199" s="3010">
        <v>146629.61300000001</v>
      </c>
      <c r="BZ199" s="3009" t="s">
        <v>55</v>
      </c>
      <c r="CA199" s="3009" t="s">
        <v>55</v>
      </c>
      <c r="CB199" s="3009" t="s">
        <v>55</v>
      </c>
      <c r="CC199" s="3009" t="s">
        <v>55</v>
      </c>
      <c r="CD199" s="3009" t="s">
        <v>55</v>
      </c>
      <c r="CE199" s="3009" t="s">
        <v>55</v>
      </c>
      <c r="CF199" s="3009" t="s">
        <v>55</v>
      </c>
      <c r="CG199" s="3008" t="s">
        <v>55</v>
      </c>
      <c r="CH199" s="3010">
        <v>0</v>
      </c>
      <c r="CI199" s="3009" t="s">
        <v>55</v>
      </c>
      <c r="CJ199" s="3009" t="s">
        <v>55</v>
      </c>
      <c r="CK199" s="3009" t="s">
        <v>55</v>
      </c>
      <c r="CL199" s="3009" t="s">
        <v>55</v>
      </c>
      <c r="CM199" s="3009" t="s">
        <v>55</v>
      </c>
      <c r="CN199" s="3009" t="s">
        <v>55</v>
      </c>
      <c r="CO199" s="3009" t="s">
        <v>55</v>
      </c>
      <c r="CP199" s="3008" t="s">
        <v>55</v>
      </c>
      <c r="CQ199" s="3010">
        <v>6267941.0329999998</v>
      </c>
      <c r="CR199" s="3009" t="s">
        <v>55</v>
      </c>
      <c r="CS199" s="3009" t="s">
        <v>55</v>
      </c>
      <c r="CT199" s="3009" t="s">
        <v>55</v>
      </c>
      <c r="CU199" s="3009" t="s">
        <v>55</v>
      </c>
      <c r="CV199" s="3009" t="s">
        <v>55</v>
      </c>
      <c r="CW199" s="3009" t="s">
        <v>55</v>
      </c>
      <c r="CX199" s="3009" t="s">
        <v>55</v>
      </c>
      <c r="CY199" s="3008" t="s">
        <v>55</v>
      </c>
    </row>
    <row r="200" spans="1:103" ht="18" customHeight="1" x14ac:dyDescent="0.2">
      <c r="A200" s="2981" t="s">
        <v>203</v>
      </c>
      <c r="B200" s="3108"/>
      <c r="C200" s="3111"/>
      <c r="D200" s="2990" t="s">
        <v>101</v>
      </c>
      <c r="E200" s="3010">
        <v>0</v>
      </c>
      <c r="F200" s="3009" t="s">
        <v>55</v>
      </c>
      <c r="G200" s="3009" t="s">
        <v>55</v>
      </c>
      <c r="H200" s="3009" t="s">
        <v>55</v>
      </c>
      <c r="I200" s="3009" t="s">
        <v>55</v>
      </c>
      <c r="J200" s="3009" t="s">
        <v>55</v>
      </c>
      <c r="K200" s="3009" t="s">
        <v>55</v>
      </c>
      <c r="L200" s="3009" t="s">
        <v>55</v>
      </c>
      <c r="M200" s="3008" t="s">
        <v>55</v>
      </c>
      <c r="N200" s="3010">
        <v>0</v>
      </c>
      <c r="O200" s="3009" t="s">
        <v>55</v>
      </c>
      <c r="P200" s="3009" t="s">
        <v>55</v>
      </c>
      <c r="Q200" s="3009" t="s">
        <v>55</v>
      </c>
      <c r="R200" s="3009" t="s">
        <v>55</v>
      </c>
      <c r="S200" s="3009" t="s">
        <v>55</v>
      </c>
      <c r="T200" s="3009" t="s">
        <v>55</v>
      </c>
      <c r="U200" s="3009" t="s">
        <v>55</v>
      </c>
      <c r="V200" s="3008" t="s">
        <v>55</v>
      </c>
      <c r="W200" s="3010">
        <v>0</v>
      </c>
      <c r="X200" s="3009" t="s">
        <v>55</v>
      </c>
      <c r="Y200" s="3009" t="s">
        <v>55</v>
      </c>
      <c r="Z200" s="3009" t="s">
        <v>55</v>
      </c>
      <c r="AA200" s="3009" t="s">
        <v>55</v>
      </c>
      <c r="AB200" s="3009" t="s">
        <v>55</v>
      </c>
      <c r="AC200" s="3009" t="s">
        <v>55</v>
      </c>
      <c r="AD200" s="3009" t="s">
        <v>55</v>
      </c>
      <c r="AE200" s="3008" t="s">
        <v>55</v>
      </c>
      <c r="AF200" s="3010">
        <v>0</v>
      </c>
      <c r="AG200" s="3009" t="s">
        <v>55</v>
      </c>
      <c r="AH200" s="3009" t="s">
        <v>55</v>
      </c>
      <c r="AI200" s="3009" t="s">
        <v>55</v>
      </c>
      <c r="AJ200" s="3009" t="s">
        <v>55</v>
      </c>
      <c r="AK200" s="3009" t="s">
        <v>55</v>
      </c>
      <c r="AL200" s="3009" t="s">
        <v>55</v>
      </c>
      <c r="AM200" s="3009" t="s">
        <v>55</v>
      </c>
      <c r="AN200" s="3008" t="s">
        <v>55</v>
      </c>
      <c r="AO200" s="3010">
        <v>0</v>
      </c>
      <c r="AP200" s="3009" t="s">
        <v>55</v>
      </c>
      <c r="AQ200" s="3009"/>
      <c r="AR200" s="3009" t="s">
        <v>55</v>
      </c>
      <c r="AS200" s="3009" t="s">
        <v>55</v>
      </c>
      <c r="AT200" s="3009" t="s">
        <v>55</v>
      </c>
      <c r="AU200" s="3009" t="s">
        <v>55</v>
      </c>
      <c r="AV200" s="3009" t="s">
        <v>55</v>
      </c>
      <c r="AW200" s="3008" t="s">
        <v>55</v>
      </c>
      <c r="AX200" s="3010">
        <v>0</v>
      </c>
      <c r="AY200" s="3009" t="s">
        <v>55</v>
      </c>
      <c r="AZ200" s="3009" t="s">
        <v>55</v>
      </c>
      <c r="BA200" s="3009" t="s">
        <v>55</v>
      </c>
      <c r="BB200" s="3009" t="s">
        <v>55</v>
      </c>
      <c r="BC200" s="3009" t="s">
        <v>55</v>
      </c>
      <c r="BD200" s="3009" t="s">
        <v>55</v>
      </c>
      <c r="BE200" s="3009" t="s">
        <v>55</v>
      </c>
      <c r="BF200" s="3008" t="s">
        <v>55</v>
      </c>
      <c r="BG200" s="3010">
        <v>0</v>
      </c>
      <c r="BH200" s="3009" t="s">
        <v>55</v>
      </c>
      <c r="BI200" s="3009" t="s">
        <v>55</v>
      </c>
      <c r="BJ200" s="3009" t="s">
        <v>55</v>
      </c>
      <c r="BK200" s="3009" t="s">
        <v>55</v>
      </c>
      <c r="BL200" s="3009" t="s">
        <v>55</v>
      </c>
      <c r="BM200" s="3009" t="s">
        <v>55</v>
      </c>
      <c r="BN200" s="3009" t="s">
        <v>55</v>
      </c>
      <c r="BO200" s="3008" t="s">
        <v>55</v>
      </c>
      <c r="BP200" s="3010">
        <v>0</v>
      </c>
      <c r="BQ200" s="3009" t="s">
        <v>55</v>
      </c>
      <c r="BR200" s="3009" t="s">
        <v>55</v>
      </c>
      <c r="BS200" s="3009" t="s">
        <v>55</v>
      </c>
      <c r="BT200" s="3009" t="s">
        <v>55</v>
      </c>
      <c r="BU200" s="3009" t="s">
        <v>55</v>
      </c>
      <c r="BV200" s="3009" t="s">
        <v>55</v>
      </c>
      <c r="BW200" s="3009" t="s">
        <v>55</v>
      </c>
      <c r="BX200" s="3008" t="s">
        <v>55</v>
      </c>
      <c r="BY200" s="3010">
        <v>62132</v>
      </c>
      <c r="BZ200" s="3009" t="s">
        <v>55</v>
      </c>
      <c r="CA200" s="3009" t="s">
        <v>55</v>
      </c>
      <c r="CB200" s="3009" t="s">
        <v>55</v>
      </c>
      <c r="CC200" s="3009" t="s">
        <v>55</v>
      </c>
      <c r="CD200" s="3009" t="s">
        <v>55</v>
      </c>
      <c r="CE200" s="3009" t="s">
        <v>55</v>
      </c>
      <c r="CF200" s="3009" t="s">
        <v>55</v>
      </c>
      <c r="CG200" s="3008" t="s">
        <v>55</v>
      </c>
      <c r="CH200" s="3010">
        <v>0</v>
      </c>
      <c r="CI200" s="3009" t="s">
        <v>55</v>
      </c>
      <c r="CJ200" s="3009" t="s">
        <v>55</v>
      </c>
      <c r="CK200" s="3009" t="s">
        <v>55</v>
      </c>
      <c r="CL200" s="3009" t="s">
        <v>55</v>
      </c>
      <c r="CM200" s="3009" t="s">
        <v>55</v>
      </c>
      <c r="CN200" s="3009" t="s">
        <v>55</v>
      </c>
      <c r="CO200" s="3009" t="s">
        <v>55</v>
      </c>
      <c r="CP200" s="3008" t="s">
        <v>55</v>
      </c>
      <c r="CQ200" s="3010">
        <v>62132</v>
      </c>
      <c r="CR200" s="3009" t="s">
        <v>55</v>
      </c>
      <c r="CS200" s="3009" t="s">
        <v>55</v>
      </c>
      <c r="CT200" s="3009" t="s">
        <v>55</v>
      </c>
      <c r="CU200" s="3009" t="s">
        <v>55</v>
      </c>
      <c r="CV200" s="3009" t="s">
        <v>55</v>
      </c>
      <c r="CW200" s="3009" t="s">
        <v>55</v>
      </c>
      <c r="CX200" s="3009" t="s">
        <v>55</v>
      </c>
      <c r="CY200" s="3008" t="s">
        <v>55</v>
      </c>
    </row>
    <row r="201" spans="1:103" ht="18" customHeight="1" x14ac:dyDescent="0.2">
      <c r="A201" s="2981"/>
      <c r="B201" s="3108"/>
      <c r="C201" s="3111"/>
      <c r="D201" s="2990" t="s">
        <v>100</v>
      </c>
      <c r="E201" s="3010">
        <v>136410.10200000001</v>
      </c>
      <c r="F201" s="3009" t="s">
        <v>55</v>
      </c>
      <c r="G201" s="3009" t="s">
        <v>55</v>
      </c>
      <c r="H201" s="3009" t="s">
        <v>55</v>
      </c>
      <c r="I201" s="3009" t="s">
        <v>55</v>
      </c>
      <c r="J201" s="3009" t="s">
        <v>55</v>
      </c>
      <c r="K201" s="3009" t="s">
        <v>55</v>
      </c>
      <c r="L201" s="3009" t="s">
        <v>55</v>
      </c>
      <c r="M201" s="3008" t="s">
        <v>55</v>
      </c>
      <c r="N201" s="3010">
        <v>287614.147</v>
      </c>
      <c r="O201" s="3009" t="s">
        <v>55</v>
      </c>
      <c r="P201" s="3009" t="s">
        <v>55</v>
      </c>
      <c r="Q201" s="3009" t="s">
        <v>55</v>
      </c>
      <c r="R201" s="3009" t="s">
        <v>55</v>
      </c>
      <c r="S201" s="3009" t="s">
        <v>55</v>
      </c>
      <c r="T201" s="3009" t="s">
        <v>55</v>
      </c>
      <c r="U201" s="3009" t="s">
        <v>55</v>
      </c>
      <c r="V201" s="3008" t="s">
        <v>55</v>
      </c>
      <c r="W201" s="3010">
        <v>620090.18599999999</v>
      </c>
      <c r="X201" s="3009" t="s">
        <v>55</v>
      </c>
      <c r="Y201" s="3009" t="s">
        <v>55</v>
      </c>
      <c r="Z201" s="3009" t="s">
        <v>55</v>
      </c>
      <c r="AA201" s="3009" t="s">
        <v>55</v>
      </c>
      <c r="AB201" s="3009" t="s">
        <v>55</v>
      </c>
      <c r="AC201" s="3009" t="s">
        <v>55</v>
      </c>
      <c r="AD201" s="3009" t="s">
        <v>55</v>
      </c>
      <c r="AE201" s="3008" t="s">
        <v>55</v>
      </c>
      <c r="AF201" s="3010">
        <v>159205</v>
      </c>
      <c r="AG201" s="3009" t="s">
        <v>55</v>
      </c>
      <c r="AH201" s="3009" t="s">
        <v>55</v>
      </c>
      <c r="AI201" s="3009" t="s">
        <v>55</v>
      </c>
      <c r="AJ201" s="3009" t="s">
        <v>55</v>
      </c>
      <c r="AK201" s="3009" t="s">
        <v>55</v>
      </c>
      <c r="AL201" s="3009" t="s">
        <v>55</v>
      </c>
      <c r="AM201" s="3009" t="s">
        <v>55</v>
      </c>
      <c r="AN201" s="3008" t="s">
        <v>55</v>
      </c>
      <c r="AO201" s="3010">
        <v>32798</v>
      </c>
      <c r="AP201" s="3009" t="s">
        <v>55</v>
      </c>
      <c r="AQ201" s="3009"/>
      <c r="AR201" s="3009" t="s">
        <v>55</v>
      </c>
      <c r="AS201" s="3009" t="s">
        <v>55</v>
      </c>
      <c r="AT201" s="3009" t="s">
        <v>55</v>
      </c>
      <c r="AU201" s="3009" t="s">
        <v>55</v>
      </c>
      <c r="AV201" s="3009" t="s">
        <v>55</v>
      </c>
      <c r="AW201" s="3008" t="s">
        <v>55</v>
      </c>
      <c r="AX201" s="3010">
        <v>608293.14100000006</v>
      </c>
      <c r="AY201" s="3009" t="s">
        <v>55</v>
      </c>
      <c r="AZ201" s="3009" t="s">
        <v>55</v>
      </c>
      <c r="BA201" s="3009" t="s">
        <v>55</v>
      </c>
      <c r="BB201" s="3009" t="s">
        <v>55</v>
      </c>
      <c r="BC201" s="3009" t="s">
        <v>55</v>
      </c>
      <c r="BD201" s="3009" t="s">
        <v>55</v>
      </c>
      <c r="BE201" s="3009" t="s">
        <v>55</v>
      </c>
      <c r="BF201" s="3008" t="s">
        <v>55</v>
      </c>
      <c r="BG201" s="3010">
        <v>319736.5</v>
      </c>
      <c r="BH201" s="3009" t="s">
        <v>55</v>
      </c>
      <c r="BI201" s="3009" t="s">
        <v>55</v>
      </c>
      <c r="BJ201" s="3009" t="s">
        <v>55</v>
      </c>
      <c r="BK201" s="3009" t="s">
        <v>55</v>
      </c>
      <c r="BL201" s="3009" t="s">
        <v>55</v>
      </c>
      <c r="BM201" s="3009" t="s">
        <v>55</v>
      </c>
      <c r="BN201" s="3009" t="s">
        <v>55</v>
      </c>
      <c r="BO201" s="3008" t="s">
        <v>55</v>
      </c>
      <c r="BP201" s="3010">
        <v>80975</v>
      </c>
      <c r="BQ201" s="3009" t="s">
        <v>55</v>
      </c>
      <c r="BR201" s="3009" t="s">
        <v>55</v>
      </c>
      <c r="BS201" s="3009" t="s">
        <v>55</v>
      </c>
      <c r="BT201" s="3009" t="s">
        <v>55</v>
      </c>
      <c r="BU201" s="3009" t="s">
        <v>55</v>
      </c>
      <c r="BV201" s="3009" t="s">
        <v>55</v>
      </c>
      <c r="BW201" s="3009" t="s">
        <v>55</v>
      </c>
      <c r="BX201" s="3008" t="s">
        <v>55</v>
      </c>
      <c r="BY201" s="3010">
        <v>229994.80800000002</v>
      </c>
      <c r="BZ201" s="3009" t="s">
        <v>55</v>
      </c>
      <c r="CA201" s="3009" t="s">
        <v>55</v>
      </c>
      <c r="CB201" s="3009" t="s">
        <v>55</v>
      </c>
      <c r="CC201" s="3009" t="s">
        <v>55</v>
      </c>
      <c r="CD201" s="3009" t="s">
        <v>55</v>
      </c>
      <c r="CE201" s="3009" t="s">
        <v>55</v>
      </c>
      <c r="CF201" s="3009" t="s">
        <v>55</v>
      </c>
      <c r="CG201" s="3008" t="s">
        <v>55</v>
      </c>
      <c r="CH201" s="3010">
        <v>8226</v>
      </c>
      <c r="CI201" s="3009" t="s">
        <v>55</v>
      </c>
      <c r="CJ201" s="3009" t="s">
        <v>55</v>
      </c>
      <c r="CK201" s="3009" t="s">
        <v>55</v>
      </c>
      <c r="CL201" s="3009" t="s">
        <v>55</v>
      </c>
      <c r="CM201" s="3009" t="s">
        <v>55</v>
      </c>
      <c r="CN201" s="3009" t="s">
        <v>55</v>
      </c>
      <c r="CO201" s="3009" t="s">
        <v>55</v>
      </c>
      <c r="CP201" s="3008" t="s">
        <v>55</v>
      </c>
      <c r="CQ201" s="3010">
        <v>2483342.8840000005</v>
      </c>
      <c r="CR201" s="3009" t="s">
        <v>55</v>
      </c>
      <c r="CS201" s="3009" t="s">
        <v>55</v>
      </c>
      <c r="CT201" s="3009" t="s">
        <v>55</v>
      </c>
      <c r="CU201" s="3009" t="s">
        <v>55</v>
      </c>
      <c r="CV201" s="3009" t="s">
        <v>55</v>
      </c>
      <c r="CW201" s="3009" t="s">
        <v>55</v>
      </c>
      <c r="CX201" s="3009" t="s">
        <v>55</v>
      </c>
      <c r="CY201" s="3008" t="s">
        <v>55</v>
      </c>
    </row>
    <row r="202" spans="1:103" ht="18" customHeight="1" x14ac:dyDescent="0.2">
      <c r="A202" s="2981"/>
      <c r="B202" s="3109"/>
      <c r="C202" s="3112"/>
      <c r="D202" s="2747" t="s">
        <v>54</v>
      </c>
      <c r="E202" s="3010">
        <v>945445.07499999995</v>
      </c>
      <c r="F202" s="3009" t="s">
        <v>55</v>
      </c>
      <c r="G202" s="3009" t="s">
        <v>55</v>
      </c>
      <c r="H202" s="3009" t="s">
        <v>55</v>
      </c>
      <c r="I202" s="3009" t="s">
        <v>55</v>
      </c>
      <c r="J202" s="3009" t="s">
        <v>55</v>
      </c>
      <c r="K202" s="3009" t="s">
        <v>55</v>
      </c>
      <c r="L202" s="3009" t="s">
        <v>55</v>
      </c>
      <c r="M202" s="3008" t="s">
        <v>55</v>
      </c>
      <c r="N202" s="3010">
        <v>3448305.1199999996</v>
      </c>
      <c r="O202" s="3009" t="s">
        <v>55</v>
      </c>
      <c r="P202" s="3009" t="s">
        <v>55</v>
      </c>
      <c r="Q202" s="3009" t="s">
        <v>55</v>
      </c>
      <c r="R202" s="3009" t="s">
        <v>55</v>
      </c>
      <c r="S202" s="3009" t="s">
        <v>55</v>
      </c>
      <c r="T202" s="3009" t="s">
        <v>55</v>
      </c>
      <c r="U202" s="3009" t="s">
        <v>55</v>
      </c>
      <c r="V202" s="3008" t="s">
        <v>55</v>
      </c>
      <c r="W202" s="3010">
        <v>6137607.0135000004</v>
      </c>
      <c r="X202" s="3009" t="s">
        <v>55</v>
      </c>
      <c r="Y202" s="3009" t="s">
        <v>55</v>
      </c>
      <c r="Z202" s="3009" t="s">
        <v>55</v>
      </c>
      <c r="AA202" s="3009" t="s">
        <v>55</v>
      </c>
      <c r="AB202" s="3009" t="s">
        <v>55</v>
      </c>
      <c r="AC202" s="3009" t="s">
        <v>55</v>
      </c>
      <c r="AD202" s="3009" t="s">
        <v>55</v>
      </c>
      <c r="AE202" s="3008" t="s">
        <v>55</v>
      </c>
      <c r="AF202" s="3010">
        <v>1852433</v>
      </c>
      <c r="AG202" s="3009" t="s">
        <v>55</v>
      </c>
      <c r="AH202" s="3009" t="s">
        <v>55</v>
      </c>
      <c r="AI202" s="3009" t="s">
        <v>55</v>
      </c>
      <c r="AJ202" s="3009" t="s">
        <v>55</v>
      </c>
      <c r="AK202" s="3009" t="s">
        <v>55</v>
      </c>
      <c r="AL202" s="3009" t="s">
        <v>55</v>
      </c>
      <c r="AM202" s="3009" t="s">
        <v>55</v>
      </c>
      <c r="AN202" s="3008" t="s">
        <v>55</v>
      </c>
      <c r="AO202" s="3010">
        <v>97201</v>
      </c>
      <c r="AP202" s="3009" t="s">
        <v>55</v>
      </c>
      <c r="AQ202" s="3009"/>
      <c r="AR202" s="3009" t="s">
        <v>55</v>
      </c>
      <c r="AS202" s="3009" t="s">
        <v>55</v>
      </c>
      <c r="AT202" s="3009" t="s">
        <v>55</v>
      </c>
      <c r="AU202" s="3009" t="s">
        <v>55</v>
      </c>
      <c r="AV202" s="3009" t="s">
        <v>55</v>
      </c>
      <c r="AW202" s="3008" t="s">
        <v>55</v>
      </c>
      <c r="AX202" s="3010">
        <v>3118534.3540000003</v>
      </c>
      <c r="AY202" s="3009" t="s">
        <v>55</v>
      </c>
      <c r="AZ202" s="3009" t="s">
        <v>55</v>
      </c>
      <c r="BA202" s="3009" t="s">
        <v>55</v>
      </c>
      <c r="BB202" s="3009" t="s">
        <v>55</v>
      </c>
      <c r="BC202" s="3009" t="s">
        <v>55</v>
      </c>
      <c r="BD202" s="3009" t="s">
        <v>55</v>
      </c>
      <c r="BE202" s="3009" t="s">
        <v>55</v>
      </c>
      <c r="BF202" s="3008" t="s">
        <v>55</v>
      </c>
      <c r="BG202" s="3010">
        <v>2978655.5</v>
      </c>
      <c r="BH202" s="3009" t="s">
        <v>55</v>
      </c>
      <c r="BI202" s="3009" t="s">
        <v>55</v>
      </c>
      <c r="BJ202" s="3009" t="s">
        <v>55</v>
      </c>
      <c r="BK202" s="3009" t="s">
        <v>55</v>
      </c>
      <c r="BL202" s="3009" t="s">
        <v>55</v>
      </c>
      <c r="BM202" s="3009" t="s">
        <v>55</v>
      </c>
      <c r="BN202" s="3009" t="s">
        <v>55</v>
      </c>
      <c r="BO202" s="3008" t="s">
        <v>55</v>
      </c>
      <c r="BP202" s="3010">
        <v>917168</v>
      </c>
      <c r="BQ202" s="3009" t="s">
        <v>55</v>
      </c>
      <c r="BR202" s="3009" t="s">
        <v>55</v>
      </c>
      <c r="BS202" s="3009" t="s">
        <v>55</v>
      </c>
      <c r="BT202" s="3009" t="s">
        <v>55</v>
      </c>
      <c r="BU202" s="3009" t="s">
        <v>55</v>
      </c>
      <c r="BV202" s="3009" t="s">
        <v>55</v>
      </c>
      <c r="BW202" s="3009" t="s">
        <v>55</v>
      </c>
      <c r="BX202" s="3008" t="s">
        <v>55</v>
      </c>
      <c r="BY202" s="3010">
        <v>2275374.7220000001</v>
      </c>
      <c r="BZ202" s="3009" t="s">
        <v>55</v>
      </c>
      <c r="CA202" s="3009" t="s">
        <v>55</v>
      </c>
      <c r="CB202" s="3009" t="s">
        <v>55</v>
      </c>
      <c r="CC202" s="3009" t="s">
        <v>55</v>
      </c>
      <c r="CD202" s="3009" t="s">
        <v>55</v>
      </c>
      <c r="CE202" s="3009" t="s">
        <v>55</v>
      </c>
      <c r="CF202" s="3009" t="s">
        <v>55</v>
      </c>
      <c r="CG202" s="3008" t="s">
        <v>55</v>
      </c>
      <c r="CH202" s="3010">
        <v>9972</v>
      </c>
      <c r="CI202" s="3009" t="s">
        <v>55</v>
      </c>
      <c r="CJ202" s="3009" t="s">
        <v>55</v>
      </c>
      <c r="CK202" s="3009" t="s">
        <v>55</v>
      </c>
      <c r="CL202" s="3009" t="s">
        <v>55</v>
      </c>
      <c r="CM202" s="3009" t="s">
        <v>55</v>
      </c>
      <c r="CN202" s="3009" t="s">
        <v>55</v>
      </c>
      <c r="CO202" s="3009" t="s">
        <v>55</v>
      </c>
      <c r="CP202" s="3008" t="s">
        <v>55</v>
      </c>
      <c r="CQ202" s="3010">
        <v>21780695.784499999</v>
      </c>
      <c r="CR202" s="3009" t="s">
        <v>55</v>
      </c>
      <c r="CS202" s="3009" t="s">
        <v>55</v>
      </c>
      <c r="CT202" s="3009" t="s">
        <v>55</v>
      </c>
      <c r="CU202" s="3009" t="s">
        <v>55</v>
      </c>
      <c r="CV202" s="3009" t="s">
        <v>55</v>
      </c>
      <c r="CW202" s="3009" t="s">
        <v>55</v>
      </c>
      <c r="CX202" s="3009" t="s">
        <v>55</v>
      </c>
      <c r="CY202" s="3008" t="s">
        <v>55</v>
      </c>
    </row>
    <row r="203" spans="1:103" ht="18" customHeight="1" x14ac:dyDescent="0.2">
      <c r="A203" s="2981"/>
      <c r="B203" s="3134" t="s">
        <v>61</v>
      </c>
      <c r="C203" s="3095"/>
      <c r="D203" s="3096"/>
      <c r="E203" s="3007">
        <v>0</v>
      </c>
      <c r="F203" s="3006">
        <v>0</v>
      </c>
      <c r="G203" s="3006">
        <v>0</v>
      </c>
      <c r="H203" s="3006">
        <v>0</v>
      </c>
      <c r="I203" s="3006">
        <v>0</v>
      </c>
      <c r="J203" s="3006">
        <v>0</v>
      </c>
      <c r="K203" s="3006">
        <v>0</v>
      </c>
      <c r="L203" s="3006">
        <v>0</v>
      </c>
      <c r="M203" s="3002">
        <v>0</v>
      </c>
      <c r="N203" s="3007">
        <v>0</v>
      </c>
      <c r="O203" s="3006">
        <v>0</v>
      </c>
      <c r="P203" s="3006">
        <v>0</v>
      </c>
      <c r="Q203" s="3006">
        <v>0</v>
      </c>
      <c r="R203" s="3006">
        <v>0</v>
      </c>
      <c r="S203" s="3006">
        <v>0</v>
      </c>
      <c r="T203" s="3006">
        <v>0</v>
      </c>
      <c r="U203" s="3006">
        <v>0</v>
      </c>
      <c r="V203" s="3002">
        <v>0</v>
      </c>
      <c r="W203" s="3007">
        <v>0</v>
      </c>
      <c r="X203" s="3006">
        <v>0</v>
      </c>
      <c r="Y203" s="3006">
        <v>0</v>
      </c>
      <c r="Z203" s="3006">
        <v>0</v>
      </c>
      <c r="AA203" s="3006">
        <v>0</v>
      </c>
      <c r="AB203" s="3006">
        <v>0</v>
      </c>
      <c r="AC203" s="3006">
        <v>0</v>
      </c>
      <c r="AD203" s="3006">
        <v>0</v>
      </c>
      <c r="AE203" s="3002">
        <v>0</v>
      </c>
      <c r="AF203" s="3007">
        <v>0</v>
      </c>
      <c r="AG203" s="3006">
        <v>0</v>
      </c>
      <c r="AH203" s="3006">
        <v>0</v>
      </c>
      <c r="AI203" s="3006">
        <v>0</v>
      </c>
      <c r="AJ203" s="3006">
        <v>0</v>
      </c>
      <c r="AK203" s="3006">
        <v>0</v>
      </c>
      <c r="AL203" s="3006">
        <v>0</v>
      </c>
      <c r="AM203" s="3006">
        <v>0</v>
      </c>
      <c r="AN203" s="3002">
        <v>0</v>
      </c>
      <c r="AO203" s="3007">
        <v>0</v>
      </c>
      <c r="AP203" s="3006">
        <v>0</v>
      </c>
      <c r="AQ203" s="3006">
        <v>0</v>
      </c>
      <c r="AR203" s="3006">
        <v>0</v>
      </c>
      <c r="AS203" s="3006">
        <v>0</v>
      </c>
      <c r="AT203" s="3006">
        <v>0</v>
      </c>
      <c r="AU203" s="3006">
        <v>0</v>
      </c>
      <c r="AV203" s="3006">
        <v>0</v>
      </c>
      <c r="AW203" s="3002">
        <v>0</v>
      </c>
      <c r="AX203" s="3007">
        <v>0</v>
      </c>
      <c r="AY203" s="3006">
        <v>0</v>
      </c>
      <c r="AZ203" s="3006">
        <v>0</v>
      </c>
      <c r="BA203" s="3006">
        <v>0</v>
      </c>
      <c r="BB203" s="3006">
        <v>0</v>
      </c>
      <c r="BC203" s="3006">
        <v>0</v>
      </c>
      <c r="BD203" s="3006">
        <v>0</v>
      </c>
      <c r="BE203" s="3006">
        <v>0</v>
      </c>
      <c r="BF203" s="3002">
        <v>0</v>
      </c>
      <c r="BG203" s="3007">
        <v>0</v>
      </c>
      <c r="BH203" s="3006">
        <v>0</v>
      </c>
      <c r="BI203" s="3006">
        <v>0</v>
      </c>
      <c r="BJ203" s="3006">
        <v>0</v>
      </c>
      <c r="BK203" s="3006">
        <v>0</v>
      </c>
      <c r="BL203" s="3006">
        <v>0</v>
      </c>
      <c r="BM203" s="3006">
        <v>0</v>
      </c>
      <c r="BN203" s="3006">
        <v>0</v>
      </c>
      <c r="BO203" s="3002">
        <v>0</v>
      </c>
      <c r="BP203" s="3007">
        <v>0</v>
      </c>
      <c r="BQ203" s="3006">
        <v>0</v>
      </c>
      <c r="BR203" s="3006">
        <v>0</v>
      </c>
      <c r="BS203" s="3006">
        <v>0</v>
      </c>
      <c r="BT203" s="3006">
        <v>0</v>
      </c>
      <c r="BU203" s="3006">
        <v>0</v>
      </c>
      <c r="BV203" s="3006">
        <v>0</v>
      </c>
      <c r="BW203" s="3006">
        <v>0</v>
      </c>
      <c r="BX203" s="3002">
        <v>0</v>
      </c>
      <c r="BY203" s="3007">
        <v>0</v>
      </c>
      <c r="BZ203" s="3006">
        <v>0</v>
      </c>
      <c r="CA203" s="3006">
        <v>0</v>
      </c>
      <c r="CB203" s="3006">
        <v>0</v>
      </c>
      <c r="CC203" s="3006">
        <v>0</v>
      </c>
      <c r="CD203" s="3006">
        <v>0</v>
      </c>
      <c r="CE203" s="3006">
        <v>0</v>
      </c>
      <c r="CF203" s="3006">
        <v>0</v>
      </c>
      <c r="CG203" s="3002">
        <v>0</v>
      </c>
      <c r="CH203" s="3007">
        <v>0</v>
      </c>
      <c r="CI203" s="3006">
        <v>0</v>
      </c>
      <c r="CJ203" s="3006">
        <v>0</v>
      </c>
      <c r="CK203" s="3006">
        <v>0</v>
      </c>
      <c r="CL203" s="3006">
        <v>0</v>
      </c>
      <c r="CM203" s="3006">
        <v>0</v>
      </c>
      <c r="CN203" s="3006">
        <v>0</v>
      </c>
      <c r="CO203" s="3006">
        <v>0</v>
      </c>
      <c r="CP203" s="3002">
        <v>0</v>
      </c>
      <c r="CQ203" s="3007">
        <v>0</v>
      </c>
      <c r="CR203" s="3006">
        <v>0</v>
      </c>
      <c r="CS203" s="3006">
        <v>0</v>
      </c>
      <c r="CT203" s="3006">
        <v>0</v>
      </c>
      <c r="CU203" s="3006">
        <v>0</v>
      </c>
      <c r="CV203" s="3006">
        <v>0</v>
      </c>
      <c r="CW203" s="3006">
        <v>0</v>
      </c>
      <c r="CX203" s="3006">
        <v>0</v>
      </c>
      <c r="CY203" s="3002">
        <v>0</v>
      </c>
    </row>
    <row r="204" spans="1:103" ht="18" customHeight="1" x14ac:dyDescent="0.2">
      <c r="A204" s="2981"/>
      <c r="B204" s="3135" t="s">
        <v>99</v>
      </c>
      <c r="C204" s="3136" t="s">
        <v>98</v>
      </c>
      <c r="D204" s="3137"/>
      <c r="E204" s="3007">
        <v>69438.873999999996</v>
      </c>
      <c r="F204" s="3006">
        <v>2842.6489999999999</v>
      </c>
      <c r="G204" s="3006">
        <v>66408.042000000001</v>
      </c>
      <c r="H204" s="3006">
        <v>0</v>
      </c>
      <c r="I204" s="3006">
        <v>0</v>
      </c>
      <c r="J204" s="3006">
        <v>0</v>
      </c>
      <c r="K204" s="3006">
        <v>0</v>
      </c>
      <c r="L204" s="3006">
        <v>66408.042000000001</v>
      </c>
      <c r="M204" s="3002">
        <v>188.18299999999999</v>
      </c>
      <c r="N204" s="3007">
        <v>212756.58900000001</v>
      </c>
      <c r="O204" s="3006">
        <v>6685.5739999999996</v>
      </c>
      <c r="P204" s="3006">
        <v>197436.715</v>
      </c>
      <c r="Q204" s="3006">
        <v>0</v>
      </c>
      <c r="R204" s="3006">
        <v>8359.5409999999993</v>
      </c>
      <c r="S204" s="3006">
        <v>0</v>
      </c>
      <c r="T204" s="3006">
        <v>0</v>
      </c>
      <c r="U204" s="3006">
        <v>205796.25599999999</v>
      </c>
      <c r="V204" s="3002">
        <v>274.75900000000001</v>
      </c>
      <c r="W204" s="3007">
        <v>31460.095000000001</v>
      </c>
      <c r="X204" s="3006">
        <v>1054.222</v>
      </c>
      <c r="Y204" s="3006">
        <v>29649.946</v>
      </c>
      <c r="Z204" s="3006">
        <v>0</v>
      </c>
      <c r="AA204" s="3006">
        <v>164.054</v>
      </c>
      <c r="AB204" s="3006">
        <v>0</v>
      </c>
      <c r="AC204" s="3006">
        <v>10.074999999999999</v>
      </c>
      <c r="AD204" s="3006">
        <v>29824.075000000001</v>
      </c>
      <c r="AE204" s="3002">
        <v>581.79799999999886</v>
      </c>
      <c r="AF204" s="3007">
        <v>53497</v>
      </c>
      <c r="AG204" s="3006">
        <v>935</v>
      </c>
      <c r="AH204" s="3006">
        <v>49898</v>
      </c>
      <c r="AI204" s="3006">
        <v>2181</v>
      </c>
      <c r="AJ204" s="3006">
        <v>0</v>
      </c>
      <c r="AK204" s="3006">
        <v>0</v>
      </c>
      <c r="AL204" s="3006">
        <v>0</v>
      </c>
      <c r="AM204" s="3006">
        <v>52079</v>
      </c>
      <c r="AN204" s="3002">
        <v>483</v>
      </c>
      <c r="AO204" s="3007">
        <v>25832</v>
      </c>
      <c r="AP204" s="3006">
        <v>587</v>
      </c>
      <c r="AQ204" s="3006">
        <v>25190</v>
      </c>
      <c r="AR204" s="3006">
        <v>0</v>
      </c>
      <c r="AS204" s="3006">
        <v>0</v>
      </c>
      <c r="AT204" s="3006">
        <v>0</v>
      </c>
      <c r="AU204" s="3006">
        <v>0</v>
      </c>
      <c r="AV204" s="3006">
        <v>25190</v>
      </c>
      <c r="AW204" s="3002">
        <v>55</v>
      </c>
      <c r="AX204" s="3007">
        <v>29823.909</v>
      </c>
      <c r="AY204" s="3006">
        <v>311.28300000000002</v>
      </c>
      <c r="AZ204" s="3006">
        <v>24858.486000000001</v>
      </c>
      <c r="BA204" s="3006">
        <v>0</v>
      </c>
      <c r="BB204" s="3006">
        <v>4518.37</v>
      </c>
      <c r="BC204" s="3006">
        <v>0</v>
      </c>
      <c r="BD204" s="3006">
        <v>0</v>
      </c>
      <c r="BE204" s="3006">
        <v>29376.856</v>
      </c>
      <c r="BF204" s="3002">
        <v>135.77000000000001</v>
      </c>
      <c r="BG204" s="3007">
        <v>45954</v>
      </c>
      <c r="BH204" s="3006">
        <v>1308</v>
      </c>
      <c r="BI204" s="3006">
        <v>44645</v>
      </c>
      <c r="BJ204" s="3006">
        <v>0</v>
      </c>
      <c r="BK204" s="3006">
        <v>0</v>
      </c>
      <c r="BL204" s="3006">
        <v>0</v>
      </c>
      <c r="BM204" s="3006">
        <v>0</v>
      </c>
      <c r="BN204" s="3006">
        <v>44645</v>
      </c>
      <c r="BO204" s="3002">
        <v>0</v>
      </c>
      <c r="BP204" s="3007">
        <v>34109</v>
      </c>
      <c r="BQ204" s="3006">
        <v>685</v>
      </c>
      <c r="BR204" s="3006">
        <v>33424</v>
      </c>
      <c r="BS204" s="3006">
        <v>0</v>
      </c>
      <c r="BT204" s="3006">
        <v>0</v>
      </c>
      <c r="BU204" s="3006">
        <v>0</v>
      </c>
      <c r="BV204" s="3006">
        <v>0</v>
      </c>
      <c r="BW204" s="3006">
        <v>33424</v>
      </c>
      <c r="BX204" s="3002">
        <v>0</v>
      </c>
      <c r="BY204" s="3007">
        <v>85989.131999999998</v>
      </c>
      <c r="BZ204" s="3006">
        <v>2973</v>
      </c>
      <c r="CA204" s="3006">
        <v>82778.263999999996</v>
      </c>
      <c r="CB204" s="3006">
        <v>0</v>
      </c>
      <c r="CC204" s="3006">
        <v>0</v>
      </c>
      <c r="CD204" s="3006">
        <v>0</v>
      </c>
      <c r="CE204" s="3006">
        <v>0</v>
      </c>
      <c r="CF204" s="3006">
        <v>82778.263999999996</v>
      </c>
      <c r="CG204" s="3002">
        <v>237.86799999999999</v>
      </c>
      <c r="CH204" s="3007">
        <v>3648</v>
      </c>
      <c r="CI204" s="3006">
        <v>86</v>
      </c>
      <c r="CJ204" s="3006">
        <v>3533</v>
      </c>
      <c r="CK204" s="3006">
        <v>0</v>
      </c>
      <c r="CL204" s="3006">
        <v>0</v>
      </c>
      <c r="CM204" s="3006">
        <v>0</v>
      </c>
      <c r="CN204" s="3006">
        <v>0</v>
      </c>
      <c r="CO204" s="3006">
        <v>3533</v>
      </c>
      <c r="CP204" s="3002">
        <v>29</v>
      </c>
      <c r="CQ204" s="3007">
        <v>592508.59899999993</v>
      </c>
      <c r="CR204" s="3006">
        <v>17467.727999999999</v>
      </c>
      <c r="CS204" s="3006">
        <v>557821.45299999998</v>
      </c>
      <c r="CT204" s="3006">
        <v>2181</v>
      </c>
      <c r="CU204" s="3006">
        <v>13041.965</v>
      </c>
      <c r="CV204" s="3006">
        <v>0</v>
      </c>
      <c r="CW204" s="3006">
        <v>10.074999999999999</v>
      </c>
      <c r="CX204" s="3006">
        <v>573054.49300000002</v>
      </c>
      <c r="CY204" s="3002">
        <v>1985.3779999999988</v>
      </c>
    </row>
    <row r="205" spans="1:103" ht="18" customHeight="1" x14ac:dyDescent="0.2">
      <c r="A205" s="2981"/>
      <c r="B205" s="3098"/>
      <c r="C205" s="3136" t="s">
        <v>97</v>
      </c>
      <c r="D205" s="3137"/>
      <c r="E205" s="3007">
        <v>5296.6260000000002</v>
      </c>
      <c r="F205" s="3006">
        <v>423.09500000000003</v>
      </c>
      <c r="G205" s="3006">
        <v>4873.5309999999999</v>
      </c>
      <c r="H205" s="3006">
        <v>0</v>
      </c>
      <c r="I205" s="3006">
        <v>0</v>
      </c>
      <c r="J205" s="3006">
        <v>0</v>
      </c>
      <c r="K205" s="3006">
        <v>0</v>
      </c>
      <c r="L205" s="3006">
        <v>4873.5309999999999</v>
      </c>
      <c r="M205" s="3002">
        <v>0</v>
      </c>
      <c r="N205" s="3007">
        <v>5983.3019999999997</v>
      </c>
      <c r="O205" s="3006">
        <v>193.53100000000001</v>
      </c>
      <c r="P205" s="3006">
        <v>5475.7889999999998</v>
      </c>
      <c r="Q205" s="3006">
        <v>0</v>
      </c>
      <c r="R205" s="3006">
        <v>129.37700000000001</v>
      </c>
      <c r="S205" s="3006">
        <v>0</v>
      </c>
      <c r="T205" s="3006">
        <v>0</v>
      </c>
      <c r="U205" s="3006">
        <v>5605.1660000000002</v>
      </c>
      <c r="V205" s="3002">
        <v>184.60499999999999</v>
      </c>
      <c r="W205" s="3007">
        <v>14590.888279999997</v>
      </c>
      <c r="X205" s="3006">
        <v>292.61119000000008</v>
      </c>
      <c r="Y205" s="3006">
        <v>12591.498090000001</v>
      </c>
      <c r="Z205" s="3006">
        <v>0</v>
      </c>
      <c r="AA205" s="3006">
        <v>1123.654</v>
      </c>
      <c r="AB205" s="3006">
        <v>0</v>
      </c>
      <c r="AC205" s="3006">
        <v>0</v>
      </c>
      <c r="AD205" s="3006">
        <v>13715.152090000001</v>
      </c>
      <c r="AE205" s="3002">
        <v>583.12499999999636</v>
      </c>
      <c r="AF205" s="3007">
        <v>13309</v>
      </c>
      <c r="AG205" s="3006">
        <v>282</v>
      </c>
      <c r="AH205" s="3006">
        <v>12635</v>
      </c>
      <c r="AI205" s="3006">
        <v>37</v>
      </c>
      <c r="AJ205" s="3006">
        <v>18</v>
      </c>
      <c r="AK205" s="3006">
        <v>0</v>
      </c>
      <c r="AL205" s="3006">
        <v>0</v>
      </c>
      <c r="AM205" s="3006">
        <v>12690</v>
      </c>
      <c r="AN205" s="3002">
        <v>337</v>
      </c>
      <c r="AO205" s="3007">
        <v>691</v>
      </c>
      <c r="AP205" s="3006">
        <v>18</v>
      </c>
      <c r="AQ205" s="3006">
        <v>663</v>
      </c>
      <c r="AR205" s="3006">
        <v>0</v>
      </c>
      <c r="AS205" s="3006">
        <v>0</v>
      </c>
      <c r="AT205" s="3006">
        <v>0</v>
      </c>
      <c r="AU205" s="3006">
        <v>0</v>
      </c>
      <c r="AV205" s="3006">
        <v>663</v>
      </c>
      <c r="AW205" s="3002">
        <v>10</v>
      </c>
      <c r="AX205" s="3007">
        <v>8449.6540000000005</v>
      </c>
      <c r="AY205" s="3006">
        <v>124.827</v>
      </c>
      <c r="AZ205" s="3006">
        <v>7691.518</v>
      </c>
      <c r="BA205" s="3006">
        <v>0</v>
      </c>
      <c r="BB205" s="3006">
        <v>184.33</v>
      </c>
      <c r="BC205" s="3006">
        <v>0</v>
      </c>
      <c r="BD205" s="3006">
        <v>0</v>
      </c>
      <c r="BE205" s="3006">
        <v>7875.848</v>
      </c>
      <c r="BF205" s="3002">
        <v>448.97899999999998</v>
      </c>
      <c r="BG205" s="3007">
        <v>9859</v>
      </c>
      <c r="BH205" s="3006">
        <v>372</v>
      </c>
      <c r="BI205" s="3006">
        <v>9487</v>
      </c>
      <c r="BJ205" s="3006">
        <v>0</v>
      </c>
      <c r="BK205" s="3006">
        <v>0</v>
      </c>
      <c r="BL205" s="3006">
        <v>0</v>
      </c>
      <c r="BM205" s="3006">
        <v>0</v>
      </c>
      <c r="BN205" s="3006">
        <v>9487</v>
      </c>
      <c r="BO205" s="3002">
        <v>0</v>
      </c>
      <c r="BP205" s="3007">
        <v>6607</v>
      </c>
      <c r="BQ205" s="3006">
        <v>124</v>
      </c>
      <c r="BR205" s="3006">
        <v>6394</v>
      </c>
      <c r="BS205" s="3006">
        <v>0</v>
      </c>
      <c r="BT205" s="3006">
        <v>90</v>
      </c>
      <c r="BU205" s="3006">
        <v>0</v>
      </c>
      <c r="BV205" s="3006">
        <v>0</v>
      </c>
      <c r="BW205" s="3006">
        <v>6484</v>
      </c>
      <c r="BX205" s="3002">
        <v>0</v>
      </c>
      <c r="BY205" s="3007">
        <v>22817.668000000001</v>
      </c>
      <c r="BZ205" s="3006">
        <v>452.11500000000001</v>
      </c>
      <c r="CA205" s="3006">
        <v>22329.186000000002</v>
      </c>
      <c r="CB205" s="3006">
        <v>0</v>
      </c>
      <c r="CC205" s="3006">
        <v>0</v>
      </c>
      <c r="CD205" s="3006">
        <v>0</v>
      </c>
      <c r="CE205" s="3006">
        <v>0</v>
      </c>
      <c r="CF205" s="3006">
        <v>22329.186000000002</v>
      </c>
      <c r="CG205" s="3002">
        <v>36.366999999999997</v>
      </c>
      <c r="CH205" s="3007">
        <v>29</v>
      </c>
      <c r="CI205" s="3006">
        <v>0</v>
      </c>
      <c r="CJ205" s="3006">
        <v>29</v>
      </c>
      <c r="CK205" s="3006">
        <v>0</v>
      </c>
      <c r="CL205" s="3006">
        <v>0</v>
      </c>
      <c r="CM205" s="3006">
        <v>0</v>
      </c>
      <c r="CN205" s="3006">
        <v>0</v>
      </c>
      <c r="CO205" s="3006">
        <v>29</v>
      </c>
      <c r="CP205" s="3002">
        <v>0</v>
      </c>
      <c r="CQ205" s="3007">
        <v>87633.138279999999</v>
      </c>
      <c r="CR205" s="3006">
        <v>2282.1791899999998</v>
      </c>
      <c r="CS205" s="3006">
        <v>82169.522089999999</v>
      </c>
      <c r="CT205" s="3006">
        <v>37</v>
      </c>
      <c r="CU205" s="3006">
        <v>1545.3609999999999</v>
      </c>
      <c r="CV205" s="3006">
        <v>0</v>
      </c>
      <c r="CW205" s="3006">
        <v>0</v>
      </c>
      <c r="CX205" s="3006">
        <v>83751.883090000003</v>
      </c>
      <c r="CY205" s="3002">
        <v>1600.0759999999964</v>
      </c>
    </row>
    <row r="206" spans="1:103" ht="18" customHeight="1" x14ac:dyDescent="0.2">
      <c r="A206" s="2981"/>
      <c r="B206" s="3098"/>
      <c r="C206" s="3136" t="s">
        <v>96</v>
      </c>
      <c r="D206" s="3137"/>
      <c r="E206" s="3001">
        <v>0</v>
      </c>
      <c r="F206" s="3000">
        <v>0</v>
      </c>
      <c r="G206" s="3000">
        <v>0</v>
      </c>
      <c r="H206" s="3000">
        <v>0</v>
      </c>
      <c r="I206" s="3000">
        <v>0</v>
      </c>
      <c r="J206" s="3000">
        <v>0</v>
      </c>
      <c r="K206" s="3000">
        <v>0</v>
      </c>
      <c r="L206" s="3000">
        <v>0</v>
      </c>
      <c r="M206" s="3002">
        <v>0</v>
      </c>
      <c r="N206" s="3001">
        <v>13663.1</v>
      </c>
      <c r="O206" s="3000">
        <v>1887.81</v>
      </c>
      <c r="P206" s="3000">
        <v>11775.29</v>
      </c>
      <c r="Q206" s="3000">
        <v>0</v>
      </c>
      <c r="R206" s="3000">
        <v>0</v>
      </c>
      <c r="S206" s="3000">
        <v>0</v>
      </c>
      <c r="T206" s="3000">
        <v>0</v>
      </c>
      <c r="U206" s="3000">
        <v>11775.29</v>
      </c>
      <c r="V206" s="3002">
        <v>0</v>
      </c>
      <c r="W206" s="3001">
        <v>0</v>
      </c>
      <c r="X206" s="3000">
        <v>0</v>
      </c>
      <c r="Y206" s="3000">
        <v>0</v>
      </c>
      <c r="Z206" s="3000">
        <v>0</v>
      </c>
      <c r="AA206" s="3000">
        <v>0</v>
      </c>
      <c r="AB206" s="3000">
        <v>0</v>
      </c>
      <c r="AC206" s="3000">
        <v>0</v>
      </c>
      <c r="AD206" s="3000">
        <v>0</v>
      </c>
      <c r="AE206" s="3002">
        <v>0</v>
      </c>
      <c r="AF206" s="3001">
        <v>0</v>
      </c>
      <c r="AG206" s="3000">
        <v>0</v>
      </c>
      <c r="AH206" s="3000">
        <v>0</v>
      </c>
      <c r="AI206" s="3000">
        <v>0</v>
      </c>
      <c r="AJ206" s="3000">
        <v>0</v>
      </c>
      <c r="AK206" s="3000">
        <v>0</v>
      </c>
      <c r="AL206" s="3000">
        <v>0</v>
      </c>
      <c r="AM206" s="3000">
        <v>0</v>
      </c>
      <c r="AN206" s="3002">
        <v>0</v>
      </c>
      <c r="AO206" s="3001">
        <v>0</v>
      </c>
      <c r="AP206" s="3000">
        <v>0</v>
      </c>
      <c r="AQ206" s="3000">
        <v>0</v>
      </c>
      <c r="AR206" s="3000">
        <v>0</v>
      </c>
      <c r="AS206" s="3000">
        <v>0</v>
      </c>
      <c r="AT206" s="3000">
        <v>0</v>
      </c>
      <c r="AU206" s="3000">
        <v>0</v>
      </c>
      <c r="AV206" s="3000">
        <v>0</v>
      </c>
      <c r="AW206" s="3002">
        <v>0</v>
      </c>
      <c r="AX206" s="3001">
        <v>0</v>
      </c>
      <c r="AY206" s="3000">
        <v>0</v>
      </c>
      <c r="AZ206" s="3000">
        <v>0</v>
      </c>
      <c r="BA206" s="3000">
        <v>0</v>
      </c>
      <c r="BB206" s="3000">
        <v>0</v>
      </c>
      <c r="BC206" s="3000">
        <v>0</v>
      </c>
      <c r="BD206" s="3000">
        <v>0</v>
      </c>
      <c r="BE206" s="3000">
        <v>0</v>
      </c>
      <c r="BF206" s="3002">
        <v>0</v>
      </c>
      <c r="BG206" s="3001">
        <v>0</v>
      </c>
      <c r="BH206" s="3000">
        <v>0</v>
      </c>
      <c r="BI206" s="3000">
        <v>0</v>
      </c>
      <c r="BJ206" s="3000">
        <v>0</v>
      </c>
      <c r="BK206" s="3000">
        <v>0</v>
      </c>
      <c r="BL206" s="3000">
        <v>0</v>
      </c>
      <c r="BM206" s="3000">
        <v>0</v>
      </c>
      <c r="BN206" s="3000">
        <v>0</v>
      </c>
      <c r="BO206" s="3002">
        <v>0</v>
      </c>
      <c r="BP206" s="3001">
        <v>0</v>
      </c>
      <c r="BQ206" s="3000">
        <v>0</v>
      </c>
      <c r="BR206" s="3000">
        <v>0</v>
      </c>
      <c r="BS206" s="3000">
        <v>0</v>
      </c>
      <c r="BT206" s="3000">
        <v>0</v>
      </c>
      <c r="BU206" s="3000">
        <v>0</v>
      </c>
      <c r="BV206" s="3000">
        <v>0</v>
      </c>
      <c r="BW206" s="3000">
        <v>0</v>
      </c>
      <c r="BX206" s="3002">
        <v>0</v>
      </c>
      <c r="BY206" s="3001">
        <v>824.21</v>
      </c>
      <c r="BZ206" s="3000">
        <v>35.347999999999999</v>
      </c>
      <c r="CA206" s="3000">
        <v>0</v>
      </c>
      <c r="CB206" s="3000">
        <v>0</v>
      </c>
      <c r="CC206" s="3000">
        <v>0</v>
      </c>
      <c r="CD206" s="3000">
        <v>0</v>
      </c>
      <c r="CE206" s="3000">
        <v>0</v>
      </c>
      <c r="CF206" s="3000">
        <v>0</v>
      </c>
      <c r="CG206" s="3002">
        <v>788.86199999999997</v>
      </c>
      <c r="CH206" s="3001">
        <v>0</v>
      </c>
      <c r="CI206" s="3000">
        <v>0</v>
      </c>
      <c r="CJ206" s="3000">
        <v>0</v>
      </c>
      <c r="CK206" s="3000">
        <v>0</v>
      </c>
      <c r="CL206" s="3000">
        <v>0</v>
      </c>
      <c r="CM206" s="3000">
        <v>0</v>
      </c>
      <c r="CN206" s="3000">
        <v>0</v>
      </c>
      <c r="CO206" s="3000">
        <v>0</v>
      </c>
      <c r="CP206" s="3002">
        <v>0</v>
      </c>
      <c r="CQ206" s="3001">
        <v>14487.310000000001</v>
      </c>
      <c r="CR206" s="3000">
        <v>1923.1579999999999</v>
      </c>
      <c r="CS206" s="3000">
        <v>11775.29</v>
      </c>
      <c r="CT206" s="3000">
        <v>0</v>
      </c>
      <c r="CU206" s="3000">
        <v>0</v>
      </c>
      <c r="CV206" s="3000">
        <v>0</v>
      </c>
      <c r="CW206" s="3000">
        <v>0</v>
      </c>
      <c r="CX206" s="3000">
        <v>11775.29</v>
      </c>
      <c r="CY206" s="3002">
        <v>788.86199999999997</v>
      </c>
    </row>
    <row r="207" spans="1:103" ht="18" customHeight="1" x14ac:dyDescent="0.2">
      <c r="A207" s="2981"/>
      <c r="B207" s="3098"/>
      <c r="C207" s="3136" t="s">
        <v>58</v>
      </c>
      <c r="D207" s="3137"/>
      <c r="E207" s="3005">
        <v>68725.081000000006</v>
      </c>
      <c r="F207" s="3004" t="s">
        <v>55</v>
      </c>
      <c r="G207" s="3004" t="s">
        <v>55</v>
      </c>
      <c r="H207" s="3004" t="s">
        <v>55</v>
      </c>
      <c r="I207" s="3004" t="s">
        <v>55</v>
      </c>
      <c r="J207" s="3004" t="s">
        <v>55</v>
      </c>
      <c r="K207" s="3004" t="s">
        <v>55</v>
      </c>
      <c r="L207" s="3004" t="s">
        <v>55</v>
      </c>
      <c r="M207" s="3003" t="s">
        <v>55</v>
      </c>
      <c r="N207" s="3005">
        <v>237293.84700000001</v>
      </c>
      <c r="O207" s="3004" t="s">
        <v>55</v>
      </c>
      <c r="P207" s="3004" t="s">
        <v>55</v>
      </c>
      <c r="Q207" s="3004" t="s">
        <v>55</v>
      </c>
      <c r="R207" s="3004" t="s">
        <v>55</v>
      </c>
      <c r="S207" s="3004" t="s">
        <v>55</v>
      </c>
      <c r="T207" s="3004" t="s">
        <v>55</v>
      </c>
      <c r="U207" s="3004" t="s">
        <v>55</v>
      </c>
      <c r="V207" s="3003" t="s">
        <v>55</v>
      </c>
      <c r="W207" s="3005">
        <v>347772.84779999999</v>
      </c>
      <c r="X207" s="3004" t="s">
        <v>55</v>
      </c>
      <c r="Y207" s="3004" t="s">
        <v>55</v>
      </c>
      <c r="Z207" s="3004" t="s">
        <v>55</v>
      </c>
      <c r="AA207" s="3004" t="s">
        <v>55</v>
      </c>
      <c r="AB207" s="3004" t="s">
        <v>55</v>
      </c>
      <c r="AC207" s="3004" t="s">
        <v>55</v>
      </c>
      <c r="AD207" s="3004" t="s">
        <v>55</v>
      </c>
      <c r="AE207" s="3003" t="s">
        <v>55</v>
      </c>
      <c r="AF207" s="3005">
        <v>155725</v>
      </c>
      <c r="AG207" s="3004" t="s">
        <v>55</v>
      </c>
      <c r="AH207" s="3004" t="s">
        <v>55</v>
      </c>
      <c r="AI207" s="3004" t="s">
        <v>55</v>
      </c>
      <c r="AJ207" s="3004" t="s">
        <v>55</v>
      </c>
      <c r="AK207" s="3004" t="s">
        <v>55</v>
      </c>
      <c r="AL207" s="3004" t="s">
        <v>55</v>
      </c>
      <c r="AM207" s="3004" t="s">
        <v>55</v>
      </c>
      <c r="AN207" s="3003" t="s">
        <v>55</v>
      </c>
      <c r="AO207" s="3005">
        <v>24091</v>
      </c>
      <c r="AP207" s="3004" t="s">
        <v>55</v>
      </c>
      <c r="AQ207" s="3004" t="s">
        <v>55</v>
      </c>
      <c r="AR207" s="3004" t="s">
        <v>55</v>
      </c>
      <c r="AS207" s="3004" t="s">
        <v>55</v>
      </c>
      <c r="AT207" s="3004" t="s">
        <v>55</v>
      </c>
      <c r="AU207" s="3004" t="s">
        <v>55</v>
      </c>
      <c r="AV207" s="3004" t="s">
        <v>55</v>
      </c>
      <c r="AW207" s="3003" t="s">
        <v>55</v>
      </c>
      <c r="AX207" s="3005">
        <v>126161.139</v>
      </c>
      <c r="AY207" s="3004" t="s">
        <v>55</v>
      </c>
      <c r="AZ207" s="3004" t="s">
        <v>55</v>
      </c>
      <c r="BA207" s="3004" t="s">
        <v>55</v>
      </c>
      <c r="BB207" s="3004" t="s">
        <v>55</v>
      </c>
      <c r="BC207" s="3004" t="s">
        <v>55</v>
      </c>
      <c r="BD207" s="3004" t="s">
        <v>55</v>
      </c>
      <c r="BE207" s="3004" t="s">
        <v>55</v>
      </c>
      <c r="BF207" s="3003" t="s">
        <v>55</v>
      </c>
      <c r="BG207" s="3005">
        <v>137023</v>
      </c>
      <c r="BH207" s="3004" t="s">
        <v>55</v>
      </c>
      <c r="BI207" s="3004" t="s">
        <v>55</v>
      </c>
      <c r="BJ207" s="3004" t="s">
        <v>55</v>
      </c>
      <c r="BK207" s="3004" t="s">
        <v>55</v>
      </c>
      <c r="BL207" s="3004" t="s">
        <v>55</v>
      </c>
      <c r="BM207" s="3004" t="s">
        <v>55</v>
      </c>
      <c r="BN207" s="3004" t="s">
        <v>55</v>
      </c>
      <c r="BO207" s="3003" t="s">
        <v>55</v>
      </c>
      <c r="BP207" s="3005">
        <v>87742</v>
      </c>
      <c r="BQ207" s="3004" t="s">
        <v>55</v>
      </c>
      <c r="BR207" s="3004" t="s">
        <v>55</v>
      </c>
      <c r="BS207" s="3004" t="s">
        <v>55</v>
      </c>
      <c r="BT207" s="3004" t="s">
        <v>55</v>
      </c>
      <c r="BU207" s="3004" t="s">
        <v>55</v>
      </c>
      <c r="BV207" s="3004" t="s">
        <v>55</v>
      </c>
      <c r="BW207" s="3004" t="s">
        <v>55</v>
      </c>
      <c r="BX207" s="3003" t="s">
        <v>55</v>
      </c>
      <c r="BY207" s="3005">
        <v>167064.24100000001</v>
      </c>
      <c r="BZ207" s="3004" t="s">
        <v>55</v>
      </c>
      <c r="CA207" s="3004" t="s">
        <v>55</v>
      </c>
      <c r="CB207" s="3004" t="s">
        <v>55</v>
      </c>
      <c r="CC207" s="3004" t="s">
        <v>55</v>
      </c>
      <c r="CD207" s="3004" t="s">
        <v>55</v>
      </c>
      <c r="CE207" s="3004" t="s">
        <v>55</v>
      </c>
      <c r="CF207" s="3004" t="s">
        <v>55</v>
      </c>
      <c r="CG207" s="3003" t="s">
        <v>55</v>
      </c>
      <c r="CH207" s="3005">
        <v>5309</v>
      </c>
      <c r="CI207" s="3004" t="s">
        <v>55</v>
      </c>
      <c r="CJ207" s="3004" t="s">
        <v>55</v>
      </c>
      <c r="CK207" s="3004" t="s">
        <v>55</v>
      </c>
      <c r="CL207" s="3004" t="s">
        <v>55</v>
      </c>
      <c r="CM207" s="3004" t="s">
        <v>55</v>
      </c>
      <c r="CN207" s="3004" t="s">
        <v>55</v>
      </c>
      <c r="CO207" s="3004" t="s">
        <v>55</v>
      </c>
      <c r="CP207" s="3003" t="s">
        <v>55</v>
      </c>
      <c r="CQ207" s="3005">
        <v>1356907.1557999998</v>
      </c>
      <c r="CR207" s="3004" t="s">
        <v>55</v>
      </c>
      <c r="CS207" s="3004" t="s">
        <v>55</v>
      </c>
      <c r="CT207" s="3004" t="s">
        <v>55</v>
      </c>
      <c r="CU207" s="3004" t="s">
        <v>55</v>
      </c>
      <c r="CV207" s="3004" t="s">
        <v>55</v>
      </c>
      <c r="CW207" s="3004" t="s">
        <v>55</v>
      </c>
      <c r="CX207" s="3004" t="s">
        <v>55</v>
      </c>
      <c r="CY207" s="3003" t="s">
        <v>55</v>
      </c>
    </row>
    <row r="208" spans="1:103" ht="18" customHeight="1" x14ac:dyDescent="0.2">
      <c r="A208" s="2981"/>
      <c r="B208" s="3098"/>
      <c r="C208" s="3136" t="s">
        <v>95</v>
      </c>
      <c r="D208" s="3137"/>
      <c r="E208" s="3005">
        <v>4292.3190000000004</v>
      </c>
      <c r="F208" s="3004" t="s">
        <v>55</v>
      </c>
      <c r="G208" s="3004" t="s">
        <v>55</v>
      </c>
      <c r="H208" s="3004" t="s">
        <v>55</v>
      </c>
      <c r="I208" s="3004" t="s">
        <v>55</v>
      </c>
      <c r="J208" s="3004" t="s">
        <v>55</v>
      </c>
      <c r="K208" s="3004" t="s">
        <v>55</v>
      </c>
      <c r="L208" s="3004" t="s">
        <v>55</v>
      </c>
      <c r="M208" s="3003" t="s">
        <v>55</v>
      </c>
      <c r="N208" s="3005">
        <v>84150.914999999994</v>
      </c>
      <c r="O208" s="3004" t="s">
        <v>55</v>
      </c>
      <c r="P208" s="3004" t="s">
        <v>55</v>
      </c>
      <c r="Q208" s="3004" t="s">
        <v>55</v>
      </c>
      <c r="R208" s="3004" t="s">
        <v>55</v>
      </c>
      <c r="S208" s="3004" t="s">
        <v>55</v>
      </c>
      <c r="T208" s="3004" t="s">
        <v>55</v>
      </c>
      <c r="U208" s="3004" t="s">
        <v>55</v>
      </c>
      <c r="V208" s="3003" t="s">
        <v>55</v>
      </c>
      <c r="W208" s="3005">
        <v>151298.09220000001</v>
      </c>
      <c r="X208" s="3004" t="s">
        <v>55</v>
      </c>
      <c r="Y208" s="3004" t="s">
        <v>55</v>
      </c>
      <c r="Z208" s="3004" t="s">
        <v>55</v>
      </c>
      <c r="AA208" s="3004" t="s">
        <v>55</v>
      </c>
      <c r="AB208" s="3004" t="s">
        <v>55</v>
      </c>
      <c r="AC208" s="3004" t="s">
        <v>55</v>
      </c>
      <c r="AD208" s="3004" t="s">
        <v>55</v>
      </c>
      <c r="AE208" s="3003" t="s">
        <v>55</v>
      </c>
      <c r="AF208" s="3005">
        <v>45334</v>
      </c>
      <c r="AG208" s="3004" t="s">
        <v>55</v>
      </c>
      <c r="AH208" s="3004" t="s">
        <v>55</v>
      </c>
      <c r="AI208" s="3004" t="s">
        <v>55</v>
      </c>
      <c r="AJ208" s="3004" t="s">
        <v>55</v>
      </c>
      <c r="AK208" s="3004" t="s">
        <v>55</v>
      </c>
      <c r="AL208" s="3004" t="s">
        <v>55</v>
      </c>
      <c r="AM208" s="3004" t="s">
        <v>55</v>
      </c>
      <c r="AN208" s="3003" t="s">
        <v>55</v>
      </c>
      <c r="AO208" s="3005">
        <v>22419</v>
      </c>
      <c r="AP208" s="3004" t="s">
        <v>55</v>
      </c>
      <c r="AQ208" s="3004" t="s">
        <v>55</v>
      </c>
      <c r="AR208" s="3004" t="s">
        <v>55</v>
      </c>
      <c r="AS208" s="3004" t="s">
        <v>55</v>
      </c>
      <c r="AT208" s="3004" t="s">
        <v>55</v>
      </c>
      <c r="AU208" s="3004" t="s">
        <v>55</v>
      </c>
      <c r="AV208" s="3004" t="s">
        <v>55</v>
      </c>
      <c r="AW208" s="3003" t="s">
        <v>55</v>
      </c>
      <c r="AX208" s="3005">
        <v>73711.873000000007</v>
      </c>
      <c r="AY208" s="3004" t="s">
        <v>55</v>
      </c>
      <c r="AZ208" s="3004" t="s">
        <v>55</v>
      </c>
      <c r="BA208" s="3004" t="s">
        <v>55</v>
      </c>
      <c r="BB208" s="3004" t="s">
        <v>55</v>
      </c>
      <c r="BC208" s="3004" t="s">
        <v>55</v>
      </c>
      <c r="BD208" s="3004" t="s">
        <v>55</v>
      </c>
      <c r="BE208" s="3004" t="s">
        <v>55</v>
      </c>
      <c r="BF208" s="3003" t="s">
        <v>55</v>
      </c>
      <c r="BG208" s="3005">
        <v>82035</v>
      </c>
      <c r="BH208" s="3004" t="s">
        <v>55</v>
      </c>
      <c r="BI208" s="3004" t="s">
        <v>55</v>
      </c>
      <c r="BJ208" s="3004" t="s">
        <v>55</v>
      </c>
      <c r="BK208" s="3004" t="s">
        <v>55</v>
      </c>
      <c r="BL208" s="3004" t="s">
        <v>55</v>
      </c>
      <c r="BM208" s="3004" t="s">
        <v>55</v>
      </c>
      <c r="BN208" s="3004" t="s">
        <v>55</v>
      </c>
      <c r="BO208" s="3003" t="s">
        <v>55</v>
      </c>
      <c r="BP208" s="3005">
        <v>20936</v>
      </c>
      <c r="BQ208" s="3004" t="s">
        <v>55</v>
      </c>
      <c r="BR208" s="3004" t="s">
        <v>55</v>
      </c>
      <c r="BS208" s="3004" t="s">
        <v>55</v>
      </c>
      <c r="BT208" s="3004" t="s">
        <v>55</v>
      </c>
      <c r="BU208" s="3004" t="s">
        <v>55</v>
      </c>
      <c r="BV208" s="3004" t="s">
        <v>55</v>
      </c>
      <c r="BW208" s="3004" t="s">
        <v>55</v>
      </c>
      <c r="BX208" s="3003" t="s">
        <v>55</v>
      </c>
      <c r="BY208" s="3005">
        <v>60874.57</v>
      </c>
      <c r="BZ208" s="3004" t="s">
        <v>55</v>
      </c>
      <c r="CA208" s="3004" t="s">
        <v>55</v>
      </c>
      <c r="CB208" s="3004" t="s">
        <v>55</v>
      </c>
      <c r="CC208" s="3004" t="s">
        <v>55</v>
      </c>
      <c r="CD208" s="3004" t="s">
        <v>55</v>
      </c>
      <c r="CE208" s="3004" t="s">
        <v>55</v>
      </c>
      <c r="CF208" s="3004" t="s">
        <v>55</v>
      </c>
      <c r="CG208" s="3003" t="s">
        <v>55</v>
      </c>
      <c r="CH208" s="3005">
        <v>2857</v>
      </c>
      <c r="CI208" s="3004" t="s">
        <v>55</v>
      </c>
      <c r="CJ208" s="3004" t="s">
        <v>55</v>
      </c>
      <c r="CK208" s="3004" t="s">
        <v>55</v>
      </c>
      <c r="CL208" s="3004" t="s">
        <v>55</v>
      </c>
      <c r="CM208" s="3004" t="s">
        <v>55</v>
      </c>
      <c r="CN208" s="3004" t="s">
        <v>55</v>
      </c>
      <c r="CO208" s="3004" t="s">
        <v>55</v>
      </c>
      <c r="CP208" s="3003" t="s">
        <v>55</v>
      </c>
      <c r="CQ208" s="3005">
        <v>547908.76919999998</v>
      </c>
      <c r="CR208" s="3004" t="s">
        <v>55</v>
      </c>
      <c r="CS208" s="3004" t="s">
        <v>55</v>
      </c>
      <c r="CT208" s="3004" t="s">
        <v>55</v>
      </c>
      <c r="CU208" s="3004" t="s">
        <v>55</v>
      </c>
      <c r="CV208" s="3004" t="s">
        <v>55</v>
      </c>
      <c r="CW208" s="3004" t="s">
        <v>55</v>
      </c>
      <c r="CX208" s="3004" t="s">
        <v>55</v>
      </c>
      <c r="CY208" s="3003" t="s">
        <v>55</v>
      </c>
    </row>
    <row r="209" spans="1:103" ht="18" customHeight="1" x14ac:dyDescent="0.2">
      <c r="A209" s="2981"/>
      <c r="B209" s="3099"/>
      <c r="C209" s="3136" t="s">
        <v>94</v>
      </c>
      <c r="D209" s="3137"/>
      <c r="E209" s="3001">
        <v>74735.5</v>
      </c>
      <c r="F209" s="3000">
        <v>3265.7439999999997</v>
      </c>
      <c r="G209" s="3000">
        <v>71281.573000000004</v>
      </c>
      <c r="H209" s="3000">
        <v>0</v>
      </c>
      <c r="I209" s="3000">
        <v>0</v>
      </c>
      <c r="J209" s="3000">
        <v>0</v>
      </c>
      <c r="K209" s="3000">
        <v>0</v>
      </c>
      <c r="L209" s="3000">
        <v>71281.573000000004</v>
      </c>
      <c r="M209" s="3002">
        <v>188.18299999999999</v>
      </c>
      <c r="N209" s="3001">
        <v>232402.99100000001</v>
      </c>
      <c r="O209" s="3000">
        <v>8766.9149999999991</v>
      </c>
      <c r="P209" s="3000">
        <v>214687.79399999999</v>
      </c>
      <c r="Q209" s="3000">
        <v>0</v>
      </c>
      <c r="R209" s="3000">
        <v>8488.9179999999997</v>
      </c>
      <c r="S209" s="3000">
        <v>0</v>
      </c>
      <c r="T209" s="3000">
        <v>0</v>
      </c>
      <c r="U209" s="3000">
        <v>223176.712</v>
      </c>
      <c r="V209" s="3002">
        <v>459.36400000000003</v>
      </c>
      <c r="W209" s="3001">
        <v>46050.98328</v>
      </c>
      <c r="X209" s="3000">
        <v>1346.8331900000001</v>
      </c>
      <c r="Y209" s="3000">
        <v>42241.444090000005</v>
      </c>
      <c r="Z209" s="3000">
        <v>0</v>
      </c>
      <c r="AA209" s="3000">
        <v>1287.7080000000001</v>
      </c>
      <c r="AB209" s="3000">
        <v>0</v>
      </c>
      <c r="AC209" s="3000">
        <v>10.074999999999999</v>
      </c>
      <c r="AD209" s="3000">
        <v>43539.22709</v>
      </c>
      <c r="AE209" s="3002">
        <v>1164.9229999999952</v>
      </c>
      <c r="AF209" s="3001">
        <v>66806</v>
      </c>
      <c r="AG209" s="3000">
        <v>1217</v>
      </c>
      <c r="AH209" s="3000">
        <v>62533</v>
      </c>
      <c r="AI209" s="3000">
        <v>2218</v>
      </c>
      <c r="AJ209" s="3000">
        <v>18</v>
      </c>
      <c r="AK209" s="3000">
        <v>0</v>
      </c>
      <c r="AL209" s="3000">
        <v>0</v>
      </c>
      <c r="AM209" s="3000">
        <v>64769</v>
      </c>
      <c r="AN209" s="3002">
        <v>820</v>
      </c>
      <c r="AO209" s="3001">
        <v>26523</v>
      </c>
      <c r="AP209" s="3000">
        <v>605</v>
      </c>
      <c r="AQ209" s="3000">
        <v>25853</v>
      </c>
      <c r="AR209" s="3000">
        <v>0</v>
      </c>
      <c r="AS209" s="3000">
        <v>0</v>
      </c>
      <c r="AT209" s="3000">
        <v>0</v>
      </c>
      <c r="AU209" s="3000">
        <v>0</v>
      </c>
      <c r="AV209" s="3000">
        <v>25853</v>
      </c>
      <c r="AW209" s="3002">
        <v>65</v>
      </c>
      <c r="AX209" s="3001">
        <v>38273.563000000002</v>
      </c>
      <c r="AY209" s="3000">
        <v>436.11</v>
      </c>
      <c r="AZ209" s="3000">
        <v>32550.004000000001</v>
      </c>
      <c r="BA209" s="3000">
        <v>0</v>
      </c>
      <c r="BB209" s="3000">
        <v>4702.7</v>
      </c>
      <c r="BC209" s="3000">
        <v>0</v>
      </c>
      <c r="BD209" s="3000">
        <v>0</v>
      </c>
      <c r="BE209" s="3000">
        <v>37252.703999999998</v>
      </c>
      <c r="BF209" s="3002">
        <v>584.74900000000002</v>
      </c>
      <c r="BG209" s="3001">
        <v>55812</v>
      </c>
      <c r="BH209" s="3000">
        <v>1680</v>
      </c>
      <c r="BI209" s="3000">
        <v>54132</v>
      </c>
      <c r="BJ209" s="3000">
        <v>0</v>
      </c>
      <c r="BK209" s="3000">
        <v>0</v>
      </c>
      <c r="BL209" s="3000">
        <v>0</v>
      </c>
      <c r="BM209" s="3000">
        <v>0</v>
      </c>
      <c r="BN209" s="3000">
        <v>54132</v>
      </c>
      <c r="BO209" s="3002">
        <v>0</v>
      </c>
      <c r="BP209" s="3001">
        <v>40716</v>
      </c>
      <c r="BQ209" s="3000">
        <v>808</v>
      </c>
      <c r="BR209" s="3000">
        <v>39818</v>
      </c>
      <c r="BS209" s="3000">
        <v>0</v>
      </c>
      <c r="BT209" s="3000">
        <v>90</v>
      </c>
      <c r="BU209" s="3000">
        <v>0</v>
      </c>
      <c r="BV209" s="3000">
        <v>0</v>
      </c>
      <c r="BW209" s="3000">
        <v>39908</v>
      </c>
      <c r="BX209" s="3002">
        <v>0</v>
      </c>
      <c r="BY209" s="3001">
        <v>109631.01000000001</v>
      </c>
      <c r="BZ209" s="3000">
        <v>3460.4630000000002</v>
      </c>
      <c r="CA209" s="3000">
        <v>105107.45</v>
      </c>
      <c r="CB209" s="3000">
        <v>0</v>
      </c>
      <c r="CC209" s="3000">
        <v>0</v>
      </c>
      <c r="CD209" s="3000">
        <v>0</v>
      </c>
      <c r="CE209" s="3000">
        <v>0</v>
      </c>
      <c r="CF209" s="3000">
        <v>105107.45</v>
      </c>
      <c r="CG209" s="3002">
        <v>1063.097</v>
      </c>
      <c r="CH209" s="3001">
        <v>3677</v>
      </c>
      <c r="CI209" s="3000">
        <v>86</v>
      </c>
      <c r="CJ209" s="3000">
        <v>3562</v>
      </c>
      <c r="CK209" s="3000">
        <v>0</v>
      </c>
      <c r="CL209" s="3000">
        <v>0</v>
      </c>
      <c r="CM209" s="3000">
        <v>0</v>
      </c>
      <c r="CN209" s="3000">
        <v>0</v>
      </c>
      <c r="CO209" s="3000">
        <v>3562</v>
      </c>
      <c r="CP209" s="3002">
        <v>29</v>
      </c>
      <c r="CQ209" s="3001">
        <v>694628.04728000006</v>
      </c>
      <c r="CR209" s="3000">
        <v>21672.065189999998</v>
      </c>
      <c r="CS209" s="3000">
        <v>651766.26508999988</v>
      </c>
      <c r="CT209" s="3000">
        <v>2218</v>
      </c>
      <c r="CU209" s="3000">
        <v>14587.326000000001</v>
      </c>
      <c r="CV209" s="3000">
        <v>0</v>
      </c>
      <c r="CW209" s="3000">
        <v>10.074999999999999</v>
      </c>
      <c r="CX209" s="3000">
        <v>668581.66608999996</v>
      </c>
      <c r="CY209" s="3002">
        <v>4374.3159999999953</v>
      </c>
    </row>
    <row r="210" spans="1:103" ht="18" customHeight="1" x14ac:dyDescent="0.2">
      <c r="A210" s="2981"/>
      <c r="B210" s="2876" t="s">
        <v>93</v>
      </c>
      <c r="C210" s="2980"/>
      <c r="D210" s="2733" t="s">
        <v>92</v>
      </c>
      <c r="E210" s="3001">
        <v>0</v>
      </c>
      <c r="F210" s="3000">
        <v>0</v>
      </c>
      <c r="G210" s="3000">
        <v>0</v>
      </c>
      <c r="H210" s="3000">
        <v>0</v>
      </c>
      <c r="I210" s="3000">
        <v>0</v>
      </c>
      <c r="J210" s="3000">
        <v>0</v>
      </c>
      <c r="K210" s="3000">
        <v>0</v>
      </c>
      <c r="L210" s="3000">
        <v>0</v>
      </c>
      <c r="M210" s="2999">
        <v>0</v>
      </c>
      <c r="N210" s="3001">
        <v>0</v>
      </c>
      <c r="O210" s="3000">
        <v>0</v>
      </c>
      <c r="P210" s="3000">
        <v>0</v>
      </c>
      <c r="Q210" s="3000">
        <v>0</v>
      </c>
      <c r="R210" s="3000">
        <v>0</v>
      </c>
      <c r="S210" s="3000">
        <v>0</v>
      </c>
      <c r="T210" s="3000">
        <v>0</v>
      </c>
      <c r="U210" s="3000">
        <v>0</v>
      </c>
      <c r="V210" s="2999">
        <v>0</v>
      </c>
      <c r="W210" s="3001">
        <v>0</v>
      </c>
      <c r="X210" s="3000">
        <v>0</v>
      </c>
      <c r="Y210" s="3000">
        <v>0</v>
      </c>
      <c r="Z210" s="3000">
        <v>0</v>
      </c>
      <c r="AA210" s="3000">
        <v>0</v>
      </c>
      <c r="AB210" s="3000">
        <v>0</v>
      </c>
      <c r="AC210" s="3000">
        <v>0</v>
      </c>
      <c r="AD210" s="3000">
        <v>0</v>
      </c>
      <c r="AE210" s="2999">
        <v>0</v>
      </c>
      <c r="AF210" s="3001">
        <v>0</v>
      </c>
      <c r="AG210" s="3000">
        <v>0</v>
      </c>
      <c r="AH210" s="3000">
        <v>0</v>
      </c>
      <c r="AI210" s="3000">
        <v>0</v>
      </c>
      <c r="AJ210" s="3000">
        <v>0</v>
      </c>
      <c r="AK210" s="3000">
        <v>0</v>
      </c>
      <c r="AL210" s="3000">
        <v>0</v>
      </c>
      <c r="AM210" s="3000">
        <v>0</v>
      </c>
      <c r="AN210" s="2999">
        <v>0</v>
      </c>
      <c r="AO210" s="3001">
        <v>0</v>
      </c>
      <c r="AP210" s="3000">
        <v>0</v>
      </c>
      <c r="AQ210" s="3000">
        <v>0</v>
      </c>
      <c r="AR210" s="3000">
        <v>0</v>
      </c>
      <c r="AS210" s="3000">
        <v>0</v>
      </c>
      <c r="AT210" s="3000">
        <v>0</v>
      </c>
      <c r="AU210" s="3000">
        <v>0</v>
      </c>
      <c r="AV210" s="3000">
        <v>0</v>
      </c>
      <c r="AW210" s="2999">
        <v>0</v>
      </c>
      <c r="AX210" s="3001">
        <v>0</v>
      </c>
      <c r="AY210" s="3000">
        <v>0</v>
      </c>
      <c r="AZ210" s="3000">
        <v>0</v>
      </c>
      <c r="BA210" s="3000">
        <v>0</v>
      </c>
      <c r="BB210" s="3000">
        <v>0</v>
      </c>
      <c r="BC210" s="3000">
        <v>0</v>
      </c>
      <c r="BD210" s="3000">
        <v>0</v>
      </c>
      <c r="BE210" s="3000">
        <v>0</v>
      </c>
      <c r="BF210" s="2999">
        <v>0</v>
      </c>
      <c r="BG210" s="3001">
        <v>0</v>
      </c>
      <c r="BH210" s="3000">
        <v>0</v>
      </c>
      <c r="BI210" s="3000">
        <v>0</v>
      </c>
      <c r="BJ210" s="3000">
        <v>0</v>
      </c>
      <c r="BK210" s="3000">
        <v>0</v>
      </c>
      <c r="BL210" s="3000">
        <v>0</v>
      </c>
      <c r="BM210" s="3000">
        <v>0</v>
      </c>
      <c r="BN210" s="3000">
        <v>0</v>
      </c>
      <c r="BO210" s="2999">
        <v>0</v>
      </c>
      <c r="BP210" s="3001">
        <v>0</v>
      </c>
      <c r="BQ210" s="3000">
        <v>0</v>
      </c>
      <c r="BR210" s="3000">
        <v>0</v>
      </c>
      <c r="BS210" s="3000">
        <v>0</v>
      </c>
      <c r="BT210" s="3000">
        <v>0</v>
      </c>
      <c r="BU210" s="3000">
        <v>0</v>
      </c>
      <c r="BV210" s="3000">
        <v>0</v>
      </c>
      <c r="BW210" s="3000">
        <v>0</v>
      </c>
      <c r="BX210" s="2999">
        <v>0</v>
      </c>
      <c r="BY210" s="3001">
        <v>0</v>
      </c>
      <c r="BZ210" s="3000">
        <v>0</v>
      </c>
      <c r="CA210" s="3000">
        <v>0</v>
      </c>
      <c r="CB210" s="3000">
        <v>0</v>
      </c>
      <c r="CC210" s="3000">
        <v>0</v>
      </c>
      <c r="CD210" s="3000">
        <v>0</v>
      </c>
      <c r="CE210" s="3000">
        <v>0</v>
      </c>
      <c r="CF210" s="3000">
        <v>0</v>
      </c>
      <c r="CG210" s="2999">
        <v>0</v>
      </c>
      <c r="CH210" s="3001">
        <v>0</v>
      </c>
      <c r="CI210" s="3000">
        <v>0</v>
      </c>
      <c r="CJ210" s="3000">
        <v>0</v>
      </c>
      <c r="CK210" s="3000">
        <v>0</v>
      </c>
      <c r="CL210" s="3000">
        <v>0</v>
      </c>
      <c r="CM210" s="3000">
        <v>0</v>
      </c>
      <c r="CN210" s="3000">
        <v>0</v>
      </c>
      <c r="CO210" s="3000">
        <v>0</v>
      </c>
      <c r="CP210" s="2999">
        <v>0</v>
      </c>
      <c r="CQ210" s="3001">
        <v>0</v>
      </c>
      <c r="CR210" s="3000">
        <v>0</v>
      </c>
      <c r="CS210" s="3000">
        <v>0</v>
      </c>
      <c r="CT210" s="3000">
        <v>0</v>
      </c>
      <c r="CU210" s="3000">
        <v>0</v>
      </c>
      <c r="CV210" s="3000">
        <v>0</v>
      </c>
      <c r="CW210" s="3000">
        <v>0</v>
      </c>
      <c r="CX210" s="3000">
        <v>0</v>
      </c>
      <c r="CY210" s="2999">
        <v>0</v>
      </c>
    </row>
    <row r="211" spans="1:103" s="2725" customFormat="1" ht="18" customHeight="1" x14ac:dyDescent="0.2">
      <c r="A211" s="2976"/>
      <c r="B211" s="3102" t="s">
        <v>91</v>
      </c>
      <c r="C211" s="3092"/>
      <c r="D211" s="3103"/>
      <c r="E211" s="2998">
        <v>1096429.1950000001</v>
      </c>
      <c r="F211" s="2997">
        <v>104860.35200000001</v>
      </c>
      <c r="G211" s="2997">
        <v>445366.10600000003</v>
      </c>
      <c r="H211" s="2997">
        <v>0</v>
      </c>
      <c r="I211" s="2997">
        <v>13343.508</v>
      </c>
      <c r="J211" s="2997">
        <v>5812.1980000000003</v>
      </c>
      <c r="K211" s="2997">
        <v>1266</v>
      </c>
      <c r="L211" s="2997">
        <v>465787.81200000003</v>
      </c>
      <c r="M211" s="2996">
        <v>525781.03099999996</v>
      </c>
      <c r="N211" s="2998">
        <v>4068593.9270000001</v>
      </c>
      <c r="O211" s="2997">
        <v>269137.15899999999</v>
      </c>
      <c r="P211" s="2997">
        <v>2865996.8050000006</v>
      </c>
      <c r="Q211" s="2997">
        <v>0</v>
      </c>
      <c r="R211" s="2997">
        <v>199129.658</v>
      </c>
      <c r="S211" s="2997">
        <v>27109.315000000002</v>
      </c>
      <c r="T211" s="2997">
        <v>824.92700000000002</v>
      </c>
      <c r="U211" s="2997">
        <v>3093060.7050000005</v>
      </c>
      <c r="V211" s="2996">
        <v>706396.06300000008</v>
      </c>
      <c r="W211" s="2998">
        <v>6341740.1677800007</v>
      </c>
      <c r="X211" s="2997">
        <v>403973.15138999996</v>
      </c>
      <c r="Y211" s="2997">
        <v>1686781.1170899998</v>
      </c>
      <c r="Z211" s="2997">
        <v>12651.020999999999</v>
      </c>
      <c r="AA211" s="2997">
        <v>805648.27299999993</v>
      </c>
      <c r="AB211" s="2997">
        <v>52896.947999999997</v>
      </c>
      <c r="AC211" s="2997">
        <v>802804.24800000002</v>
      </c>
      <c r="AD211" s="2997">
        <v>3360781.6070900001</v>
      </c>
      <c r="AE211" s="2996">
        <v>2576985.4092999999</v>
      </c>
      <c r="AF211" s="2998">
        <v>2056017</v>
      </c>
      <c r="AG211" s="2997">
        <v>174633</v>
      </c>
      <c r="AH211" s="2997">
        <v>512261</v>
      </c>
      <c r="AI211" s="2997">
        <v>2218</v>
      </c>
      <c r="AJ211" s="2997">
        <v>46490</v>
      </c>
      <c r="AK211" s="2997">
        <v>210393</v>
      </c>
      <c r="AL211" s="2997">
        <v>138014</v>
      </c>
      <c r="AM211" s="2997">
        <v>909376</v>
      </c>
      <c r="AN211" s="2996">
        <v>972008</v>
      </c>
      <c r="AO211" s="2998">
        <v>186144</v>
      </c>
      <c r="AP211" s="2997">
        <v>16721</v>
      </c>
      <c r="AQ211" s="2997">
        <v>95138</v>
      </c>
      <c r="AR211" s="2997">
        <v>0</v>
      </c>
      <c r="AS211" s="2997">
        <v>3103</v>
      </c>
      <c r="AT211" s="2997">
        <v>166</v>
      </c>
      <c r="AU211" s="2997">
        <v>0</v>
      </c>
      <c r="AV211" s="2997">
        <v>98407</v>
      </c>
      <c r="AW211" s="2996">
        <v>71016</v>
      </c>
      <c r="AX211" s="2998">
        <v>3160497.977</v>
      </c>
      <c r="AY211" s="2997">
        <v>210174.533</v>
      </c>
      <c r="AZ211" s="2997">
        <v>1657212.0090000001</v>
      </c>
      <c r="BA211" s="2997">
        <v>0</v>
      </c>
      <c r="BB211" s="2997">
        <v>104003.692</v>
      </c>
      <c r="BC211" s="2997">
        <v>54877.459000000003</v>
      </c>
      <c r="BD211" s="2997">
        <v>1330</v>
      </c>
      <c r="BE211" s="2997">
        <v>1817423.1600000001</v>
      </c>
      <c r="BF211" s="2996">
        <v>1132900.284</v>
      </c>
      <c r="BG211" s="2998">
        <v>3087312</v>
      </c>
      <c r="BH211" s="2997">
        <v>281291</v>
      </c>
      <c r="BI211" s="2997">
        <v>691479</v>
      </c>
      <c r="BJ211" s="2997">
        <v>0</v>
      </c>
      <c r="BK211" s="2997">
        <v>87431</v>
      </c>
      <c r="BL211" s="2997">
        <v>121786</v>
      </c>
      <c r="BM211" s="2997">
        <v>0</v>
      </c>
      <c r="BN211" s="2997">
        <v>900697</v>
      </c>
      <c r="BO211" s="2996">
        <v>1905324</v>
      </c>
      <c r="BP211" s="2998">
        <v>1025954</v>
      </c>
      <c r="BQ211" s="2997">
        <v>93766</v>
      </c>
      <c r="BR211" s="2997">
        <v>413270</v>
      </c>
      <c r="BS211" s="2997">
        <v>0</v>
      </c>
      <c r="BT211" s="2997">
        <v>31101</v>
      </c>
      <c r="BU211" s="2997">
        <v>190024</v>
      </c>
      <c r="BV211" s="2997">
        <v>20604</v>
      </c>
      <c r="BW211" s="2997">
        <v>654999</v>
      </c>
      <c r="BX211" s="2996">
        <v>277189</v>
      </c>
      <c r="BY211" s="2998">
        <v>2506157.767</v>
      </c>
      <c r="BZ211" s="2997">
        <v>186566.549</v>
      </c>
      <c r="CA211" s="2997">
        <v>980154.11699999997</v>
      </c>
      <c r="CB211" s="2997">
        <v>0</v>
      </c>
      <c r="CC211" s="2997">
        <v>193544.49300000002</v>
      </c>
      <c r="CD211" s="2997">
        <v>45500.618999999999</v>
      </c>
      <c r="CE211" s="2997">
        <v>0</v>
      </c>
      <c r="CF211" s="2997">
        <v>1219199.2290000001</v>
      </c>
      <c r="CG211" s="2996">
        <v>1100391.9890000001</v>
      </c>
      <c r="CH211" s="2998">
        <v>15323</v>
      </c>
      <c r="CI211" s="2997">
        <v>2151</v>
      </c>
      <c r="CJ211" s="2997">
        <v>8554</v>
      </c>
      <c r="CK211" s="2997">
        <v>0</v>
      </c>
      <c r="CL211" s="2997">
        <v>0</v>
      </c>
      <c r="CM211" s="2997">
        <v>0</v>
      </c>
      <c r="CN211" s="2997">
        <v>0</v>
      </c>
      <c r="CO211" s="2997">
        <v>8554</v>
      </c>
      <c r="CP211" s="2996">
        <v>4618</v>
      </c>
      <c r="CQ211" s="2998">
        <v>23544169.033780005</v>
      </c>
      <c r="CR211" s="2997">
        <v>1743273.7443900001</v>
      </c>
      <c r="CS211" s="2997">
        <v>9356212.1540900003</v>
      </c>
      <c r="CT211" s="2997">
        <v>14869.020999999999</v>
      </c>
      <c r="CU211" s="2997">
        <v>1483794.6239999998</v>
      </c>
      <c r="CV211" s="2997">
        <v>708565.53899999999</v>
      </c>
      <c r="CW211" s="2997">
        <v>964843.17500000005</v>
      </c>
      <c r="CX211" s="2997">
        <v>12528285.513090001</v>
      </c>
      <c r="CY211" s="2996">
        <v>9272609.7763</v>
      </c>
    </row>
    <row r="212" spans="1:103" ht="18" customHeight="1" x14ac:dyDescent="0.2">
      <c r="A212" s="2994"/>
      <c r="B212" s="3104" t="s">
        <v>67</v>
      </c>
      <c r="C212" s="3105"/>
      <c r="D212" s="3106"/>
      <c r="E212" s="3013">
        <v>56379.77</v>
      </c>
      <c r="F212" s="3012">
        <v>785.05200000000002</v>
      </c>
      <c r="G212" s="3012">
        <v>34491.39</v>
      </c>
      <c r="H212" s="3012">
        <v>0</v>
      </c>
      <c r="I212" s="3012">
        <v>6345.0360000000001</v>
      </c>
      <c r="J212" s="3012">
        <v>530.88099999999997</v>
      </c>
      <c r="K212" s="3012">
        <v>0</v>
      </c>
      <c r="L212" s="3012">
        <v>41367.307000000001</v>
      </c>
      <c r="M212" s="3011">
        <v>14227.411</v>
      </c>
      <c r="N212" s="3013">
        <v>282354.46399999998</v>
      </c>
      <c r="O212" s="3012">
        <v>15036.298000000001</v>
      </c>
      <c r="P212" s="3012">
        <v>174426.158</v>
      </c>
      <c r="Q212" s="3012">
        <v>0</v>
      </c>
      <c r="R212" s="3012">
        <v>7269.299</v>
      </c>
      <c r="S212" s="3012">
        <v>15703.19</v>
      </c>
      <c r="T212" s="3012">
        <v>0</v>
      </c>
      <c r="U212" s="3012">
        <v>197398.647</v>
      </c>
      <c r="V212" s="3011">
        <v>69919.519</v>
      </c>
      <c r="W212" s="3013">
        <v>128407.37300000001</v>
      </c>
      <c r="X212" s="3012">
        <v>2250.259</v>
      </c>
      <c r="Y212" s="3012">
        <v>80031.88</v>
      </c>
      <c r="Z212" s="3012">
        <v>0</v>
      </c>
      <c r="AA212" s="3012">
        <v>8289.86</v>
      </c>
      <c r="AB212" s="3012">
        <v>9952</v>
      </c>
      <c r="AC212" s="3012">
        <v>0</v>
      </c>
      <c r="AD212" s="3012">
        <v>98273.74</v>
      </c>
      <c r="AE212" s="3011">
        <v>27883.373999999996</v>
      </c>
      <c r="AF212" s="3013">
        <v>109342</v>
      </c>
      <c r="AG212" s="3012">
        <v>2109</v>
      </c>
      <c r="AH212" s="3012">
        <v>45361</v>
      </c>
      <c r="AI212" s="3012">
        <v>0</v>
      </c>
      <c r="AJ212" s="3012">
        <v>4235</v>
      </c>
      <c r="AK212" s="3012">
        <v>11175</v>
      </c>
      <c r="AL212" s="3012">
        <v>0</v>
      </c>
      <c r="AM212" s="3012">
        <v>60771</v>
      </c>
      <c r="AN212" s="3011">
        <v>46462</v>
      </c>
      <c r="AO212" s="3013">
        <v>41139</v>
      </c>
      <c r="AP212" s="3012">
        <v>934</v>
      </c>
      <c r="AQ212" s="3012">
        <v>34166</v>
      </c>
      <c r="AR212" s="3012">
        <v>0</v>
      </c>
      <c r="AS212" s="3012">
        <v>0</v>
      </c>
      <c r="AT212" s="3012">
        <v>161</v>
      </c>
      <c r="AU212" s="3012">
        <v>0</v>
      </c>
      <c r="AV212" s="3012">
        <v>34327</v>
      </c>
      <c r="AW212" s="3011">
        <v>5878</v>
      </c>
      <c r="AX212" s="3013">
        <v>6192.31</v>
      </c>
      <c r="AY212" s="3012">
        <v>30.766000000000002</v>
      </c>
      <c r="AZ212" s="3012">
        <v>5928.6</v>
      </c>
      <c r="BA212" s="3012">
        <v>0</v>
      </c>
      <c r="BB212" s="3012">
        <v>0</v>
      </c>
      <c r="BC212" s="3012">
        <v>0</v>
      </c>
      <c r="BD212" s="3012">
        <v>0</v>
      </c>
      <c r="BE212" s="3012">
        <v>5928.6</v>
      </c>
      <c r="BF212" s="3011">
        <v>232.94400000000002</v>
      </c>
      <c r="BG212" s="3013">
        <v>55115</v>
      </c>
      <c r="BH212" s="3012">
        <v>864</v>
      </c>
      <c r="BI212" s="3012">
        <v>54247</v>
      </c>
      <c r="BJ212" s="3012">
        <v>0</v>
      </c>
      <c r="BK212" s="3012">
        <v>0</v>
      </c>
      <c r="BL212" s="3012">
        <v>0</v>
      </c>
      <c r="BM212" s="3012">
        <v>0</v>
      </c>
      <c r="BN212" s="3012">
        <v>54247</v>
      </c>
      <c r="BO212" s="3011">
        <v>3</v>
      </c>
      <c r="BP212" s="3013">
        <v>58526</v>
      </c>
      <c r="BQ212" s="3012">
        <v>897</v>
      </c>
      <c r="BR212" s="3012">
        <v>35555</v>
      </c>
      <c r="BS212" s="3012">
        <v>0</v>
      </c>
      <c r="BT212" s="3012">
        <v>0</v>
      </c>
      <c r="BU212" s="3012">
        <v>21987</v>
      </c>
      <c r="BV212" s="3012">
        <v>0</v>
      </c>
      <c r="BW212" s="3012">
        <v>57541</v>
      </c>
      <c r="BX212" s="3011">
        <v>87</v>
      </c>
      <c r="BY212" s="3013">
        <v>93001.198000000004</v>
      </c>
      <c r="BZ212" s="3012">
        <v>3886.5439999999999</v>
      </c>
      <c r="CA212" s="3012">
        <v>46474.044000000002</v>
      </c>
      <c r="CB212" s="3012">
        <v>0</v>
      </c>
      <c r="CC212" s="3012">
        <v>138.34200000000001</v>
      </c>
      <c r="CD212" s="3012">
        <v>6422.0240000000003</v>
      </c>
      <c r="CE212" s="3012">
        <v>0</v>
      </c>
      <c r="CF212" s="3012">
        <v>53034.41</v>
      </c>
      <c r="CG212" s="3011">
        <v>36080.243999999999</v>
      </c>
      <c r="CH212" s="3013">
        <v>1825</v>
      </c>
      <c r="CI212" s="3012">
        <v>132</v>
      </c>
      <c r="CJ212" s="3012">
        <v>1670</v>
      </c>
      <c r="CK212" s="3012">
        <v>0</v>
      </c>
      <c r="CL212" s="3012">
        <v>0</v>
      </c>
      <c r="CM212" s="3012">
        <v>0</v>
      </c>
      <c r="CN212" s="3012">
        <v>0</v>
      </c>
      <c r="CO212" s="3012">
        <v>1670</v>
      </c>
      <c r="CP212" s="3011">
        <v>23</v>
      </c>
      <c r="CQ212" s="3013">
        <v>832282.11500000011</v>
      </c>
      <c r="CR212" s="3012">
        <v>26924.919000000002</v>
      </c>
      <c r="CS212" s="3012">
        <v>512351.07199999999</v>
      </c>
      <c r="CT212" s="3012">
        <v>0</v>
      </c>
      <c r="CU212" s="3012">
        <v>26277.537</v>
      </c>
      <c r="CV212" s="3012">
        <v>65931.095000000001</v>
      </c>
      <c r="CW212" s="3012">
        <v>0</v>
      </c>
      <c r="CX212" s="3012">
        <v>604558.70400000003</v>
      </c>
      <c r="CY212" s="3011">
        <v>200796.492</v>
      </c>
    </row>
    <row r="213" spans="1:103" ht="18" customHeight="1" x14ac:dyDescent="0.2">
      <c r="A213" s="2981"/>
      <c r="B213" s="3107" t="s">
        <v>66</v>
      </c>
      <c r="C213" s="3133" t="s">
        <v>111</v>
      </c>
      <c r="D213" s="2747" t="s">
        <v>65</v>
      </c>
      <c r="E213" s="3007">
        <v>933148.95600000001</v>
      </c>
      <c r="F213" s="3006">
        <v>101064.86</v>
      </c>
      <c r="G213" s="3006">
        <v>381082.41100000002</v>
      </c>
      <c r="H213" s="3006">
        <v>0</v>
      </c>
      <c r="I213" s="3006">
        <v>3772.25</v>
      </c>
      <c r="J213" s="3006">
        <v>3924.6109999999999</v>
      </c>
      <c r="K213" s="3006">
        <v>2415</v>
      </c>
      <c r="L213" s="3006">
        <v>391194.272</v>
      </c>
      <c r="M213" s="3002">
        <v>440889.82400000002</v>
      </c>
      <c r="N213" s="3007">
        <v>3597198.1379999998</v>
      </c>
      <c r="O213" s="3006">
        <v>252452.88800000001</v>
      </c>
      <c r="P213" s="3006">
        <v>2676041.6949999998</v>
      </c>
      <c r="Q213" s="3006">
        <v>0</v>
      </c>
      <c r="R213" s="3006">
        <v>142909.23499999999</v>
      </c>
      <c r="S213" s="3006">
        <v>5123.04</v>
      </c>
      <c r="T213" s="3006">
        <v>391.77600000000001</v>
      </c>
      <c r="U213" s="3006">
        <v>2824465.7459999998</v>
      </c>
      <c r="V213" s="3002">
        <v>520279.50400000002</v>
      </c>
      <c r="W213" s="3007">
        <v>4495266.8530000001</v>
      </c>
      <c r="X213" s="3006">
        <v>340736.79200000002</v>
      </c>
      <c r="Y213" s="3006">
        <v>1373223.101</v>
      </c>
      <c r="Z213" s="3006">
        <v>5450.9080000000004</v>
      </c>
      <c r="AA213" s="3006">
        <v>576917.04599999997</v>
      </c>
      <c r="AB213" s="3006">
        <v>19584.638999999999</v>
      </c>
      <c r="AC213" s="3006">
        <v>416648.516</v>
      </c>
      <c r="AD213" s="3006">
        <v>2391824.21</v>
      </c>
      <c r="AE213" s="3002">
        <v>1762705.8510000003</v>
      </c>
      <c r="AF213" s="3007">
        <v>1465974</v>
      </c>
      <c r="AG213" s="3006">
        <v>154274</v>
      </c>
      <c r="AH213" s="3006">
        <v>427446</v>
      </c>
      <c r="AI213" s="3006">
        <v>0</v>
      </c>
      <c r="AJ213" s="3006">
        <v>32634</v>
      </c>
      <c r="AK213" s="3006">
        <v>199190</v>
      </c>
      <c r="AL213" s="3006">
        <v>108824</v>
      </c>
      <c r="AM213" s="3006">
        <v>768094</v>
      </c>
      <c r="AN213" s="3002">
        <v>543606</v>
      </c>
      <c r="AO213" s="3007">
        <v>103645</v>
      </c>
      <c r="AP213" s="3006">
        <v>15240</v>
      </c>
      <c r="AQ213" s="3006">
        <v>15033</v>
      </c>
      <c r="AR213" s="3006">
        <v>0</v>
      </c>
      <c r="AS213" s="3006">
        <v>3536</v>
      </c>
      <c r="AT213" s="3006">
        <v>21</v>
      </c>
      <c r="AU213" s="3006">
        <v>0</v>
      </c>
      <c r="AV213" s="3006">
        <v>18590</v>
      </c>
      <c r="AW213" s="3002">
        <v>69815</v>
      </c>
      <c r="AX213" s="3007">
        <v>2334020.102</v>
      </c>
      <c r="AY213" s="3006">
        <v>180224.75599999999</v>
      </c>
      <c r="AZ213" s="3006">
        <v>1410924.0420000001</v>
      </c>
      <c r="BA213" s="3006">
        <v>0</v>
      </c>
      <c r="BB213" s="3006">
        <v>36423.817999999999</v>
      </c>
      <c r="BC213" s="3006">
        <v>53756.786</v>
      </c>
      <c r="BD213" s="3006">
        <v>980.89400000000001</v>
      </c>
      <c r="BE213" s="3006">
        <v>1502085.5400000003</v>
      </c>
      <c r="BF213" s="3002">
        <v>651709.80599999998</v>
      </c>
      <c r="BG213" s="3007">
        <v>2658415</v>
      </c>
      <c r="BH213" s="3006">
        <v>262938</v>
      </c>
      <c r="BI213" s="3006">
        <v>566952</v>
      </c>
      <c r="BJ213" s="3006">
        <v>0</v>
      </c>
      <c r="BK213" s="3006">
        <v>79245</v>
      </c>
      <c r="BL213" s="3006">
        <v>117567</v>
      </c>
      <c r="BM213" s="3006">
        <v>0</v>
      </c>
      <c r="BN213" s="3006">
        <v>763765</v>
      </c>
      <c r="BO213" s="3002">
        <v>1631713</v>
      </c>
      <c r="BP213" s="3007">
        <v>857838</v>
      </c>
      <c r="BQ213" s="3006">
        <v>87956</v>
      </c>
      <c r="BR213" s="3006">
        <v>337281</v>
      </c>
      <c r="BS213" s="3006">
        <v>0</v>
      </c>
      <c r="BT213" s="3006">
        <v>30530</v>
      </c>
      <c r="BU213" s="3006">
        <v>171343</v>
      </c>
      <c r="BV213" s="3006">
        <v>17944</v>
      </c>
      <c r="BW213" s="3006">
        <v>557097</v>
      </c>
      <c r="BX213" s="3002">
        <v>212785</v>
      </c>
      <c r="BY213" s="3007">
        <v>2049126.9480000001</v>
      </c>
      <c r="BZ213" s="3006">
        <v>169189.08199999999</v>
      </c>
      <c r="CA213" s="3006">
        <v>806130.99300000002</v>
      </c>
      <c r="CB213" s="3006">
        <v>0</v>
      </c>
      <c r="CC213" s="3006">
        <v>150468.80499999999</v>
      </c>
      <c r="CD213" s="3006">
        <v>30884.947</v>
      </c>
      <c r="CE213" s="3006">
        <v>0</v>
      </c>
      <c r="CF213" s="3006">
        <v>987484.745</v>
      </c>
      <c r="CG213" s="3002">
        <v>892453.12100000004</v>
      </c>
      <c r="CH213" s="3007">
        <v>12051</v>
      </c>
      <c r="CI213" s="3006">
        <v>2284</v>
      </c>
      <c r="CJ213" s="3006">
        <v>3003</v>
      </c>
      <c r="CK213" s="3006">
        <v>0</v>
      </c>
      <c r="CL213" s="3006">
        <v>0</v>
      </c>
      <c r="CM213" s="3006">
        <v>0</v>
      </c>
      <c r="CN213" s="3006">
        <v>0</v>
      </c>
      <c r="CO213" s="3006">
        <v>3003</v>
      </c>
      <c r="CP213" s="3002">
        <v>6764</v>
      </c>
      <c r="CQ213" s="3007">
        <v>18506683.997000001</v>
      </c>
      <c r="CR213" s="3006">
        <v>1566360.378</v>
      </c>
      <c r="CS213" s="3006">
        <v>7997117.2419999996</v>
      </c>
      <c r="CT213" s="3006">
        <v>5450.9080000000004</v>
      </c>
      <c r="CU213" s="3006">
        <v>1056436.1539999999</v>
      </c>
      <c r="CV213" s="3006">
        <v>601395.02300000004</v>
      </c>
      <c r="CW213" s="3006">
        <v>547204.18599999999</v>
      </c>
      <c r="CX213" s="3006">
        <v>10207603.512999998</v>
      </c>
      <c r="CY213" s="3002">
        <v>6732721.1060000006</v>
      </c>
    </row>
    <row r="214" spans="1:103" ht="18" customHeight="1" x14ac:dyDescent="0.2">
      <c r="A214" s="2981"/>
      <c r="B214" s="3108"/>
      <c r="C214" s="3111"/>
      <c r="D214" s="2751" t="s">
        <v>110</v>
      </c>
      <c r="E214" s="3007">
        <v>42996.356</v>
      </c>
      <c r="F214" s="3006">
        <v>2708.4169999999999</v>
      </c>
      <c r="G214" s="3006">
        <v>5640.143</v>
      </c>
      <c r="H214" s="3006">
        <v>0</v>
      </c>
      <c r="I214" s="3006">
        <v>2290.7820000000002</v>
      </c>
      <c r="J214" s="3006">
        <v>1459.579</v>
      </c>
      <c r="K214" s="3006">
        <v>0</v>
      </c>
      <c r="L214" s="3006">
        <v>9390.5040000000008</v>
      </c>
      <c r="M214" s="3002">
        <v>30897.435000000001</v>
      </c>
      <c r="N214" s="3007">
        <v>112673.285</v>
      </c>
      <c r="O214" s="3006">
        <v>9512.4869999999992</v>
      </c>
      <c r="P214" s="3006">
        <v>3938</v>
      </c>
      <c r="Q214" s="3006">
        <v>0</v>
      </c>
      <c r="R214" s="3006">
        <v>28138.867999999999</v>
      </c>
      <c r="S214" s="3006">
        <v>0</v>
      </c>
      <c r="T214" s="3006">
        <v>0</v>
      </c>
      <c r="U214" s="3006">
        <v>32076.867999999999</v>
      </c>
      <c r="V214" s="3002">
        <v>71083.929999999993</v>
      </c>
      <c r="W214" s="3007">
        <v>1526794.477</v>
      </c>
      <c r="X214" s="3006">
        <v>40009.353000000003</v>
      </c>
      <c r="Y214" s="3006">
        <v>149218.46400000001</v>
      </c>
      <c r="Z214" s="3006">
        <v>4026.5720000000001</v>
      </c>
      <c r="AA214" s="3006">
        <v>203407.49100000001</v>
      </c>
      <c r="AB214" s="3006">
        <v>22549.797999999999</v>
      </c>
      <c r="AC214" s="3006">
        <v>410787.72399999999</v>
      </c>
      <c r="AD214" s="3006">
        <v>789990.049</v>
      </c>
      <c r="AE214" s="3002">
        <v>696795.07499999984</v>
      </c>
      <c r="AF214" s="3007">
        <v>296335</v>
      </c>
      <c r="AG214" s="3006">
        <v>15822</v>
      </c>
      <c r="AH214" s="3006">
        <v>0</v>
      </c>
      <c r="AI214" s="3006">
        <v>0</v>
      </c>
      <c r="AJ214" s="3006">
        <v>3728</v>
      </c>
      <c r="AK214" s="3006">
        <v>0</v>
      </c>
      <c r="AL214" s="3006">
        <v>46897</v>
      </c>
      <c r="AM214" s="3006">
        <v>50625</v>
      </c>
      <c r="AN214" s="3002">
        <v>229888</v>
      </c>
      <c r="AO214" s="3007">
        <v>1589</v>
      </c>
      <c r="AP214" s="3006">
        <v>89</v>
      </c>
      <c r="AQ214" s="3006">
        <v>0</v>
      </c>
      <c r="AR214" s="3006">
        <v>0</v>
      </c>
      <c r="AS214" s="3006">
        <v>0</v>
      </c>
      <c r="AT214" s="3006">
        <v>0</v>
      </c>
      <c r="AU214" s="3006">
        <v>0</v>
      </c>
      <c r="AV214" s="3006">
        <v>0</v>
      </c>
      <c r="AW214" s="3002">
        <v>1500</v>
      </c>
      <c r="AX214" s="3007">
        <v>701688.85800000001</v>
      </c>
      <c r="AY214" s="3006">
        <v>20849.386000000002</v>
      </c>
      <c r="AZ214" s="3006">
        <v>264171.86</v>
      </c>
      <c r="BA214" s="3006">
        <v>0</v>
      </c>
      <c r="BB214" s="3006">
        <v>59882.724000000002</v>
      </c>
      <c r="BC214" s="3006">
        <v>1433.279</v>
      </c>
      <c r="BD214" s="3006">
        <v>3405.6060000000002</v>
      </c>
      <c r="BE214" s="3006">
        <v>328893.46899999998</v>
      </c>
      <c r="BF214" s="3002">
        <v>351946.00300000003</v>
      </c>
      <c r="BG214" s="3007">
        <v>269463</v>
      </c>
      <c r="BH214" s="3006">
        <v>6638</v>
      </c>
      <c r="BI214" s="3006">
        <v>0</v>
      </c>
      <c r="BJ214" s="3006">
        <v>0</v>
      </c>
      <c r="BK214" s="3006">
        <v>0</v>
      </c>
      <c r="BL214" s="3006">
        <v>0</v>
      </c>
      <c r="BM214" s="3006">
        <v>0</v>
      </c>
      <c r="BN214" s="3006">
        <v>0</v>
      </c>
      <c r="BO214" s="3002">
        <v>262824</v>
      </c>
      <c r="BP214" s="3007">
        <v>46805</v>
      </c>
      <c r="BQ214" s="3006">
        <v>1917</v>
      </c>
      <c r="BR214" s="3006">
        <v>4834</v>
      </c>
      <c r="BS214" s="3006">
        <v>0</v>
      </c>
      <c r="BT214" s="3006">
        <v>0</v>
      </c>
      <c r="BU214" s="3006">
        <v>0</v>
      </c>
      <c r="BV214" s="3006">
        <v>0</v>
      </c>
      <c r="BW214" s="3006">
        <v>4834</v>
      </c>
      <c r="BX214" s="3002">
        <v>40053</v>
      </c>
      <c r="BY214" s="3007">
        <v>102566.923</v>
      </c>
      <c r="BZ214" s="3006">
        <v>2321.8150000000001</v>
      </c>
      <c r="CA214" s="3006">
        <v>2.9079999999999999</v>
      </c>
      <c r="CB214" s="3006">
        <v>0</v>
      </c>
      <c r="CC214" s="3006">
        <v>0</v>
      </c>
      <c r="CD214" s="3006">
        <v>4531.6000000000004</v>
      </c>
      <c r="CE214" s="3006">
        <v>0</v>
      </c>
      <c r="CF214" s="3006">
        <v>4534.5079999999998</v>
      </c>
      <c r="CG214" s="3002">
        <v>95710.6</v>
      </c>
      <c r="CH214" s="3007">
        <v>0</v>
      </c>
      <c r="CI214" s="3006">
        <v>0</v>
      </c>
      <c r="CJ214" s="3006">
        <v>0</v>
      </c>
      <c r="CK214" s="3006">
        <v>0</v>
      </c>
      <c r="CL214" s="3006">
        <v>0</v>
      </c>
      <c r="CM214" s="3006">
        <v>0</v>
      </c>
      <c r="CN214" s="3006">
        <v>0</v>
      </c>
      <c r="CO214" s="3006">
        <v>0</v>
      </c>
      <c r="CP214" s="3002">
        <v>0</v>
      </c>
      <c r="CQ214" s="3007">
        <v>3100911.8989999997</v>
      </c>
      <c r="CR214" s="3006">
        <v>99867.457999999999</v>
      </c>
      <c r="CS214" s="3006">
        <v>427805.375</v>
      </c>
      <c r="CT214" s="3006">
        <v>4026.5720000000001</v>
      </c>
      <c r="CU214" s="3006">
        <v>297447.86499999999</v>
      </c>
      <c r="CV214" s="3006">
        <v>29974.256000000001</v>
      </c>
      <c r="CW214" s="3006">
        <v>461090.33</v>
      </c>
      <c r="CX214" s="3006">
        <v>1220344.3979999998</v>
      </c>
      <c r="CY214" s="3002">
        <v>1780698.0430000001</v>
      </c>
    </row>
    <row r="215" spans="1:103" ht="18" customHeight="1" x14ac:dyDescent="0.2">
      <c r="A215" s="2981"/>
      <c r="B215" s="3108"/>
      <c r="C215" s="3111"/>
      <c r="D215" s="2749" t="s">
        <v>63</v>
      </c>
      <c r="E215" s="3007">
        <v>34936.608999999997</v>
      </c>
      <c r="F215" s="3006">
        <v>1350.684</v>
      </c>
      <c r="G215" s="3006">
        <v>1486.44</v>
      </c>
      <c r="H215" s="3006">
        <v>0</v>
      </c>
      <c r="I215" s="3006">
        <v>0</v>
      </c>
      <c r="J215" s="3006">
        <v>1.097</v>
      </c>
      <c r="K215" s="3006">
        <v>0</v>
      </c>
      <c r="L215" s="3006">
        <v>1487.537</v>
      </c>
      <c r="M215" s="3002">
        <v>32098.387999999999</v>
      </c>
      <c r="N215" s="3007">
        <v>100540.679</v>
      </c>
      <c r="O215" s="3006">
        <v>3619.7330000000002</v>
      </c>
      <c r="P215" s="3006">
        <v>33869.523000000001</v>
      </c>
      <c r="Q215" s="3006">
        <v>0</v>
      </c>
      <c r="R215" s="3006">
        <v>12398.18</v>
      </c>
      <c r="S215" s="3006">
        <v>306.51499999999999</v>
      </c>
      <c r="T215" s="3006">
        <v>0</v>
      </c>
      <c r="U215" s="3006">
        <v>46574.218000000001</v>
      </c>
      <c r="V215" s="3002">
        <v>50346.728000000003</v>
      </c>
      <c r="W215" s="3007">
        <v>207790.535</v>
      </c>
      <c r="X215" s="3006">
        <v>8140.1657999999998</v>
      </c>
      <c r="Y215" s="3006">
        <v>3773.58</v>
      </c>
      <c r="Z215" s="3006">
        <v>3467.39</v>
      </c>
      <c r="AA215" s="3006">
        <v>15640.996999999999</v>
      </c>
      <c r="AB215" s="3006">
        <v>690.55100000000004</v>
      </c>
      <c r="AC215" s="3006">
        <v>1822.2470000000001</v>
      </c>
      <c r="AD215" s="3006">
        <v>25394.764999999996</v>
      </c>
      <c r="AE215" s="3002">
        <v>174255.60420000003</v>
      </c>
      <c r="AF215" s="3007">
        <v>144050</v>
      </c>
      <c r="AG215" s="3006">
        <v>6399</v>
      </c>
      <c r="AH215" s="3006">
        <v>0</v>
      </c>
      <c r="AI215" s="3006">
        <v>0</v>
      </c>
      <c r="AJ215" s="3006">
        <v>0</v>
      </c>
      <c r="AK215" s="3006">
        <v>813</v>
      </c>
      <c r="AL215" s="3006">
        <v>0</v>
      </c>
      <c r="AM215" s="3006">
        <v>813</v>
      </c>
      <c r="AN215" s="3002">
        <v>136838</v>
      </c>
      <c r="AO215" s="3007">
        <v>3867</v>
      </c>
      <c r="AP215" s="3006">
        <v>179</v>
      </c>
      <c r="AQ215" s="3006">
        <v>0</v>
      </c>
      <c r="AR215" s="3006">
        <v>0</v>
      </c>
      <c r="AS215" s="3006">
        <v>0</v>
      </c>
      <c r="AT215" s="3006">
        <v>0</v>
      </c>
      <c r="AU215" s="3006">
        <v>0</v>
      </c>
      <c r="AV215" s="3006">
        <v>0</v>
      </c>
      <c r="AW215" s="3002">
        <v>3688</v>
      </c>
      <c r="AX215" s="3007">
        <v>76535.028000000006</v>
      </c>
      <c r="AY215" s="3006">
        <v>4778.4580000000005</v>
      </c>
      <c r="AZ215" s="3006">
        <v>367.8</v>
      </c>
      <c r="BA215" s="3006">
        <v>0</v>
      </c>
      <c r="BB215" s="3006">
        <v>8796.4670000000006</v>
      </c>
      <c r="BC215" s="3006">
        <v>0</v>
      </c>
      <c r="BD215" s="3006">
        <v>0</v>
      </c>
      <c r="BE215" s="3006">
        <v>9164.2669999999998</v>
      </c>
      <c r="BF215" s="3002">
        <v>62592.303</v>
      </c>
      <c r="BG215" s="3007">
        <v>68873</v>
      </c>
      <c r="BH215" s="3006">
        <v>2194</v>
      </c>
      <c r="BI215" s="3006">
        <v>0</v>
      </c>
      <c r="BJ215" s="3006">
        <v>0</v>
      </c>
      <c r="BK215" s="3006">
        <v>6254</v>
      </c>
      <c r="BL215" s="3006">
        <v>0</v>
      </c>
      <c r="BM215" s="3006">
        <v>0</v>
      </c>
      <c r="BN215" s="3006">
        <v>6254</v>
      </c>
      <c r="BO215" s="3002">
        <v>60425</v>
      </c>
      <c r="BP215" s="3007">
        <v>3338</v>
      </c>
      <c r="BQ215" s="3006">
        <v>184</v>
      </c>
      <c r="BR215" s="3006">
        <v>0</v>
      </c>
      <c r="BS215" s="3006">
        <v>0</v>
      </c>
      <c r="BT215" s="3006">
        <v>0</v>
      </c>
      <c r="BU215" s="3006">
        <v>0</v>
      </c>
      <c r="BV215" s="3006">
        <v>0</v>
      </c>
      <c r="BW215" s="3006">
        <v>0</v>
      </c>
      <c r="BX215" s="3002">
        <v>3154</v>
      </c>
      <c r="BY215" s="3007">
        <v>50957.446000000004</v>
      </c>
      <c r="BZ215" s="3006">
        <v>2667.2649999999999</v>
      </c>
      <c r="CA215" s="3006">
        <v>1.68</v>
      </c>
      <c r="CB215" s="3006">
        <v>0</v>
      </c>
      <c r="CC215" s="3006">
        <v>0.20600000000000002</v>
      </c>
      <c r="CD215" s="3006">
        <v>4839.41</v>
      </c>
      <c r="CE215" s="3006">
        <v>0</v>
      </c>
      <c r="CF215" s="3006">
        <v>4841.2960000000003</v>
      </c>
      <c r="CG215" s="3002">
        <v>43448.885000000002</v>
      </c>
      <c r="CH215" s="3007">
        <v>2018</v>
      </c>
      <c r="CI215" s="3006">
        <v>133</v>
      </c>
      <c r="CJ215" s="3006">
        <v>0</v>
      </c>
      <c r="CK215" s="3006">
        <v>0</v>
      </c>
      <c r="CL215" s="3006">
        <v>0</v>
      </c>
      <c r="CM215" s="3006">
        <v>0</v>
      </c>
      <c r="CN215" s="3006">
        <v>0</v>
      </c>
      <c r="CO215" s="3006">
        <v>0</v>
      </c>
      <c r="CP215" s="3002">
        <v>1885</v>
      </c>
      <c r="CQ215" s="3007">
        <v>692906.29700000002</v>
      </c>
      <c r="CR215" s="3006">
        <v>29645.305800000002</v>
      </c>
      <c r="CS215" s="3006">
        <v>39499.023000000008</v>
      </c>
      <c r="CT215" s="3006">
        <v>3467.39</v>
      </c>
      <c r="CU215" s="3006">
        <v>43089.85</v>
      </c>
      <c r="CV215" s="3006">
        <v>6650.5730000000003</v>
      </c>
      <c r="CW215" s="3006">
        <v>1822.2470000000001</v>
      </c>
      <c r="CX215" s="3006">
        <v>94529.082999999984</v>
      </c>
      <c r="CY215" s="3002">
        <v>568731.90820000006</v>
      </c>
    </row>
    <row r="216" spans="1:103" ht="18" customHeight="1" x14ac:dyDescent="0.2">
      <c r="A216" s="2981"/>
      <c r="B216" s="3108"/>
      <c r="C216" s="3111"/>
      <c r="D216" s="2990" t="s">
        <v>109</v>
      </c>
      <c r="E216" s="3010">
        <v>118149.22500000001</v>
      </c>
      <c r="F216" s="3009" t="s">
        <v>55</v>
      </c>
      <c r="G216" s="3009" t="s">
        <v>55</v>
      </c>
      <c r="H216" s="3009" t="s">
        <v>55</v>
      </c>
      <c r="I216" s="3009" t="s">
        <v>55</v>
      </c>
      <c r="J216" s="3009" t="s">
        <v>55</v>
      </c>
      <c r="K216" s="3009" t="s">
        <v>55</v>
      </c>
      <c r="L216" s="3009" t="s">
        <v>55</v>
      </c>
      <c r="M216" s="3008" t="s">
        <v>55</v>
      </c>
      <c r="N216" s="3010">
        <v>102825.792</v>
      </c>
      <c r="O216" s="3009" t="s">
        <v>55</v>
      </c>
      <c r="P216" s="3009" t="s">
        <v>55</v>
      </c>
      <c r="Q216" s="3009" t="s">
        <v>55</v>
      </c>
      <c r="R216" s="3009" t="s">
        <v>55</v>
      </c>
      <c r="S216" s="3009" t="s">
        <v>55</v>
      </c>
      <c r="T216" s="3009" t="s">
        <v>55</v>
      </c>
      <c r="U216" s="3009" t="s">
        <v>55</v>
      </c>
      <c r="V216" s="3008" t="s">
        <v>55</v>
      </c>
      <c r="W216" s="3010">
        <v>1013807.684</v>
      </c>
      <c r="X216" s="3009" t="s">
        <v>55</v>
      </c>
      <c r="Y216" s="3009" t="s">
        <v>55</v>
      </c>
      <c r="Z216" s="3009" t="s">
        <v>55</v>
      </c>
      <c r="AA216" s="3009" t="s">
        <v>55</v>
      </c>
      <c r="AB216" s="3009" t="s">
        <v>55</v>
      </c>
      <c r="AC216" s="3009" t="s">
        <v>55</v>
      </c>
      <c r="AD216" s="3009" t="s">
        <v>55</v>
      </c>
      <c r="AE216" s="3008" t="s">
        <v>55</v>
      </c>
      <c r="AF216" s="3010">
        <v>425300</v>
      </c>
      <c r="AG216" s="3009" t="s">
        <v>55</v>
      </c>
      <c r="AH216" s="3009" t="s">
        <v>55</v>
      </c>
      <c r="AI216" s="3009" t="s">
        <v>55</v>
      </c>
      <c r="AJ216" s="3009" t="s">
        <v>55</v>
      </c>
      <c r="AK216" s="3009" t="s">
        <v>55</v>
      </c>
      <c r="AL216" s="3009" t="s">
        <v>55</v>
      </c>
      <c r="AM216" s="3009" t="s">
        <v>55</v>
      </c>
      <c r="AN216" s="3008" t="s">
        <v>55</v>
      </c>
      <c r="AO216" s="3010">
        <v>92310</v>
      </c>
      <c r="AP216" s="3009" t="s">
        <v>55</v>
      </c>
      <c r="AQ216" s="3009" t="s">
        <v>55</v>
      </c>
      <c r="AR216" s="3009" t="s">
        <v>55</v>
      </c>
      <c r="AS216" s="3009" t="s">
        <v>55</v>
      </c>
      <c r="AT216" s="3009" t="s">
        <v>55</v>
      </c>
      <c r="AU216" s="3009" t="s">
        <v>55</v>
      </c>
      <c r="AV216" s="3009" t="s">
        <v>55</v>
      </c>
      <c r="AW216" s="3008" t="s">
        <v>55</v>
      </c>
      <c r="AX216" s="3010">
        <v>1479762.82</v>
      </c>
      <c r="AY216" s="3009" t="s">
        <v>55</v>
      </c>
      <c r="AZ216" s="3009" t="s">
        <v>55</v>
      </c>
      <c r="BA216" s="3009" t="s">
        <v>55</v>
      </c>
      <c r="BB216" s="3009" t="s">
        <v>55</v>
      </c>
      <c r="BC216" s="3009" t="s">
        <v>55</v>
      </c>
      <c r="BD216" s="3009" t="s">
        <v>55</v>
      </c>
      <c r="BE216" s="3009" t="s">
        <v>55</v>
      </c>
      <c r="BF216" s="3008" t="s">
        <v>55</v>
      </c>
      <c r="BG216" s="3010">
        <v>491111</v>
      </c>
      <c r="BH216" s="3009" t="s">
        <v>55</v>
      </c>
      <c r="BI216" s="3009" t="s">
        <v>55</v>
      </c>
      <c r="BJ216" s="3009" t="s">
        <v>55</v>
      </c>
      <c r="BK216" s="3009" t="s">
        <v>55</v>
      </c>
      <c r="BL216" s="3009" t="s">
        <v>55</v>
      </c>
      <c r="BM216" s="3009" t="s">
        <v>55</v>
      </c>
      <c r="BN216" s="3009" t="s">
        <v>55</v>
      </c>
      <c r="BO216" s="3008" t="s">
        <v>55</v>
      </c>
      <c r="BP216" s="3010">
        <v>560631</v>
      </c>
      <c r="BQ216" s="3009" t="s">
        <v>55</v>
      </c>
      <c r="BR216" s="3009" t="s">
        <v>55</v>
      </c>
      <c r="BS216" s="3009" t="s">
        <v>55</v>
      </c>
      <c r="BT216" s="3009" t="s">
        <v>55</v>
      </c>
      <c r="BU216" s="3009" t="s">
        <v>55</v>
      </c>
      <c r="BV216" s="3009" t="s">
        <v>55</v>
      </c>
      <c r="BW216" s="3009" t="s">
        <v>55</v>
      </c>
      <c r="BX216" s="3008" t="s">
        <v>55</v>
      </c>
      <c r="BY216" s="3010">
        <v>35105.909</v>
      </c>
      <c r="BZ216" s="3009" t="s">
        <v>55</v>
      </c>
      <c r="CA216" s="3009" t="s">
        <v>55</v>
      </c>
      <c r="CB216" s="3009" t="s">
        <v>55</v>
      </c>
      <c r="CC216" s="3009" t="s">
        <v>55</v>
      </c>
      <c r="CD216" s="3009" t="s">
        <v>55</v>
      </c>
      <c r="CE216" s="3009" t="s">
        <v>55</v>
      </c>
      <c r="CF216" s="3009" t="s">
        <v>55</v>
      </c>
      <c r="CG216" s="3008" t="s">
        <v>55</v>
      </c>
      <c r="CH216" s="3010">
        <v>4498</v>
      </c>
      <c r="CI216" s="3009" t="s">
        <v>55</v>
      </c>
      <c r="CJ216" s="3009" t="s">
        <v>55</v>
      </c>
      <c r="CK216" s="3009" t="s">
        <v>55</v>
      </c>
      <c r="CL216" s="3009" t="s">
        <v>55</v>
      </c>
      <c r="CM216" s="3009" t="s">
        <v>55</v>
      </c>
      <c r="CN216" s="3009" t="s">
        <v>55</v>
      </c>
      <c r="CO216" s="3009" t="s">
        <v>55</v>
      </c>
      <c r="CP216" s="3008" t="s">
        <v>55</v>
      </c>
      <c r="CQ216" s="3010">
        <v>4323501.43</v>
      </c>
      <c r="CR216" s="3009" t="s">
        <v>55</v>
      </c>
      <c r="CS216" s="3009" t="s">
        <v>55</v>
      </c>
      <c r="CT216" s="3009" t="s">
        <v>55</v>
      </c>
      <c r="CU216" s="3009" t="s">
        <v>55</v>
      </c>
      <c r="CV216" s="3009" t="s">
        <v>55</v>
      </c>
      <c r="CW216" s="3009" t="s">
        <v>55</v>
      </c>
      <c r="CX216" s="3009" t="s">
        <v>55</v>
      </c>
      <c r="CY216" s="3008" t="s">
        <v>55</v>
      </c>
    </row>
    <row r="217" spans="1:103" ht="18" customHeight="1" x14ac:dyDescent="0.2">
      <c r="A217" s="2981"/>
      <c r="B217" s="3108"/>
      <c r="C217" s="3112"/>
      <c r="D217" s="2747" t="s">
        <v>54</v>
      </c>
      <c r="E217" s="3007">
        <v>1011081.9210000001</v>
      </c>
      <c r="F217" s="3006">
        <v>105123.961</v>
      </c>
      <c r="G217" s="3006">
        <v>388208.99400000001</v>
      </c>
      <c r="H217" s="3006">
        <v>0</v>
      </c>
      <c r="I217" s="3006">
        <v>6063.0320000000002</v>
      </c>
      <c r="J217" s="3006">
        <v>5385.2869999999994</v>
      </c>
      <c r="K217" s="3006">
        <v>2415</v>
      </c>
      <c r="L217" s="3006">
        <v>402072.31300000002</v>
      </c>
      <c r="M217" s="3002">
        <v>503885.647</v>
      </c>
      <c r="N217" s="3007">
        <v>3810412.102</v>
      </c>
      <c r="O217" s="3006">
        <v>265585.10800000001</v>
      </c>
      <c r="P217" s="3006">
        <v>2713849.2179999999</v>
      </c>
      <c r="Q217" s="3006">
        <v>0</v>
      </c>
      <c r="R217" s="3006">
        <v>183446.28299999997</v>
      </c>
      <c r="S217" s="3006">
        <v>5429.5550000000003</v>
      </c>
      <c r="T217" s="3006">
        <v>391.77600000000001</v>
      </c>
      <c r="U217" s="3006">
        <v>2903116.8319999999</v>
      </c>
      <c r="V217" s="3002">
        <v>641710.16200000001</v>
      </c>
      <c r="W217" s="3007">
        <v>6229851.8650000002</v>
      </c>
      <c r="X217" s="3006">
        <v>388886.31080000004</v>
      </c>
      <c r="Y217" s="3006">
        <v>1526215.145</v>
      </c>
      <c r="Z217" s="3006">
        <v>12944.869999999999</v>
      </c>
      <c r="AA217" s="3006">
        <v>795965.53399999999</v>
      </c>
      <c r="AB217" s="3006">
        <v>42824.987999999998</v>
      </c>
      <c r="AC217" s="3006">
        <v>829258.48699999996</v>
      </c>
      <c r="AD217" s="3006">
        <v>3207209.0240000002</v>
      </c>
      <c r="AE217" s="3002">
        <v>2633756.5301999999</v>
      </c>
      <c r="AF217" s="3007">
        <v>1906359</v>
      </c>
      <c r="AG217" s="3006">
        <v>176495</v>
      </c>
      <c r="AH217" s="3006">
        <v>427446</v>
      </c>
      <c r="AI217" s="3006">
        <v>0</v>
      </c>
      <c r="AJ217" s="3006">
        <v>36362</v>
      </c>
      <c r="AK217" s="3006">
        <v>200003</v>
      </c>
      <c r="AL217" s="3006">
        <v>155721</v>
      </c>
      <c r="AM217" s="3006">
        <v>819532</v>
      </c>
      <c r="AN217" s="3002">
        <v>910332</v>
      </c>
      <c r="AO217" s="3007">
        <v>109101</v>
      </c>
      <c r="AP217" s="3006">
        <v>15508</v>
      </c>
      <c r="AQ217" s="3006">
        <v>15033</v>
      </c>
      <c r="AR217" s="3006">
        <v>0</v>
      </c>
      <c r="AS217" s="3006">
        <v>3536</v>
      </c>
      <c r="AT217" s="3006">
        <v>21</v>
      </c>
      <c r="AU217" s="3006">
        <v>0</v>
      </c>
      <c r="AV217" s="3006">
        <v>18590</v>
      </c>
      <c r="AW217" s="3002">
        <v>75003</v>
      </c>
      <c r="AX217" s="3007">
        <v>3112243.9879999999</v>
      </c>
      <c r="AY217" s="3006">
        <v>205852.6</v>
      </c>
      <c r="AZ217" s="3006">
        <v>1675463.7020000003</v>
      </c>
      <c r="BA217" s="3006">
        <v>0</v>
      </c>
      <c r="BB217" s="3006">
        <v>105103.00900000001</v>
      </c>
      <c r="BC217" s="3006">
        <v>55190.065000000002</v>
      </c>
      <c r="BD217" s="3006">
        <v>4386.5</v>
      </c>
      <c r="BE217" s="3006">
        <v>1840143.2760000003</v>
      </c>
      <c r="BF217" s="3002">
        <v>1066248.112</v>
      </c>
      <c r="BG217" s="3007">
        <v>2996750</v>
      </c>
      <c r="BH217" s="3006">
        <v>271770</v>
      </c>
      <c r="BI217" s="3006">
        <v>566952</v>
      </c>
      <c r="BJ217" s="3006">
        <v>0</v>
      </c>
      <c r="BK217" s="3006">
        <v>85499</v>
      </c>
      <c r="BL217" s="3006">
        <v>117567</v>
      </c>
      <c r="BM217" s="3006">
        <v>0</v>
      </c>
      <c r="BN217" s="3006">
        <v>770018</v>
      </c>
      <c r="BO217" s="3002">
        <v>1954962</v>
      </c>
      <c r="BP217" s="3007">
        <v>907981</v>
      </c>
      <c r="BQ217" s="3006">
        <v>90057</v>
      </c>
      <c r="BR217" s="3006">
        <v>342115</v>
      </c>
      <c r="BS217" s="3006">
        <v>0</v>
      </c>
      <c r="BT217" s="3006">
        <v>30530</v>
      </c>
      <c r="BU217" s="3006">
        <v>171343</v>
      </c>
      <c r="BV217" s="3006">
        <v>17944</v>
      </c>
      <c r="BW217" s="3006">
        <v>561932</v>
      </c>
      <c r="BX217" s="3002">
        <v>255992</v>
      </c>
      <c r="BY217" s="3007">
        <v>2202651.3170000003</v>
      </c>
      <c r="BZ217" s="3006">
        <v>174178.16200000001</v>
      </c>
      <c r="CA217" s="3006">
        <v>806135.58100000001</v>
      </c>
      <c r="CB217" s="3006">
        <v>0</v>
      </c>
      <c r="CC217" s="3006">
        <v>150469.011</v>
      </c>
      <c r="CD217" s="3006">
        <v>40255.957000000002</v>
      </c>
      <c r="CE217" s="3006">
        <v>0</v>
      </c>
      <c r="CF217" s="3006">
        <v>996860.549</v>
      </c>
      <c r="CG217" s="3002">
        <v>1031612.606</v>
      </c>
      <c r="CH217" s="3007">
        <v>14069</v>
      </c>
      <c r="CI217" s="3006">
        <v>2417</v>
      </c>
      <c r="CJ217" s="3006">
        <v>3003</v>
      </c>
      <c r="CK217" s="3006">
        <v>0</v>
      </c>
      <c r="CL217" s="3006">
        <v>0</v>
      </c>
      <c r="CM217" s="3006">
        <v>0</v>
      </c>
      <c r="CN217" s="3006">
        <v>0</v>
      </c>
      <c r="CO217" s="3006">
        <v>3003</v>
      </c>
      <c r="CP217" s="3002">
        <v>8649</v>
      </c>
      <c r="CQ217" s="3007">
        <v>22300501.193000004</v>
      </c>
      <c r="CR217" s="3006">
        <v>1695873.1418000001</v>
      </c>
      <c r="CS217" s="3006">
        <v>8464421.6400000006</v>
      </c>
      <c r="CT217" s="3006">
        <v>12944.869999999999</v>
      </c>
      <c r="CU217" s="3006">
        <v>1396973.8689999999</v>
      </c>
      <c r="CV217" s="3006">
        <v>638019.85200000007</v>
      </c>
      <c r="CW217" s="3006">
        <v>1010116.7629999999</v>
      </c>
      <c r="CX217" s="3006">
        <v>11522476.994000001</v>
      </c>
      <c r="CY217" s="3002">
        <v>9082151.0571999997</v>
      </c>
    </row>
    <row r="218" spans="1:103" ht="18" customHeight="1" x14ac:dyDescent="0.2">
      <c r="A218" s="2981"/>
      <c r="B218" s="3108"/>
      <c r="C218" s="3133" t="s">
        <v>108</v>
      </c>
      <c r="D218" s="2990" t="s">
        <v>107</v>
      </c>
      <c r="E218" s="3010">
        <v>605268.17700000003</v>
      </c>
      <c r="F218" s="3009" t="s">
        <v>55</v>
      </c>
      <c r="G218" s="3009" t="s">
        <v>55</v>
      </c>
      <c r="H218" s="3009" t="s">
        <v>55</v>
      </c>
      <c r="I218" s="3009" t="s">
        <v>55</v>
      </c>
      <c r="J218" s="3009" t="s">
        <v>55</v>
      </c>
      <c r="K218" s="3009" t="s">
        <v>55</v>
      </c>
      <c r="L218" s="3009" t="s">
        <v>55</v>
      </c>
      <c r="M218" s="3008" t="s">
        <v>55</v>
      </c>
      <c r="N218" s="3010">
        <v>2926431.33</v>
      </c>
      <c r="O218" s="3009" t="s">
        <v>55</v>
      </c>
      <c r="P218" s="3009" t="s">
        <v>55</v>
      </c>
      <c r="Q218" s="3009" t="s">
        <v>55</v>
      </c>
      <c r="R218" s="3009" t="s">
        <v>55</v>
      </c>
      <c r="S218" s="3009" t="s">
        <v>55</v>
      </c>
      <c r="T218" s="3009" t="s">
        <v>55</v>
      </c>
      <c r="U218" s="3009" t="s">
        <v>55</v>
      </c>
      <c r="V218" s="3008" t="s">
        <v>55</v>
      </c>
      <c r="W218" s="3010">
        <v>406196.93</v>
      </c>
      <c r="X218" s="3009" t="s">
        <v>55</v>
      </c>
      <c r="Y218" s="3009" t="s">
        <v>55</v>
      </c>
      <c r="Z218" s="3009" t="s">
        <v>55</v>
      </c>
      <c r="AA218" s="3009" t="s">
        <v>55</v>
      </c>
      <c r="AB218" s="3009" t="s">
        <v>55</v>
      </c>
      <c r="AC218" s="3009" t="s">
        <v>55</v>
      </c>
      <c r="AD218" s="3009" t="s">
        <v>55</v>
      </c>
      <c r="AE218" s="3008" t="s">
        <v>55</v>
      </c>
      <c r="AF218" s="3010">
        <v>771992</v>
      </c>
      <c r="AG218" s="3009" t="s">
        <v>55</v>
      </c>
      <c r="AH218" s="3009" t="s">
        <v>55</v>
      </c>
      <c r="AI218" s="3009" t="s">
        <v>55</v>
      </c>
      <c r="AJ218" s="3009" t="s">
        <v>55</v>
      </c>
      <c r="AK218" s="3009" t="s">
        <v>55</v>
      </c>
      <c r="AL218" s="3009" t="s">
        <v>55</v>
      </c>
      <c r="AM218" s="3009" t="s">
        <v>55</v>
      </c>
      <c r="AN218" s="3008" t="s">
        <v>55</v>
      </c>
      <c r="AO218" s="3010">
        <v>18367</v>
      </c>
      <c r="AP218" s="3009" t="s">
        <v>55</v>
      </c>
      <c r="AQ218" s="3009"/>
      <c r="AR218" s="3009" t="s">
        <v>55</v>
      </c>
      <c r="AS218" s="3009" t="s">
        <v>55</v>
      </c>
      <c r="AT218" s="3009" t="s">
        <v>55</v>
      </c>
      <c r="AU218" s="3009" t="s">
        <v>55</v>
      </c>
      <c r="AV218" s="3009" t="s">
        <v>55</v>
      </c>
      <c r="AW218" s="3008" t="s">
        <v>55</v>
      </c>
      <c r="AX218" s="3010">
        <v>1523715.537</v>
      </c>
      <c r="AY218" s="3009" t="s">
        <v>55</v>
      </c>
      <c r="AZ218" s="3009" t="s">
        <v>55</v>
      </c>
      <c r="BA218" s="3009" t="s">
        <v>55</v>
      </c>
      <c r="BB218" s="3009" t="s">
        <v>55</v>
      </c>
      <c r="BC218" s="3009" t="s">
        <v>55</v>
      </c>
      <c r="BD218" s="3009" t="s">
        <v>55</v>
      </c>
      <c r="BE218" s="3009" t="s">
        <v>55</v>
      </c>
      <c r="BF218" s="3008" t="s">
        <v>55</v>
      </c>
      <c r="BG218" s="3010">
        <v>1209275.7</v>
      </c>
      <c r="BH218" s="3009" t="s">
        <v>55</v>
      </c>
      <c r="BI218" s="3009" t="s">
        <v>55</v>
      </c>
      <c r="BJ218" s="3009" t="s">
        <v>55</v>
      </c>
      <c r="BK218" s="3009" t="s">
        <v>55</v>
      </c>
      <c r="BL218" s="3009" t="s">
        <v>55</v>
      </c>
      <c r="BM218" s="3009" t="s">
        <v>55</v>
      </c>
      <c r="BN218" s="3009" t="s">
        <v>55</v>
      </c>
      <c r="BO218" s="3008" t="s">
        <v>55</v>
      </c>
      <c r="BP218" s="3010">
        <v>765705</v>
      </c>
      <c r="BQ218" s="3009" t="s">
        <v>55</v>
      </c>
      <c r="BR218" s="3009" t="s">
        <v>55</v>
      </c>
      <c r="BS218" s="3009" t="s">
        <v>55</v>
      </c>
      <c r="BT218" s="3009" t="s">
        <v>55</v>
      </c>
      <c r="BU218" s="3009" t="s">
        <v>55</v>
      </c>
      <c r="BV218" s="3009" t="s">
        <v>55</v>
      </c>
      <c r="BW218" s="3009" t="s">
        <v>55</v>
      </c>
      <c r="BX218" s="3008" t="s">
        <v>55</v>
      </c>
      <c r="BY218" s="3010">
        <v>787947.103</v>
      </c>
      <c r="BZ218" s="3009" t="s">
        <v>55</v>
      </c>
      <c r="CA218" s="3009" t="s">
        <v>55</v>
      </c>
      <c r="CB218" s="3009" t="s">
        <v>55</v>
      </c>
      <c r="CC218" s="3009" t="s">
        <v>55</v>
      </c>
      <c r="CD218" s="3009" t="s">
        <v>55</v>
      </c>
      <c r="CE218" s="3009" t="s">
        <v>55</v>
      </c>
      <c r="CF218" s="3009" t="s">
        <v>55</v>
      </c>
      <c r="CG218" s="3008" t="s">
        <v>55</v>
      </c>
      <c r="CH218" s="3010">
        <v>0</v>
      </c>
      <c r="CI218" s="3009" t="s">
        <v>55</v>
      </c>
      <c r="CJ218" s="3009" t="s">
        <v>55</v>
      </c>
      <c r="CK218" s="3009" t="s">
        <v>55</v>
      </c>
      <c r="CL218" s="3009" t="s">
        <v>55</v>
      </c>
      <c r="CM218" s="3009" t="s">
        <v>55</v>
      </c>
      <c r="CN218" s="3009" t="s">
        <v>55</v>
      </c>
      <c r="CO218" s="3009" t="s">
        <v>55</v>
      </c>
      <c r="CP218" s="3008" t="s">
        <v>55</v>
      </c>
      <c r="CQ218" s="3010">
        <v>9014898.7770000007</v>
      </c>
      <c r="CR218" s="3009" t="s">
        <v>55</v>
      </c>
      <c r="CS218" s="3009" t="s">
        <v>55</v>
      </c>
      <c r="CT218" s="3009" t="s">
        <v>55</v>
      </c>
      <c r="CU218" s="3009" t="s">
        <v>55</v>
      </c>
      <c r="CV218" s="3009" t="s">
        <v>55</v>
      </c>
      <c r="CW218" s="3009" t="s">
        <v>55</v>
      </c>
      <c r="CX218" s="3009" t="s">
        <v>55</v>
      </c>
      <c r="CY218" s="3008" t="s">
        <v>55</v>
      </c>
    </row>
    <row r="219" spans="1:103" ht="18" customHeight="1" x14ac:dyDescent="0.2">
      <c r="A219" s="2981"/>
      <c r="B219" s="3108"/>
      <c r="C219" s="3111"/>
      <c r="D219" s="2750" t="s">
        <v>106</v>
      </c>
      <c r="E219" s="3010">
        <v>19354.773000000001</v>
      </c>
      <c r="F219" s="3009" t="s">
        <v>55</v>
      </c>
      <c r="G219" s="3009" t="s">
        <v>55</v>
      </c>
      <c r="H219" s="3009" t="s">
        <v>55</v>
      </c>
      <c r="I219" s="3009" t="s">
        <v>55</v>
      </c>
      <c r="J219" s="3009" t="s">
        <v>55</v>
      </c>
      <c r="K219" s="3009" t="s">
        <v>55</v>
      </c>
      <c r="L219" s="3009" t="s">
        <v>55</v>
      </c>
      <c r="M219" s="3008" t="s">
        <v>55</v>
      </c>
      <c r="N219" s="3010">
        <v>3808.47</v>
      </c>
      <c r="O219" s="3009" t="s">
        <v>55</v>
      </c>
      <c r="P219" s="3009" t="s">
        <v>55</v>
      </c>
      <c r="Q219" s="3009" t="s">
        <v>55</v>
      </c>
      <c r="R219" s="3009" t="s">
        <v>55</v>
      </c>
      <c r="S219" s="3009" t="s">
        <v>55</v>
      </c>
      <c r="T219" s="3009" t="s">
        <v>55</v>
      </c>
      <c r="U219" s="3009" t="s">
        <v>55</v>
      </c>
      <c r="V219" s="3008" t="s">
        <v>55</v>
      </c>
      <c r="W219" s="3010">
        <v>348484.07500000001</v>
      </c>
      <c r="X219" s="3009" t="s">
        <v>55</v>
      </c>
      <c r="Y219" s="3009" t="s">
        <v>55</v>
      </c>
      <c r="Z219" s="3009" t="s">
        <v>55</v>
      </c>
      <c r="AA219" s="3009" t="s">
        <v>55</v>
      </c>
      <c r="AB219" s="3009" t="s">
        <v>55</v>
      </c>
      <c r="AC219" s="3009" t="s">
        <v>55</v>
      </c>
      <c r="AD219" s="3009" t="s">
        <v>55</v>
      </c>
      <c r="AE219" s="3008" t="s">
        <v>55</v>
      </c>
      <c r="AF219" s="3010">
        <v>31538</v>
      </c>
      <c r="AG219" s="3009" t="s">
        <v>55</v>
      </c>
      <c r="AH219" s="3009" t="s">
        <v>55</v>
      </c>
      <c r="AI219" s="3009" t="s">
        <v>55</v>
      </c>
      <c r="AJ219" s="3009" t="s">
        <v>55</v>
      </c>
      <c r="AK219" s="3009" t="s">
        <v>55</v>
      </c>
      <c r="AL219" s="3009" t="s">
        <v>55</v>
      </c>
      <c r="AM219" s="3009" t="s">
        <v>55</v>
      </c>
      <c r="AN219" s="3008" t="s">
        <v>55</v>
      </c>
      <c r="AO219" s="3010">
        <v>2791</v>
      </c>
      <c r="AP219" s="3009" t="s">
        <v>55</v>
      </c>
      <c r="AQ219" s="3009"/>
      <c r="AR219" s="3009" t="s">
        <v>55</v>
      </c>
      <c r="AS219" s="3009" t="s">
        <v>55</v>
      </c>
      <c r="AT219" s="3009" t="s">
        <v>55</v>
      </c>
      <c r="AU219" s="3009" t="s">
        <v>55</v>
      </c>
      <c r="AV219" s="3009" t="s">
        <v>55</v>
      </c>
      <c r="AW219" s="3008" t="s">
        <v>55</v>
      </c>
      <c r="AX219" s="3010">
        <v>56209.088000000003</v>
      </c>
      <c r="AY219" s="3009" t="s">
        <v>55</v>
      </c>
      <c r="AZ219" s="3009" t="s">
        <v>55</v>
      </c>
      <c r="BA219" s="3009" t="s">
        <v>55</v>
      </c>
      <c r="BB219" s="3009" t="s">
        <v>55</v>
      </c>
      <c r="BC219" s="3009" t="s">
        <v>55</v>
      </c>
      <c r="BD219" s="3009" t="s">
        <v>55</v>
      </c>
      <c r="BE219" s="3009" t="s">
        <v>55</v>
      </c>
      <c r="BF219" s="3008" t="s">
        <v>55</v>
      </c>
      <c r="BG219" s="3010">
        <v>13430.6</v>
      </c>
      <c r="BH219" s="3009" t="s">
        <v>55</v>
      </c>
      <c r="BI219" s="3009" t="s">
        <v>55</v>
      </c>
      <c r="BJ219" s="3009" t="s">
        <v>55</v>
      </c>
      <c r="BK219" s="3009" t="s">
        <v>55</v>
      </c>
      <c r="BL219" s="3009" t="s">
        <v>55</v>
      </c>
      <c r="BM219" s="3009" t="s">
        <v>55</v>
      </c>
      <c r="BN219" s="3009" t="s">
        <v>55</v>
      </c>
      <c r="BO219" s="3008" t="s">
        <v>55</v>
      </c>
      <c r="BP219" s="3010">
        <v>5002</v>
      </c>
      <c r="BQ219" s="3009" t="s">
        <v>55</v>
      </c>
      <c r="BR219" s="3009" t="s">
        <v>55</v>
      </c>
      <c r="BS219" s="3009" t="s">
        <v>55</v>
      </c>
      <c r="BT219" s="3009" t="s">
        <v>55</v>
      </c>
      <c r="BU219" s="3009" t="s">
        <v>55</v>
      </c>
      <c r="BV219" s="3009" t="s">
        <v>55</v>
      </c>
      <c r="BW219" s="3009" t="s">
        <v>55</v>
      </c>
      <c r="BX219" s="3008" t="s">
        <v>55</v>
      </c>
      <c r="BY219" s="3010">
        <v>549050.63</v>
      </c>
      <c r="BZ219" s="3009" t="s">
        <v>55</v>
      </c>
      <c r="CA219" s="3009" t="s">
        <v>55</v>
      </c>
      <c r="CB219" s="3009" t="s">
        <v>55</v>
      </c>
      <c r="CC219" s="3009" t="s">
        <v>55</v>
      </c>
      <c r="CD219" s="3009" t="s">
        <v>55</v>
      </c>
      <c r="CE219" s="3009" t="s">
        <v>55</v>
      </c>
      <c r="CF219" s="3009" t="s">
        <v>55</v>
      </c>
      <c r="CG219" s="3008" t="s">
        <v>55</v>
      </c>
      <c r="CH219" s="3010">
        <v>0</v>
      </c>
      <c r="CI219" s="3009" t="s">
        <v>55</v>
      </c>
      <c r="CJ219" s="3009" t="s">
        <v>55</v>
      </c>
      <c r="CK219" s="3009" t="s">
        <v>55</v>
      </c>
      <c r="CL219" s="3009" t="s">
        <v>55</v>
      </c>
      <c r="CM219" s="3009" t="s">
        <v>55</v>
      </c>
      <c r="CN219" s="3009" t="s">
        <v>55</v>
      </c>
      <c r="CO219" s="3009" t="s">
        <v>55</v>
      </c>
      <c r="CP219" s="3008" t="s">
        <v>55</v>
      </c>
      <c r="CQ219" s="3010">
        <v>1029668.6359999999</v>
      </c>
      <c r="CR219" s="3009" t="s">
        <v>55</v>
      </c>
      <c r="CS219" s="3009" t="s">
        <v>55</v>
      </c>
      <c r="CT219" s="3009" t="s">
        <v>55</v>
      </c>
      <c r="CU219" s="3009" t="s">
        <v>55</v>
      </c>
      <c r="CV219" s="3009" t="s">
        <v>55</v>
      </c>
      <c r="CW219" s="3009" t="s">
        <v>55</v>
      </c>
      <c r="CX219" s="3009" t="s">
        <v>55</v>
      </c>
      <c r="CY219" s="3008" t="s">
        <v>55</v>
      </c>
    </row>
    <row r="220" spans="1:103" ht="18" customHeight="1" x14ac:dyDescent="0.2">
      <c r="A220" s="2981" t="s">
        <v>207</v>
      </c>
      <c r="B220" s="3108"/>
      <c r="C220" s="3111"/>
      <c r="D220" s="2749" t="s">
        <v>105</v>
      </c>
      <c r="E220" s="3010">
        <v>240002.32800000001</v>
      </c>
      <c r="F220" s="3009" t="s">
        <v>55</v>
      </c>
      <c r="G220" s="3009" t="s">
        <v>55</v>
      </c>
      <c r="H220" s="3009" t="s">
        <v>55</v>
      </c>
      <c r="I220" s="3009" t="s">
        <v>55</v>
      </c>
      <c r="J220" s="3009" t="s">
        <v>55</v>
      </c>
      <c r="K220" s="3009" t="s">
        <v>55</v>
      </c>
      <c r="L220" s="3009" t="s">
        <v>55</v>
      </c>
      <c r="M220" s="3008" t="s">
        <v>55</v>
      </c>
      <c r="N220" s="3010">
        <v>409563.71500000003</v>
      </c>
      <c r="O220" s="3009" t="s">
        <v>55</v>
      </c>
      <c r="P220" s="3009" t="s">
        <v>55</v>
      </c>
      <c r="Q220" s="3009" t="s">
        <v>55</v>
      </c>
      <c r="R220" s="3009" t="s">
        <v>55</v>
      </c>
      <c r="S220" s="3009" t="s">
        <v>55</v>
      </c>
      <c r="T220" s="3009" t="s">
        <v>55</v>
      </c>
      <c r="U220" s="3009" t="s">
        <v>55</v>
      </c>
      <c r="V220" s="3008" t="s">
        <v>55</v>
      </c>
      <c r="W220" s="3010">
        <v>1117473.7250000001</v>
      </c>
      <c r="X220" s="3009" t="s">
        <v>55</v>
      </c>
      <c r="Y220" s="3009" t="s">
        <v>55</v>
      </c>
      <c r="Z220" s="3009" t="s">
        <v>55</v>
      </c>
      <c r="AA220" s="3009" t="s">
        <v>55</v>
      </c>
      <c r="AB220" s="3009" t="s">
        <v>55</v>
      </c>
      <c r="AC220" s="3009" t="s">
        <v>55</v>
      </c>
      <c r="AD220" s="3009" t="s">
        <v>55</v>
      </c>
      <c r="AE220" s="3008" t="s">
        <v>55</v>
      </c>
      <c r="AF220" s="3010">
        <v>581786</v>
      </c>
      <c r="AG220" s="3009" t="s">
        <v>55</v>
      </c>
      <c r="AH220" s="3009" t="s">
        <v>55</v>
      </c>
      <c r="AI220" s="3009" t="s">
        <v>55</v>
      </c>
      <c r="AJ220" s="3009" t="s">
        <v>55</v>
      </c>
      <c r="AK220" s="3009" t="s">
        <v>55</v>
      </c>
      <c r="AL220" s="3009" t="s">
        <v>55</v>
      </c>
      <c r="AM220" s="3009" t="s">
        <v>55</v>
      </c>
      <c r="AN220" s="3008" t="s">
        <v>55</v>
      </c>
      <c r="AO220" s="3010">
        <v>42170</v>
      </c>
      <c r="AP220" s="3009" t="s">
        <v>55</v>
      </c>
      <c r="AQ220" s="3009"/>
      <c r="AR220" s="3009" t="s">
        <v>55</v>
      </c>
      <c r="AS220" s="3009" t="s">
        <v>55</v>
      </c>
      <c r="AT220" s="3009" t="s">
        <v>55</v>
      </c>
      <c r="AU220" s="3009" t="s">
        <v>55</v>
      </c>
      <c r="AV220" s="3009" t="s">
        <v>55</v>
      </c>
      <c r="AW220" s="3008" t="s">
        <v>55</v>
      </c>
      <c r="AX220" s="3010">
        <v>52476.271000000001</v>
      </c>
      <c r="AY220" s="3009" t="s">
        <v>55</v>
      </c>
      <c r="AZ220" s="3009" t="s">
        <v>55</v>
      </c>
      <c r="BA220" s="3009" t="s">
        <v>55</v>
      </c>
      <c r="BB220" s="3009" t="s">
        <v>55</v>
      </c>
      <c r="BC220" s="3009" t="s">
        <v>55</v>
      </c>
      <c r="BD220" s="3009" t="s">
        <v>55</v>
      </c>
      <c r="BE220" s="3009" t="s">
        <v>55</v>
      </c>
      <c r="BF220" s="3008" t="s">
        <v>55</v>
      </c>
      <c r="BG220" s="3010">
        <v>364079.9</v>
      </c>
      <c r="BH220" s="3009" t="s">
        <v>55</v>
      </c>
      <c r="BI220" s="3009" t="s">
        <v>55</v>
      </c>
      <c r="BJ220" s="3009" t="s">
        <v>55</v>
      </c>
      <c r="BK220" s="3009" t="s">
        <v>55</v>
      </c>
      <c r="BL220" s="3009" t="s">
        <v>55</v>
      </c>
      <c r="BM220" s="3009" t="s">
        <v>55</v>
      </c>
      <c r="BN220" s="3009" t="s">
        <v>55</v>
      </c>
      <c r="BO220" s="3008" t="s">
        <v>55</v>
      </c>
      <c r="BP220" s="3010">
        <v>22679</v>
      </c>
      <c r="BQ220" s="3009" t="s">
        <v>55</v>
      </c>
      <c r="BR220" s="3009" t="s">
        <v>55</v>
      </c>
      <c r="BS220" s="3009" t="s">
        <v>55</v>
      </c>
      <c r="BT220" s="3009" t="s">
        <v>55</v>
      </c>
      <c r="BU220" s="3009" t="s">
        <v>55</v>
      </c>
      <c r="BV220" s="3009" t="s">
        <v>55</v>
      </c>
      <c r="BW220" s="3009" t="s">
        <v>55</v>
      </c>
      <c r="BX220" s="3008" t="s">
        <v>55</v>
      </c>
      <c r="BY220" s="3010">
        <v>442804.95400000003</v>
      </c>
      <c r="BZ220" s="3009" t="s">
        <v>55</v>
      </c>
      <c r="CA220" s="3009" t="s">
        <v>55</v>
      </c>
      <c r="CB220" s="3009" t="s">
        <v>55</v>
      </c>
      <c r="CC220" s="3009" t="s">
        <v>55</v>
      </c>
      <c r="CD220" s="3009" t="s">
        <v>55</v>
      </c>
      <c r="CE220" s="3009" t="s">
        <v>55</v>
      </c>
      <c r="CF220" s="3009" t="s">
        <v>55</v>
      </c>
      <c r="CG220" s="3008" t="s">
        <v>55</v>
      </c>
      <c r="CH220" s="3010">
        <v>2018</v>
      </c>
      <c r="CI220" s="3009" t="s">
        <v>55</v>
      </c>
      <c r="CJ220" s="3009" t="s">
        <v>55</v>
      </c>
      <c r="CK220" s="3009" t="s">
        <v>55</v>
      </c>
      <c r="CL220" s="3009" t="s">
        <v>55</v>
      </c>
      <c r="CM220" s="3009" t="s">
        <v>55</v>
      </c>
      <c r="CN220" s="3009" t="s">
        <v>55</v>
      </c>
      <c r="CO220" s="3009" t="s">
        <v>55</v>
      </c>
      <c r="CP220" s="3008" t="s">
        <v>55</v>
      </c>
      <c r="CQ220" s="3010">
        <v>3275053.8930000002</v>
      </c>
      <c r="CR220" s="3009" t="s">
        <v>55</v>
      </c>
      <c r="CS220" s="3009" t="s">
        <v>55</v>
      </c>
      <c r="CT220" s="3009" t="s">
        <v>55</v>
      </c>
      <c r="CU220" s="3009" t="s">
        <v>55</v>
      </c>
      <c r="CV220" s="3009" t="s">
        <v>55</v>
      </c>
      <c r="CW220" s="3009" t="s">
        <v>55</v>
      </c>
      <c r="CX220" s="3009" t="s">
        <v>55</v>
      </c>
      <c r="CY220" s="3008" t="s">
        <v>55</v>
      </c>
    </row>
    <row r="221" spans="1:103" ht="18" customHeight="1" x14ac:dyDescent="0.2">
      <c r="A221" s="2981"/>
      <c r="B221" s="3108"/>
      <c r="C221" s="3111"/>
      <c r="D221" s="2990" t="s">
        <v>104</v>
      </c>
      <c r="E221" s="3010">
        <v>0</v>
      </c>
      <c r="F221" s="3009" t="s">
        <v>55</v>
      </c>
      <c r="G221" s="3009" t="s">
        <v>55</v>
      </c>
      <c r="H221" s="3009" t="s">
        <v>55</v>
      </c>
      <c r="I221" s="3009" t="s">
        <v>55</v>
      </c>
      <c r="J221" s="3009" t="s">
        <v>55</v>
      </c>
      <c r="K221" s="3009" t="s">
        <v>55</v>
      </c>
      <c r="L221" s="3009" t="s">
        <v>55</v>
      </c>
      <c r="M221" s="3008" t="s">
        <v>55</v>
      </c>
      <c r="N221" s="3010">
        <v>54418.8</v>
      </c>
      <c r="O221" s="3009" t="s">
        <v>55</v>
      </c>
      <c r="P221" s="3009" t="s">
        <v>55</v>
      </c>
      <c r="Q221" s="3009" t="s">
        <v>55</v>
      </c>
      <c r="R221" s="3009" t="s">
        <v>55</v>
      </c>
      <c r="S221" s="3009" t="s">
        <v>55</v>
      </c>
      <c r="T221" s="3009" t="s">
        <v>55</v>
      </c>
      <c r="U221" s="3009" t="s">
        <v>55</v>
      </c>
      <c r="V221" s="3008" t="s">
        <v>55</v>
      </c>
      <c r="W221" s="3010">
        <v>88678.648000000001</v>
      </c>
      <c r="X221" s="3009" t="s">
        <v>55</v>
      </c>
      <c r="Y221" s="3009" t="s">
        <v>55</v>
      </c>
      <c r="Z221" s="3009" t="s">
        <v>55</v>
      </c>
      <c r="AA221" s="3009" t="s">
        <v>55</v>
      </c>
      <c r="AB221" s="3009" t="s">
        <v>55</v>
      </c>
      <c r="AC221" s="3009" t="s">
        <v>55</v>
      </c>
      <c r="AD221" s="3009" t="s">
        <v>55</v>
      </c>
      <c r="AE221" s="3008" t="s">
        <v>55</v>
      </c>
      <c r="AF221" s="3010">
        <v>0</v>
      </c>
      <c r="AG221" s="3009" t="s">
        <v>55</v>
      </c>
      <c r="AH221" s="3009" t="s">
        <v>55</v>
      </c>
      <c r="AI221" s="3009" t="s">
        <v>55</v>
      </c>
      <c r="AJ221" s="3009" t="s">
        <v>55</v>
      </c>
      <c r="AK221" s="3009" t="s">
        <v>55</v>
      </c>
      <c r="AL221" s="3009" t="s">
        <v>55</v>
      </c>
      <c r="AM221" s="3009" t="s">
        <v>55</v>
      </c>
      <c r="AN221" s="3008" t="s">
        <v>55</v>
      </c>
      <c r="AO221" s="3010">
        <v>9</v>
      </c>
      <c r="AP221" s="3009" t="s">
        <v>55</v>
      </c>
      <c r="AQ221" s="3009"/>
      <c r="AR221" s="3009" t="s">
        <v>55</v>
      </c>
      <c r="AS221" s="3009" t="s">
        <v>55</v>
      </c>
      <c r="AT221" s="3009" t="s">
        <v>55</v>
      </c>
      <c r="AU221" s="3009" t="s">
        <v>55</v>
      </c>
      <c r="AV221" s="3009" t="s">
        <v>55</v>
      </c>
      <c r="AW221" s="3008" t="s">
        <v>55</v>
      </c>
      <c r="AX221" s="3010">
        <v>15714.866</v>
      </c>
      <c r="AY221" s="3009" t="s">
        <v>55</v>
      </c>
      <c r="AZ221" s="3009" t="s">
        <v>55</v>
      </c>
      <c r="BA221" s="3009" t="s">
        <v>55</v>
      </c>
      <c r="BB221" s="3009" t="s">
        <v>55</v>
      </c>
      <c r="BC221" s="3009" t="s">
        <v>55</v>
      </c>
      <c r="BD221" s="3009" t="s">
        <v>55</v>
      </c>
      <c r="BE221" s="3009" t="s">
        <v>55</v>
      </c>
      <c r="BF221" s="3008" t="s">
        <v>55</v>
      </c>
      <c r="BG221" s="3010">
        <v>37112.300000000003</v>
      </c>
      <c r="BH221" s="3009" t="s">
        <v>55</v>
      </c>
      <c r="BI221" s="3009" t="s">
        <v>55</v>
      </c>
      <c r="BJ221" s="3009" t="s">
        <v>55</v>
      </c>
      <c r="BK221" s="3009" t="s">
        <v>55</v>
      </c>
      <c r="BL221" s="3009" t="s">
        <v>55</v>
      </c>
      <c r="BM221" s="3009" t="s">
        <v>55</v>
      </c>
      <c r="BN221" s="3009" t="s">
        <v>55</v>
      </c>
      <c r="BO221" s="3008" t="s">
        <v>55</v>
      </c>
      <c r="BP221" s="3010">
        <v>0</v>
      </c>
      <c r="BQ221" s="3009" t="s">
        <v>55</v>
      </c>
      <c r="BR221" s="3009" t="s">
        <v>55</v>
      </c>
      <c r="BS221" s="3009" t="s">
        <v>55</v>
      </c>
      <c r="BT221" s="3009" t="s">
        <v>55</v>
      </c>
      <c r="BU221" s="3009" t="s">
        <v>55</v>
      </c>
      <c r="BV221" s="3009" t="s">
        <v>55</v>
      </c>
      <c r="BW221" s="3009" t="s">
        <v>55</v>
      </c>
      <c r="BX221" s="3008" t="s">
        <v>55</v>
      </c>
      <c r="BY221" s="3010">
        <v>0</v>
      </c>
      <c r="BZ221" s="3009" t="s">
        <v>55</v>
      </c>
      <c r="CA221" s="3009" t="s">
        <v>55</v>
      </c>
      <c r="CB221" s="3009" t="s">
        <v>55</v>
      </c>
      <c r="CC221" s="3009" t="s">
        <v>55</v>
      </c>
      <c r="CD221" s="3009" t="s">
        <v>55</v>
      </c>
      <c r="CE221" s="3009" t="s">
        <v>55</v>
      </c>
      <c r="CF221" s="3009" t="s">
        <v>55</v>
      </c>
      <c r="CG221" s="3008" t="s">
        <v>55</v>
      </c>
      <c r="CH221" s="3010">
        <v>0</v>
      </c>
      <c r="CI221" s="3009" t="s">
        <v>55</v>
      </c>
      <c r="CJ221" s="3009" t="s">
        <v>55</v>
      </c>
      <c r="CK221" s="3009" t="s">
        <v>55</v>
      </c>
      <c r="CL221" s="3009" t="s">
        <v>55</v>
      </c>
      <c r="CM221" s="3009" t="s">
        <v>55</v>
      </c>
      <c r="CN221" s="3009" t="s">
        <v>55</v>
      </c>
      <c r="CO221" s="3009" t="s">
        <v>55</v>
      </c>
      <c r="CP221" s="3008" t="s">
        <v>55</v>
      </c>
      <c r="CQ221" s="3010">
        <v>195933.614</v>
      </c>
      <c r="CR221" s="3009" t="s">
        <v>55</v>
      </c>
      <c r="CS221" s="3009" t="s">
        <v>55</v>
      </c>
      <c r="CT221" s="3009" t="s">
        <v>55</v>
      </c>
      <c r="CU221" s="3009" t="s">
        <v>55</v>
      </c>
      <c r="CV221" s="3009" t="s">
        <v>55</v>
      </c>
      <c r="CW221" s="3009" t="s">
        <v>55</v>
      </c>
      <c r="CX221" s="3009" t="s">
        <v>55</v>
      </c>
      <c r="CY221" s="3008" t="s">
        <v>55</v>
      </c>
    </row>
    <row r="222" spans="1:103" ht="18" customHeight="1" x14ac:dyDescent="0.2">
      <c r="A222" s="2981">
        <v>1</v>
      </c>
      <c r="B222" s="3108"/>
      <c r="C222" s="3111"/>
      <c r="D222" s="2749" t="s">
        <v>103</v>
      </c>
      <c r="E222" s="3010">
        <v>8176.78</v>
      </c>
      <c r="F222" s="3009" t="s">
        <v>55</v>
      </c>
      <c r="G222" s="3009" t="s">
        <v>55</v>
      </c>
      <c r="H222" s="3009" t="s">
        <v>55</v>
      </c>
      <c r="I222" s="3009" t="s">
        <v>55</v>
      </c>
      <c r="J222" s="3009" t="s">
        <v>55</v>
      </c>
      <c r="K222" s="3009" t="s">
        <v>55</v>
      </c>
      <c r="L222" s="3009" t="s">
        <v>55</v>
      </c>
      <c r="M222" s="3008" t="s">
        <v>55</v>
      </c>
      <c r="N222" s="3010">
        <v>118425.727</v>
      </c>
      <c r="O222" s="3009" t="s">
        <v>55</v>
      </c>
      <c r="P222" s="3009" t="s">
        <v>55</v>
      </c>
      <c r="Q222" s="3009" t="s">
        <v>55</v>
      </c>
      <c r="R222" s="3009" t="s">
        <v>55</v>
      </c>
      <c r="S222" s="3009" t="s">
        <v>55</v>
      </c>
      <c r="T222" s="3009" t="s">
        <v>55</v>
      </c>
      <c r="U222" s="3009" t="s">
        <v>55</v>
      </c>
      <c r="V222" s="3008" t="s">
        <v>55</v>
      </c>
      <c r="W222" s="3010">
        <v>3697398.9559999998</v>
      </c>
      <c r="X222" s="3009" t="s">
        <v>55</v>
      </c>
      <c r="Y222" s="3009" t="s">
        <v>55</v>
      </c>
      <c r="Z222" s="3009" t="s">
        <v>55</v>
      </c>
      <c r="AA222" s="3009" t="s">
        <v>55</v>
      </c>
      <c r="AB222" s="3009" t="s">
        <v>55</v>
      </c>
      <c r="AC222" s="3009" t="s">
        <v>55</v>
      </c>
      <c r="AD222" s="3009" t="s">
        <v>55</v>
      </c>
      <c r="AE222" s="3008" t="s">
        <v>55</v>
      </c>
      <c r="AF222" s="3010">
        <v>367044</v>
      </c>
      <c r="AG222" s="3009" t="s">
        <v>55</v>
      </c>
      <c r="AH222" s="3009" t="s">
        <v>55</v>
      </c>
      <c r="AI222" s="3009" t="s">
        <v>55</v>
      </c>
      <c r="AJ222" s="3009" t="s">
        <v>55</v>
      </c>
      <c r="AK222" s="3009" t="s">
        <v>55</v>
      </c>
      <c r="AL222" s="3009" t="s">
        <v>55</v>
      </c>
      <c r="AM222" s="3009" t="s">
        <v>55</v>
      </c>
      <c r="AN222" s="3008" t="s">
        <v>55</v>
      </c>
      <c r="AO222" s="3010">
        <v>0</v>
      </c>
      <c r="AP222" s="3009" t="s">
        <v>55</v>
      </c>
      <c r="AQ222" s="3009"/>
      <c r="AR222" s="3009" t="s">
        <v>55</v>
      </c>
      <c r="AS222" s="3009" t="s">
        <v>55</v>
      </c>
      <c r="AT222" s="3009" t="s">
        <v>55</v>
      </c>
      <c r="AU222" s="3009" t="s">
        <v>55</v>
      </c>
      <c r="AV222" s="3009" t="s">
        <v>55</v>
      </c>
      <c r="AW222" s="3008" t="s">
        <v>55</v>
      </c>
      <c r="AX222" s="3010">
        <v>952094.59299999999</v>
      </c>
      <c r="AY222" s="3009" t="s">
        <v>55</v>
      </c>
      <c r="AZ222" s="3009" t="s">
        <v>55</v>
      </c>
      <c r="BA222" s="3009" t="s">
        <v>55</v>
      </c>
      <c r="BB222" s="3009" t="s">
        <v>55</v>
      </c>
      <c r="BC222" s="3009" t="s">
        <v>55</v>
      </c>
      <c r="BD222" s="3009" t="s">
        <v>55</v>
      </c>
      <c r="BE222" s="3009" t="s">
        <v>55</v>
      </c>
      <c r="BF222" s="3008" t="s">
        <v>55</v>
      </c>
      <c r="BG222" s="3010">
        <v>1041284.3</v>
      </c>
      <c r="BH222" s="3009" t="s">
        <v>55</v>
      </c>
      <c r="BI222" s="3009" t="s">
        <v>55</v>
      </c>
      <c r="BJ222" s="3009" t="s">
        <v>55</v>
      </c>
      <c r="BK222" s="3009" t="s">
        <v>55</v>
      </c>
      <c r="BL222" s="3009" t="s">
        <v>55</v>
      </c>
      <c r="BM222" s="3009" t="s">
        <v>55</v>
      </c>
      <c r="BN222" s="3009" t="s">
        <v>55</v>
      </c>
      <c r="BO222" s="3008" t="s">
        <v>55</v>
      </c>
      <c r="BP222" s="3010">
        <v>45410</v>
      </c>
      <c r="BQ222" s="3009" t="s">
        <v>55</v>
      </c>
      <c r="BR222" s="3009" t="s">
        <v>55</v>
      </c>
      <c r="BS222" s="3009" t="s">
        <v>55</v>
      </c>
      <c r="BT222" s="3009" t="s">
        <v>55</v>
      </c>
      <c r="BU222" s="3009" t="s">
        <v>55</v>
      </c>
      <c r="BV222" s="3009" t="s">
        <v>55</v>
      </c>
      <c r="BW222" s="3009" t="s">
        <v>55</v>
      </c>
      <c r="BX222" s="3008" t="s">
        <v>55</v>
      </c>
      <c r="BY222" s="3010">
        <v>146242.03</v>
      </c>
      <c r="BZ222" s="3009" t="s">
        <v>55</v>
      </c>
      <c r="CA222" s="3009" t="s">
        <v>55</v>
      </c>
      <c r="CB222" s="3009" t="s">
        <v>55</v>
      </c>
      <c r="CC222" s="3009" t="s">
        <v>55</v>
      </c>
      <c r="CD222" s="3009" t="s">
        <v>55</v>
      </c>
      <c r="CE222" s="3009" t="s">
        <v>55</v>
      </c>
      <c r="CF222" s="3009" t="s">
        <v>55</v>
      </c>
      <c r="CG222" s="3008" t="s">
        <v>55</v>
      </c>
      <c r="CH222" s="3010">
        <v>0</v>
      </c>
      <c r="CI222" s="3009" t="s">
        <v>55</v>
      </c>
      <c r="CJ222" s="3009" t="s">
        <v>55</v>
      </c>
      <c r="CK222" s="3009" t="s">
        <v>55</v>
      </c>
      <c r="CL222" s="3009" t="s">
        <v>55</v>
      </c>
      <c r="CM222" s="3009" t="s">
        <v>55</v>
      </c>
      <c r="CN222" s="3009" t="s">
        <v>55</v>
      </c>
      <c r="CO222" s="3009" t="s">
        <v>55</v>
      </c>
      <c r="CP222" s="3008" t="s">
        <v>55</v>
      </c>
      <c r="CQ222" s="3010">
        <v>6376076.3859999999</v>
      </c>
      <c r="CR222" s="3009" t="s">
        <v>55</v>
      </c>
      <c r="CS222" s="3009" t="s">
        <v>55</v>
      </c>
      <c r="CT222" s="3009" t="s">
        <v>55</v>
      </c>
      <c r="CU222" s="3009" t="s">
        <v>55</v>
      </c>
      <c r="CV222" s="3009" t="s">
        <v>55</v>
      </c>
      <c r="CW222" s="3009" t="s">
        <v>55</v>
      </c>
      <c r="CX222" s="3009" t="s">
        <v>55</v>
      </c>
      <c r="CY222" s="3008" t="s">
        <v>55</v>
      </c>
    </row>
    <row r="223" spans="1:103" ht="18" customHeight="1" x14ac:dyDescent="0.2">
      <c r="A223" s="2981" t="s">
        <v>203</v>
      </c>
      <c r="B223" s="3108"/>
      <c r="C223" s="3111"/>
      <c r="D223" s="2990" t="s">
        <v>101</v>
      </c>
      <c r="E223" s="3010">
        <v>0</v>
      </c>
      <c r="F223" s="3009" t="s">
        <v>55</v>
      </c>
      <c r="G223" s="3009" t="s">
        <v>55</v>
      </c>
      <c r="H223" s="3009" t="s">
        <v>55</v>
      </c>
      <c r="I223" s="3009" t="s">
        <v>55</v>
      </c>
      <c r="J223" s="3009" t="s">
        <v>55</v>
      </c>
      <c r="K223" s="3009" t="s">
        <v>55</v>
      </c>
      <c r="L223" s="3009" t="s">
        <v>55</v>
      </c>
      <c r="M223" s="3008" t="s">
        <v>55</v>
      </c>
      <c r="N223" s="3010">
        <v>0</v>
      </c>
      <c r="O223" s="3009" t="s">
        <v>55</v>
      </c>
      <c r="P223" s="3009" t="s">
        <v>55</v>
      </c>
      <c r="Q223" s="3009" t="s">
        <v>55</v>
      </c>
      <c r="R223" s="3009" t="s">
        <v>55</v>
      </c>
      <c r="S223" s="3009" t="s">
        <v>55</v>
      </c>
      <c r="T223" s="3009" t="s">
        <v>55</v>
      </c>
      <c r="U223" s="3009" t="s">
        <v>55</v>
      </c>
      <c r="V223" s="3008" t="s">
        <v>55</v>
      </c>
      <c r="W223" s="3010">
        <v>0</v>
      </c>
      <c r="X223" s="3009" t="s">
        <v>55</v>
      </c>
      <c r="Y223" s="3009" t="s">
        <v>55</v>
      </c>
      <c r="Z223" s="3009" t="s">
        <v>55</v>
      </c>
      <c r="AA223" s="3009" t="s">
        <v>55</v>
      </c>
      <c r="AB223" s="3009" t="s">
        <v>55</v>
      </c>
      <c r="AC223" s="3009" t="s">
        <v>55</v>
      </c>
      <c r="AD223" s="3009" t="s">
        <v>55</v>
      </c>
      <c r="AE223" s="3008" t="s">
        <v>55</v>
      </c>
      <c r="AF223" s="3010">
        <v>0</v>
      </c>
      <c r="AG223" s="3009" t="s">
        <v>55</v>
      </c>
      <c r="AH223" s="3009" t="s">
        <v>55</v>
      </c>
      <c r="AI223" s="3009" t="s">
        <v>55</v>
      </c>
      <c r="AJ223" s="3009" t="s">
        <v>55</v>
      </c>
      <c r="AK223" s="3009" t="s">
        <v>55</v>
      </c>
      <c r="AL223" s="3009" t="s">
        <v>55</v>
      </c>
      <c r="AM223" s="3009" t="s">
        <v>55</v>
      </c>
      <c r="AN223" s="3008" t="s">
        <v>55</v>
      </c>
      <c r="AO223" s="3010">
        <v>0</v>
      </c>
      <c r="AP223" s="3009" t="s">
        <v>55</v>
      </c>
      <c r="AQ223" s="3009"/>
      <c r="AR223" s="3009" t="s">
        <v>55</v>
      </c>
      <c r="AS223" s="3009" t="s">
        <v>55</v>
      </c>
      <c r="AT223" s="3009" t="s">
        <v>55</v>
      </c>
      <c r="AU223" s="3009" t="s">
        <v>55</v>
      </c>
      <c r="AV223" s="3009" t="s">
        <v>55</v>
      </c>
      <c r="AW223" s="3008" t="s">
        <v>55</v>
      </c>
      <c r="AX223" s="3010">
        <v>0</v>
      </c>
      <c r="AY223" s="3009" t="s">
        <v>55</v>
      </c>
      <c r="AZ223" s="3009" t="s">
        <v>55</v>
      </c>
      <c r="BA223" s="3009" t="s">
        <v>55</v>
      </c>
      <c r="BB223" s="3009" t="s">
        <v>55</v>
      </c>
      <c r="BC223" s="3009" t="s">
        <v>55</v>
      </c>
      <c r="BD223" s="3009" t="s">
        <v>55</v>
      </c>
      <c r="BE223" s="3009" t="s">
        <v>55</v>
      </c>
      <c r="BF223" s="3008" t="s">
        <v>55</v>
      </c>
      <c r="BG223" s="3010">
        <v>0</v>
      </c>
      <c r="BH223" s="3009" t="s">
        <v>55</v>
      </c>
      <c r="BI223" s="3009" t="s">
        <v>55</v>
      </c>
      <c r="BJ223" s="3009" t="s">
        <v>55</v>
      </c>
      <c r="BK223" s="3009" t="s">
        <v>55</v>
      </c>
      <c r="BL223" s="3009" t="s">
        <v>55</v>
      </c>
      <c r="BM223" s="3009" t="s">
        <v>55</v>
      </c>
      <c r="BN223" s="3009" t="s">
        <v>55</v>
      </c>
      <c r="BO223" s="3008" t="s">
        <v>55</v>
      </c>
      <c r="BP223" s="3010">
        <v>0</v>
      </c>
      <c r="BQ223" s="3009" t="s">
        <v>55</v>
      </c>
      <c r="BR223" s="3009" t="s">
        <v>55</v>
      </c>
      <c r="BS223" s="3009" t="s">
        <v>55</v>
      </c>
      <c r="BT223" s="3009" t="s">
        <v>55</v>
      </c>
      <c r="BU223" s="3009" t="s">
        <v>55</v>
      </c>
      <c r="BV223" s="3009" t="s">
        <v>55</v>
      </c>
      <c r="BW223" s="3009" t="s">
        <v>55</v>
      </c>
      <c r="BX223" s="3008" t="s">
        <v>55</v>
      </c>
      <c r="BY223" s="3010">
        <v>62978</v>
      </c>
      <c r="BZ223" s="3009" t="s">
        <v>55</v>
      </c>
      <c r="CA223" s="3009" t="s">
        <v>55</v>
      </c>
      <c r="CB223" s="3009" t="s">
        <v>55</v>
      </c>
      <c r="CC223" s="3009" t="s">
        <v>55</v>
      </c>
      <c r="CD223" s="3009" t="s">
        <v>55</v>
      </c>
      <c r="CE223" s="3009" t="s">
        <v>55</v>
      </c>
      <c r="CF223" s="3009" t="s">
        <v>55</v>
      </c>
      <c r="CG223" s="3008" t="s">
        <v>55</v>
      </c>
      <c r="CH223" s="3010">
        <v>0</v>
      </c>
      <c r="CI223" s="3009" t="s">
        <v>55</v>
      </c>
      <c r="CJ223" s="3009" t="s">
        <v>55</v>
      </c>
      <c r="CK223" s="3009" t="s">
        <v>55</v>
      </c>
      <c r="CL223" s="3009" t="s">
        <v>55</v>
      </c>
      <c r="CM223" s="3009" t="s">
        <v>55</v>
      </c>
      <c r="CN223" s="3009" t="s">
        <v>55</v>
      </c>
      <c r="CO223" s="3009" t="s">
        <v>55</v>
      </c>
      <c r="CP223" s="3008" t="s">
        <v>55</v>
      </c>
      <c r="CQ223" s="3010">
        <v>62978</v>
      </c>
      <c r="CR223" s="3009" t="s">
        <v>55</v>
      </c>
      <c r="CS223" s="3009" t="s">
        <v>55</v>
      </c>
      <c r="CT223" s="3009" t="s">
        <v>55</v>
      </c>
      <c r="CU223" s="3009" t="s">
        <v>55</v>
      </c>
      <c r="CV223" s="3009" t="s">
        <v>55</v>
      </c>
      <c r="CW223" s="3009" t="s">
        <v>55</v>
      </c>
      <c r="CX223" s="3009" t="s">
        <v>55</v>
      </c>
      <c r="CY223" s="3008" t="s">
        <v>55</v>
      </c>
    </row>
    <row r="224" spans="1:103" ht="18" customHeight="1" x14ac:dyDescent="0.2">
      <c r="A224" s="2981"/>
      <c r="B224" s="3108"/>
      <c r="C224" s="3111"/>
      <c r="D224" s="2990" t="s">
        <v>100</v>
      </c>
      <c r="E224" s="3010">
        <v>138279.86300000001</v>
      </c>
      <c r="F224" s="3009" t="s">
        <v>55</v>
      </c>
      <c r="G224" s="3009" t="s">
        <v>55</v>
      </c>
      <c r="H224" s="3009" t="s">
        <v>55</v>
      </c>
      <c r="I224" s="3009" t="s">
        <v>55</v>
      </c>
      <c r="J224" s="3009" t="s">
        <v>55</v>
      </c>
      <c r="K224" s="3009" t="s">
        <v>55</v>
      </c>
      <c r="L224" s="3009" t="s">
        <v>55</v>
      </c>
      <c r="M224" s="3008" t="s">
        <v>55</v>
      </c>
      <c r="N224" s="3010">
        <v>297764.06</v>
      </c>
      <c r="O224" s="3009" t="s">
        <v>55</v>
      </c>
      <c r="P224" s="3009" t="s">
        <v>55</v>
      </c>
      <c r="Q224" s="3009" t="s">
        <v>55</v>
      </c>
      <c r="R224" s="3009" t="s">
        <v>55</v>
      </c>
      <c r="S224" s="3009" t="s">
        <v>55</v>
      </c>
      <c r="T224" s="3009" t="s">
        <v>55</v>
      </c>
      <c r="U224" s="3009" t="s">
        <v>55</v>
      </c>
      <c r="V224" s="3008" t="s">
        <v>55</v>
      </c>
      <c r="W224" s="3010">
        <v>571619.53099999996</v>
      </c>
      <c r="X224" s="3009" t="s">
        <v>55</v>
      </c>
      <c r="Y224" s="3009" t="s">
        <v>55</v>
      </c>
      <c r="Z224" s="3009" t="s">
        <v>55</v>
      </c>
      <c r="AA224" s="3009" t="s">
        <v>55</v>
      </c>
      <c r="AB224" s="3009" t="s">
        <v>55</v>
      </c>
      <c r="AC224" s="3009" t="s">
        <v>55</v>
      </c>
      <c r="AD224" s="3009" t="s">
        <v>55</v>
      </c>
      <c r="AE224" s="3008" t="s">
        <v>55</v>
      </c>
      <c r="AF224" s="3010">
        <v>153999</v>
      </c>
      <c r="AG224" s="3009" t="s">
        <v>55</v>
      </c>
      <c r="AH224" s="3009" t="s">
        <v>55</v>
      </c>
      <c r="AI224" s="3009" t="s">
        <v>55</v>
      </c>
      <c r="AJ224" s="3009" t="s">
        <v>55</v>
      </c>
      <c r="AK224" s="3009" t="s">
        <v>55</v>
      </c>
      <c r="AL224" s="3009" t="s">
        <v>55</v>
      </c>
      <c r="AM224" s="3009" t="s">
        <v>55</v>
      </c>
      <c r="AN224" s="3008" t="s">
        <v>55</v>
      </c>
      <c r="AO224" s="3010">
        <v>45764</v>
      </c>
      <c r="AP224" s="3009" t="s">
        <v>55</v>
      </c>
      <c r="AQ224" s="3009"/>
      <c r="AR224" s="3009" t="s">
        <v>55</v>
      </c>
      <c r="AS224" s="3009" t="s">
        <v>55</v>
      </c>
      <c r="AT224" s="3009" t="s">
        <v>55</v>
      </c>
      <c r="AU224" s="3009" t="s">
        <v>55</v>
      </c>
      <c r="AV224" s="3009" t="s">
        <v>55</v>
      </c>
      <c r="AW224" s="3008" t="s">
        <v>55</v>
      </c>
      <c r="AX224" s="3010">
        <v>512033.63300000003</v>
      </c>
      <c r="AY224" s="3009" t="s">
        <v>55</v>
      </c>
      <c r="AZ224" s="3009" t="s">
        <v>55</v>
      </c>
      <c r="BA224" s="3009" t="s">
        <v>55</v>
      </c>
      <c r="BB224" s="3009" t="s">
        <v>55</v>
      </c>
      <c r="BC224" s="3009" t="s">
        <v>55</v>
      </c>
      <c r="BD224" s="3009" t="s">
        <v>55</v>
      </c>
      <c r="BE224" s="3009" t="s">
        <v>55</v>
      </c>
      <c r="BF224" s="3008" t="s">
        <v>55</v>
      </c>
      <c r="BG224" s="3010">
        <v>331567.3</v>
      </c>
      <c r="BH224" s="3009" t="s">
        <v>55</v>
      </c>
      <c r="BI224" s="3009" t="s">
        <v>55</v>
      </c>
      <c r="BJ224" s="3009" t="s">
        <v>55</v>
      </c>
      <c r="BK224" s="3009" t="s">
        <v>55</v>
      </c>
      <c r="BL224" s="3009" t="s">
        <v>55</v>
      </c>
      <c r="BM224" s="3009" t="s">
        <v>55</v>
      </c>
      <c r="BN224" s="3009" t="s">
        <v>55</v>
      </c>
      <c r="BO224" s="3008" t="s">
        <v>55</v>
      </c>
      <c r="BP224" s="3010">
        <v>69185</v>
      </c>
      <c r="BQ224" s="3009" t="s">
        <v>55</v>
      </c>
      <c r="BR224" s="3009" t="s">
        <v>55</v>
      </c>
      <c r="BS224" s="3009" t="s">
        <v>55</v>
      </c>
      <c r="BT224" s="3009" t="s">
        <v>55</v>
      </c>
      <c r="BU224" s="3009" t="s">
        <v>55</v>
      </c>
      <c r="BV224" s="3009" t="s">
        <v>55</v>
      </c>
      <c r="BW224" s="3009" t="s">
        <v>55</v>
      </c>
      <c r="BX224" s="3008" t="s">
        <v>55</v>
      </c>
      <c r="BY224" s="3010">
        <v>213628.6</v>
      </c>
      <c r="BZ224" s="3009" t="s">
        <v>55</v>
      </c>
      <c r="CA224" s="3009" t="s">
        <v>55</v>
      </c>
      <c r="CB224" s="3009" t="s">
        <v>55</v>
      </c>
      <c r="CC224" s="3009" t="s">
        <v>55</v>
      </c>
      <c r="CD224" s="3009" t="s">
        <v>55</v>
      </c>
      <c r="CE224" s="3009" t="s">
        <v>55</v>
      </c>
      <c r="CF224" s="3009" t="s">
        <v>55</v>
      </c>
      <c r="CG224" s="3008" t="s">
        <v>55</v>
      </c>
      <c r="CH224" s="3010">
        <v>12051</v>
      </c>
      <c r="CI224" s="3009" t="s">
        <v>55</v>
      </c>
      <c r="CJ224" s="3009" t="s">
        <v>55</v>
      </c>
      <c r="CK224" s="3009" t="s">
        <v>55</v>
      </c>
      <c r="CL224" s="3009" t="s">
        <v>55</v>
      </c>
      <c r="CM224" s="3009" t="s">
        <v>55</v>
      </c>
      <c r="CN224" s="3009" t="s">
        <v>55</v>
      </c>
      <c r="CO224" s="3009" t="s">
        <v>55</v>
      </c>
      <c r="CP224" s="3008" t="s">
        <v>55</v>
      </c>
      <c r="CQ224" s="3010">
        <v>2345891.9870000002</v>
      </c>
      <c r="CR224" s="3009" t="s">
        <v>55</v>
      </c>
      <c r="CS224" s="3009" t="s">
        <v>55</v>
      </c>
      <c r="CT224" s="3009" t="s">
        <v>55</v>
      </c>
      <c r="CU224" s="3009" t="s">
        <v>55</v>
      </c>
      <c r="CV224" s="3009" t="s">
        <v>55</v>
      </c>
      <c r="CW224" s="3009" t="s">
        <v>55</v>
      </c>
      <c r="CX224" s="3009" t="s">
        <v>55</v>
      </c>
      <c r="CY224" s="3008" t="s">
        <v>55</v>
      </c>
    </row>
    <row r="225" spans="1:103" ht="18" customHeight="1" x14ac:dyDescent="0.2">
      <c r="A225" s="2981"/>
      <c r="B225" s="3109"/>
      <c r="C225" s="3112"/>
      <c r="D225" s="2747" t="s">
        <v>54</v>
      </c>
      <c r="E225" s="3010">
        <v>1011081.9210000001</v>
      </c>
      <c r="F225" s="3009" t="s">
        <v>55</v>
      </c>
      <c r="G225" s="3009" t="s">
        <v>55</v>
      </c>
      <c r="H225" s="3009" t="s">
        <v>55</v>
      </c>
      <c r="I225" s="3009" t="s">
        <v>55</v>
      </c>
      <c r="J225" s="3009" t="s">
        <v>55</v>
      </c>
      <c r="K225" s="3009" t="s">
        <v>55</v>
      </c>
      <c r="L225" s="3009" t="s">
        <v>55</v>
      </c>
      <c r="M225" s="3008" t="s">
        <v>55</v>
      </c>
      <c r="N225" s="3010">
        <v>3810412.102</v>
      </c>
      <c r="O225" s="3009" t="s">
        <v>55</v>
      </c>
      <c r="P225" s="3009" t="s">
        <v>55</v>
      </c>
      <c r="Q225" s="3009" t="s">
        <v>55</v>
      </c>
      <c r="R225" s="3009" t="s">
        <v>55</v>
      </c>
      <c r="S225" s="3009" t="s">
        <v>55</v>
      </c>
      <c r="T225" s="3009" t="s">
        <v>55</v>
      </c>
      <c r="U225" s="3009" t="s">
        <v>55</v>
      </c>
      <c r="V225" s="3008" t="s">
        <v>55</v>
      </c>
      <c r="W225" s="3010">
        <v>6229851.8650000002</v>
      </c>
      <c r="X225" s="3009" t="s">
        <v>55</v>
      </c>
      <c r="Y225" s="3009" t="s">
        <v>55</v>
      </c>
      <c r="Z225" s="3009" t="s">
        <v>55</v>
      </c>
      <c r="AA225" s="3009" t="s">
        <v>55</v>
      </c>
      <c r="AB225" s="3009" t="s">
        <v>55</v>
      </c>
      <c r="AC225" s="3009" t="s">
        <v>55</v>
      </c>
      <c r="AD225" s="3009" t="s">
        <v>55</v>
      </c>
      <c r="AE225" s="3008" t="s">
        <v>55</v>
      </c>
      <c r="AF225" s="3010">
        <v>1906359</v>
      </c>
      <c r="AG225" s="3009" t="s">
        <v>55</v>
      </c>
      <c r="AH225" s="3009" t="s">
        <v>55</v>
      </c>
      <c r="AI225" s="3009" t="s">
        <v>55</v>
      </c>
      <c r="AJ225" s="3009" t="s">
        <v>55</v>
      </c>
      <c r="AK225" s="3009" t="s">
        <v>55</v>
      </c>
      <c r="AL225" s="3009" t="s">
        <v>55</v>
      </c>
      <c r="AM225" s="3009" t="s">
        <v>55</v>
      </c>
      <c r="AN225" s="3008" t="s">
        <v>55</v>
      </c>
      <c r="AO225" s="3010">
        <v>109101</v>
      </c>
      <c r="AP225" s="3009" t="s">
        <v>55</v>
      </c>
      <c r="AQ225" s="3009"/>
      <c r="AR225" s="3009" t="s">
        <v>55</v>
      </c>
      <c r="AS225" s="3009" t="s">
        <v>55</v>
      </c>
      <c r="AT225" s="3009" t="s">
        <v>55</v>
      </c>
      <c r="AU225" s="3009" t="s">
        <v>55</v>
      </c>
      <c r="AV225" s="3009" t="s">
        <v>55</v>
      </c>
      <c r="AW225" s="3008" t="s">
        <v>55</v>
      </c>
      <c r="AX225" s="3010">
        <v>3112243.9879999999</v>
      </c>
      <c r="AY225" s="3009" t="s">
        <v>55</v>
      </c>
      <c r="AZ225" s="3009" t="s">
        <v>55</v>
      </c>
      <c r="BA225" s="3009" t="s">
        <v>55</v>
      </c>
      <c r="BB225" s="3009" t="s">
        <v>55</v>
      </c>
      <c r="BC225" s="3009" t="s">
        <v>55</v>
      </c>
      <c r="BD225" s="3009" t="s">
        <v>55</v>
      </c>
      <c r="BE225" s="3009" t="s">
        <v>55</v>
      </c>
      <c r="BF225" s="3008" t="s">
        <v>55</v>
      </c>
      <c r="BG225" s="3010">
        <v>2996750.3</v>
      </c>
      <c r="BH225" s="3009" t="s">
        <v>55</v>
      </c>
      <c r="BI225" s="3009" t="s">
        <v>55</v>
      </c>
      <c r="BJ225" s="3009" t="s">
        <v>55</v>
      </c>
      <c r="BK225" s="3009" t="s">
        <v>55</v>
      </c>
      <c r="BL225" s="3009" t="s">
        <v>55</v>
      </c>
      <c r="BM225" s="3009" t="s">
        <v>55</v>
      </c>
      <c r="BN225" s="3009" t="s">
        <v>55</v>
      </c>
      <c r="BO225" s="3008" t="s">
        <v>55</v>
      </c>
      <c r="BP225" s="3010">
        <v>907981</v>
      </c>
      <c r="BQ225" s="3009" t="s">
        <v>55</v>
      </c>
      <c r="BR225" s="3009" t="s">
        <v>55</v>
      </c>
      <c r="BS225" s="3009" t="s">
        <v>55</v>
      </c>
      <c r="BT225" s="3009" t="s">
        <v>55</v>
      </c>
      <c r="BU225" s="3009" t="s">
        <v>55</v>
      </c>
      <c r="BV225" s="3009" t="s">
        <v>55</v>
      </c>
      <c r="BW225" s="3009" t="s">
        <v>55</v>
      </c>
      <c r="BX225" s="3008" t="s">
        <v>55</v>
      </c>
      <c r="BY225" s="3010">
        <v>2202651.3170000003</v>
      </c>
      <c r="BZ225" s="3009" t="s">
        <v>55</v>
      </c>
      <c r="CA225" s="3009" t="s">
        <v>55</v>
      </c>
      <c r="CB225" s="3009" t="s">
        <v>55</v>
      </c>
      <c r="CC225" s="3009" t="s">
        <v>55</v>
      </c>
      <c r="CD225" s="3009" t="s">
        <v>55</v>
      </c>
      <c r="CE225" s="3009" t="s">
        <v>55</v>
      </c>
      <c r="CF225" s="3009" t="s">
        <v>55</v>
      </c>
      <c r="CG225" s="3008" t="s">
        <v>55</v>
      </c>
      <c r="CH225" s="3010">
        <v>14069</v>
      </c>
      <c r="CI225" s="3009" t="s">
        <v>55</v>
      </c>
      <c r="CJ225" s="3009" t="s">
        <v>55</v>
      </c>
      <c r="CK225" s="3009" t="s">
        <v>55</v>
      </c>
      <c r="CL225" s="3009" t="s">
        <v>55</v>
      </c>
      <c r="CM225" s="3009" t="s">
        <v>55</v>
      </c>
      <c r="CN225" s="3009" t="s">
        <v>55</v>
      </c>
      <c r="CO225" s="3009" t="s">
        <v>55</v>
      </c>
      <c r="CP225" s="3008" t="s">
        <v>55</v>
      </c>
      <c r="CQ225" s="3010">
        <v>22300501.493000001</v>
      </c>
      <c r="CR225" s="3009" t="s">
        <v>55</v>
      </c>
      <c r="CS225" s="3009" t="s">
        <v>55</v>
      </c>
      <c r="CT225" s="3009" t="s">
        <v>55</v>
      </c>
      <c r="CU225" s="3009" t="s">
        <v>55</v>
      </c>
      <c r="CV225" s="3009" t="s">
        <v>55</v>
      </c>
      <c r="CW225" s="3009" t="s">
        <v>55</v>
      </c>
      <c r="CX225" s="3009" t="s">
        <v>55</v>
      </c>
      <c r="CY225" s="3008" t="s">
        <v>55</v>
      </c>
    </row>
    <row r="226" spans="1:103" ht="18" customHeight="1" x14ac:dyDescent="0.2">
      <c r="A226" s="2981"/>
      <c r="B226" s="3134" t="s">
        <v>61</v>
      </c>
      <c r="C226" s="3095"/>
      <c r="D226" s="3096"/>
      <c r="E226" s="3007">
        <v>0</v>
      </c>
      <c r="F226" s="3006">
        <v>0</v>
      </c>
      <c r="G226" s="3006">
        <v>0</v>
      </c>
      <c r="H226" s="3006">
        <v>0</v>
      </c>
      <c r="I226" s="3006">
        <v>0</v>
      </c>
      <c r="J226" s="3006">
        <v>0</v>
      </c>
      <c r="K226" s="3006">
        <v>0</v>
      </c>
      <c r="L226" s="3006">
        <v>0</v>
      </c>
      <c r="M226" s="3002">
        <v>0</v>
      </c>
      <c r="N226" s="3007">
        <v>0</v>
      </c>
      <c r="O226" s="3006">
        <v>0</v>
      </c>
      <c r="P226" s="3006">
        <v>0</v>
      </c>
      <c r="Q226" s="3006">
        <v>0</v>
      </c>
      <c r="R226" s="3006">
        <v>0</v>
      </c>
      <c r="S226" s="3006">
        <v>0</v>
      </c>
      <c r="T226" s="3006">
        <v>0</v>
      </c>
      <c r="U226" s="3006">
        <v>0</v>
      </c>
      <c r="V226" s="3002">
        <v>0</v>
      </c>
      <c r="W226" s="3007">
        <v>0</v>
      </c>
      <c r="X226" s="3006">
        <v>0</v>
      </c>
      <c r="Y226" s="3006">
        <v>0</v>
      </c>
      <c r="Z226" s="3006">
        <v>0</v>
      </c>
      <c r="AA226" s="3006">
        <v>0</v>
      </c>
      <c r="AB226" s="3006">
        <v>0</v>
      </c>
      <c r="AC226" s="3006">
        <v>0</v>
      </c>
      <c r="AD226" s="3006">
        <v>0</v>
      </c>
      <c r="AE226" s="3002">
        <v>0</v>
      </c>
      <c r="AF226" s="3007">
        <v>0</v>
      </c>
      <c r="AG226" s="3006">
        <v>0</v>
      </c>
      <c r="AH226" s="3006">
        <v>0</v>
      </c>
      <c r="AI226" s="3006">
        <v>0</v>
      </c>
      <c r="AJ226" s="3006">
        <v>0</v>
      </c>
      <c r="AK226" s="3006">
        <v>0</v>
      </c>
      <c r="AL226" s="3006">
        <v>0</v>
      </c>
      <c r="AM226" s="3006">
        <v>0</v>
      </c>
      <c r="AN226" s="3002">
        <v>0</v>
      </c>
      <c r="AO226" s="3007">
        <v>0</v>
      </c>
      <c r="AP226" s="3006">
        <v>0</v>
      </c>
      <c r="AQ226" s="3006">
        <v>0</v>
      </c>
      <c r="AR226" s="3006">
        <v>0</v>
      </c>
      <c r="AS226" s="3006">
        <v>0</v>
      </c>
      <c r="AT226" s="3006">
        <v>0</v>
      </c>
      <c r="AU226" s="3006">
        <v>0</v>
      </c>
      <c r="AV226" s="3006">
        <v>0</v>
      </c>
      <c r="AW226" s="3002">
        <v>0</v>
      </c>
      <c r="AX226" s="3007">
        <v>0</v>
      </c>
      <c r="AY226" s="3006">
        <v>0</v>
      </c>
      <c r="AZ226" s="3006">
        <v>0</v>
      </c>
      <c r="BA226" s="3006">
        <v>0</v>
      </c>
      <c r="BB226" s="3006">
        <v>0</v>
      </c>
      <c r="BC226" s="3006">
        <v>0</v>
      </c>
      <c r="BD226" s="3006">
        <v>0</v>
      </c>
      <c r="BE226" s="3006">
        <v>0</v>
      </c>
      <c r="BF226" s="3002">
        <v>0</v>
      </c>
      <c r="BG226" s="3007">
        <v>0</v>
      </c>
      <c r="BH226" s="3006">
        <v>0</v>
      </c>
      <c r="BI226" s="3006">
        <v>0</v>
      </c>
      <c r="BJ226" s="3006">
        <v>0</v>
      </c>
      <c r="BK226" s="3006">
        <v>0</v>
      </c>
      <c r="BL226" s="3006">
        <v>0</v>
      </c>
      <c r="BM226" s="3006">
        <v>0</v>
      </c>
      <c r="BN226" s="3006">
        <v>0</v>
      </c>
      <c r="BO226" s="3002">
        <v>0</v>
      </c>
      <c r="BP226" s="3007">
        <v>0</v>
      </c>
      <c r="BQ226" s="3006">
        <v>0</v>
      </c>
      <c r="BR226" s="3006">
        <v>0</v>
      </c>
      <c r="BS226" s="3006">
        <v>0</v>
      </c>
      <c r="BT226" s="3006">
        <v>0</v>
      </c>
      <c r="BU226" s="3006">
        <v>0</v>
      </c>
      <c r="BV226" s="3006">
        <v>0</v>
      </c>
      <c r="BW226" s="3006">
        <v>0</v>
      </c>
      <c r="BX226" s="3002">
        <v>0</v>
      </c>
      <c r="BY226" s="3007">
        <v>0</v>
      </c>
      <c r="BZ226" s="3006">
        <v>0</v>
      </c>
      <c r="CA226" s="3006">
        <v>0</v>
      </c>
      <c r="CB226" s="3006">
        <v>0</v>
      </c>
      <c r="CC226" s="3006">
        <v>0</v>
      </c>
      <c r="CD226" s="3006">
        <v>0</v>
      </c>
      <c r="CE226" s="3006">
        <v>0</v>
      </c>
      <c r="CF226" s="3006">
        <v>0</v>
      </c>
      <c r="CG226" s="3002">
        <v>0</v>
      </c>
      <c r="CH226" s="3007">
        <v>0</v>
      </c>
      <c r="CI226" s="3006">
        <v>0</v>
      </c>
      <c r="CJ226" s="3006">
        <v>0</v>
      </c>
      <c r="CK226" s="3006">
        <v>0</v>
      </c>
      <c r="CL226" s="3006">
        <v>0</v>
      </c>
      <c r="CM226" s="3006">
        <v>0</v>
      </c>
      <c r="CN226" s="3006">
        <v>0</v>
      </c>
      <c r="CO226" s="3006">
        <v>0</v>
      </c>
      <c r="CP226" s="3002">
        <v>0</v>
      </c>
      <c r="CQ226" s="3007">
        <v>0</v>
      </c>
      <c r="CR226" s="3006">
        <v>0</v>
      </c>
      <c r="CS226" s="3006">
        <v>0</v>
      </c>
      <c r="CT226" s="3006">
        <v>0</v>
      </c>
      <c r="CU226" s="3006">
        <v>0</v>
      </c>
      <c r="CV226" s="3006">
        <v>0</v>
      </c>
      <c r="CW226" s="3006">
        <v>0</v>
      </c>
      <c r="CX226" s="3006">
        <v>0</v>
      </c>
      <c r="CY226" s="3002">
        <v>0</v>
      </c>
    </row>
    <row r="227" spans="1:103" ht="18" customHeight="1" x14ac:dyDescent="0.2">
      <c r="A227" s="2981"/>
      <c r="B227" s="3135" t="s">
        <v>99</v>
      </c>
      <c r="C227" s="3136" t="s">
        <v>98</v>
      </c>
      <c r="D227" s="3137"/>
      <c r="E227" s="3007">
        <v>66235.127999999997</v>
      </c>
      <c r="F227" s="3006">
        <v>2585.33</v>
      </c>
      <c r="G227" s="3006">
        <v>63425.457000000002</v>
      </c>
      <c r="H227" s="3006">
        <v>0</v>
      </c>
      <c r="I227" s="3006">
        <v>0</v>
      </c>
      <c r="J227" s="3006">
        <v>0</v>
      </c>
      <c r="K227" s="3006">
        <v>0</v>
      </c>
      <c r="L227" s="3006">
        <v>63425.457000000002</v>
      </c>
      <c r="M227" s="3002">
        <v>224.34100000000001</v>
      </c>
      <c r="N227" s="3007">
        <v>243135.397</v>
      </c>
      <c r="O227" s="3006">
        <v>10674.236000000001</v>
      </c>
      <c r="P227" s="3006">
        <v>223251.62</v>
      </c>
      <c r="Q227" s="3006">
        <v>0</v>
      </c>
      <c r="R227" s="3006">
        <v>8898.6</v>
      </c>
      <c r="S227" s="3006">
        <v>0</v>
      </c>
      <c r="T227" s="3006">
        <v>0</v>
      </c>
      <c r="U227" s="3006">
        <v>232150.22</v>
      </c>
      <c r="V227" s="3002">
        <v>310.94099999999997</v>
      </c>
      <c r="W227" s="3007">
        <v>28981.687000000002</v>
      </c>
      <c r="X227" s="3006">
        <v>871.56</v>
      </c>
      <c r="Y227" s="3006">
        <v>27245.431</v>
      </c>
      <c r="Z227" s="3006">
        <v>0</v>
      </c>
      <c r="AA227" s="3006">
        <v>125.227</v>
      </c>
      <c r="AB227" s="3006">
        <v>0</v>
      </c>
      <c r="AC227" s="3006">
        <v>234.816</v>
      </c>
      <c r="AD227" s="3006">
        <v>27605.473999999998</v>
      </c>
      <c r="AE227" s="3002">
        <v>504.65300000000207</v>
      </c>
      <c r="AF227" s="3007">
        <v>46349</v>
      </c>
      <c r="AG227" s="3006">
        <v>825</v>
      </c>
      <c r="AH227" s="3006">
        <v>43065</v>
      </c>
      <c r="AI227" s="3006">
        <v>2175</v>
      </c>
      <c r="AJ227" s="3006">
        <v>0</v>
      </c>
      <c r="AK227" s="3006">
        <v>0</v>
      </c>
      <c r="AL227" s="3006">
        <v>0</v>
      </c>
      <c r="AM227" s="3006">
        <v>45240</v>
      </c>
      <c r="AN227" s="3002">
        <v>284</v>
      </c>
      <c r="AO227" s="3007">
        <v>20930</v>
      </c>
      <c r="AP227" s="3006">
        <v>498</v>
      </c>
      <c r="AQ227" s="3006">
        <v>20432</v>
      </c>
      <c r="AR227" s="3006">
        <v>0</v>
      </c>
      <c r="AS227" s="3006">
        <v>0</v>
      </c>
      <c r="AT227" s="3006">
        <v>0</v>
      </c>
      <c r="AU227" s="3006">
        <v>0</v>
      </c>
      <c r="AV227" s="3006">
        <v>20432</v>
      </c>
      <c r="AW227" s="3002">
        <v>0</v>
      </c>
      <c r="AX227" s="3007">
        <v>23774.858</v>
      </c>
      <c r="AY227" s="3006">
        <v>281.233</v>
      </c>
      <c r="AZ227" s="3006">
        <v>19455.781999999999</v>
      </c>
      <c r="BA227" s="3006">
        <v>0</v>
      </c>
      <c r="BB227" s="3006">
        <v>3900.51</v>
      </c>
      <c r="BC227" s="3006">
        <v>0</v>
      </c>
      <c r="BD227" s="3006">
        <v>0</v>
      </c>
      <c r="BE227" s="3006">
        <v>23356.292000000001</v>
      </c>
      <c r="BF227" s="3002">
        <v>137.333</v>
      </c>
      <c r="BG227" s="3007">
        <v>38122</v>
      </c>
      <c r="BH227" s="3006">
        <v>1414</v>
      </c>
      <c r="BI227" s="3006">
        <v>36709</v>
      </c>
      <c r="BJ227" s="3006">
        <v>0</v>
      </c>
      <c r="BK227" s="3006">
        <v>0</v>
      </c>
      <c r="BL227" s="3006">
        <v>0</v>
      </c>
      <c r="BM227" s="3006">
        <v>0</v>
      </c>
      <c r="BN227" s="3006">
        <v>36709</v>
      </c>
      <c r="BO227" s="3002">
        <v>0</v>
      </c>
      <c r="BP227" s="3007">
        <v>29594</v>
      </c>
      <c r="BQ227" s="3006">
        <v>597</v>
      </c>
      <c r="BR227" s="3006">
        <v>28997</v>
      </c>
      <c r="BS227" s="3006">
        <v>0</v>
      </c>
      <c r="BT227" s="3006">
        <v>0</v>
      </c>
      <c r="BU227" s="3006">
        <v>0</v>
      </c>
      <c r="BV227" s="3006">
        <v>0</v>
      </c>
      <c r="BW227" s="3006">
        <v>28997</v>
      </c>
      <c r="BX227" s="3002">
        <v>0</v>
      </c>
      <c r="BY227" s="3007">
        <v>66496.831000000006</v>
      </c>
      <c r="BZ227" s="3006">
        <v>3333.6089999999999</v>
      </c>
      <c r="CA227" s="3006">
        <v>63086.904999999999</v>
      </c>
      <c r="CB227" s="3006">
        <v>0</v>
      </c>
      <c r="CC227" s="3006">
        <v>0</v>
      </c>
      <c r="CD227" s="3006">
        <v>0</v>
      </c>
      <c r="CE227" s="3006">
        <v>0</v>
      </c>
      <c r="CF227" s="3006">
        <v>63086.904999999999</v>
      </c>
      <c r="CG227" s="3002">
        <v>76.317000000000007</v>
      </c>
      <c r="CH227" s="3007">
        <v>3318</v>
      </c>
      <c r="CI227" s="3006">
        <v>79</v>
      </c>
      <c r="CJ227" s="3006">
        <v>3232</v>
      </c>
      <c r="CK227" s="3006">
        <v>0</v>
      </c>
      <c r="CL227" s="3006">
        <v>0</v>
      </c>
      <c r="CM227" s="3006">
        <v>0</v>
      </c>
      <c r="CN227" s="3006">
        <v>0</v>
      </c>
      <c r="CO227" s="3006">
        <v>3232</v>
      </c>
      <c r="CP227" s="3002">
        <v>7</v>
      </c>
      <c r="CQ227" s="3007">
        <v>566936.90100000007</v>
      </c>
      <c r="CR227" s="3006">
        <v>21158.968000000001</v>
      </c>
      <c r="CS227" s="3006">
        <v>528900.19499999995</v>
      </c>
      <c r="CT227" s="3006">
        <v>2175</v>
      </c>
      <c r="CU227" s="3006">
        <v>12924.337000000001</v>
      </c>
      <c r="CV227" s="3006">
        <v>0</v>
      </c>
      <c r="CW227" s="3006">
        <v>234.816</v>
      </c>
      <c r="CX227" s="3006">
        <v>544234.348</v>
      </c>
      <c r="CY227" s="3002">
        <v>1544.5850000000021</v>
      </c>
    </row>
    <row r="228" spans="1:103" ht="18" customHeight="1" x14ac:dyDescent="0.2">
      <c r="A228" s="2981"/>
      <c r="B228" s="3098"/>
      <c r="C228" s="3136" t="s">
        <v>97</v>
      </c>
      <c r="D228" s="3137"/>
      <c r="E228" s="3007">
        <v>5523.1980000000003</v>
      </c>
      <c r="F228" s="3006">
        <v>441.10899999999998</v>
      </c>
      <c r="G228" s="3006">
        <v>5081.3209999999999</v>
      </c>
      <c r="H228" s="3006">
        <v>0</v>
      </c>
      <c r="I228" s="3006">
        <v>0</v>
      </c>
      <c r="J228" s="3006">
        <v>0</v>
      </c>
      <c r="K228" s="3006">
        <v>0</v>
      </c>
      <c r="L228" s="3006">
        <v>5081.3209999999999</v>
      </c>
      <c r="M228" s="3002">
        <v>0.76800000000000002</v>
      </c>
      <c r="N228" s="3007">
        <v>7664.2529999999997</v>
      </c>
      <c r="O228" s="3006">
        <v>193.84899999999999</v>
      </c>
      <c r="P228" s="3006">
        <v>7051.68</v>
      </c>
      <c r="Q228" s="3006">
        <v>0</v>
      </c>
      <c r="R228" s="3006">
        <v>145.583</v>
      </c>
      <c r="S228" s="3006">
        <v>0</v>
      </c>
      <c r="T228" s="3006">
        <v>0</v>
      </c>
      <c r="U228" s="3006">
        <v>7197.2629999999999</v>
      </c>
      <c r="V228" s="3002">
        <v>273.14100000000002</v>
      </c>
      <c r="W228" s="3007">
        <v>20215.474279999999</v>
      </c>
      <c r="X228" s="3006">
        <v>650.47762000000012</v>
      </c>
      <c r="Y228" s="3006">
        <v>16742.408660000001</v>
      </c>
      <c r="Z228" s="3006">
        <v>0</v>
      </c>
      <c r="AA228" s="3006">
        <v>1622.201</v>
      </c>
      <c r="AB228" s="3006">
        <v>0</v>
      </c>
      <c r="AC228" s="3006">
        <v>0</v>
      </c>
      <c r="AD228" s="3006">
        <v>18364.609660000002</v>
      </c>
      <c r="AE228" s="3002">
        <v>1200.3869999999952</v>
      </c>
      <c r="AF228" s="3007">
        <v>15690</v>
      </c>
      <c r="AG228" s="3006">
        <v>268</v>
      </c>
      <c r="AH228" s="3006">
        <v>14873</v>
      </c>
      <c r="AI228" s="3006">
        <v>51</v>
      </c>
      <c r="AJ228" s="3006">
        <v>95</v>
      </c>
      <c r="AK228" s="3006">
        <v>0</v>
      </c>
      <c r="AL228" s="3006">
        <v>0</v>
      </c>
      <c r="AM228" s="3006">
        <v>15019</v>
      </c>
      <c r="AN228" s="3002">
        <v>403</v>
      </c>
      <c r="AO228" s="3007">
        <v>1302</v>
      </c>
      <c r="AP228" s="3006">
        <v>31</v>
      </c>
      <c r="AQ228" s="3006">
        <v>1257</v>
      </c>
      <c r="AR228" s="3006">
        <v>0</v>
      </c>
      <c r="AS228" s="3006">
        <v>0</v>
      </c>
      <c r="AT228" s="3006">
        <v>0</v>
      </c>
      <c r="AU228" s="3006">
        <v>0</v>
      </c>
      <c r="AV228" s="3006">
        <v>1257</v>
      </c>
      <c r="AW228" s="3002">
        <v>14</v>
      </c>
      <c r="AX228" s="3007">
        <v>11251.451000000001</v>
      </c>
      <c r="AY228" s="3006">
        <v>150.50900000000001</v>
      </c>
      <c r="AZ228" s="3006">
        <v>10202.39</v>
      </c>
      <c r="BA228" s="3006">
        <v>0</v>
      </c>
      <c r="BB228" s="3006">
        <v>325.66500000000002</v>
      </c>
      <c r="BC228" s="3006">
        <v>0</v>
      </c>
      <c r="BD228" s="3006">
        <v>0</v>
      </c>
      <c r="BE228" s="3006">
        <v>10528.055</v>
      </c>
      <c r="BF228" s="3002">
        <v>572.88700000000006</v>
      </c>
      <c r="BG228" s="3007">
        <v>12450</v>
      </c>
      <c r="BH228" s="3006">
        <v>394</v>
      </c>
      <c r="BI228" s="3006">
        <v>12056</v>
      </c>
      <c r="BJ228" s="3006">
        <v>0</v>
      </c>
      <c r="BK228" s="3006">
        <v>0</v>
      </c>
      <c r="BL228" s="3006">
        <v>0</v>
      </c>
      <c r="BM228" s="3006">
        <v>0</v>
      </c>
      <c r="BN228" s="3006">
        <v>12056</v>
      </c>
      <c r="BO228" s="3002">
        <v>0</v>
      </c>
      <c r="BP228" s="3007">
        <v>8276</v>
      </c>
      <c r="BQ228" s="3006">
        <v>135</v>
      </c>
      <c r="BR228" s="3006">
        <v>8053</v>
      </c>
      <c r="BS228" s="3006">
        <v>0</v>
      </c>
      <c r="BT228" s="3006">
        <v>88</v>
      </c>
      <c r="BU228" s="3006">
        <v>0</v>
      </c>
      <c r="BV228" s="3006">
        <v>0</v>
      </c>
      <c r="BW228" s="3006">
        <v>8141</v>
      </c>
      <c r="BX228" s="3002">
        <v>0</v>
      </c>
      <c r="BY228" s="3007">
        <v>29424.556</v>
      </c>
      <c r="BZ228" s="3006">
        <v>724.03700000000003</v>
      </c>
      <c r="CA228" s="3006">
        <v>28568.195</v>
      </c>
      <c r="CB228" s="3006">
        <v>74.040000000000006</v>
      </c>
      <c r="CC228" s="3006">
        <v>0</v>
      </c>
      <c r="CD228" s="3006">
        <v>0</v>
      </c>
      <c r="CE228" s="3006">
        <v>0</v>
      </c>
      <c r="CF228" s="3006">
        <v>28642.235000000001</v>
      </c>
      <c r="CG228" s="3002">
        <v>58.283999999999999</v>
      </c>
      <c r="CH228" s="3007">
        <v>162</v>
      </c>
      <c r="CI228" s="3006">
        <v>0</v>
      </c>
      <c r="CJ228" s="3006">
        <v>162</v>
      </c>
      <c r="CK228" s="3006">
        <v>0</v>
      </c>
      <c r="CL228" s="3006">
        <v>0</v>
      </c>
      <c r="CM228" s="3006">
        <v>0</v>
      </c>
      <c r="CN228" s="3006">
        <v>0</v>
      </c>
      <c r="CO228" s="3006">
        <v>162</v>
      </c>
      <c r="CP228" s="3002">
        <v>0</v>
      </c>
      <c r="CQ228" s="3007">
        <v>111958.93227999999</v>
      </c>
      <c r="CR228" s="3006">
        <v>2987.9816200000005</v>
      </c>
      <c r="CS228" s="3006">
        <v>104046.99466</v>
      </c>
      <c r="CT228" s="3006">
        <v>125.04</v>
      </c>
      <c r="CU228" s="3006">
        <v>2276.4490000000001</v>
      </c>
      <c r="CV228" s="3006">
        <v>0</v>
      </c>
      <c r="CW228" s="3006">
        <v>0</v>
      </c>
      <c r="CX228" s="3006">
        <v>106448.48366000001</v>
      </c>
      <c r="CY228" s="3002">
        <v>2522.4669999999956</v>
      </c>
    </row>
    <row r="229" spans="1:103" ht="18" customHeight="1" x14ac:dyDescent="0.2">
      <c r="A229" s="2981"/>
      <c r="B229" s="3098"/>
      <c r="C229" s="3136" t="s">
        <v>96</v>
      </c>
      <c r="D229" s="3137"/>
      <c r="E229" s="3001">
        <v>0</v>
      </c>
      <c r="F229" s="3000">
        <v>0</v>
      </c>
      <c r="G229" s="3000">
        <v>0</v>
      </c>
      <c r="H229" s="3000">
        <v>0</v>
      </c>
      <c r="I229" s="3000">
        <v>0</v>
      </c>
      <c r="J229" s="3000">
        <v>0</v>
      </c>
      <c r="K229" s="3000">
        <v>0</v>
      </c>
      <c r="L229" s="3000">
        <v>0</v>
      </c>
      <c r="M229" s="3002">
        <v>0</v>
      </c>
      <c r="N229" s="3001">
        <v>13401.9</v>
      </c>
      <c r="O229" s="3000">
        <v>1885.58</v>
      </c>
      <c r="P229" s="3000">
        <v>11516.32</v>
      </c>
      <c r="Q229" s="3000">
        <v>0</v>
      </c>
      <c r="R229" s="3000">
        <v>0</v>
      </c>
      <c r="S229" s="3000">
        <v>0</v>
      </c>
      <c r="T229" s="3000">
        <v>0</v>
      </c>
      <c r="U229" s="3000">
        <v>11516.32</v>
      </c>
      <c r="V229" s="3002">
        <v>0</v>
      </c>
      <c r="W229" s="3001">
        <v>0</v>
      </c>
      <c r="X229" s="3000">
        <v>0</v>
      </c>
      <c r="Y229" s="3000">
        <v>0</v>
      </c>
      <c r="Z229" s="3000">
        <v>0</v>
      </c>
      <c r="AA229" s="3000">
        <v>0</v>
      </c>
      <c r="AB229" s="3000">
        <v>0</v>
      </c>
      <c r="AC229" s="3000">
        <v>0</v>
      </c>
      <c r="AD229" s="3000">
        <v>0</v>
      </c>
      <c r="AE229" s="3002">
        <v>0</v>
      </c>
      <c r="AF229" s="3001">
        <v>0</v>
      </c>
      <c r="AG229" s="3000">
        <v>0</v>
      </c>
      <c r="AH229" s="3000">
        <v>0</v>
      </c>
      <c r="AI229" s="3000">
        <v>0</v>
      </c>
      <c r="AJ229" s="3000">
        <v>0</v>
      </c>
      <c r="AK229" s="3000">
        <v>0</v>
      </c>
      <c r="AL229" s="3000">
        <v>0</v>
      </c>
      <c r="AM229" s="3000">
        <v>0</v>
      </c>
      <c r="AN229" s="3002">
        <v>0</v>
      </c>
      <c r="AO229" s="3001">
        <v>0</v>
      </c>
      <c r="AP229" s="3000">
        <v>0</v>
      </c>
      <c r="AQ229" s="3000">
        <v>0</v>
      </c>
      <c r="AR229" s="3000">
        <v>0</v>
      </c>
      <c r="AS229" s="3000">
        <v>0</v>
      </c>
      <c r="AT229" s="3000">
        <v>0</v>
      </c>
      <c r="AU229" s="3000">
        <v>0</v>
      </c>
      <c r="AV229" s="3000">
        <v>0</v>
      </c>
      <c r="AW229" s="3002">
        <v>0</v>
      </c>
      <c r="AX229" s="3001">
        <v>0</v>
      </c>
      <c r="AY229" s="3000">
        <v>0</v>
      </c>
      <c r="AZ229" s="3000">
        <v>0</v>
      </c>
      <c r="BA229" s="3000">
        <v>0</v>
      </c>
      <c r="BB229" s="3000">
        <v>0</v>
      </c>
      <c r="BC229" s="3000">
        <v>0</v>
      </c>
      <c r="BD229" s="3000">
        <v>0</v>
      </c>
      <c r="BE229" s="3000">
        <v>0</v>
      </c>
      <c r="BF229" s="3002">
        <v>0</v>
      </c>
      <c r="BG229" s="3001">
        <v>0</v>
      </c>
      <c r="BH229" s="3000">
        <v>0</v>
      </c>
      <c r="BI229" s="3000">
        <v>0</v>
      </c>
      <c r="BJ229" s="3000">
        <v>0</v>
      </c>
      <c r="BK229" s="3000">
        <v>0</v>
      </c>
      <c r="BL229" s="3000">
        <v>0</v>
      </c>
      <c r="BM229" s="3000">
        <v>0</v>
      </c>
      <c r="BN229" s="3000">
        <v>0</v>
      </c>
      <c r="BO229" s="3002">
        <v>0</v>
      </c>
      <c r="BP229" s="3001">
        <v>0</v>
      </c>
      <c r="BQ229" s="3000">
        <v>0</v>
      </c>
      <c r="BR229" s="3000">
        <v>0</v>
      </c>
      <c r="BS229" s="3000">
        <v>0</v>
      </c>
      <c r="BT229" s="3000">
        <v>0</v>
      </c>
      <c r="BU229" s="3000">
        <v>0</v>
      </c>
      <c r="BV229" s="3000">
        <v>0</v>
      </c>
      <c r="BW229" s="3000">
        <v>0</v>
      </c>
      <c r="BX229" s="3002">
        <v>0</v>
      </c>
      <c r="BY229" s="3001">
        <v>734.59</v>
      </c>
      <c r="BZ229" s="3000">
        <v>57.268999999999998</v>
      </c>
      <c r="CA229" s="3000">
        <v>0</v>
      </c>
      <c r="CB229" s="3000">
        <v>0</v>
      </c>
      <c r="CC229" s="3000">
        <v>0</v>
      </c>
      <c r="CD229" s="3000">
        <v>0</v>
      </c>
      <c r="CE229" s="3000">
        <v>0</v>
      </c>
      <c r="CF229" s="3000">
        <v>0</v>
      </c>
      <c r="CG229" s="3002">
        <v>677.32100000000003</v>
      </c>
      <c r="CH229" s="3001">
        <v>0</v>
      </c>
      <c r="CI229" s="3000">
        <v>0</v>
      </c>
      <c r="CJ229" s="3000">
        <v>0</v>
      </c>
      <c r="CK229" s="3000">
        <v>0</v>
      </c>
      <c r="CL229" s="3000">
        <v>0</v>
      </c>
      <c r="CM229" s="3000">
        <v>0</v>
      </c>
      <c r="CN229" s="3000">
        <v>0</v>
      </c>
      <c r="CO229" s="3000">
        <v>0</v>
      </c>
      <c r="CP229" s="3002">
        <v>0</v>
      </c>
      <c r="CQ229" s="3001">
        <v>14136.49</v>
      </c>
      <c r="CR229" s="3000">
        <v>1942.8489999999999</v>
      </c>
      <c r="CS229" s="3000">
        <v>11516.32</v>
      </c>
      <c r="CT229" s="3000">
        <v>0</v>
      </c>
      <c r="CU229" s="3000">
        <v>0</v>
      </c>
      <c r="CV229" s="3000">
        <v>0</v>
      </c>
      <c r="CW229" s="3000">
        <v>0</v>
      </c>
      <c r="CX229" s="3000">
        <v>11516.32</v>
      </c>
      <c r="CY229" s="3002">
        <v>677.32100000000003</v>
      </c>
    </row>
    <row r="230" spans="1:103" ht="18" customHeight="1" x14ac:dyDescent="0.2">
      <c r="A230" s="2981"/>
      <c r="B230" s="3098"/>
      <c r="C230" s="3136" t="s">
        <v>58</v>
      </c>
      <c r="D230" s="3137"/>
      <c r="E230" s="3005">
        <v>72598.691000000006</v>
      </c>
      <c r="F230" s="3004" t="s">
        <v>55</v>
      </c>
      <c r="G230" s="3004" t="s">
        <v>55</v>
      </c>
      <c r="H230" s="3004" t="s">
        <v>55</v>
      </c>
      <c r="I230" s="3004" t="s">
        <v>55</v>
      </c>
      <c r="J230" s="3004" t="s">
        <v>55</v>
      </c>
      <c r="K230" s="3004" t="s">
        <v>55</v>
      </c>
      <c r="L230" s="3004" t="s">
        <v>55</v>
      </c>
      <c r="M230" s="3003" t="s">
        <v>55</v>
      </c>
      <c r="N230" s="3005">
        <v>252831.96599999999</v>
      </c>
      <c r="O230" s="3004" t="s">
        <v>55</v>
      </c>
      <c r="P230" s="3004" t="s">
        <v>55</v>
      </c>
      <c r="Q230" s="3004" t="s">
        <v>55</v>
      </c>
      <c r="R230" s="3004" t="s">
        <v>55</v>
      </c>
      <c r="S230" s="3004" t="s">
        <v>55</v>
      </c>
      <c r="T230" s="3004" t="s">
        <v>55</v>
      </c>
      <c r="U230" s="3004" t="s">
        <v>55</v>
      </c>
      <c r="V230" s="3003" t="s">
        <v>55</v>
      </c>
      <c r="W230" s="3005">
        <v>306442.08519999997</v>
      </c>
      <c r="X230" s="3004" t="s">
        <v>55</v>
      </c>
      <c r="Y230" s="3004" t="s">
        <v>55</v>
      </c>
      <c r="Z230" s="3004" t="s">
        <v>55</v>
      </c>
      <c r="AA230" s="3004" t="s">
        <v>55</v>
      </c>
      <c r="AB230" s="3004" t="s">
        <v>55</v>
      </c>
      <c r="AC230" s="3004" t="s">
        <v>55</v>
      </c>
      <c r="AD230" s="3004" t="s">
        <v>55</v>
      </c>
      <c r="AE230" s="3003" t="s">
        <v>55</v>
      </c>
      <c r="AF230" s="3005">
        <v>147133</v>
      </c>
      <c r="AG230" s="3004" t="s">
        <v>55</v>
      </c>
      <c r="AH230" s="3004" t="s">
        <v>55</v>
      </c>
      <c r="AI230" s="3004" t="s">
        <v>55</v>
      </c>
      <c r="AJ230" s="3004" t="s">
        <v>55</v>
      </c>
      <c r="AK230" s="3004" t="s">
        <v>55</v>
      </c>
      <c r="AL230" s="3004" t="s">
        <v>55</v>
      </c>
      <c r="AM230" s="3004" t="s">
        <v>55</v>
      </c>
      <c r="AN230" s="3003" t="s">
        <v>55</v>
      </c>
      <c r="AO230" s="3005">
        <v>36605</v>
      </c>
      <c r="AP230" s="3004" t="s">
        <v>55</v>
      </c>
      <c r="AQ230" s="3004" t="s">
        <v>55</v>
      </c>
      <c r="AR230" s="3004" t="s">
        <v>55</v>
      </c>
      <c r="AS230" s="3004" t="s">
        <v>55</v>
      </c>
      <c r="AT230" s="3004" t="s">
        <v>55</v>
      </c>
      <c r="AU230" s="3004" t="s">
        <v>55</v>
      </c>
      <c r="AV230" s="3004" t="s">
        <v>55</v>
      </c>
      <c r="AW230" s="3003" t="s">
        <v>55</v>
      </c>
      <c r="AX230" s="3005">
        <v>116987.944</v>
      </c>
      <c r="AY230" s="3004" t="s">
        <v>55</v>
      </c>
      <c r="AZ230" s="3004" t="s">
        <v>55</v>
      </c>
      <c r="BA230" s="3004" t="s">
        <v>55</v>
      </c>
      <c r="BB230" s="3004" t="s">
        <v>55</v>
      </c>
      <c r="BC230" s="3004" t="s">
        <v>55</v>
      </c>
      <c r="BD230" s="3004" t="s">
        <v>55</v>
      </c>
      <c r="BE230" s="3004" t="s">
        <v>55</v>
      </c>
      <c r="BF230" s="3003" t="s">
        <v>55</v>
      </c>
      <c r="BG230" s="3005">
        <v>151722</v>
      </c>
      <c r="BH230" s="3004" t="s">
        <v>55</v>
      </c>
      <c r="BI230" s="3004" t="s">
        <v>55</v>
      </c>
      <c r="BJ230" s="3004" t="s">
        <v>55</v>
      </c>
      <c r="BK230" s="3004" t="s">
        <v>55</v>
      </c>
      <c r="BL230" s="3004" t="s">
        <v>55</v>
      </c>
      <c r="BM230" s="3004" t="s">
        <v>55</v>
      </c>
      <c r="BN230" s="3004" t="s">
        <v>55</v>
      </c>
      <c r="BO230" s="3003" t="s">
        <v>55</v>
      </c>
      <c r="BP230" s="3005">
        <v>81830</v>
      </c>
      <c r="BQ230" s="3004" t="s">
        <v>55</v>
      </c>
      <c r="BR230" s="3004" t="s">
        <v>55</v>
      </c>
      <c r="BS230" s="3004" t="s">
        <v>55</v>
      </c>
      <c r="BT230" s="3004" t="s">
        <v>55</v>
      </c>
      <c r="BU230" s="3004" t="s">
        <v>55</v>
      </c>
      <c r="BV230" s="3004" t="s">
        <v>55</v>
      </c>
      <c r="BW230" s="3004" t="s">
        <v>55</v>
      </c>
      <c r="BX230" s="3003" t="s">
        <v>55</v>
      </c>
      <c r="BY230" s="3005">
        <v>155784.47099999999</v>
      </c>
      <c r="BZ230" s="3004" t="s">
        <v>55</v>
      </c>
      <c r="CA230" s="3004" t="s">
        <v>55</v>
      </c>
      <c r="CB230" s="3004" t="s">
        <v>55</v>
      </c>
      <c r="CC230" s="3004" t="s">
        <v>55</v>
      </c>
      <c r="CD230" s="3004" t="s">
        <v>55</v>
      </c>
      <c r="CE230" s="3004" t="s">
        <v>55</v>
      </c>
      <c r="CF230" s="3004" t="s">
        <v>55</v>
      </c>
      <c r="CG230" s="3003" t="s">
        <v>55</v>
      </c>
      <c r="CH230" s="3005">
        <v>9424</v>
      </c>
      <c r="CI230" s="3004" t="s">
        <v>55</v>
      </c>
      <c r="CJ230" s="3004" t="s">
        <v>55</v>
      </c>
      <c r="CK230" s="3004" t="s">
        <v>55</v>
      </c>
      <c r="CL230" s="3004" t="s">
        <v>55</v>
      </c>
      <c r="CM230" s="3004" t="s">
        <v>55</v>
      </c>
      <c r="CN230" s="3004" t="s">
        <v>55</v>
      </c>
      <c r="CO230" s="3004" t="s">
        <v>55</v>
      </c>
      <c r="CP230" s="3003" t="s">
        <v>55</v>
      </c>
      <c r="CQ230" s="3005">
        <v>1331359.1571999998</v>
      </c>
      <c r="CR230" s="3004" t="s">
        <v>55</v>
      </c>
      <c r="CS230" s="3004" t="s">
        <v>55</v>
      </c>
      <c r="CT230" s="3004" t="s">
        <v>55</v>
      </c>
      <c r="CU230" s="3004" t="s">
        <v>55</v>
      </c>
      <c r="CV230" s="3004" t="s">
        <v>55</v>
      </c>
      <c r="CW230" s="3004" t="s">
        <v>55</v>
      </c>
      <c r="CX230" s="3004" t="s">
        <v>55</v>
      </c>
      <c r="CY230" s="3003" t="s">
        <v>55</v>
      </c>
    </row>
    <row r="231" spans="1:103" ht="18" customHeight="1" x14ac:dyDescent="0.2">
      <c r="A231" s="2981"/>
      <c r="B231" s="3098"/>
      <c r="C231" s="3136" t="s">
        <v>95</v>
      </c>
      <c r="D231" s="3137"/>
      <c r="E231" s="3005">
        <v>4757.2969999999996</v>
      </c>
      <c r="F231" s="3004" t="s">
        <v>55</v>
      </c>
      <c r="G231" s="3004" t="s">
        <v>55</v>
      </c>
      <c r="H231" s="3004" t="s">
        <v>55</v>
      </c>
      <c r="I231" s="3004" t="s">
        <v>55</v>
      </c>
      <c r="J231" s="3004" t="s">
        <v>55</v>
      </c>
      <c r="K231" s="3004" t="s">
        <v>55</v>
      </c>
      <c r="L231" s="3004" t="s">
        <v>55</v>
      </c>
      <c r="M231" s="3003" t="s">
        <v>55</v>
      </c>
      <c r="N231" s="3005">
        <v>79926.673999999999</v>
      </c>
      <c r="O231" s="3004" t="s">
        <v>55</v>
      </c>
      <c r="P231" s="3004" t="s">
        <v>55</v>
      </c>
      <c r="Q231" s="3004" t="s">
        <v>55</v>
      </c>
      <c r="R231" s="3004" t="s">
        <v>55</v>
      </c>
      <c r="S231" s="3004" t="s">
        <v>55</v>
      </c>
      <c r="T231" s="3004" t="s">
        <v>55</v>
      </c>
      <c r="U231" s="3004" t="s">
        <v>55</v>
      </c>
      <c r="V231" s="3003" t="s">
        <v>55</v>
      </c>
      <c r="W231" s="3005">
        <v>135789.69380000001</v>
      </c>
      <c r="X231" s="3004" t="s">
        <v>55</v>
      </c>
      <c r="Y231" s="3004" t="s">
        <v>55</v>
      </c>
      <c r="Z231" s="3004" t="s">
        <v>55</v>
      </c>
      <c r="AA231" s="3004" t="s">
        <v>55</v>
      </c>
      <c r="AB231" s="3004" t="s">
        <v>55</v>
      </c>
      <c r="AC231" s="3004" t="s">
        <v>55</v>
      </c>
      <c r="AD231" s="3004" t="s">
        <v>55</v>
      </c>
      <c r="AE231" s="3003" t="s">
        <v>55</v>
      </c>
      <c r="AF231" s="3005">
        <v>48513</v>
      </c>
      <c r="AG231" s="3004" t="s">
        <v>55</v>
      </c>
      <c r="AH231" s="3004" t="s">
        <v>55</v>
      </c>
      <c r="AI231" s="3004" t="s">
        <v>55</v>
      </c>
      <c r="AJ231" s="3004" t="s">
        <v>55</v>
      </c>
      <c r="AK231" s="3004" t="s">
        <v>55</v>
      </c>
      <c r="AL231" s="3004" t="s">
        <v>55</v>
      </c>
      <c r="AM231" s="3004" t="s">
        <v>55</v>
      </c>
      <c r="AN231" s="3003" t="s">
        <v>55</v>
      </c>
      <c r="AO231" s="3005">
        <v>23917</v>
      </c>
      <c r="AP231" s="3004" t="s">
        <v>55</v>
      </c>
      <c r="AQ231" s="3004" t="s">
        <v>55</v>
      </c>
      <c r="AR231" s="3004" t="s">
        <v>55</v>
      </c>
      <c r="AS231" s="3004" t="s">
        <v>55</v>
      </c>
      <c r="AT231" s="3004" t="s">
        <v>55</v>
      </c>
      <c r="AU231" s="3004" t="s">
        <v>55</v>
      </c>
      <c r="AV231" s="3004" t="s">
        <v>55</v>
      </c>
      <c r="AW231" s="3003" t="s">
        <v>55</v>
      </c>
      <c r="AX231" s="3005">
        <v>65120.631999999998</v>
      </c>
      <c r="AY231" s="3004" t="s">
        <v>55</v>
      </c>
      <c r="AZ231" s="3004" t="s">
        <v>55</v>
      </c>
      <c r="BA231" s="3004" t="s">
        <v>55</v>
      </c>
      <c r="BB231" s="3004" t="s">
        <v>55</v>
      </c>
      <c r="BC231" s="3004" t="s">
        <v>55</v>
      </c>
      <c r="BD231" s="3004" t="s">
        <v>55</v>
      </c>
      <c r="BE231" s="3004" t="s">
        <v>55</v>
      </c>
      <c r="BF231" s="3003" t="s">
        <v>55</v>
      </c>
      <c r="BG231" s="3005">
        <v>70079</v>
      </c>
      <c r="BH231" s="3004" t="s">
        <v>55</v>
      </c>
      <c r="BI231" s="3004" t="s">
        <v>55</v>
      </c>
      <c r="BJ231" s="3004" t="s">
        <v>55</v>
      </c>
      <c r="BK231" s="3004" t="s">
        <v>55</v>
      </c>
      <c r="BL231" s="3004" t="s">
        <v>55</v>
      </c>
      <c r="BM231" s="3004" t="s">
        <v>55</v>
      </c>
      <c r="BN231" s="3004" t="s">
        <v>55</v>
      </c>
      <c r="BO231" s="3003" t="s">
        <v>55</v>
      </c>
      <c r="BP231" s="3005">
        <v>18325</v>
      </c>
      <c r="BQ231" s="3004" t="s">
        <v>55</v>
      </c>
      <c r="BR231" s="3004" t="s">
        <v>55</v>
      </c>
      <c r="BS231" s="3004" t="s">
        <v>55</v>
      </c>
      <c r="BT231" s="3004" t="s">
        <v>55</v>
      </c>
      <c r="BU231" s="3004" t="s">
        <v>55</v>
      </c>
      <c r="BV231" s="3004" t="s">
        <v>55</v>
      </c>
      <c r="BW231" s="3004" t="s">
        <v>55</v>
      </c>
      <c r="BX231" s="3003" t="s">
        <v>55</v>
      </c>
      <c r="BY231" s="3005">
        <v>55971.673000000003</v>
      </c>
      <c r="BZ231" s="3004" t="s">
        <v>55</v>
      </c>
      <c r="CA231" s="3004" t="s">
        <v>55</v>
      </c>
      <c r="CB231" s="3004" t="s">
        <v>55</v>
      </c>
      <c r="CC231" s="3004" t="s">
        <v>55</v>
      </c>
      <c r="CD231" s="3004" t="s">
        <v>55</v>
      </c>
      <c r="CE231" s="3004" t="s">
        <v>55</v>
      </c>
      <c r="CF231" s="3004" t="s">
        <v>55</v>
      </c>
      <c r="CG231" s="3003" t="s">
        <v>55</v>
      </c>
      <c r="CH231" s="3005">
        <v>2527</v>
      </c>
      <c r="CI231" s="3004" t="s">
        <v>55</v>
      </c>
      <c r="CJ231" s="3004" t="s">
        <v>55</v>
      </c>
      <c r="CK231" s="3004" t="s">
        <v>55</v>
      </c>
      <c r="CL231" s="3004" t="s">
        <v>55</v>
      </c>
      <c r="CM231" s="3004" t="s">
        <v>55</v>
      </c>
      <c r="CN231" s="3004" t="s">
        <v>55</v>
      </c>
      <c r="CO231" s="3004" t="s">
        <v>55</v>
      </c>
      <c r="CP231" s="3003" t="s">
        <v>55</v>
      </c>
      <c r="CQ231" s="3005">
        <v>504926.96980000002</v>
      </c>
      <c r="CR231" s="3004" t="s">
        <v>55</v>
      </c>
      <c r="CS231" s="3004" t="s">
        <v>55</v>
      </c>
      <c r="CT231" s="3004" t="s">
        <v>55</v>
      </c>
      <c r="CU231" s="3004" t="s">
        <v>55</v>
      </c>
      <c r="CV231" s="3004" t="s">
        <v>55</v>
      </c>
      <c r="CW231" s="3004" t="s">
        <v>55</v>
      </c>
      <c r="CX231" s="3004" t="s">
        <v>55</v>
      </c>
      <c r="CY231" s="3003" t="s">
        <v>55</v>
      </c>
    </row>
    <row r="232" spans="1:103" ht="18" customHeight="1" x14ac:dyDescent="0.2">
      <c r="A232" s="2981"/>
      <c r="B232" s="3099"/>
      <c r="C232" s="3136" t="s">
        <v>94</v>
      </c>
      <c r="D232" s="3137"/>
      <c r="E232" s="3001">
        <v>71758.326000000001</v>
      </c>
      <c r="F232" s="3000">
        <v>3026.4389999999999</v>
      </c>
      <c r="G232" s="3000">
        <v>68506.778000000006</v>
      </c>
      <c r="H232" s="3000">
        <v>0</v>
      </c>
      <c r="I232" s="3000">
        <v>0</v>
      </c>
      <c r="J232" s="3000">
        <v>0</v>
      </c>
      <c r="K232" s="3000">
        <v>0</v>
      </c>
      <c r="L232" s="3000">
        <v>68506.778000000006</v>
      </c>
      <c r="M232" s="3002">
        <v>225.10900000000001</v>
      </c>
      <c r="N232" s="3001">
        <v>264201.55</v>
      </c>
      <c r="O232" s="3000">
        <v>12753.665000000001</v>
      </c>
      <c r="P232" s="3000">
        <v>241819.62</v>
      </c>
      <c r="Q232" s="3000">
        <v>0</v>
      </c>
      <c r="R232" s="3000">
        <v>9044.1830000000009</v>
      </c>
      <c r="S232" s="3000">
        <v>0</v>
      </c>
      <c r="T232" s="3000">
        <v>0</v>
      </c>
      <c r="U232" s="3000">
        <v>250863.80299999999</v>
      </c>
      <c r="V232" s="3002">
        <v>584.08199999999999</v>
      </c>
      <c r="W232" s="3001">
        <v>49197.16128</v>
      </c>
      <c r="X232" s="3000">
        <v>1522.0376200000001</v>
      </c>
      <c r="Y232" s="3000">
        <v>43987.839659999998</v>
      </c>
      <c r="Z232" s="3000">
        <v>0</v>
      </c>
      <c r="AA232" s="3000">
        <v>1747.4280000000001</v>
      </c>
      <c r="AB232" s="3000">
        <v>0</v>
      </c>
      <c r="AC232" s="3000">
        <v>234.816</v>
      </c>
      <c r="AD232" s="3000">
        <v>45970.083659999997</v>
      </c>
      <c r="AE232" s="3002">
        <v>1705.0399999999972</v>
      </c>
      <c r="AF232" s="3001">
        <v>62039</v>
      </c>
      <c r="AG232" s="3000">
        <v>1093</v>
      </c>
      <c r="AH232" s="3000">
        <v>57938</v>
      </c>
      <c r="AI232" s="3000">
        <v>2226</v>
      </c>
      <c r="AJ232" s="3000">
        <v>95</v>
      </c>
      <c r="AK232" s="3000">
        <v>0</v>
      </c>
      <c r="AL232" s="3000">
        <v>0</v>
      </c>
      <c r="AM232" s="3000">
        <v>60259</v>
      </c>
      <c r="AN232" s="3002">
        <v>687</v>
      </c>
      <c r="AO232" s="3001">
        <v>22232</v>
      </c>
      <c r="AP232" s="3000">
        <v>529</v>
      </c>
      <c r="AQ232" s="3000">
        <v>21689</v>
      </c>
      <c r="AR232" s="3000">
        <v>0</v>
      </c>
      <c r="AS232" s="3000">
        <v>0</v>
      </c>
      <c r="AT232" s="3000">
        <v>0</v>
      </c>
      <c r="AU232" s="3000">
        <v>0</v>
      </c>
      <c r="AV232" s="3000">
        <v>21689</v>
      </c>
      <c r="AW232" s="3002">
        <v>14</v>
      </c>
      <c r="AX232" s="3001">
        <v>35026.309000000001</v>
      </c>
      <c r="AY232" s="3000">
        <v>431.74200000000002</v>
      </c>
      <c r="AZ232" s="3000">
        <v>29658.171999999999</v>
      </c>
      <c r="BA232" s="3000">
        <v>0</v>
      </c>
      <c r="BB232" s="3000">
        <v>4226.1750000000002</v>
      </c>
      <c r="BC232" s="3000">
        <v>0</v>
      </c>
      <c r="BD232" s="3000">
        <v>0</v>
      </c>
      <c r="BE232" s="3000">
        <v>33884.347000000002</v>
      </c>
      <c r="BF232" s="3002">
        <v>710.22</v>
      </c>
      <c r="BG232" s="3001">
        <v>50573</v>
      </c>
      <c r="BH232" s="3000">
        <v>1808</v>
      </c>
      <c r="BI232" s="3000">
        <v>48765</v>
      </c>
      <c r="BJ232" s="3000">
        <v>0</v>
      </c>
      <c r="BK232" s="3000">
        <v>0</v>
      </c>
      <c r="BL232" s="3000">
        <v>0</v>
      </c>
      <c r="BM232" s="3000">
        <v>0</v>
      </c>
      <c r="BN232" s="3000">
        <v>48765</v>
      </c>
      <c r="BO232" s="3002">
        <v>0</v>
      </c>
      <c r="BP232" s="3001">
        <v>37870</v>
      </c>
      <c r="BQ232" s="3000">
        <v>731</v>
      </c>
      <c r="BR232" s="3000">
        <v>37051</v>
      </c>
      <c r="BS232" s="3000">
        <v>0</v>
      </c>
      <c r="BT232" s="3000">
        <v>88</v>
      </c>
      <c r="BU232" s="3000">
        <v>0</v>
      </c>
      <c r="BV232" s="3000">
        <v>0</v>
      </c>
      <c r="BW232" s="3000">
        <v>37139</v>
      </c>
      <c r="BX232" s="3002">
        <v>0</v>
      </c>
      <c r="BY232" s="3001">
        <v>96655.976999999999</v>
      </c>
      <c r="BZ232" s="3000">
        <v>4114.915</v>
      </c>
      <c r="CA232" s="3000">
        <v>91655.1</v>
      </c>
      <c r="CB232" s="3000">
        <v>74.040000000000006</v>
      </c>
      <c r="CC232" s="3000">
        <v>0</v>
      </c>
      <c r="CD232" s="3000">
        <v>0</v>
      </c>
      <c r="CE232" s="3000">
        <v>0</v>
      </c>
      <c r="CF232" s="3000">
        <v>91729.14</v>
      </c>
      <c r="CG232" s="3002">
        <v>811.92200000000003</v>
      </c>
      <c r="CH232" s="3001">
        <v>3480</v>
      </c>
      <c r="CI232" s="3000">
        <v>79</v>
      </c>
      <c r="CJ232" s="3000">
        <v>3394</v>
      </c>
      <c r="CK232" s="3000">
        <v>0</v>
      </c>
      <c r="CL232" s="3000">
        <v>0</v>
      </c>
      <c r="CM232" s="3000">
        <v>0</v>
      </c>
      <c r="CN232" s="3000">
        <v>0</v>
      </c>
      <c r="CO232" s="3000">
        <v>3394</v>
      </c>
      <c r="CP232" s="3002">
        <v>7</v>
      </c>
      <c r="CQ232" s="3001">
        <v>693033.3232799999</v>
      </c>
      <c r="CR232" s="3000">
        <v>26088.798620000001</v>
      </c>
      <c r="CS232" s="3000">
        <v>644464.50965999998</v>
      </c>
      <c r="CT232" s="3000">
        <v>2300.04</v>
      </c>
      <c r="CU232" s="3000">
        <v>15200.786</v>
      </c>
      <c r="CV232" s="3000">
        <v>0</v>
      </c>
      <c r="CW232" s="3000">
        <v>234.816</v>
      </c>
      <c r="CX232" s="3000">
        <v>662200.15166000009</v>
      </c>
      <c r="CY232" s="3002">
        <v>4744.3729999999978</v>
      </c>
    </row>
    <row r="233" spans="1:103" ht="18" customHeight="1" x14ac:dyDescent="0.2">
      <c r="A233" s="2981"/>
      <c r="B233" s="2876" t="s">
        <v>93</v>
      </c>
      <c r="C233" s="2980"/>
      <c r="D233" s="2733" t="s">
        <v>92</v>
      </c>
      <c r="E233" s="3001">
        <v>0</v>
      </c>
      <c r="F233" s="3000">
        <v>0</v>
      </c>
      <c r="G233" s="3000">
        <v>0</v>
      </c>
      <c r="H233" s="3000">
        <v>0</v>
      </c>
      <c r="I233" s="3000">
        <v>0</v>
      </c>
      <c r="J233" s="3000">
        <v>0</v>
      </c>
      <c r="K233" s="3000">
        <v>0</v>
      </c>
      <c r="L233" s="3000">
        <v>0</v>
      </c>
      <c r="M233" s="2999">
        <v>0</v>
      </c>
      <c r="N233" s="3001">
        <v>0</v>
      </c>
      <c r="O233" s="3000">
        <v>0</v>
      </c>
      <c r="P233" s="3000">
        <v>0</v>
      </c>
      <c r="Q233" s="3000">
        <v>0</v>
      </c>
      <c r="R233" s="3000">
        <v>0</v>
      </c>
      <c r="S233" s="3000">
        <v>0</v>
      </c>
      <c r="T233" s="3000">
        <v>0</v>
      </c>
      <c r="U233" s="3000">
        <v>0</v>
      </c>
      <c r="V233" s="2999">
        <v>0</v>
      </c>
      <c r="W233" s="3001">
        <v>0</v>
      </c>
      <c r="X233" s="3000">
        <v>0</v>
      </c>
      <c r="Y233" s="3000">
        <v>0</v>
      </c>
      <c r="Z233" s="3000">
        <v>0</v>
      </c>
      <c r="AA233" s="3000">
        <v>0</v>
      </c>
      <c r="AB233" s="3000">
        <v>0</v>
      </c>
      <c r="AC233" s="3000">
        <v>0</v>
      </c>
      <c r="AD233" s="3000">
        <v>0</v>
      </c>
      <c r="AE233" s="2999">
        <v>0</v>
      </c>
      <c r="AF233" s="3001">
        <v>0</v>
      </c>
      <c r="AG233" s="3000">
        <v>0</v>
      </c>
      <c r="AH233" s="3000">
        <v>0</v>
      </c>
      <c r="AI233" s="3000">
        <v>0</v>
      </c>
      <c r="AJ233" s="3000">
        <v>0</v>
      </c>
      <c r="AK233" s="3000">
        <v>0</v>
      </c>
      <c r="AL233" s="3000">
        <v>0</v>
      </c>
      <c r="AM233" s="3000">
        <v>0</v>
      </c>
      <c r="AN233" s="2999">
        <v>0</v>
      </c>
      <c r="AO233" s="3001">
        <v>0</v>
      </c>
      <c r="AP233" s="3000">
        <v>0</v>
      </c>
      <c r="AQ233" s="3000">
        <v>0</v>
      </c>
      <c r="AR233" s="3000">
        <v>0</v>
      </c>
      <c r="AS233" s="3000">
        <v>0</v>
      </c>
      <c r="AT233" s="3000">
        <v>0</v>
      </c>
      <c r="AU233" s="3000">
        <v>0</v>
      </c>
      <c r="AV233" s="3000">
        <v>0</v>
      </c>
      <c r="AW233" s="2999">
        <v>0</v>
      </c>
      <c r="AX233" s="3001">
        <v>0</v>
      </c>
      <c r="AY233" s="3000">
        <v>0</v>
      </c>
      <c r="AZ233" s="3000">
        <v>0</v>
      </c>
      <c r="BA233" s="3000">
        <v>0</v>
      </c>
      <c r="BB233" s="3000">
        <v>0</v>
      </c>
      <c r="BC233" s="3000">
        <v>0</v>
      </c>
      <c r="BD233" s="3000">
        <v>0</v>
      </c>
      <c r="BE233" s="3000">
        <v>0</v>
      </c>
      <c r="BF233" s="2999">
        <v>0</v>
      </c>
      <c r="BG233" s="3001">
        <v>0</v>
      </c>
      <c r="BH233" s="3000">
        <v>0</v>
      </c>
      <c r="BI233" s="3000">
        <v>0</v>
      </c>
      <c r="BJ233" s="3000">
        <v>0</v>
      </c>
      <c r="BK233" s="3000">
        <v>0</v>
      </c>
      <c r="BL233" s="3000">
        <v>0</v>
      </c>
      <c r="BM233" s="3000">
        <v>0</v>
      </c>
      <c r="BN233" s="3000">
        <v>0</v>
      </c>
      <c r="BO233" s="2999">
        <v>0</v>
      </c>
      <c r="BP233" s="3001">
        <v>0</v>
      </c>
      <c r="BQ233" s="3000">
        <v>0</v>
      </c>
      <c r="BR233" s="3000">
        <v>0</v>
      </c>
      <c r="BS233" s="3000">
        <v>0</v>
      </c>
      <c r="BT233" s="3000">
        <v>0</v>
      </c>
      <c r="BU233" s="3000">
        <v>0</v>
      </c>
      <c r="BV233" s="3000">
        <v>0</v>
      </c>
      <c r="BW233" s="3000">
        <v>0</v>
      </c>
      <c r="BX233" s="2999">
        <v>0</v>
      </c>
      <c r="BY233" s="3001">
        <v>0</v>
      </c>
      <c r="BZ233" s="3000">
        <v>0</v>
      </c>
      <c r="CA233" s="3000">
        <v>0</v>
      </c>
      <c r="CB233" s="3000">
        <v>0</v>
      </c>
      <c r="CC233" s="3000">
        <v>0</v>
      </c>
      <c r="CD233" s="3000">
        <v>0</v>
      </c>
      <c r="CE233" s="3000">
        <v>0</v>
      </c>
      <c r="CF233" s="3000">
        <v>0</v>
      </c>
      <c r="CG233" s="2999">
        <v>0</v>
      </c>
      <c r="CH233" s="3001">
        <v>0</v>
      </c>
      <c r="CI233" s="3000">
        <v>0</v>
      </c>
      <c r="CJ233" s="3000">
        <v>0</v>
      </c>
      <c r="CK233" s="3000">
        <v>0</v>
      </c>
      <c r="CL233" s="3000">
        <v>0</v>
      </c>
      <c r="CM233" s="3000">
        <v>0</v>
      </c>
      <c r="CN233" s="3000">
        <v>0</v>
      </c>
      <c r="CO233" s="3000">
        <v>0</v>
      </c>
      <c r="CP233" s="2999">
        <v>0</v>
      </c>
      <c r="CQ233" s="3001">
        <v>0</v>
      </c>
      <c r="CR233" s="3000">
        <v>0</v>
      </c>
      <c r="CS233" s="3000">
        <v>0</v>
      </c>
      <c r="CT233" s="3000">
        <v>0</v>
      </c>
      <c r="CU233" s="3000">
        <v>0</v>
      </c>
      <c r="CV233" s="3000">
        <v>0</v>
      </c>
      <c r="CW233" s="3000">
        <v>0</v>
      </c>
      <c r="CX233" s="3000">
        <v>0</v>
      </c>
      <c r="CY233" s="2999">
        <v>0</v>
      </c>
    </row>
    <row r="234" spans="1:103" s="2725" customFormat="1" ht="18" customHeight="1" x14ac:dyDescent="0.2">
      <c r="A234" s="2976"/>
      <c r="B234" s="3102" t="s">
        <v>91</v>
      </c>
      <c r="C234" s="3092"/>
      <c r="D234" s="3103"/>
      <c r="E234" s="2998">
        <v>1139220.017</v>
      </c>
      <c r="F234" s="2997">
        <v>108935.45199999999</v>
      </c>
      <c r="G234" s="2997">
        <v>491207.16200000001</v>
      </c>
      <c r="H234" s="2997">
        <v>0</v>
      </c>
      <c r="I234" s="2997">
        <v>12408.067999999999</v>
      </c>
      <c r="J234" s="2997">
        <v>5916.1679999999997</v>
      </c>
      <c r="K234" s="2997">
        <v>2415</v>
      </c>
      <c r="L234" s="2997">
        <v>511946.39799999999</v>
      </c>
      <c r="M234" s="2996">
        <v>518338.16700000002</v>
      </c>
      <c r="N234" s="2998">
        <v>4356968.1160000004</v>
      </c>
      <c r="O234" s="2997">
        <v>293375.071</v>
      </c>
      <c r="P234" s="2997">
        <v>3130094.9959999998</v>
      </c>
      <c r="Q234" s="2997">
        <v>0</v>
      </c>
      <c r="R234" s="2997">
        <v>199759.76499999996</v>
      </c>
      <c r="S234" s="2997">
        <v>21132.745000000003</v>
      </c>
      <c r="T234" s="2997">
        <v>391.77600000000001</v>
      </c>
      <c r="U234" s="2997">
        <v>3351379.2819999997</v>
      </c>
      <c r="V234" s="2996">
        <v>712213.76300000004</v>
      </c>
      <c r="W234" s="2998">
        <v>6407456.3992799995</v>
      </c>
      <c r="X234" s="2997">
        <v>392658.60742000007</v>
      </c>
      <c r="Y234" s="2997">
        <v>1650234.86466</v>
      </c>
      <c r="Z234" s="2997">
        <v>12944.869999999999</v>
      </c>
      <c r="AA234" s="2997">
        <v>806002.82199999993</v>
      </c>
      <c r="AB234" s="2997">
        <v>52776.987999999998</v>
      </c>
      <c r="AC234" s="2997">
        <v>829493.30299999996</v>
      </c>
      <c r="AD234" s="2997">
        <v>3351452.8476600004</v>
      </c>
      <c r="AE234" s="2996">
        <v>2663344.9441999998</v>
      </c>
      <c r="AF234" s="2998">
        <v>2077740</v>
      </c>
      <c r="AG234" s="2997">
        <v>179697</v>
      </c>
      <c r="AH234" s="2997">
        <v>530745</v>
      </c>
      <c r="AI234" s="2997">
        <v>2226</v>
      </c>
      <c r="AJ234" s="2997">
        <v>40692</v>
      </c>
      <c r="AK234" s="2997">
        <v>211178</v>
      </c>
      <c r="AL234" s="2997">
        <v>155721</v>
      </c>
      <c r="AM234" s="2997">
        <v>940562</v>
      </c>
      <c r="AN234" s="2996">
        <v>957481</v>
      </c>
      <c r="AO234" s="2998">
        <v>172472</v>
      </c>
      <c r="AP234" s="2997">
        <v>16971</v>
      </c>
      <c r="AQ234" s="2997">
        <v>70888</v>
      </c>
      <c r="AR234" s="2997">
        <v>0</v>
      </c>
      <c r="AS234" s="2997">
        <v>3536</v>
      </c>
      <c r="AT234" s="2997">
        <v>182</v>
      </c>
      <c r="AU234" s="2997">
        <v>0</v>
      </c>
      <c r="AV234" s="2997">
        <v>74606</v>
      </c>
      <c r="AW234" s="2996">
        <v>80895</v>
      </c>
      <c r="AX234" s="2998">
        <v>3153462.6069999998</v>
      </c>
      <c r="AY234" s="2997">
        <v>206315.10800000001</v>
      </c>
      <c r="AZ234" s="2997">
        <v>1711050.4740000004</v>
      </c>
      <c r="BA234" s="2997">
        <v>0</v>
      </c>
      <c r="BB234" s="2997">
        <v>109329.18400000001</v>
      </c>
      <c r="BC234" s="2997">
        <v>55190.065000000002</v>
      </c>
      <c r="BD234" s="2997">
        <v>4386.5</v>
      </c>
      <c r="BE234" s="2997">
        <v>1879956.2230000005</v>
      </c>
      <c r="BF234" s="2996">
        <v>1067191.2759999998</v>
      </c>
      <c r="BG234" s="2998">
        <v>3102437</v>
      </c>
      <c r="BH234" s="2997">
        <v>274442</v>
      </c>
      <c r="BI234" s="2997">
        <v>669964</v>
      </c>
      <c r="BJ234" s="2997">
        <v>0</v>
      </c>
      <c r="BK234" s="2997">
        <v>85499</v>
      </c>
      <c r="BL234" s="2997">
        <v>117567</v>
      </c>
      <c r="BM234" s="2997">
        <v>0</v>
      </c>
      <c r="BN234" s="2997">
        <v>873030</v>
      </c>
      <c r="BO234" s="2996">
        <v>1954965</v>
      </c>
      <c r="BP234" s="2998">
        <v>1004377</v>
      </c>
      <c r="BQ234" s="2997">
        <v>91686</v>
      </c>
      <c r="BR234" s="2997">
        <v>414720</v>
      </c>
      <c r="BS234" s="2997">
        <v>0</v>
      </c>
      <c r="BT234" s="2997">
        <v>30618</v>
      </c>
      <c r="BU234" s="2997">
        <v>193330</v>
      </c>
      <c r="BV234" s="2997">
        <v>17944</v>
      </c>
      <c r="BW234" s="2997">
        <v>656612</v>
      </c>
      <c r="BX234" s="2996">
        <v>256079</v>
      </c>
      <c r="BY234" s="2998">
        <v>2392308.4920000001</v>
      </c>
      <c r="BZ234" s="2997">
        <v>182179.62100000001</v>
      </c>
      <c r="CA234" s="2997">
        <v>944264.72499999998</v>
      </c>
      <c r="CB234" s="2997">
        <v>74.040000000000006</v>
      </c>
      <c r="CC234" s="2997">
        <v>150607.353</v>
      </c>
      <c r="CD234" s="2997">
        <v>46677.981</v>
      </c>
      <c r="CE234" s="2997">
        <v>0</v>
      </c>
      <c r="CF234" s="2997">
        <v>1141624.0989999999</v>
      </c>
      <c r="CG234" s="2996">
        <v>1068504.7720000001</v>
      </c>
      <c r="CH234" s="2998">
        <v>19374</v>
      </c>
      <c r="CI234" s="2997">
        <v>2628</v>
      </c>
      <c r="CJ234" s="2997">
        <v>8067</v>
      </c>
      <c r="CK234" s="2997">
        <v>0</v>
      </c>
      <c r="CL234" s="2997">
        <v>0</v>
      </c>
      <c r="CM234" s="2997">
        <v>0</v>
      </c>
      <c r="CN234" s="2997">
        <v>0</v>
      </c>
      <c r="CO234" s="2997">
        <v>8067</v>
      </c>
      <c r="CP234" s="2996">
        <v>8679</v>
      </c>
      <c r="CQ234" s="2998">
        <v>23825815.631279998</v>
      </c>
      <c r="CR234" s="2997">
        <v>1748887.8594200001</v>
      </c>
      <c r="CS234" s="2997">
        <v>9621236.2216600012</v>
      </c>
      <c r="CT234" s="2997">
        <v>15244.91</v>
      </c>
      <c r="CU234" s="2997">
        <v>1438452.1919999998</v>
      </c>
      <c r="CV234" s="2997">
        <v>703950.94700000004</v>
      </c>
      <c r="CW234" s="2997">
        <v>1010351.5789999999</v>
      </c>
      <c r="CX234" s="2997">
        <v>12789235.84966</v>
      </c>
      <c r="CY234" s="2996">
        <v>9287691.9221999999</v>
      </c>
    </row>
    <row r="235" spans="1:103" ht="18" customHeight="1" x14ac:dyDescent="0.2">
      <c r="A235" s="2994"/>
      <c r="B235" s="3104" t="s">
        <v>67</v>
      </c>
      <c r="C235" s="3105"/>
      <c r="D235" s="3106"/>
      <c r="E235" s="3013">
        <v>46632.34</v>
      </c>
      <c r="F235" s="3012">
        <v>695.06299999999999</v>
      </c>
      <c r="G235" s="3012">
        <v>27854.482</v>
      </c>
      <c r="H235" s="3012">
        <v>0</v>
      </c>
      <c r="I235" s="3012">
        <v>4901.6760000000004</v>
      </c>
      <c r="J235" s="3012">
        <v>687.5</v>
      </c>
      <c r="K235" s="3012">
        <v>0</v>
      </c>
      <c r="L235" s="3012">
        <v>33443.657999999996</v>
      </c>
      <c r="M235" s="3011">
        <v>12493.619000000001</v>
      </c>
      <c r="N235" s="3013">
        <v>291295.12900000002</v>
      </c>
      <c r="O235" s="3012">
        <v>14462.444</v>
      </c>
      <c r="P235" s="3012">
        <v>188474.18900000001</v>
      </c>
      <c r="Q235" s="3012">
        <v>0</v>
      </c>
      <c r="R235" s="3012">
        <v>6137.2879999999996</v>
      </c>
      <c r="S235" s="3012">
        <v>13889.325999999999</v>
      </c>
      <c r="T235" s="3012">
        <v>0</v>
      </c>
      <c r="U235" s="3012">
        <v>208500.80300000001</v>
      </c>
      <c r="V235" s="3011">
        <v>68331.881999999998</v>
      </c>
      <c r="W235" s="3013">
        <v>111561.493</v>
      </c>
      <c r="X235" s="3012">
        <v>1892.8440000000001</v>
      </c>
      <c r="Y235" s="3012">
        <v>70439.728000000003</v>
      </c>
      <c r="Z235" s="3012">
        <v>0</v>
      </c>
      <c r="AA235" s="3012">
        <v>6507.5110000000004</v>
      </c>
      <c r="AB235" s="3012">
        <v>7045.8</v>
      </c>
      <c r="AC235" s="3012">
        <v>0</v>
      </c>
      <c r="AD235" s="3012">
        <v>83993.039000000004</v>
      </c>
      <c r="AE235" s="3011">
        <v>25675.61</v>
      </c>
      <c r="AF235" s="3013">
        <v>104977</v>
      </c>
      <c r="AG235" s="3012">
        <v>2316</v>
      </c>
      <c r="AH235" s="3012">
        <v>45180</v>
      </c>
      <c r="AI235" s="3012">
        <v>0</v>
      </c>
      <c r="AJ235" s="3012">
        <v>2951</v>
      </c>
      <c r="AK235" s="3012">
        <v>10903</v>
      </c>
      <c r="AL235" s="3012">
        <v>0</v>
      </c>
      <c r="AM235" s="3012">
        <v>59034</v>
      </c>
      <c r="AN235" s="3011">
        <v>43627</v>
      </c>
      <c r="AO235" s="3013">
        <v>49799</v>
      </c>
      <c r="AP235" s="3012">
        <v>1051</v>
      </c>
      <c r="AQ235" s="3012">
        <v>43288</v>
      </c>
      <c r="AR235" s="3012">
        <v>0</v>
      </c>
      <c r="AS235" s="3012">
        <v>0</v>
      </c>
      <c r="AT235" s="3012">
        <v>198</v>
      </c>
      <c r="AU235" s="3012">
        <v>0</v>
      </c>
      <c r="AV235" s="3012">
        <v>43486</v>
      </c>
      <c r="AW235" s="3011">
        <v>5262</v>
      </c>
      <c r="AX235" s="3013">
        <v>5428.51</v>
      </c>
      <c r="AY235" s="3012">
        <v>31.445</v>
      </c>
      <c r="AZ235" s="3012">
        <v>5155.4000000000005</v>
      </c>
      <c r="BA235" s="3012">
        <v>0</v>
      </c>
      <c r="BB235" s="3012">
        <v>22.179000000000002</v>
      </c>
      <c r="BC235" s="3012">
        <v>0</v>
      </c>
      <c r="BD235" s="3012">
        <v>0</v>
      </c>
      <c r="BE235" s="3012">
        <v>5177.5790000000006</v>
      </c>
      <c r="BF235" s="3011">
        <v>219.48600000000002</v>
      </c>
      <c r="BG235" s="3013">
        <v>54975</v>
      </c>
      <c r="BH235" s="3012">
        <v>785</v>
      </c>
      <c r="BI235" s="3012">
        <v>54187</v>
      </c>
      <c r="BJ235" s="3012">
        <v>0</v>
      </c>
      <c r="BK235" s="3012">
        <v>0</v>
      </c>
      <c r="BL235" s="3012">
        <v>0</v>
      </c>
      <c r="BM235" s="3012">
        <v>0</v>
      </c>
      <c r="BN235" s="3012">
        <v>54187</v>
      </c>
      <c r="BO235" s="3011">
        <v>3</v>
      </c>
      <c r="BP235" s="3013">
        <v>52569</v>
      </c>
      <c r="BQ235" s="3012">
        <v>1028</v>
      </c>
      <c r="BR235" s="3012">
        <v>28728</v>
      </c>
      <c r="BS235" s="3012">
        <v>0</v>
      </c>
      <c r="BT235" s="3012">
        <v>0</v>
      </c>
      <c r="BU235" s="3012">
        <v>22738</v>
      </c>
      <c r="BV235" s="3012">
        <v>0</v>
      </c>
      <c r="BW235" s="3012">
        <v>51466</v>
      </c>
      <c r="BX235" s="3011">
        <v>75</v>
      </c>
      <c r="BY235" s="3013">
        <v>122406.659</v>
      </c>
      <c r="BZ235" s="3012">
        <v>4361.0020000000004</v>
      </c>
      <c r="CA235" s="3012">
        <v>67474.460000000006</v>
      </c>
      <c r="CB235" s="3012">
        <v>0</v>
      </c>
      <c r="CC235" s="3012">
        <v>341.97500000000002</v>
      </c>
      <c r="CD235" s="3012">
        <v>5841.9380000000001</v>
      </c>
      <c r="CE235" s="3012">
        <v>0</v>
      </c>
      <c r="CF235" s="3012">
        <v>73658.373000000007</v>
      </c>
      <c r="CG235" s="3011">
        <v>44387.284</v>
      </c>
      <c r="CH235" s="3013">
        <v>1600</v>
      </c>
      <c r="CI235" s="3012">
        <v>102</v>
      </c>
      <c r="CJ235" s="3012">
        <v>1494</v>
      </c>
      <c r="CK235" s="3012">
        <v>0</v>
      </c>
      <c r="CL235" s="3012">
        <v>0</v>
      </c>
      <c r="CM235" s="3012">
        <v>0</v>
      </c>
      <c r="CN235" s="3012">
        <v>0</v>
      </c>
      <c r="CO235" s="3012">
        <v>1494</v>
      </c>
      <c r="CP235" s="3011">
        <v>5</v>
      </c>
      <c r="CQ235" s="3013">
        <v>841244.13100000005</v>
      </c>
      <c r="CR235" s="3012">
        <v>26724.797999999999</v>
      </c>
      <c r="CS235" s="3012">
        <v>532275.25899999996</v>
      </c>
      <c r="CT235" s="3012">
        <v>0</v>
      </c>
      <c r="CU235" s="3012">
        <v>20861.628999999997</v>
      </c>
      <c r="CV235" s="3012">
        <v>61303.564000000006</v>
      </c>
      <c r="CW235" s="3012">
        <v>0</v>
      </c>
      <c r="CX235" s="3012">
        <v>614440.45200000005</v>
      </c>
      <c r="CY235" s="3011">
        <v>200079.88099999999</v>
      </c>
    </row>
    <row r="236" spans="1:103" ht="18" customHeight="1" x14ac:dyDescent="0.2">
      <c r="A236" s="2981"/>
      <c r="B236" s="3107" t="s">
        <v>66</v>
      </c>
      <c r="C236" s="3133" t="s">
        <v>111</v>
      </c>
      <c r="D236" s="2747" t="s">
        <v>65</v>
      </c>
      <c r="E236" s="3007">
        <v>820940.02399999998</v>
      </c>
      <c r="F236" s="3006">
        <v>86144.192999999999</v>
      </c>
      <c r="G236" s="3006">
        <v>328954.08299999998</v>
      </c>
      <c r="H236" s="3006">
        <v>0</v>
      </c>
      <c r="I236" s="3006">
        <v>3930.4589999999998</v>
      </c>
      <c r="J236" s="3006">
        <v>3814.42</v>
      </c>
      <c r="K236" s="3006">
        <v>2132</v>
      </c>
      <c r="L236" s="3006">
        <v>338830.96199999994</v>
      </c>
      <c r="M236" s="3002">
        <v>395964.86900000001</v>
      </c>
      <c r="N236" s="3007">
        <v>3004256.0419999999</v>
      </c>
      <c r="O236" s="3006">
        <v>218247.2</v>
      </c>
      <c r="P236" s="3006">
        <v>2204588.1770000001</v>
      </c>
      <c r="Q236" s="3006">
        <v>0</v>
      </c>
      <c r="R236" s="3006">
        <v>118554.571</v>
      </c>
      <c r="S236" s="3006">
        <v>4884.6000000000004</v>
      </c>
      <c r="T236" s="3006">
        <v>133.54599999999999</v>
      </c>
      <c r="U236" s="3006">
        <v>2328160.8939999999</v>
      </c>
      <c r="V236" s="3002">
        <v>457847.94799999997</v>
      </c>
      <c r="W236" s="3007">
        <v>4054063.76</v>
      </c>
      <c r="X236" s="3006">
        <v>314977.33399999997</v>
      </c>
      <c r="Y236" s="3006">
        <v>1240194.0549999999</v>
      </c>
      <c r="Z236" s="3006">
        <v>4507.4669999999996</v>
      </c>
      <c r="AA236" s="3006">
        <v>474131.87</v>
      </c>
      <c r="AB236" s="3006">
        <v>24178.026000000002</v>
      </c>
      <c r="AC236" s="3006">
        <v>374005.28100000002</v>
      </c>
      <c r="AD236" s="3006">
        <v>2117016.699</v>
      </c>
      <c r="AE236" s="3002">
        <v>1622069.727</v>
      </c>
      <c r="AF236" s="3007">
        <v>1276779</v>
      </c>
      <c r="AG236" s="3006">
        <v>137248</v>
      </c>
      <c r="AH236" s="3006">
        <v>377218</v>
      </c>
      <c r="AI236" s="3006">
        <v>0</v>
      </c>
      <c r="AJ236" s="3006">
        <v>25530</v>
      </c>
      <c r="AK236" s="3006">
        <v>161844</v>
      </c>
      <c r="AL236" s="3006">
        <v>98220</v>
      </c>
      <c r="AM236" s="3006">
        <v>662812</v>
      </c>
      <c r="AN236" s="3002">
        <v>476719</v>
      </c>
      <c r="AO236" s="3007">
        <v>95338</v>
      </c>
      <c r="AP236" s="3006">
        <v>13711</v>
      </c>
      <c r="AQ236" s="3006">
        <v>10818</v>
      </c>
      <c r="AR236" s="3006">
        <v>0</v>
      </c>
      <c r="AS236" s="3006">
        <v>4255</v>
      </c>
      <c r="AT236" s="3006">
        <v>18</v>
      </c>
      <c r="AU236" s="3006">
        <v>0</v>
      </c>
      <c r="AV236" s="3006">
        <v>15091</v>
      </c>
      <c r="AW236" s="3002">
        <v>66536</v>
      </c>
      <c r="AX236" s="3007">
        <v>2121132.4819999998</v>
      </c>
      <c r="AY236" s="3006">
        <v>164609.30799999999</v>
      </c>
      <c r="AZ236" s="3006">
        <v>1241612.2339999999</v>
      </c>
      <c r="BA236" s="3006">
        <v>0</v>
      </c>
      <c r="BB236" s="3006">
        <v>23445.407999999999</v>
      </c>
      <c r="BC236" s="3006">
        <v>48920.878000000004</v>
      </c>
      <c r="BD236" s="3006">
        <v>1237.752</v>
      </c>
      <c r="BE236" s="3006">
        <v>1315216.2720000001</v>
      </c>
      <c r="BF236" s="3002">
        <v>641306.902</v>
      </c>
      <c r="BG236" s="3007">
        <v>2337055</v>
      </c>
      <c r="BH236" s="3006">
        <v>231600</v>
      </c>
      <c r="BI236" s="3006">
        <v>440445</v>
      </c>
      <c r="BJ236" s="3006">
        <v>0</v>
      </c>
      <c r="BK236" s="3006">
        <v>74374</v>
      </c>
      <c r="BL236" s="3006">
        <v>115842</v>
      </c>
      <c r="BM236" s="3006">
        <v>0</v>
      </c>
      <c r="BN236" s="3006">
        <v>630660</v>
      </c>
      <c r="BO236" s="3002">
        <v>1474794</v>
      </c>
      <c r="BP236" s="3007">
        <v>827372</v>
      </c>
      <c r="BQ236" s="3006">
        <v>86048</v>
      </c>
      <c r="BR236" s="3006">
        <v>314117</v>
      </c>
      <c r="BS236" s="3006">
        <v>0</v>
      </c>
      <c r="BT236" s="3006">
        <v>31357</v>
      </c>
      <c r="BU236" s="3006">
        <v>153617</v>
      </c>
      <c r="BV236" s="3006">
        <v>17934</v>
      </c>
      <c r="BW236" s="3006">
        <v>517024</v>
      </c>
      <c r="BX236" s="3002">
        <v>224300</v>
      </c>
      <c r="BY236" s="3007">
        <v>1731938.47</v>
      </c>
      <c r="BZ236" s="3006">
        <v>148373.397</v>
      </c>
      <c r="CA236" s="3006">
        <v>651778.571</v>
      </c>
      <c r="CB236" s="3006">
        <v>0</v>
      </c>
      <c r="CC236" s="3006">
        <v>131177.05300000001</v>
      </c>
      <c r="CD236" s="3006">
        <v>29355.188000000002</v>
      </c>
      <c r="CE236" s="3006">
        <v>0</v>
      </c>
      <c r="CF236" s="3006">
        <v>812310.81200000003</v>
      </c>
      <c r="CG236" s="3002">
        <v>771254.26100000006</v>
      </c>
      <c r="CH236" s="3007">
        <v>10523</v>
      </c>
      <c r="CI236" s="3006">
        <v>1226</v>
      </c>
      <c r="CJ236" s="3006">
        <v>1692</v>
      </c>
      <c r="CK236" s="3006">
        <v>0</v>
      </c>
      <c r="CL236" s="3006">
        <v>0</v>
      </c>
      <c r="CM236" s="3006">
        <v>0</v>
      </c>
      <c r="CN236" s="3006">
        <v>0</v>
      </c>
      <c r="CO236" s="3006">
        <v>1692</v>
      </c>
      <c r="CP236" s="3002">
        <v>7605</v>
      </c>
      <c r="CQ236" s="3007">
        <v>16279397.777999999</v>
      </c>
      <c r="CR236" s="3006">
        <v>1402184.432</v>
      </c>
      <c r="CS236" s="3006">
        <v>6811417.120000001</v>
      </c>
      <c r="CT236" s="3006">
        <v>4507.4669999999996</v>
      </c>
      <c r="CU236" s="3006">
        <v>886755.36100000003</v>
      </c>
      <c r="CV236" s="3006">
        <v>542474.11199999996</v>
      </c>
      <c r="CW236" s="3006">
        <v>493662.57899999997</v>
      </c>
      <c r="CX236" s="3006">
        <v>8738814.6390000004</v>
      </c>
      <c r="CY236" s="3002">
        <v>6138397.7069999995</v>
      </c>
    </row>
    <row r="237" spans="1:103" ht="18" customHeight="1" x14ac:dyDescent="0.2">
      <c r="A237" s="2981"/>
      <c r="B237" s="3108"/>
      <c r="C237" s="3111"/>
      <c r="D237" s="2751" t="s">
        <v>110</v>
      </c>
      <c r="E237" s="3007">
        <v>38922.661</v>
      </c>
      <c r="F237" s="3006">
        <v>2431.049</v>
      </c>
      <c r="G237" s="3006">
        <v>5605.7049999999999</v>
      </c>
      <c r="H237" s="3006">
        <v>0</v>
      </c>
      <c r="I237" s="3006">
        <v>2157.56</v>
      </c>
      <c r="J237" s="3006">
        <v>1249.9390000000001</v>
      </c>
      <c r="K237" s="3006">
        <v>0</v>
      </c>
      <c r="L237" s="3006">
        <v>9013.2039999999997</v>
      </c>
      <c r="M237" s="3002">
        <v>27478.407999999999</v>
      </c>
      <c r="N237" s="3007">
        <v>253665.78200000001</v>
      </c>
      <c r="O237" s="3006">
        <v>23888.513999999999</v>
      </c>
      <c r="P237" s="3006">
        <v>133573</v>
      </c>
      <c r="Q237" s="3006">
        <v>0</v>
      </c>
      <c r="R237" s="3006">
        <v>21400.094000000001</v>
      </c>
      <c r="S237" s="3006">
        <v>0</v>
      </c>
      <c r="T237" s="3006">
        <v>0</v>
      </c>
      <c r="U237" s="3006">
        <v>154973.09400000001</v>
      </c>
      <c r="V237" s="3002">
        <v>74804.173999999999</v>
      </c>
      <c r="W237" s="3007">
        <v>1383949.31</v>
      </c>
      <c r="X237" s="3006">
        <v>36258.32</v>
      </c>
      <c r="Y237" s="3006">
        <v>125540.424</v>
      </c>
      <c r="Z237" s="3006">
        <v>6104.7529999999997</v>
      </c>
      <c r="AA237" s="3006">
        <v>188692.25</v>
      </c>
      <c r="AB237" s="3006">
        <v>14974.808000000001</v>
      </c>
      <c r="AC237" s="3006">
        <v>379177.65700000001</v>
      </c>
      <c r="AD237" s="3006">
        <v>714489.89199999999</v>
      </c>
      <c r="AE237" s="3002">
        <v>633201.098</v>
      </c>
      <c r="AF237" s="3007">
        <v>296781</v>
      </c>
      <c r="AG237" s="3006">
        <v>15107</v>
      </c>
      <c r="AH237" s="3006">
        <v>0</v>
      </c>
      <c r="AI237" s="3006">
        <v>0</v>
      </c>
      <c r="AJ237" s="3006">
        <v>7986</v>
      </c>
      <c r="AK237" s="3006">
        <v>0</v>
      </c>
      <c r="AL237" s="3006">
        <v>42610</v>
      </c>
      <c r="AM237" s="3006">
        <v>50596</v>
      </c>
      <c r="AN237" s="3002">
        <v>231078</v>
      </c>
      <c r="AO237" s="3007">
        <v>1074</v>
      </c>
      <c r="AP237" s="3006">
        <v>61</v>
      </c>
      <c r="AQ237" s="3006">
        <v>0</v>
      </c>
      <c r="AR237" s="3006">
        <v>0</v>
      </c>
      <c r="AS237" s="3006">
        <v>0</v>
      </c>
      <c r="AT237" s="3006">
        <v>0</v>
      </c>
      <c r="AU237" s="3006">
        <v>0</v>
      </c>
      <c r="AV237" s="3006">
        <v>0</v>
      </c>
      <c r="AW237" s="3002">
        <v>1013</v>
      </c>
      <c r="AX237" s="3007">
        <v>667850.50800000003</v>
      </c>
      <c r="AY237" s="3006">
        <v>20274.974000000002</v>
      </c>
      <c r="AZ237" s="3006">
        <v>255206.10800000001</v>
      </c>
      <c r="BA237" s="3006">
        <v>0</v>
      </c>
      <c r="BB237" s="3006">
        <v>52772.947</v>
      </c>
      <c r="BC237" s="3006">
        <v>1319.0319999999999</v>
      </c>
      <c r="BD237" s="3006">
        <v>4322.2480000000005</v>
      </c>
      <c r="BE237" s="3006">
        <v>313620.33500000002</v>
      </c>
      <c r="BF237" s="3002">
        <v>333955.19900000002</v>
      </c>
      <c r="BG237" s="3007">
        <v>219127</v>
      </c>
      <c r="BH237" s="3006">
        <v>5177</v>
      </c>
      <c r="BI237" s="3006">
        <v>0</v>
      </c>
      <c r="BJ237" s="3006">
        <v>0</v>
      </c>
      <c r="BK237" s="3006">
        <v>0</v>
      </c>
      <c r="BL237" s="3006">
        <v>0</v>
      </c>
      <c r="BM237" s="3006">
        <v>0</v>
      </c>
      <c r="BN237" s="3006">
        <v>0</v>
      </c>
      <c r="BO237" s="3002">
        <v>213950</v>
      </c>
      <c r="BP237" s="3007">
        <v>42550</v>
      </c>
      <c r="BQ237" s="3006">
        <v>1825</v>
      </c>
      <c r="BR237" s="3006">
        <v>3464</v>
      </c>
      <c r="BS237" s="3006">
        <v>0</v>
      </c>
      <c r="BT237" s="3006">
        <v>0</v>
      </c>
      <c r="BU237" s="3006">
        <v>0</v>
      </c>
      <c r="BV237" s="3006">
        <v>0</v>
      </c>
      <c r="BW237" s="3006">
        <v>3464</v>
      </c>
      <c r="BX237" s="3002">
        <v>37261</v>
      </c>
      <c r="BY237" s="3007">
        <v>81629.566000000006</v>
      </c>
      <c r="BZ237" s="3006">
        <v>2354.69</v>
      </c>
      <c r="CA237" s="3006">
        <v>3.87</v>
      </c>
      <c r="CB237" s="3006">
        <v>0</v>
      </c>
      <c r="CC237" s="3006">
        <v>0</v>
      </c>
      <c r="CD237" s="3006">
        <v>0</v>
      </c>
      <c r="CE237" s="3006">
        <v>0</v>
      </c>
      <c r="CF237" s="3006">
        <v>3.87</v>
      </c>
      <c r="CG237" s="3002">
        <v>79271.006000000008</v>
      </c>
      <c r="CH237" s="3007">
        <v>0</v>
      </c>
      <c r="CI237" s="3006">
        <v>0</v>
      </c>
      <c r="CJ237" s="3006">
        <v>0</v>
      </c>
      <c r="CK237" s="3006">
        <v>0</v>
      </c>
      <c r="CL237" s="3006">
        <v>0</v>
      </c>
      <c r="CM237" s="3006">
        <v>0</v>
      </c>
      <c r="CN237" s="3006">
        <v>0</v>
      </c>
      <c r="CO237" s="3006">
        <v>0</v>
      </c>
      <c r="CP237" s="3002">
        <v>0</v>
      </c>
      <c r="CQ237" s="3007">
        <v>2985549.827</v>
      </c>
      <c r="CR237" s="3006">
        <v>107377.54700000001</v>
      </c>
      <c r="CS237" s="3006">
        <v>523393.10699999996</v>
      </c>
      <c r="CT237" s="3006">
        <v>6104.7529999999997</v>
      </c>
      <c r="CU237" s="3006">
        <v>273008.85100000002</v>
      </c>
      <c r="CV237" s="3006">
        <v>17543.779000000002</v>
      </c>
      <c r="CW237" s="3006">
        <v>426109.90500000003</v>
      </c>
      <c r="CX237" s="3006">
        <v>1246160.395</v>
      </c>
      <c r="CY237" s="3002">
        <v>1632011.885</v>
      </c>
    </row>
    <row r="238" spans="1:103" ht="18" customHeight="1" x14ac:dyDescent="0.2">
      <c r="A238" s="2981"/>
      <c r="B238" s="3108"/>
      <c r="C238" s="3111"/>
      <c r="D238" s="2749" t="s">
        <v>63</v>
      </c>
      <c r="E238" s="3007">
        <v>33359.682999999997</v>
      </c>
      <c r="F238" s="3006">
        <v>1260.7149999999999</v>
      </c>
      <c r="G238" s="3006">
        <v>1342.96</v>
      </c>
      <c r="H238" s="3006">
        <v>0</v>
      </c>
      <c r="I238" s="3006">
        <v>0</v>
      </c>
      <c r="J238" s="3006">
        <v>0</v>
      </c>
      <c r="K238" s="3006">
        <v>0</v>
      </c>
      <c r="L238" s="3006">
        <v>1342.96</v>
      </c>
      <c r="M238" s="3002">
        <v>30756.008000000002</v>
      </c>
      <c r="N238" s="3007">
        <v>92194.323999999993</v>
      </c>
      <c r="O238" s="3006">
        <v>3369.8739999999998</v>
      </c>
      <c r="P238" s="3006">
        <v>34977.248</v>
      </c>
      <c r="Q238" s="3006">
        <v>0</v>
      </c>
      <c r="R238" s="3006">
        <v>10648.87</v>
      </c>
      <c r="S238" s="3006">
        <v>275.48200000000003</v>
      </c>
      <c r="T238" s="3006">
        <v>0</v>
      </c>
      <c r="U238" s="3006">
        <v>45901.599999999999</v>
      </c>
      <c r="V238" s="3002">
        <v>42922.85</v>
      </c>
      <c r="W238" s="3007">
        <v>201960.8585</v>
      </c>
      <c r="X238" s="3006">
        <v>7786.6697000000004</v>
      </c>
      <c r="Y238" s="3006">
        <v>3601.806</v>
      </c>
      <c r="Z238" s="3006">
        <v>3371.27</v>
      </c>
      <c r="AA238" s="3006">
        <v>13356.79</v>
      </c>
      <c r="AB238" s="3006">
        <v>675.31600000000003</v>
      </c>
      <c r="AC238" s="3006">
        <v>2981.848</v>
      </c>
      <c r="AD238" s="3006">
        <v>23987.03</v>
      </c>
      <c r="AE238" s="3002">
        <v>170187.1588</v>
      </c>
      <c r="AF238" s="3007">
        <v>139617</v>
      </c>
      <c r="AG238" s="3006">
        <v>6030</v>
      </c>
      <c r="AH238" s="3006">
        <v>0</v>
      </c>
      <c r="AI238" s="3006">
        <v>0</v>
      </c>
      <c r="AJ238" s="3006">
        <v>0</v>
      </c>
      <c r="AK238" s="3006">
        <v>811</v>
      </c>
      <c r="AL238" s="3006">
        <v>0</v>
      </c>
      <c r="AM238" s="3006">
        <v>811</v>
      </c>
      <c r="AN238" s="3002">
        <v>132776</v>
      </c>
      <c r="AO238" s="3007">
        <v>3520</v>
      </c>
      <c r="AP238" s="3006">
        <v>149</v>
      </c>
      <c r="AQ238" s="3006">
        <v>0</v>
      </c>
      <c r="AR238" s="3006">
        <v>0</v>
      </c>
      <c r="AS238" s="3006">
        <v>0</v>
      </c>
      <c r="AT238" s="3006">
        <v>0</v>
      </c>
      <c r="AU238" s="3006">
        <v>0</v>
      </c>
      <c r="AV238" s="3006">
        <v>0</v>
      </c>
      <c r="AW238" s="3002">
        <v>3371</v>
      </c>
      <c r="AX238" s="3007">
        <v>75940.633000000002</v>
      </c>
      <c r="AY238" s="3006">
        <v>4490.4530000000004</v>
      </c>
      <c r="AZ238" s="3006">
        <v>362.67</v>
      </c>
      <c r="BA238" s="3006">
        <v>0</v>
      </c>
      <c r="BB238" s="3006">
        <v>9362.0290000000005</v>
      </c>
      <c r="BC238" s="3006">
        <v>0</v>
      </c>
      <c r="BD238" s="3006">
        <v>0</v>
      </c>
      <c r="BE238" s="3006">
        <v>9724.6990000000005</v>
      </c>
      <c r="BF238" s="3002">
        <v>61725.481</v>
      </c>
      <c r="BG238" s="3007">
        <v>62470</v>
      </c>
      <c r="BH238" s="3006">
        <v>2034</v>
      </c>
      <c r="BI238" s="3006">
        <v>0</v>
      </c>
      <c r="BJ238" s="3006">
        <v>0</v>
      </c>
      <c r="BK238" s="3006">
        <v>5516</v>
      </c>
      <c r="BL238" s="3006">
        <v>0</v>
      </c>
      <c r="BM238" s="3006">
        <v>0</v>
      </c>
      <c r="BN238" s="3006">
        <v>5516</v>
      </c>
      <c r="BO238" s="3002">
        <v>54920</v>
      </c>
      <c r="BP238" s="3007">
        <v>3266</v>
      </c>
      <c r="BQ238" s="3006">
        <v>164</v>
      </c>
      <c r="BR238" s="3006">
        <v>0</v>
      </c>
      <c r="BS238" s="3006">
        <v>0</v>
      </c>
      <c r="BT238" s="3006">
        <v>0</v>
      </c>
      <c r="BU238" s="3006">
        <v>0</v>
      </c>
      <c r="BV238" s="3006">
        <v>0</v>
      </c>
      <c r="BW238" s="3006">
        <v>0</v>
      </c>
      <c r="BX238" s="3002">
        <v>3102</v>
      </c>
      <c r="BY238" s="3007">
        <v>36088.690999999999</v>
      </c>
      <c r="BZ238" s="3006">
        <v>1798.0610000000001</v>
      </c>
      <c r="CA238" s="3006">
        <v>1.7490000000000001</v>
      </c>
      <c r="CB238" s="3006">
        <v>0</v>
      </c>
      <c r="CC238" s="3006">
        <v>3.1310000000000002</v>
      </c>
      <c r="CD238" s="3006">
        <v>4956.518</v>
      </c>
      <c r="CE238" s="3006">
        <v>0</v>
      </c>
      <c r="CF238" s="3006">
        <v>4961.3980000000001</v>
      </c>
      <c r="CG238" s="3002">
        <v>29329.232</v>
      </c>
      <c r="CH238" s="3007">
        <v>1895</v>
      </c>
      <c r="CI238" s="3006">
        <v>122</v>
      </c>
      <c r="CJ238" s="3006">
        <v>0</v>
      </c>
      <c r="CK238" s="3006">
        <v>0</v>
      </c>
      <c r="CL238" s="3006">
        <v>0</v>
      </c>
      <c r="CM238" s="3006">
        <v>0</v>
      </c>
      <c r="CN238" s="3006">
        <v>0</v>
      </c>
      <c r="CO238" s="3006">
        <v>0</v>
      </c>
      <c r="CP238" s="3002">
        <v>1773</v>
      </c>
      <c r="CQ238" s="3007">
        <v>650312.18949999998</v>
      </c>
      <c r="CR238" s="3006">
        <v>27204.772700000001</v>
      </c>
      <c r="CS238" s="3006">
        <v>40286.432999999997</v>
      </c>
      <c r="CT238" s="3006">
        <v>3371.27</v>
      </c>
      <c r="CU238" s="3006">
        <v>38886.820000000007</v>
      </c>
      <c r="CV238" s="3006">
        <v>6718.3159999999998</v>
      </c>
      <c r="CW238" s="3006">
        <v>2981.848</v>
      </c>
      <c r="CX238" s="3006">
        <v>92244.686999999991</v>
      </c>
      <c r="CY238" s="3002">
        <v>530862.72979999997</v>
      </c>
    </row>
    <row r="239" spans="1:103" ht="18" customHeight="1" x14ac:dyDescent="0.2">
      <c r="A239" s="2981"/>
      <c r="B239" s="3108"/>
      <c r="C239" s="3111"/>
      <c r="D239" s="2990" t="s">
        <v>109</v>
      </c>
      <c r="E239" s="3010">
        <v>106949.639</v>
      </c>
      <c r="F239" s="3009" t="s">
        <v>55</v>
      </c>
      <c r="G239" s="3009" t="s">
        <v>55</v>
      </c>
      <c r="H239" s="3009" t="s">
        <v>55</v>
      </c>
      <c r="I239" s="3009" t="s">
        <v>55</v>
      </c>
      <c r="J239" s="3009" t="s">
        <v>55</v>
      </c>
      <c r="K239" s="3009" t="s">
        <v>55</v>
      </c>
      <c r="L239" s="3009" t="s">
        <v>55</v>
      </c>
      <c r="M239" s="3008" t="s">
        <v>55</v>
      </c>
      <c r="N239" s="3010">
        <v>105909.06</v>
      </c>
      <c r="O239" s="3009" t="s">
        <v>55</v>
      </c>
      <c r="P239" s="3009" t="s">
        <v>55</v>
      </c>
      <c r="Q239" s="3009" t="s">
        <v>55</v>
      </c>
      <c r="R239" s="3009" t="s">
        <v>55</v>
      </c>
      <c r="S239" s="3009" t="s">
        <v>55</v>
      </c>
      <c r="T239" s="3009" t="s">
        <v>55</v>
      </c>
      <c r="U239" s="3009" t="s">
        <v>55</v>
      </c>
      <c r="V239" s="3008" t="s">
        <v>55</v>
      </c>
      <c r="W239" s="3010">
        <v>925358.87250000006</v>
      </c>
      <c r="X239" s="3009" t="s">
        <v>55</v>
      </c>
      <c r="Y239" s="3009" t="s">
        <v>55</v>
      </c>
      <c r="Z239" s="3009" t="s">
        <v>55</v>
      </c>
      <c r="AA239" s="3009" t="s">
        <v>55</v>
      </c>
      <c r="AB239" s="3009" t="s">
        <v>55</v>
      </c>
      <c r="AC239" s="3009" t="s">
        <v>55</v>
      </c>
      <c r="AD239" s="3009" t="s">
        <v>55</v>
      </c>
      <c r="AE239" s="3008" t="s">
        <v>55</v>
      </c>
      <c r="AF239" s="3010">
        <v>410518</v>
      </c>
      <c r="AG239" s="3009" t="s">
        <v>55</v>
      </c>
      <c r="AH239" s="3009" t="s">
        <v>55</v>
      </c>
      <c r="AI239" s="3009" t="s">
        <v>55</v>
      </c>
      <c r="AJ239" s="3009" t="s">
        <v>55</v>
      </c>
      <c r="AK239" s="3009" t="s">
        <v>55</v>
      </c>
      <c r="AL239" s="3009" t="s">
        <v>55</v>
      </c>
      <c r="AM239" s="3009" t="s">
        <v>55</v>
      </c>
      <c r="AN239" s="3008" t="s">
        <v>55</v>
      </c>
      <c r="AO239" s="3010">
        <v>87337</v>
      </c>
      <c r="AP239" s="3009" t="s">
        <v>55</v>
      </c>
      <c r="AQ239" s="3009" t="s">
        <v>55</v>
      </c>
      <c r="AR239" s="3009" t="s">
        <v>55</v>
      </c>
      <c r="AS239" s="3009" t="s">
        <v>55</v>
      </c>
      <c r="AT239" s="3009" t="s">
        <v>55</v>
      </c>
      <c r="AU239" s="3009" t="s">
        <v>55</v>
      </c>
      <c r="AV239" s="3009" t="s">
        <v>55</v>
      </c>
      <c r="AW239" s="3008" t="s">
        <v>55</v>
      </c>
      <c r="AX239" s="3010">
        <v>1323233.0760000001</v>
      </c>
      <c r="AY239" s="3009" t="s">
        <v>55</v>
      </c>
      <c r="AZ239" s="3009" t="s">
        <v>55</v>
      </c>
      <c r="BA239" s="3009" t="s">
        <v>55</v>
      </c>
      <c r="BB239" s="3009" t="s">
        <v>55</v>
      </c>
      <c r="BC239" s="3009" t="s">
        <v>55</v>
      </c>
      <c r="BD239" s="3009" t="s">
        <v>55</v>
      </c>
      <c r="BE239" s="3009" t="s">
        <v>55</v>
      </c>
      <c r="BF239" s="3008" t="s">
        <v>55</v>
      </c>
      <c r="BG239" s="3010">
        <v>438490</v>
      </c>
      <c r="BH239" s="3009" t="s">
        <v>55</v>
      </c>
      <c r="BI239" s="3009" t="s">
        <v>55</v>
      </c>
      <c r="BJ239" s="3009" t="s">
        <v>55</v>
      </c>
      <c r="BK239" s="3009" t="s">
        <v>55</v>
      </c>
      <c r="BL239" s="3009" t="s">
        <v>55</v>
      </c>
      <c r="BM239" s="3009" t="s">
        <v>55</v>
      </c>
      <c r="BN239" s="3009" t="s">
        <v>55</v>
      </c>
      <c r="BO239" s="3008" t="s">
        <v>55</v>
      </c>
      <c r="BP239" s="3010">
        <v>548953</v>
      </c>
      <c r="BQ239" s="3009" t="s">
        <v>55</v>
      </c>
      <c r="BR239" s="3009" t="s">
        <v>55</v>
      </c>
      <c r="BS239" s="3009" t="s">
        <v>55</v>
      </c>
      <c r="BT239" s="3009" t="s">
        <v>55</v>
      </c>
      <c r="BU239" s="3009" t="s">
        <v>55</v>
      </c>
      <c r="BV239" s="3009" t="s">
        <v>55</v>
      </c>
      <c r="BW239" s="3009" t="s">
        <v>55</v>
      </c>
      <c r="BX239" s="3008" t="s">
        <v>55</v>
      </c>
      <c r="BY239" s="3010">
        <v>33710.243999999999</v>
      </c>
      <c r="BZ239" s="3009" t="s">
        <v>55</v>
      </c>
      <c r="CA239" s="3009" t="s">
        <v>55</v>
      </c>
      <c r="CB239" s="3009" t="s">
        <v>55</v>
      </c>
      <c r="CC239" s="3009" t="s">
        <v>55</v>
      </c>
      <c r="CD239" s="3009" t="s">
        <v>55</v>
      </c>
      <c r="CE239" s="3009" t="s">
        <v>55</v>
      </c>
      <c r="CF239" s="3009" t="s">
        <v>55</v>
      </c>
      <c r="CG239" s="3008" t="s">
        <v>55</v>
      </c>
      <c r="CH239" s="3010">
        <v>2190</v>
      </c>
      <c r="CI239" s="3009" t="s">
        <v>55</v>
      </c>
      <c r="CJ239" s="3009" t="s">
        <v>55</v>
      </c>
      <c r="CK239" s="3009" t="s">
        <v>55</v>
      </c>
      <c r="CL239" s="3009" t="s">
        <v>55</v>
      </c>
      <c r="CM239" s="3009" t="s">
        <v>55</v>
      </c>
      <c r="CN239" s="3009" t="s">
        <v>55</v>
      </c>
      <c r="CO239" s="3009" t="s">
        <v>55</v>
      </c>
      <c r="CP239" s="3008" t="s">
        <v>55</v>
      </c>
      <c r="CQ239" s="3010">
        <v>3982648.8914999999</v>
      </c>
      <c r="CR239" s="3009" t="s">
        <v>55</v>
      </c>
      <c r="CS239" s="3009" t="s">
        <v>55</v>
      </c>
      <c r="CT239" s="3009" t="s">
        <v>55</v>
      </c>
      <c r="CU239" s="3009" t="s">
        <v>55</v>
      </c>
      <c r="CV239" s="3009" t="s">
        <v>55</v>
      </c>
      <c r="CW239" s="3009" t="s">
        <v>55</v>
      </c>
      <c r="CX239" s="3009" t="s">
        <v>55</v>
      </c>
      <c r="CY239" s="3008" t="s">
        <v>55</v>
      </c>
    </row>
    <row r="240" spans="1:103" ht="18" customHeight="1" x14ac:dyDescent="0.2">
      <c r="A240" s="2981"/>
      <c r="B240" s="3108"/>
      <c r="C240" s="3112"/>
      <c r="D240" s="2747" t="s">
        <v>54</v>
      </c>
      <c r="E240" s="3007">
        <v>893222.3679999999</v>
      </c>
      <c r="F240" s="3006">
        <v>89835.956999999995</v>
      </c>
      <c r="G240" s="3006">
        <v>335902.74800000002</v>
      </c>
      <c r="H240" s="3006">
        <v>0</v>
      </c>
      <c r="I240" s="3006">
        <v>6088.0190000000002</v>
      </c>
      <c r="J240" s="3006">
        <v>5064.3590000000004</v>
      </c>
      <c r="K240" s="3006">
        <v>2132</v>
      </c>
      <c r="L240" s="3006">
        <v>349187.12599999999</v>
      </c>
      <c r="M240" s="3002">
        <v>454199.28500000003</v>
      </c>
      <c r="N240" s="3007">
        <v>3350116.148</v>
      </c>
      <c r="O240" s="3006">
        <v>245505.58800000002</v>
      </c>
      <c r="P240" s="3006">
        <v>2373138.4250000003</v>
      </c>
      <c r="Q240" s="3006">
        <v>0</v>
      </c>
      <c r="R240" s="3006">
        <v>150603.535</v>
      </c>
      <c r="S240" s="3006">
        <v>5160.0820000000003</v>
      </c>
      <c r="T240" s="3006">
        <v>133.54599999999999</v>
      </c>
      <c r="U240" s="3006">
        <v>2529035.5880000005</v>
      </c>
      <c r="V240" s="3002">
        <v>575574.97199999995</v>
      </c>
      <c r="W240" s="3007">
        <v>5639973.9285000004</v>
      </c>
      <c r="X240" s="3006">
        <v>359022.32370000001</v>
      </c>
      <c r="Y240" s="3006">
        <v>1369336.2849999999</v>
      </c>
      <c r="Z240" s="3006">
        <v>13983.49</v>
      </c>
      <c r="AA240" s="3006">
        <v>676180.91</v>
      </c>
      <c r="AB240" s="3006">
        <v>39828.15</v>
      </c>
      <c r="AC240" s="3006">
        <v>756164.78600000008</v>
      </c>
      <c r="AD240" s="3006">
        <v>2855493.6210000003</v>
      </c>
      <c r="AE240" s="3002">
        <v>2425457.9838</v>
      </c>
      <c r="AF240" s="3007">
        <v>1713177</v>
      </c>
      <c r="AG240" s="3006">
        <v>158385</v>
      </c>
      <c r="AH240" s="3006">
        <v>377218</v>
      </c>
      <c r="AI240" s="3006">
        <v>0</v>
      </c>
      <c r="AJ240" s="3006">
        <v>33516</v>
      </c>
      <c r="AK240" s="3006">
        <v>162655</v>
      </c>
      <c r="AL240" s="3006">
        <v>140830</v>
      </c>
      <c r="AM240" s="3006">
        <v>714219</v>
      </c>
      <c r="AN240" s="3002">
        <v>840573</v>
      </c>
      <c r="AO240" s="3007">
        <v>99932</v>
      </c>
      <c r="AP240" s="3006">
        <v>13921</v>
      </c>
      <c r="AQ240" s="3006">
        <v>10818</v>
      </c>
      <c r="AR240" s="3006">
        <v>0</v>
      </c>
      <c r="AS240" s="3006">
        <v>4255</v>
      </c>
      <c r="AT240" s="3006">
        <v>18</v>
      </c>
      <c r="AU240" s="3006">
        <v>0</v>
      </c>
      <c r="AV240" s="3006">
        <v>15091</v>
      </c>
      <c r="AW240" s="3002">
        <v>70920</v>
      </c>
      <c r="AX240" s="3007">
        <v>2864923.6229999997</v>
      </c>
      <c r="AY240" s="3006">
        <v>189374.73500000002</v>
      </c>
      <c r="AZ240" s="3006">
        <v>1497181.0119999999</v>
      </c>
      <c r="BA240" s="3006">
        <v>0</v>
      </c>
      <c r="BB240" s="3006">
        <v>85580.383999999991</v>
      </c>
      <c r="BC240" s="3006">
        <v>50239.91</v>
      </c>
      <c r="BD240" s="3006">
        <v>5560</v>
      </c>
      <c r="BE240" s="3006">
        <v>1638561.3059999999</v>
      </c>
      <c r="BF240" s="3002">
        <v>1036987.5820000001</v>
      </c>
      <c r="BG240" s="3007">
        <v>2618651</v>
      </c>
      <c r="BH240" s="3006">
        <v>238810</v>
      </c>
      <c r="BI240" s="3006">
        <v>440445</v>
      </c>
      <c r="BJ240" s="3006">
        <v>0</v>
      </c>
      <c r="BK240" s="3006">
        <v>79890</v>
      </c>
      <c r="BL240" s="3006">
        <v>115842</v>
      </c>
      <c r="BM240" s="3006">
        <v>0</v>
      </c>
      <c r="BN240" s="3006">
        <v>636177</v>
      </c>
      <c r="BO240" s="3002">
        <v>1743664</v>
      </c>
      <c r="BP240" s="3007">
        <v>873188</v>
      </c>
      <c r="BQ240" s="3006">
        <v>88037</v>
      </c>
      <c r="BR240" s="3006">
        <v>317580</v>
      </c>
      <c r="BS240" s="3006">
        <v>0</v>
      </c>
      <c r="BT240" s="3006">
        <v>31357</v>
      </c>
      <c r="BU240" s="3006">
        <v>153617</v>
      </c>
      <c r="BV240" s="3006">
        <v>17934</v>
      </c>
      <c r="BW240" s="3006">
        <v>520488</v>
      </c>
      <c r="BX240" s="3002">
        <v>264663</v>
      </c>
      <c r="BY240" s="3007">
        <v>1849656.727</v>
      </c>
      <c r="BZ240" s="3006">
        <v>152526.14800000002</v>
      </c>
      <c r="CA240" s="3006">
        <v>651784.19000000006</v>
      </c>
      <c r="CB240" s="3006">
        <v>0</v>
      </c>
      <c r="CC240" s="3006">
        <v>131180.18400000001</v>
      </c>
      <c r="CD240" s="3006">
        <v>34311.705999999998</v>
      </c>
      <c r="CE240" s="3006">
        <v>0</v>
      </c>
      <c r="CF240" s="3006">
        <v>817276.08000000007</v>
      </c>
      <c r="CG240" s="3002">
        <v>879854.49900000007</v>
      </c>
      <c r="CH240" s="3007">
        <v>12418</v>
      </c>
      <c r="CI240" s="3006">
        <v>1348</v>
      </c>
      <c r="CJ240" s="3006">
        <v>1692</v>
      </c>
      <c r="CK240" s="3006">
        <v>0</v>
      </c>
      <c r="CL240" s="3006">
        <v>0</v>
      </c>
      <c r="CM240" s="3006">
        <v>0</v>
      </c>
      <c r="CN240" s="3006">
        <v>0</v>
      </c>
      <c r="CO240" s="3006">
        <v>1692</v>
      </c>
      <c r="CP240" s="3002">
        <v>9378</v>
      </c>
      <c r="CQ240" s="3007">
        <v>19915258.794500001</v>
      </c>
      <c r="CR240" s="3006">
        <v>1536765.7517000001</v>
      </c>
      <c r="CS240" s="3006">
        <v>7375095.6600000011</v>
      </c>
      <c r="CT240" s="3006">
        <v>13983.49</v>
      </c>
      <c r="CU240" s="3006">
        <v>1198651.0320000001</v>
      </c>
      <c r="CV240" s="3006">
        <v>566736.20700000005</v>
      </c>
      <c r="CW240" s="3006">
        <v>922754.33200000005</v>
      </c>
      <c r="CX240" s="3006">
        <v>10077220.721000001</v>
      </c>
      <c r="CY240" s="3002">
        <v>8301272.3218</v>
      </c>
    </row>
    <row r="241" spans="1:103" ht="18" customHeight="1" x14ac:dyDescent="0.2">
      <c r="A241" s="2981"/>
      <c r="B241" s="3108"/>
      <c r="C241" s="3133" t="s">
        <v>108</v>
      </c>
      <c r="D241" s="2990" t="s">
        <v>107</v>
      </c>
      <c r="E241" s="3010">
        <v>544990.76500000001</v>
      </c>
      <c r="F241" s="3009" t="s">
        <v>55</v>
      </c>
      <c r="G241" s="3009" t="s">
        <v>55</v>
      </c>
      <c r="H241" s="3009" t="s">
        <v>55</v>
      </c>
      <c r="I241" s="3009" t="s">
        <v>55</v>
      </c>
      <c r="J241" s="3009" t="s">
        <v>55</v>
      </c>
      <c r="K241" s="3009" t="s">
        <v>55</v>
      </c>
      <c r="L241" s="3009" t="s">
        <v>55</v>
      </c>
      <c r="M241" s="3008" t="s">
        <v>55</v>
      </c>
      <c r="N241" s="3010">
        <v>2578187.08</v>
      </c>
      <c r="O241" s="3009" t="s">
        <v>55</v>
      </c>
      <c r="P241" s="3009" t="s">
        <v>55</v>
      </c>
      <c r="Q241" s="3009" t="s">
        <v>55</v>
      </c>
      <c r="R241" s="3009" t="s">
        <v>55</v>
      </c>
      <c r="S241" s="3009" t="s">
        <v>55</v>
      </c>
      <c r="T241" s="3009" t="s">
        <v>55</v>
      </c>
      <c r="U241" s="3009" t="s">
        <v>55</v>
      </c>
      <c r="V241" s="3008" t="s">
        <v>55</v>
      </c>
      <c r="W241" s="3010">
        <v>398282.9</v>
      </c>
      <c r="X241" s="3009" t="s">
        <v>55</v>
      </c>
      <c r="Y241" s="3009" t="s">
        <v>55</v>
      </c>
      <c r="Z241" s="3009" t="s">
        <v>55</v>
      </c>
      <c r="AA241" s="3009" t="s">
        <v>55</v>
      </c>
      <c r="AB241" s="3009" t="s">
        <v>55</v>
      </c>
      <c r="AC241" s="3009" t="s">
        <v>55</v>
      </c>
      <c r="AD241" s="3009" t="s">
        <v>55</v>
      </c>
      <c r="AE241" s="3008" t="s">
        <v>55</v>
      </c>
      <c r="AF241" s="3010">
        <v>606577</v>
      </c>
      <c r="AG241" s="3009" t="s">
        <v>55</v>
      </c>
      <c r="AH241" s="3009" t="s">
        <v>55</v>
      </c>
      <c r="AI241" s="3009" t="s">
        <v>55</v>
      </c>
      <c r="AJ241" s="3009" t="s">
        <v>55</v>
      </c>
      <c r="AK241" s="3009" t="s">
        <v>55</v>
      </c>
      <c r="AL241" s="3009" t="s">
        <v>55</v>
      </c>
      <c r="AM241" s="3009" t="s">
        <v>55</v>
      </c>
      <c r="AN241" s="3008" t="s">
        <v>55</v>
      </c>
      <c r="AO241" s="3010">
        <v>19615</v>
      </c>
      <c r="AP241" s="3009" t="s">
        <v>55</v>
      </c>
      <c r="AQ241" s="3009"/>
      <c r="AR241" s="3009" t="s">
        <v>55</v>
      </c>
      <c r="AS241" s="3009" t="s">
        <v>55</v>
      </c>
      <c r="AT241" s="3009" t="s">
        <v>55</v>
      </c>
      <c r="AU241" s="3009" t="s">
        <v>55</v>
      </c>
      <c r="AV241" s="3009" t="s">
        <v>55</v>
      </c>
      <c r="AW241" s="3008" t="s">
        <v>55</v>
      </c>
      <c r="AX241" s="3010">
        <v>1323854.824</v>
      </c>
      <c r="AY241" s="3009" t="s">
        <v>55</v>
      </c>
      <c r="AZ241" s="3009" t="s">
        <v>55</v>
      </c>
      <c r="BA241" s="3009" t="s">
        <v>55</v>
      </c>
      <c r="BB241" s="3009" t="s">
        <v>55</v>
      </c>
      <c r="BC241" s="3009" t="s">
        <v>55</v>
      </c>
      <c r="BD241" s="3009" t="s">
        <v>55</v>
      </c>
      <c r="BE241" s="3009" t="s">
        <v>55</v>
      </c>
      <c r="BF241" s="3008" t="s">
        <v>55</v>
      </c>
      <c r="BG241" s="3010">
        <v>1115650</v>
      </c>
      <c r="BH241" s="3009" t="s">
        <v>55</v>
      </c>
      <c r="BI241" s="3009" t="s">
        <v>55</v>
      </c>
      <c r="BJ241" s="3009" t="s">
        <v>55</v>
      </c>
      <c r="BK241" s="3009" t="s">
        <v>55</v>
      </c>
      <c r="BL241" s="3009" t="s">
        <v>55</v>
      </c>
      <c r="BM241" s="3009" t="s">
        <v>55</v>
      </c>
      <c r="BN241" s="3009" t="s">
        <v>55</v>
      </c>
      <c r="BO241" s="3008" t="s">
        <v>55</v>
      </c>
      <c r="BP241" s="3010">
        <v>724581</v>
      </c>
      <c r="BQ241" s="3009" t="s">
        <v>55</v>
      </c>
      <c r="BR241" s="3009" t="s">
        <v>55</v>
      </c>
      <c r="BS241" s="3009" t="s">
        <v>55</v>
      </c>
      <c r="BT241" s="3009" t="s">
        <v>55</v>
      </c>
      <c r="BU241" s="3009" t="s">
        <v>55</v>
      </c>
      <c r="BV241" s="3009" t="s">
        <v>55</v>
      </c>
      <c r="BW241" s="3009" t="s">
        <v>55</v>
      </c>
      <c r="BX241" s="3008" t="s">
        <v>55</v>
      </c>
      <c r="BY241" s="3010">
        <v>685213.13500000001</v>
      </c>
      <c r="BZ241" s="3009" t="s">
        <v>55</v>
      </c>
      <c r="CA241" s="3009" t="s">
        <v>55</v>
      </c>
      <c r="CB241" s="3009" t="s">
        <v>55</v>
      </c>
      <c r="CC241" s="3009" t="s">
        <v>55</v>
      </c>
      <c r="CD241" s="3009" t="s">
        <v>55</v>
      </c>
      <c r="CE241" s="3009" t="s">
        <v>55</v>
      </c>
      <c r="CF241" s="3009" t="s">
        <v>55</v>
      </c>
      <c r="CG241" s="3008" t="s">
        <v>55</v>
      </c>
      <c r="CH241" s="3010">
        <v>0</v>
      </c>
      <c r="CI241" s="3009" t="s">
        <v>55</v>
      </c>
      <c r="CJ241" s="3009" t="s">
        <v>55</v>
      </c>
      <c r="CK241" s="3009" t="s">
        <v>55</v>
      </c>
      <c r="CL241" s="3009" t="s">
        <v>55</v>
      </c>
      <c r="CM241" s="3009" t="s">
        <v>55</v>
      </c>
      <c r="CN241" s="3009" t="s">
        <v>55</v>
      </c>
      <c r="CO241" s="3009" t="s">
        <v>55</v>
      </c>
      <c r="CP241" s="3008" t="s">
        <v>55</v>
      </c>
      <c r="CQ241" s="3010">
        <v>7996951.7039999999</v>
      </c>
      <c r="CR241" s="3009" t="s">
        <v>55</v>
      </c>
      <c r="CS241" s="3009" t="s">
        <v>55</v>
      </c>
      <c r="CT241" s="3009" t="s">
        <v>55</v>
      </c>
      <c r="CU241" s="3009" t="s">
        <v>55</v>
      </c>
      <c r="CV241" s="3009" t="s">
        <v>55</v>
      </c>
      <c r="CW241" s="3009" t="s">
        <v>55</v>
      </c>
      <c r="CX241" s="3009" t="s">
        <v>55</v>
      </c>
      <c r="CY241" s="3008" t="s">
        <v>55</v>
      </c>
    </row>
    <row r="242" spans="1:103" ht="18" customHeight="1" x14ac:dyDescent="0.2">
      <c r="A242" s="2981"/>
      <c r="B242" s="3108"/>
      <c r="C242" s="3111"/>
      <c r="D242" s="2750" t="s">
        <v>106</v>
      </c>
      <c r="E242" s="3010">
        <v>18458.598999999998</v>
      </c>
      <c r="F242" s="3009" t="s">
        <v>55</v>
      </c>
      <c r="G242" s="3009" t="s">
        <v>55</v>
      </c>
      <c r="H242" s="3009" t="s">
        <v>55</v>
      </c>
      <c r="I242" s="3009" t="s">
        <v>55</v>
      </c>
      <c r="J242" s="3009" t="s">
        <v>55</v>
      </c>
      <c r="K242" s="3009" t="s">
        <v>55</v>
      </c>
      <c r="L242" s="3009" t="s">
        <v>55</v>
      </c>
      <c r="M242" s="3008" t="s">
        <v>55</v>
      </c>
      <c r="N242" s="3010">
        <v>3769.36</v>
      </c>
      <c r="O242" s="3009" t="s">
        <v>55</v>
      </c>
      <c r="P242" s="3009" t="s">
        <v>55</v>
      </c>
      <c r="Q242" s="3009" t="s">
        <v>55</v>
      </c>
      <c r="R242" s="3009" t="s">
        <v>55</v>
      </c>
      <c r="S242" s="3009" t="s">
        <v>55</v>
      </c>
      <c r="T242" s="3009" t="s">
        <v>55</v>
      </c>
      <c r="U242" s="3009" t="s">
        <v>55</v>
      </c>
      <c r="V242" s="3008" t="s">
        <v>55</v>
      </c>
      <c r="W242" s="3010">
        <v>328126.44099999999</v>
      </c>
      <c r="X242" s="3009" t="s">
        <v>55</v>
      </c>
      <c r="Y242" s="3009" t="s">
        <v>55</v>
      </c>
      <c r="Z242" s="3009" t="s">
        <v>55</v>
      </c>
      <c r="AA242" s="3009" t="s">
        <v>55</v>
      </c>
      <c r="AB242" s="3009" t="s">
        <v>55</v>
      </c>
      <c r="AC242" s="3009" t="s">
        <v>55</v>
      </c>
      <c r="AD242" s="3009" t="s">
        <v>55</v>
      </c>
      <c r="AE242" s="3008" t="s">
        <v>55</v>
      </c>
      <c r="AF242" s="3010">
        <v>28882</v>
      </c>
      <c r="AG242" s="3009" t="s">
        <v>55</v>
      </c>
      <c r="AH242" s="3009" t="s">
        <v>55</v>
      </c>
      <c r="AI242" s="3009" t="s">
        <v>55</v>
      </c>
      <c r="AJ242" s="3009" t="s">
        <v>55</v>
      </c>
      <c r="AK242" s="3009" t="s">
        <v>55</v>
      </c>
      <c r="AL242" s="3009" t="s">
        <v>55</v>
      </c>
      <c r="AM242" s="3009" t="s">
        <v>55</v>
      </c>
      <c r="AN242" s="3008" t="s">
        <v>55</v>
      </c>
      <c r="AO242" s="3010">
        <v>2537</v>
      </c>
      <c r="AP242" s="3009" t="s">
        <v>55</v>
      </c>
      <c r="AQ242" s="3009"/>
      <c r="AR242" s="3009" t="s">
        <v>55</v>
      </c>
      <c r="AS242" s="3009" t="s">
        <v>55</v>
      </c>
      <c r="AT242" s="3009" t="s">
        <v>55</v>
      </c>
      <c r="AU242" s="3009" t="s">
        <v>55</v>
      </c>
      <c r="AV242" s="3009" t="s">
        <v>55</v>
      </c>
      <c r="AW242" s="3008" t="s">
        <v>55</v>
      </c>
      <c r="AX242" s="3010">
        <v>49757.934999999998</v>
      </c>
      <c r="AY242" s="3009" t="s">
        <v>55</v>
      </c>
      <c r="AZ242" s="3009" t="s">
        <v>55</v>
      </c>
      <c r="BA242" s="3009" t="s">
        <v>55</v>
      </c>
      <c r="BB242" s="3009" t="s">
        <v>55</v>
      </c>
      <c r="BC242" s="3009" t="s">
        <v>55</v>
      </c>
      <c r="BD242" s="3009" t="s">
        <v>55</v>
      </c>
      <c r="BE242" s="3009" t="s">
        <v>55</v>
      </c>
      <c r="BF242" s="3008" t="s">
        <v>55</v>
      </c>
      <c r="BG242" s="3010">
        <v>29798.400000000001</v>
      </c>
      <c r="BH242" s="3009" t="s">
        <v>55</v>
      </c>
      <c r="BI242" s="3009" t="s">
        <v>55</v>
      </c>
      <c r="BJ242" s="3009" t="s">
        <v>55</v>
      </c>
      <c r="BK242" s="3009" t="s">
        <v>55</v>
      </c>
      <c r="BL242" s="3009" t="s">
        <v>55</v>
      </c>
      <c r="BM242" s="3009" t="s">
        <v>55</v>
      </c>
      <c r="BN242" s="3009" t="s">
        <v>55</v>
      </c>
      <c r="BO242" s="3008" t="s">
        <v>55</v>
      </c>
      <c r="BP242" s="3010">
        <v>4943</v>
      </c>
      <c r="BQ242" s="3009" t="s">
        <v>55</v>
      </c>
      <c r="BR242" s="3009" t="s">
        <v>55</v>
      </c>
      <c r="BS242" s="3009" t="s">
        <v>55</v>
      </c>
      <c r="BT242" s="3009" t="s">
        <v>55</v>
      </c>
      <c r="BU242" s="3009" t="s">
        <v>55</v>
      </c>
      <c r="BV242" s="3009" t="s">
        <v>55</v>
      </c>
      <c r="BW242" s="3009" t="s">
        <v>55</v>
      </c>
      <c r="BX242" s="3008" t="s">
        <v>55</v>
      </c>
      <c r="BY242" s="3010">
        <v>421130</v>
      </c>
      <c r="BZ242" s="3009" t="s">
        <v>55</v>
      </c>
      <c r="CA242" s="3009" t="s">
        <v>55</v>
      </c>
      <c r="CB242" s="3009" t="s">
        <v>55</v>
      </c>
      <c r="CC242" s="3009" t="s">
        <v>55</v>
      </c>
      <c r="CD242" s="3009" t="s">
        <v>55</v>
      </c>
      <c r="CE242" s="3009" t="s">
        <v>55</v>
      </c>
      <c r="CF242" s="3009" t="s">
        <v>55</v>
      </c>
      <c r="CG242" s="3008" t="s">
        <v>55</v>
      </c>
      <c r="CH242" s="3010">
        <v>0</v>
      </c>
      <c r="CI242" s="3009" t="s">
        <v>55</v>
      </c>
      <c r="CJ242" s="3009" t="s">
        <v>55</v>
      </c>
      <c r="CK242" s="3009" t="s">
        <v>55</v>
      </c>
      <c r="CL242" s="3009" t="s">
        <v>55</v>
      </c>
      <c r="CM242" s="3009" t="s">
        <v>55</v>
      </c>
      <c r="CN242" s="3009" t="s">
        <v>55</v>
      </c>
      <c r="CO242" s="3009" t="s">
        <v>55</v>
      </c>
      <c r="CP242" s="3008" t="s">
        <v>55</v>
      </c>
      <c r="CQ242" s="3010">
        <v>887402.73499999999</v>
      </c>
      <c r="CR242" s="3009" t="s">
        <v>55</v>
      </c>
      <c r="CS242" s="3009" t="s">
        <v>55</v>
      </c>
      <c r="CT242" s="3009" t="s">
        <v>55</v>
      </c>
      <c r="CU242" s="3009" t="s">
        <v>55</v>
      </c>
      <c r="CV242" s="3009" t="s">
        <v>55</v>
      </c>
      <c r="CW242" s="3009" t="s">
        <v>55</v>
      </c>
      <c r="CX242" s="3009" t="s">
        <v>55</v>
      </c>
      <c r="CY242" s="3008" t="s">
        <v>55</v>
      </c>
    </row>
    <row r="243" spans="1:103" ht="18" customHeight="1" x14ac:dyDescent="0.2">
      <c r="A243" s="2981" t="s">
        <v>226</v>
      </c>
      <c r="B243" s="3108"/>
      <c r="C243" s="3111"/>
      <c r="D243" s="2749" t="s">
        <v>105</v>
      </c>
      <c r="E243" s="3010">
        <v>203936.78200000001</v>
      </c>
      <c r="F243" s="3009" t="s">
        <v>55</v>
      </c>
      <c r="G243" s="3009" t="s">
        <v>55</v>
      </c>
      <c r="H243" s="3009" t="s">
        <v>55</v>
      </c>
      <c r="I243" s="3009" t="s">
        <v>55</v>
      </c>
      <c r="J243" s="3009" t="s">
        <v>55</v>
      </c>
      <c r="K243" s="3009" t="s">
        <v>55</v>
      </c>
      <c r="L243" s="3009" t="s">
        <v>55</v>
      </c>
      <c r="M243" s="3008" t="s">
        <v>55</v>
      </c>
      <c r="N243" s="3010">
        <v>349622.56199999998</v>
      </c>
      <c r="O243" s="3009" t="s">
        <v>55</v>
      </c>
      <c r="P243" s="3009" t="s">
        <v>55</v>
      </c>
      <c r="Q243" s="3009" t="s">
        <v>55</v>
      </c>
      <c r="R243" s="3009" t="s">
        <v>55</v>
      </c>
      <c r="S243" s="3009" t="s">
        <v>55</v>
      </c>
      <c r="T243" s="3009" t="s">
        <v>55</v>
      </c>
      <c r="U243" s="3009" t="s">
        <v>55</v>
      </c>
      <c r="V243" s="3008" t="s">
        <v>55</v>
      </c>
      <c r="W243" s="3010">
        <v>1050500.0795</v>
      </c>
      <c r="X243" s="3009" t="s">
        <v>55</v>
      </c>
      <c r="Y243" s="3009" t="s">
        <v>55</v>
      </c>
      <c r="Z243" s="3009" t="s">
        <v>55</v>
      </c>
      <c r="AA243" s="3009" t="s">
        <v>55</v>
      </c>
      <c r="AB243" s="3009" t="s">
        <v>55</v>
      </c>
      <c r="AC243" s="3009" t="s">
        <v>55</v>
      </c>
      <c r="AD243" s="3009" t="s">
        <v>55</v>
      </c>
      <c r="AE243" s="3008" t="s">
        <v>55</v>
      </c>
      <c r="AF243" s="3010">
        <v>571631</v>
      </c>
      <c r="AG243" s="3009" t="s">
        <v>55</v>
      </c>
      <c r="AH243" s="3009" t="s">
        <v>55</v>
      </c>
      <c r="AI243" s="3009" t="s">
        <v>55</v>
      </c>
      <c r="AJ243" s="3009" t="s">
        <v>55</v>
      </c>
      <c r="AK243" s="3009" t="s">
        <v>55</v>
      </c>
      <c r="AL243" s="3009" t="s">
        <v>55</v>
      </c>
      <c r="AM243" s="3009" t="s">
        <v>55</v>
      </c>
      <c r="AN243" s="3008" t="s">
        <v>55</v>
      </c>
      <c r="AO243" s="3010">
        <v>39247</v>
      </c>
      <c r="AP243" s="3009" t="s">
        <v>55</v>
      </c>
      <c r="AQ243" s="3009"/>
      <c r="AR243" s="3009" t="s">
        <v>55</v>
      </c>
      <c r="AS243" s="3009" t="s">
        <v>55</v>
      </c>
      <c r="AT243" s="3009" t="s">
        <v>55</v>
      </c>
      <c r="AU243" s="3009" t="s">
        <v>55</v>
      </c>
      <c r="AV243" s="3009" t="s">
        <v>55</v>
      </c>
      <c r="AW243" s="3008" t="s">
        <v>55</v>
      </c>
      <c r="AX243" s="3010">
        <v>55502.194000000003</v>
      </c>
      <c r="AY243" s="3009" t="s">
        <v>55</v>
      </c>
      <c r="AZ243" s="3009" t="s">
        <v>55</v>
      </c>
      <c r="BA243" s="3009" t="s">
        <v>55</v>
      </c>
      <c r="BB243" s="3009" t="s">
        <v>55</v>
      </c>
      <c r="BC243" s="3009" t="s">
        <v>55</v>
      </c>
      <c r="BD243" s="3009" t="s">
        <v>55</v>
      </c>
      <c r="BE243" s="3009" t="s">
        <v>55</v>
      </c>
      <c r="BF243" s="3008" t="s">
        <v>55</v>
      </c>
      <c r="BG243" s="3010">
        <v>303181.3</v>
      </c>
      <c r="BH243" s="3009" t="s">
        <v>55</v>
      </c>
      <c r="BI243" s="3009" t="s">
        <v>55</v>
      </c>
      <c r="BJ243" s="3009" t="s">
        <v>55</v>
      </c>
      <c r="BK243" s="3009" t="s">
        <v>55</v>
      </c>
      <c r="BL243" s="3009" t="s">
        <v>55</v>
      </c>
      <c r="BM243" s="3009" t="s">
        <v>55</v>
      </c>
      <c r="BN243" s="3009" t="s">
        <v>55</v>
      </c>
      <c r="BO243" s="3008" t="s">
        <v>55</v>
      </c>
      <c r="BP243" s="3010">
        <v>21569</v>
      </c>
      <c r="BQ243" s="3009" t="s">
        <v>55</v>
      </c>
      <c r="BR243" s="3009" t="s">
        <v>55</v>
      </c>
      <c r="BS243" s="3009" t="s">
        <v>55</v>
      </c>
      <c r="BT243" s="3009" t="s">
        <v>55</v>
      </c>
      <c r="BU243" s="3009" t="s">
        <v>55</v>
      </c>
      <c r="BV243" s="3009" t="s">
        <v>55</v>
      </c>
      <c r="BW243" s="3009" t="s">
        <v>55</v>
      </c>
      <c r="BX243" s="3008" t="s">
        <v>55</v>
      </c>
      <c r="BY243" s="3010">
        <v>389689.52400000003</v>
      </c>
      <c r="BZ243" s="3009" t="s">
        <v>55</v>
      </c>
      <c r="CA243" s="3009" t="s">
        <v>55</v>
      </c>
      <c r="CB243" s="3009" t="s">
        <v>55</v>
      </c>
      <c r="CC243" s="3009" t="s">
        <v>55</v>
      </c>
      <c r="CD243" s="3009" t="s">
        <v>55</v>
      </c>
      <c r="CE243" s="3009" t="s">
        <v>55</v>
      </c>
      <c r="CF243" s="3009" t="s">
        <v>55</v>
      </c>
      <c r="CG243" s="3008" t="s">
        <v>55</v>
      </c>
      <c r="CH243" s="3010">
        <v>1895</v>
      </c>
      <c r="CI243" s="3009" t="s">
        <v>55</v>
      </c>
      <c r="CJ243" s="3009" t="s">
        <v>55</v>
      </c>
      <c r="CK243" s="3009" t="s">
        <v>55</v>
      </c>
      <c r="CL243" s="3009" t="s">
        <v>55</v>
      </c>
      <c r="CM243" s="3009" t="s">
        <v>55</v>
      </c>
      <c r="CN243" s="3009" t="s">
        <v>55</v>
      </c>
      <c r="CO243" s="3009" t="s">
        <v>55</v>
      </c>
      <c r="CP243" s="3008" t="s">
        <v>55</v>
      </c>
      <c r="CQ243" s="3010">
        <v>2986774.4415000002</v>
      </c>
      <c r="CR243" s="3009" t="s">
        <v>55</v>
      </c>
      <c r="CS243" s="3009" t="s">
        <v>55</v>
      </c>
      <c r="CT243" s="3009" t="s">
        <v>55</v>
      </c>
      <c r="CU243" s="3009" t="s">
        <v>55</v>
      </c>
      <c r="CV243" s="3009" t="s">
        <v>55</v>
      </c>
      <c r="CW243" s="3009" t="s">
        <v>55</v>
      </c>
      <c r="CX243" s="3009" t="s">
        <v>55</v>
      </c>
      <c r="CY243" s="3008" t="s">
        <v>55</v>
      </c>
    </row>
    <row r="244" spans="1:103" ht="18" customHeight="1" x14ac:dyDescent="0.2">
      <c r="A244" s="2981"/>
      <c r="B244" s="3108"/>
      <c r="C244" s="3111"/>
      <c r="D244" s="2990" t="s">
        <v>104</v>
      </c>
      <c r="E244" s="3010">
        <v>0</v>
      </c>
      <c r="F244" s="3009" t="s">
        <v>55</v>
      </c>
      <c r="G244" s="3009" t="s">
        <v>55</v>
      </c>
      <c r="H244" s="3009" t="s">
        <v>55</v>
      </c>
      <c r="I244" s="3009" t="s">
        <v>55</v>
      </c>
      <c r="J244" s="3009" t="s">
        <v>55</v>
      </c>
      <c r="K244" s="3009" t="s">
        <v>55</v>
      </c>
      <c r="L244" s="3009" t="s">
        <v>55</v>
      </c>
      <c r="M244" s="3008" t="s">
        <v>55</v>
      </c>
      <c r="N244" s="3010">
        <v>44394.93</v>
      </c>
      <c r="O244" s="3009" t="s">
        <v>55</v>
      </c>
      <c r="P244" s="3009" t="s">
        <v>55</v>
      </c>
      <c r="Q244" s="3009" t="s">
        <v>55</v>
      </c>
      <c r="R244" s="3009" t="s">
        <v>55</v>
      </c>
      <c r="S244" s="3009" t="s">
        <v>55</v>
      </c>
      <c r="T244" s="3009" t="s">
        <v>55</v>
      </c>
      <c r="U244" s="3009" t="s">
        <v>55</v>
      </c>
      <c r="V244" s="3008" t="s">
        <v>55</v>
      </c>
      <c r="W244" s="3010">
        <v>79728.960000000006</v>
      </c>
      <c r="X244" s="3009" t="s">
        <v>55</v>
      </c>
      <c r="Y244" s="3009" t="s">
        <v>55</v>
      </c>
      <c r="Z244" s="3009" t="s">
        <v>55</v>
      </c>
      <c r="AA244" s="3009" t="s">
        <v>55</v>
      </c>
      <c r="AB244" s="3009" t="s">
        <v>55</v>
      </c>
      <c r="AC244" s="3009" t="s">
        <v>55</v>
      </c>
      <c r="AD244" s="3009" t="s">
        <v>55</v>
      </c>
      <c r="AE244" s="3008" t="s">
        <v>55</v>
      </c>
      <c r="AF244" s="3010">
        <v>0</v>
      </c>
      <c r="AG244" s="3009" t="s">
        <v>55</v>
      </c>
      <c r="AH244" s="3009" t="s">
        <v>55</v>
      </c>
      <c r="AI244" s="3009" t="s">
        <v>55</v>
      </c>
      <c r="AJ244" s="3009" t="s">
        <v>55</v>
      </c>
      <c r="AK244" s="3009" t="s">
        <v>55</v>
      </c>
      <c r="AL244" s="3009" t="s">
        <v>55</v>
      </c>
      <c r="AM244" s="3009" t="s">
        <v>55</v>
      </c>
      <c r="AN244" s="3008" t="s">
        <v>55</v>
      </c>
      <c r="AO244" s="3010">
        <v>0</v>
      </c>
      <c r="AP244" s="3009" t="s">
        <v>55</v>
      </c>
      <c r="AQ244" s="3009"/>
      <c r="AR244" s="3009" t="s">
        <v>55</v>
      </c>
      <c r="AS244" s="3009" t="s">
        <v>55</v>
      </c>
      <c r="AT244" s="3009" t="s">
        <v>55</v>
      </c>
      <c r="AU244" s="3009" t="s">
        <v>55</v>
      </c>
      <c r="AV244" s="3009" t="s">
        <v>55</v>
      </c>
      <c r="AW244" s="3008" t="s">
        <v>55</v>
      </c>
      <c r="AX244" s="3010">
        <v>14097.818000000001</v>
      </c>
      <c r="AY244" s="3009" t="s">
        <v>55</v>
      </c>
      <c r="AZ244" s="3009" t="s">
        <v>55</v>
      </c>
      <c r="BA244" s="3009" t="s">
        <v>55</v>
      </c>
      <c r="BB244" s="3009" t="s">
        <v>55</v>
      </c>
      <c r="BC244" s="3009" t="s">
        <v>55</v>
      </c>
      <c r="BD244" s="3009" t="s">
        <v>55</v>
      </c>
      <c r="BE244" s="3009" t="s">
        <v>55</v>
      </c>
      <c r="BF244" s="3008" t="s">
        <v>55</v>
      </c>
      <c r="BG244" s="3010">
        <v>24277.5</v>
      </c>
      <c r="BH244" s="3009" t="s">
        <v>55</v>
      </c>
      <c r="BI244" s="3009" t="s">
        <v>55</v>
      </c>
      <c r="BJ244" s="3009" t="s">
        <v>55</v>
      </c>
      <c r="BK244" s="3009" t="s">
        <v>55</v>
      </c>
      <c r="BL244" s="3009" t="s">
        <v>55</v>
      </c>
      <c r="BM244" s="3009" t="s">
        <v>55</v>
      </c>
      <c r="BN244" s="3009" t="s">
        <v>55</v>
      </c>
      <c r="BO244" s="3008" t="s">
        <v>55</v>
      </c>
      <c r="BP244" s="3010">
        <v>0</v>
      </c>
      <c r="BQ244" s="3009" t="s">
        <v>55</v>
      </c>
      <c r="BR244" s="3009" t="s">
        <v>55</v>
      </c>
      <c r="BS244" s="3009" t="s">
        <v>55</v>
      </c>
      <c r="BT244" s="3009" t="s">
        <v>55</v>
      </c>
      <c r="BU244" s="3009" t="s">
        <v>55</v>
      </c>
      <c r="BV244" s="3009" t="s">
        <v>55</v>
      </c>
      <c r="BW244" s="3009" t="s">
        <v>55</v>
      </c>
      <c r="BX244" s="3008" t="s">
        <v>55</v>
      </c>
      <c r="BY244" s="3010">
        <v>0</v>
      </c>
      <c r="BZ244" s="3009" t="s">
        <v>55</v>
      </c>
      <c r="CA244" s="3009" t="s">
        <v>55</v>
      </c>
      <c r="CB244" s="3009" t="s">
        <v>55</v>
      </c>
      <c r="CC244" s="3009" t="s">
        <v>55</v>
      </c>
      <c r="CD244" s="3009" t="s">
        <v>55</v>
      </c>
      <c r="CE244" s="3009" t="s">
        <v>55</v>
      </c>
      <c r="CF244" s="3009" t="s">
        <v>55</v>
      </c>
      <c r="CG244" s="3008" t="s">
        <v>55</v>
      </c>
      <c r="CH244" s="3010">
        <v>0</v>
      </c>
      <c r="CI244" s="3009" t="s">
        <v>55</v>
      </c>
      <c r="CJ244" s="3009" t="s">
        <v>55</v>
      </c>
      <c r="CK244" s="3009" t="s">
        <v>55</v>
      </c>
      <c r="CL244" s="3009" t="s">
        <v>55</v>
      </c>
      <c r="CM244" s="3009" t="s">
        <v>55</v>
      </c>
      <c r="CN244" s="3009" t="s">
        <v>55</v>
      </c>
      <c r="CO244" s="3009" t="s">
        <v>55</v>
      </c>
      <c r="CP244" s="3008" t="s">
        <v>55</v>
      </c>
      <c r="CQ244" s="3010">
        <v>162499.20800000001</v>
      </c>
      <c r="CR244" s="3009" t="s">
        <v>55</v>
      </c>
      <c r="CS244" s="3009" t="s">
        <v>55</v>
      </c>
      <c r="CT244" s="3009" t="s">
        <v>55</v>
      </c>
      <c r="CU244" s="3009" t="s">
        <v>55</v>
      </c>
      <c r="CV244" s="3009" t="s">
        <v>55</v>
      </c>
      <c r="CW244" s="3009" t="s">
        <v>55</v>
      </c>
      <c r="CX244" s="3009" t="s">
        <v>55</v>
      </c>
      <c r="CY244" s="3008" t="s">
        <v>55</v>
      </c>
    </row>
    <row r="245" spans="1:103" ht="18" customHeight="1" x14ac:dyDescent="0.2">
      <c r="A245" s="2981">
        <v>2</v>
      </c>
      <c r="B245" s="3108"/>
      <c r="C245" s="3111"/>
      <c r="D245" s="2749" t="s">
        <v>103</v>
      </c>
      <c r="E245" s="3010">
        <v>7301.8029999999999</v>
      </c>
      <c r="F245" s="3009" t="s">
        <v>55</v>
      </c>
      <c r="G245" s="3009" t="s">
        <v>55</v>
      </c>
      <c r="H245" s="3009" t="s">
        <v>55</v>
      </c>
      <c r="I245" s="3009" t="s">
        <v>55</v>
      </c>
      <c r="J245" s="3009" t="s">
        <v>55</v>
      </c>
      <c r="K245" s="3009" t="s">
        <v>55</v>
      </c>
      <c r="L245" s="3009" t="s">
        <v>55</v>
      </c>
      <c r="M245" s="3008" t="s">
        <v>55</v>
      </c>
      <c r="N245" s="3010">
        <v>120885.011</v>
      </c>
      <c r="O245" s="3009" t="s">
        <v>55</v>
      </c>
      <c r="P245" s="3009" t="s">
        <v>55</v>
      </c>
      <c r="Q245" s="3009" t="s">
        <v>55</v>
      </c>
      <c r="R245" s="3009" t="s">
        <v>55</v>
      </c>
      <c r="S245" s="3009" t="s">
        <v>55</v>
      </c>
      <c r="T245" s="3009" t="s">
        <v>55</v>
      </c>
      <c r="U245" s="3009" t="s">
        <v>55</v>
      </c>
      <c r="V245" s="3008" t="s">
        <v>55</v>
      </c>
      <c r="W245" s="3010">
        <v>3289328.5669999998</v>
      </c>
      <c r="X245" s="3009" t="s">
        <v>55</v>
      </c>
      <c r="Y245" s="3009" t="s">
        <v>55</v>
      </c>
      <c r="Z245" s="3009" t="s">
        <v>55</v>
      </c>
      <c r="AA245" s="3009" t="s">
        <v>55</v>
      </c>
      <c r="AB245" s="3009" t="s">
        <v>55</v>
      </c>
      <c r="AC245" s="3009" t="s">
        <v>55</v>
      </c>
      <c r="AD245" s="3009" t="s">
        <v>55</v>
      </c>
      <c r="AE245" s="3008" t="s">
        <v>55</v>
      </c>
      <c r="AF245" s="3010">
        <v>367569</v>
      </c>
      <c r="AG245" s="3009" t="s">
        <v>55</v>
      </c>
      <c r="AH245" s="3009" t="s">
        <v>55</v>
      </c>
      <c r="AI245" s="3009" t="s">
        <v>55</v>
      </c>
      <c r="AJ245" s="3009" t="s">
        <v>55</v>
      </c>
      <c r="AK245" s="3009" t="s">
        <v>55</v>
      </c>
      <c r="AL245" s="3009" t="s">
        <v>55</v>
      </c>
      <c r="AM245" s="3009" t="s">
        <v>55</v>
      </c>
      <c r="AN245" s="3008" t="s">
        <v>55</v>
      </c>
      <c r="AO245" s="3010">
        <v>0</v>
      </c>
      <c r="AP245" s="3009" t="s">
        <v>55</v>
      </c>
      <c r="AQ245" s="3009"/>
      <c r="AR245" s="3009" t="s">
        <v>55</v>
      </c>
      <c r="AS245" s="3009" t="s">
        <v>55</v>
      </c>
      <c r="AT245" s="3009" t="s">
        <v>55</v>
      </c>
      <c r="AU245" s="3009" t="s">
        <v>55</v>
      </c>
      <c r="AV245" s="3009" t="s">
        <v>55</v>
      </c>
      <c r="AW245" s="3008" t="s">
        <v>55</v>
      </c>
      <c r="AX245" s="3010">
        <v>908502.91300000006</v>
      </c>
      <c r="AY245" s="3009" t="s">
        <v>55</v>
      </c>
      <c r="AZ245" s="3009" t="s">
        <v>55</v>
      </c>
      <c r="BA245" s="3009" t="s">
        <v>55</v>
      </c>
      <c r="BB245" s="3009" t="s">
        <v>55</v>
      </c>
      <c r="BC245" s="3009" t="s">
        <v>55</v>
      </c>
      <c r="BD245" s="3009" t="s">
        <v>55</v>
      </c>
      <c r="BE245" s="3009" t="s">
        <v>55</v>
      </c>
      <c r="BF245" s="3008" t="s">
        <v>55</v>
      </c>
      <c r="BG245" s="3010">
        <v>854087.9</v>
      </c>
      <c r="BH245" s="3009" t="s">
        <v>55</v>
      </c>
      <c r="BI245" s="3009" t="s">
        <v>55</v>
      </c>
      <c r="BJ245" s="3009" t="s">
        <v>55</v>
      </c>
      <c r="BK245" s="3009" t="s">
        <v>55</v>
      </c>
      <c r="BL245" s="3009" t="s">
        <v>55</v>
      </c>
      <c r="BM245" s="3009" t="s">
        <v>55</v>
      </c>
      <c r="BN245" s="3009" t="s">
        <v>55</v>
      </c>
      <c r="BO245" s="3008" t="s">
        <v>55</v>
      </c>
      <c r="BP245" s="3010">
        <v>41315</v>
      </c>
      <c r="BQ245" s="3009" t="s">
        <v>55</v>
      </c>
      <c r="BR245" s="3009" t="s">
        <v>55</v>
      </c>
      <c r="BS245" s="3009" t="s">
        <v>55</v>
      </c>
      <c r="BT245" s="3009" t="s">
        <v>55</v>
      </c>
      <c r="BU245" s="3009" t="s">
        <v>55</v>
      </c>
      <c r="BV245" s="3009" t="s">
        <v>55</v>
      </c>
      <c r="BW245" s="3009" t="s">
        <v>55</v>
      </c>
      <c r="BX245" s="3008" t="s">
        <v>55</v>
      </c>
      <c r="BY245" s="3010">
        <v>128979.317</v>
      </c>
      <c r="BZ245" s="3009" t="s">
        <v>55</v>
      </c>
      <c r="CA245" s="3009" t="s">
        <v>55</v>
      </c>
      <c r="CB245" s="3009" t="s">
        <v>55</v>
      </c>
      <c r="CC245" s="3009" t="s">
        <v>55</v>
      </c>
      <c r="CD245" s="3009" t="s">
        <v>55</v>
      </c>
      <c r="CE245" s="3009" t="s">
        <v>55</v>
      </c>
      <c r="CF245" s="3009" t="s">
        <v>55</v>
      </c>
      <c r="CG245" s="3008" t="s">
        <v>55</v>
      </c>
      <c r="CH245" s="3010">
        <v>0</v>
      </c>
      <c r="CI245" s="3009" t="s">
        <v>55</v>
      </c>
      <c r="CJ245" s="3009" t="s">
        <v>55</v>
      </c>
      <c r="CK245" s="3009" t="s">
        <v>55</v>
      </c>
      <c r="CL245" s="3009" t="s">
        <v>55</v>
      </c>
      <c r="CM245" s="3009" t="s">
        <v>55</v>
      </c>
      <c r="CN245" s="3009" t="s">
        <v>55</v>
      </c>
      <c r="CO245" s="3009" t="s">
        <v>55</v>
      </c>
      <c r="CP245" s="3008" t="s">
        <v>55</v>
      </c>
      <c r="CQ245" s="3010">
        <v>5717969.5109999999</v>
      </c>
      <c r="CR245" s="3009" t="s">
        <v>55</v>
      </c>
      <c r="CS245" s="3009" t="s">
        <v>55</v>
      </c>
      <c r="CT245" s="3009" t="s">
        <v>55</v>
      </c>
      <c r="CU245" s="3009" t="s">
        <v>55</v>
      </c>
      <c r="CV245" s="3009" t="s">
        <v>55</v>
      </c>
      <c r="CW245" s="3009" t="s">
        <v>55</v>
      </c>
      <c r="CX245" s="3009" t="s">
        <v>55</v>
      </c>
      <c r="CY245" s="3008" t="s">
        <v>55</v>
      </c>
    </row>
    <row r="246" spans="1:103" ht="18" customHeight="1" x14ac:dyDescent="0.2">
      <c r="A246" s="2981" t="s">
        <v>203</v>
      </c>
      <c r="B246" s="3108"/>
      <c r="C246" s="3111"/>
      <c r="D246" s="2990" t="s">
        <v>101</v>
      </c>
      <c r="E246" s="3010">
        <v>0</v>
      </c>
      <c r="F246" s="3009" t="s">
        <v>55</v>
      </c>
      <c r="G246" s="3009" t="s">
        <v>55</v>
      </c>
      <c r="H246" s="3009" t="s">
        <v>55</v>
      </c>
      <c r="I246" s="3009" t="s">
        <v>55</v>
      </c>
      <c r="J246" s="3009" t="s">
        <v>55</v>
      </c>
      <c r="K246" s="3009" t="s">
        <v>55</v>
      </c>
      <c r="L246" s="3009" t="s">
        <v>55</v>
      </c>
      <c r="M246" s="3008" t="s">
        <v>55</v>
      </c>
      <c r="N246" s="3010">
        <v>0</v>
      </c>
      <c r="O246" s="3009" t="s">
        <v>55</v>
      </c>
      <c r="P246" s="3009" t="s">
        <v>55</v>
      </c>
      <c r="Q246" s="3009" t="s">
        <v>55</v>
      </c>
      <c r="R246" s="3009" t="s">
        <v>55</v>
      </c>
      <c r="S246" s="3009" t="s">
        <v>55</v>
      </c>
      <c r="T246" s="3009" t="s">
        <v>55</v>
      </c>
      <c r="U246" s="3009" t="s">
        <v>55</v>
      </c>
      <c r="V246" s="3008" t="s">
        <v>55</v>
      </c>
      <c r="W246" s="3010">
        <v>0</v>
      </c>
      <c r="X246" s="3009" t="s">
        <v>55</v>
      </c>
      <c r="Y246" s="3009" t="s">
        <v>55</v>
      </c>
      <c r="Z246" s="3009" t="s">
        <v>55</v>
      </c>
      <c r="AA246" s="3009" t="s">
        <v>55</v>
      </c>
      <c r="AB246" s="3009" t="s">
        <v>55</v>
      </c>
      <c r="AC246" s="3009" t="s">
        <v>55</v>
      </c>
      <c r="AD246" s="3009" t="s">
        <v>55</v>
      </c>
      <c r="AE246" s="3008" t="s">
        <v>55</v>
      </c>
      <c r="AF246" s="3010">
        <v>0</v>
      </c>
      <c r="AG246" s="3009" t="s">
        <v>55</v>
      </c>
      <c r="AH246" s="3009" t="s">
        <v>55</v>
      </c>
      <c r="AI246" s="3009" t="s">
        <v>55</v>
      </c>
      <c r="AJ246" s="3009" t="s">
        <v>55</v>
      </c>
      <c r="AK246" s="3009" t="s">
        <v>55</v>
      </c>
      <c r="AL246" s="3009" t="s">
        <v>55</v>
      </c>
      <c r="AM246" s="3009" t="s">
        <v>55</v>
      </c>
      <c r="AN246" s="3008" t="s">
        <v>55</v>
      </c>
      <c r="AO246" s="3010">
        <v>0</v>
      </c>
      <c r="AP246" s="3009" t="s">
        <v>55</v>
      </c>
      <c r="AQ246" s="3009"/>
      <c r="AR246" s="3009" t="s">
        <v>55</v>
      </c>
      <c r="AS246" s="3009" t="s">
        <v>55</v>
      </c>
      <c r="AT246" s="3009" t="s">
        <v>55</v>
      </c>
      <c r="AU246" s="3009" t="s">
        <v>55</v>
      </c>
      <c r="AV246" s="3009" t="s">
        <v>55</v>
      </c>
      <c r="AW246" s="3008" t="s">
        <v>55</v>
      </c>
      <c r="AX246" s="3010">
        <v>0</v>
      </c>
      <c r="AY246" s="3009" t="s">
        <v>55</v>
      </c>
      <c r="AZ246" s="3009" t="s">
        <v>55</v>
      </c>
      <c r="BA246" s="3009" t="s">
        <v>55</v>
      </c>
      <c r="BB246" s="3009" t="s">
        <v>55</v>
      </c>
      <c r="BC246" s="3009" t="s">
        <v>55</v>
      </c>
      <c r="BD246" s="3009" t="s">
        <v>55</v>
      </c>
      <c r="BE246" s="3009" t="s">
        <v>55</v>
      </c>
      <c r="BF246" s="3008" t="s">
        <v>55</v>
      </c>
      <c r="BG246" s="3010">
        <v>0</v>
      </c>
      <c r="BH246" s="3009" t="s">
        <v>55</v>
      </c>
      <c r="BI246" s="3009" t="s">
        <v>55</v>
      </c>
      <c r="BJ246" s="3009" t="s">
        <v>55</v>
      </c>
      <c r="BK246" s="3009" t="s">
        <v>55</v>
      </c>
      <c r="BL246" s="3009" t="s">
        <v>55</v>
      </c>
      <c r="BM246" s="3009" t="s">
        <v>55</v>
      </c>
      <c r="BN246" s="3009" t="s">
        <v>55</v>
      </c>
      <c r="BO246" s="3008" t="s">
        <v>55</v>
      </c>
      <c r="BP246" s="3010">
        <v>0</v>
      </c>
      <c r="BQ246" s="3009" t="s">
        <v>55</v>
      </c>
      <c r="BR246" s="3009" t="s">
        <v>55</v>
      </c>
      <c r="BS246" s="3009" t="s">
        <v>55</v>
      </c>
      <c r="BT246" s="3009" t="s">
        <v>55</v>
      </c>
      <c r="BU246" s="3009" t="s">
        <v>55</v>
      </c>
      <c r="BV246" s="3009" t="s">
        <v>55</v>
      </c>
      <c r="BW246" s="3009" t="s">
        <v>55</v>
      </c>
      <c r="BX246" s="3008" t="s">
        <v>55</v>
      </c>
      <c r="BY246" s="3010">
        <v>63256</v>
      </c>
      <c r="BZ246" s="3009" t="s">
        <v>55</v>
      </c>
      <c r="CA246" s="3009" t="s">
        <v>55</v>
      </c>
      <c r="CB246" s="3009" t="s">
        <v>55</v>
      </c>
      <c r="CC246" s="3009" t="s">
        <v>55</v>
      </c>
      <c r="CD246" s="3009" t="s">
        <v>55</v>
      </c>
      <c r="CE246" s="3009" t="s">
        <v>55</v>
      </c>
      <c r="CF246" s="3009" t="s">
        <v>55</v>
      </c>
      <c r="CG246" s="3008" t="s">
        <v>55</v>
      </c>
      <c r="CH246" s="3010">
        <v>0</v>
      </c>
      <c r="CI246" s="3009" t="s">
        <v>55</v>
      </c>
      <c r="CJ246" s="3009" t="s">
        <v>55</v>
      </c>
      <c r="CK246" s="3009" t="s">
        <v>55</v>
      </c>
      <c r="CL246" s="3009" t="s">
        <v>55</v>
      </c>
      <c r="CM246" s="3009" t="s">
        <v>55</v>
      </c>
      <c r="CN246" s="3009" t="s">
        <v>55</v>
      </c>
      <c r="CO246" s="3009" t="s">
        <v>55</v>
      </c>
      <c r="CP246" s="3008" t="s">
        <v>55</v>
      </c>
      <c r="CQ246" s="3010">
        <v>63256</v>
      </c>
      <c r="CR246" s="3009" t="s">
        <v>55</v>
      </c>
      <c r="CS246" s="3009" t="s">
        <v>55</v>
      </c>
      <c r="CT246" s="3009" t="s">
        <v>55</v>
      </c>
      <c r="CU246" s="3009" t="s">
        <v>55</v>
      </c>
      <c r="CV246" s="3009" t="s">
        <v>55</v>
      </c>
      <c r="CW246" s="3009" t="s">
        <v>55</v>
      </c>
      <c r="CX246" s="3009" t="s">
        <v>55</v>
      </c>
      <c r="CY246" s="3008" t="s">
        <v>55</v>
      </c>
    </row>
    <row r="247" spans="1:103" ht="18" customHeight="1" x14ac:dyDescent="0.2">
      <c r="A247" s="2981"/>
      <c r="B247" s="3108"/>
      <c r="C247" s="3111"/>
      <c r="D247" s="2990" t="s">
        <v>100</v>
      </c>
      <c r="E247" s="3010">
        <v>118534.41899999999</v>
      </c>
      <c r="F247" s="3009" t="s">
        <v>55</v>
      </c>
      <c r="G247" s="3009" t="s">
        <v>55</v>
      </c>
      <c r="H247" s="3009" t="s">
        <v>55</v>
      </c>
      <c r="I247" s="3009" t="s">
        <v>55</v>
      </c>
      <c r="J247" s="3009" t="s">
        <v>55</v>
      </c>
      <c r="K247" s="3009" t="s">
        <v>55</v>
      </c>
      <c r="L247" s="3009" t="s">
        <v>55</v>
      </c>
      <c r="M247" s="3008" t="s">
        <v>55</v>
      </c>
      <c r="N247" s="3010">
        <v>253257.20499999999</v>
      </c>
      <c r="O247" s="3009" t="s">
        <v>55</v>
      </c>
      <c r="P247" s="3009" t="s">
        <v>55</v>
      </c>
      <c r="Q247" s="3009" t="s">
        <v>55</v>
      </c>
      <c r="R247" s="3009" t="s">
        <v>55</v>
      </c>
      <c r="S247" s="3009" t="s">
        <v>55</v>
      </c>
      <c r="T247" s="3009" t="s">
        <v>55</v>
      </c>
      <c r="U247" s="3009" t="s">
        <v>55</v>
      </c>
      <c r="V247" s="3008" t="s">
        <v>55</v>
      </c>
      <c r="W247" s="3010">
        <v>494006.98100000003</v>
      </c>
      <c r="X247" s="3009" t="s">
        <v>55</v>
      </c>
      <c r="Y247" s="3009" t="s">
        <v>55</v>
      </c>
      <c r="Z247" s="3009" t="s">
        <v>55</v>
      </c>
      <c r="AA247" s="3009" t="s">
        <v>55</v>
      </c>
      <c r="AB247" s="3009" t="s">
        <v>55</v>
      </c>
      <c r="AC247" s="3009" t="s">
        <v>55</v>
      </c>
      <c r="AD247" s="3009" t="s">
        <v>55</v>
      </c>
      <c r="AE247" s="3008" t="s">
        <v>55</v>
      </c>
      <c r="AF247" s="3010">
        <v>138518</v>
      </c>
      <c r="AG247" s="3009" t="s">
        <v>55</v>
      </c>
      <c r="AH247" s="3009" t="s">
        <v>55</v>
      </c>
      <c r="AI247" s="3009" t="s">
        <v>55</v>
      </c>
      <c r="AJ247" s="3009" t="s">
        <v>55</v>
      </c>
      <c r="AK247" s="3009" t="s">
        <v>55</v>
      </c>
      <c r="AL247" s="3009" t="s">
        <v>55</v>
      </c>
      <c r="AM247" s="3009" t="s">
        <v>55</v>
      </c>
      <c r="AN247" s="3008" t="s">
        <v>55</v>
      </c>
      <c r="AO247" s="3010">
        <v>38533</v>
      </c>
      <c r="AP247" s="3009" t="s">
        <v>55</v>
      </c>
      <c r="AQ247" s="3009"/>
      <c r="AR247" s="3009" t="s">
        <v>55</v>
      </c>
      <c r="AS247" s="3009" t="s">
        <v>55</v>
      </c>
      <c r="AT247" s="3009" t="s">
        <v>55</v>
      </c>
      <c r="AU247" s="3009" t="s">
        <v>55</v>
      </c>
      <c r="AV247" s="3009" t="s">
        <v>55</v>
      </c>
      <c r="AW247" s="3008" t="s">
        <v>55</v>
      </c>
      <c r="AX247" s="3010">
        <v>513207.93900000001</v>
      </c>
      <c r="AY247" s="3009" t="s">
        <v>55</v>
      </c>
      <c r="AZ247" s="3009" t="s">
        <v>55</v>
      </c>
      <c r="BA247" s="3009" t="s">
        <v>55</v>
      </c>
      <c r="BB247" s="3009" t="s">
        <v>55</v>
      </c>
      <c r="BC247" s="3009" t="s">
        <v>55</v>
      </c>
      <c r="BD247" s="3009" t="s">
        <v>55</v>
      </c>
      <c r="BE247" s="3009" t="s">
        <v>55</v>
      </c>
      <c r="BF247" s="3008" t="s">
        <v>55</v>
      </c>
      <c r="BG247" s="3010">
        <v>291655.7</v>
      </c>
      <c r="BH247" s="3009" t="s">
        <v>55</v>
      </c>
      <c r="BI247" s="3009" t="s">
        <v>55</v>
      </c>
      <c r="BJ247" s="3009" t="s">
        <v>55</v>
      </c>
      <c r="BK247" s="3009" t="s">
        <v>55</v>
      </c>
      <c r="BL247" s="3009" t="s">
        <v>55</v>
      </c>
      <c r="BM247" s="3009" t="s">
        <v>55</v>
      </c>
      <c r="BN247" s="3009" t="s">
        <v>55</v>
      </c>
      <c r="BO247" s="3008" t="s">
        <v>55</v>
      </c>
      <c r="BP247" s="3010">
        <v>80780</v>
      </c>
      <c r="BQ247" s="3009" t="s">
        <v>55</v>
      </c>
      <c r="BR247" s="3009" t="s">
        <v>55</v>
      </c>
      <c r="BS247" s="3009" t="s">
        <v>55</v>
      </c>
      <c r="BT247" s="3009" t="s">
        <v>55</v>
      </c>
      <c r="BU247" s="3009" t="s">
        <v>55</v>
      </c>
      <c r="BV247" s="3009" t="s">
        <v>55</v>
      </c>
      <c r="BW247" s="3009" t="s">
        <v>55</v>
      </c>
      <c r="BX247" s="3008" t="s">
        <v>55</v>
      </c>
      <c r="BY247" s="3010">
        <v>161388.75099999999</v>
      </c>
      <c r="BZ247" s="3009" t="s">
        <v>55</v>
      </c>
      <c r="CA247" s="3009" t="s">
        <v>55</v>
      </c>
      <c r="CB247" s="3009" t="s">
        <v>55</v>
      </c>
      <c r="CC247" s="3009" t="s">
        <v>55</v>
      </c>
      <c r="CD247" s="3009" t="s">
        <v>55</v>
      </c>
      <c r="CE247" s="3009" t="s">
        <v>55</v>
      </c>
      <c r="CF247" s="3009" t="s">
        <v>55</v>
      </c>
      <c r="CG247" s="3008" t="s">
        <v>55</v>
      </c>
      <c r="CH247" s="3010">
        <v>10523</v>
      </c>
      <c r="CI247" s="3009" t="s">
        <v>55</v>
      </c>
      <c r="CJ247" s="3009" t="s">
        <v>55</v>
      </c>
      <c r="CK247" s="3009" t="s">
        <v>55</v>
      </c>
      <c r="CL247" s="3009" t="s">
        <v>55</v>
      </c>
      <c r="CM247" s="3009" t="s">
        <v>55</v>
      </c>
      <c r="CN247" s="3009" t="s">
        <v>55</v>
      </c>
      <c r="CO247" s="3009" t="s">
        <v>55</v>
      </c>
      <c r="CP247" s="3008" t="s">
        <v>55</v>
      </c>
      <c r="CQ247" s="3010">
        <v>2100404.9950000001</v>
      </c>
      <c r="CR247" s="3009" t="s">
        <v>55</v>
      </c>
      <c r="CS247" s="3009" t="s">
        <v>55</v>
      </c>
      <c r="CT247" s="3009" t="s">
        <v>55</v>
      </c>
      <c r="CU247" s="3009" t="s">
        <v>55</v>
      </c>
      <c r="CV247" s="3009" t="s">
        <v>55</v>
      </c>
      <c r="CW247" s="3009" t="s">
        <v>55</v>
      </c>
      <c r="CX247" s="3009" t="s">
        <v>55</v>
      </c>
      <c r="CY247" s="3008" t="s">
        <v>55</v>
      </c>
    </row>
    <row r="248" spans="1:103" ht="18" customHeight="1" x14ac:dyDescent="0.2">
      <c r="A248" s="2981"/>
      <c r="B248" s="3109"/>
      <c r="C248" s="3112"/>
      <c r="D248" s="2747" t="s">
        <v>54</v>
      </c>
      <c r="E248" s="3010">
        <v>893222.36800000002</v>
      </c>
      <c r="F248" s="3009" t="s">
        <v>55</v>
      </c>
      <c r="G248" s="3009" t="s">
        <v>55</v>
      </c>
      <c r="H248" s="3009" t="s">
        <v>55</v>
      </c>
      <c r="I248" s="3009" t="s">
        <v>55</v>
      </c>
      <c r="J248" s="3009" t="s">
        <v>55</v>
      </c>
      <c r="K248" s="3009" t="s">
        <v>55</v>
      </c>
      <c r="L248" s="3009" t="s">
        <v>55</v>
      </c>
      <c r="M248" s="3008" t="s">
        <v>55</v>
      </c>
      <c r="N248" s="3010">
        <v>3350116.148</v>
      </c>
      <c r="O248" s="3009" t="s">
        <v>55</v>
      </c>
      <c r="P248" s="3009" t="s">
        <v>55</v>
      </c>
      <c r="Q248" s="3009" t="s">
        <v>55</v>
      </c>
      <c r="R248" s="3009" t="s">
        <v>55</v>
      </c>
      <c r="S248" s="3009" t="s">
        <v>55</v>
      </c>
      <c r="T248" s="3009" t="s">
        <v>55</v>
      </c>
      <c r="U248" s="3009" t="s">
        <v>55</v>
      </c>
      <c r="V248" s="3008" t="s">
        <v>55</v>
      </c>
      <c r="W248" s="3010">
        <v>5639973.9284999995</v>
      </c>
      <c r="X248" s="3009" t="s">
        <v>55</v>
      </c>
      <c r="Y248" s="3009" t="s">
        <v>55</v>
      </c>
      <c r="Z248" s="3009" t="s">
        <v>55</v>
      </c>
      <c r="AA248" s="3009" t="s">
        <v>55</v>
      </c>
      <c r="AB248" s="3009" t="s">
        <v>55</v>
      </c>
      <c r="AC248" s="3009" t="s">
        <v>55</v>
      </c>
      <c r="AD248" s="3009" t="s">
        <v>55</v>
      </c>
      <c r="AE248" s="3008" t="s">
        <v>55</v>
      </c>
      <c r="AF248" s="3010">
        <v>1713177</v>
      </c>
      <c r="AG248" s="3009" t="s">
        <v>55</v>
      </c>
      <c r="AH248" s="3009" t="s">
        <v>55</v>
      </c>
      <c r="AI248" s="3009" t="s">
        <v>55</v>
      </c>
      <c r="AJ248" s="3009" t="s">
        <v>55</v>
      </c>
      <c r="AK248" s="3009" t="s">
        <v>55</v>
      </c>
      <c r="AL248" s="3009" t="s">
        <v>55</v>
      </c>
      <c r="AM248" s="3009" t="s">
        <v>55</v>
      </c>
      <c r="AN248" s="3008" t="s">
        <v>55</v>
      </c>
      <c r="AO248" s="3010">
        <v>99932</v>
      </c>
      <c r="AP248" s="3009" t="s">
        <v>55</v>
      </c>
      <c r="AQ248" s="3009"/>
      <c r="AR248" s="3009" t="s">
        <v>55</v>
      </c>
      <c r="AS248" s="3009" t="s">
        <v>55</v>
      </c>
      <c r="AT248" s="3009" t="s">
        <v>55</v>
      </c>
      <c r="AU248" s="3009" t="s">
        <v>55</v>
      </c>
      <c r="AV248" s="3009" t="s">
        <v>55</v>
      </c>
      <c r="AW248" s="3008" t="s">
        <v>55</v>
      </c>
      <c r="AX248" s="3010">
        <v>2864923.6229999997</v>
      </c>
      <c r="AY248" s="3009" t="s">
        <v>55</v>
      </c>
      <c r="AZ248" s="3009" t="s">
        <v>55</v>
      </c>
      <c r="BA248" s="3009" t="s">
        <v>55</v>
      </c>
      <c r="BB248" s="3009" t="s">
        <v>55</v>
      </c>
      <c r="BC248" s="3009" t="s">
        <v>55</v>
      </c>
      <c r="BD248" s="3009" t="s">
        <v>55</v>
      </c>
      <c r="BE248" s="3009" t="s">
        <v>55</v>
      </c>
      <c r="BF248" s="3008" t="s">
        <v>55</v>
      </c>
      <c r="BG248" s="3010">
        <v>2618651.2000000002</v>
      </c>
      <c r="BH248" s="3009" t="s">
        <v>55</v>
      </c>
      <c r="BI248" s="3009" t="s">
        <v>55</v>
      </c>
      <c r="BJ248" s="3009" t="s">
        <v>55</v>
      </c>
      <c r="BK248" s="3009" t="s">
        <v>55</v>
      </c>
      <c r="BL248" s="3009" t="s">
        <v>55</v>
      </c>
      <c r="BM248" s="3009" t="s">
        <v>55</v>
      </c>
      <c r="BN248" s="3009" t="s">
        <v>55</v>
      </c>
      <c r="BO248" s="3008" t="s">
        <v>55</v>
      </c>
      <c r="BP248" s="3010">
        <v>873188</v>
      </c>
      <c r="BQ248" s="3009" t="s">
        <v>55</v>
      </c>
      <c r="BR248" s="3009" t="s">
        <v>55</v>
      </c>
      <c r="BS248" s="3009" t="s">
        <v>55</v>
      </c>
      <c r="BT248" s="3009" t="s">
        <v>55</v>
      </c>
      <c r="BU248" s="3009" t="s">
        <v>55</v>
      </c>
      <c r="BV248" s="3009" t="s">
        <v>55</v>
      </c>
      <c r="BW248" s="3009" t="s">
        <v>55</v>
      </c>
      <c r="BX248" s="3008" t="s">
        <v>55</v>
      </c>
      <c r="BY248" s="3010">
        <v>1849656.727</v>
      </c>
      <c r="BZ248" s="3009" t="s">
        <v>55</v>
      </c>
      <c r="CA248" s="3009" t="s">
        <v>55</v>
      </c>
      <c r="CB248" s="3009" t="s">
        <v>55</v>
      </c>
      <c r="CC248" s="3009" t="s">
        <v>55</v>
      </c>
      <c r="CD248" s="3009" t="s">
        <v>55</v>
      </c>
      <c r="CE248" s="3009" t="s">
        <v>55</v>
      </c>
      <c r="CF248" s="3009" t="s">
        <v>55</v>
      </c>
      <c r="CG248" s="3008" t="s">
        <v>55</v>
      </c>
      <c r="CH248" s="3010">
        <v>12418</v>
      </c>
      <c r="CI248" s="3009" t="s">
        <v>55</v>
      </c>
      <c r="CJ248" s="3009" t="s">
        <v>55</v>
      </c>
      <c r="CK248" s="3009" t="s">
        <v>55</v>
      </c>
      <c r="CL248" s="3009" t="s">
        <v>55</v>
      </c>
      <c r="CM248" s="3009" t="s">
        <v>55</v>
      </c>
      <c r="CN248" s="3009" t="s">
        <v>55</v>
      </c>
      <c r="CO248" s="3009" t="s">
        <v>55</v>
      </c>
      <c r="CP248" s="3008" t="s">
        <v>55</v>
      </c>
      <c r="CQ248" s="3010">
        <v>19915258.994499996</v>
      </c>
      <c r="CR248" s="3009" t="s">
        <v>55</v>
      </c>
      <c r="CS248" s="3009" t="s">
        <v>55</v>
      </c>
      <c r="CT248" s="3009" t="s">
        <v>55</v>
      </c>
      <c r="CU248" s="3009" t="s">
        <v>55</v>
      </c>
      <c r="CV248" s="3009" t="s">
        <v>55</v>
      </c>
      <c r="CW248" s="3009" t="s">
        <v>55</v>
      </c>
      <c r="CX248" s="3009" t="s">
        <v>55</v>
      </c>
      <c r="CY248" s="3008" t="s">
        <v>55</v>
      </c>
    </row>
    <row r="249" spans="1:103" ht="18" customHeight="1" x14ac:dyDescent="0.2">
      <c r="A249" s="2981"/>
      <c r="B249" s="3134" t="s">
        <v>61</v>
      </c>
      <c r="C249" s="3095"/>
      <c r="D249" s="3096"/>
      <c r="E249" s="3007">
        <v>0</v>
      </c>
      <c r="F249" s="3006">
        <v>0</v>
      </c>
      <c r="G249" s="3006">
        <v>0</v>
      </c>
      <c r="H249" s="3006">
        <v>0</v>
      </c>
      <c r="I249" s="3006">
        <v>0</v>
      </c>
      <c r="J249" s="3006">
        <v>0</v>
      </c>
      <c r="K249" s="3006">
        <v>0</v>
      </c>
      <c r="L249" s="3006">
        <v>0</v>
      </c>
      <c r="M249" s="3002">
        <v>0</v>
      </c>
      <c r="N249" s="3007">
        <v>0</v>
      </c>
      <c r="O249" s="3006">
        <v>0</v>
      </c>
      <c r="P249" s="3006">
        <v>0</v>
      </c>
      <c r="Q249" s="3006">
        <v>0</v>
      </c>
      <c r="R249" s="3006">
        <v>0</v>
      </c>
      <c r="S249" s="3006">
        <v>0</v>
      </c>
      <c r="T249" s="3006">
        <v>0</v>
      </c>
      <c r="U249" s="3006">
        <v>0</v>
      </c>
      <c r="V249" s="3002">
        <v>0</v>
      </c>
      <c r="W249" s="3007">
        <v>0</v>
      </c>
      <c r="X249" s="3006">
        <v>0</v>
      </c>
      <c r="Y249" s="3006">
        <v>0</v>
      </c>
      <c r="Z249" s="3006">
        <v>0</v>
      </c>
      <c r="AA249" s="3006">
        <v>0</v>
      </c>
      <c r="AB249" s="3006">
        <v>0</v>
      </c>
      <c r="AC249" s="3006">
        <v>0</v>
      </c>
      <c r="AD249" s="3006">
        <v>0</v>
      </c>
      <c r="AE249" s="3002">
        <v>0</v>
      </c>
      <c r="AF249" s="3007">
        <v>0</v>
      </c>
      <c r="AG249" s="3006">
        <v>0</v>
      </c>
      <c r="AH249" s="3006">
        <v>0</v>
      </c>
      <c r="AI249" s="3006">
        <v>0</v>
      </c>
      <c r="AJ249" s="3006">
        <v>0</v>
      </c>
      <c r="AK249" s="3006">
        <v>0</v>
      </c>
      <c r="AL249" s="3006">
        <v>0</v>
      </c>
      <c r="AM249" s="3006">
        <v>0</v>
      </c>
      <c r="AN249" s="3002">
        <v>0</v>
      </c>
      <c r="AO249" s="3007">
        <v>0</v>
      </c>
      <c r="AP249" s="3006">
        <v>0</v>
      </c>
      <c r="AQ249" s="3006">
        <v>0</v>
      </c>
      <c r="AR249" s="3006">
        <v>0</v>
      </c>
      <c r="AS249" s="3006">
        <v>0</v>
      </c>
      <c r="AT249" s="3006">
        <v>0</v>
      </c>
      <c r="AU249" s="3006">
        <v>0</v>
      </c>
      <c r="AV249" s="3006">
        <v>0</v>
      </c>
      <c r="AW249" s="3002">
        <v>0</v>
      </c>
      <c r="AX249" s="3007">
        <v>0</v>
      </c>
      <c r="AY249" s="3006">
        <v>0</v>
      </c>
      <c r="AZ249" s="3006">
        <v>0</v>
      </c>
      <c r="BA249" s="3006">
        <v>0</v>
      </c>
      <c r="BB249" s="3006">
        <v>0</v>
      </c>
      <c r="BC249" s="3006">
        <v>0</v>
      </c>
      <c r="BD249" s="3006">
        <v>0</v>
      </c>
      <c r="BE249" s="3006">
        <v>0</v>
      </c>
      <c r="BF249" s="3002">
        <v>0</v>
      </c>
      <c r="BG249" s="3007">
        <v>0</v>
      </c>
      <c r="BH249" s="3006">
        <v>0</v>
      </c>
      <c r="BI249" s="3006">
        <v>0</v>
      </c>
      <c r="BJ249" s="3006">
        <v>0</v>
      </c>
      <c r="BK249" s="3006">
        <v>0</v>
      </c>
      <c r="BL249" s="3006">
        <v>0</v>
      </c>
      <c r="BM249" s="3006">
        <v>0</v>
      </c>
      <c r="BN249" s="3006">
        <v>0</v>
      </c>
      <c r="BO249" s="3002">
        <v>0</v>
      </c>
      <c r="BP249" s="3007">
        <v>0</v>
      </c>
      <c r="BQ249" s="3006">
        <v>0</v>
      </c>
      <c r="BR249" s="3006">
        <v>0</v>
      </c>
      <c r="BS249" s="3006">
        <v>0</v>
      </c>
      <c r="BT249" s="3006">
        <v>0</v>
      </c>
      <c r="BU249" s="3006">
        <v>0</v>
      </c>
      <c r="BV249" s="3006">
        <v>0</v>
      </c>
      <c r="BW249" s="3006">
        <v>0</v>
      </c>
      <c r="BX249" s="3002">
        <v>0</v>
      </c>
      <c r="BY249" s="3007">
        <v>0</v>
      </c>
      <c r="BZ249" s="3006">
        <v>0</v>
      </c>
      <c r="CA249" s="3006">
        <v>0</v>
      </c>
      <c r="CB249" s="3006">
        <v>0</v>
      </c>
      <c r="CC249" s="3006">
        <v>0</v>
      </c>
      <c r="CD249" s="3006">
        <v>0</v>
      </c>
      <c r="CE249" s="3006">
        <v>0</v>
      </c>
      <c r="CF249" s="3006">
        <v>0</v>
      </c>
      <c r="CG249" s="3002">
        <v>0</v>
      </c>
      <c r="CH249" s="3007">
        <v>0</v>
      </c>
      <c r="CI249" s="3006">
        <v>0</v>
      </c>
      <c r="CJ249" s="3006">
        <v>0</v>
      </c>
      <c r="CK249" s="3006">
        <v>0</v>
      </c>
      <c r="CL249" s="3006">
        <v>0</v>
      </c>
      <c r="CM249" s="3006">
        <v>0</v>
      </c>
      <c r="CN249" s="3006">
        <v>0</v>
      </c>
      <c r="CO249" s="3006">
        <v>0</v>
      </c>
      <c r="CP249" s="3002">
        <v>0</v>
      </c>
      <c r="CQ249" s="3007">
        <v>0</v>
      </c>
      <c r="CR249" s="3006">
        <v>0</v>
      </c>
      <c r="CS249" s="3006">
        <v>0</v>
      </c>
      <c r="CT249" s="3006">
        <v>0</v>
      </c>
      <c r="CU249" s="3006">
        <v>0</v>
      </c>
      <c r="CV249" s="3006">
        <v>0</v>
      </c>
      <c r="CW249" s="3006">
        <v>0</v>
      </c>
      <c r="CX249" s="3006">
        <v>0</v>
      </c>
      <c r="CY249" s="3002">
        <v>0</v>
      </c>
    </row>
    <row r="250" spans="1:103" ht="18" customHeight="1" x14ac:dyDescent="0.2">
      <c r="A250" s="2981"/>
      <c r="B250" s="3135" t="s">
        <v>99</v>
      </c>
      <c r="C250" s="3136" t="s">
        <v>98</v>
      </c>
      <c r="D250" s="3137"/>
      <c r="E250" s="3007">
        <v>65261.415999999997</v>
      </c>
      <c r="F250" s="3006">
        <v>2445.3139999999999</v>
      </c>
      <c r="G250" s="3006">
        <v>62606.438999999998</v>
      </c>
      <c r="H250" s="3006">
        <v>0</v>
      </c>
      <c r="I250" s="3006">
        <v>0</v>
      </c>
      <c r="J250" s="3006">
        <v>0</v>
      </c>
      <c r="K250" s="3006">
        <v>0</v>
      </c>
      <c r="L250" s="3006">
        <v>62606.438999999998</v>
      </c>
      <c r="M250" s="3002">
        <v>209.66300000000001</v>
      </c>
      <c r="N250" s="3007">
        <v>191634.228</v>
      </c>
      <c r="O250" s="3006">
        <v>7407.2730000000001</v>
      </c>
      <c r="P250" s="3006">
        <v>174962.399</v>
      </c>
      <c r="Q250" s="3006">
        <v>0</v>
      </c>
      <c r="R250" s="3006">
        <v>9043.3449999999993</v>
      </c>
      <c r="S250" s="3006">
        <v>0</v>
      </c>
      <c r="T250" s="3006">
        <v>0</v>
      </c>
      <c r="U250" s="3006">
        <v>184005.74400000001</v>
      </c>
      <c r="V250" s="3002">
        <v>221.21100000000001</v>
      </c>
      <c r="W250" s="3007">
        <v>34183.712</v>
      </c>
      <c r="X250" s="3006">
        <v>984.87599999999998</v>
      </c>
      <c r="Y250" s="3006">
        <v>31827.05</v>
      </c>
      <c r="Z250" s="3006">
        <v>0</v>
      </c>
      <c r="AA250" s="3006">
        <v>30.334</v>
      </c>
      <c r="AB250" s="3006">
        <v>0</v>
      </c>
      <c r="AC250" s="3006">
        <v>276.149</v>
      </c>
      <c r="AD250" s="3006">
        <v>32133.532999999999</v>
      </c>
      <c r="AE250" s="3002">
        <v>1065.3030000000035</v>
      </c>
      <c r="AF250" s="3007">
        <v>42066</v>
      </c>
      <c r="AG250" s="3006">
        <v>773</v>
      </c>
      <c r="AH250" s="3006">
        <v>38196</v>
      </c>
      <c r="AI250" s="3006">
        <v>2736</v>
      </c>
      <c r="AJ250" s="3006">
        <v>0</v>
      </c>
      <c r="AK250" s="3006">
        <v>0</v>
      </c>
      <c r="AL250" s="3006">
        <v>0</v>
      </c>
      <c r="AM250" s="3006">
        <v>40932</v>
      </c>
      <c r="AN250" s="3002">
        <v>361</v>
      </c>
      <c r="AO250" s="3007">
        <v>14905</v>
      </c>
      <c r="AP250" s="3006">
        <v>420</v>
      </c>
      <c r="AQ250" s="3006">
        <v>14470</v>
      </c>
      <c r="AR250" s="3006">
        <v>0</v>
      </c>
      <c r="AS250" s="3006">
        <v>0</v>
      </c>
      <c r="AT250" s="3006">
        <v>0</v>
      </c>
      <c r="AU250" s="3006">
        <v>0</v>
      </c>
      <c r="AV250" s="3006">
        <v>14470</v>
      </c>
      <c r="AW250" s="3002">
        <v>15</v>
      </c>
      <c r="AX250" s="3007">
        <v>30636.511000000002</v>
      </c>
      <c r="AY250" s="3006">
        <v>292.577</v>
      </c>
      <c r="AZ250" s="3006">
        <v>24435.217000000001</v>
      </c>
      <c r="BA250" s="3006">
        <v>0</v>
      </c>
      <c r="BB250" s="3006">
        <v>5719.87</v>
      </c>
      <c r="BC250" s="3006">
        <v>0</v>
      </c>
      <c r="BD250" s="3006">
        <v>0</v>
      </c>
      <c r="BE250" s="3006">
        <v>30155.087</v>
      </c>
      <c r="BF250" s="3002">
        <v>188.84700000000001</v>
      </c>
      <c r="BG250" s="3007">
        <v>39458</v>
      </c>
      <c r="BH250" s="3006">
        <v>907</v>
      </c>
      <c r="BI250" s="3006">
        <v>38551</v>
      </c>
      <c r="BJ250" s="3006">
        <v>0</v>
      </c>
      <c r="BK250" s="3006">
        <v>0</v>
      </c>
      <c r="BL250" s="3006">
        <v>0</v>
      </c>
      <c r="BM250" s="3006">
        <v>0</v>
      </c>
      <c r="BN250" s="3006">
        <v>38551</v>
      </c>
      <c r="BO250" s="3002">
        <v>0</v>
      </c>
      <c r="BP250" s="3007">
        <v>26494</v>
      </c>
      <c r="BQ250" s="3006">
        <v>426</v>
      </c>
      <c r="BR250" s="3006">
        <v>26068</v>
      </c>
      <c r="BS250" s="3006">
        <v>0</v>
      </c>
      <c r="BT250" s="3006">
        <v>0</v>
      </c>
      <c r="BU250" s="3006">
        <v>0</v>
      </c>
      <c r="BV250" s="3006">
        <v>0</v>
      </c>
      <c r="BW250" s="3006">
        <v>26068</v>
      </c>
      <c r="BX250" s="3002">
        <v>0</v>
      </c>
      <c r="BY250" s="3007">
        <v>72980.316000000006</v>
      </c>
      <c r="BZ250" s="3006">
        <v>2750.1959999999999</v>
      </c>
      <c r="CA250" s="3006">
        <v>70162.407999999996</v>
      </c>
      <c r="CB250" s="3006">
        <v>0</v>
      </c>
      <c r="CC250" s="3006">
        <v>0</v>
      </c>
      <c r="CD250" s="3006">
        <v>0</v>
      </c>
      <c r="CE250" s="3006">
        <v>0</v>
      </c>
      <c r="CF250" s="3006">
        <v>70162.407999999996</v>
      </c>
      <c r="CG250" s="3002">
        <v>67.712000000000003</v>
      </c>
      <c r="CH250" s="3007">
        <v>3126</v>
      </c>
      <c r="CI250" s="3006">
        <v>74</v>
      </c>
      <c r="CJ250" s="3006">
        <v>3051</v>
      </c>
      <c r="CK250" s="3006">
        <v>0</v>
      </c>
      <c r="CL250" s="3006">
        <v>0</v>
      </c>
      <c r="CM250" s="3006">
        <v>0</v>
      </c>
      <c r="CN250" s="3006">
        <v>0</v>
      </c>
      <c r="CO250" s="3006">
        <v>3051</v>
      </c>
      <c r="CP250" s="3002">
        <v>2</v>
      </c>
      <c r="CQ250" s="3007">
        <v>520745.18300000002</v>
      </c>
      <c r="CR250" s="3006">
        <v>16480.235999999997</v>
      </c>
      <c r="CS250" s="3006">
        <v>484329.51299999998</v>
      </c>
      <c r="CT250" s="3006">
        <v>2736</v>
      </c>
      <c r="CU250" s="3006">
        <v>14793.548999999999</v>
      </c>
      <c r="CV250" s="3006">
        <v>0</v>
      </c>
      <c r="CW250" s="3006">
        <v>276.149</v>
      </c>
      <c r="CX250" s="3006">
        <v>502135.21100000001</v>
      </c>
      <c r="CY250" s="3002">
        <v>2130.7360000000035</v>
      </c>
    </row>
    <row r="251" spans="1:103" ht="18" customHeight="1" x14ac:dyDescent="0.2">
      <c r="A251" s="2981"/>
      <c r="B251" s="3098"/>
      <c r="C251" s="3136" t="s">
        <v>97</v>
      </c>
      <c r="D251" s="3137"/>
      <c r="E251" s="3007">
        <v>8950.7420000000002</v>
      </c>
      <c r="F251" s="3006">
        <v>532.01199999999994</v>
      </c>
      <c r="G251" s="3006">
        <v>8399.9789999999994</v>
      </c>
      <c r="H251" s="3006">
        <v>0</v>
      </c>
      <c r="I251" s="3006">
        <v>18.145</v>
      </c>
      <c r="J251" s="3006">
        <v>0</v>
      </c>
      <c r="K251" s="3006">
        <v>0</v>
      </c>
      <c r="L251" s="3006">
        <v>8418.1239999999998</v>
      </c>
      <c r="M251" s="3002">
        <v>0.60599999999999998</v>
      </c>
      <c r="N251" s="3007">
        <v>7924.0590000000002</v>
      </c>
      <c r="O251" s="3006">
        <v>149.44900000000001</v>
      </c>
      <c r="P251" s="3006">
        <v>7423.643</v>
      </c>
      <c r="Q251" s="3006">
        <v>0</v>
      </c>
      <c r="R251" s="3006">
        <v>184.751</v>
      </c>
      <c r="S251" s="3006">
        <v>0</v>
      </c>
      <c r="T251" s="3006">
        <v>0</v>
      </c>
      <c r="U251" s="3006">
        <v>7608.3940000000002</v>
      </c>
      <c r="V251" s="3002">
        <v>166.21600000000001</v>
      </c>
      <c r="W251" s="3007">
        <v>17751.932399999998</v>
      </c>
      <c r="X251" s="3006">
        <v>479.42376000000002</v>
      </c>
      <c r="Y251" s="3006">
        <v>15052.057640000001</v>
      </c>
      <c r="Z251" s="3006">
        <v>0</v>
      </c>
      <c r="AA251" s="3006">
        <v>934.61300000000006</v>
      </c>
      <c r="AB251" s="3006">
        <v>0</v>
      </c>
      <c r="AC251" s="3006">
        <v>0</v>
      </c>
      <c r="AD251" s="3006">
        <v>15986.67064</v>
      </c>
      <c r="AE251" s="3002">
        <v>1285.8379999999961</v>
      </c>
      <c r="AF251" s="3007">
        <v>15618</v>
      </c>
      <c r="AG251" s="3006">
        <v>300</v>
      </c>
      <c r="AH251" s="3006">
        <v>14673</v>
      </c>
      <c r="AI251" s="3006">
        <v>75</v>
      </c>
      <c r="AJ251" s="3006">
        <v>148</v>
      </c>
      <c r="AK251" s="3006">
        <v>0</v>
      </c>
      <c r="AL251" s="3006">
        <v>0</v>
      </c>
      <c r="AM251" s="3006">
        <v>14896</v>
      </c>
      <c r="AN251" s="3002">
        <v>422</v>
      </c>
      <c r="AO251" s="3007">
        <v>1496</v>
      </c>
      <c r="AP251" s="3006">
        <v>35</v>
      </c>
      <c r="AQ251" s="3006">
        <v>1445</v>
      </c>
      <c r="AR251" s="3006">
        <v>0</v>
      </c>
      <c r="AS251" s="3006">
        <v>0</v>
      </c>
      <c r="AT251" s="3006">
        <v>0</v>
      </c>
      <c r="AU251" s="3006">
        <v>0</v>
      </c>
      <c r="AV251" s="3006">
        <v>1445</v>
      </c>
      <c r="AW251" s="3002">
        <v>16</v>
      </c>
      <c r="AX251" s="3007">
        <v>11100.75</v>
      </c>
      <c r="AY251" s="3006">
        <v>218.58</v>
      </c>
      <c r="AZ251" s="3006">
        <v>10002.728999999999</v>
      </c>
      <c r="BA251" s="3006">
        <v>0</v>
      </c>
      <c r="BB251" s="3006">
        <v>323.91399999999999</v>
      </c>
      <c r="BC251" s="3006">
        <v>0</v>
      </c>
      <c r="BD251" s="3006">
        <v>0</v>
      </c>
      <c r="BE251" s="3006">
        <v>10326.643</v>
      </c>
      <c r="BF251" s="3002">
        <v>555.52700000000004</v>
      </c>
      <c r="BG251" s="3007">
        <v>15088</v>
      </c>
      <c r="BH251" s="3006">
        <v>494</v>
      </c>
      <c r="BI251" s="3006">
        <v>14594</v>
      </c>
      <c r="BJ251" s="3006">
        <v>0</v>
      </c>
      <c r="BK251" s="3006">
        <v>0</v>
      </c>
      <c r="BL251" s="3006">
        <v>0</v>
      </c>
      <c r="BM251" s="3006">
        <v>0</v>
      </c>
      <c r="BN251" s="3006">
        <v>14594</v>
      </c>
      <c r="BO251" s="3002">
        <v>0</v>
      </c>
      <c r="BP251" s="3007">
        <v>8605</v>
      </c>
      <c r="BQ251" s="3006">
        <v>134</v>
      </c>
      <c r="BR251" s="3006">
        <v>8337</v>
      </c>
      <c r="BS251" s="3006">
        <v>0</v>
      </c>
      <c r="BT251" s="3006">
        <v>134</v>
      </c>
      <c r="BU251" s="3006">
        <v>0</v>
      </c>
      <c r="BV251" s="3006">
        <v>0</v>
      </c>
      <c r="BW251" s="3006">
        <v>8472</v>
      </c>
      <c r="BX251" s="3002">
        <v>0</v>
      </c>
      <c r="BY251" s="3007">
        <v>27186.921000000002</v>
      </c>
      <c r="BZ251" s="3006">
        <v>821.50200000000007</v>
      </c>
      <c r="CA251" s="3006">
        <v>26150.465</v>
      </c>
      <c r="CB251" s="3006">
        <v>140.54400000000001</v>
      </c>
      <c r="CC251" s="3006">
        <v>0</v>
      </c>
      <c r="CD251" s="3006">
        <v>0</v>
      </c>
      <c r="CE251" s="3006">
        <v>0</v>
      </c>
      <c r="CF251" s="3006">
        <v>26291.009000000002</v>
      </c>
      <c r="CG251" s="3002">
        <v>74.41</v>
      </c>
      <c r="CH251" s="3007">
        <v>148</v>
      </c>
      <c r="CI251" s="3006">
        <v>0</v>
      </c>
      <c r="CJ251" s="3006">
        <v>148</v>
      </c>
      <c r="CK251" s="3006">
        <v>0</v>
      </c>
      <c r="CL251" s="3006">
        <v>0</v>
      </c>
      <c r="CM251" s="3006">
        <v>0</v>
      </c>
      <c r="CN251" s="3006">
        <v>0</v>
      </c>
      <c r="CO251" s="3006">
        <v>148</v>
      </c>
      <c r="CP251" s="3002">
        <v>0</v>
      </c>
      <c r="CQ251" s="3007">
        <v>113869.4044</v>
      </c>
      <c r="CR251" s="3006">
        <v>3163.9667599999998</v>
      </c>
      <c r="CS251" s="3006">
        <v>106225.87364000001</v>
      </c>
      <c r="CT251" s="3006">
        <v>215.54400000000001</v>
      </c>
      <c r="CU251" s="3006">
        <v>1743.423</v>
      </c>
      <c r="CV251" s="3006">
        <v>0</v>
      </c>
      <c r="CW251" s="3006">
        <v>0</v>
      </c>
      <c r="CX251" s="3006">
        <v>108185.84064000001</v>
      </c>
      <c r="CY251" s="3002">
        <v>2520.5969999999961</v>
      </c>
    </row>
    <row r="252" spans="1:103" ht="18" customHeight="1" x14ac:dyDescent="0.2">
      <c r="A252" s="2981"/>
      <c r="B252" s="3098"/>
      <c r="C252" s="3136" t="s">
        <v>96</v>
      </c>
      <c r="D252" s="3137"/>
      <c r="E252" s="3001">
        <v>0</v>
      </c>
      <c r="F252" s="3000">
        <v>0</v>
      </c>
      <c r="G252" s="3000">
        <v>0</v>
      </c>
      <c r="H252" s="3000">
        <v>0</v>
      </c>
      <c r="I252" s="3000">
        <v>0</v>
      </c>
      <c r="J252" s="3000">
        <v>0</v>
      </c>
      <c r="K252" s="3000">
        <v>0</v>
      </c>
      <c r="L252" s="3000">
        <v>0</v>
      </c>
      <c r="M252" s="3002">
        <v>0</v>
      </c>
      <c r="N252" s="3001">
        <v>11941.2</v>
      </c>
      <c r="O252" s="3000">
        <v>1696.84</v>
      </c>
      <c r="P252" s="3000">
        <v>10244.36</v>
      </c>
      <c r="Q252" s="3000">
        <v>0</v>
      </c>
      <c r="R252" s="3000">
        <v>0</v>
      </c>
      <c r="S252" s="3000">
        <v>0</v>
      </c>
      <c r="T252" s="3000">
        <v>0</v>
      </c>
      <c r="U252" s="3000">
        <v>10244.36</v>
      </c>
      <c r="V252" s="3002">
        <v>0</v>
      </c>
      <c r="W252" s="3001">
        <v>0</v>
      </c>
      <c r="X252" s="3000">
        <v>0</v>
      </c>
      <c r="Y252" s="3000">
        <v>0</v>
      </c>
      <c r="Z252" s="3000">
        <v>0</v>
      </c>
      <c r="AA252" s="3000">
        <v>0</v>
      </c>
      <c r="AB252" s="3000">
        <v>0</v>
      </c>
      <c r="AC252" s="3000">
        <v>0</v>
      </c>
      <c r="AD252" s="3000">
        <v>0</v>
      </c>
      <c r="AE252" s="3002">
        <v>0</v>
      </c>
      <c r="AF252" s="3001">
        <v>0</v>
      </c>
      <c r="AG252" s="3000">
        <v>0</v>
      </c>
      <c r="AH252" s="3000">
        <v>0</v>
      </c>
      <c r="AI252" s="3000">
        <v>0</v>
      </c>
      <c r="AJ252" s="3000">
        <v>0</v>
      </c>
      <c r="AK252" s="3000">
        <v>0</v>
      </c>
      <c r="AL252" s="3000">
        <v>0</v>
      </c>
      <c r="AM252" s="3000">
        <v>0</v>
      </c>
      <c r="AN252" s="3002">
        <v>0</v>
      </c>
      <c r="AO252" s="3001">
        <v>0</v>
      </c>
      <c r="AP252" s="3000">
        <v>0</v>
      </c>
      <c r="AQ252" s="3000">
        <v>0</v>
      </c>
      <c r="AR252" s="3000">
        <v>0</v>
      </c>
      <c r="AS252" s="3000">
        <v>0</v>
      </c>
      <c r="AT252" s="3000">
        <v>0</v>
      </c>
      <c r="AU252" s="3000">
        <v>0</v>
      </c>
      <c r="AV252" s="3000">
        <v>0</v>
      </c>
      <c r="AW252" s="3002">
        <v>0</v>
      </c>
      <c r="AX252" s="3001">
        <v>0</v>
      </c>
      <c r="AY252" s="3000">
        <v>0</v>
      </c>
      <c r="AZ252" s="3000">
        <v>0</v>
      </c>
      <c r="BA252" s="3000">
        <v>0</v>
      </c>
      <c r="BB252" s="3000">
        <v>0</v>
      </c>
      <c r="BC252" s="3000">
        <v>0</v>
      </c>
      <c r="BD252" s="3000">
        <v>0</v>
      </c>
      <c r="BE252" s="3000">
        <v>0</v>
      </c>
      <c r="BF252" s="3002">
        <v>0</v>
      </c>
      <c r="BG252" s="3001">
        <v>0</v>
      </c>
      <c r="BH252" s="3000">
        <v>0</v>
      </c>
      <c r="BI252" s="3000">
        <v>0</v>
      </c>
      <c r="BJ252" s="3000">
        <v>0</v>
      </c>
      <c r="BK252" s="3000">
        <v>0</v>
      </c>
      <c r="BL252" s="3000">
        <v>0</v>
      </c>
      <c r="BM252" s="3000">
        <v>0</v>
      </c>
      <c r="BN252" s="3000">
        <v>0</v>
      </c>
      <c r="BO252" s="3002">
        <v>0</v>
      </c>
      <c r="BP252" s="3001">
        <v>0</v>
      </c>
      <c r="BQ252" s="3000">
        <v>0</v>
      </c>
      <c r="BR252" s="3000">
        <v>0</v>
      </c>
      <c r="BS252" s="3000">
        <v>0</v>
      </c>
      <c r="BT252" s="3000">
        <v>0</v>
      </c>
      <c r="BU252" s="3000">
        <v>0</v>
      </c>
      <c r="BV252" s="3000">
        <v>0</v>
      </c>
      <c r="BW252" s="3000">
        <v>0</v>
      </c>
      <c r="BX252" s="3002">
        <v>0</v>
      </c>
      <c r="BY252" s="3001">
        <v>697.67</v>
      </c>
      <c r="BZ252" s="3000">
        <v>76.516000000000005</v>
      </c>
      <c r="CA252" s="3000">
        <v>0</v>
      </c>
      <c r="CB252" s="3000">
        <v>0</v>
      </c>
      <c r="CC252" s="3000">
        <v>0</v>
      </c>
      <c r="CD252" s="3000">
        <v>0</v>
      </c>
      <c r="CE252" s="3000">
        <v>0</v>
      </c>
      <c r="CF252" s="3000">
        <v>0</v>
      </c>
      <c r="CG252" s="3002">
        <v>621.154</v>
      </c>
      <c r="CH252" s="3001">
        <v>0</v>
      </c>
      <c r="CI252" s="3000">
        <v>0</v>
      </c>
      <c r="CJ252" s="3000">
        <v>0</v>
      </c>
      <c r="CK252" s="3000">
        <v>0</v>
      </c>
      <c r="CL252" s="3000">
        <v>0</v>
      </c>
      <c r="CM252" s="3000">
        <v>0</v>
      </c>
      <c r="CN252" s="3000">
        <v>0</v>
      </c>
      <c r="CO252" s="3000">
        <v>0</v>
      </c>
      <c r="CP252" s="3002">
        <v>0</v>
      </c>
      <c r="CQ252" s="3001">
        <v>12638.87</v>
      </c>
      <c r="CR252" s="3000">
        <v>1773.356</v>
      </c>
      <c r="CS252" s="3000">
        <v>10244.36</v>
      </c>
      <c r="CT252" s="3000">
        <v>0</v>
      </c>
      <c r="CU252" s="3000">
        <v>0</v>
      </c>
      <c r="CV252" s="3000">
        <v>0</v>
      </c>
      <c r="CW252" s="3000">
        <v>0</v>
      </c>
      <c r="CX252" s="3000">
        <v>10244.36</v>
      </c>
      <c r="CY252" s="3002">
        <v>621.154</v>
      </c>
    </row>
    <row r="253" spans="1:103" ht="18" customHeight="1" x14ac:dyDescent="0.2">
      <c r="A253" s="2981"/>
      <c r="B253" s="3098"/>
      <c r="C253" s="3136" t="s">
        <v>58</v>
      </c>
      <c r="D253" s="3137"/>
      <c r="E253" s="3005">
        <v>58336.658000000003</v>
      </c>
      <c r="F253" s="3004" t="s">
        <v>55</v>
      </c>
      <c r="G253" s="3004" t="s">
        <v>55</v>
      </c>
      <c r="H253" s="3004" t="s">
        <v>55</v>
      </c>
      <c r="I253" s="3004" t="s">
        <v>55</v>
      </c>
      <c r="J253" s="3004" t="s">
        <v>55</v>
      </c>
      <c r="K253" s="3004" t="s">
        <v>55</v>
      </c>
      <c r="L253" s="3004" t="s">
        <v>55</v>
      </c>
      <c r="M253" s="3003" t="s">
        <v>55</v>
      </c>
      <c r="N253" s="3005">
        <v>209213.193</v>
      </c>
      <c r="O253" s="3004" t="s">
        <v>55</v>
      </c>
      <c r="P253" s="3004" t="s">
        <v>55</v>
      </c>
      <c r="Q253" s="3004" t="s">
        <v>55</v>
      </c>
      <c r="R253" s="3004" t="s">
        <v>55</v>
      </c>
      <c r="S253" s="3004" t="s">
        <v>55</v>
      </c>
      <c r="T253" s="3004" t="s">
        <v>55</v>
      </c>
      <c r="U253" s="3004" t="s">
        <v>55</v>
      </c>
      <c r="V253" s="3003" t="s">
        <v>55</v>
      </c>
      <c r="W253" s="3005">
        <v>273133.55619999999</v>
      </c>
      <c r="X253" s="3004" t="s">
        <v>55</v>
      </c>
      <c r="Y253" s="3004" t="s">
        <v>55</v>
      </c>
      <c r="Z253" s="3004" t="s">
        <v>55</v>
      </c>
      <c r="AA253" s="3004" t="s">
        <v>55</v>
      </c>
      <c r="AB253" s="3004" t="s">
        <v>55</v>
      </c>
      <c r="AC253" s="3004" t="s">
        <v>55</v>
      </c>
      <c r="AD253" s="3004" t="s">
        <v>55</v>
      </c>
      <c r="AE253" s="3003" t="s">
        <v>55</v>
      </c>
      <c r="AF253" s="3005">
        <v>145395</v>
      </c>
      <c r="AG253" s="3004" t="s">
        <v>55</v>
      </c>
      <c r="AH253" s="3004" t="s">
        <v>55</v>
      </c>
      <c r="AI253" s="3004" t="s">
        <v>55</v>
      </c>
      <c r="AJ253" s="3004" t="s">
        <v>55</v>
      </c>
      <c r="AK253" s="3004" t="s">
        <v>55</v>
      </c>
      <c r="AL253" s="3004" t="s">
        <v>55</v>
      </c>
      <c r="AM253" s="3004" t="s">
        <v>55</v>
      </c>
      <c r="AN253" s="3003" t="s">
        <v>55</v>
      </c>
      <c r="AO253" s="3005">
        <v>31984</v>
      </c>
      <c r="AP253" s="3004" t="s">
        <v>55</v>
      </c>
      <c r="AQ253" s="3004" t="s">
        <v>55</v>
      </c>
      <c r="AR253" s="3004" t="s">
        <v>55</v>
      </c>
      <c r="AS253" s="3004" t="s">
        <v>55</v>
      </c>
      <c r="AT253" s="3004" t="s">
        <v>55</v>
      </c>
      <c r="AU253" s="3004" t="s">
        <v>55</v>
      </c>
      <c r="AV253" s="3004" t="s">
        <v>55</v>
      </c>
      <c r="AW253" s="3003" t="s">
        <v>55</v>
      </c>
      <c r="AX253" s="3005">
        <v>100927.401</v>
      </c>
      <c r="AY253" s="3004" t="s">
        <v>55</v>
      </c>
      <c r="AZ253" s="3004" t="s">
        <v>55</v>
      </c>
      <c r="BA253" s="3004" t="s">
        <v>55</v>
      </c>
      <c r="BB253" s="3004" t="s">
        <v>55</v>
      </c>
      <c r="BC253" s="3004" t="s">
        <v>55</v>
      </c>
      <c r="BD253" s="3004" t="s">
        <v>55</v>
      </c>
      <c r="BE253" s="3004" t="s">
        <v>55</v>
      </c>
      <c r="BF253" s="3003" t="s">
        <v>55</v>
      </c>
      <c r="BG253" s="3005">
        <v>140647</v>
      </c>
      <c r="BH253" s="3004" t="s">
        <v>55</v>
      </c>
      <c r="BI253" s="3004" t="s">
        <v>55</v>
      </c>
      <c r="BJ253" s="3004" t="s">
        <v>55</v>
      </c>
      <c r="BK253" s="3004" t="s">
        <v>55</v>
      </c>
      <c r="BL253" s="3004" t="s">
        <v>55</v>
      </c>
      <c r="BM253" s="3004" t="s">
        <v>55</v>
      </c>
      <c r="BN253" s="3004" t="s">
        <v>55</v>
      </c>
      <c r="BO253" s="3003" t="s">
        <v>55</v>
      </c>
      <c r="BP253" s="3005">
        <v>88220</v>
      </c>
      <c r="BQ253" s="3004" t="s">
        <v>55</v>
      </c>
      <c r="BR253" s="3004" t="s">
        <v>55</v>
      </c>
      <c r="BS253" s="3004" t="s">
        <v>55</v>
      </c>
      <c r="BT253" s="3004" t="s">
        <v>55</v>
      </c>
      <c r="BU253" s="3004" t="s">
        <v>55</v>
      </c>
      <c r="BV253" s="3004" t="s">
        <v>55</v>
      </c>
      <c r="BW253" s="3004" t="s">
        <v>55</v>
      </c>
      <c r="BX253" s="3003" t="s">
        <v>55</v>
      </c>
      <c r="BY253" s="3005">
        <v>112676.02</v>
      </c>
      <c r="BZ253" s="3004" t="s">
        <v>55</v>
      </c>
      <c r="CA253" s="3004" t="s">
        <v>55</v>
      </c>
      <c r="CB253" s="3004" t="s">
        <v>55</v>
      </c>
      <c r="CC253" s="3004" t="s">
        <v>55</v>
      </c>
      <c r="CD253" s="3004" t="s">
        <v>55</v>
      </c>
      <c r="CE253" s="3004" t="s">
        <v>55</v>
      </c>
      <c r="CF253" s="3004" t="s">
        <v>55</v>
      </c>
      <c r="CG253" s="3003" t="s">
        <v>55</v>
      </c>
      <c r="CH253" s="3005">
        <v>8140</v>
      </c>
      <c r="CI253" s="3004" t="s">
        <v>55</v>
      </c>
      <c r="CJ253" s="3004" t="s">
        <v>55</v>
      </c>
      <c r="CK253" s="3004" t="s">
        <v>55</v>
      </c>
      <c r="CL253" s="3004" t="s">
        <v>55</v>
      </c>
      <c r="CM253" s="3004" t="s">
        <v>55</v>
      </c>
      <c r="CN253" s="3004" t="s">
        <v>55</v>
      </c>
      <c r="CO253" s="3004" t="s">
        <v>55</v>
      </c>
      <c r="CP253" s="3003" t="s">
        <v>55</v>
      </c>
      <c r="CQ253" s="3005">
        <v>1168672.8281999999</v>
      </c>
      <c r="CR253" s="3004" t="s">
        <v>55</v>
      </c>
      <c r="CS253" s="3004" t="s">
        <v>55</v>
      </c>
      <c r="CT253" s="3004" t="s">
        <v>55</v>
      </c>
      <c r="CU253" s="3004" t="s">
        <v>55</v>
      </c>
      <c r="CV253" s="3004" t="s">
        <v>55</v>
      </c>
      <c r="CW253" s="3004" t="s">
        <v>55</v>
      </c>
      <c r="CX253" s="3004" t="s">
        <v>55</v>
      </c>
      <c r="CY253" s="3003" t="s">
        <v>55</v>
      </c>
    </row>
    <row r="254" spans="1:103" ht="18" customHeight="1" x14ac:dyDescent="0.2">
      <c r="A254" s="2981"/>
      <c r="B254" s="3098"/>
      <c r="C254" s="3136" t="s">
        <v>95</v>
      </c>
      <c r="D254" s="3137"/>
      <c r="E254" s="3005">
        <v>4335.87</v>
      </c>
      <c r="F254" s="3004" t="s">
        <v>55</v>
      </c>
      <c r="G254" s="3004" t="s">
        <v>55</v>
      </c>
      <c r="H254" s="3004" t="s">
        <v>55</v>
      </c>
      <c r="I254" s="3004" t="s">
        <v>55</v>
      </c>
      <c r="J254" s="3004" t="s">
        <v>55</v>
      </c>
      <c r="K254" s="3004" t="s">
        <v>55</v>
      </c>
      <c r="L254" s="3004" t="s">
        <v>55</v>
      </c>
      <c r="M254" s="3003" t="s">
        <v>55</v>
      </c>
      <c r="N254" s="3005">
        <v>72190.399999999994</v>
      </c>
      <c r="O254" s="3004" t="s">
        <v>55</v>
      </c>
      <c r="P254" s="3004" t="s">
        <v>55</v>
      </c>
      <c r="Q254" s="3004" t="s">
        <v>55</v>
      </c>
      <c r="R254" s="3004" t="s">
        <v>55</v>
      </c>
      <c r="S254" s="3004" t="s">
        <v>55</v>
      </c>
      <c r="T254" s="3004" t="s">
        <v>55</v>
      </c>
      <c r="U254" s="3004" t="s">
        <v>55</v>
      </c>
      <c r="V254" s="3003" t="s">
        <v>55</v>
      </c>
      <c r="W254" s="3005">
        <v>107469.2608</v>
      </c>
      <c r="X254" s="3004" t="s">
        <v>55</v>
      </c>
      <c r="Y254" s="3004" t="s">
        <v>55</v>
      </c>
      <c r="Z254" s="3004" t="s">
        <v>55</v>
      </c>
      <c r="AA254" s="3004" t="s">
        <v>55</v>
      </c>
      <c r="AB254" s="3004" t="s">
        <v>55</v>
      </c>
      <c r="AC254" s="3004" t="s">
        <v>55</v>
      </c>
      <c r="AD254" s="3004" t="s">
        <v>55</v>
      </c>
      <c r="AE254" s="3003" t="s">
        <v>55</v>
      </c>
      <c r="AF254" s="3005">
        <v>39659</v>
      </c>
      <c r="AG254" s="3004" t="s">
        <v>55</v>
      </c>
      <c r="AH254" s="3004" t="s">
        <v>55</v>
      </c>
      <c r="AI254" s="3004" t="s">
        <v>55</v>
      </c>
      <c r="AJ254" s="3004" t="s">
        <v>55</v>
      </c>
      <c r="AK254" s="3004" t="s">
        <v>55</v>
      </c>
      <c r="AL254" s="3004" t="s">
        <v>55</v>
      </c>
      <c r="AM254" s="3004" t="s">
        <v>55</v>
      </c>
      <c r="AN254" s="3003" t="s">
        <v>55</v>
      </c>
      <c r="AO254" s="3005">
        <v>20665</v>
      </c>
      <c r="AP254" s="3004" t="s">
        <v>55</v>
      </c>
      <c r="AQ254" s="3004" t="s">
        <v>55</v>
      </c>
      <c r="AR254" s="3004" t="s">
        <v>55</v>
      </c>
      <c r="AS254" s="3004" t="s">
        <v>55</v>
      </c>
      <c r="AT254" s="3004" t="s">
        <v>55</v>
      </c>
      <c r="AU254" s="3004" t="s">
        <v>55</v>
      </c>
      <c r="AV254" s="3004" t="s">
        <v>55</v>
      </c>
      <c r="AW254" s="3003" t="s">
        <v>55</v>
      </c>
      <c r="AX254" s="3005">
        <v>48348.731</v>
      </c>
      <c r="AY254" s="3004" t="s">
        <v>55</v>
      </c>
      <c r="AZ254" s="3004" t="s">
        <v>55</v>
      </c>
      <c r="BA254" s="3004" t="s">
        <v>55</v>
      </c>
      <c r="BB254" s="3004" t="s">
        <v>55</v>
      </c>
      <c r="BC254" s="3004" t="s">
        <v>55</v>
      </c>
      <c r="BD254" s="3004" t="s">
        <v>55</v>
      </c>
      <c r="BE254" s="3004" t="s">
        <v>55</v>
      </c>
      <c r="BF254" s="3003" t="s">
        <v>55</v>
      </c>
      <c r="BG254" s="3005">
        <v>57181</v>
      </c>
      <c r="BH254" s="3004" t="s">
        <v>55</v>
      </c>
      <c r="BI254" s="3004" t="s">
        <v>55</v>
      </c>
      <c r="BJ254" s="3004" t="s">
        <v>55</v>
      </c>
      <c r="BK254" s="3004" t="s">
        <v>55</v>
      </c>
      <c r="BL254" s="3004" t="s">
        <v>55</v>
      </c>
      <c r="BM254" s="3004" t="s">
        <v>55</v>
      </c>
      <c r="BN254" s="3004" t="s">
        <v>55</v>
      </c>
      <c r="BO254" s="3003" t="s">
        <v>55</v>
      </c>
      <c r="BP254" s="3005">
        <v>21811</v>
      </c>
      <c r="BQ254" s="3004" t="s">
        <v>55</v>
      </c>
      <c r="BR254" s="3004" t="s">
        <v>55</v>
      </c>
      <c r="BS254" s="3004" t="s">
        <v>55</v>
      </c>
      <c r="BT254" s="3004" t="s">
        <v>55</v>
      </c>
      <c r="BU254" s="3004" t="s">
        <v>55</v>
      </c>
      <c r="BV254" s="3004" t="s">
        <v>55</v>
      </c>
      <c r="BW254" s="3004" t="s">
        <v>55</v>
      </c>
      <c r="BX254" s="3003" t="s">
        <v>55</v>
      </c>
      <c r="BY254" s="3005">
        <v>37900.411</v>
      </c>
      <c r="BZ254" s="3004" t="s">
        <v>55</v>
      </c>
      <c r="CA254" s="3004" t="s">
        <v>55</v>
      </c>
      <c r="CB254" s="3004" t="s">
        <v>55</v>
      </c>
      <c r="CC254" s="3004" t="s">
        <v>55</v>
      </c>
      <c r="CD254" s="3004" t="s">
        <v>55</v>
      </c>
      <c r="CE254" s="3004" t="s">
        <v>55</v>
      </c>
      <c r="CF254" s="3004" t="s">
        <v>55</v>
      </c>
      <c r="CG254" s="3003" t="s">
        <v>55</v>
      </c>
      <c r="CH254" s="3005">
        <v>2242</v>
      </c>
      <c r="CI254" s="3004" t="s">
        <v>55</v>
      </c>
      <c r="CJ254" s="3004" t="s">
        <v>55</v>
      </c>
      <c r="CK254" s="3004" t="s">
        <v>55</v>
      </c>
      <c r="CL254" s="3004" t="s">
        <v>55</v>
      </c>
      <c r="CM254" s="3004" t="s">
        <v>55</v>
      </c>
      <c r="CN254" s="3004" t="s">
        <v>55</v>
      </c>
      <c r="CO254" s="3004" t="s">
        <v>55</v>
      </c>
      <c r="CP254" s="3003" t="s">
        <v>55</v>
      </c>
      <c r="CQ254" s="3005">
        <v>411802.6728</v>
      </c>
      <c r="CR254" s="3004" t="s">
        <v>55</v>
      </c>
      <c r="CS254" s="3004" t="s">
        <v>55</v>
      </c>
      <c r="CT254" s="3004" t="s">
        <v>55</v>
      </c>
      <c r="CU254" s="3004" t="s">
        <v>55</v>
      </c>
      <c r="CV254" s="3004" t="s">
        <v>55</v>
      </c>
      <c r="CW254" s="3004" t="s">
        <v>55</v>
      </c>
      <c r="CX254" s="3004" t="s">
        <v>55</v>
      </c>
      <c r="CY254" s="3003" t="s">
        <v>55</v>
      </c>
    </row>
    <row r="255" spans="1:103" ht="18" customHeight="1" x14ac:dyDescent="0.2">
      <c r="A255" s="2981"/>
      <c r="B255" s="3099"/>
      <c r="C255" s="3136" t="s">
        <v>94</v>
      </c>
      <c r="D255" s="3137"/>
      <c r="E255" s="3001">
        <v>74212.157999999996</v>
      </c>
      <c r="F255" s="3000">
        <v>2977.326</v>
      </c>
      <c r="G255" s="3000">
        <v>71006.418000000005</v>
      </c>
      <c r="H255" s="3000">
        <v>0</v>
      </c>
      <c r="I255" s="3000">
        <v>18.145</v>
      </c>
      <c r="J255" s="3000">
        <v>0</v>
      </c>
      <c r="K255" s="3000">
        <v>0</v>
      </c>
      <c r="L255" s="3000">
        <v>71024.563000000009</v>
      </c>
      <c r="M255" s="3002">
        <v>210.26900000000001</v>
      </c>
      <c r="N255" s="3001">
        <v>211499.48700000002</v>
      </c>
      <c r="O255" s="3000">
        <v>9253.5619999999999</v>
      </c>
      <c r="P255" s="3000">
        <v>192630.402</v>
      </c>
      <c r="Q255" s="3000">
        <v>0</v>
      </c>
      <c r="R255" s="3000">
        <v>9228.0959999999995</v>
      </c>
      <c r="S255" s="3000">
        <v>0</v>
      </c>
      <c r="T255" s="3000">
        <v>0</v>
      </c>
      <c r="U255" s="3000">
        <v>201858.49799999999</v>
      </c>
      <c r="V255" s="3002">
        <v>387.42700000000002</v>
      </c>
      <c r="W255" s="3001">
        <v>51935.644399999997</v>
      </c>
      <c r="X255" s="3000">
        <v>1464.2997599999999</v>
      </c>
      <c r="Y255" s="3000">
        <v>46879.107640000002</v>
      </c>
      <c r="Z255" s="3000">
        <v>0</v>
      </c>
      <c r="AA255" s="3000">
        <v>964.947</v>
      </c>
      <c r="AB255" s="3000">
        <v>0</v>
      </c>
      <c r="AC255" s="3000">
        <v>276.149</v>
      </c>
      <c r="AD255" s="3000">
        <v>48120.20364</v>
      </c>
      <c r="AE255" s="3002">
        <v>2351.1409999999996</v>
      </c>
      <c r="AF255" s="3001">
        <v>57684</v>
      </c>
      <c r="AG255" s="3000">
        <v>1073</v>
      </c>
      <c r="AH255" s="3000">
        <v>52869</v>
      </c>
      <c r="AI255" s="3000">
        <v>2811</v>
      </c>
      <c r="AJ255" s="3000">
        <v>148</v>
      </c>
      <c r="AK255" s="3000">
        <v>0</v>
      </c>
      <c r="AL255" s="3000">
        <v>0</v>
      </c>
      <c r="AM255" s="3000">
        <v>55828</v>
      </c>
      <c r="AN255" s="3002">
        <v>783</v>
      </c>
      <c r="AO255" s="3001">
        <v>16401</v>
      </c>
      <c r="AP255" s="3000">
        <v>455</v>
      </c>
      <c r="AQ255" s="3000">
        <v>15915</v>
      </c>
      <c r="AR255" s="3000">
        <v>0</v>
      </c>
      <c r="AS255" s="3000">
        <v>0</v>
      </c>
      <c r="AT255" s="3000">
        <v>0</v>
      </c>
      <c r="AU255" s="3000">
        <v>0</v>
      </c>
      <c r="AV255" s="3000">
        <v>15915</v>
      </c>
      <c r="AW255" s="3002">
        <v>31</v>
      </c>
      <c r="AX255" s="3001">
        <v>41737.260999999999</v>
      </c>
      <c r="AY255" s="3000">
        <v>511.15700000000004</v>
      </c>
      <c r="AZ255" s="3000">
        <v>34437.945999999996</v>
      </c>
      <c r="BA255" s="3000">
        <v>0</v>
      </c>
      <c r="BB255" s="3000">
        <v>6043.7839999999997</v>
      </c>
      <c r="BC255" s="3000">
        <v>0</v>
      </c>
      <c r="BD255" s="3000">
        <v>0</v>
      </c>
      <c r="BE255" s="3000">
        <v>40481.729999999996</v>
      </c>
      <c r="BF255" s="3002">
        <v>744.37400000000002</v>
      </c>
      <c r="BG255" s="3001">
        <v>54546</v>
      </c>
      <c r="BH255" s="3000">
        <v>1400</v>
      </c>
      <c r="BI255" s="3000">
        <v>53145</v>
      </c>
      <c r="BJ255" s="3000">
        <v>0</v>
      </c>
      <c r="BK255" s="3000">
        <v>0</v>
      </c>
      <c r="BL255" s="3000">
        <v>0</v>
      </c>
      <c r="BM255" s="3000">
        <v>0</v>
      </c>
      <c r="BN255" s="3000">
        <v>53145</v>
      </c>
      <c r="BO255" s="3002">
        <v>0</v>
      </c>
      <c r="BP255" s="3001">
        <v>35099</v>
      </c>
      <c r="BQ255" s="3000">
        <v>560</v>
      </c>
      <c r="BR255" s="3000">
        <v>34405</v>
      </c>
      <c r="BS255" s="3000">
        <v>0</v>
      </c>
      <c r="BT255" s="3000">
        <v>134</v>
      </c>
      <c r="BU255" s="3000">
        <v>0</v>
      </c>
      <c r="BV255" s="3000">
        <v>0</v>
      </c>
      <c r="BW255" s="3000">
        <v>34539</v>
      </c>
      <c r="BX255" s="3002">
        <v>0</v>
      </c>
      <c r="BY255" s="3001">
        <v>100864.90700000001</v>
      </c>
      <c r="BZ255" s="3000">
        <v>3648.2139999999999</v>
      </c>
      <c r="CA255" s="3000">
        <v>96312.873000000007</v>
      </c>
      <c r="CB255" s="3000">
        <v>140.54400000000001</v>
      </c>
      <c r="CC255" s="3000">
        <v>0</v>
      </c>
      <c r="CD255" s="3000">
        <v>0</v>
      </c>
      <c r="CE255" s="3000">
        <v>0</v>
      </c>
      <c r="CF255" s="3000">
        <v>96453.417000000001</v>
      </c>
      <c r="CG255" s="3002">
        <v>763.27600000000007</v>
      </c>
      <c r="CH255" s="3001">
        <v>3274</v>
      </c>
      <c r="CI255" s="3000">
        <v>74</v>
      </c>
      <c r="CJ255" s="3000">
        <v>3199</v>
      </c>
      <c r="CK255" s="3000">
        <v>0</v>
      </c>
      <c r="CL255" s="3000">
        <v>0</v>
      </c>
      <c r="CM255" s="3000">
        <v>0</v>
      </c>
      <c r="CN255" s="3000">
        <v>0</v>
      </c>
      <c r="CO255" s="3000">
        <v>3199</v>
      </c>
      <c r="CP255" s="3002">
        <v>2</v>
      </c>
      <c r="CQ255" s="3001">
        <v>647253.45740000007</v>
      </c>
      <c r="CR255" s="3000">
        <v>21416.55876</v>
      </c>
      <c r="CS255" s="3000">
        <v>600799.74664000003</v>
      </c>
      <c r="CT255" s="3000">
        <v>2951.5439999999999</v>
      </c>
      <c r="CU255" s="3000">
        <v>16536.972000000002</v>
      </c>
      <c r="CV255" s="3000">
        <v>0</v>
      </c>
      <c r="CW255" s="3000">
        <v>276.149</v>
      </c>
      <c r="CX255" s="3000">
        <v>620564.41163999995</v>
      </c>
      <c r="CY255" s="3002">
        <v>5272.4869999999992</v>
      </c>
    </row>
    <row r="256" spans="1:103" ht="18" customHeight="1" x14ac:dyDescent="0.2">
      <c r="A256" s="2981"/>
      <c r="B256" s="2876" t="s">
        <v>93</v>
      </c>
      <c r="C256" s="2980"/>
      <c r="D256" s="2733" t="s">
        <v>92</v>
      </c>
      <c r="E256" s="3001">
        <v>0</v>
      </c>
      <c r="F256" s="3000">
        <v>0</v>
      </c>
      <c r="G256" s="3000">
        <v>0</v>
      </c>
      <c r="H256" s="3000">
        <v>0</v>
      </c>
      <c r="I256" s="3000">
        <v>0</v>
      </c>
      <c r="J256" s="3000">
        <v>0</v>
      </c>
      <c r="K256" s="3000">
        <v>0</v>
      </c>
      <c r="L256" s="3000">
        <v>0</v>
      </c>
      <c r="M256" s="2999">
        <v>0</v>
      </c>
      <c r="N256" s="3001">
        <v>0</v>
      </c>
      <c r="O256" s="3000">
        <v>0</v>
      </c>
      <c r="P256" s="3000">
        <v>0</v>
      </c>
      <c r="Q256" s="3000">
        <v>0</v>
      </c>
      <c r="R256" s="3000">
        <v>0</v>
      </c>
      <c r="S256" s="3000">
        <v>0</v>
      </c>
      <c r="T256" s="3000">
        <v>0</v>
      </c>
      <c r="U256" s="3000">
        <v>0</v>
      </c>
      <c r="V256" s="2999">
        <v>0</v>
      </c>
      <c r="W256" s="3001">
        <v>0</v>
      </c>
      <c r="X256" s="3000">
        <v>0</v>
      </c>
      <c r="Y256" s="3000">
        <v>0</v>
      </c>
      <c r="Z256" s="3000">
        <v>0</v>
      </c>
      <c r="AA256" s="3000">
        <v>0</v>
      </c>
      <c r="AB256" s="3000">
        <v>0</v>
      </c>
      <c r="AC256" s="3000">
        <v>0</v>
      </c>
      <c r="AD256" s="3000">
        <v>0</v>
      </c>
      <c r="AE256" s="2999">
        <v>0</v>
      </c>
      <c r="AF256" s="3001">
        <v>0</v>
      </c>
      <c r="AG256" s="3000">
        <v>0</v>
      </c>
      <c r="AH256" s="3000">
        <v>0</v>
      </c>
      <c r="AI256" s="3000">
        <v>0</v>
      </c>
      <c r="AJ256" s="3000">
        <v>0</v>
      </c>
      <c r="AK256" s="3000">
        <v>0</v>
      </c>
      <c r="AL256" s="3000">
        <v>0</v>
      </c>
      <c r="AM256" s="3000">
        <v>0</v>
      </c>
      <c r="AN256" s="2999">
        <v>0</v>
      </c>
      <c r="AO256" s="3001">
        <v>0</v>
      </c>
      <c r="AP256" s="3000">
        <v>0</v>
      </c>
      <c r="AQ256" s="3000">
        <v>0</v>
      </c>
      <c r="AR256" s="3000">
        <v>0</v>
      </c>
      <c r="AS256" s="3000">
        <v>0</v>
      </c>
      <c r="AT256" s="3000">
        <v>0</v>
      </c>
      <c r="AU256" s="3000">
        <v>0</v>
      </c>
      <c r="AV256" s="3000">
        <v>0</v>
      </c>
      <c r="AW256" s="2999">
        <v>0</v>
      </c>
      <c r="AX256" s="3001">
        <v>0</v>
      </c>
      <c r="AY256" s="3000">
        <v>0</v>
      </c>
      <c r="AZ256" s="3000">
        <v>0</v>
      </c>
      <c r="BA256" s="3000">
        <v>0</v>
      </c>
      <c r="BB256" s="3000">
        <v>0</v>
      </c>
      <c r="BC256" s="3000">
        <v>0</v>
      </c>
      <c r="BD256" s="3000">
        <v>0</v>
      </c>
      <c r="BE256" s="3000">
        <v>0</v>
      </c>
      <c r="BF256" s="2999">
        <v>0</v>
      </c>
      <c r="BG256" s="3001">
        <v>0</v>
      </c>
      <c r="BH256" s="3000">
        <v>0</v>
      </c>
      <c r="BI256" s="3000">
        <v>0</v>
      </c>
      <c r="BJ256" s="3000">
        <v>0</v>
      </c>
      <c r="BK256" s="3000">
        <v>0</v>
      </c>
      <c r="BL256" s="3000">
        <v>0</v>
      </c>
      <c r="BM256" s="3000">
        <v>0</v>
      </c>
      <c r="BN256" s="3000">
        <v>0</v>
      </c>
      <c r="BO256" s="2999">
        <v>0</v>
      </c>
      <c r="BP256" s="3001">
        <v>0</v>
      </c>
      <c r="BQ256" s="3000">
        <v>0</v>
      </c>
      <c r="BR256" s="3000">
        <v>0</v>
      </c>
      <c r="BS256" s="3000">
        <v>0</v>
      </c>
      <c r="BT256" s="3000">
        <v>0</v>
      </c>
      <c r="BU256" s="3000">
        <v>0</v>
      </c>
      <c r="BV256" s="3000">
        <v>0</v>
      </c>
      <c r="BW256" s="3000">
        <v>0</v>
      </c>
      <c r="BX256" s="2999">
        <v>0</v>
      </c>
      <c r="BY256" s="3001">
        <v>0</v>
      </c>
      <c r="BZ256" s="3000">
        <v>0</v>
      </c>
      <c r="CA256" s="3000">
        <v>0</v>
      </c>
      <c r="CB256" s="3000">
        <v>0</v>
      </c>
      <c r="CC256" s="3000">
        <v>0</v>
      </c>
      <c r="CD256" s="3000">
        <v>0</v>
      </c>
      <c r="CE256" s="3000">
        <v>0</v>
      </c>
      <c r="CF256" s="3000">
        <v>0</v>
      </c>
      <c r="CG256" s="2999">
        <v>0</v>
      </c>
      <c r="CH256" s="3001">
        <v>0</v>
      </c>
      <c r="CI256" s="3000">
        <v>0</v>
      </c>
      <c r="CJ256" s="3000">
        <v>0</v>
      </c>
      <c r="CK256" s="3000">
        <v>0</v>
      </c>
      <c r="CL256" s="3000">
        <v>0</v>
      </c>
      <c r="CM256" s="3000">
        <v>0</v>
      </c>
      <c r="CN256" s="3000">
        <v>0</v>
      </c>
      <c r="CO256" s="3000">
        <v>0</v>
      </c>
      <c r="CP256" s="2999">
        <v>0</v>
      </c>
      <c r="CQ256" s="3001">
        <v>0</v>
      </c>
      <c r="CR256" s="3000">
        <v>0</v>
      </c>
      <c r="CS256" s="3000">
        <v>0</v>
      </c>
      <c r="CT256" s="3000">
        <v>0</v>
      </c>
      <c r="CU256" s="3000">
        <v>0</v>
      </c>
      <c r="CV256" s="3000">
        <v>0</v>
      </c>
      <c r="CW256" s="3000">
        <v>0</v>
      </c>
      <c r="CX256" s="3000">
        <v>0</v>
      </c>
      <c r="CY256" s="2999">
        <v>0</v>
      </c>
    </row>
    <row r="257" spans="1:103" s="2725" customFormat="1" ht="18" customHeight="1" x14ac:dyDescent="0.2">
      <c r="A257" s="2976"/>
      <c r="B257" s="3102" t="s">
        <v>91</v>
      </c>
      <c r="C257" s="3092"/>
      <c r="D257" s="3103"/>
      <c r="E257" s="2998">
        <v>1014066.8659999999</v>
      </c>
      <c r="F257" s="2997">
        <v>93508.34599999999</v>
      </c>
      <c r="G257" s="2997">
        <v>434763.64800000004</v>
      </c>
      <c r="H257" s="2997">
        <v>0</v>
      </c>
      <c r="I257" s="2997">
        <v>11007.84</v>
      </c>
      <c r="J257" s="2997">
        <v>5751.8590000000004</v>
      </c>
      <c r="K257" s="2997">
        <v>2132</v>
      </c>
      <c r="L257" s="2997">
        <v>453655.34700000001</v>
      </c>
      <c r="M257" s="2996">
        <v>466903.17300000001</v>
      </c>
      <c r="N257" s="2998">
        <v>3852910.7640000004</v>
      </c>
      <c r="O257" s="2997">
        <v>269221.59399999998</v>
      </c>
      <c r="P257" s="2997">
        <v>2754243.0159999998</v>
      </c>
      <c r="Q257" s="2997">
        <v>0</v>
      </c>
      <c r="R257" s="2997">
        <v>165968.91899999999</v>
      </c>
      <c r="S257" s="2997">
        <v>19049.407999999999</v>
      </c>
      <c r="T257" s="2997">
        <v>133.54599999999999</v>
      </c>
      <c r="U257" s="2997">
        <v>2939394.8890000004</v>
      </c>
      <c r="V257" s="2996">
        <v>644294.28099999996</v>
      </c>
      <c r="W257" s="2998">
        <v>5803471.0658999998</v>
      </c>
      <c r="X257" s="2997">
        <v>362379.46746000001</v>
      </c>
      <c r="Y257" s="2997">
        <v>1486655.1206399999</v>
      </c>
      <c r="Z257" s="2997">
        <v>13983.49</v>
      </c>
      <c r="AA257" s="2997">
        <v>683653.36800000013</v>
      </c>
      <c r="AB257" s="2997">
        <v>46873.950000000004</v>
      </c>
      <c r="AC257" s="2997">
        <v>756440.93500000006</v>
      </c>
      <c r="AD257" s="2997">
        <v>2987606.8636400001</v>
      </c>
      <c r="AE257" s="2996">
        <v>2453484.7347999997</v>
      </c>
      <c r="AF257" s="2998">
        <v>1875838</v>
      </c>
      <c r="AG257" s="2997">
        <v>161774</v>
      </c>
      <c r="AH257" s="2997">
        <v>475267</v>
      </c>
      <c r="AI257" s="2997">
        <v>2811</v>
      </c>
      <c r="AJ257" s="2997">
        <v>36615</v>
      </c>
      <c r="AK257" s="2997">
        <v>173558</v>
      </c>
      <c r="AL257" s="2997">
        <v>140830</v>
      </c>
      <c r="AM257" s="2997">
        <v>829081</v>
      </c>
      <c r="AN257" s="2996">
        <v>884983</v>
      </c>
      <c r="AO257" s="2998">
        <v>166131</v>
      </c>
      <c r="AP257" s="2997">
        <v>15427</v>
      </c>
      <c r="AQ257" s="2997">
        <v>70022</v>
      </c>
      <c r="AR257" s="2997">
        <v>0</v>
      </c>
      <c r="AS257" s="2997">
        <v>4255</v>
      </c>
      <c r="AT257" s="2997">
        <v>216</v>
      </c>
      <c r="AU257" s="2997">
        <v>0</v>
      </c>
      <c r="AV257" s="2997">
        <v>74493</v>
      </c>
      <c r="AW257" s="2996">
        <v>76211</v>
      </c>
      <c r="AX257" s="2998">
        <v>2912089.3939999994</v>
      </c>
      <c r="AY257" s="2997">
        <v>189917.33700000003</v>
      </c>
      <c r="AZ257" s="2997">
        <v>1536774.3579999998</v>
      </c>
      <c r="BA257" s="2997">
        <v>0</v>
      </c>
      <c r="BB257" s="2997">
        <v>91646.346999999994</v>
      </c>
      <c r="BC257" s="2997">
        <v>50239.91</v>
      </c>
      <c r="BD257" s="2997">
        <v>5560</v>
      </c>
      <c r="BE257" s="2997">
        <v>1684220.6149999998</v>
      </c>
      <c r="BF257" s="2996">
        <v>1037951.442</v>
      </c>
      <c r="BG257" s="2998">
        <v>2728173</v>
      </c>
      <c r="BH257" s="2997">
        <v>240996</v>
      </c>
      <c r="BI257" s="2997">
        <v>547777</v>
      </c>
      <c r="BJ257" s="2997">
        <v>0</v>
      </c>
      <c r="BK257" s="2997">
        <v>79890</v>
      </c>
      <c r="BL257" s="2997">
        <v>115842</v>
      </c>
      <c r="BM257" s="2997">
        <v>0</v>
      </c>
      <c r="BN257" s="2997">
        <v>743509</v>
      </c>
      <c r="BO257" s="2996">
        <v>1743668</v>
      </c>
      <c r="BP257" s="2998">
        <v>960857</v>
      </c>
      <c r="BQ257" s="2997">
        <v>89625</v>
      </c>
      <c r="BR257" s="2997">
        <v>380713</v>
      </c>
      <c r="BS257" s="2997">
        <v>0</v>
      </c>
      <c r="BT257" s="2997">
        <v>31491</v>
      </c>
      <c r="BU257" s="2997">
        <v>176355</v>
      </c>
      <c r="BV257" s="2997">
        <v>17934</v>
      </c>
      <c r="BW257" s="2997">
        <v>606493</v>
      </c>
      <c r="BX257" s="2996">
        <v>264738</v>
      </c>
      <c r="BY257" s="2998">
        <v>2072928.2930000001</v>
      </c>
      <c r="BZ257" s="2997">
        <v>160535.364</v>
      </c>
      <c r="CA257" s="2997">
        <v>815571.52300000004</v>
      </c>
      <c r="CB257" s="2997">
        <v>140.54400000000001</v>
      </c>
      <c r="CC257" s="2997">
        <v>131522.15900000001</v>
      </c>
      <c r="CD257" s="2997">
        <v>40153.644</v>
      </c>
      <c r="CE257" s="2997">
        <v>0</v>
      </c>
      <c r="CF257" s="2997">
        <v>987387.87</v>
      </c>
      <c r="CG257" s="2996">
        <v>925005.05900000001</v>
      </c>
      <c r="CH257" s="2998">
        <v>17292</v>
      </c>
      <c r="CI257" s="2997">
        <v>1524</v>
      </c>
      <c r="CJ257" s="2997">
        <v>6385</v>
      </c>
      <c r="CK257" s="2997">
        <v>0</v>
      </c>
      <c r="CL257" s="2997">
        <v>0</v>
      </c>
      <c r="CM257" s="2997">
        <v>0</v>
      </c>
      <c r="CN257" s="2997">
        <v>0</v>
      </c>
      <c r="CO257" s="2997">
        <v>6385</v>
      </c>
      <c r="CP257" s="2996">
        <v>9385</v>
      </c>
      <c r="CQ257" s="2998">
        <v>21403757.382900003</v>
      </c>
      <c r="CR257" s="2997">
        <v>1584908.10846</v>
      </c>
      <c r="CS257" s="2997">
        <v>8508171.6656400003</v>
      </c>
      <c r="CT257" s="2997">
        <v>16935.034</v>
      </c>
      <c r="CU257" s="2997">
        <v>1236049.6329999999</v>
      </c>
      <c r="CV257" s="2997">
        <v>628039.77099999995</v>
      </c>
      <c r="CW257" s="2997">
        <v>923030.48100000003</v>
      </c>
      <c r="CX257" s="2997">
        <v>11312226.58464</v>
      </c>
      <c r="CY257" s="2996">
        <v>8506623.6897999998</v>
      </c>
    </row>
    <row r="258" spans="1:103" ht="18" customHeight="1" x14ac:dyDescent="0.2">
      <c r="A258" s="2994"/>
      <c r="B258" s="3104" t="s">
        <v>67</v>
      </c>
      <c r="C258" s="3105"/>
      <c r="D258" s="3106"/>
      <c r="E258" s="3013">
        <v>47937.66</v>
      </c>
      <c r="F258" s="3012">
        <v>761.47</v>
      </c>
      <c r="G258" s="3012">
        <v>27481.498</v>
      </c>
      <c r="H258" s="3012">
        <v>0</v>
      </c>
      <c r="I258" s="3012">
        <v>5489.7960000000003</v>
      </c>
      <c r="J258" s="3012">
        <v>440.45400000000001</v>
      </c>
      <c r="K258" s="3012">
        <v>0</v>
      </c>
      <c r="L258" s="3012">
        <v>33411.748</v>
      </c>
      <c r="M258" s="3011">
        <v>13764.441999999999</v>
      </c>
      <c r="N258" s="3013">
        <v>472512.39299999998</v>
      </c>
      <c r="O258" s="3012">
        <v>20982.572</v>
      </c>
      <c r="P258" s="3012">
        <v>264336.98300000001</v>
      </c>
      <c r="Q258" s="3012">
        <v>0</v>
      </c>
      <c r="R258" s="3012">
        <v>9302.3449999999993</v>
      </c>
      <c r="S258" s="3012">
        <v>21861.228999999999</v>
      </c>
      <c r="T258" s="3012">
        <v>0</v>
      </c>
      <c r="U258" s="3012">
        <v>295500.55699999997</v>
      </c>
      <c r="V258" s="3011">
        <v>156029.264</v>
      </c>
      <c r="W258" s="3013">
        <v>236648.21100000001</v>
      </c>
      <c r="X258" s="3012">
        <v>3782.5</v>
      </c>
      <c r="Y258" s="3012">
        <v>181567.53</v>
      </c>
      <c r="Z258" s="3012">
        <v>0</v>
      </c>
      <c r="AA258" s="3012">
        <v>5660.5590000000002</v>
      </c>
      <c r="AB258" s="3012">
        <v>7070.8</v>
      </c>
      <c r="AC258" s="3012">
        <v>0</v>
      </c>
      <c r="AD258" s="3012">
        <v>194298.889</v>
      </c>
      <c r="AE258" s="3011">
        <v>38566.822000000015</v>
      </c>
      <c r="AF258" s="3013">
        <v>205902</v>
      </c>
      <c r="AG258" s="3012">
        <v>4820</v>
      </c>
      <c r="AH258" s="3012">
        <v>109844</v>
      </c>
      <c r="AI258" s="3012">
        <v>0</v>
      </c>
      <c r="AJ258" s="3012">
        <v>8698</v>
      </c>
      <c r="AK258" s="3012">
        <v>17660</v>
      </c>
      <c r="AL258" s="3012">
        <v>0</v>
      </c>
      <c r="AM258" s="3012">
        <v>136202</v>
      </c>
      <c r="AN258" s="3011">
        <v>64880</v>
      </c>
      <c r="AO258" s="3013">
        <v>87409</v>
      </c>
      <c r="AP258" s="3012">
        <v>1882</v>
      </c>
      <c r="AQ258" s="3012">
        <v>76816</v>
      </c>
      <c r="AR258" s="3012">
        <v>0</v>
      </c>
      <c r="AS258" s="3012">
        <v>0</v>
      </c>
      <c r="AT258" s="3012">
        <v>136</v>
      </c>
      <c r="AU258" s="3012">
        <v>0</v>
      </c>
      <c r="AV258" s="3012">
        <v>76952</v>
      </c>
      <c r="AW258" s="3011">
        <v>8575</v>
      </c>
      <c r="AX258" s="3013">
        <v>8135.12</v>
      </c>
      <c r="AY258" s="3012">
        <v>35.25</v>
      </c>
      <c r="AZ258" s="3012">
        <v>7135.6</v>
      </c>
      <c r="BA258" s="3012">
        <v>0</v>
      </c>
      <c r="BB258" s="3012">
        <v>678.56799999999998</v>
      </c>
      <c r="BC258" s="3012">
        <v>0</v>
      </c>
      <c r="BD258" s="3012">
        <v>0</v>
      </c>
      <c r="BE258" s="3012">
        <v>7814.1680000000006</v>
      </c>
      <c r="BF258" s="3011">
        <v>285.702</v>
      </c>
      <c r="BG258" s="3013">
        <v>90700</v>
      </c>
      <c r="BH258" s="3012">
        <v>1078</v>
      </c>
      <c r="BI258" s="3012">
        <v>89619</v>
      </c>
      <c r="BJ258" s="3012">
        <v>0</v>
      </c>
      <c r="BK258" s="3012">
        <v>0</v>
      </c>
      <c r="BL258" s="3012">
        <v>0</v>
      </c>
      <c r="BM258" s="3012">
        <v>0</v>
      </c>
      <c r="BN258" s="3012">
        <v>89619</v>
      </c>
      <c r="BO258" s="3011">
        <v>4</v>
      </c>
      <c r="BP258" s="3013">
        <v>123631</v>
      </c>
      <c r="BQ258" s="3012">
        <v>1814</v>
      </c>
      <c r="BR258" s="3012">
        <v>80127</v>
      </c>
      <c r="BS258" s="3012">
        <v>0</v>
      </c>
      <c r="BT258" s="3012">
        <v>0</v>
      </c>
      <c r="BU258" s="3012">
        <v>41434</v>
      </c>
      <c r="BV258" s="3012">
        <v>0</v>
      </c>
      <c r="BW258" s="3012">
        <v>121561</v>
      </c>
      <c r="BX258" s="3011">
        <v>256</v>
      </c>
      <c r="BY258" s="3013">
        <v>169141.23699999999</v>
      </c>
      <c r="BZ258" s="3012">
        <v>6074.009</v>
      </c>
      <c r="CA258" s="3012">
        <v>101524.015</v>
      </c>
      <c r="CB258" s="3012">
        <v>0</v>
      </c>
      <c r="CC258" s="3012">
        <v>213.31700000000001</v>
      </c>
      <c r="CD258" s="3012">
        <v>6286.8019999999997</v>
      </c>
      <c r="CE258" s="3012">
        <v>0</v>
      </c>
      <c r="CF258" s="3012">
        <v>108024.13400000001</v>
      </c>
      <c r="CG258" s="3011">
        <v>55043.094000000005</v>
      </c>
      <c r="CH258" s="3013">
        <v>677</v>
      </c>
      <c r="CI258" s="3012">
        <v>124</v>
      </c>
      <c r="CJ258" s="3012">
        <v>539</v>
      </c>
      <c r="CK258" s="3012">
        <v>0</v>
      </c>
      <c r="CL258" s="3012">
        <v>0</v>
      </c>
      <c r="CM258" s="3012">
        <v>0</v>
      </c>
      <c r="CN258" s="3012">
        <v>0</v>
      </c>
      <c r="CO258" s="3012">
        <v>539</v>
      </c>
      <c r="CP258" s="3011">
        <v>14</v>
      </c>
      <c r="CQ258" s="3013">
        <v>1442693.621</v>
      </c>
      <c r="CR258" s="3012">
        <v>41353.800999999999</v>
      </c>
      <c r="CS258" s="3012">
        <v>938990.62600000005</v>
      </c>
      <c r="CT258" s="3012">
        <v>0</v>
      </c>
      <c r="CU258" s="3012">
        <v>30042.584999999999</v>
      </c>
      <c r="CV258" s="3012">
        <v>94889.285000000003</v>
      </c>
      <c r="CW258" s="3012">
        <v>0</v>
      </c>
      <c r="CX258" s="3012">
        <v>1063922.496</v>
      </c>
      <c r="CY258" s="3011">
        <v>337418.32400000002</v>
      </c>
    </row>
    <row r="259" spans="1:103" ht="18" customHeight="1" x14ac:dyDescent="0.2">
      <c r="A259" s="2981"/>
      <c r="B259" s="3107" t="s">
        <v>66</v>
      </c>
      <c r="C259" s="3133" t="s">
        <v>111</v>
      </c>
      <c r="D259" s="2747" t="s">
        <v>65</v>
      </c>
      <c r="E259" s="3007">
        <v>815566.375</v>
      </c>
      <c r="F259" s="3006">
        <v>87216.785000000003</v>
      </c>
      <c r="G259" s="3006">
        <v>330945.68300000002</v>
      </c>
      <c r="H259" s="3006">
        <v>0</v>
      </c>
      <c r="I259" s="3006">
        <v>4230.5739999999996</v>
      </c>
      <c r="J259" s="3006">
        <v>3481.4670000000001</v>
      </c>
      <c r="K259" s="3006">
        <v>3353</v>
      </c>
      <c r="L259" s="3006">
        <v>342010.72400000005</v>
      </c>
      <c r="M259" s="3002">
        <v>386339.36599999998</v>
      </c>
      <c r="N259" s="3007">
        <v>2756732.92</v>
      </c>
      <c r="O259" s="3006">
        <v>201557.05499999999</v>
      </c>
      <c r="P259" s="3006">
        <v>1880111.7830000001</v>
      </c>
      <c r="Q259" s="3006">
        <v>0</v>
      </c>
      <c r="R259" s="3006">
        <v>150089.522</v>
      </c>
      <c r="S259" s="3006">
        <v>5159.04</v>
      </c>
      <c r="T259" s="3006">
        <v>561.64099999999996</v>
      </c>
      <c r="U259" s="3006">
        <v>2035921.986</v>
      </c>
      <c r="V259" s="3002">
        <v>519253.87900000002</v>
      </c>
      <c r="W259" s="3007">
        <v>4211280.62</v>
      </c>
      <c r="X259" s="3006">
        <v>298022.44799999997</v>
      </c>
      <c r="Y259" s="3006">
        <v>1178645.875</v>
      </c>
      <c r="Z259" s="3006">
        <v>5918.1139999999996</v>
      </c>
      <c r="AA259" s="3006">
        <v>550304.51</v>
      </c>
      <c r="AB259" s="3006">
        <v>22377.108</v>
      </c>
      <c r="AC259" s="3006">
        <v>385903.71799999999</v>
      </c>
      <c r="AD259" s="3006">
        <v>2143149.3250000002</v>
      </c>
      <c r="AE259" s="3002">
        <v>1770108.8470000001</v>
      </c>
      <c r="AF259" s="3007">
        <v>1389895</v>
      </c>
      <c r="AG259" s="3006">
        <v>146249</v>
      </c>
      <c r="AH259" s="3006">
        <v>425332</v>
      </c>
      <c r="AI259" s="3006">
        <v>0</v>
      </c>
      <c r="AJ259" s="3006">
        <v>32674</v>
      </c>
      <c r="AK259" s="3006">
        <v>183387</v>
      </c>
      <c r="AL259" s="3006">
        <v>102480</v>
      </c>
      <c r="AM259" s="3006">
        <v>743873</v>
      </c>
      <c r="AN259" s="3002">
        <v>499773</v>
      </c>
      <c r="AO259" s="3007">
        <v>104906</v>
      </c>
      <c r="AP259" s="3006">
        <v>15560</v>
      </c>
      <c r="AQ259" s="3006">
        <v>14065</v>
      </c>
      <c r="AR259" s="3006">
        <v>0</v>
      </c>
      <c r="AS259" s="3006">
        <v>5007</v>
      </c>
      <c r="AT259" s="3006">
        <v>23</v>
      </c>
      <c r="AU259" s="3006">
        <v>0</v>
      </c>
      <c r="AV259" s="3006">
        <v>19095</v>
      </c>
      <c r="AW259" s="3002">
        <v>70251</v>
      </c>
      <c r="AX259" s="3007">
        <v>2262714.463</v>
      </c>
      <c r="AY259" s="3006">
        <v>176046.89300000001</v>
      </c>
      <c r="AZ259" s="3006">
        <v>1268297.9610000001</v>
      </c>
      <c r="BA259" s="3006">
        <v>0</v>
      </c>
      <c r="BB259" s="3006">
        <v>28219.364000000001</v>
      </c>
      <c r="BC259" s="3006">
        <v>52795.590000000004</v>
      </c>
      <c r="BD259" s="3006">
        <v>0</v>
      </c>
      <c r="BE259" s="3006">
        <v>1349312.9150000003</v>
      </c>
      <c r="BF259" s="3002">
        <v>737354.65500000003</v>
      </c>
      <c r="BG259" s="3007">
        <v>2475627</v>
      </c>
      <c r="BH259" s="3006">
        <v>247117</v>
      </c>
      <c r="BI259" s="3006">
        <v>445489</v>
      </c>
      <c r="BJ259" s="3006">
        <v>0</v>
      </c>
      <c r="BK259" s="3006">
        <v>82536</v>
      </c>
      <c r="BL259" s="3006">
        <v>121854</v>
      </c>
      <c r="BM259" s="3006">
        <v>0</v>
      </c>
      <c r="BN259" s="3006">
        <v>649879</v>
      </c>
      <c r="BO259" s="3002">
        <v>1578631</v>
      </c>
      <c r="BP259" s="3007">
        <v>791837</v>
      </c>
      <c r="BQ259" s="3006">
        <v>87176</v>
      </c>
      <c r="BR259" s="3006">
        <v>277375</v>
      </c>
      <c r="BS259" s="3006">
        <v>0</v>
      </c>
      <c r="BT259" s="3006">
        <v>15597</v>
      </c>
      <c r="BU259" s="3006">
        <v>145434</v>
      </c>
      <c r="BV259" s="3006">
        <v>15879</v>
      </c>
      <c r="BW259" s="3006">
        <v>454285</v>
      </c>
      <c r="BX259" s="3002">
        <v>250376</v>
      </c>
      <c r="BY259" s="3007">
        <v>1764077.09</v>
      </c>
      <c r="BZ259" s="3006">
        <v>152042.43299999999</v>
      </c>
      <c r="CA259" s="3006">
        <v>539389.14</v>
      </c>
      <c r="CB259" s="3006">
        <v>0</v>
      </c>
      <c r="CC259" s="3006">
        <v>167239.092</v>
      </c>
      <c r="CD259" s="3006">
        <v>30469.113000000001</v>
      </c>
      <c r="CE259" s="3006">
        <v>0</v>
      </c>
      <c r="CF259" s="3006">
        <v>737097.34499999997</v>
      </c>
      <c r="CG259" s="3002">
        <v>874937.31200000003</v>
      </c>
      <c r="CH259" s="3007">
        <v>13037</v>
      </c>
      <c r="CI259" s="3006">
        <v>2567</v>
      </c>
      <c r="CJ259" s="3006">
        <v>3529</v>
      </c>
      <c r="CK259" s="3006">
        <v>0</v>
      </c>
      <c r="CL259" s="3006">
        <v>0</v>
      </c>
      <c r="CM259" s="3006">
        <v>0</v>
      </c>
      <c r="CN259" s="3006">
        <v>0</v>
      </c>
      <c r="CO259" s="3006">
        <v>3529</v>
      </c>
      <c r="CP259" s="3002">
        <v>6941</v>
      </c>
      <c r="CQ259" s="3007">
        <v>16585673.467999998</v>
      </c>
      <c r="CR259" s="3006">
        <v>1413554.6139999998</v>
      </c>
      <c r="CS259" s="3006">
        <v>6363180.4419999998</v>
      </c>
      <c r="CT259" s="3006">
        <v>5918.1139999999996</v>
      </c>
      <c r="CU259" s="3006">
        <v>1035897.0619999999</v>
      </c>
      <c r="CV259" s="3006">
        <v>564980.31800000009</v>
      </c>
      <c r="CW259" s="3006">
        <v>508177.359</v>
      </c>
      <c r="CX259" s="3006">
        <v>8478153.2949999999</v>
      </c>
      <c r="CY259" s="3002">
        <v>6693966.0590000004</v>
      </c>
    </row>
    <row r="260" spans="1:103" ht="18" customHeight="1" x14ac:dyDescent="0.2">
      <c r="A260" s="2981"/>
      <c r="B260" s="3108"/>
      <c r="C260" s="3111"/>
      <c r="D260" s="2751" t="s">
        <v>110</v>
      </c>
      <c r="E260" s="3007">
        <v>42390.508999999998</v>
      </c>
      <c r="F260" s="3006">
        <v>2635.7379999999998</v>
      </c>
      <c r="G260" s="3006">
        <v>4564.5460000000003</v>
      </c>
      <c r="H260" s="3006">
        <v>0</v>
      </c>
      <c r="I260" s="3006">
        <v>449.45699999999999</v>
      </c>
      <c r="J260" s="3006">
        <v>1866.683</v>
      </c>
      <c r="K260" s="3006">
        <v>0</v>
      </c>
      <c r="L260" s="3006">
        <v>6880.6860000000006</v>
      </c>
      <c r="M260" s="3002">
        <v>32874.084999999999</v>
      </c>
      <c r="N260" s="3007">
        <v>102987.55899999999</v>
      </c>
      <c r="O260" s="3006">
        <v>2782.8090000000002</v>
      </c>
      <c r="P260" s="3006">
        <v>3357</v>
      </c>
      <c r="Q260" s="3006">
        <v>0</v>
      </c>
      <c r="R260" s="3006">
        <v>22319.715</v>
      </c>
      <c r="S260" s="3006">
        <v>0</v>
      </c>
      <c r="T260" s="3006">
        <v>0</v>
      </c>
      <c r="U260" s="3006">
        <v>25676.715</v>
      </c>
      <c r="V260" s="3002">
        <v>74528.035000000003</v>
      </c>
      <c r="W260" s="3007">
        <v>1381936.672</v>
      </c>
      <c r="X260" s="3006">
        <v>37525.989000000001</v>
      </c>
      <c r="Y260" s="3006">
        <v>127940.50900000001</v>
      </c>
      <c r="Z260" s="3006">
        <v>7284.4430000000002</v>
      </c>
      <c r="AA260" s="3006">
        <v>177098.02299999999</v>
      </c>
      <c r="AB260" s="3006">
        <v>19533.14</v>
      </c>
      <c r="AC260" s="3006">
        <v>416076.761</v>
      </c>
      <c r="AD260" s="3006">
        <v>747932.87599999993</v>
      </c>
      <c r="AE260" s="3002">
        <v>596477.80700000003</v>
      </c>
      <c r="AF260" s="3007">
        <v>322039</v>
      </c>
      <c r="AG260" s="3006">
        <v>15815</v>
      </c>
      <c r="AH260" s="3006">
        <v>0</v>
      </c>
      <c r="AI260" s="3006">
        <v>0</v>
      </c>
      <c r="AJ260" s="3006">
        <v>8101</v>
      </c>
      <c r="AK260" s="3006">
        <v>0</v>
      </c>
      <c r="AL260" s="3006">
        <v>43770</v>
      </c>
      <c r="AM260" s="3006">
        <v>51871</v>
      </c>
      <c r="AN260" s="3002">
        <v>254353</v>
      </c>
      <c r="AO260" s="3007">
        <v>1244</v>
      </c>
      <c r="AP260" s="3006">
        <v>68</v>
      </c>
      <c r="AQ260" s="3006">
        <v>0</v>
      </c>
      <c r="AR260" s="3006">
        <v>0</v>
      </c>
      <c r="AS260" s="3006">
        <v>0</v>
      </c>
      <c r="AT260" s="3006">
        <v>0</v>
      </c>
      <c r="AU260" s="3006">
        <v>0</v>
      </c>
      <c r="AV260" s="3006">
        <v>0</v>
      </c>
      <c r="AW260" s="3002">
        <v>1176</v>
      </c>
      <c r="AX260" s="3007">
        <v>635988.20900000003</v>
      </c>
      <c r="AY260" s="3006">
        <v>19976.981</v>
      </c>
      <c r="AZ260" s="3006">
        <v>192654.92600000001</v>
      </c>
      <c r="BA260" s="3006">
        <v>0</v>
      </c>
      <c r="BB260" s="3006">
        <v>48977.428</v>
      </c>
      <c r="BC260" s="3006">
        <v>1418.2930000000001</v>
      </c>
      <c r="BD260" s="3006">
        <v>0</v>
      </c>
      <c r="BE260" s="3006">
        <v>243050.647</v>
      </c>
      <c r="BF260" s="3002">
        <v>372960.58100000001</v>
      </c>
      <c r="BG260" s="3007">
        <v>222980</v>
      </c>
      <c r="BH260" s="3006">
        <v>4579</v>
      </c>
      <c r="BI260" s="3006">
        <v>0</v>
      </c>
      <c r="BJ260" s="3006">
        <v>0</v>
      </c>
      <c r="BK260" s="3006">
        <v>0</v>
      </c>
      <c r="BL260" s="3006">
        <v>0</v>
      </c>
      <c r="BM260" s="3006">
        <v>0</v>
      </c>
      <c r="BN260" s="3006">
        <v>0</v>
      </c>
      <c r="BO260" s="3002">
        <v>218401</v>
      </c>
      <c r="BP260" s="3007">
        <v>47236</v>
      </c>
      <c r="BQ260" s="3006">
        <v>2014</v>
      </c>
      <c r="BR260" s="3006">
        <v>4079</v>
      </c>
      <c r="BS260" s="3006">
        <v>0</v>
      </c>
      <c r="BT260" s="3006">
        <v>0</v>
      </c>
      <c r="BU260" s="3006">
        <v>0</v>
      </c>
      <c r="BV260" s="3006">
        <v>0</v>
      </c>
      <c r="BW260" s="3006">
        <v>4079</v>
      </c>
      <c r="BX260" s="3002">
        <v>41143</v>
      </c>
      <c r="BY260" s="3007">
        <v>93839.493000000002</v>
      </c>
      <c r="BZ260" s="3006">
        <v>1587.78</v>
      </c>
      <c r="CA260" s="3006">
        <v>6.8650000000000002</v>
      </c>
      <c r="CB260" s="3006">
        <v>0</v>
      </c>
      <c r="CC260" s="3006">
        <v>0</v>
      </c>
      <c r="CD260" s="3006">
        <v>0</v>
      </c>
      <c r="CE260" s="3006">
        <v>0</v>
      </c>
      <c r="CF260" s="3006">
        <v>6.8650000000000002</v>
      </c>
      <c r="CG260" s="3002">
        <v>92244.847999999998</v>
      </c>
      <c r="CH260" s="3007">
        <v>0</v>
      </c>
      <c r="CI260" s="3006">
        <v>0</v>
      </c>
      <c r="CJ260" s="3006">
        <v>0</v>
      </c>
      <c r="CK260" s="3006">
        <v>0</v>
      </c>
      <c r="CL260" s="3006">
        <v>0</v>
      </c>
      <c r="CM260" s="3006">
        <v>0</v>
      </c>
      <c r="CN260" s="3006">
        <v>0</v>
      </c>
      <c r="CO260" s="3006">
        <v>0</v>
      </c>
      <c r="CP260" s="3002">
        <v>0</v>
      </c>
      <c r="CQ260" s="3007">
        <v>2850641.4419999998</v>
      </c>
      <c r="CR260" s="3006">
        <v>86985.296999999991</v>
      </c>
      <c r="CS260" s="3006">
        <v>332602.84600000002</v>
      </c>
      <c r="CT260" s="3006">
        <v>7284.4430000000002</v>
      </c>
      <c r="CU260" s="3006">
        <v>256945.62299999996</v>
      </c>
      <c r="CV260" s="3006">
        <v>22818.116000000002</v>
      </c>
      <c r="CW260" s="3006">
        <v>459846.761</v>
      </c>
      <c r="CX260" s="3006">
        <v>1079497.7889999999</v>
      </c>
      <c r="CY260" s="3002">
        <v>1684158.3559999999</v>
      </c>
    </row>
    <row r="261" spans="1:103" ht="18" customHeight="1" x14ac:dyDescent="0.2">
      <c r="A261" s="2981"/>
      <c r="B261" s="3108"/>
      <c r="C261" s="3111"/>
      <c r="D261" s="2749" t="s">
        <v>63</v>
      </c>
      <c r="E261" s="3007">
        <v>33866.114999999998</v>
      </c>
      <c r="F261" s="3006">
        <v>1295.684</v>
      </c>
      <c r="G261" s="3006">
        <v>1253.0999999999999</v>
      </c>
      <c r="H261" s="3006">
        <v>0</v>
      </c>
      <c r="I261" s="3006">
        <v>0</v>
      </c>
      <c r="J261" s="3006">
        <v>0</v>
      </c>
      <c r="K261" s="3006">
        <v>0</v>
      </c>
      <c r="L261" s="3006">
        <v>1253.0999999999999</v>
      </c>
      <c r="M261" s="3002">
        <v>31317.330999999998</v>
      </c>
      <c r="N261" s="3007">
        <v>86317.52</v>
      </c>
      <c r="O261" s="3006">
        <v>3077.4540000000002</v>
      </c>
      <c r="P261" s="3006">
        <v>25777.79</v>
      </c>
      <c r="Q261" s="3006">
        <v>0</v>
      </c>
      <c r="R261" s="3006">
        <v>14066.56</v>
      </c>
      <c r="S261" s="3006">
        <v>214.51900000000001</v>
      </c>
      <c r="T261" s="3006">
        <v>0</v>
      </c>
      <c r="U261" s="3006">
        <v>40058.868999999999</v>
      </c>
      <c r="V261" s="3002">
        <v>43181.197</v>
      </c>
      <c r="W261" s="3007">
        <v>211933.30069999999</v>
      </c>
      <c r="X261" s="3006">
        <v>8087.2746999999999</v>
      </c>
      <c r="Y261" s="3006">
        <v>3907.625</v>
      </c>
      <c r="Z261" s="3006">
        <v>3423.75</v>
      </c>
      <c r="AA261" s="3006">
        <v>15500.516</v>
      </c>
      <c r="AB261" s="3006">
        <v>719.77</v>
      </c>
      <c r="AC261" s="3006">
        <v>2425.9459999999999</v>
      </c>
      <c r="AD261" s="3006">
        <v>25977.607</v>
      </c>
      <c r="AE261" s="3002">
        <v>177868.41899999999</v>
      </c>
      <c r="AF261" s="3007">
        <v>148497</v>
      </c>
      <c r="AG261" s="3006">
        <v>6428</v>
      </c>
      <c r="AH261" s="3006">
        <v>0</v>
      </c>
      <c r="AI261" s="3006">
        <v>0</v>
      </c>
      <c r="AJ261" s="3006">
        <v>0</v>
      </c>
      <c r="AK261" s="3006">
        <v>846</v>
      </c>
      <c r="AL261" s="3006">
        <v>0</v>
      </c>
      <c r="AM261" s="3006">
        <v>846</v>
      </c>
      <c r="AN261" s="3002">
        <v>141223</v>
      </c>
      <c r="AO261" s="3007">
        <v>3177</v>
      </c>
      <c r="AP261" s="3006">
        <v>151</v>
      </c>
      <c r="AQ261" s="3006">
        <v>0</v>
      </c>
      <c r="AR261" s="3006">
        <v>0</v>
      </c>
      <c r="AS261" s="3006">
        <v>0</v>
      </c>
      <c r="AT261" s="3006">
        <v>0</v>
      </c>
      <c r="AU261" s="3006">
        <v>0</v>
      </c>
      <c r="AV261" s="3006">
        <v>0</v>
      </c>
      <c r="AW261" s="3002">
        <v>3026</v>
      </c>
      <c r="AX261" s="3007">
        <v>79686.334000000003</v>
      </c>
      <c r="AY261" s="3006">
        <v>4557.8005999999996</v>
      </c>
      <c r="AZ261" s="3006">
        <v>429.90000000000003</v>
      </c>
      <c r="BA261" s="3006">
        <v>0</v>
      </c>
      <c r="BB261" s="3006">
        <v>10043.166000000001</v>
      </c>
      <c r="BC261" s="3006">
        <v>0</v>
      </c>
      <c r="BD261" s="3006">
        <v>0</v>
      </c>
      <c r="BE261" s="3006">
        <v>10473.066000000001</v>
      </c>
      <c r="BF261" s="3002">
        <v>64655.467400000001</v>
      </c>
      <c r="BG261" s="3007">
        <v>66648</v>
      </c>
      <c r="BH261" s="3006">
        <v>2171</v>
      </c>
      <c r="BI261" s="3006">
        <v>0</v>
      </c>
      <c r="BJ261" s="3006">
        <v>0</v>
      </c>
      <c r="BK261" s="3006">
        <v>6604</v>
      </c>
      <c r="BL261" s="3006">
        <v>0</v>
      </c>
      <c r="BM261" s="3006">
        <v>0</v>
      </c>
      <c r="BN261" s="3006">
        <v>6604</v>
      </c>
      <c r="BO261" s="3002">
        <v>57873</v>
      </c>
      <c r="BP261" s="3007">
        <v>3120</v>
      </c>
      <c r="BQ261" s="3006">
        <v>166</v>
      </c>
      <c r="BR261" s="3006">
        <v>0</v>
      </c>
      <c r="BS261" s="3006">
        <v>0</v>
      </c>
      <c r="BT261" s="3006">
        <v>0</v>
      </c>
      <c r="BU261" s="3006">
        <v>0</v>
      </c>
      <c r="BV261" s="3006">
        <v>0</v>
      </c>
      <c r="BW261" s="3006">
        <v>0</v>
      </c>
      <c r="BX261" s="3002">
        <v>2954</v>
      </c>
      <c r="BY261" s="3007">
        <v>30428.934000000001</v>
      </c>
      <c r="BZ261" s="3006">
        <v>1910.693</v>
      </c>
      <c r="CA261" s="3006">
        <v>2.52</v>
      </c>
      <c r="CB261" s="3006">
        <v>0</v>
      </c>
      <c r="CC261" s="3006">
        <v>0</v>
      </c>
      <c r="CD261" s="3006">
        <v>5538.42</v>
      </c>
      <c r="CE261" s="3006">
        <v>0</v>
      </c>
      <c r="CF261" s="3006">
        <v>5540.9400000000005</v>
      </c>
      <c r="CG261" s="3002">
        <v>22977.300999999999</v>
      </c>
      <c r="CH261" s="3007">
        <v>1775</v>
      </c>
      <c r="CI261" s="3006">
        <v>121</v>
      </c>
      <c r="CJ261" s="3006">
        <v>0</v>
      </c>
      <c r="CK261" s="3006">
        <v>0</v>
      </c>
      <c r="CL261" s="3006">
        <v>0</v>
      </c>
      <c r="CM261" s="3006">
        <v>0</v>
      </c>
      <c r="CN261" s="3006">
        <v>0</v>
      </c>
      <c r="CO261" s="3006">
        <v>0</v>
      </c>
      <c r="CP261" s="3002">
        <v>1653</v>
      </c>
      <c r="CQ261" s="3007">
        <v>665449.20370000007</v>
      </c>
      <c r="CR261" s="3006">
        <v>27965.906299999999</v>
      </c>
      <c r="CS261" s="3006">
        <v>31370.935000000001</v>
      </c>
      <c r="CT261" s="3006">
        <v>3423.75</v>
      </c>
      <c r="CU261" s="3006">
        <v>46214.241999999998</v>
      </c>
      <c r="CV261" s="3006">
        <v>7318.7089999999998</v>
      </c>
      <c r="CW261" s="3006">
        <v>2425.9459999999999</v>
      </c>
      <c r="CX261" s="3006">
        <v>90753.582000000009</v>
      </c>
      <c r="CY261" s="3002">
        <v>546728.71539999999</v>
      </c>
    </row>
    <row r="262" spans="1:103" ht="18" customHeight="1" x14ac:dyDescent="0.2">
      <c r="A262" s="2981"/>
      <c r="B262" s="3108"/>
      <c r="C262" s="3111"/>
      <c r="D262" s="2990" t="s">
        <v>109</v>
      </c>
      <c r="E262" s="3010">
        <v>113535.133</v>
      </c>
      <c r="F262" s="3009" t="s">
        <v>55</v>
      </c>
      <c r="G262" s="3009" t="s">
        <v>55</v>
      </c>
      <c r="H262" s="3009" t="s">
        <v>55</v>
      </c>
      <c r="I262" s="3009" t="s">
        <v>55</v>
      </c>
      <c r="J262" s="3009" t="s">
        <v>55</v>
      </c>
      <c r="K262" s="3009" t="s">
        <v>55</v>
      </c>
      <c r="L262" s="3009" t="s">
        <v>55</v>
      </c>
      <c r="M262" s="3008" t="s">
        <v>55</v>
      </c>
      <c r="N262" s="3010">
        <v>103414.988</v>
      </c>
      <c r="O262" s="3009" t="s">
        <v>55</v>
      </c>
      <c r="P262" s="3009" t="s">
        <v>55</v>
      </c>
      <c r="Q262" s="3009" t="s">
        <v>55</v>
      </c>
      <c r="R262" s="3009" t="s">
        <v>55</v>
      </c>
      <c r="S262" s="3009" t="s">
        <v>55</v>
      </c>
      <c r="T262" s="3009" t="s">
        <v>55</v>
      </c>
      <c r="U262" s="3009" t="s">
        <v>55</v>
      </c>
      <c r="V262" s="3008" t="s">
        <v>55</v>
      </c>
      <c r="W262" s="3010">
        <v>954563.58970000001</v>
      </c>
      <c r="X262" s="3009" t="s">
        <v>55</v>
      </c>
      <c r="Y262" s="3009" t="s">
        <v>55</v>
      </c>
      <c r="Z262" s="3009" t="s">
        <v>55</v>
      </c>
      <c r="AA262" s="3009" t="s">
        <v>55</v>
      </c>
      <c r="AB262" s="3009" t="s">
        <v>55</v>
      </c>
      <c r="AC262" s="3009" t="s">
        <v>55</v>
      </c>
      <c r="AD262" s="3009" t="s">
        <v>55</v>
      </c>
      <c r="AE262" s="3008" t="s">
        <v>55</v>
      </c>
      <c r="AF262" s="3010">
        <v>423888</v>
      </c>
      <c r="AG262" s="3009" t="s">
        <v>55</v>
      </c>
      <c r="AH262" s="3009" t="s">
        <v>55</v>
      </c>
      <c r="AI262" s="3009" t="s">
        <v>55</v>
      </c>
      <c r="AJ262" s="3009" t="s">
        <v>55</v>
      </c>
      <c r="AK262" s="3009" t="s">
        <v>55</v>
      </c>
      <c r="AL262" s="3009" t="s">
        <v>55</v>
      </c>
      <c r="AM262" s="3009" t="s">
        <v>55</v>
      </c>
      <c r="AN262" s="3008" t="s">
        <v>55</v>
      </c>
      <c r="AO262" s="3010">
        <v>90172</v>
      </c>
      <c r="AP262" s="3009" t="s">
        <v>55</v>
      </c>
      <c r="AQ262" s="3009" t="s">
        <v>55</v>
      </c>
      <c r="AR262" s="3009" t="s">
        <v>55</v>
      </c>
      <c r="AS262" s="3009" t="s">
        <v>55</v>
      </c>
      <c r="AT262" s="3009" t="s">
        <v>55</v>
      </c>
      <c r="AU262" s="3009" t="s">
        <v>55</v>
      </c>
      <c r="AV262" s="3009" t="s">
        <v>55</v>
      </c>
      <c r="AW262" s="3008" t="s">
        <v>55</v>
      </c>
      <c r="AX262" s="3010">
        <v>1469649.1459999999</v>
      </c>
      <c r="AY262" s="3009" t="s">
        <v>55</v>
      </c>
      <c r="AZ262" s="3009" t="s">
        <v>55</v>
      </c>
      <c r="BA262" s="3009" t="s">
        <v>55</v>
      </c>
      <c r="BB262" s="3009" t="s">
        <v>55</v>
      </c>
      <c r="BC262" s="3009" t="s">
        <v>55</v>
      </c>
      <c r="BD262" s="3009" t="s">
        <v>55</v>
      </c>
      <c r="BE262" s="3009" t="s">
        <v>55</v>
      </c>
      <c r="BF262" s="3008" t="s">
        <v>55</v>
      </c>
      <c r="BG262" s="3010">
        <v>464441</v>
      </c>
      <c r="BH262" s="3009" t="s">
        <v>55</v>
      </c>
      <c r="BI262" s="3009" t="s">
        <v>55</v>
      </c>
      <c r="BJ262" s="3009" t="s">
        <v>55</v>
      </c>
      <c r="BK262" s="3009" t="s">
        <v>55</v>
      </c>
      <c r="BL262" s="3009" t="s">
        <v>55</v>
      </c>
      <c r="BM262" s="3009" t="s">
        <v>55</v>
      </c>
      <c r="BN262" s="3009" t="s">
        <v>55</v>
      </c>
      <c r="BO262" s="3008" t="s">
        <v>55</v>
      </c>
      <c r="BP262" s="3010">
        <v>592675</v>
      </c>
      <c r="BQ262" s="3009" t="s">
        <v>55</v>
      </c>
      <c r="BR262" s="3009" t="s">
        <v>55</v>
      </c>
      <c r="BS262" s="3009" t="s">
        <v>55</v>
      </c>
      <c r="BT262" s="3009" t="s">
        <v>55</v>
      </c>
      <c r="BU262" s="3009" t="s">
        <v>55</v>
      </c>
      <c r="BV262" s="3009" t="s">
        <v>55</v>
      </c>
      <c r="BW262" s="3009" t="s">
        <v>55</v>
      </c>
      <c r="BX262" s="3008" t="s">
        <v>55</v>
      </c>
      <c r="BY262" s="3010">
        <v>28011.903000000002</v>
      </c>
      <c r="BZ262" s="3009" t="s">
        <v>55</v>
      </c>
      <c r="CA262" s="3009" t="s">
        <v>55</v>
      </c>
      <c r="CB262" s="3009" t="s">
        <v>55</v>
      </c>
      <c r="CC262" s="3009" t="s">
        <v>55</v>
      </c>
      <c r="CD262" s="3009" t="s">
        <v>55</v>
      </c>
      <c r="CE262" s="3009" t="s">
        <v>55</v>
      </c>
      <c r="CF262" s="3009" t="s">
        <v>55</v>
      </c>
      <c r="CG262" s="3008" t="s">
        <v>55</v>
      </c>
      <c r="CH262" s="3010">
        <v>4868</v>
      </c>
      <c r="CI262" s="3009" t="s">
        <v>55</v>
      </c>
      <c r="CJ262" s="3009" t="s">
        <v>55</v>
      </c>
      <c r="CK262" s="3009" t="s">
        <v>55</v>
      </c>
      <c r="CL262" s="3009" t="s">
        <v>55</v>
      </c>
      <c r="CM262" s="3009" t="s">
        <v>55</v>
      </c>
      <c r="CN262" s="3009" t="s">
        <v>55</v>
      </c>
      <c r="CO262" s="3009" t="s">
        <v>55</v>
      </c>
      <c r="CP262" s="3008" t="s">
        <v>55</v>
      </c>
      <c r="CQ262" s="3010">
        <v>4245218.7596999994</v>
      </c>
      <c r="CR262" s="3009" t="s">
        <v>55</v>
      </c>
      <c r="CS262" s="3009" t="s">
        <v>55</v>
      </c>
      <c r="CT262" s="3009" t="s">
        <v>55</v>
      </c>
      <c r="CU262" s="3009" t="s">
        <v>55</v>
      </c>
      <c r="CV262" s="3009" t="s">
        <v>55</v>
      </c>
      <c r="CW262" s="3009" t="s">
        <v>55</v>
      </c>
      <c r="CX262" s="3009" t="s">
        <v>55</v>
      </c>
      <c r="CY262" s="3008" t="s">
        <v>55</v>
      </c>
    </row>
    <row r="263" spans="1:103" ht="18" customHeight="1" x14ac:dyDescent="0.2">
      <c r="A263" s="2981"/>
      <c r="B263" s="3108"/>
      <c r="C263" s="3112"/>
      <c r="D263" s="2747" t="s">
        <v>54</v>
      </c>
      <c r="E263" s="3007">
        <v>891822.99899999995</v>
      </c>
      <c r="F263" s="3006">
        <v>91148.206999999995</v>
      </c>
      <c r="G263" s="3006">
        <v>336763.32899999997</v>
      </c>
      <c r="H263" s="3006">
        <v>0</v>
      </c>
      <c r="I263" s="3006">
        <v>4680.0309999999999</v>
      </c>
      <c r="J263" s="3006">
        <v>5348.15</v>
      </c>
      <c r="K263" s="3006">
        <v>3353</v>
      </c>
      <c r="L263" s="3006">
        <v>350144.51</v>
      </c>
      <c r="M263" s="3002">
        <v>450530.78200000001</v>
      </c>
      <c r="N263" s="3007">
        <v>2946037.9989999998</v>
      </c>
      <c r="O263" s="3006">
        <v>207417.318</v>
      </c>
      <c r="P263" s="3006">
        <v>1909246.5730000001</v>
      </c>
      <c r="Q263" s="3006">
        <v>0</v>
      </c>
      <c r="R263" s="3006">
        <v>186475.79699999999</v>
      </c>
      <c r="S263" s="3006">
        <v>5373.5590000000002</v>
      </c>
      <c r="T263" s="3006">
        <v>561.64099999999996</v>
      </c>
      <c r="U263" s="3006">
        <v>2101657.5699999998</v>
      </c>
      <c r="V263" s="3002">
        <v>636963.11100000003</v>
      </c>
      <c r="W263" s="3007">
        <v>5805150.5926999999</v>
      </c>
      <c r="X263" s="3006">
        <v>343635.71169999999</v>
      </c>
      <c r="Y263" s="3006">
        <v>1310494.0090000001</v>
      </c>
      <c r="Z263" s="3006">
        <v>16626.307000000001</v>
      </c>
      <c r="AA263" s="3006">
        <v>742903.049</v>
      </c>
      <c r="AB263" s="3006">
        <v>42630.017999999996</v>
      </c>
      <c r="AC263" s="3006">
        <v>804406.42500000005</v>
      </c>
      <c r="AD263" s="3006">
        <v>2917059.8080000002</v>
      </c>
      <c r="AE263" s="3002">
        <v>2544455.0729999999</v>
      </c>
      <c r="AF263" s="3007">
        <v>1860431</v>
      </c>
      <c r="AG263" s="3006">
        <v>168492</v>
      </c>
      <c r="AH263" s="3006">
        <v>425332</v>
      </c>
      <c r="AI263" s="3006">
        <v>0</v>
      </c>
      <c r="AJ263" s="3006">
        <v>40775</v>
      </c>
      <c r="AK263" s="3006">
        <v>184233</v>
      </c>
      <c r="AL263" s="3006">
        <v>146250</v>
      </c>
      <c r="AM263" s="3006">
        <v>796590</v>
      </c>
      <c r="AN263" s="3002">
        <v>895349</v>
      </c>
      <c r="AO263" s="3007">
        <v>109327</v>
      </c>
      <c r="AP263" s="3006">
        <v>15779</v>
      </c>
      <c r="AQ263" s="3006">
        <v>14065</v>
      </c>
      <c r="AR263" s="3006">
        <v>0</v>
      </c>
      <c r="AS263" s="3006">
        <v>5007</v>
      </c>
      <c r="AT263" s="3006">
        <v>23</v>
      </c>
      <c r="AU263" s="3006">
        <v>0</v>
      </c>
      <c r="AV263" s="3006">
        <v>19095</v>
      </c>
      <c r="AW263" s="3002">
        <v>74453</v>
      </c>
      <c r="AX263" s="3007">
        <v>2978389.0060000001</v>
      </c>
      <c r="AY263" s="3006">
        <v>200581.6746</v>
      </c>
      <c r="AZ263" s="3006">
        <v>1461382.787</v>
      </c>
      <c r="BA263" s="3006">
        <v>0</v>
      </c>
      <c r="BB263" s="3006">
        <v>87239.957999999999</v>
      </c>
      <c r="BC263" s="3006">
        <v>54213.883000000002</v>
      </c>
      <c r="BD263" s="3006">
        <v>0</v>
      </c>
      <c r="BE263" s="3006">
        <v>1602836.628</v>
      </c>
      <c r="BF263" s="3002">
        <v>1174970.7034</v>
      </c>
      <c r="BG263" s="3007">
        <v>2765256</v>
      </c>
      <c r="BH263" s="3006">
        <v>253867</v>
      </c>
      <c r="BI263" s="3006">
        <v>445489</v>
      </c>
      <c r="BJ263" s="3006">
        <v>0</v>
      </c>
      <c r="BK263" s="3006">
        <v>89140</v>
      </c>
      <c r="BL263" s="3006">
        <v>121854</v>
      </c>
      <c r="BM263" s="3006">
        <v>0</v>
      </c>
      <c r="BN263" s="3006">
        <v>656484</v>
      </c>
      <c r="BO263" s="3002">
        <v>1854905</v>
      </c>
      <c r="BP263" s="3007">
        <v>842193</v>
      </c>
      <c r="BQ263" s="3006">
        <v>89356</v>
      </c>
      <c r="BR263" s="3006">
        <v>281454</v>
      </c>
      <c r="BS263" s="3006">
        <v>0</v>
      </c>
      <c r="BT263" s="3006">
        <v>15597</v>
      </c>
      <c r="BU263" s="3006">
        <v>145434</v>
      </c>
      <c r="BV263" s="3006">
        <v>15879</v>
      </c>
      <c r="BW263" s="3006">
        <v>458364</v>
      </c>
      <c r="BX263" s="3002">
        <v>294473</v>
      </c>
      <c r="BY263" s="3007">
        <v>1888345.517</v>
      </c>
      <c r="BZ263" s="3006">
        <v>155540.90600000002</v>
      </c>
      <c r="CA263" s="3006">
        <v>539398.52500000002</v>
      </c>
      <c r="CB263" s="3006">
        <v>0</v>
      </c>
      <c r="CC263" s="3006">
        <v>167239.092</v>
      </c>
      <c r="CD263" s="3006">
        <v>36007.533000000003</v>
      </c>
      <c r="CE263" s="3006">
        <v>0</v>
      </c>
      <c r="CF263" s="3006">
        <v>742645.15</v>
      </c>
      <c r="CG263" s="3002">
        <v>990159.46100000001</v>
      </c>
      <c r="CH263" s="3007">
        <v>14812</v>
      </c>
      <c r="CI263" s="3006">
        <v>2688</v>
      </c>
      <c r="CJ263" s="3006">
        <v>3529</v>
      </c>
      <c r="CK263" s="3006">
        <v>0</v>
      </c>
      <c r="CL263" s="3006">
        <v>0</v>
      </c>
      <c r="CM263" s="3006">
        <v>0</v>
      </c>
      <c r="CN263" s="3006">
        <v>0</v>
      </c>
      <c r="CO263" s="3006">
        <v>3529</v>
      </c>
      <c r="CP263" s="3002">
        <v>8594</v>
      </c>
      <c r="CQ263" s="3007">
        <v>20101765.113700002</v>
      </c>
      <c r="CR263" s="3006">
        <v>1528505.8173</v>
      </c>
      <c r="CS263" s="3006">
        <v>6727154.2230000012</v>
      </c>
      <c r="CT263" s="3006">
        <v>16626.307000000001</v>
      </c>
      <c r="CU263" s="3006">
        <v>1339056.9269999999</v>
      </c>
      <c r="CV263" s="3006">
        <v>595117.14300000004</v>
      </c>
      <c r="CW263" s="3006">
        <v>970450.06599999999</v>
      </c>
      <c r="CX263" s="3006">
        <v>9648405.6660000011</v>
      </c>
      <c r="CY263" s="3002">
        <v>8924853.1304000001</v>
      </c>
    </row>
    <row r="264" spans="1:103" ht="18" customHeight="1" x14ac:dyDescent="0.2">
      <c r="A264" s="2981"/>
      <c r="B264" s="3108"/>
      <c r="C264" s="3133" t="s">
        <v>108</v>
      </c>
      <c r="D264" s="2990" t="s">
        <v>107</v>
      </c>
      <c r="E264" s="3010">
        <v>511438.989</v>
      </c>
      <c r="F264" s="3009" t="s">
        <v>55</v>
      </c>
      <c r="G264" s="3009" t="s">
        <v>55</v>
      </c>
      <c r="H264" s="3009" t="s">
        <v>55</v>
      </c>
      <c r="I264" s="3009" t="s">
        <v>55</v>
      </c>
      <c r="J264" s="3009" t="s">
        <v>55</v>
      </c>
      <c r="K264" s="3009" t="s">
        <v>55</v>
      </c>
      <c r="L264" s="3009" t="s">
        <v>55</v>
      </c>
      <c r="M264" s="3008" t="s">
        <v>55</v>
      </c>
      <c r="N264" s="3010">
        <v>2092700.94</v>
      </c>
      <c r="O264" s="3009" t="s">
        <v>55</v>
      </c>
      <c r="P264" s="3009" t="s">
        <v>55</v>
      </c>
      <c r="Q264" s="3009" t="s">
        <v>55</v>
      </c>
      <c r="R264" s="3009" t="s">
        <v>55</v>
      </c>
      <c r="S264" s="3009" t="s">
        <v>55</v>
      </c>
      <c r="T264" s="3009" t="s">
        <v>55</v>
      </c>
      <c r="U264" s="3009" t="s">
        <v>55</v>
      </c>
      <c r="V264" s="3008" t="s">
        <v>55</v>
      </c>
      <c r="W264" s="3010">
        <v>449098.86</v>
      </c>
      <c r="X264" s="3009" t="s">
        <v>55</v>
      </c>
      <c r="Y264" s="3009" t="s">
        <v>55</v>
      </c>
      <c r="Z264" s="3009" t="s">
        <v>55</v>
      </c>
      <c r="AA264" s="3009" t="s">
        <v>55</v>
      </c>
      <c r="AB264" s="3009" t="s">
        <v>55</v>
      </c>
      <c r="AC264" s="3009" t="s">
        <v>55</v>
      </c>
      <c r="AD264" s="3009" t="s">
        <v>55</v>
      </c>
      <c r="AE264" s="3008" t="s">
        <v>55</v>
      </c>
      <c r="AF264" s="3010">
        <v>690470</v>
      </c>
      <c r="AG264" s="3009" t="s">
        <v>55</v>
      </c>
      <c r="AH264" s="3009" t="s">
        <v>55</v>
      </c>
      <c r="AI264" s="3009" t="s">
        <v>55</v>
      </c>
      <c r="AJ264" s="3009" t="s">
        <v>55</v>
      </c>
      <c r="AK264" s="3009" t="s">
        <v>55</v>
      </c>
      <c r="AL264" s="3009" t="s">
        <v>55</v>
      </c>
      <c r="AM264" s="3009" t="s">
        <v>55</v>
      </c>
      <c r="AN264" s="3008" t="s">
        <v>55</v>
      </c>
      <c r="AO264" s="3010">
        <v>20163</v>
      </c>
      <c r="AP264" s="3009" t="s">
        <v>55</v>
      </c>
      <c r="AQ264" s="3009"/>
      <c r="AR264" s="3009" t="s">
        <v>55</v>
      </c>
      <c r="AS264" s="3009" t="s">
        <v>55</v>
      </c>
      <c r="AT264" s="3009" t="s">
        <v>55</v>
      </c>
      <c r="AU264" s="3009" t="s">
        <v>55</v>
      </c>
      <c r="AV264" s="3009" t="s">
        <v>55</v>
      </c>
      <c r="AW264" s="3008" t="s">
        <v>55</v>
      </c>
      <c r="AX264" s="3010">
        <v>1450932.9110000001</v>
      </c>
      <c r="AY264" s="3009" t="s">
        <v>55</v>
      </c>
      <c r="AZ264" s="3009" t="s">
        <v>55</v>
      </c>
      <c r="BA264" s="3009" t="s">
        <v>55</v>
      </c>
      <c r="BB264" s="3009" t="s">
        <v>55</v>
      </c>
      <c r="BC264" s="3009" t="s">
        <v>55</v>
      </c>
      <c r="BD264" s="3009" t="s">
        <v>55</v>
      </c>
      <c r="BE264" s="3009" t="s">
        <v>55</v>
      </c>
      <c r="BF264" s="3008" t="s">
        <v>55</v>
      </c>
      <c r="BG264" s="3010">
        <v>1207460.3</v>
      </c>
      <c r="BH264" s="3009" t="s">
        <v>55</v>
      </c>
      <c r="BI264" s="3009" t="s">
        <v>55</v>
      </c>
      <c r="BJ264" s="3009" t="s">
        <v>55</v>
      </c>
      <c r="BK264" s="3009" t="s">
        <v>55</v>
      </c>
      <c r="BL264" s="3009" t="s">
        <v>55</v>
      </c>
      <c r="BM264" s="3009" t="s">
        <v>55</v>
      </c>
      <c r="BN264" s="3009" t="s">
        <v>55</v>
      </c>
      <c r="BO264" s="3008" t="s">
        <v>55</v>
      </c>
      <c r="BP264" s="3010">
        <v>686965</v>
      </c>
      <c r="BQ264" s="3009" t="s">
        <v>55</v>
      </c>
      <c r="BR264" s="3009" t="s">
        <v>55</v>
      </c>
      <c r="BS264" s="3009" t="s">
        <v>55</v>
      </c>
      <c r="BT264" s="3009" t="s">
        <v>55</v>
      </c>
      <c r="BU264" s="3009" t="s">
        <v>55</v>
      </c>
      <c r="BV264" s="3009" t="s">
        <v>55</v>
      </c>
      <c r="BW264" s="3009" t="s">
        <v>55</v>
      </c>
      <c r="BX264" s="3008" t="s">
        <v>55</v>
      </c>
      <c r="BY264" s="3010">
        <v>685457.56400000001</v>
      </c>
      <c r="BZ264" s="3009" t="s">
        <v>55</v>
      </c>
      <c r="CA264" s="3009" t="s">
        <v>55</v>
      </c>
      <c r="CB264" s="3009" t="s">
        <v>55</v>
      </c>
      <c r="CC264" s="3009" t="s">
        <v>55</v>
      </c>
      <c r="CD264" s="3009" t="s">
        <v>55</v>
      </c>
      <c r="CE264" s="3009" t="s">
        <v>55</v>
      </c>
      <c r="CF264" s="3009" t="s">
        <v>55</v>
      </c>
      <c r="CG264" s="3008" t="s">
        <v>55</v>
      </c>
      <c r="CH264" s="3010">
        <v>0</v>
      </c>
      <c r="CI264" s="3009" t="s">
        <v>55</v>
      </c>
      <c r="CJ264" s="3009" t="s">
        <v>55</v>
      </c>
      <c r="CK264" s="3009" t="s">
        <v>55</v>
      </c>
      <c r="CL264" s="3009" t="s">
        <v>55</v>
      </c>
      <c r="CM264" s="3009" t="s">
        <v>55</v>
      </c>
      <c r="CN264" s="3009" t="s">
        <v>55</v>
      </c>
      <c r="CO264" s="3009" t="s">
        <v>55</v>
      </c>
      <c r="CP264" s="3008" t="s">
        <v>55</v>
      </c>
      <c r="CQ264" s="3010">
        <v>7794687.5640000002</v>
      </c>
      <c r="CR264" s="3009" t="s">
        <v>55</v>
      </c>
      <c r="CS264" s="3009" t="s">
        <v>55</v>
      </c>
      <c r="CT264" s="3009" t="s">
        <v>55</v>
      </c>
      <c r="CU264" s="3009" t="s">
        <v>55</v>
      </c>
      <c r="CV264" s="3009" t="s">
        <v>55</v>
      </c>
      <c r="CW264" s="3009" t="s">
        <v>55</v>
      </c>
      <c r="CX264" s="3009" t="s">
        <v>55</v>
      </c>
      <c r="CY264" s="3008" t="s">
        <v>55</v>
      </c>
    </row>
    <row r="265" spans="1:103" ht="18" customHeight="1" x14ac:dyDescent="0.2">
      <c r="A265" s="2981"/>
      <c r="B265" s="3108"/>
      <c r="C265" s="3111"/>
      <c r="D265" s="2750" t="s">
        <v>106</v>
      </c>
      <c r="E265" s="3010">
        <v>18471.87</v>
      </c>
      <c r="F265" s="3009" t="s">
        <v>55</v>
      </c>
      <c r="G265" s="3009" t="s">
        <v>55</v>
      </c>
      <c r="H265" s="3009" t="s">
        <v>55</v>
      </c>
      <c r="I265" s="3009" t="s">
        <v>55</v>
      </c>
      <c r="J265" s="3009" t="s">
        <v>55</v>
      </c>
      <c r="K265" s="3009" t="s">
        <v>55</v>
      </c>
      <c r="L265" s="3009" t="s">
        <v>55</v>
      </c>
      <c r="M265" s="3008" t="s">
        <v>55</v>
      </c>
      <c r="N265" s="3010">
        <v>4341.9799999999996</v>
      </c>
      <c r="O265" s="3009" t="s">
        <v>55</v>
      </c>
      <c r="P265" s="3009" t="s">
        <v>55</v>
      </c>
      <c r="Q265" s="3009" t="s">
        <v>55</v>
      </c>
      <c r="R265" s="3009" t="s">
        <v>55</v>
      </c>
      <c r="S265" s="3009" t="s">
        <v>55</v>
      </c>
      <c r="T265" s="3009" t="s">
        <v>55</v>
      </c>
      <c r="U265" s="3009" t="s">
        <v>55</v>
      </c>
      <c r="V265" s="3008" t="s">
        <v>55</v>
      </c>
      <c r="W265" s="3010">
        <v>318324.38400000002</v>
      </c>
      <c r="X265" s="3009" t="s">
        <v>55</v>
      </c>
      <c r="Y265" s="3009" t="s">
        <v>55</v>
      </c>
      <c r="Z265" s="3009" t="s">
        <v>55</v>
      </c>
      <c r="AA265" s="3009" t="s">
        <v>55</v>
      </c>
      <c r="AB265" s="3009" t="s">
        <v>55</v>
      </c>
      <c r="AC265" s="3009" t="s">
        <v>55</v>
      </c>
      <c r="AD265" s="3009" t="s">
        <v>55</v>
      </c>
      <c r="AE265" s="3008" t="s">
        <v>55</v>
      </c>
      <c r="AF265" s="3010">
        <v>23264</v>
      </c>
      <c r="AG265" s="3009" t="s">
        <v>55</v>
      </c>
      <c r="AH265" s="3009" t="s">
        <v>55</v>
      </c>
      <c r="AI265" s="3009" t="s">
        <v>55</v>
      </c>
      <c r="AJ265" s="3009" t="s">
        <v>55</v>
      </c>
      <c r="AK265" s="3009" t="s">
        <v>55</v>
      </c>
      <c r="AL265" s="3009" t="s">
        <v>55</v>
      </c>
      <c r="AM265" s="3009" t="s">
        <v>55</v>
      </c>
      <c r="AN265" s="3008" t="s">
        <v>55</v>
      </c>
      <c r="AO265" s="3010">
        <v>2626</v>
      </c>
      <c r="AP265" s="3009" t="s">
        <v>55</v>
      </c>
      <c r="AQ265" s="3009"/>
      <c r="AR265" s="3009" t="s">
        <v>55</v>
      </c>
      <c r="AS265" s="3009" t="s">
        <v>55</v>
      </c>
      <c r="AT265" s="3009" t="s">
        <v>55</v>
      </c>
      <c r="AU265" s="3009" t="s">
        <v>55</v>
      </c>
      <c r="AV265" s="3009" t="s">
        <v>55</v>
      </c>
      <c r="AW265" s="3008" t="s">
        <v>55</v>
      </c>
      <c r="AX265" s="3010">
        <v>29900.004000000001</v>
      </c>
      <c r="AY265" s="3009" t="s">
        <v>55</v>
      </c>
      <c r="AZ265" s="3009" t="s">
        <v>55</v>
      </c>
      <c r="BA265" s="3009" t="s">
        <v>55</v>
      </c>
      <c r="BB265" s="3009" t="s">
        <v>55</v>
      </c>
      <c r="BC265" s="3009" t="s">
        <v>55</v>
      </c>
      <c r="BD265" s="3009" t="s">
        <v>55</v>
      </c>
      <c r="BE265" s="3009" t="s">
        <v>55</v>
      </c>
      <c r="BF265" s="3008" t="s">
        <v>55</v>
      </c>
      <c r="BG265" s="3010">
        <v>10877.3</v>
      </c>
      <c r="BH265" s="3009" t="s">
        <v>55</v>
      </c>
      <c r="BI265" s="3009" t="s">
        <v>55</v>
      </c>
      <c r="BJ265" s="3009" t="s">
        <v>55</v>
      </c>
      <c r="BK265" s="3009" t="s">
        <v>55</v>
      </c>
      <c r="BL265" s="3009" t="s">
        <v>55</v>
      </c>
      <c r="BM265" s="3009" t="s">
        <v>55</v>
      </c>
      <c r="BN265" s="3009" t="s">
        <v>55</v>
      </c>
      <c r="BO265" s="3008" t="s">
        <v>55</v>
      </c>
      <c r="BP265" s="3010">
        <v>4909</v>
      </c>
      <c r="BQ265" s="3009" t="s">
        <v>55</v>
      </c>
      <c r="BR265" s="3009" t="s">
        <v>55</v>
      </c>
      <c r="BS265" s="3009" t="s">
        <v>55</v>
      </c>
      <c r="BT265" s="3009" t="s">
        <v>55</v>
      </c>
      <c r="BU265" s="3009" t="s">
        <v>55</v>
      </c>
      <c r="BV265" s="3009" t="s">
        <v>55</v>
      </c>
      <c r="BW265" s="3009" t="s">
        <v>55</v>
      </c>
      <c r="BX265" s="3008" t="s">
        <v>55</v>
      </c>
      <c r="BY265" s="3010">
        <v>407683.01</v>
      </c>
      <c r="BZ265" s="3009" t="s">
        <v>55</v>
      </c>
      <c r="CA265" s="3009" t="s">
        <v>55</v>
      </c>
      <c r="CB265" s="3009" t="s">
        <v>55</v>
      </c>
      <c r="CC265" s="3009" t="s">
        <v>55</v>
      </c>
      <c r="CD265" s="3009" t="s">
        <v>55</v>
      </c>
      <c r="CE265" s="3009" t="s">
        <v>55</v>
      </c>
      <c r="CF265" s="3009" t="s">
        <v>55</v>
      </c>
      <c r="CG265" s="3008" t="s">
        <v>55</v>
      </c>
      <c r="CH265" s="3010">
        <v>0</v>
      </c>
      <c r="CI265" s="3009" t="s">
        <v>55</v>
      </c>
      <c r="CJ265" s="3009" t="s">
        <v>55</v>
      </c>
      <c r="CK265" s="3009" t="s">
        <v>55</v>
      </c>
      <c r="CL265" s="3009" t="s">
        <v>55</v>
      </c>
      <c r="CM265" s="3009" t="s">
        <v>55</v>
      </c>
      <c r="CN265" s="3009" t="s">
        <v>55</v>
      </c>
      <c r="CO265" s="3009" t="s">
        <v>55</v>
      </c>
      <c r="CP265" s="3008" t="s">
        <v>55</v>
      </c>
      <c r="CQ265" s="3010">
        <v>820397.54799999995</v>
      </c>
      <c r="CR265" s="3009" t="s">
        <v>55</v>
      </c>
      <c r="CS265" s="3009" t="s">
        <v>55</v>
      </c>
      <c r="CT265" s="3009" t="s">
        <v>55</v>
      </c>
      <c r="CU265" s="3009" t="s">
        <v>55</v>
      </c>
      <c r="CV265" s="3009" t="s">
        <v>55</v>
      </c>
      <c r="CW265" s="3009" t="s">
        <v>55</v>
      </c>
      <c r="CX265" s="3009" t="s">
        <v>55</v>
      </c>
      <c r="CY265" s="3008" t="s">
        <v>55</v>
      </c>
    </row>
    <row r="266" spans="1:103" ht="18" customHeight="1" x14ac:dyDescent="0.2">
      <c r="A266" s="2981" t="s">
        <v>226</v>
      </c>
      <c r="B266" s="3108"/>
      <c r="C266" s="3111"/>
      <c r="D266" s="2749" t="s">
        <v>105</v>
      </c>
      <c r="E266" s="3010">
        <v>218729.88200000001</v>
      </c>
      <c r="F266" s="3009" t="s">
        <v>55</v>
      </c>
      <c r="G266" s="3009" t="s">
        <v>55</v>
      </c>
      <c r="H266" s="3009" t="s">
        <v>55</v>
      </c>
      <c r="I266" s="3009" t="s">
        <v>55</v>
      </c>
      <c r="J266" s="3009" t="s">
        <v>55</v>
      </c>
      <c r="K266" s="3009" t="s">
        <v>55</v>
      </c>
      <c r="L266" s="3009" t="s">
        <v>55</v>
      </c>
      <c r="M266" s="3008" t="s">
        <v>55</v>
      </c>
      <c r="N266" s="3010">
        <v>374399.84299999999</v>
      </c>
      <c r="O266" s="3009" t="s">
        <v>55</v>
      </c>
      <c r="P266" s="3009" t="s">
        <v>55</v>
      </c>
      <c r="Q266" s="3009" t="s">
        <v>55</v>
      </c>
      <c r="R266" s="3009" t="s">
        <v>55</v>
      </c>
      <c r="S266" s="3009" t="s">
        <v>55</v>
      </c>
      <c r="T266" s="3009" t="s">
        <v>55</v>
      </c>
      <c r="U266" s="3009" t="s">
        <v>55</v>
      </c>
      <c r="V266" s="3008" t="s">
        <v>55</v>
      </c>
      <c r="W266" s="3010">
        <v>1102948.0737000001</v>
      </c>
      <c r="X266" s="3009" t="s">
        <v>55</v>
      </c>
      <c r="Y266" s="3009" t="s">
        <v>55</v>
      </c>
      <c r="Z266" s="3009" t="s">
        <v>55</v>
      </c>
      <c r="AA266" s="3009" t="s">
        <v>55</v>
      </c>
      <c r="AB266" s="3009" t="s">
        <v>55</v>
      </c>
      <c r="AC266" s="3009" t="s">
        <v>55</v>
      </c>
      <c r="AD266" s="3009" t="s">
        <v>55</v>
      </c>
      <c r="AE266" s="3008" t="s">
        <v>55</v>
      </c>
      <c r="AF266" s="3010">
        <v>585492</v>
      </c>
      <c r="AG266" s="3009" t="s">
        <v>55</v>
      </c>
      <c r="AH266" s="3009" t="s">
        <v>55</v>
      </c>
      <c r="AI266" s="3009" t="s">
        <v>55</v>
      </c>
      <c r="AJ266" s="3009" t="s">
        <v>55</v>
      </c>
      <c r="AK266" s="3009" t="s">
        <v>55</v>
      </c>
      <c r="AL266" s="3009" t="s">
        <v>55</v>
      </c>
      <c r="AM266" s="3009" t="s">
        <v>55</v>
      </c>
      <c r="AN266" s="3008" t="s">
        <v>55</v>
      </c>
      <c r="AO266" s="3010">
        <v>38353</v>
      </c>
      <c r="AP266" s="3009" t="s">
        <v>55</v>
      </c>
      <c r="AQ266" s="3009"/>
      <c r="AR266" s="3009" t="s">
        <v>55</v>
      </c>
      <c r="AS266" s="3009" t="s">
        <v>55</v>
      </c>
      <c r="AT266" s="3009" t="s">
        <v>55</v>
      </c>
      <c r="AU266" s="3009" t="s">
        <v>55</v>
      </c>
      <c r="AV266" s="3009" t="s">
        <v>55</v>
      </c>
      <c r="AW266" s="3008" t="s">
        <v>55</v>
      </c>
      <c r="AX266" s="3010">
        <v>55018.791000000005</v>
      </c>
      <c r="AY266" s="3009" t="s">
        <v>55</v>
      </c>
      <c r="AZ266" s="3009" t="s">
        <v>55</v>
      </c>
      <c r="BA266" s="3009" t="s">
        <v>55</v>
      </c>
      <c r="BB266" s="3009" t="s">
        <v>55</v>
      </c>
      <c r="BC266" s="3009" t="s">
        <v>55</v>
      </c>
      <c r="BD266" s="3009" t="s">
        <v>55</v>
      </c>
      <c r="BE266" s="3009" t="s">
        <v>55</v>
      </c>
      <c r="BF266" s="3008" t="s">
        <v>55</v>
      </c>
      <c r="BG266" s="3010">
        <v>244712.5</v>
      </c>
      <c r="BH266" s="3009" t="s">
        <v>55</v>
      </c>
      <c r="BI266" s="3009" t="s">
        <v>55</v>
      </c>
      <c r="BJ266" s="3009" t="s">
        <v>55</v>
      </c>
      <c r="BK266" s="3009" t="s">
        <v>55</v>
      </c>
      <c r="BL266" s="3009" t="s">
        <v>55</v>
      </c>
      <c r="BM266" s="3009" t="s">
        <v>55</v>
      </c>
      <c r="BN266" s="3009" t="s">
        <v>55</v>
      </c>
      <c r="BO266" s="3008" t="s">
        <v>55</v>
      </c>
      <c r="BP266" s="3010">
        <v>21508</v>
      </c>
      <c r="BQ266" s="3009" t="s">
        <v>55</v>
      </c>
      <c r="BR266" s="3009" t="s">
        <v>55</v>
      </c>
      <c r="BS266" s="3009" t="s">
        <v>55</v>
      </c>
      <c r="BT266" s="3009" t="s">
        <v>55</v>
      </c>
      <c r="BU266" s="3009" t="s">
        <v>55</v>
      </c>
      <c r="BV266" s="3009" t="s">
        <v>55</v>
      </c>
      <c r="BW266" s="3009" t="s">
        <v>55</v>
      </c>
      <c r="BX266" s="3008" t="s">
        <v>55</v>
      </c>
      <c r="BY266" s="3010">
        <v>406145.00400000002</v>
      </c>
      <c r="BZ266" s="3009" t="s">
        <v>55</v>
      </c>
      <c r="CA266" s="3009" t="s">
        <v>55</v>
      </c>
      <c r="CB266" s="3009" t="s">
        <v>55</v>
      </c>
      <c r="CC266" s="3009" t="s">
        <v>55</v>
      </c>
      <c r="CD266" s="3009" t="s">
        <v>55</v>
      </c>
      <c r="CE266" s="3009" t="s">
        <v>55</v>
      </c>
      <c r="CF266" s="3009" t="s">
        <v>55</v>
      </c>
      <c r="CG266" s="3008" t="s">
        <v>55</v>
      </c>
      <c r="CH266" s="3010">
        <v>1775</v>
      </c>
      <c r="CI266" s="3009" t="s">
        <v>55</v>
      </c>
      <c r="CJ266" s="3009" t="s">
        <v>55</v>
      </c>
      <c r="CK266" s="3009" t="s">
        <v>55</v>
      </c>
      <c r="CL266" s="3009" t="s">
        <v>55</v>
      </c>
      <c r="CM266" s="3009" t="s">
        <v>55</v>
      </c>
      <c r="CN266" s="3009" t="s">
        <v>55</v>
      </c>
      <c r="CO266" s="3009" t="s">
        <v>55</v>
      </c>
      <c r="CP266" s="3008" t="s">
        <v>55</v>
      </c>
      <c r="CQ266" s="3010">
        <v>3049082.0937000006</v>
      </c>
      <c r="CR266" s="3009" t="s">
        <v>55</v>
      </c>
      <c r="CS266" s="3009" t="s">
        <v>55</v>
      </c>
      <c r="CT266" s="3009" t="s">
        <v>55</v>
      </c>
      <c r="CU266" s="3009" t="s">
        <v>55</v>
      </c>
      <c r="CV266" s="3009" t="s">
        <v>55</v>
      </c>
      <c r="CW266" s="3009" t="s">
        <v>55</v>
      </c>
      <c r="CX266" s="3009" t="s">
        <v>55</v>
      </c>
      <c r="CY266" s="3008" t="s">
        <v>55</v>
      </c>
    </row>
    <row r="267" spans="1:103" ht="18" customHeight="1" x14ac:dyDescent="0.2">
      <c r="A267" s="2981"/>
      <c r="B267" s="3108"/>
      <c r="C267" s="3111"/>
      <c r="D267" s="2990" t="s">
        <v>104</v>
      </c>
      <c r="E267" s="3010">
        <v>0</v>
      </c>
      <c r="F267" s="3009" t="s">
        <v>55</v>
      </c>
      <c r="G267" s="3009" t="s">
        <v>55</v>
      </c>
      <c r="H267" s="3009" t="s">
        <v>55</v>
      </c>
      <c r="I267" s="3009" t="s">
        <v>55</v>
      </c>
      <c r="J267" s="3009" t="s">
        <v>55</v>
      </c>
      <c r="K267" s="3009" t="s">
        <v>55</v>
      </c>
      <c r="L267" s="3009" t="s">
        <v>55</v>
      </c>
      <c r="M267" s="3008" t="s">
        <v>55</v>
      </c>
      <c r="N267" s="3010">
        <v>47433.78</v>
      </c>
      <c r="O267" s="3009" t="s">
        <v>55</v>
      </c>
      <c r="P267" s="3009" t="s">
        <v>55</v>
      </c>
      <c r="Q267" s="3009" t="s">
        <v>55</v>
      </c>
      <c r="R267" s="3009" t="s">
        <v>55</v>
      </c>
      <c r="S267" s="3009" t="s">
        <v>55</v>
      </c>
      <c r="T267" s="3009" t="s">
        <v>55</v>
      </c>
      <c r="U267" s="3009" t="s">
        <v>55</v>
      </c>
      <c r="V267" s="3008" t="s">
        <v>55</v>
      </c>
      <c r="W267" s="3010">
        <v>61956.252</v>
      </c>
      <c r="X267" s="3009" t="s">
        <v>55</v>
      </c>
      <c r="Y267" s="3009" t="s">
        <v>55</v>
      </c>
      <c r="Z267" s="3009" t="s">
        <v>55</v>
      </c>
      <c r="AA267" s="3009" t="s">
        <v>55</v>
      </c>
      <c r="AB267" s="3009" t="s">
        <v>55</v>
      </c>
      <c r="AC267" s="3009" t="s">
        <v>55</v>
      </c>
      <c r="AD267" s="3009" t="s">
        <v>55</v>
      </c>
      <c r="AE267" s="3008" t="s">
        <v>55</v>
      </c>
      <c r="AF267" s="3010">
        <v>0</v>
      </c>
      <c r="AG267" s="3009" t="s">
        <v>55</v>
      </c>
      <c r="AH267" s="3009" t="s">
        <v>55</v>
      </c>
      <c r="AI267" s="3009" t="s">
        <v>55</v>
      </c>
      <c r="AJ267" s="3009" t="s">
        <v>55</v>
      </c>
      <c r="AK267" s="3009" t="s">
        <v>55</v>
      </c>
      <c r="AL267" s="3009" t="s">
        <v>55</v>
      </c>
      <c r="AM267" s="3009" t="s">
        <v>55</v>
      </c>
      <c r="AN267" s="3008" t="s">
        <v>55</v>
      </c>
      <c r="AO267" s="3010">
        <v>0</v>
      </c>
      <c r="AP267" s="3009" t="s">
        <v>55</v>
      </c>
      <c r="AQ267" s="3009"/>
      <c r="AR267" s="3009" t="s">
        <v>55</v>
      </c>
      <c r="AS267" s="3009" t="s">
        <v>55</v>
      </c>
      <c r="AT267" s="3009" t="s">
        <v>55</v>
      </c>
      <c r="AU267" s="3009" t="s">
        <v>55</v>
      </c>
      <c r="AV267" s="3009" t="s">
        <v>55</v>
      </c>
      <c r="AW267" s="3008" t="s">
        <v>55</v>
      </c>
      <c r="AX267" s="3010">
        <v>15742.949000000001</v>
      </c>
      <c r="AY267" s="3009" t="s">
        <v>55</v>
      </c>
      <c r="AZ267" s="3009" t="s">
        <v>55</v>
      </c>
      <c r="BA267" s="3009" t="s">
        <v>55</v>
      </c>
      <c r="BB267" s="3009" t="s">
        <v>55</v>
      </c>
      <c r="BC267" s="3009" t="s">
        <v>55</v>
      </c>
      <c r="BD267" s="3009" t="s">
        <v>55</v>
      </c>
      <c r="BE267" s="3009" t="s">
        <v>55</v>
      </c>
      <c r="BF267" s="3008" t="s">
        <v>55</v>
      </c>
      <c r="BG267" s="3010">
        <v>13797.2</v>
      </c>
      <c r="BH267" s="3009" t="s">
        <v>55</v>
      </c>
      <c r="BI267" s="3009" t="s">
        <v>55</v>
      </c>
      <c r="BJ267" s="3009" t="s">
        <v>55</v>
      </c>
      <c r="BK267" s="3009" t="s">
        <v>55</v>
      </c>
      <c r="BL267" s="3009" t="s">
        <v>55</v>
      </c>
      <c r="BM267" s="3009" t="s">
        <v>55</v>
      </c>
      <c r="BN267" s="3009" t="s">
        <v>55</v>
      </c>
      <c r="BO267" s="3008" t="s">
        <v>55</v>
      </c>
      <c r="BP267" s="3010">
        <v>0</v>
      </c>
      <c r="BQ267" s="3009" t="s">
        <v>55</v>
      </c>
      <c r="BR267" s="3009" t="s">
        <v>55</v>
      </c>
      <c r="BS267" s="3009" t="s">
        <v>55</v>
      </c>
      <c r="BT267" s="3009" t="s">
        <v>55</v>
      </c>
      <c r="BU267" s="3009" t="s">
        <v>55</v>
      </c>
      <c r="BV267" s="3009" t="s">
        <v>55</v>
      </c>
      <c r="BW267" s="3009" t="s">
        <v>55</v>
      </c>
      <c r="BX267" s="3008" t="s">
        <v>55</v>
      </c>
      <c r="BY267" s="3010">
        <v>0</v>
      </c>
      <c r="BZ267" s="3009" t="s">
        <v>55</v>
      </c>
      <c r="CA267" s="3009" t="s">
        <v>55</v>
      </c>
      <c r="CB267" s="3009" t="s">
        <v>55</v>
      </c>
      <c r="CC267" s="3009" t="s">
        <v>55</v>
      </c>
      <c r="CD267" s="3009" t="s">
        <v>55</v>
      </c>
      <c r="CE267" s="3009" t="s">
        <v>55</v>
      </c>
      <c r="CF267" s="3009" t="s">
        <v>55</v>
      </c>
      <c r="CG267" s="3008" t="s">
        <v>55</v>
      </c>
      <c r="CH267" s="3010">
        <v>0</v>
      </c>
      <c r="CI267" s="3009" t="s">
        <v>55</v>
      </c>
      <c r="CJ267" s="3009" t="s">
        <v>55</v>
      </c>
      <c r="CK267" s="3009" t="s">
        <v>55</v>
      </c>
      <c r="CL267" s="3009" t="s">
        <v>55</v>
      </c>
      <c r="CM267" s="3009" t="s">
        <v>55</v>
      </c>
      <c r="CN267" s="3009" t="s">
        <v>55</v>
      </c>
      <c r="CO267" s="3009" t="s">
        <v>55</v>
      </c>
      <c r="CP267" s="3008" t="s">
        <v>55</v>
      </c>
      <c r="CQ267" s="3010">
        <v>138930.18100000001</v>
      </c>
      <c r="CR267" s="3009" t="s">
        <v>55</v>
      </c>
      <c r="CS267" s="3009" t="s">
        <v>55</v>
      </c>
      <c r="CT267" s="3009" t="s">
        <v>55</v>
      </c>
      <c r="CU267" s="3009" t="s">
        <v>55</v>
      </c>
      <c r="CV267" s="3009" t="s">
        <v>55</v>
      </c>
      <c r="CW267" s="3009" t="s">
        <v>55</v>
      </c>
      <c r="CX267" s="3009" t="s">
        <v>55</v>
      </c>
      <c r="CY267" s="3008" t="s">
        <v>55</v>
      </c>
    </row>
    <row r="268" spans="1:103" ht="18" customHeight="1" x14ac:dyDescent="0.2">
      <c r="A268" s="2981">
        <v>3</v>
      </c>
      <c r="B268" s="3108"/>
      <c r="C268" s="3111"/>
      <c r="D268" s="2749" t="s">
        <v>103</v>
      </c>
      <c r="E268" s="3010">
        <v>8539.7330000000002</v>
      </c>
      <c r="F268" s="3009" t="s">
        <v>55</v>
      </c>
      <c r="G268" s="3009" t="s">
        <v>55</v>
      </c>
      <c r="H268" s="3009" t="s">
        <v>55</v>
      </c>
      <c r="I268" s="3009" t="s">
        <v>55</v>
      </c>
      <c r="J268" s="3009" t="s">
        <v>55</v>
      </c>
      <c r="K268" s="3009" t="s">
        <v>55</v>
      </c>
      <c r="L268" s="3009" t="s">
        <v>55</v>
      </c>
      <c r="M268" s="3008" t="s">
        <v>55</v>
      </c>
      <c r="N268" s="3010">
        <v>125145.02899999999</v>
      </c>
      <c r="O268" s="3009" t="s">
        <v>55</v>
      </c>
      <c r="P268" s="3009" t="s">
        <v>55</v>
      </c>
      <c r="Q268" s="3009" t="s">
        <v>55</v>
      </c>
      <c r="R268" s="3009" t="s">
        <v>55</v>
      </c>
      <c r="S268" s="3009" t="s">
        <v>55</v>
      </c>
      <c r="T268" s="3009" t="s">
        <v>55</v>
      </c>
      <c r="U268" s="3009" t="s">
        <v>55</v>
      </c>
      <c r="V268" s="3008" t="s">
        <v>55</v>
      </c>
      <c r="W268" s="3010">
        <v>3266884.8709999998</v>
      </c>
      <c r="X268" s="3009" t="s">
        <v>55</v>
      </c>
      <c r="Y268" s="3009" t="s">
        <v>55</v>
      </c>
      <c r="Z268" s="3009" t="s">
        <v>55</v>
      </c>
      <c r="AA268" s="3009" t="s">
        <v>55</v>
      </c>
      <c r="AB268" s="3009" t="s">
        <v>55</v>
      </c>
      <c r="AC268" s="3009" t="s">
        <v>55</v>
      </c>
      <c r="AD268" s="3009" t="s">
        <v>55</v>
      </c>
      <c r="AE268" s="3008" t="s">
        <v>55</v>
      </c>
      <c r="AF268" s="3010">
        <v>390429</v>
      </c>
      <c r="AG268" s="3009" t="s">
        <v>55</v>
      </c>
      <c r="AH268" s="3009" t="s">
        <v>55</v>
      </c>
      <c r="AI268" s="3009" t="s">
        <v>55</v>
      </c>
      <c r="AJ268" s="3009" t="s">
        <v>55</v>
      </c>
      <c r="AK268" s="3009" t="s">
        <v>55</v>
      </c>
      <c r="AL268" s="3009" t="s">
        <v>55</v>
      </c>
      <c r="AM268" s="3009" t="s">
        <v>55</v>
      </c>
      <c r="AN268" s="3008" t="s">
        <v>55</v>
      </c>
      <c r="AO268" s="3010">
        <v>0</v>
      </c>
      <c r="AP268" s="3009" t="s">
        <v>55</v>
      </c>
      <c r="AQ268" s="3009"/>
      <c r="AR268" s="3009" t="s">
        <v>55</v>
      </c>
      <c r="AS268" s="3009" t="s">
        <v>55</v>
      </c>
      <c r="AT268" s="3009" t="s">
        <v>55</v>
      </c>
      <c r="AU268" s="3009" t="s">
        <v>55</v>
      </c>
      <c r="AV268" s="3009" t="s">
        <v>55</v>
      </c>
      <c r="AW268" s="3008" t="s">
        <v>55</v>
      </c>
      <c r="AX268" s="3010">
        <v>918413.84400000004</v>
      </c>
      <c r="AY268" s="3009" t="s">
        <v>55</v>
      </c>
      <c r="AZ268" s="3009" t="s">
        <v>55</v>
      </c>
      <c r="BA268" s="3009" t="s">
        <v>55</v>
      </c>
      <c r="BB268" s="3009" t="s">
        <v>55</v>
      </c>
      <c r="BC268" s="3009" t="s">
        <v>55</v>
      </c>
      <c r="BD268" s="3009" t="s">
        <v>55</v>
      </c>
      <c r="BE268" s="3009" t="s">
        <v>55</v>
      </c>
      <c r="BF268" s="3008" t="s">
        <v>55</v>
      </c>
      <c r="BG268" s="3010">
        <v>978514.2</v>
      </c>
      <c r="BH268" s="3009" t="s">
        <v>55</v>
      </c>
      <c r="BI268" s="3009" t="s">
        <v>55</v>
      </c>
      <c r="BJ268" s="3009" t="s">
        <v>55</v>
      </c>
      <c r="BK268" s="3009" t="s">
        <v>55</v>
      </c>
      <c r="BL268" s="3009" t="s">
        <v>55</v>
      </c>
      <c r="BM268" s="3009" t="s">
        <v>55</v>
      </c>
      <c r="BN268" s="3009" t="s">
        <v>55</v>
      </c>
      <c r="BO268" s="3008" t="s">
        <v>55</v>
      </c>
      <c r="BP268" s="3010">
        <v>46323</v>
      </c>
      <c r="BQ268" s="3009" t="s">
        <v>55</v>
      </c>
      <c r="BR268" s="3009" t="s">
        <v>55</v>
      </c>
      <c r="BS268" s="3009" t="s">
        <v>55</v>
      </c>
      <c r="BT268" s="3009" t="s">
        <v>55</v>
      </c>
      <c r="BU268" s="3009" t="s">
        <v>55</v>
      </c>
      <c r="BV268" s="3009" t="s">
        <v>55</v>
      </c>
      <c r="BW268" s="3009" t="s">
        <v>55</v>
      </c>
      <c r="BX268" s="3008" t="s">
        <v>55</v>
      </c>
      <c r="BY268" s="3010">
        <v>145654.019</v>
      </c>
      <c r="BZ268" s="3009" t="s">
        <v>55</v>
      </c>
      <c r="CA268" s="3009" t="s">
        <v>55</v>
      </c>
      <c r="CB268" s="3009" t="s">
        <v>55</v>
      </c>
      <c r="CC268" s="3009" t="s">
        <v>55</v>
      </c>
      <c r="CD268" s="3009" t="s">
        <v>55</v>
      </c>
      <c r="CE268" s="3009" t="s">
        <v>55</v>
      </c>
      <c r="CF268" s="3009" t="s">
        <v>55</v>
      </c>
      <c r="CG268" s="3008" t="s">
        <v>55</v>
      </c>
      <c r="CH268" s="3010">
        <v>0</v>
      </c>
      <c r="CI268" s="3009" t="s">
        <v>55</v>
      </c>
      <c r="CJ268" s="3009" t="s">
        <v>55</v>
      </c>
      <c r="CK268" s="3009" t="s">
        <v>55</v>
      </c>
      <c r="CL268" s="3009" t="s">
        <v>55</v>
      </c>
      <c r="CM268" s="3009" t="s">
        <v>55</v>
      </c>
      <c r="CN268" s="3009" t="s">
        <v>55</v>
      </c>
      <c r="CO268" s="3009" t="s">
        <v>55</v>
      </c>
      <c r="CP268" s="3008" t="s">
        <v>55</v>
      </c>
      <c r="CQ268" s="3010">
        <v>5879903.6960000005</v>
      </c>
      <c r="CR268" s="3009" t="s">
        <v>55</v>
      </c>
      <c r="CS268" s="3009" t="s">
        <v>55</v>
      </c>
      <c r="CT268" s="3009" t="s">
        <v>55</v>
      </c>
      <c r="CU268" s="3009" t="s">
        <v>55</v>
      </c>
      <c r="CV268" s="3009" t="s">
        <v>55</v>
      </c>
      <c r="CW268" s="3009" t="s">
        <v>55</v>
      </c>
      <c r="CX268" s="3009" t="s">
        <v>55</v>
      </c>
      <c r="CY268" s="3008" t="s">
        <v>55</v>
      </c>
    </row>
    <row r="269" spans="1:103" ht="18" customHeight="1" x14ac:dyDescent="0.2">
      <c r="A269" s="2981" t="s">
        <v>203</v>
      </c>
      <c r="B269" s="3108"/>
      <c r="C269" s="3111"/>
      <c r="D269" s="2990" t="s">
        <v>101</v>
      </c>
      <c r="E269" s="3010">
        <v>0</v>
      </c>
      <c r="F269" s="3009" t="s">
        <v>55</v>
      </c>
      <c r="G269" s="3009" t="s">
        <v>55</v>
      </c>
      <c r="H269" s="3009" t="s">
        <v>55</v>
      </c>
      <c r="I269" s="3009" t="s">
        <v>55</v>
      </c>
      <c r="J269" s="3009" t="s">
        <v>55</v>
      </c>
      <c r="K269" s="3009" t="s">
        <v>55</v>
      </c>
      <c r="L269" s="3009" t="s">
        <v>55</v>
      </c>
      <c r="M269" s="3008" t="s">
        <v>55</v>
      </c>
      <c r="N269" s="3010">
        <v>0</v>
      </c>
      <c r="O269" s="3009" t="s">
        <v>55</v>
      </c>
      <c r="P269" s="3009" t="s">
        <v>55</v>
      </c>
      <c r="Q269" s="3009" t="s">
        <v>55</v>
      </c>
      <c r="R269" s="3009" t="s">
        <v>55</v>
      </c>
      <c r="S269" s="3009" t="s">
        <v>55</v>
      </c>
      <c r="T269" s="3009" t="s">
        <v>55</v>
      </c>
      <c r="U269" s="3009" t="s">
        <v>55</v>
      </c>
      <c r="V269" s="3008" t="s">
        <v>55</v>
      </c>
      <c r="W269" s="3010">
        <v>0</v>
      </c>
      <c r="X269" s="3009" t="s">
        <v>55</v>
      </c>
      <c r="Y269" s="3009" t="s">
        <v>55</v>
      </c>
      <c r="Z269" s="3009" t="s">
        <v>55</v>
      </c>
      <c r="AA269" s="3009" t="s">
        <v>55</v>
      </c>
      <c r="AB269" s="3009" t="s">
        <v>55</v>
      </c>
      <c r="AC269" s="3009" t="s">
        <v>55</v>
      </c>
      <c r="AD269" s="3009" t="s">
        <v>55</v>
      </c>
      <c r="AE269" s="3008" t="s">
        <v>55</v>
      </c>
      <c r="AF269" s="3010">
        <v>0</v>
      </c>
      <c r="AG269" s="3009" t="s">
        <v>55</v>
      </c>
      <c r="AH269" s="3009" t="s">
        <v>55</v>
      </c>
      <c r="AI269" s="3009" t="s">
        <v>55</v>
      </c>
      <c r="AJ269" s="3009" t="s">
        <v>55</v>
      </c>
      <c r="AK269" s="3009" t="s">
        <v>55</v>
      </c>
      <c r="AL269" s="3009" t="s">
        <v>55</v>
      </c>
      <c r="AM269" s="3009" t="s">
        <v>55</v>
      </c>
      <c r="AN269" s="3008" t="s">
        <v>55</v>
      </c>
      <c r="AO269" s="3010">
        <v>0</v>
      </c>
      <c r="AP269" s="3009" t="s">
        <v>55</v>
      </c>
      <c r="AQ269" s="3009"/>
      <c r="AR269" s="3009" t="s">
        <v>55</v>
      </c>
      <c r="AS269" s="3009" t="s">
        <v>55</v>
      </c>
      <c r="AT269" s="3009" t="s">
        <v>55</v>
      </c>
      <c r="AU269" s="3009" t="s">
        <v>55</v>
      </c>
      <c r="AV269" s="3009" t="s">
        <v>55</v>
      </c>
      <c r="AW269" s="3008" t="s">
        <v>55</v>
      </c>
      <c r="AX269" s="3010">
        <v>0</v>
      </c>
      <c r="AY269" s="3009" t="s">
        <v>55</v>
      </c>
      <c r="AZ269" s="3009" t="s">
        <v>55</v>
      </c>
      <c r="BA269" s="3009" t="s">
        <v>55</v>
      </c>
      <c r="BB269" s="3009" t="s">
        <v>55</v>
      </c>
      <c r="BC269" s="3009" t="s">
        <v>55</v>
      </c>
      <c r="BD269" s="3009" t="s">
        <v>55</v>
      </c>
      <c r="BE269" s="3009" t="s">
        <v>55</v>
      </c>
      <c r="BF269" s="3008" t="s">
        <v>55</v>
      </c>
      <c r="BG269" s="3010">
        <v>0</v>
      </c>
      <c r="BH269" s="3009" t="s">
        <v>55</v>
      </c>
      <c r="BI269" s="3009" t="s">
        <v>55</v>
      </c>
      <c r="BJ269" s="3009" t="s">
        <v>55</v>
      </c>
      <c r="BK269" s="3009" t="s">
        <v>55</v>
      </c>
      <c r="BL269" s="3009" t="s">
        <v>55</v>
      </c>
      <c r="BM269" s="3009" t="s">
        <v>55</v>
      </c>
      <c r="BN269" s="3009" t="s">
        <v>55</v>
      </c>
      <c r="BO269" s="3008" t="s">
        <v>55</v>
      </c>
      <c r="BP269" s="3010">
        <v>0</v>
      </c>
      <c r="BQ269" s="3009" t="s">
        <v>55</v>
      </c>
      <c r="BR269" s="3009" t="s">
        <v>55</v>
      </c>
      <c r="BS269" s="3009" t="s">
        <v>55</v>
      </c>
      <c r="BT269" s="3009" t="s">
        <v>55</v>
      </c>
      <c r="BU269" s="3009" t="s">
        <v>55</v>
      </c>
      <c r="BV269" s="3009" t="s">
        <v>55</v>
      </c>
      <c r="BW269" s="3009" t="s">
        <v>55</v>
      </c>
      <c r="BX269" s="3008" t="s">
        <v>55</v>
      </c>
      <c r="BY269" s="3010">
        <v>35655</v>
      </c>
      <c r="BZ269" s="3009" t="s">
        <v>55</v>
      </c>
      <c r="CA269" s="3009" t="s">
        <v>55</v>
      </c>
      <c r="CB269" s="3009" t="s">
        <v>55</v>
      </c>
      <c r="CC269" s="3009" t="s">
        <v>55</v>
      </c>
      <c r="CD269" s="3009" t="s">
        <v>55</v>
      </c>
      <c r="CE269" s="3009" t="s">
        <v>55</v>
      </c>
      <c r="CF269" s="3009" t="s">
        <v>55</v>
      </c>
      <c r="CG269" s="3008" t="s">
        <v>55</v>
      </c>
      <c r="CH269" s="3010">
        <v>0</v>
      </c>
      <c r="CI269" s="3009" t="s">
        <v>55</v>
      </c>
      <c r="CJ269" s="3009" t="s">
        <v>55</v>
      </c>
      <c r="CK269" s="3009" t="s">
        <v>55</v>
      </c>
      <c r="CL269" s="3009" t="s">
        <v>55</v>
      </c>
      <c r="CM269" s="3009" t="s">
        <v>55</v>
      </c>
      <c r="CN269" s="3009" t="s">
        <v>55</v>
      </c>
      <c r="CO269" s="3009" t="s">
        <v>55</v>
      </c>
      <c r="CP269" s="3008" t="s">
        <v>55</v>
      </c>
      <c r="CQ269" s="3010">
        <v>35655</v>
      </c>
      <c r="CR269" s="3009" t="s">
        <v>55</v>
      </c>
      <c r="CS269" s="3009" t="s">
        <v>55</v>
      </c>
      <c r="CT269" s="3009" t="s">
        <v>55</v>
      </c>
      <c r="CU269" s="3009" t="s">
        <v>55</v>
      </c>
      <c r="CV269" s="3009" t="s">
        <v>55</v>
      </c>
      <c r="CW269" s="3009" t="s">
        <v>55</v>
      </c>
      <c r="CX269" s="3009" t="s">
        <v>55</v>
      </c>
      <c r="CY269" s="3008" t="s">
        <v>55</v>
      </c>
    </row>
    <row r="270" spans="1:103" ht="18" customHeight="1" x14ac:dyDescent="0.2">
      <c r="A270" s="2981"/>
      <c r="B270" s="3108"/>
      <c r="C270" s="3111"/>
      <c r="D270" s="2990" t="s">
        <v>100</v>
      </c>
      <c r="E270" s="3010">
        <v>134642.52499999999</v>
      </c>
      <c r="F270" s="3009" t="s">
        <v>55</v>
      </c>
      <c r="G270" s="3009" t="s">
        <v>55</v>
      </c>
      <c r="H270" s="3009" t="s">
        <v>55</v>
      </c>
      <c r="I270" s="3009" t="s">
        <v>55</v>
      </c>
      <c r="J270" s="3009" t="s">
        <v>55</v>
      </c>
      <c r="K270" s="3009" t="s">
        <v>55</v>
      </c>
      <c r="L270" s="3009" t="s">
        <v>55</v>
      </c>
      <c r="M270" s="3008" t="s">
        <v>55</v>
      </c>
      <c r="N270" s="3010">
        <v>302016.42700000003</v>
      </c>
      <c r="O270" s="3009" t="s">
        <v>55</v>
      </c>
      <c r="P270" s="3009" t="s">
        <v>55</v>
      </c>
      <c r="Q270" s="3009" t="s">
        <v>55</v>
      </c>
      <c r="R270" s="3009" t="s">
        <v>55</v>
      </c>
      <c r="S270" s="3009" t="s">
        <v>55</v>
      </c>
      <c r="T270" s="3009" t="s">
        <v>55</v>
      </c>
      <c r="U270" s="3009" t="s">
        <v>55</v>
      </c>
      <c r="V270" s="3008" t="s">
        <v>55</v>
      </c>
      <c r="W270" s="3010">
        <v>605938.152</v>
      </c>
      <c r="X270" s="3009" t="s">
        <v>55</v>
      </c>
      <c r="Y270" s="3009" t="s">
        <v>55</v>
      </c>
      <c r="Z270" s="3009" t="s">
        <v>55</v>
      </c>
      <c r="AA270" s="3009" t="s">
        <v>55</v>
      </c>
      <c r="AB270" s="3009" t="s">
        <v>55</v>
      </c>
      <c r="AC270" s="3009" t="s">
        <v>55</v>
      </c>
      <c r="AD270" s="3009" t="s">
        <v>55</v>
      </c>
      <c r="AE270" s="3008" t="s">
        <v>55</v>
      </c>
      <c r="AF270" s="3010">
        <v>170776</v>
      </c>
      <c r="AG270" s="3009" t="s">
        <v>55</v>
      </c>
      <c r="AH270" s="3009" t="s">
        <v>55</v>
      </c>
      <c r="AI270" s="3009" t="s">
        <v>55</v>
      </c>
      <c r="AJ270" s="3009" t="s">
        <v>55</v>
      </c>
      <c r="AK270" s="3009" t="s">
        <v>55</v>
      </c>
      <c r="AL270" s="3009" t="s">
        <v>55</v>
      </c>
      <c r="AM270" s="3009" t="s">
        <v>55</v>
      </c>
      <c r="AN270" s="3008" t="s">
        <v>55</v>
      </c>
      <c r="AO270" s="3010">
        <v>48186</v>
      </c>
      <c r="AP270" s="3009" t="s">
        <v>55</v>
      </c>
      <c r="AQ270" s="3009"/>
      <c r="AR270" s="3009" t="s">
        <v>55</v>
      </c>
      <c r="AS270" s="3009" t="s">
        <v>55</v>
      </c>
      <c r="AT270" s="3009" t="s">
        <v>55</v>
      </c>
      <c r="AU270" s="3009" t="s">
        <v>55</v>
      </c>
      <c r="AV270" s="3009" t="s">
        <v>55</v>
      </c>
      <c r="AW270" s="3008" t="s">
        <v>55</v>
      </c>
      <c r="AX270" s="3010">
        <v>508380.50699999998</v>
      </c>
      <c r="AY270" s="3009" t="s">
        <v>55</v>
      </c>
      <c r="AZ270" s="3009" t="s">
        <v>55</v>
      </c>
      <c r="BA270" s="3009" t="s">
        <v>55</v>
      </c>
      <c r="BB270" s="3009" t="s">
        <v>55</v>
      </c>
      <c r="BC270" s="3009" t="s">
        <v>55</v>
      </c>
      <c r="BD270" s="3009" t="s">
        <v>55</v>
      </c>
      <c r="BE270" s="3009" t="s">
        <v>55</v>
      </c>
      <c r="BF270" s="3008" t="s">
        <v>55</v>
      </c>
      <c r="BG270" s="3010">
        <v>309894</v>
      </c>
      <c r="BH270" s="3009" t="s">
        <v>55</v>
      </c>
      <c r="BI270" s="3009" t="s">
        <v>55</v>
      </c>
      <c r="BJ270" s="3009" t="s">
        <v>55</v>
      </c>
      <c r="BK270" s="3009" t="s">
        <v>55</v>
      </c>
      <c r="BL270" s="3009" t="s">
        <v>55</v>
      </c>
      <c r="BM270" s="3009" t="s">
        <v>55</v>
      </c>
      <c r="BN270" s="3009" t="s">
        <v>55</v>
      </c>
      <c r="BO270" s="3008" t="s">
        <v>55</v>
      </c>
      <c r="BP270" s="3010">
        <v>82489</v>
      </c>
      <c r="BQ270" s="3009" t="s">
        <v>55</v>
      </c>
      <c r="BR270" s="3009" t="s">
        <v>55</v>
      </c>
      <c r="BS270" s="3009" t="s">
        <v>55</v>
      </c>
      <c r="BT270" s="3009" t="s">
        <v>55</v>
      </c>
      <c r="BU270" s="3009" t="s">
        <v>55</v>
      </c>
      <c r="BV270" s="3009" t="s">
        <v>55</v>
      </c>
      <c r="BW270" s="3009" t="s">
        <v>55</v>
      </c>
      <c r="BX270" s="3008" t="s">
        <v>55</v>
      </c>
      <c r="BY270" s="3010">
        <v>207750.92</v>
      </c>
      <c r="BZ270" s="3009" t="s">
        <v>55</v>
      </c>
      <c r="CA270" s="3009" t="s">
        <v>55</v>
      </c>
      <c r="CB270" s="3009" t="s">
        <v>55</v>
      </c>
      <c r="CC270" s="3009" t="s">
        <v>55</v>
      </c>
      <c r="CD270" s="3009" t="s">
        <v>55</v>
      </c>
      <c r="CE270" s="3009" t="s">
        <v>55</v>
      </c>
      <c r="CF270" s="3009" t="s">
        <v>55</v>
      </c>
      <c r="CG270" s="3008" t="s">
        <v>55</v>
      </c>
      <c r="CH270" s="3010">
        <v>13037</v>
      </c>
      <c r="CI270" s="3009" t="s">
        <v>55</v>
      </c>
      <c r="CJ270" s="3009" t="s">
        <v>55</v>
      </c>
      <c r="CK270" s="3009" t="s">
        <v>55</v>
      </c>
      <c r="CL270" s="3009" t="s">
        <v>55</v>
      </c>
      <c r="CM270" s="3009" t="s">
        <v>55</v>
      </c>
      <c r="CN270" s="3009" t="s">
        <v>55</v>
      </c>
      <c r="CO270" s="3009" t="s">
        <v>55</v>
      </c>
      <c r="CP270" s="3008" t="s">
        <v>55</v>
      </c>
      <c r="CQ270" s="3010">
        <v>2383110.531</v>
      </c>
      <c r="CR270" s="3009" t="s">
        <v>55</v>
      </c>
      <c r="CS270" s="3009" t="s">
        <v>55</v>
      </c>
      <c r="CT270" s="3009" t="s">
        <v>55</v>
      </c>
      <c r="CU270" s="3009" t="s">
        <v>55</v>
      </c>
      <c r="CV270" s="3009" t="s">
        <v>55</v>
      </c>
      <c r="CW270" s="3009" t="s">
        <v>55</v>
      </c>
      <c r="CX270" s="3009" t="s">
        <v>55</v>
      </c>
      <c r="CY270" s="3008" t="s">
        <v>55</v>
      </c>
    </row>
    <row r="271" spans="1:103" ht="18" customHeight="1" x14ac:dyDescent="0.2">
      <c r="A271" s="2981"/>
      <c r="B271" s="3109"/>
      <c r="C271" s="3112"/>
      <c r="D271" s="2747" t="s">
        <v>54</v>
      </c>
      <c r="E271" s="3010">
        <v>891822.99900000007</v>
      </c>
      <c r="F271" s="3009" t="s">
        <v>55</v>
      </c>
      <c r="G271" s="3009" t="s">
        <v>55</v>
      </c>
      <c r="H271" s="3009" t="s">
        <v>55</v>
      </c>
      <c r="I271" s="3009" t="s">
        <v>55</v>
      </c>
      <c r="J271" s="3009" t="s">
        <v>55</v>
      </c>
      <c r="K271" s="3009" t="s">
        <v>55</v>
      </c>
      <c r="L271" s="3009" t="s">
        <v>55</v>
      </c>
      <c r="M271" s="3008" t="s">
        <v>55</v>
      </c>
      <c r="N271" s="3010">
        <v>2946037.9989999998</v>
      </c>
      <c r="O271" s="3009" t="s">
        <v>55</v>
      </c>
      <c r="P271" s="3009" t="s">
        <v>55</v>
      </c>
      <c r="Q271" s="3009" t="s">
        <v>55</v>
      </c>
      <c r="R271" s="3009" t="s">
        <v>55</v>
      </c>
      <c r="S271" s="3009" t="s">
        <v>55</v>
      </c>
      <c r="T271" s="3009" t="s">
        <v>55</v>
      </c>
      <c r="U271" s="3009" t="s">
        <v>55</v>
      </c>
      <c r="V271" s="3008" t="s">
        <v>55</v>
      </c>
      <c r="W271" s="3010">
        <v>5805150.5926999999</v>
      </c>
      <c r="X271" s="3009" t="s">
        <v>55</v>
      </c>
      <c r="Y271" s="3009" t="s">
        <v>55</v>
      </c>
      <c r="Z271" s="3009" t="s">
        <v>55</v>
      </c>
      <c r="AA271" s="3009" t="s">
        <v>55</v>
      </c>
      <c r="AB271" s="3009" t="s">
        <v>55</v>
      </c>
      <c r="AC271" s="3009" t="s">
        <v>55</v>
      </c>
      <c r="AD271" s="3009" t="s">
        <v>55</v>
      </c>
      <c r="AE271" s="3008" t="s">
        <v>55</v>
      </c>
      <c r="AF271" s="3010">
        <v>1860431</v>
      </c>
      <c r="AG271" s="3009" t="s">
        <v>55</v>
      </c>
      <c r="AH271" s="3009" t="s">
        <v>55</v>
      </c>
      <c r="AI271" s="3009" t="s">
        <v>55</v>
      </c>
      <c r="AJ271" s="3009" t="s">
        <v>55</v>
      </c>
      <c r="AK271" s="3009" t="s">
        <v>55</v>
      </c>
      <c r="AL271" s="3009" t="s">
        <v>55</v>
      </c>
      <c r="AM271" s="3009" t="s">
        <v>55</v>
      </c>
      <c r="AN271" s="3008" t="s">
        <v>55</v>
      </c>
      <c r="AO271" s="3010">
        <v>109328</v>
      </c>
      <c r="AP271" s="3009" t="s">
        <v>55</v>
      </c>
      <c r="AQ271" s="3009"/>
      <c r="AR271" s="3009" t="s">
        <v>55</v>
      </c>
      <c r="AS271" s="3009" t="s">
        <v>55</v>
      </c>
      <c r="AT271" s="3009" t="s">
        <v>55</v>
      </c>
      <c r="AU271" s="3009" t="s">
        <v>55</v>
      </c>
      <c r="AV271" s="3009" t="s">
        <v>55</v>
      </c>
      <c r="AW271" s="3008" t="s">
        <v>55</v>
      </c>
      <c r="AX271" s="3010">
        <v>2978389.0060000001</v>
      </c>
      <c r="AY271" s="3009" t="s">
        <v>55</v>
      </c>
      <c r="AZ271" s="3009" t="s">
        <v>55</v>
      </c>
      <c r="BA271" s="3009" t="s">
        <v>55</v>
      </c>
      <c r="BB271" s="3009" t="s">
        <v>55</v>
      </c>
      <c r="BC271" s="3009" t="s">
        <v>55</v>
      </c>
      <c r="BD271" s="3009" t="s">
        <v>55</v>
      </c>
      <c r="BE271" s="3009" t="s">
        <v>55</v>
      </c>
      <c r="BF271" s="3008" t="s">
        <v>55</v>
      </c>
      <c r="BG271" s="3010">
        <v>2765255.7</v>
      </c>
      <c r="BH271" s="3009" t="s">
        <v>55</v>
      </c>
      <c r="BI271" s="3009" t="s">
        <v>55</v>
      </c>
      <c r="BJ271" s="3009" t="s">
        <v>55</v>
      </c>
      <c r="BK271" s="3009" t="s">
        <v>55</v>
      </c>
      <c r="BL271" s="3009" t="s">
        <v>55</v>
      </c>
      <c r="BM271" s="3009" t="s">
        <v>55</v>
      </c>
      <c r="BN271" s="3009" t="s">
        <v>55</v>
      </c>
      <c r="BO271" s="3008" t="s">
        <v>55</v>
      </c>
      <c r="BP271" s="3010">
        <v>842193</v>
      </c>
      <c r="BQ271" s="3009" t="s">
        <v>55</v>
      </c>
      <c r="BR271" s="3009" t="s">
        <v>55</v>
      </c>
      <c r="BS271" s="3009" t="s">
        <v>55</v>
      </c>
      <c r="BT271" s="3009" t="s">
        <v>55</v>
      </c>
      <c r="BU271" s="3009" t="s">
        <v>55</v>
      </c>
      <c r="BV271" s="3009" t="s">
        <v>55</v>
      </c>
      <c r="BW271" s="3009" t="s">
        <v>55</v>
      </c>
      <c r="BX271" s="3008" t="s">
        <v>55</v>
      </c>
      <c r="BY271" s="3010">
        <v>1888345.517</v>
      </c>
      <c r="BZ271" s="3009" t="s">
        <v>55</v>
      </c>
      <c r="CA271" s="3009" t="s">
        <v>55</v>
      </c>
      <c r="CB271" s="3009" t="s">
        <v>55</v>
      </c>
      <c r="CC271" s="3009" t="s">
        <v>55</v>
      </c>
      <c r="CD271" s="3009" t="s">
        <v>55</v>
      </c>
      <c r="CE271" s="3009" t="s">
        <v>55</v>
      </c>
      <c r="CF271" s="3009" t="s">
        <v>55</v>
      </c>
      <c r="CG271" s="3008" t="s">
        <v>55</v>
      </c>
      <c r="CH271" s="3010">
        <v>14812</v>
      </c>
      <c r="CI271" s="3009" t="s">
        <v>55</v>
      </c>
      <c r="CJ271" s="3009" t="s">
        <v>55</v>
      </c>
      <c r="CK271" s="3009" t="s">
        <v>55</v>
      </c>
      <c r="CL271" s="3009" t="s">
        <v>55</v>
      </c>
      <c r="CM271" s="3009" t="s">
        <v>55</v>
      </c>
      <c r="CN271" s="3009" t="s">
        <v>55</v>
      </c>
      <c r="CO271" s="3009" t="s">
        <v>55</v>
      </c>
      <c r="CP271" s="3008" t="s">
        <v>55</v>
      </c>
      <c r="CQ271" s="3010">
        <v>20101765.813700002</v>
      </c>
      <c r="CR271" s="3009" t="s">
        <v>55</v>
      </c>
      <c r="CS271" s="3009" t="s">
        <v>55</v>
      </c>
      <c r="CT271" s="3009" t="s">
        <v>55</v>
      </c>
      <c r="CU271" s="3009" t="s">
        <v>55</v>
      </c>
      <c r="CV271" s="3009" t="s">
        <v>55</v>
      </c>
      <c r="CW271" s="3009" t="s">
        <v>55</v>
      </c>
      <c r="CX271" s="3009" t="s">
        <v>55</v>
      </c>
      <c r="CY271" s="3008" t="s">
        <v>55</v>
      </c>
    </row>
    <row r="272" spans="1:103" ht="18" customHeight="1" x14ac:dyDescent="0.2">
      <c r="A272" s="2981"/>
      <c r="B272" s="3134" t="s">
        <v>61</v>
      </c>
      <c r="C272" s="3095"/>
      <c r="D272" s="3096"/>
      <c r="E272" s="3007">
        <v>0</v>
      </c>
      <c r="F272" s="3006">
        <v>0</v>
      </c>
      <c r="G272" s="3006">
        <v>0</v>
      </c>
      <c r="H272" s="3006">
        <v>0</v>
      </c>
      <c r="I272" s="3006">
        <v>0</v>
      </c>
      <c r="J272" s="3006">
        <v>0</v>
      </c>
      <c r="K272" s="3006">
        <v>0</v>
      </c>
      <c r="L272" s="3006">
        <v>0</v>
      </c>
      <c r="M272" s="3002">
        <v>0</v>
      </c>
      <c r="N272" s="3007">
        <v>0</v>
      </c>
      <c r="O272" s="3006">
        <v>0</v>
      </c>
      <c r="P272" s="3006">
        <v>0</v>
      </c>
      <c r="Q272" s="3006">
        <v>0</v>
      </c>
      <c r="R272" s="3006">
        <v>0</v>
      </c>
      <c r="S272" s="3006">
        <v>0</v>
      </c>
      <c r="T272" s="3006">
        <v>0</v>
      </c>
      <c r="U272" s="3006">
        <v>0</v>
      </c>
      <c r="V272" s="3002">
        <v>0</v>
      </c>
      <c r="W272" s="3007">
        <v>0</v>
      </c>
      <c r="X272" s="3006">
        <v>0</v>
      </c>
      <c r="Y272" s="3006">
        <v>0</v>
      </c>
      <c r="Z272" s="3006">
        <v>0</v>
      </c>
      <c r="AA272" s="3006">
        <v>0</v>
      </c>
      <c r="AB272" s="3006">
        <v>0</v>
      </c>
      <c r="AC272" s="3006">
        <v>0</v>
      </c>
      <c r="AD272" s="3006">
        <v>0</v>
      </c>
      <c r="AE272" s="3002">
        <v>0</v>
      </c>
      <c r="AF272" s="3007">
        <v>0</v>
      </c>
      <c r="AG272" s="3006">
        <v>0</v>
      </c>
      <c r="AH272" s="3006">
        <v>0</v>
      </c>
      <c r="AI272" s="3006">
        <v>0</v>
      </c>
      <c r="AJ272" s="3006">
        <v>0</v>
      </c>
      <c r="AK272" s="3006">
        <v>0</v>
      </c>
      <c r="AL272" s="3006">
        <v>0</v>
      </c>
      <c r="AM272" s="3006">
        <v>0</v>
      </c>
      <c r="AN272" s="3002">
        <v>0</v>
      </c>
      <c r="AO272" s="3007">
        <v>0</v>
      </c>
      <c r="AP272" s="3006">
        <v>0</v>
      </c>
      <c r="AQ272" s="3006">
        <v>0</v>
      </c>
      <c r="AR272" s="3006">
        <v>0</v>
      </c>
      <c r="AS272" s="3006">
        <v>0</v>
      </c>
      <c r="AT272" s="3006">
        <v>0</v>
      </c>
      <c r="AU272" s="3006">
        <v>0</v>
      </c>
      <c r="AV272" s="3006">
        <v>0</v>
      </c>
      <c r="AW272" s="3002">
        <v>0</v>
      </c>
      <c r="AX272" s="3007">
        <v>0</v>
      </c>
      <c r="AY272" s="3006">
        <v>0</v>
      </c>
      <c r="AZ272" s="3006">
        <v>0</v>
      </c>
      <c r="BA272" s="3006">
        <v>0</v>
      </c>
      <c r="BB272" s="3006">
        <v>0</v>
      </c>
      <c r="BC272" s="3006">
        <v>0</v>
      </c>
      <c r="BD272" s="3006">
        <v>0</v>
      </c>
      <c r="BE272" s="3006">
        <v>0</v>
      </c>
      <c r="BF272" s="3002">
        <v>0</v>
      </c>
      <c r="BG272" s="3007">
        <v>0</v>
      </c>
      <c r="BH272" s="3006">
        <v>0</v>
      </c>
      <c r="BI272" s="3006">
        <v>0</v>
      </c>
      <c r="BJ272" s="3006">
        <v>0</v>
      </c>
      <c r="BK272" s="3006">
        <v>0</v>
      </c>
      <c r="BL272" s="3006">
        <v>0</v>
      </c>
      <c r="BM272" s="3006">
        <v>0</v>
      </c>
      <c r="BN272" s="3006">
        <v>0</v>
      </c>
      <c r="BO272" s="3002">
        <v>0</v>
      </c>
      <c r="BP272" s="3007">
        <v>0</v>
      </c>
      <c r="BQ272" s="3006">
        <v>0</v>
      </c>
      <c r="BR272" s="3006">
        <v>0</v>
      </c>
      <c r="BS272" s="3006">
        <v>0</v>
      </c>
      <c r="BT272" s="3006">
        <v>0</v>
      </c>
      <c r="BU272" s="3006">
        <v>0</v>
      </c>
      <c r="BV272" s="3006">
        <v>0</v>
      </c>
      <c r="BW272" s="3006">
        <v>0</v>
      </c>
      <c r="BX272" s="3002">
        <v>0</v>
      </c>
      <c r="BY272" s="3007">
        <v>0</v>
      </c>
      <c r="BZ272" s="3006">
        <v>0</v>
      </c>
      <c r="CA272" s="3006">
        <v>0</v>
      </c>
      <c r="CB272" s="3006">
        <v>0</v>
      </c>
      <c r="CC272" s="3006">
        <v>0</v>
      </c>
      <c r="CD272" s="3006">
        <v>0</v>
      </c>
      <c r="CE272" s="3006">
        <v>0</v>
      </c>
      <c r="CF272" s="3006">
        <v>0</v>
      </c>
      <c r="CG272" s="3002">
        <v>0</v>
      </c>
      <c r="CH272" s="3007">
        <v>0</v>
      </c>
      <c r="CI272" s="3006">
        <v>0</v>
      </c>
      <c r="CJ272" s="3006">
        <v>0</v>
      </c>
      <c r="CK272" s="3006">
        <v>0</v>
      </c>
      <c r="CL272" s="3006">
        <v>0</v>
      </c>
      <c r="CM272" s="3006">
        <v>0</v>
      </c>
      <c r="CN272" s="3006">
        <v>0</v>
      </c>
      <c r="CO272" s="3006">
        <v>0</v>
      </c>
      <c r="CP272" s="3002">
        <v>0</v>
      </c>
      <c r="CQ272" s="3007">
        <v>0</v>
      </c>
      <c r="CR272" s="3006">
        <v>0</v>
      </c>
      <c r="CS272" s="3006">
        <v>0</v>
      </c>
      <c r="CT272" s="3006">
        <v>0</v>
      </c>
      <c r="CU272" s="3006">
        <v>0</v>
      </c>
      <c r="CV272" s="3006">
        <v>0</v>
      </c>
      <c r="CW272" s="3006">
        <v>0</v>
      </c>
      <c r="CX272" s="3006">
        <v>0</v>
      </c>
      <c r="CY272" s="3002">
        <v>0</v>
      </c>
    </row>
    <row r="273" spans="1:103" ht="18" customHeight="1" x14ac:dyDescent="0.2">
      <c r="A273" s="2981"/>
      <c r="B273" s="3135" t="s">
        <v>99</v>
      </c>
      <c r="C273" s="3136" t="s">
        <v>98</v>
      </c>
      <c r="D273" s="3137"/>
      <c r="E273" s="3007">
        <v>68640.551999999996</v>
      </c>
      <c r="F273" s="3006">
        <v>2613.8119999999999</v>
      </c>
      <c r="G273" s="3006">
        <v>65787.599000000002</v>
      </c>
      <c r="H273" s="3006">
        <v>0</v>
      </c>
      <c r="I273" s="3006">
        <v>0</v>
      </c>
      <c r="J273" s="3006">
        <v>0</v>
      </c>
      <c r="K273" s="3006">
        <v>0</v>
      </c>
      <c r="L273" s="3006">
        <v>65787.599000000002</v>
      </c>
      <c r="M273" s="3002">
        <v>239.14099999999999</v>
      </c>
      <c r="N273" s="3007">
        <v>207180.65</v>
      </c>
      <c r="O273" s="3006">
        <v>7519.5519999999997</v>
      </c>
      <c r="P273" s="3006">
        <v>191734.014</v>
      </c>
      <c r="Q273" s="3006">
        <v>0</v>
      </c>
      <c r="R273" s="3006">
        <v>7562.9790000000003</v>
      </c>
      <c r="S273" s="3006">
        <v>0</v>
      </c>
      <c r="T273" s="3006">
        <v>0</v>
      </c>
      <c r="U273" s="3006">
        <v>199296.99299999999</v>
      </c>
      <c r="V273" s="3002">
        <v>364.10500000000002</v>
      </c>
      <c r="W273" s="3007">
        <v>43867.118999999999</v>
      </c>
      <c r="X273" s="3006">
        <v>1156.164</v>
      </c>
      <c r="Y273" s="3006">
        <v>40880.406000000003</v>
      </c>
      <c r="Z273" s="3006">
        <v>0</v>
      </c>
      <c r="AA273" s="3006">
        <v>324.42</v>
      </c>
      <c r="AB273" s="3006">
        <v>0</v>
      </c>
      <c r="AC273" s="3006">
        <v>453.73</v>
      </c>
      <c r="AD273" s="3006">
        <v>41658.556000000004</v>
      </c>
      <c r="AE273" s="3002">
        <v>1052.3989999999976</v>
      </c>
      <c r="AF273" s="3007">
        <v>45700</v>
      </c>
      <c r="AG273" s="3006">
        <v>813</v>
      </c>
      <c r="AH273" s="3006">
        <v>42230</v>
      </c>
      <c r="AI273" s="3006">
        <v>2173</v>
      </c>
      <c r="AJ273" s="3006">
        <v>0</v>
      </c>
      <c r="AK273" s="3006">
        <v>0</v>
      </c>
      <c r="AL273" s="3006">
        <v>0</v>
      </c>
      <c r="AM273" s="3006">
        <v>44403</v>
      </c>
      <c r="AN273" s="3002">
        <v>484</v>
      </c>
      <c r="AO273" s="3007">
        <v>24179</v>
      </c>
      <c r="AP273" s="3006">
        <v>533</v>
      </c>
      <c r="AQ273" s="3006">
        <v>23564</v>
      </c>
      <c r="AR273" s="3006">
        <v>0</v>
      </c>
      <c r="AS273" s="3006">
        <v>0</v>
      </c>
      <c r="AT273" s="3006">
        <v>0</v>
      </c>
      <c r="AU273" s="3006">
        <v>0</v>
      </c>
      <c r="AV273" s="3006">
        <v>23564</v>
      </c>
      <c r="AW273" s="3002">
        <v>82</v>
      </c>
      <c r="AX273" s="3007">
        <v>28912.859</v>
      </c>
      <c r="AY273" s="3006">
        <v>323.25100000000003</v>
      </c>
      <c r="AZ273" s="3006">
        <v>24030.177</v>
      </c>
      <c r="BA273" s="3006">
        <v>0</v>
      </c>
      <c r="BB273" s="3006">
        <v>4377.95</v>
      </c>
      <c r="BC273" s="3006">
        <v>0</v>
      </c>
      <c r="BD273" s="3006">
        <v>0</v>
      </c>
      <c r="BE273" s="3006">
        <v>28408.127</v>
      </c>
      <c r="BF273" s="3002">
        <v>181.48099999999999</v>
      </c>
      <c r="BG273" s="3007">
        <v>42474</v>
      </c>
      <c r="BH273" s="3006">
        <v>1677</v>
      </c>
      <c r="BI273" s="3006">
        <v>40797</v>
      </c>
      <c r="BJ273" s="3006">
        <v>0</v>
      </c>
      <c r="BK273" s="3006">
        <v>0</v>
      </c>
      <c r="BL273" s="3006">
        <v>0</v>
      </c>
      <c r="BM273" s="3006">
        <v>0</v>
      </c>
      <c r="BN273" s="3006">
        <v>40797</v>
      </c>
      <c r="BO273" s="3002">
        <v>0</v>
      </c>
      <c r="BP273" s="3007">
        <v>31828</v>
      </c>
      <c r="BQ273" s="3006">
        <v>664</v>
      </c>
      <c r="BR273" s="3006">
        <v>31164</v>
      </c>
      <c r="BS273" s="3006">
        <v>0</v>
      </c>
      <c r="BT273" s="3006">
        <v>0</v>
      </c>
      <c r="BU273" s="3006">
        <v>0</v>
      </c>
      <c r="BV273" s="3006">
        <v>0</v>
      </c>
      <c r="BW273" s="3006">
        <v>31164</v>
      </c>
      <c r="BX273" s="3002">
        <v>0</v>
      </c>
      <c r="BY273" s="3007">
        <v>69638.820999999996</v>
      </c>
      <c r="BZ273" s="3006">
        <v>2629.29</v>
      </c>
      <c r="CA273" s="3006">
        <v>66932.361000000004</v>
      </c>
      <c r="CB273" s="3006">
        <v>0</v>
      </c>
      <c r="CC273" s="3006">
        <v>0</v>
      </c>
      <c r="CD273" s="3006">
        <v>0</v>
      </c>
      <c r="CE273" s="3006">
        <v>0</v>
      </c>
      <c r="CF273" s="3006">
        <v>66932.361000000004</v>
      </c>
      <c r="CG273" s="3002">
        <v>77.17</v>
      </c>
      <c r="CH273" s="3007">
        <v>3495</v>
      </c>
      <c r="CI273" s="3006">
        <v>83</v>
      </c>
      <c r="CJ273" s="3006">
        <v>3397</v>
      </c>
      <c r="CK273" s="3006">
        <v>0</v>
      </c>
      <c r="CL273" s="3006">
        <v>0</v>
      </c>
      <c r="CM273" s="3006">
        <v>0</v>
      </c>
      <c r="CN273" s="3006">
        <v>0</v>
      </c>
      <c r="CO273" s="3006">
        <v>3397</v>
      </c>
      <c r="CP273" s="3002">
        <v>15</v>
      </c>
      <c r="CQ273" s="3007">
        <v>565916.00099999993</v>
      </c>
      <c r="CR273" s="3006">
        <v>18012.069</v>
      </c>
      <c r="CS273" s="3006">
        <v>530516.55700000003</v>
      </c>
      <c r="CT273" s="3006">
        <v>2173</v>
      </c>
      <c r="CU273" s="3006">
        <v>12265.349</v>
      </c>
      <c r="CV273" s="3006">
        <v>0</v>
      </c>
      <c r="CW273" s="3006">
        <v>453.73</v>
      </c>
      <c r="CX273" s="3006">
        <v>545408.63599999994</v>
      </c>
      <c r="CY273" s="3002">
        <v>2495.2959999999975</v>
      </c>
    </row>
    <row r="274" spans="1:103" ht="18" customHeight="1" x14ac:dyDescent="0.2">
      <c r="A274" s="2981"/>
      <c r="B274" s="3098"/>
      <c r="C274" s="3136" t="s">
        <v>97</v>
      </c>
      <c r="D274" s="3137"/>
      <c r="E274" s="3007">
        <v>12990.28</v>
      </c>
      <c r="F274" s="3006">
        <v>664.56200000000001</v>
      </c>
      <c r="G274" s="3006">
        <v>12201.359</v>
      </c>
      <c r="H274" s="3006">
        <v>0</v>
      </c>
      <c r="I274" s="3006">
        <v>123.759</v>
      </c>
      <c r="J274" s="3006">
        <v>0</v>
      </c>
      <c r="K274" s="3006">
        <v>0</v>
      </c>
      <c r="L274" s="3006">
        <v>12325.118</v>
      </c>
      <c r="M274" s="3002">
        <v>0.6</v>
      </c>
      <c r="N274" s="3007">
        <v>15689.884</v>
      </c>
      <c r="O274" s="3006">
        <v>240.00800000000001</v>
      </c>
      <c r="P274" s="3006">
        <v>14870.138000000001</v>
      </c>
      <c r="Q274" s="3006">
        <v>0</v>
      </c>
      <c r="R274" s="3006">
        <v>254.72800000000001</v>
      </c>
      <c r="S274" s="3006">
        <v>0</v>
      </c>
      <c r="T274" s="3006">
        <v>0</v>
      </c>
      <c r="U274" s="3006">
        <v>15124.866</v>
      </c>
      <c r="V274" s="3002">
        <v>325.01</v>
      </c>
      <c r="W274" s="3007">
        <v>27860.081139999998</v>
      </c>
      <c r="X274" s="3006">
        <v>755.29386999999986</v>
      </c>
      <c r="Y274" s="3006">
        <v>23543.715270000004</v>
      </c>
      <c r="Z274" s="3006">
        <v>0</v>
      </c>
      <c r="AA274" s="3006">
        <v>1872.9079999999999</v>
      </c>
      <c r="AB274" s="3006">
        <v>0</v>
      </c>
      <c r="AC274" s="3006">
        <v>0</v>
      </c>
      <c r="AD274" s="3006">
        <v>25416.623270000004</v>
      </c>
      <c r="AE274" s="3002">
        <v>1688.1639999999934</v>
      </c>
      <c r="AF274" s="3007">
        <v>22936</v>
      </c>
      <c r="AG274" s="3006">
        <v>360</v>
      </c>
      <c r="AH274" s="3006">
        <v>21136</v>
      </c>
      <c r="AI274" s="3006">
        <v>591</v>
      </c>
      <c r="AJ274" s="3006">
        <v>248</v>
      </c>
      <c r="AK274" s="3006">
        <v>0</v>
      </c>
      <c r="AL274" s="3006">
        <v>0</v>
      </c>
      <c r="AM274" s="3006">
        <v>21975</v>
      </c>
      <c r="AN274" s="3002">
        <v>601</v>
      </c>
      <c r="AO274" s="3007">
        <v>3235</v>
      </c>
      <c r="AP274" s="3006">
        <v>63</v>
      </c>
      <c r="AQ274" s="3006">
        <v>3142</v>
      </c>
      <c r="AR274" s="3006">
        <v>0</v>
      </c>
      <c r="AS274" s="3006">
        <v>0</v>
      </c>
      <c r="AT274" s="3006">
        <v>0</v>
      </c>
      <c r="AU274" s="3006">
        <v>0</v>
      </c>
      <c r="AV274" s="3006">
        <v>3142</v>
      </c>
      <c r="AW274" s="3002">
        <v>30</v>
      </c>
      <c r="AX274" s="3007">
        <v>18948.188000000002</v>
      </c>
      <c r="AY274" s="3006">
        <v>294.45499999999998</v>
      </c>
      <c r="AZ274" s="3006">
        <v>17291.331000000002</v>
      </c>
      <c r="BA274" s="3006">
        <v>0</v>
      </c>
      <c r="BB274" s="3006">
        <v>547.78600000000006</v>
      </c>
      <c r="BC274" s="3006">
        <v>0</v>
      </c>
      <c r="BD274" s="3006">
        <v>0</v>
      </c>
      <c r="BE274" s="3006">
        <v>17839.117000000002</v>
      </c>
      <c r="BF274" s="3002">
        <v>814.61599999999999</v>
      </c>
      <c r="BG274" s="3007">
        <v>25135</v>
      </c>
      <c r="BH274" s="3006">
        <v>594</v>
      </c>
      <c r="BI274" s="3006">
        <v>24541</v>
      </c>
      <c r="BJ274" s="3006">
        <v>0</v>
      </c>
      <c r="BK274" s="3006">
        <v>0</v>
      </c>
      <c r="BL274" s="3006">
        <v>0</v>
      </c>
      <c r="BM274" s="3006">
        <v>0</v>
      </c>
      <c r="BN274" s="3006">
        <v>24541</v>
      </c>
      <c r="BO274" s="3002">
        <v>0</v>
      </c>
      <c r="BP274" s="3007">
        <v>14401</v>
      </c>
      <c r="BQ274" s="3006">
        <v>217</v>
      </c>
      <c r="BR274" s="3006">
        <v>13822</v>
      </c>
      <c r="BS274" s="3006">
        <v>0</v>
      </c>
      <c r="BT274" s="3006">
        <v>361</v>
      </c>
      <c r="BU274" s="3006">
        <v>0</v>
      </c>
      <c r="BV274" s="3006">
        <v>0</v>
      </c>
      <c r="BW274" s="3006">
        <v>14183</v>
      </c>
      <c r="BX274" s="3002">
        <v>0</v>
      </c>
      <c r="BY274" s="3007">
        <v>46277.137000000002</v>
      </c>
      <c r="BZ274" s="3006">
        <v>1270.825</v>
      </c>
      <c r="CA274" s="3006">
        <v>44473.982000000004</v>
      </c>
      <c r="CB274" s="3006">
        <v>380.01800000000003</v>
      </c>
      <c r="CC274" s="3006">
        <v>32.073999999999998</v>
      </c>
      <c r="CD274" s="3006">
        <v>0</v>
      </c>
      <c r="CE274" s="3006">
        <v>0</v>
      </c>
      <c r="CF274" s="3006">
        <v>44886.074000000001</v>
      </c>
      <c r="CG274" s="3002">
        <v>120.238</v>
      </c>
      <c r="CH274" s="3007">
        <v>188</v>
      </c>
      <c r="CI274" s="3006">
        <v>0</v>
      </c>
      <c r="CJ274" s="3006">
        <v>188</v>
      </c>
      <c r="CK274" s="3006">
        <v>0</v>
      </c>
      <c r="CL274" s="3006">
        <v>0</v>
      </c>
      <c r="CM274" s="3006">
        <v>0</v>
      </c>
      <c r="CN274" s="3006">
        <v>0</v>
      </c>
      <c r="CO274" s="3006">
        <v>188</v>
      </c>
      <c r="CP274" s="3002">
        <v>0</v>
      </c>
      <c r="CQ274" s="3007">
        <v>187660.57014000003</v>
      </c>
      <c r="CR274" s="3006">
        <v>4459.1438699999999</v>
      </c>
      <c r="CS274" s="3006">
        <v>175209.52527000001</v>
      </c>
      <c r="CT274" s="3006">
        <v>971.01800000000003</v>
      </c>
      <c r="CU274" s="3006">
        <v>3440.2550000000001</v>
      </c>
      <c r="CV274" s="3006">
        <v>0</v>
      </c>
      <c r="CW274" s="3006">
        <v>0</v>
      </c>
      <c r="CX274" s="3006">
        <v>179620.79827</v>
      </c>
      <c r="CY274" s="3002">
        <v>3579.6279999999933</v>
      </c>
    </row>
    <row r="275" spans="1:103" ht="18" customHeight="1" x14ac:dyDescent="0.2">
      <c r="A275" s="2981"/>
      <c r="B275" s="3098"/>
      <c r="C275" s="3136" t="s">
        <v>96</v>
      </c>
      <c r="D275" s="3137"/>
      <c r="E275" s="3001">
        <v>0</v>
      </c>
      <c r="F275" s="3000">
        <v>0</v>
      </c>
      <c r="G275" s="3000">
        <v>0</v>
      </c>
      <c r="H275" s="3000">
        <v>0</v>
      </c>
      <c r="I275" s="3000">
        <v>0</v>
      </c>
      <c r="J275" s="3000">
        <v>0</v>
      </c>
      <c r="K275" s="3000">
        <v>0</v>
      </c>
      <c r="L275" s="3000">
        <v>0</v>
      </c>
      <c r="M275" s="3002">
        <v>0</v>
      </c>
      <c r="N275" s="3001">
        <v>13128.8</v>
      </c>
      <c r="O275" s="3000">
        <v>1875.91</v>
      </c>
      <c r="P275" s="3000">
        <v>11252.89</v>
      </c>
      <c r="Q275" s="3000">
        <v>0</v>
      </c>
      <c r="R275" s="3000">
        <v>0</v>
      </c>
      <c r="S275" s="3000">
        <v>0</v>
      </c>
      <c r="T275" s="3000">
        <v>0</v>
      </c>
      <c r="U275" s="3000">
        <v>11252.89</v>
      </c>
      <c r="V275" s="3002">
        <v>0</v>
      </c>
      <c r="W275" s="3001">
        <v>0</v>
      </c>
      <c r="X275" s="3000">
        <v>0</v>
      </c>
      <c r="Y275" s="3000">
        <v>0</v>
      </c>
      <c r="Z275" s="3000">
        <v>0</v>
      </c>
      <c r="AA275" s="3000">
        <v>0</v>
      </c>
      <c r="AB275" s="3000">
        <v>0</v>
      </c>
      <c r="AC275" s="3000">
        <v>0</v>
      </c>
      <c r="AD275" s="3000">
        <v>0</v>
      </c>
      <c r="AE275" s="3002">
        <v>0</v>
      </c>
      <c r="AF275" s="3001">
        <v>0</v>
      </c>
      <c r="AG275" s="3000">
        <v>0</v>
      </c>
      <c r="AH275" s="3000">
        <v>0</v>
      </c>
      <c r="AI275" s="3000">
        <v>0</v>
      </c>
      <c r="AJ275" s="3000">
        <v>0</v>
      </c>
      <c r="AK275" s="3000">
        <v>0</v>
      </c>
      <c r="AL275" s="3000">
        <v>0</v>
      </c>
      <c r="AM275" s="3000">
        <v>0</v>
      </c>
      <c r="AN275" s="3002">
        <v>0</v>
      </c>
      <c r="AO275" s="3001">
        <v>0</v>
      </c>
      <c r="AP275" s="3000">
        <v>0</v>
      </c>
      <c r="AQ275" s="3000">
        <v>0</v>
      </c>
      <c r="AR275" s="3000">
        <v>0</v>
      </c>
      <c r="AS275" s="3000">
        <v>0</v>
      </c>
      <c r="AT275" s="3000">
        <v>0</v>
      </c>
      <c r="AU275" s="3000">
        <v>0</v>
      </c>
      <c r="AV275" s="3000">
        <v>0</v>
      </c>
      <c r="AW275" s="3002">
        <v>0</v>
      </c>
      <c r="AX275" s="3001">
        <v>0</v>
      </c>
      <c r="AY275" s="3000">
        <v>0</v>
      </c>
      <c r="AZ275" s="3000">
        <v>0</v>
      </c>
      <c r="BA275" s="3000">
        <v>0</v>
      </c>
      <c r="BB275" s="3000">
        <v>0</v>
      </c>
      <c r="BC275" s="3000">
        <v>0</v>
      </c>
      <c r="BD275" s="3000">
        <v>0</v>
      </c>
      <c r="BE275" s="3000">
        <v>0</v>
      </c>
      <c r="BF275" s="3002">
        <v>0</v>
      </c>
      <c r="BG275" s="3001">
        <v>0</v>
      </c>
      <c r="BH275" s="3000">
        <v>0</v>
      </c>
      <c r="BI275" s="3000">
        <v>0</v>
      </c>
      <c r="BJ275" s="3000">
        <v>0</v>
      </c>
      <c r="BK275" s="3000">
        <v>0</v>
      </c>
      <c r="BL275" s="3000">
        <v>0</v>
      </c>
      <c r="BM275" s="3000">
        <v>0</v>
      </c>
      <c r="BN275" s="3000">
        <v>0</v>
      </c>
      <c r="BO275" s="3002">
        <v>0</v>
      </c>
      <c r="BP275" s="3001">
        <v>0</v>
      </c>
      <c r="BQ275" s="3000">
        <v>0</v>
      </c>
      <c r="BR275" s="3000">
        <v>0</v>
      </c>
      <c r="BS275" s="3000">
        <v>0</v>
      </c>
      <c r="BT275" s="3000">
        <v>0</v>
      </c>
      <c r="BU275" s="3000">
        <v>0</v>
      </c>
      <c r="BV275" s="3000">
        <v>0</v>
      </c>
      <c r="BW275" s="3000">
        <v>0</v>
      </c>
      <c r="BX275" s="3002">
        <v>0</v>
      </c>
      <c r="BY275" s="3001">
        <v>788.82</v>
      </c>
      <c r="BZ275" s="3000">
        <v>99.617999999999995</v>
      </c>
      <c r="CA275" s="3000">
        <v>0</v>
      </c>
      <c r="CB275" s="3000">
        <v>0</v>
      </c>
      <c r="CC275" s="3000">
        <v>0</v>
      </c>
      <c r="CD275" s="3000">
        <v>0</v>
      </c>
      <c r="CE275" s="3000">
        <v>0</v>
      </c>
      <c r="CF275" s="3000">
        <v>0</v>
      </c>
      <c r="CG275" s="3002">
        <v>689.202</v>
      </c>
      <c r="CH275" s="3001">
        <v>0</v>
      </c>
      <c r="CI275" s="3000">
        <v>0</v>
      </c>
      <c r="CJ275" s="3000">
        <v>0</v>
      </c>
      <c r="CK275" s="3000">
        <v>0</v>
      </c>
      <c r="CL275" s="3000">
        <v>0</v>
      </c>
      <c r="CM275" s="3000">
        <v>0</v>
      </c>
      <c r="CN275" s="3000">
        <v>0</v>
      </c>
      <c r="CO275" s="3000">
        <v>0</v>
      </c>
      <c r="CP275" s="3002">
        <v>0</v>
      </c>
      <c r="CQ275" s="3001">
        <v>13917.619999999999</v>
      </c>
      <c r="CR275" s="3000">
        <v>1975.528</v>
      </c>
      <c r="CS275" s="3000">
        <v>11252.89</v>
      </c>
      <c r="CT275" s="3000">
        <v>0</v>
      </c>
      <c r="CU275" s="3000">
        <v>0</v>
      </c>
      <c r="CV275" s="3000">
        <v>0</v>
      </c>
      <c r="CW275" s="3000">
        <v>0</v>
      </c>
      <c r="CX275" s="3000">
        <v>11252.89</v>
      </c>
      <c r="CY275" s="3002">
        <v>689.202</v>
      </c>
    </row>
    <row r="276" spans="1:103" ht="18" customHeight="1" x14ac:dyDescent="0.2">
      <c r="A276" s="2981"/>
      <c r="B276" s="3098"/>
      <c r="C276" s="3136" t="s">
        <v>58</v>
      </c>
      <c r="D276" s="3137"/>
      <c r="E276" s="3005">
        <v>73778.237999999998</v>
      </c>
      <c r="F276" s="3004" t="s">
        <v>55</v>
      </c>
      <c r="G276" s="3004" t="s">
        <v>55</v>
      </c>
      <c r="H276" s="3004" t="s">
        <v>55</v>
      </c>
      <c r="I276" s="3004" t="s">
        <v>55</v>
      </c>
      <c r="J276" s="3004" t="s">
        <v>55</v>
      </c>
      <c r="K276" s="3004" t="s">
        <v>55</v>
      </c>
      <c r="L276" s="3004" t="s">
        <v>55</v>
      </c>
      <c r="M276" s="3003" t="s">
        <v>55</v>
      </c>
      <c r="N276" s="3005">
        <v>262320.8</v>
      </c>
      <c r="O276" s="3004" t="s">
        <v>55</v>
      </c>
      <c r="P276" s="3004" t="s">
        <v>55</v>
      </c>
      <c r="Q276" s="3004" t="s">
        <v>55</v>
      </c>
      <c r="R276" s="3004" t="s">
        <v>55</v>
      </c>
      <c r="S276" s="3004" t="s">
        <v>55</v>
      </c>
      <c r="T276" s="3004" t="s">
        <v>55</v>
      </c>
      <c r="U276" s="3004" t="s">
        <v>55</v>
      </c>
      <c r="V276" s="3003" t="s">
        <v>55</v>
      </c>
      <c r="W276" s="3005">
        <v>346962.03470000002</v>
      </c>
      <c r="X276" s="3004" t="s">
        <v>55</v>
      </c>
      <c r="Y276" s="3004" t="s">
        <v>55</v>
      </c>
      <c r="Z276" s="3004" t="s">
        <v>55</v>
      </c>
      <c r="AA276" s="3004" t="s">
        <v>55</v>
      </c>
      <c r="AB276" s="3004" t="s">
        <v>55</v>
      </c>
      <c r="AC276" s="3004" t="s">
        <v>55</v>
      </c>
      <c r="AD276" s="3004" t="s">
        <v>55</v>
      </c>
      <c r="AE276" s="3003" t="s">
        <v>55</v>
      </c>
      <c r="AF276" s="3005">
        <v>164269</v>
      </c>
      <c r="AG276" s="3004" t="s">
        <v>55</v>
      </c>
      <c r="AH276" s="3004" t="s">
        <v>55</v>
      </c>
      <c r="AI276" s="3004" t="s">
        <v>55</v>
      </c>
      <c r="AJ276" s="3004" t="s">
        <v>55</v>
      </c>
      <c r="AK276" s="3004" t="s">
        <v>55</v>
      </c>
      <c r="AL276" s="3004" t="s">
        <v>55</v>
      </c>
      <c r="AM276" s="3004" t="s">
        <v>55</v>
      </c>
      <c r="AN276" s="3003" t="s">
        <v>55</v>
      </c>
      <c r="AO276" s="3005">
        <v>38306</v>
      </c>
      <c r="AP276" s="3004" t="s">
        <v>55</v>
      </c>
      <c r="AQ276" s="3004" t="s">
        <v>55</v>
      </c>
      <c r="AR276" s="3004" t="s">
        <v>55</v>
      </c>
      <c r="AS276" s="3004" t="s">
        <v>55</v>
      </c>
      <c r="AT276" s="3004" t="s">
        <v>55</v>
      </c>
      <c r="AU276" s="3004" t="s">
        <v>55</v>
      </c>
      <c r="AV276" s="3004" t="s">
        <v>55</v>
      </c>
      <c r="AW276" s="3003" t="s">
        <v>55</v>
      </c>
      <c r="AX276" s="3005">
        <v>123531.65300000001</v>
      </c>
      <c r="AY276" s="3004" t="s">
        <v>55</v>
      </c>
      <c r="AZ276" s="3004" t="s">
        <v>55</v>
      </c>
      <c r="BA276" s="3004" t="s">
        <v>55</v>
      </c>
      <c r="BB276" s="3004" t="s">
        <v>55</v>
      </c>
      <c r="BC276" s="3004" t="s">
        <v>55</v>
      </c>
      <c r="BD276" s="3004" t="s">
        <v>55</v>
      </c>
      <c r="BE276" s="3004" t="s">
        <v>55</v>
      </c>
      <c r="BF276" s="3003" t="s">
        <v>55</v>
      </c>
      <c r="BG276" s="3005">
        <v>166598</v>
      </c>
      <c r="BH276" s="3004" t="s">
        <v>55</v>
      </c>
      <c r="BI276" s="3004" t="s">
        <v>55</v>
      </c>
      <c r="BJ276" s="3004" t="s">
        <v>55</v>
      </c>
      <c r="BK276" s="3004" t="s">
        <v>55</v>
      </c>
      <c r="BL276" s="3004" t="s">
        <v>55</v>
      </c>
      <c r="BM276" s="3004" t="s">
        <v>55</v>
      </c>
      <c r="BN276" s="3004" t="s">
        <v>55</v>
      </c>
      <c r="BO276" s="3003" t="s">
        <v>55</v>
      </c>
      <c r="BP276" s="3005">
        <v>90218</v>
      </c>
      <c r="BQ276" s="3004" t="s">
        <v>55</v>
      </c>
      <c r="BR276" s="3004" t="s">
        <v>55</v>
      </c>
      <c r="BS276" s="3004" t="s">
        <v>55</v>
      </c>
      <c r="BT276" s="3004" t="s">
        <v>55</v>
      </c>
      <c r="BU276" s="3004" t="s">
        <v>55</v>
      </c>
      <c r="BV276" s="3004" t="s">
        <v>55</v>
      </c>
      <c r="BW276" s="3004" t="s">
        <v>55</v>
      </c>
      <c r="BX276" s="3003" t="s">
        <v>55</v>
      </c>
      <c r="BY276" s="3005">
        <v>160800.06299999999</v>
      </c>
      <c r="BZ276" s="3004" t="s">
        <v>55</v>
      </c>
      <c r="CA276" s="3004" t="s">
        <v>55</v>
      </c>
      <c r="CB276" s="3004" t="s">
        <v>55</v>
      </c>
      <c r="CC276" s="3004" t="s">
        <v>55</v>
      </c>
      <c r="CD276" s="3004" t="s">
        <v>55</v>
      </c>
      <c r="CE276" s="3004" t="s">
        <v>55</v>
      </c>
      <c r="CF276" s="3004" t="s">
        <v>55</v>
      </c>
      <c r="CG276" s="3003" t="s">
        <v>55</v>
      </c>
      <c r="CH276" s="3005">
        <v>10898</v>
      </c>
      <c r="CI276" s="3004" t="s">
        <v>55</v>
      </c>
      <c r="CJ276" s="3004" t="s">
        <v>55</v>
      </c>
      <c r="CK276" s="3004" t="s">
        <v>55</v>
      </c>
      <c r="CL276" s="3004" t="s">
        <v>55</v>
      </c>
      <c r="CM276" s="3004" t="s">
        <v>55</v>
      </c>
      <c r="CN276" s="3004" t="s">
        <v>55</v>
      </c>
      <c r="CO276" s="3004" t="s">
        <v>55</v>
      </c>
      <c r="CP276" s="3003" t="s">
        <v>55</v>
      </c>
      <c r="CQ276" s="3005">
        <v>1437681.7887000002</v>
      </c>
      <c r="CR276" s="3004" t="s">
        <v>55</v>
      </c>
      <c r="CS276" s="3004" t="s">
        <v>55</v>
      </c>
      <c r="CT276" s="3004" t="s">
        <v>55</v>
      </c>
      <c r="CU276" s="3004" t="s">
        <v>55</v>
      </c>
      <c r="CV276" s="3004" t="s">
        <v>55</v>
      </c>
      <c r="CW276" s="3004" t="s">
        <v>55</v>
      </c>
      <c r="CX276" s="3004" t="s">
        <v>55</v>
      </c>
      <c r="CY276" s="3003" t="s">
        <v>55</v>
      </c>
    </row>
    <row r="277" spans="1:103" ht="18" customHeight="1" x14ac:dyDescent="0.2">
      <c r="A277" s="2981"/>
      <c r="B277" s="3098"/>
      <c r="C277" s="3136" t="s">
        <v>95</v>
      </c>
      <c r="D277" s="3137"/>
      <c r="E277" s="3005">
        <v>4421.0919999999996</v>
      </c>
      <c r="F277" s="3004" t="s">
        <v>55</v>
      </c>
      <c r="G277" s="3004" t="s">
        <v>55</v>
      </c>
      <c r="H277" s="3004" t="s">
        <v>55</v>
      </c>
      <c r="I277" s="3004" t="s">
        <v>55</v>
      </c>
      <c r="J277" s="3004" t="s">
        <v>55</v>
      </c>
      <c r="K277" s="3004" t="s">
        <v>55</v>
      </c>
      <c r="L277" s="3004" t="s">
        <v>55</v>
      </c>
      <c r="M277" s="3003" t="s">
        <v>55</v>
      </c>
      <c r="N277" s="3005">
        <v>83975.566999999995</v>
      </c>
      <c r="O277" s="3004" t="s">
        <v>55</v>
      </c>
      <c r="P277" s="3004" t="s">
        <v>55</v>
      </c>
      <c r="Q277" s="3004" t="s">
        <v>55</v>
      </c>
      <c r="R277" s="3004" t="s">
        <v>55</v>
      </c>
      <c r="S277" s="3004" t="s">
        <v>55</v>
      </c>
      <c r="T277" s="3004" t="s">
        <v>55</v>
      </c>
      <c r="U277" s="3004" t="s">
        <v>55</v>
      </c>
      <c r="V277" s="3003" t="s">
        <v>55</v>
      </c>
      <c r="W277" s="3005">
        <v>145870.15529999998</v>
      </c>
      <c r="X277" s="3004" t="s">
        <v>55</v>
      </c>
      <c r="Y277" s="3004" t="s">
        <v>55</v>
      </c>
      <c r="Z277" s="3004" t="s">
        <v>55</v>
      </c>
      <c r="AA277" s="3004" t="s">
        <v>55</v>
      </c>
      <c r="AB277" s="3004" t="s">
        <v>55</v>
      </c>
      <c r="AC277" s="3004" t="s">
        <v>55</v>
      </c>
      <c r="AD277" s="3004" t="s">
        <v>55</v>
      </c>
      <c r="AE277" s="3003" t="s">
        <v>55</v>
      </c>
      <c r="AF277" s="3005">
        <v>53438</v>
      </c>
      <c r="AG277" s="3004" t="s">
        <v>55</v>
      </c>
      <c r="AH277" s="3004" t="s">
        <v>55</v>
      </c>
      <c r="AI277" s="3004" t="s">
        <v>55</v>
      </c>
      <c r="AJ277" s="3004" t="s">
        <v>55</v>
      </c>
      <c r="AK277" s="3004" t="s">
        <v>55</v>
      </c>
      <c r="AL277" s="3004" t="s">
        <v>55</v>
      </c>
      <c r="AM277" s="3004" t="s">
        <v>55</v>
      </c>
      <c r="AN277" s="3003" t="s">
        <v>55</v>
      </c>
      <c r="AO277" s="3005">
        <v>24210</v>
      </c>
      <c r="AP277" s="3004" t="s">
        <v>55</v>
      </c>
      <c r="AQ277" s="3004" t="s">
        <v>55</v>
      </c>
      <c r="AR277" s="3004" t="s">
        <v>55</v>
      </c>
      <c r="AS277" s="3004" t="s">
        <v>55</v>
      </c>
      <c r="AT277" s="3004" t="s">
        <v>55</v>
      </c>
      <c r="AU277" s="3004" t="s">
        <v>55</v>
      </c>
      <c r="AV277" s="3004" t="s">
        <v>55</v>
      </c>
      <c r="AW277" s="3003" t="s">
        <v>55</v>
      </c>
      <c r="AX277" s="3005">
        <v>67619.514999999999</v>
      </c>
      <c r="AY277" s="3004" t="s">
        <v>55</v>
      </c>
      <c r="AZ277" s="3004" t="s">
        <v>55</v>
      </c>
      <c r="BA277" s="3004" t="s">
        <v>55</v>
      </c>
      <c r="BB277" s="3004" t="s">
        <v>55</v>
      </c>
      <c r="BC277" s="3004" t="s">
        <v>55</v>
      </c>
      <c r="BD277" s="3004" t="s">
        <v>55</v>
      </c>
      <c r="BE277" s="3004" t="s">
        <v>55</v>
      </c>
      <c r="BF277" s="3003" t="s">
        <v>55</v>
      </c>
      <c r="BG277" s="3005">
        <v>45422</v>
      </c>
      <c r="BH277" s="3004" t="s">
        <v>55</v>
      </c>
      <c r="BI277" s="3004" t="s">
        <v>55</v>
      </c>
      <c r="BJ277" s="3004" t="s">
        <v>55</v>
      </c>
      <c r="BK277" s="3004" t="s">
        <v>55</v>
      </c>
      <c r="BL277" s="3004" t="s">
        <v>55</v>
      </c>
      <c r="BM277" s="3004" t="s">
        <v>55</v>
      </c>
      <c r="BN277" s="3004" t="s">
        <v>55</v>
      </c>
      <c r="BO277" s="3003" t="s">
        <v>55</v>
      </c>
      <c r="BP277" s="3005">
        <v>26009</v>
      </c>
      <c r="BQ277" s="3004" t="s">
        <v>55</v>
      </c>
      <c r="BR277" s="3004" t="s">
        <v>55</v>
      </c>
      <c r="BS277" s="3004" t="s">
        <v>55</v>
      </c>
      <c r="BT277" s="3004" t="s">
        <v>55</v>
      </c>
      <c r="BU277" s="3004" t="s">
        <v>55</v>
      </c>
      <c r="BV277" s="3004" t="s">
        <v>55</v>
      </c>
      <c r="BW277" s="3004" t="s">
        <v>55</v>
      </c>
      <c r="BX277" s="3003" t="s">
        <v>55</v>
      </c>
      <c r="BY277" s="3005">
        <v>57502.152000000002</v>
      </c>
      <c r="BZ277" s="3004" t="s">
        <v>55</v>
      </c>
      <c r="CA277" s="3004" t="s">
        <v>55</v>
      </c>
      <c r="CB277" s="3004" t="s">
        <v>55</v>
      </c>
      <c r="CC277" s="3004" t="s">
        <v>55</v>
      </c>
      <c r="CD277" s="3004" t="s">
        <v>55</v>
      </c>
      <c r="CE277" s="3004" t="s">
        <v>55</v>
      </c>
      <c r="CF277" s="3004" t="s">
        <v>55</v>
      </c>
      <c r="CG277" s="3003" t="s">
        <v>55</v>
      </c>
      <c r="CH277" s="3005">
        <v>2018</v>
      </c>
      <c r="CI277" s="3004" t="s">
        <v>55</v>
      </c>
      <c r="CJ277" s="3004" t="s">
        <v>55</v>
      </c>
      <c r="CK277" s="3004" t="s">
        <v>55</v>
      </c>
      <c r="CL277" s="3004" t="s">
        <v>55</v>
      </c>
      <c r="CM277" s="3004" t="s">
        <v>55</v>
      </c>
      <c r="CN277" s="3004" t="s">
        <v>55</v>
      </c>
      <c r="CO277" s="3004" t="s">
        <v>55</v>
      </c>
      <c r="CP277" s="3003" t="s">
        <v>55</v>
      </c>
      <c r="CQ277" s="3005">
        <v>510485.48129999998</v>
      </c>
      <c r="CR277" s="3004" t="s">
        <v>55</v>
      </c>
      <c r="CS277" s="3004" t="s">
        <v>55</v>
      </c>
      <c r="CT277" s="3004" t="s">
        <v>55</v>
      </c>
      <c r="CU277" s="3004" t="s">
        <v>55</v>
      </c>
      <c r="CV277" s="3004" t="s">
        <v>55</v>
      </c>
      <c r="CW277" s="3004" t="s">
        <v>55</v>
      </c>
      <c r="CX277" s="3004" t="s">
        <v>55</v>
      </c>
      <c r="CY277" s="3003" t="s">
        <v>55</v>
      </c>
    </row>
    <row r="278" spans="1:103" ht="18" customHeight="1" x14ac:dyDescent="0.2">
      <c r="A278" s="2981"/>
      <c r="B278" s="3099"/>
      <c r="C278" s="3136" t="s">
        <v>94</v>
      </c>
      <c r="D278" s="3137"/>
      <c r="E278" s="3001">
        <v>81630.831999999995</v>
      </c>
      <c r="F278" s="3000">
        <v>3278.3739999999998</v>
      </c>
      <c r="G278" s="3000">
        <v>77988.957999999999</v>
      </c>
      <c r="H278" s="3000">
        <v>0</v>
      </c>
      <c r="I278" s="3000">
        <v>123.759</v>
      </c>
      <c r="J278" s="3000">
        <v>0</v>
      </c>
      <c r="K278" s="3000">
        <v>0</v>
      </c>
      <c r="L278" s="3000">
        <v>78112.717000000004</v>
      </c>
      <c r="M278" s="3002">
        <v>239.74099999999999</v>
      </c>
      <c r="N278" s="3001">
        <v>235999.33399999997</v>
      </c>
      <c r="O278" s="3000">
        <v>9635.4699999999993</v>
      </c>
      <c r="P278" s="3000">
        <v>217857.04200000002</v>
      </c>
      <c r="Q278" s="3000">
        <v>0</v>
      </c>
      <c r="R278" s="3000">
        <v>7817.7070000000003</v>
      </c>
      <c r="S278" s="3000">
        <v>0</v>
      </c>
      <c r="T278" s="3000">
        <v>0</v>
      </c>
      <c r="U278" s="3000">
        <v>225674.74900000001</v>
      </c>
      <c r="V278" s="3002">
        <v>689.11500000000001</v>
      </c>
      <c r="W278" s="3001">
        <v>71727.200140000001</v>
      </c>
      <c r="X278" s="3000">
        <v>1911.4578699999997</v>
      </c>
      <c r="Y278" s="3000">
        <v>64424.121270000003</v>
      </c>
      <c r="Z278" s="3000">
        <v>0</v>
      </c>
      <c r="AA278" s="3000">
        <v>2197.328</v>
      </c>
      <c r="AB278" s="3000">
        <v>0</v>
      </c>
      <c r="AC278" s="3000">
        <v>453.73</v>
      </c>
      <c r="AD278" s="3000">
        <v>67075.179269999993</v>
      </c>
      <c r="AE278" s="3002">
        <v>2740.562999999991</v>
      </c>
      <c r="AF278" s="3001">
        <v>68636</v>
      </c>
      <c r="AG278" s="3000">
        <v>1173</v>
      </c>
      <c r="AH278" s="3000">
        <v>63366</v>
      </c>
      <c r="AI278" s="3000">
        <v>2764</v>
      </c>
      <c r="AJ278" s="3000">
        <v>248</v>
      </c>
      <c r="AK278" s="3000">
        <v>0</v>
      </c>
      <c r="AL278" s="3000">
        <v>0</v>
      </c>
      <c r="AM278" s="3000">
        <v>66378</v>
      </c>
      <c r="AN278" s="3002">
        <v>1085</v>
      </c>
      <c r="AO278" s="3001">
        <v>27414</v>
      </c>
      <c r="AP278" s="3000">
        <v>596</v>
      </c>
      <c r="AQ278" s="3000">
        <v>26706</v>
      </c>
      <c r="AR278" s="3000">
        <v>0</v>
      </c>
      <c r="AS278" s="3000">
        <v>0</v>
      </c>
      <c r="AT278" s="3000">
        <v>0</v>
      </c>
      <c r="AU278" s="3000">
        <v>0</v>
      </c>
      <c r="AV278" s="3000">
        <v>26706</v>
      </c>
      <c r="AW278" s="3002">
        <v>112</v>
      </c>
      <c r="AX278" s="3001">
        <v>47861.047000000006</v>
      </c>
      <c r="AY278" s="3000">
        <v>617.70600000000002</v>
      </c>
      <c r="AZ278" s="3000">
        <v>41321.508000000002</v>
      </c>
      <c r="BA278" s="3000">
        <v>0</v>
      </c>
      <c r="BB278" s="3000">
        <v>4925.7359999999999</v>
      </c>
      <c r="BC278" s="3000">
        <v>0</v>
      </c>
      <c r="BD278" s="3000">
        <v>0</v>
      </c>
      <c r="BE278" s="3000">
        <v>46247.243999999999</v>
      </c>
      <c r="BF278" s="3002">
        <v>996.09699999999998</v>
      </c>
      <c r="BG278" s="3001">
        <v>67610</v>
      </c>
      <c r="BH278" s="3000">
        <v>2271</v>
      </c>
      <c r="BI278" s="3000">
        <v>65338</v>
      </c>
      <c r="BJ278" s="3000">
        <v>0</v>
      </c>
      <c r="BK278" s="3000">
        <v>0</v>
      </c>
      <c r="BL278" s="3000">
        <v>0</v>
      </c>
      <c r="BM278" s="3000">
        <v>0</v>
      </c>
      <c r="BN278" s="3000">
        <v>65338</v>
      </c>
      <c r="BO278" s="3002">
        <v>0</v>
      </c>
      <c r="BP278" s="3001">
        <v>46228</v>
      </c>
      <c r="BQ278" s="3000">
        <v>882</v>
      </c>
      <c r="BR278" s="3000">
        <v>44986</v>
      </c>
      <c r="BS278" s="3000">
        <v>0</v>
      </c>
      <c r="BT278" s="3000">
        <v>361</v>
      </c>
      <c r="BU278" s="3000">
        <v>0</v>
      </c>
      <c r="BV278" s="3000">
        <v>0</v>
      </c>
      <c r="BW278" s="3000">
        <v>45347</v>
      </c>
      <c r="BX278" s="3002">
        <v>0</v>
      </c>
      <c r="BY278" s="3001">
        <v>116704.77800000001</v>
      </c>
      <c r="BZ278" s="3000">
        <v>3999.7330000000002</v>
      </c>
      <c r="CA278" s="3000">
        <v>111406.34300000001</v>
      </c>
      <c r="CB278" s="3000">
        <v>380.01800000000003</v>
      </c>
      <c r="CC278" s="3000">
        <v>32.073999999999998</v>
      </c>
      <c r="CD278" s="3000">
        <v>0</v>
      </c>
      <c r="CE278" s="3000">
        <v>0</v>
      </c>
      <c r="CF278" s="3000">
        <v>111818.435</v>
      </c>
      <c r="CG278" s="3002">
        <v>886.61</v>
      </c>
      <c r="CH278" s="3001">
        <v>3683</v>
      </c>
      <c r="CI278" s="3000">
        <v>83</v>
      </c>
      <c r="CJ278" s="3000">
        <v>3585</v>
      </c>
      <c r="CK278" s="3000">
        <v>0</v>
      </c>
      <c r="CL278" s="3000">
        <v>0</v>
      </c>
      <c r="CM278" s="3000">
        <v>0</v>
      </c>
      <c r="CN278" s="3000">
        <v>0</v>
      </c>
      <c r="CO278" s="3000">
        <v>3585</v>
      </c>
      <c r="CP278" s="3002">
        <v>15</v>
      </c>
      <c r="CQ278" s="3001">
        <v>767494.19114000001</v>
      </c>
      <c r="CR278" s="3000">
        <v>24447.740869999998</v>
      </c>
      <c r="CS278" s="3000">
        <v>716978.97227000003</v>
      </c>
      <c r="CT278" s="3000">
        <v>3144.018</v>
      </c>
      <c r="CU278" s="3000">
        <v>15705.603999999999</v>
      </c>
      <c r="CV278" s="3000">
        <v>0</v>
      </c>
      <c r="CW278" s="3000">
        <v>453.73</v>
      </c>
      <c r="CX278" s="3000">
        <v>736282.32426999998</v>
      </c>
      <c r="CY278" s="3002">
        <v>6764.1259999999902</v>
      </c>
    </row>
    <row r="279" spans="1:103" ht="18" customHeight="1" x14ac:dyDescent="0.2">
      <c r="A279" s="2981"/>
      <c r="B279" s="2876" t="s">
        <v>93</v>
      </c>
      <c r="C279" s="2980"/>
      <c r="D279" s="2733" t="s">
        <v>92</v>
      </c>
      <c r="E279" s="3001">
        <v>0</v>
      </c>
      <c r="F279" s="3000">
        <v>0</v>
      </c>
      <c r="G279" s="3000">
        <v>0</v>
      </c>
      <c r="H279" s="3000">
        <v>0</v>
      </c>
      <c r="I279" s="3000">
        <v>0</v>
      </c>
      <c r="J279" s="3000">
        <v>0</v>
      </c>
      <c r="K279" s="3000">
        <v>0</v>
      </c>
      <c r="L279" s="3000">
        <v>0</v>
      </c>
      <c r="M279" s="2999">
        <v>0</v>
      </c>
      <c r="N279" s="3001">
        <v>0</v>
      </c>
      <c r="O279" s="3000">
        <v>0</v>
      </c>
      <c r="P279" s="3000">
        <v>0</v>
      </c>
      <c r="Q279" s="3000">
        <v>0</v>
      </c>
      <c r="R279" s="3000">
        <v>0</v>
      </c>
      <c r="S279" s="3000">
        <v>0</v>
      </c>
      <c r="T279" s="3000">
        <v>0</v>
      </c>
      <c r="U279" s="3000">
        <v>0</v>
      </c>
      <c r="V279" s="2999">
        <v>0</v>
      </c>
      <c r="W279" s="3001">
        <v>0</v>
      </c>
      <c r="X279" s="3000">
        <v>0</v>
      </c>
      <c r="Y279" s="3000">
        <v>0</v>
      </c>
      <c r="Z279" s="3000">
        <v>0</v>
      </c>
      <c r="AA279" s="3000">
        <v>0</v>
      </c>
      <c r="AB279" s="3000">
        <v>0</v>
      </c>
      <c r="AC279" s="3000">
        <v>0</v>
      </c>
      <c r="AD279" s="3000">
        <v>0</v>
      </c>
      <c r="AE279" s="2999">
        <v>0</v>
      </c>
      <c r="AF279" s="3001">
        <v>0</v>
      </c>
      <c r="AG279" s="3000">
        <v>0</v>
      </c>
      <c r="AH279" s="3000">
        <v>0</v>
      </c>
      <c r="AI279" s="3000">
        <v>0</v>
      </c>
      <c r="AJ279" s="3000">
        <v>0</v>
      </c>
      <c r="AK279" s="3000">
        <v>0</v>
      </c>
      <c r="AL279" s="3000">
        <v>0</v>
      </c>
      <c r="AM279" s="3000">
        <v>0</v>
      </c>
      <c r="AN279" s="2999">
        <v>0</v>
      </c>
      <c r="AO279" s="3001">
        <v>0</v>
      </c>
      <c r="AP279" s="3000">
        <v>0</v>
      </c>
      <c r="AQ279" s="3000">
        <v>0</v>
      </c>
      <c r="AR279" s="3000">
        <v>0</v>
      </c>
      <c r="AS279" s="3000">
        <v>0</v>
      </c>
      <c r="AT279" s="3000">
        <v>0</v>
      </c>
      <c r="AU279" s="3000">
        <v>0</v>
      </c>
      <c r="AV279" s="3000">
        <v>0</v>
      </c>
      <c r="AW279" s="2999">
        <v>0</v>
      </c>
      <c r="AX279" s="3001">
        <v>0</v>
      </c>
      <c r="AY279" s="3000">
        <v>0</v>
      </c>
      <c r="AZ279" s="3000">
        <v>0</v>
      </c>
      <c r="BA279" s="3000">
        <v>0</v>
      </c>
      <c r="BB279" s="3000">
        <v>0</v>
      </c>
      <c r="BC279" s="3000">
        <v>0</v>
      </c>
      <c r="BD279" s="3000">
        <v>0</v>
      </c>
      <c r="BE279" s="3000">
        <v>0</v>
      </c>
      <c r="BF279" s="2999">
        <v>0</v>
      </c>
      <c r="BG279" s="3001">
        <v>0</v>
      </c>
      <c r="BH279" s="3000">
        <v>0</v>
      </c>
      <c r="BI279" s="3000">
        <v>0</v>
      </c>
      <c r="BJ279" s="3000">
        <v>0</v>
      </c>
      <c r="BK279" s="3000">
        <v>0</v>
      </c>
      <c r="BL279" s="3000">
        <v>0</v>
      </c>
      <c r="BM279" s="3000">
        <v>0</v>
      </c>
      <c r="BN279" s="3000">
        <v>0</v>
      </c>
      <c r="BO279" s="2999">
        <v>0</v>
      </c>
      <c r="BP279" s="3001">
        <v>0</v>
      </c>
      <c r="BQ279" s="3000">
        <v>0</v>
      </c>
      <c r="BR279" s="3000">
        <v>0</v>
      </c>
      <c r="BS279" s="3000">
        <v>0</v>
      </c>
      <c r="BT279" s="3000">
        <v>0</v>
      </c>
      <c r="BU279" s="3000">
        <v>0</v>
      </c>
      <c r="BV279" s="3000">
        <v>0</v>
      </c>
      <c r="BW279" s="3000">
        <v>0</v>
      </c>
      <c r="BX279" s="2999">
        <v>0</v>
      </c>
      <c r="BY279" s="3001">
        <v>0</v>
      </c>
      <c r="BZ279" s="3000">
        <v>0</v>
      </c>
      <c r="CA279" s="3000">
        <v>0</v>
      </c>
      <c r="CB279" s="3000">
        <v>0</v>
      </c>
      <c r="CC279" s="3000">
        <v>0</v>
      </c>
      <c r="CD279" s="3000">
        <v>0</v>
      </c>
      <c r="CE279" s="3000">
        <v>0</v>
      </c>
      <c r="CF279" s="3000">
        <v>0</v>
      </c>
      <c r="CG279" s="2999">
        <v>0</v>
      </c>
      <c r="CH279" s="3001">
        <v>0</v>
      </c>
      <c r="CI279" s="3000">
        <v>0</v>
      </c>
      <c r="CJ279" s="3000">
        <v>0</v>
      </c>
      <c r="CK279" s="3000">
        <v>0</v>
      </c>
      <c r="CL279" s="3000">
        <v>0</v>
      </c>
      <c r="CM279" s="3000">
        <v>0</v>
      </c>
      <c r="CN279" s="3000">
        <v>0</v>
      </c>
      <c r="CO279" s="3000">
        <v>0</v>
      </c>
      <c r="CP279" s="2999">
        <v>0</v>
      </c>
      <c r="CQ279" s="3001">
        <v>0</v>
      </c>
      <c r="CR279" s="3000">
        <v>0</v>
      </c>
      <c r="CS279" s="3000">
        <v>0</v>
      </c>
      <c r="CT279" s="3000">
        <v>0</v>
      </c>
      <c r="CU279" s="3000">
        <v>0</v>
      </c>
      <c r="CV279" s="3000">
        <v>0</v>
      </c>
      <c r="CW279" s="3000">
        <v>0</v>
      </c>
      <c r="CX279" s="3000">
        <v>0</v>
      </c>
      <c r="CY279" s="2999">
        <v>0</v>
      </c>
    </row>
    <row r="280" spans="1:103" s="2725" customFormat="1" ht="18" customHeight="1" x14ac:dyDescent="0.2">
      <c r="A280" s="2976"/>
      <c r="B280" s="3102" t="s">
        <v>91</v>
      </c>
      <c r="C280" s="3092"/>
      <c r="D280" s="3103"/>
      <c r="E280" s="2998">
        <v>1021391.4909999999</v>
      </c>
      <c r="F280" s="2997">
        <v>95188.050999999992</v>
      </c>
      <c r="G280" s="2997">
        <v>442233.78499999997</v>
      </c>
      <c r="H280" s="2997">
        <v>0</v>
      </c>
      <c r="I280" s="2997">
        <v>10293.586000000001</v>
      </c>
      <c r="J280" s="2997">
        <v>5788.6039999999994</v>
      </c>
      <c r="K280" s="2997">
        <v>3353</v>
      </c>
      <c r="L280" s="2997">
        <v>461668.97500000003</v>
      </c>
      <c r="M280" s="2996">
        <v>464534.96499999997</v>
      </c>
      <c r="N280" s="2998">
        <v>3654549.7259999998</v>
      </c>
      <c r="O280" s="2997">
        <v>238035.36000000002</v>
      </c>
      <c r="P280" s="2997">
        <v>2391440.5979999998</v>
      </c>
      <c r="Q280" s="2997">
        <v>0</v>
      </c>
      <c r="R280" s="2997">
        <v>203595.84899999999</v>
      </c>
      <c r="S280" s="2997">
        <v>27234.788</v>
      </c>
      <c r="T280" s="2997">
        <v>561.64099999999996</v>
      </c>
      <c r="U280" s="2997">
        <v>2622832.8759999997</v>
      </c>
      <c r="V280" s="2996">
        <v>793681.49</v>
      </c>
      <c r="W280" s="2998">
        <v>6113526.0038400004</v>
      </c>
      <c r="X280" s="2997">
        <v>349329.66956999997</v>
      </c>
      <c r="Y280" s="2997">
        <v>1556485.6602700001</v>
      </c>
      <c r="Z280" s="2997">
        <v>16626.307000000001</v>
      </c>
      <c r="AA280" s="2997">
        <v>750760.93599999999</v>
      </c>
      <c r="AB280" s="2997">
        <v>49700.817999999999</v>
      </c>
      <c r="AC280" s="2997">
        <v>804860.15500000003</v>
      </c>
      <c r="AD280" s="2997">
        <v>3178433.8762700004</v>
      </c>
      <c r="AE280" s="2996">
        <v>2585762.4580000001</v>
      </c>
      <c r="AF280" s="2998">
        <v>2134969</v>
      </c>
      <c r="AG280" s="2997">
        <v>174485</v>
      </c>
      <c r="AH280" s="2997">
        <v>598542</v>
      </c>
      <c r="AI280" s="2997">
        <v>2764</v>
      </c>
      <c r="AJ280" s="2997">
        <v>49721</v>
      </c>
      <c r="AK280" s="2997">
        <v>201893</v>
      </c>
      <c r="AL280" s="2997">
        <v>146250</v>
      </c>
      <c r="AM280" s="2997">
        <v>999170</v>
      </c>
      <c r="AN280" s="2996">
        <v>961314</v>
      </c>
      <c r="AO280" s="2998">
        <v>224150</v>
      </c>
      <c r="AP280" s="2997">
        <v>18258</v>
      </c>
      <c r="AQ280" s="2997">
        <v>117587</v>
      </c>
      <c r="AR280" s="2997">
        <v>0</v>
      </c>
      <c r="AS280" s="2997">
        <v>5007</v>
      </c>
      <c r="AT280" s="2997">
        <v>159</v>
      </c>
      <c r="AU280" s="2997">
        <v>0</v>
      </c>
      <c r="AV280" s="2997">
        <v>122753</v>
      </c>
      <c r="AW280" s="2996">
        <v>83139</v>
      </c>
      <c r="AX280" s="2998">
        <v>3034385.173</v>
      </c>
      <c r="AY280" s="2997">
        <v>201234.6306</v>
      </c>
      <c r="AZ280" s="2997">
        <v>1509839.895</v>
      </c>
      <c r="BA280" s="2997">
        <v>0</v>
      </c>
      <c r="BB280" s="2997">
        <v>92844.262000000002</v>
      </c>
      <c r="BC280" s="2997">
        <v>54213.883000000002</v>
      </c>
      <c r="BD280" s="2997">
        <v>0</v>
      </c>
      <c r="BE280" s="2997">
        <v>1656898.04</v>
      </c>
      <c r="BF280" s="2996">
        <v>1176252.5024000001</v>
      </c>
      <c r="BG280" s="2998">
        <v>2923566</v>
      </c>
      <c r="BH280" s="2997">
        <v>257216</v>
      </c>
      <c r="BI280" s="2997">
        <v>600446</v>
      </c>
      <c r="BJ280" s="2997">
        <v>0</v>
      </c>
      <c r="BK280" s="2997">
        <v>89140</v>
      </c>
      <c r="BL280" s="2997">
        <v>121854</v>
      </c>
      <c r="BM280" s="2997">
        <v>0</v>
      </c>
      <c r="BN280" s="2997">
        <v>811441</v>
      </c>
      <c r="BO280" s="2996">
        <v>1854909</v>
      </c>
      <c r="BP280" s="2998">
        <v>1012053</v>
      </c>
      <c r="BQ280" s="2997">
        <v>92051</v>
      </c>
      <c r="BR280" s="2997">
        <v>406567</v>
      </c>
      <c r="BS280" s="2997">
        <v>0</v>
      </c>
      <c r="BT280" s="2997">
        <v>15959</v>
      </c>
      <c r="BU280" s="2997">
        <v>186868</v>
      </c>
      <c r="BV280" s="2997">
        <v>15879</v>
      </c>
      <c r="BW280" s="2997">
        <v>625272</v>
      </c>
      <c r="BX280" s="2996">
        <v>294729</v>
      </c>
      <c r="BY280" s="2998">
        <v>2174191.5320000001</v>
      </c>
      <c r="BZ280" s="2997">
        <v>165614.64800000002</v>
      </c>
      <c r="CA280" s="2997">
        <v>752328.88300000003</v>
      </c>
      <c r="CB280" s="2997">
        <v>380.01800000000003</v>
      </c>
      <c r="CC280" s="2997">
        <v>167484.48300000001</v>
      </c>
      <c r="CD280" s="2997">
        <v>42294.334999999999</v>
      </c>
      <c r="CE280" s="2997">
        <v>0</v>
      </c>
      <c r="CF280" s="2997">
        <v>962487.71900000004</v>
      </c>
      <c r="CG280" s="2996">
        <v>1046089.165</v>
      </c>
      <c r="CH280" s="2998">
        <v>19172</v>
      </c>
      <c r="CI280" s="2997">
        <v>2895</v>
      </c>
      <c r="CJ280" s="2997">
        <v>7653</v>
      </c>
      <c r="CK280" s="2997">
        <v>0</v>
      </c>
      <c r="CL280" s="2997">
        <v>0</v>
      </c>
      <c r="CM280" s="2997">
        <v>0</v>
      </c>
      <c r="CN280" s="2997">
        <v>0</v>
      </c>
      <c r="CO280" s="2997">
        <v>7653</v>
      </c>
      <c r="CP280" s="2996">
        <v>8623</v>
      </c>
      <c r="CQ280" s="2998">
        <v>22311953.925840002</v>
      </c>
      <c r="CR280" s="2997">
        <v>1594307.3591700001</v>
      </c>
      <c r="CS280" s="2997">
        <v>8383123.8212700011</v>
      </c>
      <c r="CT280" s="2997">
        <v>19770.325000000001</v>
      </c>
      <c r="CU280" s="2997">
        <v>1384806.1160000002</v>
      </c>
      <c r="CV280" s="2997">
        <v>690006.42799999996</v>
      </c>
      <c r="CW280" s="2997">
        <v>970903.79599999997</v>
      </c>
      <c r="CX280" s="2997">
        <v>11448610.486269999</v>
      </c>
      <c r="CY280" s="2996">
        <v>9269034.5804000013</v>
      </c>
    </row>
    <row r="281" spans="1:103" ht="18" customHeight="1" x14ac:dyDescent="0.2">
      <c r="A281" s="2994"/>
      <c r="B281" s="3104" t="s">
        <v>67</v>
      </c>
      <c r="C281" s="3105"/>
      <c r="D281" s="3106"/>
      <c r="E281" s="2995">
        <v>63937.35</v>
      </c>
      <c r="F281" s="2992">
        <v>703.01700000000005</v>
      </c>
      <c r="G281" s="2992">
        <v>49319.029000000002</v>
      </c>
      <c r="H281" s="2992">
        <v>0</v>
      </c>
      <c r="I281" s="2992">
        <v>0</v>
      </c>
      <c r="J281" s="2992">
        <v>425.38900000000001</v>
      </c>
      <c r="K281" s="2992">
        <v>0</v>
      </c>
      <c r="L281" s="2992">
        <v>49744.417999999998</v>
      </c>
      <c r="M281" s="2991">
        <v>13489.915000000001</v>
      </c>
      <c r="N281" s="2995">
        <v>677759</v>
      </c>
      <c r="O281" s="2992">
        <v>25629</v>
      </c>
      <c r="P281" s="2992">
        <v>420916</v>
      </c>
      <c r="Q281" s="2992">
        <v>0</v>
      </c>
      <c r="R281" s="2992">
        <v>14752</v>
      </c>
      <c r="S281" s="2992">
        <v>25825</v>
      </c>
      <c r="T281" s="2992">
        <v>0</v>
      </c>
      <c r="U281" s="2992">
        <v>461493</v>
      </c>
      <c r="V281" s="2991">
        <v>190638</v>
      </c>
      <c r="W281" s="2995">
        <v>336735.29499999998</v>
      </c>
      <c r="X281" s="2992">
        <v>4478.2330000000002</v>
      </c>
      <c r="Y281" s="2992">
        <v>282939.09299999999</v>
      </c>
      <c r="Z281" s="2992">
        <v>0</v>
      </c>
      <c r="AA281" s="2992">
        <v>10692.596</v>
      </c>
      <c r="AB281" s="2992">
        <v>6634.7</v>
      </c>
      <c r="AC281" s="2992">
        <v>0</v>
      </c>
      <c r="AD281" s="2992">
        <v>300266.38900000002</v>
      </c>
      <c r="AE281" s="2991">
        <v>31990.672999999952</v>
      </c>
      <c r="AF281" s="2995">
        <v>244554</v>
      </c>
      <c r="AG281" s="2992">
        <v>4887</v>
      </c>
      <c r="AH281" s="2992">
        <v>112539</v>
      </c>
      <c r="AI281" s="2992">
        <v>0</v>
      </c>
      <c r="AJ281" s="2992">
        <v>12969</v>
      </c>
      <c r="AK281" s="2992">
        <v>23897</v>
      </c>
      <c r="AL281" s="2992">
        <v>0</v>
      </c>
      <c r="AM281" s="2992">
        <v>149405</v>
      </c>
      <c r="AN281" s="2991">
        <v>90262</v>
      </c>
      <c r="AO281" s="2995">
        <v>131732</v>
      </c>
      <c r="AP281" s="2992">
        <v>1404</v>
      </c>
      <c r="AQ281" s="2992">
        <v>118985</v>
      </c>
      <c r="AR281" s="2992">
        <v>0</v>
      </c>
      <c r="AS281" s="2992">
        <v>0</v>
      </c>
      <c r="AT281" s="2992">
        <v>172</v>
      </c>
      <c r="AU281" s="2992">
        <v>0</v>
      </c>
      <c r="AV281" s="2992">
        <v>119157</v>
      </c>
      <c r="AW281" s="2991">
        <v>11171</v>
      </c>
      <c r="AX281" s="2995">
        <v>5239.68</v>
      </c>
      <c r="AY281" s="2992">
        <v>29.266999999999999</v>
      </c>
      <c r="AZ281" s="2992">
        <v>3930</v>
      </c>
      <c r="BA281" s="2992">
        <v>0</v>
      </c>
      <c r="BB281" s="2992">
        <v>975.44400000000007</v>
      </c>
      <c r="BC281" s="2992">
        <v>0</v>
      </c>
      <c r="BD281" s="2992">
        <v>0</v>
      </c>
      <c r="BE281" s="2992">
        <v>4905.4440000000004</v>
      </c>
      <c r="BF281" s="2991">
        <v>304.96899999999999</v>
      </c>
      <c r="BG281" s="2995">
        <v>83909</v>
      </c>
      <c r="BH281" s="2992">
        <v>986</v>
      </c>
      <c r="BI281" s="2992">
        <v>82919</v>
      </c>
      <c r="BJ281" s="2992">
        <v>0</v>
      </c>
      <c r="BK281" s="2992">
        <v>0</v>
      </c>
      <c r="BL281" s="2992">
        <v>0</v>
      </c>
      <c r="BM281" s="2992">
        <v>0</v>
      </c>
      <c r="BN281" s="2992">
        <v>82919</v>
      </c>
      <c r="BO281" s="2991">
        <v>4</v>
      </c>
      <c r="BP281" s="2995">
        <v>103314</v>
      </c>
      <c r="BQ281" s="2992">
        <v>1356</v>
      </c>
      <c r="BR281" s="2992">
        <v>67402</v>
      </c>
      <c r="BS281" s="2992">
        <v>0</v>
      </c>
      <c r="BT281" s="2992">
        <v>0</v>
      </c>
      <c r="BU281" s="2992">
        <v>34325</v>
      </c>
      <c r="BV281" s="2992">
        <v>0</v>
      </c>
      <c r="BW281" s="2992">
        <v>101727</v>
      </c>
      <c r="BX281" s="2991">
        <v>232</v>
      </c>
      <c r="BY281" s="2995">
        <v>176035.85700000002</v>
      </c>
      <c r="BZ281" s="2992">
        <v>5205.5429999999997</v>
      </c>
      <c r="CA281" s="2992">
        <v>116146.591</v>
      </c>
      <c r="CB281" s="2992">
        <v>0</v>
      </c>
      <c r="CC281" s="2992">
        <v>314.255</v>
      </c>
      <c r="CD281" s="2992">
        <v>5961.5259999999998</v>
      </c>
      <c r="CE281" s="2992">
        <v>0</v>
      </c>
      <c r="CF281" s="2992">
        <v>122422.372</v>
      </c>
      <c r="CG281" s="2991">
        <v>48407.942000000003</v>
      </c>
      <c r="CH281" s="2995">
        <v>844</v>
      </c>
      <c r="CI281" s="2992">
        <v>133</v>
      </c>
      <c r="CJ281" s="2992">
        <v>684</v>
      </c>
      <c r="CK281" s="2992">
        <v>0</v>
      </c>
      <c r="CL281" s="2992">
        <v>0</v>
      </c>
      <c r="CM281" s="2992">
        <v>0</v>
      </c>
      <c r="CN281" s="2992">
        <v>0</v>
      </c>
      <c r="CO281" s="2992">
        <v>684</v>
      </c>
      <c r="CP281" s="2991">
        <v>28</v>
      </c>
      <c r="CQ281" s="2995">
        <v>1824060.182</v>
      </c>
      <c r="CR281" s="2992">
        <v>44811.06</v>
      </c>
      <c r="CS281" s="2992">
        <v>1255779.713</v>
      </c>
      <c r="CT281" s="2992">
        <v>0</v>
      </c>
      <c r="CU281" s="2992">
        <v>39703.294999999998</v>
      </c>
      <c r="CV281" s="2992">
        <v>97240.615000000005</v>
      </c>
      <c r="CW281" s="2992">
        <v>0</v>
      </c>
      <c r="CX281" s="2992">
        <v>1392723.6229999999</v>
      </c>
      <c r="CY281" s="2991">
        <v>386528.49899999995</v>
      </c>
    </row>
    <row r="282" spans="1:103" ht="18" customHeight="1" x14ac:dyDescent="0.2">
      <c r="A282" s="2981"/>
      <c r="B282" s="3107" t="s">
        <v>66</v>
      </c>
      <c r="C282" s="3133" t="s">
        <v>111</v>
      </c>
      <c r="D282" s="2747" t="s">
        <v>65</v>
      </c>
      <c r="E282" s="2987">
        <v>617985.28000000003</v>
      </c>
      <c r="F282" s="2986">
        <v>80590.925000000003</v>
      </c>
      <c r="G282" s="2986">
        <v>260887.73199999999</v>
      </c>
      <c r="H282" s="2986">
        <v>0</v>
      </c>
      <c r="I282" s="2986">
        <v>6043.2629999999999</v>
      </c>
      <c r="J282" s="2986">
        <v>3753.623</v>
      </c>
      <c r="K282" s="2986">
        <v>0</v>
      </c>
      <c r="L282" s="2986">
        <v>270684.61800000002</v>
      </c>
      <c r="M282" s="2982">
        <v>266709.73700000002</v>
      </c>
      <c r="N282" s="2987">
        <v>2221026</v>
      </c>
      <c r="O282" s="2986">
        <v>156382</v>
      </c>
      <c r="P282" s="2986">
        <v>1530758</v>
      </c>
      <c r="Q282" s="2986">
        <v>0</v>
      </c>
      <c r="R282" s="2986">
        <v>85076</v>
      </c>
      <c r="S282" s="2986">
        <v>1079</v>
      </c>
      <c r="T282" s="2986">
        <v>3431</v>
      </c>
      <c r="U282" s="2986">
        <v>1620344</v>
      </c>
      <c r="V282" s="2982">
        <v>444299</v>
      </c>
      <c r="W282" s="2987">
        <v>4004458.0989999999</v>
      </c>
      <c r="X282" s="2986">
        <v>305625.04499999998</v>
      </c>
      <c r="Y282" s="2986">
        <v>600349.50600000005</v>
      </c>
      <c r="Z282" s="2986">
        <v>19731.084999999999</v>
      </c>
      <c r="AA282" s="2986">
        <v>681525.23600000003</v>
      </c>
      <c r="AB282" s="2986">
        <v>28655.855</v>
      </c>
      <c r="AC282" s="2986">
        <v>730501.03799999994</v>
      </c>
      <c r="AD282" s="2986">
        <v>2060762.72</v>
      </c>
      <c r="AE282" s="2982">
        <v>1638070.334</v>
      </c>
      <c r="AF282" s="2987">
        <v>926380</v>
      </c>
      <c r="AG282" s="2986">
        <v>106080</v>
      </c>
      <c r="AH282" s="2986">
        <v>231519</v>
      </c>
      <c r="AI282" s="2986">
        <v>2182</v>
      </c>
      <c r="AJ282" s="2986">
        <v>28513</v>
      </c>
      <c r="AK282" s="2986">
        <v>81236</v>
      </c>
      <c r="AL282" s="2986">
        <v>8140</v>
      </c>
      <c r="AM282" s="2986">
        <v>351590</v>
      </c>
      <c r="AN282" s="2982">
        <v>468710</v>
      </c>
      <c r="AO282" s="2987">
        <v>109416</v>
      </c>
      <c r="AP282" s="2986">
        <v>15475</v>
      </c>
      <c r="AQ282" s="2986">
        <v>15723</v>
      </c>
      <c r="AR282" s="2986">
        <v>0</v>
      </c>
      <c r="AS282" s="2986">
        <v>4754</v>
      </c>
      <c r="AT282" s="2986">
        <v>22</v>
      </c>
      <c r="AU282" s="2986">
        <v>0</v>
      </c>
      <c r="AV282" s="2986">
        <v>20499</v>
      </c>
      <c r="AW282" s="2982">
        <v>73442</v>
      </c>
      <c r="AX282" s="2987">
        <v>1620483.692</v>
      </c>
      <c r="AY282" s="2986">
        <v>136999.95000000001</v>
      </c>
      <c r="AZ282" s="2986">
        <v>725076.62300000002</v>
      </c>
      <c r="BA282" s="2986">
        <v>0</v>
      </c>
      <c r="BB282" s="2986">
        <v>50478.616999999998</v>
      </c>
      <c r="BC282" s="2986">
        <v>37792.286</v>
      </c>
      <c r="BD282" s="2986">
        <v>0</v>
      </c>
      <c r="BE282" s="2986">
        <v>813347.52599999995</v>
      </c>
      <c r="BF282" s="2982">
        <v>670136.21600000001</v>
      </c>
      <c r="BG282" s="2987">
        <v>2489776</v>
      </c>
      <c r="BH282" s="2986">
        <v>242729</v>
      </c>
      <c r="BI282" s="2986">
        <v>533625</v>
      </c>
      <c r="BJ282" s="2986">
        <v>0</v>
      </c>
      <c r="BK282" s="2986">
        <v>98033</v>
      </c>
      <c r="BL282" s="2986">
        <v>125349</v>
      </c>
      <c r="BM282" s="2986">
        <v>0</v>
      </c>
      <c r="BN282" s="2986">
        <v>757007</v>
      </c>
      <c r="BO282" s="2982">
        <v>1490040</v>
      </c>
      <c r="BP282" s="2987">
        <v>515246</v>
      </c>
      <c r="BQ282" s="2986">
        <v>63997</v>
      </c>
      <c r="BR282" s="2986">
        <v>73529</v>
      </c>
      <c r="BS282" s="2986">
        <v>0</v>
      </c>
      <c r="BT282" s="2986">
        <v>14502</v>
      </c>
      <c r="BU282" s="2986">
        <v>140961</v>
      </c>
      <c r="BV282" s="2986">
        <v>13658</v>
      </c>
      <c r="BW282" s="2986">
        <v>242651</v>
      </c>
      <c r="BX282" s="2982">
        <v>208599</v>
      </c>
      <c r="BY282" s="2987">
        <v>1679644.922</v>
      </c>
      <c r="BZ282" s="2986">
        <v>143233.524</v>
      </c>
      <c r="CA282" s="2986">
        <v>524917.19700000004</v>
      </c>
      <c r="CB282" s="2986">
        <v>0</v>
      </c>
      <c r="CC282" s="2986">
        <v>171083.33199999999</v>
      </c>
      <c r="CD282" s="2986">
        <v>32158.288</v>
      </c>
      <c r="CE282" s="2986">
        <v>0</v>
      </c>
      <c r="CF282" s="2986">
        <v>728158.81700000004</v>
      </c>
      <c r="CG282" s="2982">
        <v>808252.58100000001</v>
      </c>
      <c r="CH282" s="2987">
        <v>8422</v>
      </c>
      <c r="CI282" s="2986">
        <v>1842</v>
      </c>
      <c r="CJ282" s="2986">
        <v>3184</v>
      </c>
      <c r="CK282" s="2986">
        <v>0</v>
      </c>
      <c r="CL282" s="2986">
        <v>0</v>
      </c>
      <c r="CM282" s="2986">
        <v>0</v>
      </c>
      <c r="CN282" s="2986">
        <v>0</v>
      </c>
      <c r="CO282" s="2986">
        <v>3184</v>
      </c>
      <c r="CP282" s="2982">
        <v>3396</v>
      </c>
      <c r="CQ282" s="2987">
        <v>14192837.993000001</v>
      </c>
      <c r="CR282" s="2986">
        <v>1252954.4439999999</v>
      </c>
      <c r="CS282" s="2986">
        <v>4499569.0580000002</v>
      </c>
      <c r="CT282" s="2986">
        <v>21913.084999999999</v>
      </c>
      <c r="CU282" s="2986">
        <v>1140008.4480000001</v>
      </c>
      <c r="CV282" s="2986">
        <v>451007.05199999997</v>
      </c>
      <c r="CW282" s="2986">
        <v>755730.03799999994</v>
      </c>
      <c r="CX282" s="2986">
        <v>6868228.6809999989</v>
      </c>
      <c r="CY282" s="2982">
        <v>6071654.8680000007</v>
      </c>
    </row>
    <row r="283" spans="1:103" ht="18" customHeight="1" x14ac:dyDescent="0.2">
      <c r="A283" s="2981"/>
      <c r="B283" s="3108"/>
      <c r="C283" s="3111"/>
      <c r="D283" s="2751" t="s">
        <v>110</v>
      </c>
      <c r="E283" s="2987">
        <v>40620.230000000003</v>
      </c>
      <c r="F283" s="2986">
        <v>2520.6579999999999</v>
      </c>
      <c r="G283" s="2986">
        <v>3938.3850000000002</v>
      </c>
      <c r="H283" s="2986">
        <v>0</v>
      </c>
      <c r="I283" s="2986">
        <v>2482.4830000000002</v>
      </c>
      <c r="J283" s="2986">
        <v>881.73</v>
      </c>
      <c r="K283" s="2986">
        <v>0</v>
      </c>
      <c r="L283" s="2986">
        <v>7302.598</v>
      </c>
      <c r="M283" s="2982">
        <v>30796.973999999998</v>
      </c>
      <c r="N283" s="2987">
        <v>204758</v>
      </c>
      <c r="O283" s="2986">
        <v>26506</v>
      </c>
      <c r="P283" s="2986">
        <v>69109</v>
      </c>
      <c r="Q283" s="2986">
        <v>0</v>
      </c>
      <c r="R283" s="2986">
        <v>40423</v>
      </c>
      <c r="S283" s="2986">
        <v>0</v>
      </c>
      <c r="T283" s="2986">
        <v>0</v>
      </c>
      <c r="U283" s="2986">
        <v>109532</v>
      </c>
      <c r="V283" s="2982">
        <v>68720</v>
      </c>
      <c r="W283" s="2987">
        <v>716400.99</v>
      </c>
      <c r="X283" s="2986">
        <v>19856.593000000001</v>
      </c>
      <c r="Y283" s="2986">
        <v>82818.645999999993</v>
      </c>
      <c r="Z283" s="2986">
        <v>7432.9269999999997</v>
      </c>
      <c r="AA283" s="2986">
        <v>54589.334000000003</v>
      </c>
      <c r="AB283" s="2986">
        <v>19529.984</v>
      </c>
      <c r="AC283" s="2986">
        <v>7331.94</v>
      </c>
      <c r="AD283" s="2986">
        <v>171702.83100000001</v>
      </c>
      <c r="AE283" s="2982">
        <v>524841.56599999999</v>
      </c>
      <c r="AF283" s="2987">
        <v>293674</v>
      </c>
      <c r="AG283" s="2986">
        <v>15694</v>
      </c>
      <c r="AH283" s="2986">
        <v>0</v>
      </c>
      <c r="AI283" s="2986">
        <v>0</v>
      </c>
      <c r="AJ283" s="2986">
        <v>14982</v>
      </c>
      <c r="AK283" s="2986">
        <v>0</v>
      </c>
      <c r="AL283" s="2986">
        <v>34156</v>
      </c>
      <c r="AM283" s="2986">
        <v>49138</v>
      </c>
      <c r="AN283" s="2982">
        <v>228842</v>
      </c>
      <c r="AO283" s="2987">
        <v>839</v>
      </c>
      <c r="AP283" s="2986">
        <v>58</v>
      </c>
      <c r="AQ283" s="2986">
        <v>0</v>
      </c>
      <c r="AR283" s="2986">
        <v>0</v>
      </c>
      <c r="AS283" s="2986">
        <v>0</v>
      </c>
      <c r="AT283" s="2986">
        <v>0</v>
      </c>
      <c r="AU283" s="2986">
        <v>0</v>
      </c>
      <c r="AV283" s="2986">
        <v>0</v>
      </c>
      <c r="AW283" s="2982">
        <v>781</v>
      </c>
      <c r="AX283" s="2987">
        <v>338995.90299999999</v>
      </c>
      <c r="AY283" s="2986">
        <v>13107.902</v>
      </c>
      <c r="AZ283" s="2986">
        <v>4886.4840000000004</v>
      </c>
      <c r="BA283" s="2986">
        <v>0</v>
      </c>
      <c r="BB283" s="2986">
        <v>43615.016000000003</v>
      </c>
      <c r="BC283" s="2986">
        <v>743.41499999999996</v>
      </c>
      <c r="BD283" s="2986">
        <v>0</v>
      </c>
      <c r="BE283" s="2986">
        <v>49244.915000000001</v>
      </c>
      <c r="BF283" s="2982">
        <v>276643.08600000001</v>
      </c>
      <c r="BG283" s="2987">
        <v>245085</v>
      </c>
      <c r="BH283" s="2986">
        <v>6378</v>
      </c>
      <c r="BI283" s="2986">
        <v>0</v>
      </c>
      <c r="BJ283" s="2986">
        <v>0</v>
      </c>
      <c r="BK283" s="2986">
        <v>0</v>
      </c>
      <c r="BL283" s="2986">
        <v>0</v>
      </c>
      <c r="BM283" s="2986">
        <v>0</v>
      </c>
      <c r="BN283" s="2986">
        <v>0</v>
      </c>
      <c r="BO283" s="2982">
        <v>238707</v>
      </c>
      <c r="BP283" s="2987">
        <v>51841</v>
      </c>
      <c r="BQ283" s="2986">
        <v>1907</v>
      </c>
      <c r="BR283" s="2986">
        <v>10714</v>
      </c>
      <c r="BS283" s="2986">
        <v>0</v>
      </c>
      <c r="BT283" s="2986">
        <v>0</v>
      </c>
      <c r="BU283" s="2986">
        <v>0</v>
      </c>
      <c r="BV283" s="2986">
        <v>0</v>
      </c>
      <c r="BW283" s="2986">
        <v>10714</v>
      </c>
      <c r="BX283" s="2982">
        <v>39220</v>
      </c>
      <c r="BY283" s="2987">
        <v>87749.627000000008</v>
      </c>
      <c r="BZ283" s="2986">
        <v>1621.914</v>
      </c>
      <c r="CA283" s="2986">
        <v>0</v>
      </c>
      <c r="CB283" s="2986">
        <v>0</v>
      </c>
      <c r="CC283" s="2986">
        <v>0</v>
      </c>
      <c r="CD283" s="2986">
        <v>0</v>
      </c>
      <c r="CE283" s="2986">
        <v>0</v>
      </c>
      <c r="CF283" s="2986">
        <v>0</v>
      </c>
      <c r="CG283" s="2982">
        <v>86127.713000000003</v>
      </c>
      <c r="CH283" s="2987">
        <v>0</v>
      </c>
      <c r="CI283" s="2986">
        <v>0</v>
      </c>
      <c r="CJ283" s="2986">
        <v>0</v>
      </c>
      <c r="CK283" s="2986">
        <v>0</v>
      </c>
      <c r="CL283" s="2986">
        <v>0</v>
      </c>
      <c r="CM283" s="2986">
        <v>0</v>
      </c>
      <c r="CN283" s="2986">
        <v>0</v>
      </c>
      <c r="CO283" s="2986">
        <v>0</v>
      </c>
      <c r="CP283" s="2982">
        <v>0</v>
      </c>
      <c r="CQ283" s="2987">
        <v>1979963.75</v>
      </c>
      <c r="CR283" s="2986">
        <v>87650.06700000001</v>
      </c>
      <c r="CS283" s="2986">
        <v>171466.51499999998</v>
      </c>
      <c r="CT283" s="2986">
        <v>7432.9269999999997</v>
      </c>
      <c r="CU283" s="2986">
        <v>156091.83300000001</v>
      </c>
      <c r="CV283" s="2986">
        <v>21155.129000000001</v>
      </c>
      <c r="CW283" s="2986">
        <v>41487.94</v>
      </c>
      <c r="CX283" s="2986">
        <v>397634.34399999998</v>
      </c>
      <c r="CY283" s="2982">
        <v>1494679.3390000002</v>
      </c>
    </row>
    <row r="284" spans="1:103" ht="18" customHeight="1" x14ac:dyDescent="0.2">
      <c r="A284" s="2981"/>
      <c r="B284" s="3108"/>
      <c r="C284" s="3111"/>
      <c r="D284" s="2749" t="s">
        <v>63</v>
      </c>
      <c r="E284" s="2987">
        <v>24896.85</v>
      </c>
      <c r="F284" s="2986">
        <v>911.37900000000002</v>
      </c>
      <c r="G284" s="2986">
        <v>1198.1099999999999</v>
      </c>
      <c r="H284" s="2986">
        <v>0</v>
      </c>
      <c r="I284" s="2986">
        <v>0</v>
      </c>
      <c r="J284" s="2986">
        <v>0</v>
      </c>
      <c r="K284" s="2986">
        <v>0</v>
      </c>
      <c r="L284" s="2986">
        <v>1198.1099999999999</v>
      </c>
      <c r="M284" s="2982">
        <v>22787.361000000001</v>
      </c>
      <c r="N284" s="2987">
        <v>63669</v>
      </c>
      <c r="O284" s="2986">
        <v>2327</v>
      </c>
      <c r="P284" s="2986">
        <v>6965</v>
      </c>
      <c r="Q284" s="2986">
        <v>0</v>
      </c>
      <c r="R284" s="2986">
        <v>12347</v>
      </c>
      <c r="S284" s="2986">
        <v>202</v>
      </c>
      <c r="T284" s="2986">
        <v>2858</v>
      </c>
      <c r="U284" s="2986">
        <v>22372</v>
      </c>
      <c r="V284" s="2982">
        <v>38971</v>
      </c>
      <c r="W284" s="2987">
        <v>203599.43489999999</v>
      </c>
      <c r="X284" s="2986">
        <v>7415.5242580000004</v>
      </c>
      <c r="Y284" s="2986">
        <v>4079.8539999999998</v>
      </c>
      <c r="Z284" s="2986">
        <v>3568.98</v>
      </c>
      <c r="AA284" s="2986">
        <v>15424.968999999999</v>
      </c>
      <c r="AB284" s="2986">
        <v>719.39599999999996</v>
      </c>
      <c r="AC284" s="2986">
        <v>438.291</v>
      </c>
      <c r="AD284" s="2986">
        <v>24231.49</v>
      </c>
      <c r="AE284" s="2982">
        <v>171952.42064200001</v>
      </c>
      <c r="AF284" s="2987">
        <v>127112</v>
      </c>
      <c r="AG284" s="2986">
        <v>6226</v>
      </c>
      <c r="AH284" s="2986">
        <v>0</v>
      </c>
      <c r="AI284" s="2986">
        <v>0</v>
      </c>
      <c r="AJ284" s="2986">
        <v>0</v>
      </c>
      <c r="AK284" s="2986">
        <v>527</v>
      </c>
      <c r="AL284" s="2986">
        <v>0</v>
      </c>
      <c r="AM284" s="2986">
        <v>527</v>
      </c>
      <c r="AN284" s="2982">
        <v>120359</v>
      </c>
      <c r="AO284" s="2987">
        <v>3143</v>
      </c>
      <c r="AP284" s="2986">
        <v>156</v>
      </c>
      <c r="AQ284" s="2986">
        <v>0</v>
      </c>
      <c r="AR284" s="2986">
        <v>0</v>
      </c>
      <c r="AS284" s="2986">
        <v>0</v>
      </c>
      <c r="AT284" s="2986">
        <v>0</v>
      </c>
      <c r="AU284" s="2986">
        <v>0</v>
      </c>
      <c r="AV284" s="2986">
        <v>0</v>
      </c>
      <c r="AW284" s="2982">
        <v>2987</v>
      </c>
      <c r="AX284" s="2987">
        <v>76562.619000000006</v>
      </c>
      <c r="AY284" s="2986">
        <v>4317.424</v>
      </c>
      <c r="AZ284" s="2986">
        <v>474.63</v>
      </c>
      <c r="BA284" s="2986">
        <v>0</v>
      </c>
      <c r="BB284" s="2986">
        <v>7841.7530000000006</v>
      </c>
      <c r="BC284" s="2986">
        <v>0</v>
      </c>
      <c r="BD284" s="2986">
        <v>0</v>
      </c>
      <c r="BE284" s="2986">
        <v>8316.3829999999998</v>
      </c>
      <c r="BF284" s="2982">
        <v>63928.811999999998</v>
      </c>
      <c r="BG284" s="2987">
        <v>58403</v>
      </c>
      <c r="BH284" s="2986">
        <v>1996</v>
      </c>
      <c r="BI284" s="2986">
        <v>0</v>
      </c>
      <c r="BJ284" s="2986">
        <v>0</v>
      </c>
      <c r="BK284" s="2986">
        <v>2259</v>
      </c>
      <c r="BL284" s="2986">
        <v>0</v>
      </c>
      <c r="BM284" s="2986">
        <v>0</v>
      </c>
      <c r="BN284" s="2986">
        <v>2259</v>
      </c>
      <c r="BO284" s="2982">
        <v>54149</v>
      </c>
      <c r="BP284" s="2987">
        <v>2571</v>
      </c>
      <c r="BQ284" s="2986">
        <v>131</v>
      </c>
      <c r="BR284" s="2986">
        <v>0</v>
      </c>
      <c r="BS284" s="2986">
        <v>0</v>
      </c>
      <c r="BT284" s="2986">
        <v>0</v>
      </c>
      <c r="BU284" s="2986">
        <v>0</v>
      </c>
      <c r="BV284" s="2986">
        <v>0</v>
      </c>
      <c r="BW284" s="2986">
        <v>0</v>
      </c>
      <c r="BX284" s="2982">
        <v>2440</v>
      </c>
      <c r="BY284" s="2987">
        <v>29581.719000000001</v>
      </c>
      <c r="BZ284" s="2986">
        <v>1871.7930000000001</v>
      </c>
      <c r="CA284" s="2986">
        <v>3.24</v>
      </c>
      <c r="CB284" s="2986">
        <v>0</v>
      </c>
      <c r="CC284" s="2986">
        <v>1.67</v>
      </c>
      <c r="CD284" s="2986">
        <v>5290.61</v>
      </c>
      <c r="CE284" s="2986">
        <v>0</v>
      </c>
      <c r="CF284" s="2986">
        <v>5295.52</v>
      </c>
      <c r="CG284" s="2982">
        <v>22414.405999999999</v>
      </c>
      <c r="CH284" s="2987">
        <v>820</v>
      </c>
      <c r="CI284" s="2986">
        <v>55</v>
      </c>
      <c r="CJ284" s="2986">
        <v>0</v>
      </c>
      <c r="CK284" s="2986">
        <v>0</v>
      </c>
      <c r="CL284" s="2986">
        <v>0</v>
      </c>
      <c r="CM284" s="2986">
        <v>0</v>
      </c>
      <c r="CN284" s="2986">
        <v>0</v>
      </c>
      <c r="CO284" s="2986">
        <v>0</v>
      </c>
      <c r="CP284" s="2982">
        <v>765</v>
      </c>
      <c r="CQ284" s="2987">
        <v>590358.62290000007</v>
      </c>
      <c r="CR284" s="2986">
        <v>25407.120257999999</v>
      </c>
      <c r="CS284" s="2986">
        <v>12720.833999999999</v>
      </c>
      <c r="CT284" s="2986">
        <v>3568.98</v>
      </c>
      <c r="CU284" s="2986">
        <v>37874.391999999993</v>
      </c>
      <c r="CV284" s="2986">
        <v>6739.0059999999994</v>
      </c>
      <c r="CW284" s="2986">
        <v>3296.2910000000002</v>
      </c>
      <c r="CX284" s="2986">
        <v>64199.503000000012</v>
      </c>
      <c r="CY284" s="2982">
        <v>500753.99964200001</v>
      </c>
    </row>
    <row r="285" spans="1:103" ht="18" customHeight="1" x14ac:dyDescent="0.2">
      <c r="A285" s="2981"/>
      <c r="B285" s="3108"/>
      <c r="C285" s="3111"/>
      <c r="D285" s="2990" t="s">
        <v>205</v>
      </c>
      <c r="E285" s="2939">
        <v>121634.50199999999</v>
      </c>
      <c r="F285" s="2989" t="s">
        <v>55</v>
      </c>
      <c r="G285" s="2989" t="s">
        <v>55</v>
      </c>
      <c r="H285" s="2989" t="s">
        <v>55</v>
      </c>
      <c r="I285" s="2989" t="s">
        <v>55</v>
      </c>
      <c r="J285" s="2989" t="s">
        <v>55</v>
      </c>
      <c r="K285" s="2989" t="s">
        <v>55</v>
      </c>
      <c r="L285" s="2989" t="s">
        <v>55</v>
      </c>
      <c r="M285" s="2988" t="s">
        <v>55</v>
      </c>
      <c r="N285" s="2939">
        <v>87413</v>
      </c>
      <c r="O285" s="2989" t="s">
        <v>55</v>
      </c>
      <c r="P285" s="2989" t="s">
        <v>55</v>
      </c>
      <c r="Q285" s="2989" t="s">
        <v>55</v>
      </c>
      <c r="R285" s="2989" t="s">
        <v>55</v>
      </c>
      <c r="S285" s="2989" t="s">
        <v>55</v>
      </c>
      <c r="T285" s="2989" t="s">
        <v>55</v>
      </c>
      <c r="U285" s="2989" t="s">
        <v>55</v>
      </c>
      <c r="V285" s="2988" t="s">
        <v>55</v>
      </c>
      <c r="W285" s="2939">
        <v>831132.33100000001</v>
      </c>
      <c r="X285" s="2989" t="s">
        <v>55</v>
      </c>
      <c r="Y285" s="2989" t="s">
        <v>55</v>
      </c>
      <c r="Z285" s="2989" t="s">
        <v>55</v>
      </c>
      <c r="AA285" s="2989" t="s">
        <v>55</v>
      </c>
      <c r="AB285" s="2989" t="s">
        <v>55</v>
      </c>
      <c r="AC285" s="2989" t="s">
        <v>55</v>
      </c>
      <c r="AD285" s="2989" t="s">
        <v>55</v>
      </c>
      <c r="AE285" s="2988" t="s">
        <v>55</v>
      </c>
      <c r="AF285" s="2939">
        <v>381431</v>
      </c>
      <c r="AG285" s="2989" t="s">
        <v>55</v>
      </c>
      <c r="AH285" s="2989" t="s">
        <v>55</v>
      </c>
      <c r="AI285" s="2989" t="s">
        <v>55</v>
      </c>
      <c r="AJ285" s="2989" t="s">
        <v>55</v>
      </c>
      <c r="AK285" s="2989" t="s">
        <v>55</v>
      </c>
      <c r="AL285" s="2989" t="s">
        <v>55</v>
      </c>
      <c r="AM285" s="2989" t="s">
        <v>55</v>
      </c>
      <c r="AN285" s="2988" t="s">
        <v>55</v>
      </c>
      <c r="AO285" s="2939">
        <v>93986</v>
      </c>
      <c r="AP285" s="2989" t="s">
        <v>55</v>
      </c>
      <c r="AQ285" s="2989" t="s">
        <v>55</v>
      </c>
      <c r="AR285" s="2989" t="s">
        <v>55</v>
      </c>
      <c r="AS285" s="2989" t="s">
        <v>55</v>
      </c>
      <c r="AT285" s="2989" t="s">
        <v>55</v>
      </c>
      <c r="AU285" s="2989" t="s">
        <v>55</v>
      </c>
      <c r="AV285" s="2989" t="s">
        <v>55</v>
      </c>
      <c r="AW285" s="2988" t="s">
        <v>55</v>
      </c>
      <c r="AX285" s="2939">
        <v>870811.11199999996</v>
      </c>
      <c r="AY285" s="2989" t="s">
        <v>55</v>
      </c>
      <c r="AZ285" s="2989" t="s">
        <v>55</v>
      </c>
      <c r="BA285" s="2989" t="s">
        <v>55</v>
      </c>
      <c r="BB285" s="2989" t="s">
        <v>55</v>
      </c>
      <c r="BC285" s="2989" t="s">
        <v>55</v>
      </c>
      <c r="BD285" s="2989" t="s">
        <v>55</v>
      </c>
      <c r="BE285" s="2989" t="s">
        <v>55</v>
      </c>
      <c r="BF285" s="2988" t="s">
        <v>55</v>
      </c>
      <c r="BG285" s="2939">
        <v>481790.3</v>
      </c>
      <c r="BH285" s="2989" t="s">
        <v>55</v>
      </c>
      <c r="BI285" s="2989" t="s">
        <v>55</v>
      </c>
      <c r="BJ285" s="2989" t="s">
        <v>55</v>
      </c>
      <c r="BK285" s="2989" t="s">
        <v>55</v>
      </c>
      <c r="BL285" s="2989" t="s">
        <v>55</v>
      </c>
      <c r="BM285" s="2989" t="s">
        <v>55</v>
      </c>
      <c r="BN285" s="2989" t="s">
        <v>55</v>
      </c>
      <c r="BO285" s="2988" t="s">
        <v>55</v>
      </c>
      <c r="BP285" s="2939">
        <v>548380</v>
      </c>
      <c r="BQ285" s="2989" t="s">
        <v>55</v>
      </c>
      <c r="BR285" s="2989" t="s">
        <v>55</v>
      </c>
      <c r="BS285" s="2989" t="s">
        <v>55</v>
      </c>
      <c r="BT285" s="2989" t="s">
        <v>55</v>
      </c>
      <c r="BU285" s="2989" t="s">
        <v>55</v>
      </c>
      <c r="BV285" s="2989" t="s">
        <v>55</v>
      </c>
      <c r="BW285" s="2989" t="s">
        <v>55</v>
      </c>
      <c r="BX285" s="2988" t="s">
        <v>55</v>
      </c>
      <c r="BY285" s="2939">
        <v>26577.052</v>
      </c>
      <c r="BZ285" s="2989" t="s">
        <v>55</v>
      </c>
      <c r="CA285" s="2989" t="s">
        <v>55</v>
      </c>
      <c r="CB285" s="2989" t="s">
        <v>55</v>
      </c>
      <c r="CC285" s="2989" t="s">
        <v>55</v>
      </c>
      <c r="CD285" s="2989" t="s">
        <v>55</v>
      </c>
      <c r="CE285" s="2989" t="s">
        <v>55</v>
      </c>
      <c r="CF285" s="2989" t="s">
        <v>55</v>
      </c>
      <c r="CG285" s="2988" t="s">
        <v>55</v>
      </c>
      <c r="CH285" s="2939">
        <v>3169</v>
      </c>
      <c r="CI285" s="2989" t="s">
        <v>55</v>
      </c>
      <c r="CJ285" s="2989" t="s">
        <v>55</v>
      </c>
      <c r="CK285" s="2989" t="s">
        <v>55</v>
      </c>
      <c r="CL285" s="2989" t="s">
        <v>55</v>
      </c>
      <c r="CM285" s="2989" t="s">
        <v>55</v>
      </c>
      <c r="CN285" s="2989" t="s">
        <v>55</v>
      </c>
      <c r="CO285" s="2989" t="s">
        <v>55</v>
      </c>
      <c r="CP285" s="2988" t="s">
        <v>55</v>
      </c>
      <c r="CQ285" s="2939">
        <v>3446324.2970000003</v>
      </c>
      <c r="CR285" s="2989" t="s">
        <v>55</v>
      </c>
      <c r="CS285" s="2989" t="s">
        <v>55</v>
      </c>
      <c r="CT285" s="2989" t="s">
        <v>55</v>
      </c>
      <c r="CU285" s="2989" t="s">
        <v>55</v>
      </c>
      <c r="CV285" s="2989" t="s">
        <v>55</v>
      </c>
      <c r="CW285" s="2989" t="s">
        <v>55</v>
      </c>
      <c r="CX285" s="2989" t="s">
        <v>55</v>
      </c>
      <c r="CY285" s="2988" t="s">
        <v>55</v>
      </c>
    </row>
    <row r="286" spans="1:103" ht="18" customHeight="1" x14ac:dyDescent="0.2">
      <c r="A286" s="2981"/>
      <c r="B286" s="3108"/>
      <c r="C286" s="3112"/>
      <c r="D286" s="2747" t="s">
        <v>54</v>
      </c>
      <c r="E286" s="2987">
        <v>683502.36</v>
      </c>
      <c r="F286" s="2986">
        <v>84022.962</v>
      </c>
      <c r="G286" s="2986">
        <v>266024.22700000001</v>
      </c>
      <c r="H286" s="2986">
        <v>0</v>
      </c>
      <c r="I286" s="2986">
        <v>8525.7459999999992</v>
      </c>
      <c r="J286" s="2986">
        <v>4635.3530000000001</v>
      </c>
      <c r="K286" s="2986">
        <v>0</v>
      </c>
      <c r="L286" s="2986">
        <v>279185.326</v>
      </c>
      <c r="M286" s="2982">
        <v>320294.07199999999</v>
      </c>
      <c r="N286" s="2987">
        <v>2489453</v>
      </c>
      <c r="O286" s="2986">
        <v>185215</v>
      </c>
      <c r="P286" s="2986">
        <v>1606832</v>
      </c>
      <c r="Q286" s="2986">
        <v>0</v>
      </c>
      <c r="R286" s="2986">
        <v>137846</v>
      </c>
      <c r="S286" s="2986">
        <v>1281</v>
      </c>
      <c r="T286" s="2986">
        <v>6289</v>
      </c>
      <c r="U286" s="2986">
        <v>1752248</v>
      </c>
      <c r="V286" s="2982">
        <v>551990</v>
      </c>
      <c r="W286" s="2987">
        <v>4924458.5238999994</v>
      </c>
      <c r="X286" s="2986">
        <v>332897.162258</v>
      </c>
      <c r="Y286" s="2986">
        <v>687248.00600000005</v>
      </c>
      <c r="Z286" s="2986">
        <v>30732.991999999998</v>
      </c>
      <c r="AA286" s="2986">
        <v>751539.53900000011</v>
      </c>
      <c r="AB286" s="2986">
        <v>48905.235000000001</v>
      </c>
      <c r="AC286" s="2986">
        <v>738271.26899999985</v>
      </c>
      <c r="AD286" s="2986">
        <v>2256697.0410000002</v>
      </c>
      <c r="AE286" s="2982">
        <v>2334864.3206419991</v>
      </c>
      <c r="AF286" s="2987">
        <v>1347166</v>
      </c>
      <c r="AG286" s="2986">
        <v>128000</v>
      </c>
      <c r="AH286" s="2986">
        <v>231519</v>
      </c>
      <c r="AI286" s="2986">
        <v>2182</v>
      </c>
      <c r="AJ286" s="2986">
        <v>43495</v>
      </c>
      <c r="AK286" s="2986">
        <v>81763</v>
      </c>
      <c r="AL286" s="2986">
        <v>42296</v>
      </c>
      <c r="AM286" s="2986">
        <v>401255</v>
      </c>
      <c r="AN286" s="2982">
        <v>817911</v>
      </c>
      <c r="AO286" s="2987">
        <v>113398</v>
      </c>
      <c r="AP286" s="2986">
        <v>15689</v>
      </c>
      <c r="AQ286" s="2986">
        <v>15723</v>
      </c>
      <c r="AR286" s="2986">
        <v>0</v>
      </c>
      <c r="AS286" s="2986">
        <v>4754</v>
      </c>
      <c r="AT286" s="2986">
        <v>22</v>
      </c>
      <c r="AU286" s="2986">
        <v>0</v>
      </c>
      <c r="AV286" s="2986">
        <v>20499</v>
      </c>
      <c r="AW286" s="2982">
        <v>77210</v>
      </c>
      <c r="AX286" s="2987">
        <v>2036042.2139999999</v>
      </c>
      <c r="AY286" s="2986">
        <v>154425.27600000001</v>
      </c>
      <c r="AZ286" s="2986">
        <v>730437.73700000008</v>
      </c>
      <c r="BA286" s="2986">
        <v>0</v>
      </c>
      <c r="BB286" s="2986">
        <v>101935.386</v>
      </c>
      <c r="BC286" s="2986">
        <v>38535.701000000001</v>
      </c>
      <c r="BD286" s="2986">
        <v>0</v>
      </c>
      <c r="BE286" s="2986">
        <v>870908.82400000014</v>
      </c>
      <c r="BF286" s="2982">
        <v>1010708.1140000001</v>
      </c>
      <c r="BG286" s="2987">
        <v>2793264</v>
      </c>
      <c r="BH286" s="2986">
        <v>251102</v>
      </c>
      <c r="BI286" s="2986">
        <v>533625</v>
      </c>
      <c r="BJ286" s="2986">
        <v>0</v>
      </c>
      <c r="BK286" s="2986">
        <v>100292</v>
      </c>
      <c r="BL286" s="2986">
        <v>125349</v>
      </c>
      <c r="BM286" s="2986">
        <v>0</v>
      </c>
      <c r="BN286" s="2986">
        <v>759266</v>
      </c>
      <c r="BO286" s="2982">
        <v>1782895</v>
      </c>
      <c r="BP286" s="2987">
        <v>569658</v>
      </c>
      <c r="BQ286" s="2986">
        <v>66035</v>
      </c>
      <c r="BR286" s="2986">
        <v>84243</v>
      </c>
      <c r="BS286" s="2986">
        <v>0</v>
      </c>
      <c r="BT286" s="2986">
        <v>14502</v>
      </c>
      <c r="BU286" s="2986">
        <v>140961</v>
      </c>
      <c r="BV286" s="2986">
        <v>13658</v>
      </c>
      <c r="BW286" s="2986">
        <v>253365</v>
      </c>
      <c r="BX286" s="2982">
        <v>250259</v>
      </c>
      <c r="BY286" s="2987">
        <v>1796976.2679999999</v>
      </c>
      <c r="BZ286" s="2986">
        <v>146727.231</v>
      </c>
      <c r="CA286" s="2986">
        <v>524920.43700000003</v>
      </c>
      <c r="CB286" s="2986">
        <v>0</v>
      </c>
      <c r="CC286" s="2986">
        <v>171085.00200000001</v>
      </c>
      <c r="CD286" s="2986">
        <v>37448.898000000001</v>
      </c>
      <c r="CE286" s="2986">
        <v>0</v>
      </c>
      <c r="CF286" s="2986">
        <v>733454.33700000006</v>
      </c>
      <c r="CG286" s="2982">
        <v>916794.70000000007</v>
      </c>
      <c r="CH286" s="2987">
        <v>9242</v>
      </c>
      <c r="CI286" s="2986">
        <v>1897</v>
      </c>
      <c r="CJ286" s="2986">
        <v>3184</v>
      </c>
      <c r="CK286" s="2986">
        <v>0</v>
      </c>
      <c r="CL286" s="2986">
        <v>0</v>
      </c>
      <c r="CM286" s="2986">
        <v>0</v>
      </c>
      <c r="CN286" s="2986">
        <v>0</v>
      </c>
      <c r="CO286" s="2986">
        <v>3184</v>
      </c>
      <c r="CP286" s="2982">
        <v>4161</v>
      </c>
      <c r="CQ286" s="2987">
        <v>16763160.365899999</v>
      </c>
      <c r="CR286" s="2986">
        <v>1366010.6312579999</v>
      </c>
      <c r="CS286" s="2986">
        <v>4683756.4070000006</v>
      </c>
      <c r="CT286" s="2986">
        <v>32914.991999999998</v>
      </c>
      <c r="CU286" s="2986">
        <v>1333974.6730000002</v>
      </c>
      <c r="CV286" s="2986">
        <v>478901.18699999998</v>
      </c>
      <c r="CW286" s="2986">
        <v>800514.26899999985</v>
      </c>
      <c r="CX286" s="2986">
        <v>7330062.5280000009</v>
      </c>
      <c r="CY286" s="2982">
        <v>8067087.2066419991</v>
      </c>
    </row>
    <row r="287" spans="1:103" ht="18" customHeight="1" x14ac:dyDescent="0.2">
      <c r="A287" s="2981"/>
      <c r="B287" s="3108"/>
      <c r="C287" s="3133" t="s">
        <v>108</v>
      </c>
      <c r="D287" s="2990" t="s">
        <v>107</v>
      </c>
      <c r="E287" s="2939">
        <v>419907.85100000002</v>
      </c>
      <c r="F287" s="2989" t="s">
        <v>55</v>
      </c>
      <c r="G287" s="2989" t="s">
        <v>55</v>
      </c>
      <c r="H287" s="2989" t="s">
        <v>55</v>
      </c>
      <c r="I287" s="2989" t="s">
        <v>55</v>
      </c>
      <c r="J287" s="2989" t="s">
        <v>55</v>
      </c>
      <c r="K287" s="2989" t="s">
        <v>55</v>
      </c>
      <c r="L287" s="2989" t="s">
        <v>55</v>
      </c>
      <c r="M287" s="2988" t="s">
        <v>55</v>
      </c>
      <c r="N287" s="2939">
        <v>1782311</v>
      </c>
      <c r="O287" s="2989" t="s">
        <v>55</v>
      </c>
      <c r="P287" s="2989" t="s">
        <v>55</v>
      </c>
      <c r="Q287" s="2989" t="s">
        <v>55</v>
      </c>
      <c r="R287" s="2989" t="s">
        <v>55</v>
      </c>
      <c r="S287" s="2989" t="s">
        <v>55</v>
      </c>
      <c r="T287" s="2989" t="s">
        <v>55</v>
      </c>
      <c r="U287" s="2989" t="s">
        <v>55</v>
      </c>
      <c r="V287" s="2988" t="s">
        <v>55</v>
      </c>
      <c r="W287" s="2939">
        <v>167565.57</v>
      </c>
      <c r="X287" s="2989" t="s">
        <v>55</v>
      </c>
      <c r="Y287" s="2989" t="s">
        <v>55</v>
      </c>
      <c r="Z287" s="2989" t="s">
        <v>55</v>
      </c>
      <c r="AA287" s="2989" t="s">
        <v>55</v>
      </c>
      <c r="AB287" s="2989" t="s">
        <v>55</v>
      </c>
      <c r="AC287" s="2989" t="s">
        <v>55</v>
      </c>
      <c r="AD287" s="2989" t="s">
        <v>55</v>
      </c>
      <c r="AE287" s="2988" t="s">
        <v>55</v>
      </c>
      <c r="AF287" s="2939">
        <v>443484</v>
      </c>
      <c r="AG287" s="2989" t="s">
        <v>55</v>
      </c>
      <c r="AH287" s="2989" t="s">
        <v>55</v>
      </c>
      <c r="AI287" s="2989" t="s">
        <v>55</v>
      </c>
      <c r="AJ287" s="2989" t="s">
        <v>55</v>
      </c>
      <c r="AK287" s="2989" t="s">
        <v>55</v>
      </c>
      <c r="AL287" s="2989" t="s">
        <v>55</v>
      </c>
      <c r="AM287" s="2989" t="s">
        <v>55</v>
      </c>
      <c r="AN287" s="2988" t="s">
        <v>55</v>
      </c>
      <c r="AO287" s="2939">
        <v>20523</v>
      </c>
      <c r="AP287" s="2989" t="s">
        <v>55</v>
      </c>
      <c r="AQ287" s="2989" t="s">
        <v>55</v>
      </c>
      <c r="AR287" s="2989" t="s">
        <v>55</v>
      </c>
      <c r="AS287" s="2989" t="s">
        <v>55</v>
      </c>
      <c r="AT287" s="2989" t="s">
        <v>55</v>
      </c>
      <c r="AU287" s="2989" t="s">
        <v>55</v>
      </c>
      <c r="AV287" s="2989" t="s">
        <v>55</v>
      </c>
      <c r="AW287" s="2988" t="s">
        <v>55</v>
      </c>
      <c r="AX287" s="2939">
        <v>912032.17</v>
      </c>
      <c r="AY287" s="2989" t="s">
        <v>55</v>
      </c>
      <c r="AZ287" s="2989" t="s">
        <v>55</v>
      </c>
      <c r="BA287" s="2989" t="s">
        <v>55</v>
      </c>
      <c r="BB287" s="2989" t="s">
        <v>55</v>
      </c>
      <c r="BC287" s="2989" t="s">
        <v>55</v>
      </c>
      <c r="BD287" s="2989" t="s">
        <v>55</v>
      </c>
      <c r="BE287" s="2989" t="s">
        <v>55</v>
      </c>
      <c r="BF287" s="2988" t="s">
        <v>55</v>
      </c>
      <c r="BG287" s="2939">
        <v>1236731.3</v>
      </c>
      <c r="BH287" s="2989" t="s">
        <v>55</v>
      </c>
      <c r="BI287" s="2989" t="s">
        <v>55</v>
      </c>
      <c r="BJ287" s="2989" t="s">
        <v>55</v>
      </c>
      <c r="BK287" s="2989" t="s">
        <v>55</v>
      </c>
      <c r="BL287" s="2989" t="s">
        <v>55</v>
      </c>
      <c r="BM287" s="2989" t="s">
        <v>55</v>
      </c>
      <c r="BN287" s="2989" t="s">
        <v>55</v>
      </c>
      <c r="BO287" s="2988" t="s">
        <v>55</v>
      </c>
      <c r="BP287" s="2939">
        <v>408401</v>
      </c>
      <c r="BQ287" s="2989" t="s">
        <v>55</v>
      </c>
      <c r="BR287" s="2989" t="s">
        <v>55</v>
      </c>
      <c r="BS287" s="2989" t="s">
        <v>55</v>
      </c>
      <c r="BT287" s="2989" t="s">
        <v>55</v>
      </c>
      <c r="BU287" s="2989" t="s">
        <v>55</v>
      </c>
      <c r="BV287" s="2989" t="s">
        <v>55</v>
      </c>
      <c r="BW287" s="2989" t="s">
        <v>55</v>
      </c>
      <c r="BX287" s="2988" t="s">
        <v>55</v>
      </c>
      <c r="BY287" s="2939">
        <v>671296.103</v>
      </c>
      <c r="BZ287" s="2989" t="s">
        <v>55</v>
      </c>
      <c r="CA287" s="2989" t="s">
        <v>55</v>
      </c>
      <c r="CB287" s="2989" t="s">
        <v>55</v>
      </c>
      <c r="CC287" s="2989" t="s">
        <v>55</v>
      </c>
      <c r="CD287" s="2989" t="s">
        <v>55</v>
      </c>
      <c r="CE287" s="2989" t="s">
        <v>55</v>
      </c>
      <c r="CF287" s="2989" t="s">
        <v>55</v>
      </c>
      <c r="CG287" s="2988" t="s">
        <v>55</v>
      </c>
      <c r="CH287" s="2939">
        <v>0</v>
      </c>
      <c r="CI287" s="2989" t="s">
        <v>55</v>
      </c>
      <c r="CJ287" s="2989" t="s">
        <v>55</v>
      </c>
      <c r="CK287" s="2989" t="s">
        <v>55</v>
      </c>
      <c r="CL287" s="2989" t="s">
        <v>55</v>
      </c>
      <c r="CM287" s="2989" t="s">
        <v>55</v>
      </c>
      <c r="CN287" s="2989" t="s">
        <v>55</v>
      </c>
      <c r="CO287" s="2989" t="s">
        <v>55</v>
      </c>
      <c r="CP287" s="2988" t="s">
        <v>55</v>
      </c>
      <c r="CQ287" s="2939">
        <v>6062251.9939999999</v>
      </c>
      <c r="CR287" s="2989" t="s">
        <v>55</v>
      </c>
      <c r="CS287" s="2989" t="s">
        <v>55</v>
      </c>
      <c r="CT287" s="2989" t="s">
        <v>55</v>
      </c>
      <c r="CU287" s="2989" t="s">
        <v>55</v>
      </c>
      <c r="CV287" s="2989" t="s">
        <v>55</v>
      </c>
      <c r="CW287" s="2989" t="s">
        <v>55</v>
      </c>
      <c r="CX287" s="2989" t="s">
        <v>55</v>
      </c>
      <c r="CY287" s="2988" t="s">
        <v>55</v>
      </c>
    </row>
    <row r="288" spans="1:103" ht="18" customHeight="1" x14ac:dyDescent="0.2">
      <c r="A288" s="2981"/>
      <c r="B288" s="3108"/>
      <c r="C288" s="3111"/>
      <c r="D288" s="2750" t="s">
        <v>106</v>
      </c>
      <c r="E288" s="2939">
        <v>16764.048999999999</v>
      </c>
      <c r="F288" s="2989" t="s">
        <v>55</v>
      </c>
      <c r="G288" s="2989" t="s">
        <v>55</v>
      </c>
      <c r="H288" s="2989" t="s">
        <v>55</v>
      </c>
      <c r="I288" s="2989" t="s">
        <v>55</v>
      </c>
      <c r="J288" s="2989" t="s">
        <v>55</v>
      </c>
      <c r="K288" s="2989" t="s">
        <v>55</v>
      </c>
      <c r="L288" s="2989" t="s">
        <v>55</v>
      </c>
      <c r="M288" s="2988" t="s">
        <v>55</v>
      </c>
      <c r="N288" s="2939">
        <v>616</v>
      </c>
      <c r="O288" s="2989" t="s">
        <v>55</v>
      </c>
      <c r="P288" s="2989" t="s">
        <v>55</v>
      </c>
      <c r="Q288" s="2989" t="s">
        <v>55</v>
      </c>
      <c r="R288" s="2989" t="s">
        <v>55</v>
      </c>
      <c r="S288" s="2989" t="s">
        <v>55</v>
      </c>
      <c r="T288" s="2989" t="s">
        <v>55</v>
      </c>
      <c r="U288" s="2989" t="s">
        <v>55</v>
      </c>
      <c r="V288" s="2988" t="s">
        <v>55</v>
      </c>
      <c r="W288" s="2939">
        <v>250462.16399999999</v>
      </c>
      <c r="X288" s="2989" t="s">
        <v>55</v>
      </c>
      <c r="Y288" s="2989" t="s">
        <v>55</v>
      </c>
      <c r="Z288" s="2989" t="s">
        <v>55</v>
      </c>
      <c r="AA288" s="2989" t="s">
        <v>55</v>
      </c>
      <c r="AB288" s="2989" t="s">
        <v>55</v>
      </c>
      <c r="AC288" s="2989" t="s">
        <v>55</v>
      </c>
      <c r="AD288" s="2989" t="s">
        <v>55</v>
      </c>
      <c r="AE288" s="2988" t="s">
        <v>55</v>
      </c>
      <c r="AF288" s="2939">
        <v>9530</v>
      </c>
      <c r="AG288" s="2989" t="s">
        <v>55</v>
      </c>
      <c r="AH288" s="2989" t="s">
        <v>55</v>
      </c>
      <c r="AI288" s="2989" t="s">
        <v>55</v>
      </c>
      <c r="AJ288" s="2989" t="s">
        <v>55</v>
      </c>
      <c r="AK288" s="2989" t="s">
        <v>55</v>
      </c>
      <c r="AL288" s="2989" t="s">
        <v>55</v>
      </c>
      <c r="AM288" s="2989" t="s">
        <v>55</v>
      </c>
      <c r="AN288" s="2988" t="s">
        <v>55</v>
      </c>
      <c r="AO288" s="2939">
        <v>2892</v>
      </c>
      <c r="AP288" s="2989" t="s">
        <v>55</v>
      </c>
      <c r="AQ288" s="2989" t="s">
        <v>55</v>
      </c>
      <c r="AR288" s="2989" t="s">
        <v>55</v>
      </c>
      <c r="AS288" s="2989" t="s">
        <v>55</v>
      </c>
      <c r="AT288" s="2989" t="s">
        <v>55</v>
      </c>
      <c r="AU288" s="2989" t="s">
        <v>55</v>
      </c>
      <c r="AV288" s="2989" t="s">
        <v>55</v>
      </c>
      <c r="AW288" s="2988" t="s">
        <v>55</v>
      </c>
      <c r="AX288" s="2939">
        <v>19305.496999999999</v>
      </c>
      <c r="AY288" s="2989" t="s">
        <v>55</v>
      </c>
      <c r="AZ288" s="2989" t="s">
        <v>55</v>
      </c>
      <c r="BA288" s="2989" t="s">
        <v>55</v>
      </c>
      <c r="BB288" s="2989" t="s">
        <v>55</v>
      </c>
      <c r="BC288" s="2989" t="s">
        <v>55</v>
      </c>
      <c r="BD288" s="2989" t="s">
        <v>55</v>
      </c>
      <c r="BE288" s="2989" t="s">
        <v>55</v>
      </c>
      <c r="BF288" s="2988" t="s">
        <v>55</v>
      </c>
      <c r="BG288" s="2939">
        <v>15710.3</v>
      </c>
      <c r="BH288" s="2989" t="s">
        <v>55</v>
      </c>
      <c r="BI288" s="2989" t="s">
        <v>55</v>
      </c>
      <c r="BJ288" s="2989" t="s">
        <v>55</v>
      </c>
      <c r="BK288" s="2989" t="s">
        <v>55</v>
      </c>
      <c r="BL288" s="2989" t="s">
        <v>55</v>
      </c>
      <c r="BM288" s="2989" t="s">
        <v>55</v>
      </c>
      <c r="BN288" s="2989" t="s">
        <v>55</v>
      </c>
      <c r="BO288" s="2988" t="s">
        <v>55</v>
      </c>
      <c r="BP288" s="2939">
        <v>4218</v>
      </c>
      <c r="BQ288" s="2989" t="s">
        <v>55</v>
      </c>
      <c r="BR288" s="2989" t="s">
        <v>55</v>
      </c>
      <c r="BS288" s="2989" t="s">
        <v>55</v>
      </c>
      <c r="BT288" s="2989" t="s">
        <v>55</v>
      </c>
      <c r="BU288" s="2989" t="s">
        <v>55</v>
      </c>
      <c r="BV288" s="2989" t="s">
        <v>55</v>
      </c>
      <c r="BW288" s="2989" t="s">
        <v>55</v>
      </c>
      <c r="BX288" s="2988" t="s">
        <v>55</v>
      </c>
      <c r="BY288" s="2939">
        <v>460727.20600000001</v>
      </c>
      <c r="BZ288" s="2989" t="s">
        <v>55</v>
      </c>
      <c r="CA288" s="2989" t="s">
        <v>55</v>
      </c>
      <c r="CB288" s="2989" t="s">
        <v>55</v>
      </c>
      <c r="CC288" s="2989" t="s">
        <v>55</v>
      </c>
      <c r="CD288" s="2989" t="s">
        <v>55</v>
      </c>
      <c r="CE288" s="2989" t="s">
        <v>55</v>
      </c>
      <c r="CF288" s="2989" t="s">
        <v>55</v>
      </c>
      <c r="CG288" s="2988" t="s">
        <v>55</v>
      </c>
      <c r="CH288" s="2939">
        <v>0</v>
      </c>
      <c r="CI288" s="2989" t="s">
        <v>55</v>
      </c>
      <c r="CJ288" s="2989" t="s">
        <v>55</v>
      </c>
      <c r="CK288" s="2989" t="s">
        <v>55</v>
      </c>
      <c r="CL288" s="2989" t="s">
        <v>55</v>
      </c>
      <c r="CM288" s="2989" t="s">
        <v>55</v>
      </c>
      <c r="CN288" s="2989" t="s">
        <v>55</v>
      </c>
      <c r="CO288" s="2989" t="s">
        <v>55</v>
      </c>
      <c r="CP288" s="2988" t="s">
        <v>55</v>
      </c>
      <c r="CQ288" s="2939">
        <v>780225.21600000001</v>
      </c>
      <c r="CR288" s="2989" t="s">
        <v>55</v>
      </c>
      <c r="CS288" s="2989" t="s">
        <v>55</v>
      </c>
      <c r="CT288" s="2989" t="s">
        <v>55</v>
      </c>
      <c r="CU288" s="2989" t="s">
        <v>55</v>
      </c>
      <c r="CV288" s="2989" t="s">
        <v>55</v>
      </c>
      <c r="CW288" s="2989" t="s">
        <v>55</v>
      </c>
      <c r="CX288" s="2989" t="s">
        <v>55</v>
      </c>
      <c r="CY288" s="2988" t="s">
        <v>55</v>
      </c>
    </row>
    <row r="289" spans="1:103" ht="18" customHeight="1" x14ac:dyDescent="0.2">
      <c r="A289" s="2981" t="s">
        <v>226</v>
      </c>
      <c r="B289" s="3108"/>
      <c r="C289" s="3111"/>
      <c r="D289" s="2749" t="s">
        <v>105</v>
      </c>
      <c r="E289" s="2939">
        <v>124604.46400000001</v>
      </c>
      <c r="F289" s="2989" t="s">
        <v>55</v>
      </c>
      <c r="G289" s="2989" t="s">
        <v>55</v>
      </c>
      <c r="H289" s="2989" t="s">
        <v>55</v>
      </c>
      <c r="I289" s="2989" t="s">
        <v>55</v>
      </c>
      <c r="J289" s="2989" t="s">
        <v>55</v>
      </c>
      <c r="K289" s="2989" t="s">
        <v>55</v>
      </c>
      <c r="L289" s="2989" t="s">
        <v>55</v>
      </c>
      <c r="M289" s="2988" t="s">
        <v>55</v>
      </c>
      <c r="N289" s="2939">
        <v>264143</v>
      </c>
      <c r="O289" s="2989" t="s">
        <v>55</v>
      </c>
      <c r="P289" s="2989" t="s">
        <v>55</v>
      </c>
      <c r="Q289" s="2989" t="s">
        <v>55</v>
      </c>
      <c r="R289" s="2989" t="s">
        <v>55</v>
      </c>
      <c r="S289" s="2989" t="s">
        <v>55</v>
      </c>
      <c r="T289" s="2989" t="s">
        <v>55</v>
      </c>
      <c r="U289" s="2989" t="s">
        <v>55</v>
      </c>
      <c r="V289" s="2988" t="s">
        <v>55</v>
      </c>
      <c r="W289" s="2939">
        <v>884367.89099999995</v>
      </c>
      <c r="X289" s="2989" t="s">
        <v>55</v>
      </c>
      <c r="Y289" s="2989" t="s">
        <v>55</v>
      </c>
      <c r="Z289" s="2989" t="s">
        <v>55</v>
      </c>
      <c r="AA289" s="2989" t="s">
        <v>55</v>
      </c>
      <c r="AB289" s="2989" t="s">
        <v>55</v>
      </c>
      <c r="AC289" s="2989" t="s">
        <v>55</v>
      </c>
      <c r="AD289" s="2989" t="s">
        <v>55</v>
      </c>
      <c r="AE289" s="2988" t="s">
        <v>55</v>
      </c>
      <c r="AF289" s="2939">
        <v>295310</v>
      </c>
      <c r="AG289" s="2989" t="s">
        <v>55</v>
      </c>
      <c r="AH289" s="2989" t="s">
        <v>55</v>
      </c>
      <c r="AI289" s="2989" t="s">
        <v>55</v>
      </c>
      <c r="AJ289" s="2989" t="s">
        <v>55</v>
      </c>
      <c r="AK289" s="2989" t="s">
        <v>55</v>
      </c>
      <c r="AL289" s="2989" t="s">
        <v>55</v>
      </c>
      <c r="AM289" s="2989" t="s">
        <v>55</v>
      </c>
      <c r="AN289" s="2988" t="s">
        <v>55</v>
      </c>
      <c r="AO289" s="2939">
        <v>39975</v>
      </c>
      <c r="AP289" s="2989" t="s">
        <v>55</v>
      </c>
      <c r="AQ289" s="2989" t="s">
        <v>55</v>
      </c>
      <c r="AR289" s="2989" t="s">
        <v>55</v>
      </c>
      <c r="AS289" s="2989" t="s">
        <v>55</v>
      </c>
      <c r="AT289" s="2989" t="s">
        <v>55</v>
      </c>
      <c r="AU289" s="2989" t="s">
        <v>55</v>
      </c>
      <c r="AV289" s="2989" t="s">
        <v>55</v>
      </c>
      <c r="AW289" s="2988" t="s">
        <v>55</v>
      </c>
      <c r="AX289" s="2939">
        <v>53980.075000000004</v>
      </c>
      <c r="AY289" s="2989" t="s">
        <v>55</v>
      </c>
      <c r="AZ289" s="2989" t="s">
        <v>55</v>
      </c>
      <c r="BA289" s="2989" t="s">
        <v>55</v>
      </c>
      <c r="BB289" s="2989" t="s">
        <v>55</v>
      </c>
      <c r="BC289" s="2989" t="s">
        <v>55</v>
      </c>
      <c r="BD289" s="2989" t="s">
        <v>55</v>
      </c>
      <c r="BE289" s="2989" t="s">
        <v>55</v>
      </c>
      <c r="BF289" s="2988" t="s">
        <v>55</v>
      </c>
      <c r="BG289" s="2939">
        <v>310042.09999999998</v>
      </c>
      <c r="BH289" s="2989" t="s">
        <v>55</v>
      </c>
      <c r="BI289" s="2989" t="s">
        <v>55</v>
      </c>
      <c r="BJ289" s="2989" t="s">
        <v>55</v>
      </c>
      <c r="BK289" s="2989" t="s">
        <v>55</v>
      </c>
      <c r="BL289" s="2989" t="s">
        <v>55</v>
      </c>
      <c r="BM289" s="2989" t="s">
        <v>55</v>
      </c>
      <c r="BN289" s="2989" t="s">
        <v>55</v>
      </c>
      <c r="BO289" s="2988" t="s">
        <v>55</v>
      </c>
      <c r="BP289" s="2939">
        <v>19202</v>
      </c>
      <c r="BQ289" s="2989" t="s">
        <v>55</v>
      </c>
      <c r="BR289" s="2989" t="s">
        <v>55</v>
      </c>
      <c r="BS289" s="2989" t="s">
        <v>55</v>
      </c>
      <c r="BT289" s="2989" t="s">
        <v>55</v>
      </c>
      <c r="BU289" s="2989" t="s">
        <v>55</v>
      </c>
      <c r="BV289" s="2989" t="s">
        <v>55</v>
      </c>
      <c r="BW289" s="2989" t="s">
        <v>55</v>
      </c>
      <c r="BX289" s="2988" t="s">
        <v>55</v>
      </c>
      <c r="BY289" s="2939">
        <v>294330.88199999998</v>
      </c>
      <c r="BZ289" s="2989" t="s">
        <v>55</v>
      </c>
      <c r="CA289" s="2989" t="s">
        <v>55</v>
      </c>
      <c r="CB289" s="2989" t="s">
        <v>55</v>
      </c>
      <c r="CC289" s="2989" t="s">
        <v>55</v>
      </c>
      <c r="CD289" s="2989" t="s">
        <v>55</v>
      </c>
      <c r="CE289" s="2989" t="s">
        <v>55</v>
      </c>
      <c r="CF289" s="2989" t="s">
        <v>55</v>
      </c>
      <c r="CG289" s="2988" t="s">
        <v>55</v>
      </c>
      <c r="CH289" s="2939">
        <v>820</v>
      </c>
      <c r="CI289" s="2989" t="s">
        <v>55</v>
      </c>
      <c r="CJ289" s="2989" t="s">
        <v>55</v>
      </c>
      <c r="CK289" s="2989" t="s">
        <v>55</v>
      </c>
      <c r="CL289" s="2989" t="s">
        <v>55</v>
      </c>
      <c r="CM289" s="2989" t="s">
        <v>55</v>
      </c>
      <c r="CN289" s="2989" t="s">
        <v>55</v>
      </c>
      <c r="CO289" s="2989" t="s">
        <v>55</v>
      </c>
      <c r="CP289" s="2988" t="s">
        <v>55</v>
      </c>
      <c r="CQ289" s="2939">
        <v>2286775.4119999995</v>
      </c>
      <c r="CR289" s="2989" t="s">
        <v>55</v>
      </c>
      <c r="CS289" s="2989" t="s">
        <v>55</v>
      </c>
      <c r="CT289" s="2989" t="s">
        <v>55</v>
      </c>
      <c r="CU289" s="2989" t="s">
        <v>55</v>
      </c>
      <c r="CV289" s="2989" t="s">
        <v>55</v>
      </c>
      <c r="CW289" s="2989" t="s">
        <v>55</v>
      </c>
      <c r="CX289" s="2989" t="s">
        <v>55</v>
      </c>
      <c r="CY289" s="2988" t="s">
        <v>55</v>
      </c>
    </row>
    <row r="290" spans="1:103" ht="18" customHeight="1" x14ac:dyDescent="0.2">
      <c r="A290" s="2981"/>
      <c r="B290" s="3108"/>
      <c r="C290" s="3111"/>
      <c r="D290" s="2990" t="s">
        <v>104</v>
      </c>
      <c r="E290" s="2939">
        <v>0</v>
      </c>
      <c r="F290" s="2989" t="s">
        <v>55</v>
      </c>
      <c r="G290" s="2989" t="s">
        <v>55</v>
      </c>
      <c r="H290" s="2989" t="s">
        <v>55</v>
      </c>
      <c r="I290" s="2989" t="s">
        <v>55</v>
      </c>
      <c r="J290" s="2989" t="s">
        <v>55</v>
      </c>
      <c r="K290" s="2989" t="s">
        <v>55</v>
      </c>
      <c r="L290" s="2989" t="s">
        <v>55</v>
      </c>
      <c r="M290" s="2988" t="s">
        <v>55</v>
      </c>
      <c r="N290" s="2939">
        <v>43751</v>
      </c>
      <c r="O290" s="2989" t="s">
        <v>55</v>
      </c>
      <c r="P290" s="2989" t="s">
        <v>55</v>
      </c>
      <c r="Q290" s="2989" t="s">
        <v>55</v>
      </c>
      <c r="R290" s="2989" t="s">
        <v>55</v>
      </c>
      <c r="S290" s="2989" t="s">
        <v>55</v>
      </c>
      <c r="T290" s="2989" t="s">
        <v>55</v>
      </c>
      <c r="U290" s="2989" t="s">
        <v>55</v>
      </c>
      <c r="V290" s="2988" t="s">
        <v>55</v>
      </c>
      <c r="W290" s="2939">
        <v>26803.266</v>
      </c>
      <c r="X290" s="2989" t="s">
        <v>55</v>
      </c>
      <c r="Y290" s="2989" t="s">
        <v>55</v>
      </c>
      <c r="Z290" s="2989" t="s">
        <v>55</v>
      </c>
      <c r="AA290" s="2989" t="s">
        <v>55</v>
      </c>
      <c r="AB290" s="2989" t="s">
        <v>55</v>
      </c>
      <c r="AC290" s="2989" t="s">
        <v>55</v>
      </c>
      <c r="AD290" s="2989" t="s">
        <v>55</v>
      </c>
      <c r="AE290" s="2988" t="s">
        <v>55</v>
      </c>
      <c r="AF290" s="2939">
        <v>0</v>
      </c>
      <c r="AG290" s="2989" t="s">
        <v>55</v>
      </c>
      <c r="AH290" s="2989" t="s">
        <v>55</v>
      </c>
      <c r="AI290" s="2989" t="s">
        <v>55</v>
      </c>
      <c r="AJ290" s="2989" t="s">
        <v>55</v>
      </c>
      <c r="AK290" s="2989" t="s">
        <v>55</v>
      </c>
      <c r="AL290" s="2989" t="s">
        <v>55</v>
      </c>
      <c r="AM290" s="2989" t="s">
        <v>55</v>
      </c>
      <c r="AN290" s="2988" t="s">
        <v>55</v>
      </c>
      <c r="AO290" s="2939">
        <v>354</v>
      </c>
      <c r="AP290" s="2989" t="s">
        <v>55</v>
      </c>
      <c r="AQ290" s="2989" t="s">
        <v>55</v>
      </c>
      <c r="AR290" s="2989" t="s">
        <v>55</v>
      </c>
      <c r="AS290" s="2989" t="s">
        <v>55</v>
      </c>
      <c r="AT290" s="2989" t="s">
        <v>55</v>
      </c>
      <c r="AU290" s="2989" t="s">
        <v>55</v>
      </c>
      <c r="AV290" s="2989" t="s">
        <v>55</v>
      </c>
      <c r="AW290" s="2988" t="s">
        <v>55</v>
      </c>
      <c r="AX290" s="2939">
        <v>15120.369000000001</v>
      </c>
      <c r="AY290" s="2989" t="s">
        <v>55</v>
      </c>
      <c r="AZ290" s="2989" t="s">
        <v>55</v>
      </c>
      <c r="BA290" s="2989" t="s">
        <v>55</v>
      </c>
      <c r="BB290" s="2989" t="s">
        <v>55</v>
      </c>
      <c r="BC290" s="2989" t="s">
        <v>55</v>
      </c>
      <c r="BD290" s="2989" t="s">
        <v>55</v>
      </c>
      <c r="BE290" s="2989" t="s">
        <v>55</v>
      </c>
      <c r="BF290" s="2988" t="s">
        <v>55</v>
      </c>
      <c r="BG290" s="2939">
        <v>19296.3</v>
      </c>
      <c r="BH290" s="2989" t="s">
        <v>55</v>
      </c>
      <c r="BI290" s="2989" t="s">
        <v>55</v>
      </c>
      <c r="BJ290" s="2989" t="s">
        <v>55</v>
      </c>
      <c r="BK290" s="2989" t="s">
        <v>55</v>
      </c>
      <c r="BL290" s="2989" t="s">
        <v>55</v>
      </c>
      <c r="BM290" s="2989" t="s">
        <v>55</v>
      </c>
      <c r="BN290" s="2989" t="s">
        <v>55</v>
      </c>
      <c r="BO290" s="2988" t="s">
        <v>55</v>
      </c>
      <c r="BP290" s="2939">
        <v>0</v>
      </c>
      <c r="BQ290" s="2989" t="s">
        <v>55</v>
      </c>
      <c r="BR290" s="2989" t="s">
        <v>55</v>
      </c>
      <c r="BS290" s="2989" t="s">
        <v>55</v>
      </c>
      <c r="BT290" s="2989" t="s">
        <v>55</v>
      </c>
      <c r="BU290" s="2989" t="s">
        <v>55</v>
      </c>
      <c r="BV290" s="2989" t="s">
        <v>55</v>
      </c>
      <c r="BW290" s="2989" t="s">
        <v>55</v>
      </c>
      <c r="BX290" s="2988" t="s">
        <v>55</v>
      </c>
      <c r="BY290" s="2939">
        <v>0</v>
      </c>
      <c r="BZ290" s="2989" t="s">
        <v>55</v>
      </c>
      <c r="CA290" s="2989" t="s">
        <v>55</v>
      </c>
      <c r="CB290" s="2989" t="s">
        <v>55</v>
      </c>
      <c r="CC290" s="2989" t="s">
        <v>55</v>
      </c>
      <c r="CD290" s="2989" t="s">
        <v>55</v>
      </c>
      <c r="CE290" s="2989" t="s">
        <v>55</v>
      </c>
      <c r="CF290" s="2989" t="s">
        <v>55</v>
      </c>
      <c r="CG290" s="2988" t="s">
        <v>55</v>
      </c>
      <c r="CH290" s="2939">
        <v>0</v>
      </c>
      <c r="CI290" s="2989" t="s">
        <v>55</v>
      </c>
      <c r="CJ290" s="2989" t="s">
        <v>55</v>
      </c>
      <c r="CK290" s="2989" t="s">
        <v>55</v>
      </c>
      <c r="CL290" s="2989" t="s">
        <v>55</v>
      </c>
      <c r="CM290" s="2989" t="s">
        <v>55</v>
      </c>
      <c r="CN290" s="2989" t="s">
        <v>55</v>
      </c>
      <c r="CO290" s="2989" t="s">
        <v>55</v>
      </c>
      <c r="CP290" s="2988" t="s">
        <v>55</v>
      </c>
      <c r="CQ290" s="2939">
        <v>105324.93500000001</v>
      </c>
      <c r="CR290" s="2989" t="s">
        <v>55</v>
      </c>
      <c r="CS290" s="2989" t="s">
        <v>55</v>
      </c>
      <c r="CT290" s="2989" t="s">
        <v>55</v>
      </c>
      <c r="CU290" s="2989" t="s">
        <v>55</v>
      </c>
      <c r="CV290" s="2989" t="s">
        <v>55</v>
      </c>
      <c r="CW290" s="2989" t="s">
        <v>55</v>
      </c>
      <c r="CX290" s="2989" t="s">
        <v>55</v>
      </c>
      <c r="CY290" s="2988" t="s">
        <v>55</v>
      </c>
    </row>
    <row r="291" spans="1:103" ht="18" customHeight="1" x14ac:dyDescent="0.2">
      <c r="A291" s="2981">
        <v>4</v>
      </c>
      <c r="B291" s="3108"/>
      <c r="C291" s="3111"/>
      <c r="D291" s="2749" t="s">
        <v>103</v>
      </c>
      <c r="E291" s="2939">
        <v>7788.0569999999998</v>
      </c>
      <c r="F291" s="2989" t="s">
        <v>55</v>
      </c>
      <c r="G291" s="2989" t="s">
        <v>55</v>
      </c>
      <c r="H291" s="2989" t="s">
        <v>55</v>
      </c>
      <c r="I291" s="2989" t="s">
        <v>55</v>
      </c>
      <c r="J291" s="2989" t="s">
        <v>55</v>
      </c>
      <c r="K291" s="2989" t="s">
        <v>55</v>
      </c>
      <c r="L291" s="2989" t="s">
        <v>55</v>
      </c>
      <c r="M291" s="2988" t="s">
        <v>55</v>
      </c>
      <c r="N291" s="2939">
        <v>124497</v>
      </c>
      <c r="O291" s="2989" t="s">
        <v>55</v>
      </c>
      <c r="P291" s="2989" t="s">
        <v>55</v>
      </c>
      <c r="Q291" s="2989" t="s">
        <v>55</v>
      </c>
      <c r="R291" s="2989" t="s">
        <v>55</v>
      </c>
      <c r="S291" s="2989" t="s">
        <v>55</v>
      </c>
      <c r="T291" s="2989" t="s">
        <v>55</v>
      </c>
      <c r="U291" s="2989" t="s">
        <v>55</v>
      </c>
      <c r="V291" s="2988" t="s">
        <v>55</v>
      </c>
      <c r="W291" s="2939">
        <v>3005432.0408999999</v>
      </c>
      <c r="X291" s="2989" t="s">
        <v>55</v>
      </c>
      <c r="Y291" s="2989" t="s">
        <v>55</v>
      </c>
      <c r="Z291" s="2989" t="s">
        <v>55</v>
      </c>
      <c r="AA291" s="2989" t="s">
        <v>55</v>
      </c>
      <c r="AB291" s="2989" t="s">
        <v>55</v>
      </c>
      <c r="AC291" s="2989" t="s">
        <v>55</v>
      </c>
      <c r="AD291" s="2989" t="s">
        <v>55</v>
      </c>
      <c r="AE291" s="2988" t="s">
        <v>55</v>
      </c>
      <c r="AF291" s="2939">
        <v>415151</v>
      </c>
      <c r="AG291" s="2989" t="s">
        <v>55</v>
      </c>
      <c r="AH291" s="2989" t="s">
        <v>55</v>
      </c>
      <c r="AI291" s="2989" t="s">
        <v>55</v>
      </c>
      <c r="AJ291" s="2989" t="s">
        <v>55</v>
      </c>
      <c r="AK291" s="2989" t="s">
        <v>55</v>
      </c>
      <c r="AL291" s="2989" t="s">
        <v>55</v>
      </c>
      <c r="AM291" s="2989" t="s">
        <v>55</v>
      </c>
      <c r="AN291" s="2988" t="s">
        <v>55</v>
      </c>
      <c r="AO291" s="2939">
        <v>0</v>
      </c>
      <c r="AP291" s="2989" t="s">
        <v>55</v>
      </c>
      <c r="AQ291" s="2989" t="s">
        <v>55</v>
      </c>
      <c r="AR291" s="2989" t="s">
        <v>55</v>
      </c>
      <c r="AS291" s="2989" t="s">
        <v>55</v>
      </c>
      <c r="AT291" s="2989" t="s">
        <v>55</v>
      </c>
      <c r="AU291" s="2989" t="s">
        <v>55</v>
      </c>
      <c r="AV291" s="2989" t="s">
        <v>55</v>
      </c>
      <c r="AW291" s="2988" t="s">
        <v>55</v>
      </c>
      <c r="AX291" s="2939">
        <v>615448.95499999996</v>
      </c>
      <c r="AY291" s="2989" t="s">
        <v>55</v>
      </c>
      <c r="AZ291" s="2989" t="s">
        <v>55</v>
      </c>
      <c r="BA291" s="2989" t="s">
        <v>55</v>
      </c>
      <c r="BB291" s="2989" t="s">
        <v>55</v>
      </c>
      <c r="BC291" s="2989" t="s">
        <v>55</v>
      </c>
      <c r="BD291" s="2989" t="s">
        <v>55</v>
      </c>
      <c r="BE291" s="2989" t="s">
        <v>55</v>
      </c>
      <c r="BF291" s="2988" t="s">
        <v>55</v>
      </c>
      <c r="BG291" s="2939">
        <v>917319</v>
      </c>
      <c r="BH291" s="2989" t="s">
        <v>55</v>
      </c>
      <c r="BI291" s="2989" t="s">
        <v>55</v>
      </c>
      <c r="BJ291" s="2989" t="s">
        <v>55</v>
      </c>
      <c r="BK291" s="2989" t="s">
        <v>55</v>
      </c>
      <c r="BL291" s="2989" t="s">
        <v>55</v>
      </c>
      <c r="BM291" s="2989" t="s">
        <v>55</v>
      </c>
      <c r="BN291" s="2989" t="s">
        <v>55</v>
      </c>
      <c r="BO291" s="2988" t="s">
        <v>55</v>
      </c>
      <c r="BP291" s="2939">
        <v>51546</v>
      </c>
      <c r="BQ291" s="2989" t="s">
        <v>55</v>
      </c>
      <c r="BR291" s="2989" t="s">
        <v>55</v>
      </c>
      <c r="BS291" s="2989" t="s">
        <v>55</v>
      </c>
      <c r="BT291" s="2989" t="s">
        <v>55</v>
      </c>
      <c r="BU291" s="2989" t="s">
        <v>55</v>
      </c>
      <c r="BV291" s="2989" t="s">
        <v>55</v>
      </c>
      <c r="BW291" s="2989" t="s">
        <v>55</v>
      </c>
      <c r="BX291" s="2988" t="s">
        <v>55</v>
      </c>
      <c r="BY291" s="2939">
        <v>131013.781</v>
      </c>
      <c r="BZ291" s="2989" t="s">
        <v>55</v>
      </c>
      <c r="CA291" s="2989" t="s">
        <v>55</v>
      </c>
      <c r="CB291" s="2989" t="s">
        <v>55</v>
      </c>
      <c r="CC291" s="2989" t="s">
        <v>55</v>
      </c>
      <c r="CD291" s="2989" t="s">
        <v>55</v>
      </c>
      <c r="CE291" s="2989" t="s">
        <v>55</v>
      </c>
      <c r="CF291" s="2989" t="s">
        <v>55</v>
      </c>
      <c r="CG291" s="2988" t="s">
        <v>55</v>
      </c>
      <c r="CH291" s="2939">
        <v>0</v>
      </c>
      <c r="CI291" s="2989" t="s">
        <v>55</v>
      </c>
      <c r="CJ291" s="2989" t="s">
        <v>55</v>
      </c>
      <c r="CK291" s="2989" t="s">
        <v>55</v>
      </c>
      <c r="CL291" s="2989" t="s">
        <v>55</v>
      </c>
      <c r="CM291" s="2989" t="s">
        <v>55</v>
      </c>
      <c r="CN291" s="2989" t="s">
        <v>55</v>
      </c>
      <c r="CO291" s="2989" t="s">
        <v>55</v>
      </c>
      <c r="CP291" s="2988" t="s">
        <v>55</v>
      </c>
      <c r="CQ291" s="2939">
        <v>5268195.8339</v>
      </c>
      <c r="CR291" s="2989" t="s">
        <v>55</v>
      </c>
      <c r="CS291" s="2989" t="s">
        <v>55</v>
      </c>
      <c r="CT291" s="2989" t="s">
        <v>55</v>
      </c>
      <c r="CU291" s="2989" t="s">
        <v>55</v>
      </c>
      <c r="CV291" s="2989" t="s">
        <v>55</v>
      </c>
      <c r="CW291" s="2989" t="s">
        <v>55</v>
      </c>
      <c r="CX291" s="2989" t="s">
        <v>55</v>
      </c>
      <c r="CY291" s="2988" t="s">
        <v>55</v>
      </c>
    </row>
    <row r="292" spans="1:103" ht="18" customHeight="1" x14ac:dyDescent="0.2">
      <c r="A292" s="2981" t="s">
        <v>203</v>
      </c>
      <c r="B292" s="3108"/>
      <c r="C292" s="3111"/>
      <c r="D292" s="2990" t="s">
        <v>101</v>
      </c>
      <c r="E292" s="2939">
        <v>0</v>
      </c>
      <c r="F292" s="2989" t="s">
        <v>55</v>
      </c>
      <c r="G292" s="2989" t="s">
        <v>55</v>
      </c>
      <c r="H292" s="2989" t="s">
        <v>55</v>
      </c>
      <c r="I292" s="2989" t="s">
        <v>55</v>
      </c>
      <c r="J292" s="2989" t="s">
        <v>55</v>
      </c>
      <c r="K292" s="2989" t="s">
        <v>55</v>
      </c>
      <c r="L292" s="2989" t="s">
        <v>55</v>
      </c>
      <c r="M292" s="2988" t="s">
        <v>55</v>
      </c>
      <c r="N292" s="2939">
        <v>0</v>
      </c>
      <c r="O292" s="2989" t="s">
        <v>55</v>
      </c>
      <c r="P292" s="2989" t="s">
        <v>55</v>
      </c>
      <c r="Q292" s="2989" t="s">
        <v>55</v>
      </c>
      <c r="R292" s="2989" t="s">
        <v>55</v>
      </c>
      <c r="S292" s="2989" t="s">
        <v>55</v>
      </c>
      <c r="T292" s="2989" t="s">
        <v>55</v>
      </c>
      <c r="U292" s="2989" t="s">
        <v>55</v>
      </c>
      <c r="V292" s="2988" t="s">
        <v>55</v>
      </c>
      <c r="W292" s="2939">
        <v>0</v>
      </c>
      <c r="X292" s="2989" t="s">
        <v>55</v>
      </c>
      <c r="Y292" s="2989" t="s">
        <v>55</v>
      </c>
      <c r="Z292" s="2989" t="s">
        <v>55</v>
      </c>
      <c r="AA292" s="2989" t="s">
        <v>55</v>
      </c>
      <c r="AB292" s="2989" t="s">
        <v>55</v>
      </c>
      <c r="AC292" s="2989" t="s">
        <v>55</v>
      </c>
      <c r="AD292" s="2989" t="s">
        <v>55</v>
      </c>
      <c r="AE292" s="2988" t="s">
        <v>55</v>
      </c>
      <c r="AF292" s="2939">
        <v>0</v>
      </c>
      <c r="AG292" s="2989" t="s">
        <v>55</v>
      </c>
      <c r="AH292" s="2989" t="s">
        <v>55</v>
      </c>
      <c r="AI292" s="2989" t="s">
        <v>55</v>
      </c>
      <c r="AJ292" s="2989" t="s">
        <v>55</v>
      </c>
      <c r="AK292" s="2989" t="s">
        <v>55</v>
      </c>
      <c r="AL292" s="2989" t="s">
        <v>55</v>
      </c>
      <c r="AM292" s="2989" t="s">
        <v>55</v>
      </c>
      <c r="AN292" s="2988" t="s">
        <v>55</v>
      </c>
      <c r="AO292" s="2939">
        <v>0</v>
      </c>
      <c r="AP292" s="2989" t="s">
        <v>55</v>
      </c>
      <c r="AQ292" s="2989" t="s">
        <v>55</v>
      </c>
      <c r="AR292" s="2989" t="s">
        <v>55</v>
      </c>
      <c r="AS292" s="2989" t="s">
        <v>55</v>
      </c>
      <c r="AT292" s="2989" t="s">
        <v>55</v>
      </c>
      <c r="AU292" s="2989" t="s">
        <v>55</v>
      </c>
      <c r="AV292" s="2989" t="s">
        <v>55</v>
      </c>
      <c r="AW292" s="2988" t="s">
        <v>55</v>
      </c>
      <c r="AX292" s="2939">
        <v>0</v>
      </c>
      <c r="AY292" s="2989" t="s">
        <v>55</v>
      </c>
      <c r="AZ292" s="2989" t="s">
        <v>55</v>
      </c>
      <c r="BA292" s="2989" t="s">
        <v>55</v>
      </c>
      <c r="BB292" s="2989" t="s">
        <v>55</v>
      </c>
      <c r="BC292" s="2989" t="s">
        <v>55</v>
      </c>
      <c r="BD292" s="2989" t="s">
        <v>55</v>
      </c>
      <c r="BE292" s="2989" t="s">
        <v>55</v>
      </c>
      <c r="BF292" s="2988" t="s">
        <v>55</v>
      </c>
      <c r="BG292" s="2939">
        <v>0</v>
      </c>
      <c r="BH292" s="2989" t="s">
        <v>55</v>
      </c>
      <c r="BI292" s="2989" t="s">
        <v>55</v>
      </c>
      <c r="BJ292" s="2989" t="s">
        <v>55</v>
      </c>
      <c r="BK292" s="2989" t="s">
        <v>55</v>
      </c>
      <c r="BL292" s="2989" t="s">
        <v>55</v>
      </c>
      <c r="BM292" s="2989" t="s">
        <v>55</v>
      </c>
      <c r="BN292" s="2989" t="s">
        <v>55</v>
      </c>
      <c r="BO292" s="2988" t="s">
        <v>55</v>
      </c>
      <c r="BP292" s="2939">
        <v>0</v>
      </c>
      <c r="BQ292" s="2989" t="s">
        <v>55</v>
      </c>
      <c r="BR292" s="2989" t="s">
        <v>55</v>
      </c>
      <c r="BS292" s="2989" t="s">
        <v>55</v>
      </c>
      <c r="BT292" s="2989" t="s">
        <v>55</v>
      </c>
      <c r="BU292" s="2989" t="s">
        <v>55</v>
      </c>
      <c r="BV292" s="2989" t="s">
        <v>55</v>
      </c>
      <c r="BW292" s="2989" t="s">
        <v>55</v>
      </c>
      <c r="BX292" s="2988" t="s">
        <v>55</v>
      </c>
      <c r="BY292" s="2939">
        <v>27057</v>
      </c>
      <c r="BZ292" s="2989" t="s">
        <v>55</v>
      </c>
      <c r="CA292" s="2989" t="s">
        <v>55</v>
      </c>
      <c r="CB292" s="2989" t="s">
        <v>55</v>
      </c>
      <c r="CC292" s="2989" t="s">
        <v>55</v>
      </c>
      <c r="CD292" s="2989" t="s">
        <v>55</v>
      </c>
      <c r="CE292" s="2989" t="s">
        <v>55</v>
      </c>
      <c r="CF292" s="2989" t="s">
        <v>55</v>
      </c>
      <c r="CG292" s="2988" t="s">
        <v>55</v>
      </c>
      <c r="CH292" s="2939">
        <v>0</v>
      </c>
      <c r="CI292" s="2989" t="s">
        <v>55</v>
      </c>
      <c r="CJ292" s="2989" t="s">
        <v>55</v>
      </c>
      <c r="CK292" s="2989" t="s">
        <v>55</v>
      </c>
      <c r="CL292" s="2989" t="s">
        <v>55</v>
      </c>
      <c r="CM292" s="2989" t="s">
        <v>55</v>
      </c>
      <c r="CN292" s="2989" t="s">
        <v>55</v>
      </c>
      <c r="CO292" s="2989" t="s">
        <v>55</v>
      </c>
      <c r="CP292" s="2988" t="s">
        <v>55</v>
      </c>
      <c r="CQ292" s="2939">
        <v>27057</v>
      </c>
      <c r="CR292" s="2989" t="s">
        <v>55</v>
      </c>
      <c r="CS292" s="2989" t="s">
        <v>55</v>
      </c>
      <c r="CT292" s="2989" t="s">
        <v>55</v>
      </c>
      <c r="CU292" s="2989" t="s">
        <v>55</v>
      </c>
      <c r="CV292" s="2989" t="s">
        <v>55</v>
      </c>
      <c r="CW292" s="2989" t="s">
        <v>55</v>
      </c>
      <c r="CX292" s="2989" t="s">
        <v>55</v>
      </c>
      <c r="CY292" s="2988" t="s">
        <v>55</v>
      </c>
    </row>
    <row r="293" spans="1:103" ht="18" customHeight="1" x14ac:dyDescent="0.2">
      <c r="A293" s="2981"/>
      <c r="B293" s="3108"/>
      <c r="C293" s="3111"/>
      <c r="D293" s="2990" t="s">
        <v>100</v>
      </c>
      <c r="E293" s="2939">
        <v>114437.939</v>
      </c>
      <c r="F293" s="2989" t="s">
        <v>55</v>
      </c>
      <c r="G293" s="2989" t="s">
        <v>55</v>
      </c>
      <c r="H293" s="2989" t="s">
        <v>55</v>
      </c>
      <c r="I293" s="2989" t="s">
        <v>55</v>
      </c>
      <c r="J293" s="2989" t="s">
        <v>55</v>
      </c>
      <c r="K293" s="2989" t="s">
        <v>55</v>
      </c>
      <c r="L293" s="2989" t="s">
        <v>55</v>
      </c>
      <c r="M293" s="2988" t="s">
        <v>55</v>
      </c>
      <c r="N293" s="2939">
        <v>274135</v>
      </c>
      <c r="O293" s="2989" t="s">
        <v>55</v>
      </c>
      <c r="P293" s="2989" t="s">
        <v>55</v>
      </c>
      <c r="Q293" s="2989" t="s">
        <v>55</v>
      </c>
      <c r="R293" s="2989" t="s">
        <v>55</v>
      </c>
      <c r="S293" s="2989" t="s">
        <v>55</v>
      </c>
      <c r="T293" s="2989" t="s">
        <v>55</v>
      </c>
      <c r="U293" s="2989" t="s">
        <v>55</v>
      </c>
      <c r="V293" s="2988" t="s">
        <v>55</v>
      </c>
      <c r="W293" s="2939">
        <v>589827.59199999995</v>
      </c>
      <c r="X293" s="2989" t="s">
        <v>55</v>
      </c>
      <c r="Y293" s="2989" t="s">
        <v>55</v>
      </c>
      <c r="Z293" s="2989" t="s">
        <v>55</v>
      </c>
      <c r="AA293" s="2989" t="s">
        <v>55</v>
      </c>
      <c r="AB293" s="2989" t="s">
        <v>55</v>
      </c>
      <c r="AC293" s="2989" t="s">
        <v>55</v>
      </c>
      <c r="AD293" s="2989" t="s">
        <v>55</v>
      </c>
      <c r="AE293" s="2988" t="s">
        <v>55</v>
      </c>
      <c r="AF293" s="2939">
        <v>183691</v>
      </c>
      <c r="AG293" s="2989" t="s">
        <v>55</v>
      </c>
      <c r="AH293" s="2989" t="s">
        <v>55</v>
      </c>
      <c r="AI293" s="2989" t="s">
        <v>55</v>
      </c>
      <c r="AJ293" s="2989" t="s">
        <v>55</v>
      </c>
      <c r="AK293" s="2989" t="s">
        <v>55</v>
      </c>
      <c r="AL293" s="2989" t="s">
        <v>55</v>
      </c>
      <c r="AM293" s="2989" t="s">
        <v>55</v>
      </c>
      <c r="AN293" s="2988" t="s">
        <v>55</v>
      </c>
      <c r="AO293" s="2939">
        <v>49654</v>
      </c>
      <c r="AP293" s="2989" t="s">
        <v>55</v>
      </c>
      <c r="AQ293" s="2989" t="s">
        <v>55</v>
      </c>
      <c r="AR293" s="2989" t="s">
        <v>55</v>
      </c>
      <c r="AS293" s="2989" t="s">
        <v>55</v>
      </c>
      <c r="AT293" s="2989" t="s">
        <v>55</v>
      </c>
      <c r="AU293" s="2989" t="s">
        <v>55</v>
      </c>
      <c r="AV293" s="2989" t="s">
        <v>55</v>
      </c>
      <c r="AW293" s="2988" t="s">
        <v>55</v>
      </c>
      <c r="AX293" s="2939">
        <v>420155.14799999999</v>
      </c>
      <c r="AY293" s="2989" t="s">
        <v>55</v>
      </c>
      <c r="AZ293" s="2989" t="s">
        <v>55</v>
      </c>
      <c r="BA293" s="2989" t="s">
        <v>55</v>
      </c>
      <c r="BB293" s="2989" t="s">
        <v>55</v>
      </c>
      <c r="BC293" s="2989" t="s">
        <v>55</v>
      </c>
      <c r="BD293" s="2989" t="s">
        <v>55</v>
      </c>
      <c r="BE293" s="2989" t="s">
        <v>55</v>
      </c>
      <c r="BF293" s="2988" t="s">
        <v>55</v>
      </c>
      <c r="BG293" s="2939">
        <v>294164.09999999998</v>
      </c>
      <c r="BH293" s="2989" t="s">
        <v>55</v>
      </c>
      <c r="BI293" s="2989" t="s">
        <v>55</v>
      </c>
      <c r="BJ293" s="2989" t="s">
        <v>55</v>
      </c>
      <c r="BK293" s="2989" t="s">
        <v>55</v>
      </c>
      <c r="BL293" s="2989" t="s">
        <v>55</v>
      </c>
      <c r="BM293" s="2989" t="s">
        <v>55</v>
      </c>
      <c r="BN293" s="2989" t="s">
        <v>55</v>
      </c>
      <c r="BO293" s="2988" t="s">
        <v>55</v>
      </c>
      <c r="BP293" s="2939">
        <v>86292</v>
      </c>
      <c r="BQ293" s="2989" t="s">
        <v>55</v>
      </c>
      <c r="BR293" s="2989" t="s">
        <v>55</v>
      </c>
      <c r="BS293" s="2989" t="s">
        <v>55</v>
      </c>
      <c r="BT293" s="2989" t="s">
        <v>55</v>
      </c>
      <c r="BU293" s="2989" t="s">
        <v>55</v>
      </c>
      <c r="BV293" s="2989" t="s">
        <v>55</v>
      </c>
      <c r="BW293" s="2989" t="s">
        <v>55</v>
      </c>
      <c r="BX293" s="2988" t="s">
        <v>55</v>
      </c>
      <c r="BY293" s="2939">
        <v>212551.296</v>
      </c>
      <c r="BZ293" s="2989" t="s">
        <v>55</v>
      </c>
      <c r="CA293" s="2989" t="s">
        <v>55</v>
      </c>
      <c r="CB293" s="2989" t="s">
        <v>55</v>
      </c>
      <c r="CC293" s="2989" t="s">
        <v>55</v>
      </c>
      <c r="CD293" s="2989" t="s">
        <v>55</v>
      </c>
      <c r="CE293" s="2989" t="s">
        <v>55</v>
      </c>
      <c r="CF293" s="2989" t="s">
        <v>55</v>
      </c>
      <c r="CG293" s="2988" t="s">
        <v>55</v>
      </c>
      <c r="CH293" s="2939">
        <v>8422</v>
      </c>
      <c r="CI293" s="2989" t="s">
        <v>55</v>
      </c>
      <c r="CJ293" s="2989" t="s">
        <v>55</v>
      </c>
      <c r="CK293" s="2989" t="s">
        <v>55</v>
      </c>
      <c r="CL293" s="2989" t="s">
        <v>55</v>
      </c>
      <c r="CM293" s="2989" t="s">
        <v>55</v>
      </c>
      <c r="CN293" s="2989" t="s">
        <v>55</v>
      </c>
      <c r="CO293" s="2989" t="s">
        <v>55</v>
      </c>
      <c r="CP293" s="2988" t="s">
        <v>55</v>
      </c>
      <c r="CQ293" s="2939">
        <v>2233330.0750000002</v>
      </c>
      <c r="CR293" s="2989" t="s">
        <v>55</v>
      </c>
      <c r="CS293" s="2989" t="s">
        <v>55</v>
      </c>
      <c r="CT293" s="2989" t="s">
        <v>55</v>
      </c>
      <c r="CU293" s="2989" t="s">
        <v>55</v>
      </c>
      <c r="CV293" s="2989" t="s">
        <v>55</v>
      </c>
      <c r="CW293" s="2989" t="s">
        <v>55</v>
      </c>
      <c r="CX293" s="2989" t="s">
        <v>55</v>
      </c>
      <c r="CY293" s="2988" t="s">
        <v>55</v>
      </c>
    </row>
    <row r="294" spans="1:103" ht="18" customHeight="1" x14ac:dyDescent="0.2">
      <c r="A294" s="2981"/>
      <c r="B294" s="3109"/>
      <c r="C294" s="3112"/>
      <c r="D294" s="2747" t="s">
        <v>54</v>
      </c>
      <c r="E294" s="2939">
        <v>683502.36</v>
      </c>
      <c r="F294" s="2989" t="s">
        <v>55</v>
      </c>
      <c r="G294" s="2989" t="s">
        <v>55</v>
      </c>
      <c r="H294" s="2989" t="s">
        <v>55</v>
      </c>
      <c r="I294" s="2989" t="s">
        <v>55</v>
      </c>
      <c r="J294" s="2989" t="s">
        <v>55</v>
      </c>
      <c r="K294" s="2989" t="s">
        <v>55</v>
      </c>
      <c r="L294" s="2989" t="s">
        <v>55</v>
      </c>
      <c r="M294" s="2988" t="s">
        <v>55</v>
      </c>
      <c r="N294" s="2939">
        <v>2489453</v>
      </c>
      <c r="O294" s="2989" t="s">
        <v>55</v>
      </c>
      <c r="P294" s="2989" t="s">
        <v>55</v>
      </c>
      <c r="Q294" s="2989" t="s">
        <v>55</v>
      </c>
      <c r="R294" s="2989" t="s">
        <v>55</v>
      </c>
      <c r="S294" s="2989" t="s">
        <v>55</v>
      </c>
      <c r="T294" s="2989" t="s">
        <v>55</v>
      </c>
      <c r="U294" s="2989" t="s">
        <v>55</v>
      </c>
      <c r="V294" s="2988" t="s">
        <v>55</v>
      </c>
      <c r="W294" s="2939">
        <v>4924458.5239000004</v>
      </c>
      <c r="X294" s="2989" t="s">
        <v>55</v>
      </c>
      <c r="Y294" s="2989" t="s">
        <v>55</v>
      </c>
      <c r="Z294" s="2989" t="s">
        <v>55</v>
      </c>
      <c r="AA294" s="2989" t="s">
        <v>55</v>
      </c>
      <c r="AB294" s="2989" t="s">
        <v>55</v>
      </c>
      <c r="AC294" s="2989" t="s">
        <v>55</v>
      </c>
      <c r="AD294" s="2989" t="s">
        <v>55</v>
      </c>
      <c r="AE294" s="2988" t="s">
        <v>55</v>
      </c>
      <c r="AF294" s="2939">
        <v>1347166</v>
      </c>
      <c r="AG294" s="2989" t="s">
        <v>55</v>
      </c>
      <c r="AH294" s="2989" t="s">
        <v>55</v>
      </c>
      <c r="AI294" s="2989" t="s">
        <v>55</v>
      </c>
      <c r="AJ294" s="2989" t="s">
        <v>55</v>
      </c>
      <c r="AK294" s="2989" t="s">
        <v>55</v>
      </c>
      <c r="AL294" s="2989" t="s">
        <v>55</v>
      </c>
      <c r="AM294" s="2989" t="s">
        <v>55</v>
      </c>
      <c r="AN294" s="2988" t="s">
        <v>55</v>
      </c>
      <c r="AO294" s="2939">
        <v>113398</v>
      </c>
      <c r="AP294" s="2989" t="s">
        <v>55</v>
      </c>
      <c r="AQ294" s="2989" t="s">
        <v>55</v>
      </c>
      <c r="AR294" s="2989" t="s">
        <v>55</v>
      </c>
      <c r="AS294" s="2989" t="s">
        <v>55</v>
      </c>
      <c r="AT294" s="2989" t="s">
        <v>55</v>
      </c>
      <c r="AU294" s="2989" t="s">
        <v>55</v>
      </c>
      <c r="AV294" s="2989" t="s">
        <v>55</v>
      </c>
      <c r="AW294" s="2988" t="s">
        <v>55</v>
      </c>
      <c r="AX294" s="2939">
        <v>2036042.2139999999</v>
      </c>
      <c r="AY294" s="2989" t="s">
        <v>55</v>
      </c>
      <c r="AZ294" s="2989" t="s">
        <v>55</v>
      </c>
      <c r="BA294" s="2989" t="s">
        <v>55</v>
      </c>
      <c r="BB294" s="2989" t="s">
        <v>55</v>
      </c>
      <c r="BC294" s="2989" t="s">
        <v>55</v>
      </c>
      <c r="BD294" s="2989" t="s">
        <v>55</v>
      </c>
      <c r="BE294" s="2989" t="s">
        <v>55</v>
      </c>
      <c r="BF294" s="2988" t="s">
        <v>55</v>
      </c>
      <c r="BG294" s="2939">
        <v>2793264</v>
      </c>
      <c r="BH294" s="2989" t="s">
        <v>55</v>
      </c>
      <c r="BI294" s="2989" t="s">
        <v>55</v>
      </c>
      <c r="BJ294" s="2989" t="s">
        <v>55</v>
      </c>
      <c r="BK294" s="2989" t="s">
        <v>55</v>
      </c>
      <c r="BL294" s="2989" t="s">
        <v>55</v>
      </c>
      <c r="BM294" s="2989" t="s">
        <v>55</v>
      </c>
      <c r="BN294" s="2989" t="s">
        <v>55</v>
      </c>
      <c r="BO294" s="2988" t="s">
        <v>55</v>
      </c>
      <c r="BP294" s="2939">
        <v>569658</v>
      </c>
      <c r="BQ294" s="2989" t="s">
        <v>55</v>
      </c>
      <c r="BR294" s="2989" t="s">
        <v>55</v>
      </c>
      <c r="BS294" s="2989" t="s">
        <v>55</v>
      </c>
      <c r="BT294" s="2989" t="s">
        <v>55</v>
      </c>
      <c r="BU294" s="2989" t="s">
        <v>55</v>
      </c>
      <c r="BV294" s="2989" t="s">
        <v>55</v>
      </c>
      <c r="BW294" s="2989" t="s">
        <v>55</v>
      </c>
      <c r="BX294" s="2988" t="s">
        <v>55</v>
      </c>
      <c r="BY294" s="2939">
        <v>1796976.2679999999</v>
      </c>
      <c r="BZ294" s="2989" t="s">
        <v>55</v>
      </c>
      <c r="CA294" s="2989" t="s">
        <v>55</v>
      </c>
      <c r="CB294" s="2989" t="s">
        <v>55</v>
      </c>
      <c r="CC294" s="2989" t="s">
        <v>55</v>
      </c>
      <c r="CD294" s="2989" t="s">
        <v>55</v>
      </c>
      <c r="CE294" s="2989" t="s">
        <v>55</v>
      </c>
      <c r="CF294" s="2989" t="s">
        <v>55</v>
      </c>
      <c r="CG294" s="2988" t="s">
        <v>55</v>
      </c>
      <c r="CH294" s="2939">
        <v>9242</v>
      </c>
      <c r="CI294" s="2989" t="s">
        <v>55</v>
      </c>
      <c r="CJ294" s="2989" t="s">
        <v>55</v>
      </c>
      <c r="CK294" s="2989" t="s">
        <v>55</v>
      </c>
      <c r="CL294" s="2989" t="s">
        <v>55</v>
      </c>
      <c r="CM294" s="2989" t="s">
        <v>55</v>
      </c>
      <c r="CN294" s="2989" t="s">
        <v>55</v>
      </c>
      <c r="CO294" s="2989" t="s">
        <v>55</v>
      </c>
      <c r="CP294" s="2988" t="s">
        <v>55</v>
      </c>
      <c r="CQ294" s="2939">
        <v>16763160.365899999</v>
      </c>
      <c r="CR294" s="2989" t="s">
        <v>55</v>
      </c>
      <c r="CS294" s="2989" t="s">
        <v>55</v>
      </c>
      <c r="CT294" s="2989" t="s">
        <v>55</v>
      </c>
      <c r="CU294" s="2989" t="s">
        <v>55</v>
      </c>
      <c r="CV294" s="2989" t="s">
        <v>55</v>
      </c>
      <c r="CW294" s="2989" t="s">
        <v>55</v>
      </c>
      <c r="CX294" s="2989" t="s">
        <v>55</v>
      </c>
      <c r="CY294" s="2988" t="s">
        <v>55</v>
      </c>
    </row>
    <row r="295" spans="1:103" ht="18" customHeight="1" x14ac:dyDescent="0.2">
      <c r="A295" s="2981"/>
      <c r="B295" s="3134" t="s">
        <v>61</v>
      </c>
      <c r="C295" s="3095"/>
      <c r="D295" s="3096"/>
      <c r="E295" s="2987">
        <v>0</v>
      </c>
      <c r="F295" s="2986">
        <v>0</v>
      </c>
      <c r="G295" s="2986">
        <v>0</v>
      </c>
      <c r="H295" s="2986">
        <v>0</v>
      </c>
      <c r="I295" s="2986">
        <v>0</v>
      </c>
      <c r="J295" s="2986">
        <v>0</v>
      </c>
      <c r="K295" s="2986">
        <v>0</v>
      </c>
      <c r="L295" s="2986">
        <v>0</v>
      </c>
      <c r="M295" s="2982">
        <v>0</v>
      </c>
      <c r="N295" s="2987">
        <v>0</v>
      </c>
      <c r="O295" s="2986">
        <v>0</v>
      </c>
      <c r="P295" s="2986">
        <v>0</v>
      </c>
      <c r="Q295" s="2986">
        <v>0</v>
      </c>
      <c r="R295" s="2986">
        <v>0</v>
      </c>
      <c r="S295" s="2986">
        <v>0</v>
      </c>
      <c r="T295" s="2986">
        <v>0</v>
      </c>
      <c r="U295" s="2986">
        <v>0</v>
      </c>
      <c r="V295" s="2982">
        <v>0</v>
      </c>
      <c r="W295" s="2987">
        <v>0</v>
      </c>
      <c r="X295" s="2986">
        <v>0</v>
      </c>
      <c r="Y295" s="2986">
        <v>0</v>
      </c>
      <c r="Z295" s="2986">
        <v>0</v>
      </c>
      <c r="AA295" s="2986">
        <v>0</v>
      </c>
      <c r="AB295" s="2986">
        <v>0</v>
      </c>
      <c r="AC295" s="2986">
        <v>0</v>
      </c>
      <c r="AD295" s="2986">
        <v>0</v>
      </c>
      <c r="AE295" s="2982">
        <v>0</v>
      </c>
      <c r="AF295" s="2987">
        <v>0</v>
      </c>
      <c r="AG295" s="2986">
        <v>0</v>
      </c>
      <c r="AH295" s="2986">
        <v>0</v>
      </c>
      <c r="AI295" s="2986">
        <v>0</v>
      </c>
      <c r="AJ295" s="2986">
        <v>0</v>
      </c>
      <c r="AK295" s="2986">
        <v>0</v>
      </c>
      <c r="AL295" s="2986">
        <v>0</v>
      </c>
      <c r="AM295" s="2986">
        <v>0</v>
      </c>
      <c r="AN295" s="2982">
        <v>0</v>
      </c>
      <c r="AO295" s="2987">
        <v>0</v>
      </c>
      <c r="AP295" s="2986">
        <v>0</v>
      </c>
      <c r="AQ295" s="2986">
        <v>0</v>
      </c>
      <c r="AR295" s="2986">
        <v>0</v>
      </c>
      <c r="AS295" s="2986">
        <v>0</v>
      </c>
      <c r="AT295" s="2986">
        <v>0</v>
      </c>
      <c r="AU295" s="2986">
        <v>0</v>
      </c>
      <c r="AV295" s="2986">
        <v>0</v>
      </c>
      <c r="AW295" s="2982">
        <v>0</v>
      </c>
      <c r="AX295" s="2987">
        <v>0</v>
      </c>
      <c r="AY295" s="2986">
        <v>0</v>
      </c>
      <c r="AZ295" s="2986">
        <v>0</v>
      </c>
      <c r="BA295" s="2986">
        <v>0</v>
      </c>
      <c r="BB295" s="2986">
        <v>0</v>
      </c>
      <c r="BC295" s="2986">
        <v>0</v>
      </c>
      <c r="BD295" s="2986">
        <v>0</v>
      </c>
      <c r="BE295" s="2986">
        <v>0</v>
      </c>
      <c r="BF295" s="2982">
        <v>0</v>
      </c>
      <c r="BG295" s="2987">
        <v>0</v>
      </c>
      <c r="BH295" s="2986">
        <v>0</v>
      </c>
      <c r="BI295" s="2986">
        <v>0</v>
      </c>
      <c r="BJ295" s="2986">
        <v>0</v>
      </c>
      <c r="BK295" s="2986">
        <v>0</v>
      </c>
      <c r="BL295" s="2986">
        <v>0</v>
      </c>
      <c r="BM295" s="2986">
        <v>0</v>
      </c>
      <c r="BN295" s="2986">
        <v>0</v>
      </c>
      <c r="BO295" s="2982">
        <v>0</v>
      </c>
      <c r="BP295" s="2987">
        <v>0</v>
      </c>
      <c r="BQ295" s="2986">
        <v>0</v>
      </c>
      <c r="BR295" s="2986">
        <v>0</v>
      </c>
      <c r="BS295" s="2986">
        <v>0</v>
      </c>
      <c r="BT295" s="2986">
        <v>0</v>
      </c>
      <c r="BU295" s="2986">
        <v>0</v>
      </c>
      <c r="BV295" s="2986">
        <v>0</v>
      </c>
      <c r="BW295" s="2986">
        <v>0</v>
      </c>
      <c r="BX295" s="2982">
        <v>0</v>
      </c>
      <c r="BY295" s="2987">
        <v>0</v>
      </c>
      <c r="BZ295" s="2986">
        <v>0</v>
      </c>
      <c r="CA295" s="2986">
        <v>0</v>
      </c>
      <c r="CB295" s="2986">
        <v>0</v>
      </c>
      <c r="CC295" s="2986">
        <v>0</v>
      </c>
      <c r="CD295" s="2986">
        <v>0</v>
      </c>
      <c r="CE295" s="2986">
        <v>0</v>
      </c>
      <c r="CF295" s="2986">
        <v>0</v>
      </c>
      <c r="CG295" s="2982">
        <v>0</v>
      </c>
      <c r="CH295" s="2987">
        <v>0</v>
      </c>
      <c r="CI295" s="2986">
        <v>0</v>
      </c>
      <c r="CJ295" s="2986">
        <v>0</v>
      </c>
      <c r="CK295" s="2986">
        <v>0</v>
      </c>
      <c r="CL295" s="2986">
        <v>0</v>
      </c>
      <c r="CM295" s="2986">
        <v>0</v>
      </c>
      <c r="CN295" s="2986">
        <v>0</v>
      </c>
      <c r="CO295" s="2986">
        <v>0</v>
      </c>
      <c r="CP295" s="2982">
        <v>0</v>
      </c>
      <c r="CQ295" s="2987">
        <v>0</v>
      </c>
      <c r="CR295" s="2986">
        <v>0</v>
      </c>
      <c r="CS295" s="2986">
        <v>0</v>
      </c>
      <c r="CT295" s="2986">
        <v>0</v>
      </c>
      <c r="CU295" s="2986">
        <v>0</v>
      </c>
      <c r="CV295" s="2986">
        <v>0</v>
      </c>
      <c r="CW295" s="2986">
        <v>0</v>
      </c>
      <c r="CX295" s="2986">
        <v>0</v>
      </c>
      <c r="CY295" s="2982">
        <v>0</v>
      </c>
    </row>
    <row r="296" spans="1:103" ht="18" customHeight="1" x14ac:dyDescent="0.2">
      <c r="A296" s="2981"/>
      <c r="B296" s="3135" t="s">
        <v>99</v>
      </c>
      <c r="C296" s="3136" t="s">
        <v>98</v>
      </c>
      <c r="D296" s="3137"/>
      <c r="E296" s="2987">
        <v>63339.675999999999</v>
      </c>
      <c r="F296" s="2986">
        <v>2485.951</v>
      </c>
      <c r="G296" s="2986">
        <v>60652.413</v>
      </c>
      <c r="H296" s="2986">
        <v>0</v>
      </c>
      <c r="I296" s="2986">
        <v>0</v>
      </c>
      <c r="J296" s="2986">
        <v>0</v>
      </c>
      <c r="K296" s="2986">
        <v>0</v>
      </c>
      <c r="L296" s="2986">
        <v>60652.413</v>
      </c>
      <c r="M296" s="2982">
        <v>201.31200000000001</v>
      </c>
      <c r="N296" s="2987">
        <v>130724</v>
      </c>
      <c r="O296" s="2986">
        <v>5481</v>
      </c>
      <c r="P296" s="2986">
        <v>119012</v>
      </c>
      <c r="Q296" s="2986">
        <v>181</v>
      </c>
      <c r="R296" s="2986">
        <v>5879</v>
      </c>
      <c r="S296" s="2986">
        <v>0</v>
      </c>
      <c r="T296" s="2986">
        <v>0</v>
      </c>
      <c r="U296" s="2986">
        <v>125072</v>
      </c>
      <c r="V296" s="2982">
        <v>170</v>
      </c>
      <c r="W296" s="2987">
        <v>29364.309000000001</v>
      </c>
      <c r="X296" s="2986">
        <v>967.61099999999999</v>
      </c>
      <c r="Y296" s="2986">
        <v>27300.315999999999</v>
      </c>
      <c r="Z296" s="2986">
        <v>0</v>
      </c>
      <c r="AA296" s="2986">
        <v>186.05500000000001</v>
      </c>
      <c r="AB296" s="2986">
        <v>0</v>
      </c>
      <c r="AC296" s="2986">
        <v>224.458</v>
      </c>
      <c r="AD296" s="2986">
        <v>27710.828999999998</v>
      </c>
      <c r="AE296" s="2982">
        <v>685.86900000000242</v>
      </c>
      <c r="AF296" s="2987">
        <v>26864</v>
      </c>
      <c r="AG296" s="2986">
        <v>513</v>
      </c>
      <c r="AH296" s="2986">
        <v>26064</v>
      </c>
      <c r="AI296" s="2986">
        <v>0</v>
      </c>
      <c r="AJ296" s="2986">
        <v>0</v>
      </c>
      <c r="AK296" s="2986">
        <v>0</v>
      </c>
      <c r="AL296" s="2986">
        <v>0</v>
      </c>
      <c r="AM296" s="2986">
        <v>26064</v>
      </c>
      <c r="AN296" s="2982">
        <v>287</v>
      </c>
      <c r="AO296" s="2987">
        <v>10391</v>
      </c>
      <c r="AP296" s="2986">
        <v>338</v>
      </c>
      <c r="AQ296" s="2986">
        <v>9998</v>
      </c>
      <c r="AR296" s="2986">
        <v>0</v>
      </c>
      <c r="AS296" s="2986">
        <v>0</v>
      </c>
      <c r="AT296" s="2986">
        <v>0</v>
      </c>
      <c r="AU296" s="2986">
        <v>0</v>
      </c>
      <c r="AV296" s="2986">
        <v>9998</v>
      </c>
      <c r="AW296" s="2982">
        <v>55</v>
      </c>
      <c r="AX296" s="2987">
        <v>16145.289000000001</v>
      </c>
      <c r="AY296" s="2986">
        <v>250.86</v>
      </c>
      <c r="AZ296" s="2986">
        <v>13500.159</v>
      </c>
      <c r="BA296" s="2986">
        <v>0</v>
      </c>
      <c r="BB296" s="2986">
        <v>2248.21</v>
      </c>
      <c r="BC296" s="2986">
        <v>0</v>
      </c>
      <c r="BD296" s="2986">
        <v>0</v>
      </c>
      <c r="BE296" s="2986">
        <v>15748.368999999999</v>
      </c>
      <c r="BF296" s="2982">
        <v>146.06</v>
      </c>
      <c r="BG296" s="2987">
        <v>27081</v>
      </c>
      <c r="BH296" s="2986">
        <v>898</v>
      </c>
      <c r="BI296" s="2986">
        <v>26183</v>
      </c>
      <c r="BJ296" s="2986">
        <v>0</v>
      </c>
      <c r="BK296" s="2986">
        <v>0</v>
      </c>
      <c r="BL296" s="2986">
        <v>0</v>
      </c>
      <c r="BM296" s="2986">
        <v>0</v>
      </c>
      <c r="BN296" s="2986">
        <v>26183</v>
      </c>
      <c r="BO296" s="2982">
        <v>0</v>
      </c>
      <c r="BP296" s="2987">
        <v>17263</v>
      </c>
      <c r="BQ296" s="2986">
        <v>358</v>
      </c>
      <c r="BR296" s="2986">
        <v>16906</v>
      </c>
      <c r="BS296" s="2986">
        <v>0</v>
      </c>
      <c r="BT296" s="2986">
        <v>0</v>
      </c>
      <c r="BU296" s="2986">
        <v>0</v>
      </c>
      <c r="BV296" s="2986">
        <v>0</v>
      </c>
      <c r="BW296" s="2986">
        <v>16906</v>
      </c>
      <c r="BX296" s="2982">
        <v>0</v>
      </c>
      <c r="BY296" s="2987">
        <v>50789.701999999997</v>
      </c>
      <c r="BZ296" s="2986">
        <v>1975.153</v>
      </c>
      <c r="CA296" s="2986">
        <v>46452.368999999999</v>
      </c>
      <c r="CB296" s="2986">
        <v>0</v>
      </c>
      <c r="CC296" s="2986">
        <v>2297.172</v>
      </c>
      <c r="CD296" s="2986">
        <v>0</v>
      </c>
      <c r="CE296" s="2986">
        <v>0</v>
      </c>
      <c r="CF296" s="2986">
        <v>48749.540999999997</v>
      </c>
      <c r="CG296" s="2982">
        <v>65.007999999999996</v>
      </c>
      <c r="CH296" s="2987">
        <v>2365</v>
      </c>
      <c r="CI296" s="2986">
        <v>61</v>
      </c>
      <c r="CJ296" s="2986">
        <v>2282</v>
      </c>
      <c r="CK296" s="2986">
        <v>0</v>
      </c>
      <c r="CL296" s="2986">
        <v>0</v>
      </c>
      <c r="CM296" s="2986">
        <v>0</v>
      </c>
      <c r="CN296" s="2986">
        <v>0</v>
      </c>
      <c r="CO296" s="2986">
        <v>2282</v>
      </c>
      <c r="CP296" s="2982">
        <v>21</v>
      </c>
      <c r="CQ296" s="2987">
        <v>374326.97600000002</v>
      </c>
      <c r="CR296" s="2986">
        <v>13328.575000000001</v>
      </c>
      <c r="CS296" s="2986">
        <v>348350.25699999998</v>
      </c>
      <c r="CT296" s="2986">
        <v>181</v>
      </c>
      <c r="CU296" s="2986">
        <v>10610.437</v>
      </c>
      <c r="CV296" s="2986">
        <v>0</v>
      </c>
      <c r="CW296" s="2986">
        <v>224.458</v>
      </c>
      <c r="CX296" s="2986">
        <v>359366.152</v>
      </c>
      <c r="CY296" s="2982">
        <v>1631.2490000000023</v>
      </c>
    </row>
    <row r="297" spans="1:103" ht="18" customHeight="1" x14ac:dyDescent="0.2">
      <c r="A297" s="2981"/>
      <c r="B297" s="3098"/>
      <c r="C297" s="3136" t="s">
        <v>97</v>
      </c>
      <c r="D297" s="3137"/>
      <c r="E297" s="2987">
        <v>20618.376</v>
      </c>
      <c r="F297" s="2986">
        <v>995.82399999999996</v>
      </c>
      <c r="G297" s="2986">
        <v>19476.213</v>
      </c>
      <c r="H297" s="2986">
        <v>0</v>
      </c>
      <c r="I297" s="2986">
        <v>145.17699999999999</v>
      </c>
      <c r="J297" s="2986">
        <v>1.1619999999999999</v>
      </c>
      <c r="K297" s="2986">
        <v>0</v>
      </c>
      <c r="L297" s="2986">
        <v>19622.552</v>
      </c>
      <c r="M297" s="2982">
        <v>0</v>
      </c>
      <c r="N297" s="2987">
        <v>28482</v>
      </c>
      <c r="O297" s="2986">
        <v>407</v>
      </c>
      <c r="P297" s="2986">
        <v>26793</v>
      </c>
      <c r="Q297" s="2986">
        <v>130</v>
      </c>
      <c r="R297" s="2986">
        <v>690</v>
      </c>
      <c r="S297" s="2986">
        <v>0</v>
      </c>
      <c r="T297" s="2986">
        <v>0</v>
      </c>
      <c r="U297" s="2986">
        <v>27613</v>
      </c>
      <c r="V297" s="2982">
        <v>461</v>
      </c>
      <c r="W297" s="2987">
        <v>44436.205880000001</v>
      </c>
      <c r="X297" s="2986">
        <v>774.32188999999994</v>
      </c>
      <c r="Y297" s="2986">
        <v>40414.681090000005</v>
      </c>
      <c r="Z297" s="2986">
        <v>0</v>
      </c>
      <c r="AA297" s="2986">
        <v>2518.79</v>
      </c>
      <c r="AB297" s="2986">
        <v>0</v>
      </c>
      <c r="AC297" s="2986">
        <v>0</v>
      </c>
      <c r="AD297" s="2986">
        <v>42933.471090000006</v>
      </c>
      <c r="AE297" s="2982">
        <v>728.41289999999572</v>
      </c>
      <c r="AF297" s="2987">
        <v>31791</v>
      </c>
      <c r="AG297" s="2986">
        <v>424</v>
      </c>
      <c r="AH297" s="2986">
        <v>28024</v>
      </c>
      <c r="AI297" s="2986">
        <v>1332</v>
      </c>
      <c r="AJ297" s="2986">
        <v>1159</v>
      </c>
      <c r="AK297" s="2986">
        <v>0</v>
      </c>
      <c r="AL297" s="2986">
        <v>0</v>
      </c>
      <c r="AM297" s="2986">
        <v>30515</v>
      </c>
      <c r="AN297" s="2982">
        <v>852</v>
      </c>
      <c r="AO297" s="2987">
        <v>5280</v>
      </c>
      <c r="AP297" s="2986">
        <v>90</v>
      </c>
      <c r="AQ297" s="2986">
        <v>5142</v>
      </c>
      <c r="AR297" s="2986">
        <v>0</v>
      </c>
      <c r="AS297" s="2986">
        <v>0</v>
      </c>
      <c r="AT297" s="2986">
        <v>0</v>
      </c>
      <c r="AU297" s="2986">
        <v>0</v>
      </c>
      <c r="AV297" s="2986">
        <v>5142</v>
      </c>
      <c r="AW297" s="2982">
        <v>48</v>
      </c>
      <c r="AX297" s="2987">
        <v>30730.629000000001</v>
      </c>
      <c r="AY297" s="2986">
        <v>553.79</v>
      </c>
      <c r="AZ297" s="2986">
        <v>28303.148000000001</v>
      </c>
      <c r="BA297" s="2986">
        <v>0</v>
      </c>
      <c r="BB297" s="2986">
        <v>852.41700000000003</v>
      </c>
      <c r="BC297" s="2986">
        <v>0</v>
      </c>
      <c r="BD297" s="2986">
        <v>0</v>
      </c>
      <c r="BE297" s="2986">
        <v>29155.565000000002</v>
      </c>
      <c r="BF297" s="2982">
        <v>1021.274</v>
      </c>
      <c r="BG297" s="2987">
        <v>33757</v>
      </c>
      <c r="BH297" s="2986">
        <v>1044</v>
      </c>
      <c r="BI297" s="2986">
        <v>32550</v>
      </c>
      <c r="BJ297" s="2986">
        <v>0</v>
      </c>
      <c r="BK297" s="2986">
        <v>163</v>
      </c>
      <c r="BL297" s="2986">
        <v>0</v>
      </c>
      <c r="BM297" s="2986">
        <v>0</v>
      </c>
      <c r="BN297" s="2986">
        <v>32713</v>
      </c>
      <c r="BO297" s="2982">
        <v>0</v>
      </c>
      <c r="BP297" s="2987">
        <v>17616</v>
      </c>
      <c r="BQ297" s="2986">
        <v>286</v>
      </c>
      <c r="BR297" s="2986">
        <v>16933</v>
      </c>
      <c r="BS297" s="2986">
        <v>250</v>
      </c>
      <c r="BT297" s="2986">
        <v>147</v>
      </c>
      <c r="BU297" s="2986">
        <v>0</v>
      </c>
      <c r="BV297" s="2986">
        <v>0</v>
      </c>
      <c r="BW297" s="2986">
        <v>17330</v>
      </c>
      <c r="BX297" s="2982">
        <v>0</v>
      </c>
      <c r="BY297" s="2987">
        <v>88011.275000000009</v>
      </c>
      <c r="BZ297" s="2986">
        <v>1468.905</v>
      </c>
      <c r="CA297" s="2986">
        <v>84985.149000000005</v>
      </c>
      <c r="CB297" s="2986">
        <v>0</v>
      </c>
      <c r="CC297" s="2986">
        <v>1428.7670000000001</v>
      </c>
      <c r="CD297" s="2986">
        <v>0</v>
      </c>
      <c r="CE297" s="2986">
        <v>0</v>
      </c>
      <c r="CF297" s="2986">
        <v>86413.915999999997</v>
      </c>
      <c r="CG297" s="2982">
        <v>128.45400000000001</v>
      </c>
      <c r="CH297" s="2987">
        <v>827</v>
      </c>
      <c r="CI297" s="2986">
        <v>21</v>
      </c>
      <c r="CJ297" s="2986">
        <v>805</v>
      </c>
      <c r="CK297" s="2986">
        <v>0</v>
      </c>
      <c r="CL297" s="2986">
        <v>0</v>
      </c>
      <c r="CM297" s="2986">
        <v>0</v>
      </c>
      <c r="CN297" s="2986">
        <v>0</v>
      </c>
      <c r="CO297" s="2986">
        <v>805</v>
      </c>
      <c r="CP297" s="2982">
        <v>0</v>
      </c>
      <c r="CQ297" s="2987">
        <v>301549.48588000005</v>
      </c>
      <c r="CR297" s="2986">
        <v>6064.8408899999995</v>
      </c>
      <c r="CS297" s="2986">
        <v>283426.19108999998</v>
      </c>
      <c r="CT297" s="2986">
        <v>1712</v>
      </c>
      <c r="CU297" s="2986">
        <v>7104.1510000000007</v>
      </c>
      <c r="CV297" s="2986">
        <v>1.1619999999999999</v>
      </c>
      <c r="CW297" s="2986">
        <v>0</v>
      </c>
      <c r="CX297" s="2986">
        <v>292243.50409</v>
      </c>
      <c r="CY297" s="2982">
        <v>3239.1408999999958</v>
      </c>
    </row>
    <row r="298" spans="1:103" ht="18" customHeight="1" x14ac:dyDescent="0.2">
      <c r="A298" s="2981"/>
      <c r="B298" s="3098"/>
      <c r="C298" s="3136" t="s">
        <v>96</v>
      </c>
      <c r="D298" s="3137"/>
      <c r="E298" s="2979">
        <v>0</v>
      </c>
      <c r="F298" s="2978">
        <v>0</v>
      </c>
      <c r="G298" s="2978">
        <v>0</v>
      </c>
      <c r="H298" s="2978">
        <v>0</v>
      </c>
      <c r="I298" s="2978">
        <v>0</v>
      </c>
      <c r="J298" s="2978">
        <v>0</v>
      </c>
      <c r="K298" s="2978">
        <v>0</v>
      </c>
      <c r="L298" s="2978">
        <v>0</v>
      </c>
      <c r="M298" s="2982">
        <v>0</v>
      </c>
      <c r="N298" s="2979">
        <v>12627</v>
      </c>
      <c r="O298" s="2978">
        <v>1819</v>
      </c>
      <c r="P298" s="2978">
        <v>10808</v>
      </c>
      <c r="Q298" s="2978">
        <v>0</v>
      </c>
      <c r="R298" s="2978">
        <v>0</v>
      </c>
      <c r="S298" s="2978">
        <v>0</v>
      </c>
      <c r="T298" s="2978">
        <v>0</v>
      </c>
      <c r="U298" s="2978">
        <v>10808</v>
      </c>
      <c r="V298" s="2982">
        <v>0</v>
      </c>
      <c r="W298" s="2979">
        <v>0</v>
      </c>
      <c r="X298" s="2978">
        <v>0</v>
      </c>
      <c r="Y298" s="2978">
        <v>0</v>
      </c>
      <c r="Z298" s="2978">
        <v>0</v>
      </c>
      <c r="AA298" s="2978">
        <v>0</v>
      </c>
      <c r="AB298" s="2978">
        <v>0</v>
      </c>
      <c r="AC298" s="2978">
        <v>0</v>
      </c>
      <c r="AD298" s="2978">
        <v>0</v>
      </c>
      <c r="AE298" s="2982">
        <v>0</v>
      </c>
      <c r="AF298" s="2979">
        <v>0</v>
      </c>
      <c r="AG298" s="2978">
        <v>0</v>
      </c>
      <c r="AH298" s="2978">
        <v>0</v>
      </c>
      <c r="AI298" s="2978">
        <v>0</v>
      </c>
      <c r="AJ298" s="2978">
        <v>0</v>
      </c>
      <c r="AK298" s="2978">
        <v>0</v>
      </c>
      <c r="AL298" s="2978">
        <v>0</v>
      </c>
      <c r="AM298" s="2978">
        <v>0</v>
      </c>
      <c r="AN298" s="2982">
        <v>0</v>
      </c>
      <c r="AO298" s="2979">
        <v>0</v>
      </c>
      <c r="AP298" s="2978">
        <v>0</v>
      </c>
      <c r="AQ298" s="2978">
        <v>0</v>
      </c>
      <c r="AR298" s="2978">
        <v>0</v>
      </c>
      <c r="AS298" s="2978">
        <v>0</v>
      </c>
      <c r="AT298" s="2978">
        <v>0</v>
      </c>
      <c r="AU298" s="2978">
        <v>0</v>
      </c>
      <c r="AV298" s="2978">
        <v>0</v>
      </c>
      <c r="AW298" s="2982">
        <v>0</v>
      </c>
      <c r="AX298" s="2979">
        <v>0</v>
      </c>
      <c r="AY298" s="2978">
        <v>0</v>
      </c>
      <c r="AZ298" s="2978">
        <v>0</v>
      </c>
      <c r="BA298" s="2978">
        <v>0</v>
      </c>
      <c r="BB298" s="2978">
        <v>0</v>
      </c>
      <c r="BC298" s="2978">
        <v>0</v>
      </c>
      <c r="BD298" s="2978">
        <v>0</v>
      </c>
      <c r="BE298" s="2978">
        <v>0</v>
      </c>
      <c r="BF298" s="2982">
        <v>0</v>
      </c>
      <c r="BG298" s="2979">
        <v>0</v>
      </c>
      <c r="BH298" s="2978">
        <v>0</v>
      </c>
      <c r="BI298" s="2978">
        <v>0</v>
      </c>
      <c r="BJ298" s="2978">
        <v>0</v>
      </c>
      <c r="BK298" s="2978">
        <v>0</v>
      </c>
      <c r="BL298" s="2978">
        <v>0</v>
      </c>
      <c r="BM298" s="2978">
        <v>0</v>
      </c>
      <c r="BN298" s="2978">
        <v>0</v>
      </c>
      <c r="BO298" s="2982">
        <v>0</v>
      </c>
      <c r="BP298" s="2979">
        <v>0</v>
      </c>
      <c r="BQ298" s="2978">
        <v>0</v>
      </c>
      <c r="BR298" s="2978">
        <v>0</v>
      </c>
      <c r="BS298" s="2978">
        <v>0</v>
      </c>
      <c r="BT298" s="2978">
        <v>0</v>
      </c>
      <c r="BU298" s="2978">
        <v>0</v>
      </c>
      <c r="BV298" s="2978">
        <v>0</v>
      </c>
      <c r="BW298" s="2978">
        <v>0</v>
      </c>
      <c r="BX298" s="2982">
        <v>0</v>
      </c>
      <c r="BY298" s="2979">
        <v>338.48</v>
      </c>
      <c r="BZ298" s="2978">
        <v>0</v>
      </c>
      <c r="CA298" s="2978">
        <v>0.02</v>
      </c>
      <c r="CB298" s="2978">
        <v>0</v>
      </c>
      <c r="CC298" s="2978">
        <v>0</v>
      </c>
      <c r="CD298" s="2978">
        <v>0</v>
      </c>
      <c r="CE298" s="2978">
        <v>0</v>
      </c>
      <c r="CF298" s="2978">
        <v>0.02</v>
      </c>
      <c r="CG298" s="2982">
        <v>338.46</v>
      </c>
      <c r="CH298" s="2979">
        <v>0</v>
      </c>
      <c r="CI298" s="2978">
        <v>0</v>
      </c>
      <c r="CJ298" s="2978">
        <v>0</v>
      </c>
      <c r="CK298" s="2978">
        <v>0</v>
      </c>
      <c r="CL298" s="2978">
        <v>0</v>
      </c>
      <c r="CM298" s="2978">
        <v>0</v>
      </c>
      <c r="CN298" s="2978">
        <v>0</v>
      </c>
      <c r="CO298" s="2978">
        <v>0</v>
      </c>
      <c r="CP298" s="2982">
        <v>0</v>
      </c>
      <c r="CQ298" s="2979">
        <v>12965.48</v>
      </c>
      <c r="CR298" s="2978">
        <v>1819</v>
      </c>
      <c r="CS298" s="2978">
        <v>10808.02</v>
      </c>
      <c r="CT298" s="2978">
        <v>0</v>
      </c>
      <c r="CU298" s="2978">
        <v>0</v>
      </c>
      <c r="CV298" s="2978">
        <v>0</v>
      </c>
      <c r="CW298" s="2978">
        <v>0</v>
      </c>
      <c r="CX298" s="2978">
        <v>10808.02</v>
      </c>
      <c r="CY298" s="2982">
        <v>338.46</v>
      </c>
    </row>
    <row r="299" spans="1:103" ht="18" customHeight="1" x14ac:dyDescent="0.2">
      <c r="A299" s="2981"/>
      <c r="B299" s="3098"/>
      <c r="C299" s="3136" t="s">
        <v>58</v>
      </c>
      <c r="D299" s="3137"/>
      <c r="E299" s="2985">
        <v>61550.686000000002</v>
      </c>
      <c r="F299" s="2984" t="s">
        <v>55</v>
      </c>
      <c r="G299" s="2984" t="s">
        <v>55</v>
      </c>
      <c r="H299" s="2984" t="s">
        <v>55</v>
      </c>
      <c r="I299" s="2984" t="s">
        <v>55</v>
      </c>
      <c r="J299" s="2984" t="s">
        <v>55</v>
      </c>
      <c r="K299" s="2984" t="s">
        <v>55</v>
      </c>
      <c r="L299" s="2984" t="s">
        <v>55</v>
      </c>
      <c r="M299" s="2983" t="s">
        <v>55</v>
      </c>
      <c r="N299" s="2985">
        <v>247459</v>
      </c>
      <c r="O299" s="2984" t="s">
        <v>55</v>
      </c>
      <c r="P299" s="2984" t="s">
        <v>55</v>
      </c>
      <c r="Q299" s="2984" t="s">
        <v>55</v>
      </c>
      <c r="R299" s="2984" t="s">
        <v>55</v>
      </c>
      <c r="S299" s="2984" t="s">
        <v>55</v>
      </c>
      <c r="T299" s="2984" t="s">
        <v>55</v>
      </c>
      <c r="U299" s="2984" t="s">
        <v>55</v>
      </c>
      <c r="V299" s="2983" t="s">
        <v>55</v>
      </c>
      <c r="W299" s="2985">
        <v>334423.4547</v>
      </c>
      <c r="X299" s="2984" t="s">
        <v>55</v>
      </c>
      <c r="Y299" s="2984" t="s">
        <v>55</v>
      </c>
      <c r="Z299" s="2984" t="s">
        <v>55</v>
      </c>
      <c r="AA299" s="2984" t="s">
        <v>55</v>
      </c>
      <c r="AB299" s="2984" t="s">
        <v>55</v>
      </c>
      <c r="AC299" s="2984" t="s">
        <v>55</v>
      </c>
      <c r="AD299" s="2984" t="s">
        <v>55</v>
      </c>
      <c r="AE299" s="2983" t="s">
        <v>55</v>
      </c>
      <c r="AF299" s="2985">
        <v>152357</v>
      </c>
      <c r="AG299" s="2984" t="s">
        <v>55</v>
      </c>
      <c r="AH299" s="2984" t="s">
        <v>55</v>
      </c>
      <c r="AI299" s="2984" t="s">
        <v>55</v>
      </c>
      <c r="AJ299" s="2984" t="s">
        <v>55</v>
      </c>
      <c r="AK299" s="2984" t="s">
        <v>55</v>
      </c>
      <c r="AL299" s="2984" t="s">
        <v>55</v>
      </c>
      <c r="AM299" s="2984" t="s">
        <v>55</v>
      </c>
      <c r="AN299" s="2983" t="s">
        <v>55</v>
      </c>
      <c r="AO299" s="2985">
        <v>39983</v>
      </c>
      <c r="AP299" s="2984" t="s">
        <v>55</v>
      </c>
      <c r="AQ299" s="2984" t="s">
        <v>55</v>
      </c>
      <c r="AR299" s="2984" t="s">
        <v>55</v>
      </c>
      <c r="AS299" s="2984" t="s">
        <v>55</v>
      </c>
      <c r="AT299" s="2984" t="s">
        <v>55</v>
      </c>
      <c r="AU299" s="2984" t="s">
        <v>55</v>
      </c>
      <c r="AV299" s="2984" t="s">
        <v>55</v>
      </c>
      <c r="AW299" s="2983" t="s">
        <v>55</v>
      </c>
      <c r="AX299" s="2985">
        <v>126988.417</v>
      </c>
      <c r="AY299" s="2984" t="s">
        <v>55</v>
      </c>
      <c r="AZ299" s="2984" t="s">
        <v>55</v>
      </c>
      <c r="BA299" s="2984" t="s">
        <v>55</v>
      </c>
      <c r="BB299" s="2984" t="s">
        <v>55</v>
      </c>
      <c r="BC299" s="2984" t="s">
        <v>55</v>
      </c>
      <c r="BD299" s="2984" t="s">
        <v>55</v>
      </c>
      <c r="BE299" s="2984" t="s">
        <v>55</v>
      </c>
      <c r="BF299" s="2983" t="s">
        <v>55</v>
      </c>
      <c r="BG299" s="2985">
        <v>137806</v>
      </c>
      <c r="BH299" s="2984" t="s">
        <v>55</v>
      </c>
      <c r="BI299" s="2984" t="s">
        <v>55</v>
      </c>
      <c r="BJ299" s="2984" t="s">
        <v>55</v>
      </c>
      <c r="BK299" s="2984" t="s">
        <v>55</v>
      </c>
      <c r="BL299" s="2984" t="s">
        <v>55</v>
      </c>
      <c r="BM299" s="2984" t="s">
        <v>55</v>
      </c>
      <c r="BN299" s="2984" t="s">
        <v>55</v>
      </c>
      <c r="BO299" s="2983" t="s">
        <v>55</v>
      </c>
      <c r="BP299" s="2985">
        <v>71078</v>
      </c>
      <c r="BQ299" s="2984" t="s">
        <v>55</v>
      </c>
      <c r="BR299" s="2984" t="s">
        <v>55</v>
      </c>
      <c r="BS299" s="2984" t="s">
        <v>55</v>
      </c>
      <c r="BT299" s="2984" t="s">
        <v>55</v>
      </c>
      <c r="BU299" s="2984" t="s">
        <v>55</v>
      </c>
      <c r="BV299" s="2984" t="s">
        <v>55</v>
      </c>
      <c r="BW299" s="2984" t="s">
        <v>55</v>
      </c>
      <c r="BX299" s="2983" t="s">
        <v>55</v>
      </c>
      <c r="BY299" s="2985">
        <v>157422.73699999999</v>
      </c>
      <c r="BZ299" s="2984" t="s">
        <v>55</v>
      </c>
      <c r="CA299" s="2984" t="s">
        <v>55</v>
      </c>
      <c r="CB299" s="2984" t="s">
        <v>55</v>
      </c>
      <c r="CC299" s="2984" t="s">
        <v>55</v>
      </c>
      <c r="CD299" s="2984" t="s">
        <v>55</v>
      </c>
      <c r="CE299" s="2984" t="s">
        <v>55</v>
      </c>
      <c r="CF299" s="2984" t="s">
        <v>55</v>
      </c>
      <c r="CG299" s="2983" t="s">
        <v>55</v>
      </c>
      <c r="CH299" s="2985">
        <v>3834</v>
      </c>
      <c r="CI299" s="2984" t="s">
        <v>55</v>
      </c>
      <c r="CJ299" s="2984" t="s">
        <v>55</v>
      </c>
      <c r="CK299" s="2984" t="s">
        <v>55</v>
      </c>
      <c r="CL299" s="2984" t="s">
        <v>55</v>
      </c>
      <c r="CM299" s="2984" t="s">
        <v>55</v>
      </c>
      <c r="CN299" s="2984" t="s">
        <v>55</v>
      </c>
      <c r="CO299" s="2984" t="s">
        <v>55</v>
      </c>
      <c r="CP299" s="2983" t="s">
        <v>55</v>
      </c>
      <c r="CQ299" s="2985">
        <v>1332902.2947</v>
      </c>
      <c r="CR299" s="2984" t="s">
        <v>55</v>
      </c>
      <c r="CS299" s="2984" t="s">
        <v>55</v>
      </c>
      <c r="CT299" s="2984" t="s">
        <v>55</v>
      </c>
      <c r="CU299" s="2984" t="s">
        <v>55</v>
      </c>
      <c r="CV299" s="2984" t="s">
        <v>55</v>
      </c>
      <c r="CW299" s="2984" t="s">
        <v>55</v>
      </c>
      <c r="CX299" s="2984" t="s">
        <v>55</v>
      </c>
      <c r="CY299" s="2983" t="s">
        <v>55</v>
      </c>
    </row>
    <row r="300" spans="1:103" ht="18" customHeight="1" x14ac:dyDescent="0.2">
      <c r="A300" s="2981"/>
      <c r="B300" s="3098"/>
      <c r="C300" s="3136" t="s">
        <v>95</v>
      </c>
      <c r="D300" s="3137"/>
      <c r="E300" s="2985">
        <v>5003.2309999999998</v>
      </c>
      <c r="F300" s="2984" t="s">
        <v>55</v>
      </c>
      <c r="G300" s="2984" t="s">
        <v>55</v>
      </c>
      <c r="H300" s="2984" t="s">
        <v>55</v>
      </c>
      <c r="I300" s="2984" t="s">
        <v>55</v>
      </c>
      <c r="J300" s="2984" t="s">
        <v>55</v>
      </c>
      <c r="K300" s="2984" t="s">
        <v>55</v>
      </c>
      <c r="L300" s="2984" t="s">
        <v>55</v>
      </c>
      <c r="M300" s="2983" t="s">
        <v>55</v>
      </c>
      <c r="N300" s="2985">
        <v>88148</v>
      </c>
      <c r="O300" s="2984" t="s">
        <v>55</v>
      </c>
      <c r="P300" s="2984" t="s">
        <v>55</v>
      </c>
      <c r="Q300" s="2984" t="s">
        <v>55</v>
      </c>
      <c r="R300" s="2984" t="s">
        <v>55</v>
      </c>
      <c r="S300" s="2984" t="s">
        <v>55</v>
      </c>
      <c r="T300" s="2984" t="s">
        <v>55</v>
      </c>
      <c r="U300" s="2984" t="s">
        <v>55</v>
      </c>
      <c r="V300" s="2983" t="s">
        <v>55</v>
      </c>
      <c r="W300" s="2985">
        <v>136118.23030000002</v>
      </c>
      <c r="X300" s="2984" t="s">
        <v>55</v>
      </c>
      <c r="Y300" s="2984" t="s">
        <v>55</v>
      </c>
      <c r="Z300" s="2984" t="s">
        <v>55</v>
      </c>
      <c r="AA300" s="2984" t="s">
        <v>55</v>
      </c>
      <c r="AB300" s="2984" t="s">
        <v>55</v>
      </c>
      <c r="AC300" s="2984" t="s">
        <v>55</v>
      </c>
      <c r="AD300" s="2984" t="s">
        <v>55</v>
      </c>
      <c r="AE300" s="2983" t="s">
        <v>55</v>
      </c>
      <c r="AF300" s="2985">
        <v>47689</v>
      </c>
      <c r="AG300" s="2984" t="s">
        <v>55</v>
      </c>
      <c r="AH300" s="2984" t="s">
        <v>55</v>
      </c>
      <c r="AI300" s="2984" t="s">
        <v>55</v>
      </c>
      <c r="AJ300" s="2984" t="s">
        <v>55</v>
      </c>
      <c r="AK300" s="2984" t="s">
        <v>55</v>
      </c>
      <c r="AL300" s="2984" t="s">
        <v>55</v>
      </c>
      <c r="AM300" s="2984" t="s">
        <v>55</v>
      </c>
      <c r="AN300" s="2983" t="s">
        <v>55</v>
      </c>
      <c r="AO300" s="2985">
        <v>24498</v>
      </c>
      <c r="AP300" s="2984" t="s">
        <v>55</v>
      </c>
      <c r="AQ300" s="2984" t="s">
        <v>55</v>
      </c>
      <c r="AR300" s="2984" t="s">
        <v>55</v>
      </c>
      <c r="AS300" s="2984" t="s">
        <v>55</v>
      </c>
      <c r="AT300" s="2984" t="s">
        <v>55</v>
      </c>
      <c r="AU300" s="2984" t="s">
        <v>55</v>
      </c>
      <c r="AV300" s="2984" t="s">
        <v>55</v>
      </c>
      <c r="AW300" s="2983" t="s">
        <v>55</v>
      </c>
      <c r="AX300" s="2985">
        <v>72708.53</v>
      </c>
      <c r="AY300" s="2984" t="s">
        <v>55</v>
      </c>
      <c r="AZ300" s="2984" t="s">
        <v>55</v>
      </c>
      <c r="BA300" s="2984" t="s">
        <v>55</v>
      </c>
      <c r="BB300" s="2984" t="s">
        <v>55</v>
      </c>
      <c r="BC300" s="2984" t="s">
        <v>55</v>
      </c>
      <c r="BD300" s="2984" t="s">
        <v>55</v>
      </c>
      <c r="BE300" s="2984" t="s">
        <v>55</v>
      </c>
      <c r="BF300" s="2983" t="s">
        <v>55</v>
      </c>
      <c r="BG300" s="2985">
        <v>57695</v>
      </c>
      <c r="BH300" s="2984" t="s">
        <v>55</v>
      </c>
      <c r="BI300" s="2984" t="s">
        <v>55</v>
      </c>
      <c r="BJ300" s="2984" t="s">
        <v>55</v>
      </c>
      <c r="BK300" s="2984" t="s">
        <v>55</v>
      </c>
      <c r="BL300" s="2984" t="s">
        <v>55</v>
      </c>
      <c r="BM300" s="2984" t="s">
        <v>55</v>
      </c>
      <c r="BN300" s="2984" t="s">
        <v>55</v>
      </c>
      <c r="BO300" s="2983" t="s">
        <v>55</v>
      </c>
      <c r="BP300" s="2985">
        <v>24485</v>
      </c>
      <c r="BQ300" s="2984" t="s">
        <v>55</v>
      </c>
      <c r="BR300" s="2984" t="s">
        <v>55</v>
      </c>
      <c r="BS300" s="2984" t="s">
        <v>55</v>
      </c>
      <c r="BT300" s="2984" t="s">
        <v>55</v>
      </c>
      <c r="BU300" s="2984" t="s">
        <v>55</v>
      </c>
      <c r="BV300" s="2984" t="s">
        <v>55</v>
      </c>
      <c r="BW300" s="2984" t="s">
        <v>55</v>
      </c>
      <c r="BX300" s="2983" t="s">
        <v>55</v>
      </c>
      <c r="BY300" s="2985">
        <v>54320.207999999999</v>
      </c>
      <c r="BZ300" s="2984" t="s">
        <v>55</v>
      </c>
      <c r="CA300" s="2984" t="s">
        <v>55</v>
      </c>
      <c r="CB300" s="2984" t="s">
        <v>55</v>
      </c>
      <c r="CC300" s="2984" t="s">
        <v>55</v>
      </c>
      <c r="CD300" s="2984" t="s">
        <v>55</v>
      </c>
      <c r="CE300" s="2984" t="s">
        <v>55</v>
      </c>
      <c r="CF300" s="2984" t="s">
        <v>55</v>
      </c>
      <c r="CG300" s="2983" t="s">
        <v>55</v>
      </c>
      <c r="CH300" s="2985">
        <v>4501</v>
      </c>
      <c r="CI300" s="2984" t="s">
        <v>55</v>
      </c>
      <c r="CJ300" s="2984" t="s">
        <v>55</v>
      </c>
      <c r="CK300" s="2984" t="s">
        <v>55</v>
      </c>
      <c r="CL300" s="2984" t="s">
        <v>55</v>
      </c>
      <c r="CM300" s="2984" t="s">
        <v>55</v>
      </c>
      <c r="CN300" s="2984" t="s">
        <v>55</v>
      </c>
      <c r="CO300" s="2984" t="s">
        <v>55</v>
      </c>
      <c r="CP300" s="2983" t="s">
        <v>55</v>
      </c>
      <c r="CQ300" s="2985">
        <v>515166.19929999998</v>
      </c>
      <c r="CR300" s="2984" t="s">
        <v>55</v>
      </c>
      <c r="CS300" s="2984" t="s">
        <v>55</v>
      </c>
      <c r="CT300" s="2984" t="s">
        <v>55</v>
      </c>
      <c r="CU300" s="2984" t="s">
        <v>55</v>
      </c>
      <c r="CV300" s="2984" t="s">
        <v>55</v>
      </c>
      <c r="CW300" s="2984" t="s">
        <v>55</v>
      </c>
      <c r="CX300" s="2984" t="s">
        <v>55</v>
      </c>
      <c r="CY300" s="2983" t="s">
        <v>55</v>
      </c>
    </row>
    <row r="301" spans="1:103" ht="18" customHeight="1" x14ac:dyDescent="0.2">
      <c r="A301" s="2981"/>
      <c r="B301" s="3099"/>
      <c r="C301" s="3136" t="s">
        <v>94</v>
      </c>
      <c r="D301" s="3137"/>
      <c r="E301" s="2979">
        <v>83958.051999999996</v>
      </c>
      <c r="F301" s="2978">
        <v>3481.7750000000001</v>
      </c>
      <c r="G301" s="2978">
        <v>80128.626000000004</v>
      </c>
      <c r="H301" s="2978">
        <v>0</v>
      </c>
      <c r="I301" s="2978">
        <v>145.17699999999999</v>
      </c>
      <c r="J301" s="2978">
        <v>1.1619999999999999</v>
      </c>
      <c r="K301" s="2978">
        <v>0</v>
      </c>
      <c r="L301" s="2978">
        <v>80276.126999999993</v>
      </c>
      <c r="M301" s="2982">
        <v>201.31200000000001</v>
      </c>
      <c r="N301" s="2979">
        <v>171833</v>
      </c>
      <c r="O301" s="2978">
        <v>7707</v>
      </c>
      <c r="P301" s="2978">
        <v>156613</v>
      </c>
      <c r="Q301" s="2978">
        <v>311</v>
      </c>
      <c r="R301" s="2978">
        <v>6569</v>
      </c>
      <c r="S301" s="2978">
        <v>0</v>
      </c>
      <c r="T301" s="2978">
        <v>0</v>
      </c>
      <c r="U301" s="2978">
        <v>163493</v>
      </c>
      <c r="V301" s="2982">
        <v>631</v>
      </c>
      <c r="W301" s="2979">
        <v>73800.514880000002</v>
      </c>
      <c r="X301" s="2978">
        <v>1741.93289</v>
      </c>
      <c r="Y301" s="2978">
        <v>67714.997090000004</v>
      </c>
      <c r="Z301" s="2978">
        <v>0</v>
      </c>
      <c r="AA301" s="2978">
        <v>2704.8449999999998</v>
      </c>
      <c r="AB301" s="2978">
        <v>0</v>
      </c>
      <c r="AC301" s="2978">
        <v>224.458</v>
      </c>
      <c r="AD301" s="2978">
        <v>70644.300090000004</v>
      </c>
      <c r="AE301" s="2982">
        <v>1414.2819000000018</v>
      </c>
      <c r="AF301" s="2979">
        <v>58655</v>
      </c>
      <c r="AG301" s="2978">
        <v>937</v>
      </c>
      <c r="AH301" s="2978">
        <v>54088</v>
      </c>
      <c r="AI301" s="2978">
        <v>1332</v>
      </c>
      <c r="AJ301" s="2978">
        <v>1159</v>
      </c>
      <c r="AK301" s="2978">
        <v>0</v>
      </c>
      <c r="AL301" s="2978">
        <v>0</v>
      </c>
      <c r="AM301" s="2978">
        <v>56579</v>
      </c>
      <c r="AN301" s="2982">
        <v>1139</v>
      </c>
      <c r="AO301" s="2979">
        <v>15671</v>
      </c>
      <c r="AP301" s="2978">
        <v>428</v>
      </c>
      <c r="AQ301" s="2978">
        <v>15140</v>
      </c>
      <c r="AR301" s="2978">
        <v>0</v>
      </c>
      <c r="AS301" s="2978">
        <v>0</v>
      </c>
      <c r="AT301" s="2978">
        <v>0</v>
      </c>
      <c r="AU301" s="2978">
        <v>0</v>
      </c>
      <c r="AV301" s="2978">
        <v>15140</v>
      </c>
      <c r="AW301" s="2982">
        <v>103</v>
      </c>
      <c r="AX301" s="2979">
        <v>46875.918000000005</v>
      </c>
      <c r="AY301" s="2978">
        <v>804.65</v>
      </c>
      <c r="AZ301" s="2978">
        <v>41803.307000000001</v>
      </c>
      <c r="BA301" s="2978">
        <v>0</v>
      </c>
      <c r="BB301" s="2978">
        <v>3100.627</v>
      </c>
      <c r="BC301" s="2978">
        <v>0</v>
      </c>
      <c r="BD301" s="2978">
        <v>0</v>
      </c>
      <c r="BE301" s="2978">
        <v>44903.934000000001</v>
      </c>
      <c r="BF301" s="2982">
        <v>1167.3340000000001</v>
      </c>
      <c r="BG301" s="2979">
        <v>60838</v>
      </c>
      <c r="BH301" s="2978">
        <v>1942</v>
      </c>
      <c r="BI301" s="2978">
        <v>58734</v>
      </c>
      <c r="BJ301" s="2978">
        <v>0</v>
      </c>
      <c r="BK301" s="2978">
        <v>163</v>
      </c>
      <c r="BL301" s="2978">
        <v>0</v>
      </c>
      <c r="BM301" s="2978">
        <v>0</v>
      </c>
      <c r="BN301" s="2978">
        <v>58896</v>
      </c>
      <c r="BO301" s="2982">
        <v>0</v>
      </c>
      <c r="BP301" s="2979">
        <v>34879</v>
      </c>
      <c r="BQ301" s="2978">
        <v>643</v>
      </c>
      <c r="BR301" s="2978">
        <v>33839</v>
      </c>
      <c r="BS301" s="2978">
        <v>250</v>
      </c>
      <c r="BT301" s="2978">
        <v>147</v>
      </c>
      <c r="BU301" s="2978">
        <v>0</v>
      </c>
      <c r="BV301" s="2978">
        <v>0</v>
      </c>
      <c r="BW301" s="2978">
        <v>34236</v>
      </c>
      <c r="BX301" s="2982">
        <v>0</v>
      </c>
      <c r="BY301" s="2979">
        <v>139139.45699999999</v>
      </c>
      <c r="BZ301" s="2978">
        <v>3444.058</v>
      </c>
      <c r="CA301" s="2978">
        <v>131437.538</v>
      </c>
      <c r="CB301" s="2978">
        <v>0</v>
      </c>
      <c r="CC301" s="2978">
        <v>3725.9389999999999</v>
      </c>
      <c r="CD301" s="2978">
        <v>0</v>
      </c>
      <c r="CE301" s="2978">
        <v>0</v>
      </c>
      <c r="CF301" s="2978">
        <v>135163.47700000001</v>
      </c>
      <c r="CG301" s="2982">
        <v>531.92200000000003</v>
      </c>
      <c r="CH301" s="2979">
        <v>3192</v>
      </c>
      <c r="CI301" s="2978">
        <v>82</v>
      </c>
      <c r="CJ301" s="2978">
        <v>3087</v>
      </c>
      <c r="CK301" s="2978">
        <v>0</v>
      </c>
      <c r="CL301" s="2978">
        <v>0</v>
      </c>
      <c r="CM301" s="2978">
        <v>0</v>
      </c>
      <c r="CN301" s="2978">
        <v>0</v>
      </c>
      <c r="CO301" s="2978">
        <v>3087</v>
      </c>
      <c r="CP301" s="2982">
        <v>21</v>
      </c>
      <c r="CQ301" s="2979">
        <v>688841.94188000006</v>
      </c>
      <c r="CR301" s="2978">
        <v>21211.41589</v>
      </c>
      <c r="CS301" s="2978">
        <v>642585.4680900001</v>
      </c>
      <c r="CT301" s="2978">
        <v>1893</v>
      </c>
      <c r="CU301" s="2978">
        <v>17714.588</v>
      </c>
      <c r="CV301" s="2978">
        <v>1.1619999999999999</v>
      </c>
      <c r="CW301" s="2978">
        <v>224.458</v>
      </c>
      <c r="CX301" s="2978">
        <v>662418.83808999998</v>
      </c>
      <c r="CY301" s="2982">
        <v>5208.8499000000011</v>
      </c>
    </row>
    <row r="302" spans="1:103" ht="18" customHeight="1" x14ac:dyDescent="0.2">
      <c r="A302" s="2981"/>
      <c r="B302" s="2876" t="s">
        <v>93</v>
      </c>
      <c r="C302" s="2980"/>
      <c r="D302" s="2733" t="s">
        <v>92</v>
      </c>
      <c r="E302" s="2979">
        <v>0</v>
      </c>
      <c r="F302" s="2978">
        <v>0</v>
      </c>
      <c r="G302" s="2978">
        <v>0</v>
      </c>
      <c r="H302" s="2978">
        <v>0</v>
      </c>
      <c r="I302" s="2978">
        <v>0</v>
      </c>
      <c r="J302" s="2978">
        <v>0</v>
      </c>
      <c r="K302" s="2978">
        <v>0</v>
      </c>
      <c r="L302" s="2978">
        <v>0</v>
      </c>
      <c r="M302" s="2977">
        <v>0</v>
      </c>
      <c r="N302" s="2979">
        <v>0</v>
      </c>
      <c r="O302" s="2978">
        <v>0</v>
      </c>
      <c r="P302" s="2978">
        <v>0</v>
      </c>
      <c r="Q302" s="2978">
        <v>0</v>
      </c>
      <c r="R302" s="2978">
        <v>0</v>
      </c>
      <c r="S302" s="2978">
        <v>0</v>
      </c>
      <c r="T302" s="2978">
        <v>0</v>
      </c>
      <c r="U302" s="2978">
        <v>0</v>
      </c>
      <c r="V302" s="2977">
        <v>0</v>
      </c>
      <c r="W302" s="2979">
        <v>0</v>
      </c>
      <c r="X302" s="2978">
        <v>0</v>
      </c>
      <c r="Y302" s="2978">
        <v>0</v>
      </c>
      <c r="Z302" s="2978">
        <v>0</v>
      </c>
      <c r="AA302" s="2978">
        <v>0</v>
      </c>
      <c r="AB302" s="2978">
        <v>0</v>
      </c>
      <c r="AC302" s="2978">
        <v>0</v>
      </c>
      <c r="AD302" s="2978">
        <v>0</v>
      </c>
      <c r="AE302" s="2977">
        <v>0</v>
      </c>
      <c r="AF302" s="2979">
        <v>0</v>
      </c>
      <c r="AG302" s="2978">
        <v>0</v>
      </c>
      <c r="AH302" s="2978">
        <v>0</v>
      </c>
      <c r="AI302" s="2978">
        <v>0</v>
      </c>
      <c r="AJ302" s="2978">
        <v>0</v>
      </c>
      <c r="AK302" s="2978">
        <v>0</v>
      </c>
      <c r="AL302" s="2978">
        <v>0</v>
      </c>
      <c r="AM302" s="2978">
        <v>0</v>
      </c>
      <c r="AN302" s="2977">
        <v>0</v>
      </c>
      <c r="AO302" s="2979">
        <v>0</v>
      </c>
      <c r="AP302" s="2978">
        <v>0</v>
      </c>
      <c r="AQ302" s="2978">
        <v>0</v>
      </c>
      <c r="AR302" s="2978">
        <v>0</v>
      </c>
      <c r="AS302" s="2978">
        <v>0</v>
      </c>
      <c r="AT302" s="2978">
        <v>0</v>
      </c>
      <c r="AU302" s="2978">
        <v>0</v>
      </c>
      <c r="AV302" s="2978">
        <v>0</v>
      </c>
      <c r="AW302" s="2977">
        <v>0</v>
      </c>
      <c r="AX302" s="2979">
        <v>0</v>
      </c>
      <c r="AY302" s="2978">
        <v>0</v>
      </c>
      <c r="AZ302" s="2978">
        <v>0</v>
      </c>
      <c r="BA302" s="2978">
        <v>0</v>
      </c>
      <c r="BB302" s="2978">
        <v>0</v>
      </c>
      <c r="BC302" s="2978">
        <v>0</v>
      </c>
      <c r="BD302" s="2978">
        <v>0</v>
      </c>
      <c r="BE302" s="2978">
        <v>0</v>
      </c>
      <c r="BF302" s="2977">
        <v>0</v>
      </c>
      <c r="BG302" s="2979">
        <v>0</v>
      </c>
      <c r="BH302" s="2978">
        <v>0</v>
      </c>
      <c r="BI302" s="2978">
        <v>0</v>
      </c>
      <c r="BJ302" s="2978">
        <v>0</v>
      </c>
      <c r="BK302" s="2978">
        <v>0</v>
      </c>
      <c r="BL302" s="2978">
        <v>0</v>
      </c>
      <c r="BM302" s="2978">
        <v>0</v>
      </c>
      <c r="BN302" s="2978">
        <v>0</v>
      </c>
      <c r="BO302" s="2977">
        <v>0</v>
      </c>
      <c r="BP302" s="2979">
        <v>0</v>
      </c>
      <c r="BQ302" s="2978">
        <v>0</v>
      </c>
      <c r="BR302" s="2978">
        <v>0</v>
      </c>
      <c r="BS302" s="2978">
        <v>0</v>
      </c>
      <c r="BT302" s="2978">
        <v>0</v>
      </c>
      <c r="BU302" s="2978">
        <v>0</v>
      </c>
      <c r="BV302" s="2978">
        <v>0</v>
      </c>
      <c r="BW302" s="2978">
        <v>0</v>
      </c>
      <c r="BX302" s="2977">
        <v>0</v>
      </c>
      <c r="BY302" s="2979">
        <v>0</v>
      </c>
      <c r="BZ302" s="2978">
        <v>0</v>
      </c>
      <c r="CA302" s="2978">
        <v>0</v>
      </c>
      <c r="CB302" s="2978">
        <v>0</v>
      </c>
      <c r="CC302" s="2978">
        <v>0</v>
      </c>
      <c r="CD302" s="2978">
        <v>0</v>
      </c>
      <c r="CE302" s="2978">
        <v>0</v>
      </c>
      <c r="CF302" s="2978">
        <v>0</v>
      </c>
      <c r="CG302" s="2977">
        <v>0</v>
      </c>
      <c r="CH302" s="2979">
        <v>0</v>
      </c>
      <c r="CI302" s="2978">
        <v>0</v>
      </c>
      <c r="CJ302" s="2978">
        <v>0</v>
      </c>
      <c r="CK302" s="2978">
        <v>0</v>
      </c>
      <c r="CL302" s="2978">
        <v>0</v>
      </c>
      <c r="CM302" s="2978">
        <v>0</v>
      </c>
      <c r="CN302" s="2978">
        <v>0</v>
      </c>
      <c r="CO302" s="2978">
        <v>0</v>
      </c>
      <c r="CP302" s="2977">
        <v>0</v>
      </c>
      <c r="CQ302" s="2979">
        <v>0</v>
      </c>
      <c r="CR302" s="2978">
        <v>0</v>
      </c>
      <c r="CS302" s="2978">
        <v>0</v>
      </c>
      <c r="CT302" s="2978">
        <v>0</v>
      </c>
      <c r="CU302" s="2978">
        <v>0</v>
      </c>
      <c r="CV302" s="2978">
        <v>0</v>
      </c>
      <c r="CW302" s="2978">
        <v>0</v>
      </c>
      <c r="CX302" s="2978">
        <v>0</v>
      </c>
      <c r="CY302" s="2977">
        <v>0</v>
      </c>
    </row>
    <row r="303" spans="1:103" s="2725" customFormat="1" ht="18" customHeight="1" x14ac:dyDescent="0.2">
      <c r="A303" s="2976"/>
      <c r="B303" s="3102" t="s">
        <v>91</v>
      </c>
      <c r="C303" s="3092"/>
      <c r="D303" s="3103"/>
      <c r="E303" s="2975">
        <v>831397.76199999999</v>
      </c>
      <c r="F303" s="2974">
        <v>88207.754000000001</v>
      </c>
      <c r="G303" s="2974">
        <v>395471.88199999998</v>
      </c>
      <c r="H303" s="2974">
        <v>0</v>
      </c>
      <c r="I303" s="2974">
        <v>8670.9230000000007</v>
      </c>
      <c r="J303" s="2974">
        <v>5061.9040000000005</v>
      </c>
      <c r="K303" s="2974">
        <v>0</v>
      </c>
      <c r="L303" s="2974">
        <v>409205.87099999998</v>
      </c>
      <c r="M303" s="2973">
        <v>333985.299</v>
      </c>
      <c r="N303" s="2975">
        <v>3339045</v>
      </c>
      <c r="O303" s="2974">
        <v>218551</v>
      </c>
      <c r="P303" s="2974">
        <v>2184361</v>
      </c>
      <c r="Q303" s="2974">
        <v>311</v>
      </c>
      <c r="R303" s="2974">
        <v>159167</v>
      </c>
      <c r="S303" s="2974">
        <v>27106</v>
      </c>
      <c r="T303" s="2974">
        <v>6289</v>
      </c>
      <c r="U303" s="2974">
        <v>2377234</v>
      </c>
      <c r="V303" s="2973">
        <v>743259</v>
      </c>
      <c r="W303" s="2975">
        <v>5334994.3337799991</v>
      </c>
      <c r="X303" s="2974">
        <v>339117.328148</v>
      </c>
      <c r="Y303" s="2974">
        <v>1037902.09609</v>
      </c>
      <c r="Z303" s="2974">
        <v>30732.991999999998</v>
      </c>
      <c r="AA303" s="2974">
        <v>764936.9800000001</v>
      </c>
      <c r="AB303" s="2974">
        <v>55539.934999999998</v>
      </c>
      <c r="AC303" s="2974">
        <v>738495.72699999984</v>
      </c>
      <c r="AD303" s="2974">
        <v>2627607.7300900002</v>
      </c>
      <c r="AE303" s="2973">
        <v>2368269.2755419989</v>
      </c>
      <c r="AF303" s="2975">
        <v>1650375</v>
      </c>
      <c r="AG303" s="2974">
        <v>133824</v>
      </c>
      <c r="AH303" s="2974">
        <v>398146</v>
      </c>
      <c r="AI303" s="2974">
        <v>3514</v>
      </c>
      <c r="AJ303" s="2974">
        <v>57623</v>
      </c>
      <c r="AK303" s="2974">
        <v>105660</v>
      </c>
      <c r="AL303" s="2974">
        <v>42296</v>
      </c>
      <c r="AM303" s="2974">
        <v>607239</v>
      </c>
      <c r="AN303" s="2973">
        <v>909312</v>
      </c>
      <c r="AO303" s="2975">
        <v>260802</v>
      </c>
      <c r="AP303" s="2974">
        <v>17520</v>
      </c>
      <c r="AQ303" s="2974">
        <v>149849</v>
      </c>
      <c r="AR303" s="2974">
        <v>0</v>
      </c>
      <c r="AS303" s="2974">
        <v>4754</v>
      </c>
      <c r="AT303" s="2974">
        <v>194</v>
      </c>
      <c r="AU303" s="2974">
        <v>0</v>
      </c>
      <c r="AV303" s="2974">
        <v>154797</v>
      </c>
      <c r="AW303" s="2973">
        <v>88485</v>
      </c>
      <c r="AX303" s="2975">
        <v>2088157.8119999999</v>
      </c>
      <c r="AY303" s="2974">
        <v>155259.193</v>
      </c>
      <c r="AZ303" s="2974">
        <v>776171.04400000011</v>
      </c>
      <c r="BA303" s="2974">
        <v>0</v>
      </c>
      <c r="BB303" s="2974">
        <v>106011.45699999999</v>
      </c>
      <c r="BC303" s="2974">
        <v>38535.701000000001</v>
      </c>
      <c r="BD303" s="2974">
        <v>0</v>
      </c>
      <c r="BE303" s="2974">
        <v>920718.20200000016</v>
      </c>
      <c r="BF303" s="2973">
        <v>1012180.4170000001</v>
      </c>
      <c r="BG303" s="2975">
        <v>2938011</v>
      </c>
      <c r="BH303" s="2974">
        <v>254030</v>
      </c>
      <c r="BI303" s="2974">
        <v>675278</v>
      </c>
      <c r="BJ303" s="2974">
        <v>0</v>
      </c>
      <c r="BK303" s="2974">
        <v>100455</v>
      </c>
      <c r="BL303" s="2974">
        <v>125349</v>
      </c>
      <c r="BM303" s="2974">
        <v>0</v>
      </c>
      <c r="BN303" s="2974">
        <v>901081</v>
      </c>
      <c r="BO303" s="2973">
        <v>1782899</v>
      </c>
      <c r="BP303" s="2975">
        <v>707852</v>
      </c>
      <c r="BQ303" s="2974">
        <v>68034</v>
      </c>
      <c r="BR303" s="2974">
        <v>185484</v>
      </c>
      <c r="BS303" s="2974">
        <v>250</v>
      </c>
      <c r="BT303" s="2974">
        <v>14649</v>
      </c>
      <c r="BU303" s="2974">
        <v>175286</v>
      </c>
      <c r="BV303" s="2974">
        <v>13658</v>
      </c>
      <c r="BW303" s="2974">
        <v>389327</v>
      </c>
      <c r="BX303" s="2973">
        <v>250491</v>
      </c>
      <c r="BY303" s="2975">
        <v>2112151.5819999999</v>
      </c>
      <c r="BZ303" s="2974">
        <v>155376.83199999999</v>
      </c>
      <c r="CA303" s="2974">
        <v>772504.56599999999</v>
      </c>
      <c r="CB303" s="2974">
        <v>0</v>
      </c>
      <c r="CC303" s="2974">
        <v>175125.196</v>
      </c>
      <c r="CD303" s="2974">
        <v>43410.423999999999</v>
      </c>
      <c r="CE303" s="2974">
        <v>0</v>
      </c>
      <c r="CF303" s="2974">
        <v>991040.18599999999</v>
      </c>
      <c r="CG303" s="2973">
        <v>965734.56400000001</v>
      </c>
      <c r="CH303" s="2975">
        <v>13278</v>
      </c>
      <c r="CI303" s="2974">
        <v>2112</v>
      </c>
      <c r="CJ303" s="2974">
        <v>6955</v>
      </c>
      <c r="CK303" s="2974">
        <v>0</v>
      </c>
      <c r="CL303" s="2974">
        <v>0</v>
      </c>
      <c r="CM303" s="2974">
        <v>0</v>
      </c>
      <c r="CN303" s="2974">
        <v>0</v>
      </c>
      <c r="CO303" s="2974">
        <v>6955</v>
      </c>
      <c r="CP303" s="2973">
        <v>4210</v>
      </c>
      <c r="CQ303" s="2975">
        <v>19276064.489779998</v>
      </c>
      <c r="CR303" s="2974">
        <v>1432032.107148</v>
      </c>
      <c r="CS303" s="2974">
        <v>6582122.5880899997</v>
      </c>
      <c r="CT303" s="2974">
        <v>34807.991999999998</v>
      </c>
      <c r="CU303" s="2974">
        <v>1391392.5560000001</v>
      </c>
      <c r="CV303" s="2974">
        <v>576142.96400000004</v>
      </c>
      <c r="CW303" s="2974">
        <v>800738.72699999984</v>
      </c>
      <c r="CX303" s="2974">
        <v>9385204.9890900012</v>
      </c>
      <c r="CY303" s="2973">
        <v>8458825.5555419996</v>
      </c>
    </row>
    <row r="304" spans="1:103" ht="18" customHeight="1" x14ac:dyDescent="0.2">
      <c r="A304" s="2994"/>
      <c r="B304" s="3104" t="s">
        <v>67</v>
      </c>
      <c r="C304" s="3105"/>
      <c r="D304" s="3106"/>
      <c r="E304" s="2993">
        <v>75294.12</v>
      </c>
      <c r="F304" s="2992">
        <v>660.90800000000002</v>
      </c>
      <c r="G304" s="2992">
        <v>60038.334000000003</v>
      </c>
      <c r="H304" s="2992">
        <v>0</v>
      </c>
      <c r="I304" s="2992">
        <v>290</v>
      </c>
      <c r="J304" s="2992">
        <v>372.70699999999999</v>
      </c>
      <c r="K304" s="2992">
        <v>0</v>
      </c>
      <c r="L304" s="2992">
        <v>60701.040999999997</v>
      </c>
      <c r="M304" s="2991">
        <v>13932.171</v>
      </c>
      <c r="N304" s="2993">
        <v>712201</v>
      </c>
      <c r="O304" s="2992">
        <v>26152</v>
      </c>
      <c r="P304" s="2992">
        <v>468411</v>
      </c>
      <c r="Q304" s="2992">
        <v>0</v>
      </c>
      <c r="R304" s="2992">
        <v>14594</v>
      </c>
      <c r="S304" s="2992">
        <v>27836</v>
      </c>
      <c r="T304" s="2992">
        <v>118</v>
      </c>
      <c r="U304" s="2992">
        <v>510959</v>
      </c>
      <c r="V304" s="2991">
        <v>175090</v>
      </c>
      <c r="W304" s="2993">
        <v>360178.41800000001</v>
      </c>
      <c r="X304" s="2992">
        <v>4721.2280000000001</v>
      </c>
      <c r="Y304" s="2992">
        <v>308169.641</v>
      </c>
      <c r="Z304" s="2992">
        <v>0</v>
      </c>
      <c r="AA304" s="2992">
        <v>8338.2739999999994</v>
      </c>
      <c r="AB304" s="2992">
        <v>6648.7</v>
      </c>
      <c r="AC304" s="2992">
        <v>0</v>
      </c>
      <c r="AD304" s="2992">
        <v>323156.61499999999</v>
      </c>
      <c r="AE304" s="2991">
        <v>32300.575000000012</v>
      </c>
      <c r="AF304" s="2993">
        <v>253840</v>
      </c>
      <c r="AG304" s="2992">
        <v>6401</v>
      </c>
      <c r="AH304" s="2992">
        <v>110292</v>
      </c>
      <c r="AI304" s="2992">
        <v>0</v>
      </c>
      <c r="AJ304" s="2992">
        <v>14847</v>
      </c>
      <c r="AK304" s="2992">
        <v>25789</v>
      </c>
      <c r="AL304" s="2992">
        <v>0</v>
      </c>
      <c r="AM304" s="2992">
        <v>150928</v>
      </c>
      <c r="AN304" s="2991">
        <v>96511</v>
      </c>
      <c r="AO304" s="2993">
        <v>103417</v>
      </c>
      <c r="AP304" s="2992">
        <v>1858</v>
      </c>
      <c r="AQ304" s="2992">
        <v>91635</v>
      </c>
      <c r="AR304" s="2992">
        <v>0</v>
      </c>
      <c r="AS304" s="2992">
        <v>0</v>
      </c>
      <c r="AT304" s="2992">
        <v>118</v>
      </c>
      <c r="AU304" s="2992">
        <v>0</v>
      </c>
      <c r="AV304" s="2992">
        <v>91753</v>
      </c>
      <c r="AW304" s="2991">
        <v>9806</v>
      </c>
      <c r="AX304" s="2993">
        <v>3910.17</v>
      </c>
      <c r="AY304" s="2992">
        <v>35.831000000000003</v>
      </c>
      <c r="AZ304" s="2992">
        <v>2548.7000000000003</v>
      </c>
      <c r="BA304" s="2992">
        <v>0</v>
      </c>
      <c r="BB304" s="2992">
        <v>1015.4010000000001</v>
      </c>
      <c r="BC304" s="2992">
        <v>0</v>
      </c>
      <c r="BD304" s="2992">
        <v>0</v>
      </c>
      <c r="BE304" s="2992">
        <v>3564.1010000000006</v>
      </c>
      <c r="BF304" s="2991">
        <v>310.238</v>
      </c>
      <c r="BG304" s="2993">
        <v>48154</v>
      </c>
      <c r="BH304" s="2992">
        <v>608</v>
      </c>
      <c r="BI304" s="2992">
        <v>47543</v>
      </c>
      <c r="BJ304" s="2992">
        <v>0</v>
      </c>
      <c r="BK304" s="2992">
        <v>0</v>
      </c>
      <c r="BL304" s="2992">
        <v>0</v>
      </c>
      <c r="BM304" s="2992">
        <v>0</v>
      </c>
      <c r="BN304" s="2992">
        <v>47543</v>
      </c>
      <c r="BO304" s="2991">
        <v>4</v>
      </c>
      <c r="BP304" s="2993">
        <v>78227</v>
      </c>
      <c r="BQ304" s="2992">
        <v>684</v>
      </c>
      <c r="BR304" s="2992">
        <v>53123</v>
      </c>
      <c r="BS304" s="2992">
        <v>0</v>
      </c>
      <c r="BT304" s="2992">
        <v>0</v>
      </c>
      <c r="BU304" s="2992">
        <v>24180</v>
      </c>
      <c r="BV304" s="2992">
        <v>0</v>
      </c>
      <c r="BW304" s="2992">
        <v>77303</v>
      </c>
      <c r="BX304" s="2991">
        <v>240</v>
      </c>
      <c r="BY304" s="2993">
        <v>166255.64499999999</v>
      </c>
      <c r="BZ304" s="2992">
        <v>5035.3860000000004</v>
      </c>
      <c r="CA304" s="2992">
        <v>109583.466</v>
      </c>
      <c r="CB304" s="2992">
        <v>0</v>
      </c>
      <c r="CC304" s="2992">
        <v>1033.2239999999999</v>
      </c>
      <c r="CD304" s="2992">
        <v>6019.9040000000005</v>
      </c>
      <c r="CE304" s="2992">
        <v>0</v>
      </c>
      <c r="CF304" s="2992">
        <v>116636.594</v>
      </c>
      <c r="CG304" s="2991">
        <v>44583.665000000001</v>
      </c>
      <c r="CH304" s="2993">
        <v>1843</v>
      </c>
      <c r="CI304" s="2992">
        <v>155</v>
      </c>
      <c r="CJ304" s="2992">
        <v>1657</v>
      </c>
      <c r="CK304" s="2992">
        <v>0</v>
      </c>
      <c r="CL304" s="2992">
        <v>0</v>
      </c>
      <c r="CM304" s="2992">
        <v>0</v>
      </c>
      <c r="CN304" s="2992">
        <v>0</v>
      </c>
      <c r="CO304" s="2992">
        <v>1657</v>
      </c>
      <c r="CP304" s="2991">
        <v>32</v>
      </c>
      <c r="CQ304" s="2993">
        <v>1803320.3529999999</v>
      </c>
      <c r="CR304" s="2992">
        <v>46311.352999999996</v>
      </c>
      <c r="CS304" s="2992">
        <v>1253001.1410000001</v>
      </c>
      <c r="CT304" s="2992">
        <v>0</v>
      </c>
      <c r="CU304" s="2992">
        <v>40117.898999999998</v>
      </c>
      <c r="CV304" s="2992">
        <v>90964.311000000002</v>
      </c>
      <c r="CW304" s="2992">
        <v>118</v>
      </c>
      <c r="CX304" s="2992">
        <v>1384201.351</v>
      </c>
      <c r="CY304" s="2991">
        <v>372809.64900000003</v>
      </c>
    </row>
    <row r="305" spans="1:103" ht="18" customHeight="1" x14ac:dyDescent="0.2">
      <c r="A305" s="2981"/>
      <c r="B305" s="3107" t="s">
        <v>66</v>
      </c>
      <c r="C305" s="3133" t="s">
        <v>111</v>
      </c>
      <c r="D305" s="2747" t="s">
        <v>65</v>
      </c>
      <c r="E305" s="2987">
        <v>625927.79</v>
      </c>
      <c r="F305" s="2986">
        <v>76640.615000000005</v>
      </c>
      <c r="G305" s="2986">
        <v>238647.66500000001</v>
      </c>
      <c r="H305" s="2986">
        <v>0</v>
      </c>
      <c r="I305" s="2986">
        <v>5782.3509999999997</v>
      </c>
      <c r="J305" s="2986">
        <v>2728.2869999999998</v>
      </c>
      <c r="K305" s="2986">
        <v>0</v>
      </c>
      <c r="L305" s="2986">
        <v>247158.30300000001</v>
      </c>
      <c r="M305" s="2982">
        <v>302128.87199999997</v>
      </c>
      <c r="N305" s="2987">
        <v>2340270</v>
      </c>
      <c r="O305" s="2986">
        <v>172788</v>
      </c>
      <c r="P305" s="2986">
        <v>1567458</v>
      </c>
      <c r="Q305" s="2986">
        <v>0</v>
      </c>
      <c r="R305" s="2986">
        <v>109838</v>
      </c>
      <c r="S305" s="2986">
        <v>5024</v>
      </c>
      <c r="T305" s="2986">
        <v>3097</v>
      </c>
      <c r="U305" s="2986">
        <v>1685417</v>
      </c>
      <c r="V305" s="2982">
        <v>482065</v>
      </c>
      <c r="W305" s="2987">
        <v>4033180.91</v>
      </c>
      <c r="X305" s="2986">
        <v>326560.30699999997</v>
      </c>
      <c r="Y305" s="2986">
        <v>585746.90099999995</v>
      </c>
      <c r="Z305" s="2986">
        <v>18573.018</v>
      </c>
      <c r="AA305" s="2986">
        <v>635765.31799999997</v>
      </c>
      <c r="AB305" s="2986">
        <v>30426.942999999999</v>
      </c>
      <c r="AC305" s="2986">
        <v>682996.51399999997</v>
      </c>
      <c r="AD305" s="2986">
        <v>1953508.6939999999</v>
      </c>
      <c r="AE305" s="2982">
        <v>1753111.9090000002</v>
      </c>
      <c r="AF305" s="2987">
        <v>1078626</v>
      </c>
      <c r="AG305" s="2986">
        <v>122002</v>
      </c>
      <c r="AH305" s="2986">
        <v>169639</v>
      </c>
      <c r="AI305" s="2986">
        <v>2357</v>
      </c>
      <c r="AJ305" s="2986">
        <v>29368</v>
      </c>
      <c r="AK305" s="2986">
        <v>117778</v>
      </c>
      <c r="AL305" s="2986">
        <v>49108</v>
      </c>
      <c r="AM305" s="2986">
        <v>368250</v>
      </c>
      <c r="AN305" s="2982">
        <v>588374</v>
      </c>
      <c r="AO305" s="2987">
        <v>104757</v>
      </c>
      <c r="AP305" s="2986">
        <v>15101</v>
      </c>
      <c r="AQ305" s="2986">
        <v>13327</v>
      </c>
      <c r="AR305" s="2986">
        <v>0</v>
      </c>
      <c r="AS305" s="2986">
        <v>4157</v>
      </c>
      <c r="AT305" s="2986">
        <v>19</v>
      </c>
      <c r="AU305" s="2986">
        <v>0</v>
      </c>
      <c r="AV305" s="2986">
        <v>17503</v>
      </c>
      <c r="AW305" s="2982">
        <v>72153</v>
      </c>
      <c r="AX305" s="2987">
        <v>1613055.7750000001</v>
      </c>
      <c r="AY305" s="2986">
        <v>138384.05100000001</v>
      </c>
      <c r="AZ305" s="2986">
        <v>693183.46799999999</v>
      </c>
      <c r="BA305" s="2986">
        <v>0</v>
      </c>
      <c r="BB305" s="2986">
        <v>49097.004000000001</v>
      </c>
      <c r="BC305" s="2986">
        <v>48815.398000000001</v>
      </c>
      <c r="BD305" s="2986">
        <v>1608.539</v>
      </c>
      <c r="BE305" s="2986">
        <v>792704.40899999999</v>
      </c>
      <c r="BF305" s="2982">
        <v>681967.31500000006</v>
      </c>
      <c r="BG305" s="2987">
        <v>2312000</v>
      </c>
      <c r="BH305" s="2986">
        <v>237540</v>
      </c>
      <c r="BI305" s="2986">
        <v>525191</v>
      </c>
      <c r="BJ305" s="2986">
        <v>0</v>
      </c>
      <c r="BK305" s="2986">
        <v>74028</v>
      </c>
      <c r="BL305" s="2986">
        <v>82285</v>
      </c>
      <c r="BM305" s="2986">
        <v>0</v>
      </c>
      <c r="BN305" s="2986">
        <v>681504</v>
      </c>
      <c r="BO305" s="2982">
        <v>1392956</v>
      </c>
      <c r="BP305" s="2987">
        <v>674817</v>
      </c>
      <c r="BQ305" s="2986">
        <v>77664</v>
      </c>
      <c r="BR305" s="2986">
        <v>179544</v>
      </c>
      <c r="BS305" s="2986">
        <v>0</v>
      </c>
      <c r="BT305" s="2986">
        <v>17262</v>
      </c>
      <c r="BU305" s="2986">
        <v>157546</v>
      </c>
      <c r="BV305" s="2986">
        <v>17352</v>
      </c>
      <c r="BW305" s="2986">
        <v>371705</v>
      </c>
      <c r="BX305" s="2982">
        <v>225449</v>
      </c>
      <c r="BY305" s="2987">
        <v>1821599.4620000001</v>
      </c>
      <c r="BZ305" s="2986">
        <v>151274.87100000001</v>
      </c>
      <c r="CA305" s="2986">
        <v>658213.96600000001</v>
      </c>
      <c r="CB305" s="2986">
        <v>0</v>
      </c>
      <c r="CC305" s="2986">
        <v>204781.133</v>
      </c>
      <c r="CD305" s="2986">
        <v>25988.91</v>
      </c>
      <c r="CE305" s="2986">
        <v>0</v>
      </c>
      <c r="CF305" s="2986">
        <v>888984.00899999996</v>
      </c>
      <c r="CG305" s="2982">
        <v>781340.58200000005</v>
      </c>
      <c r="CH305" s="2987">
        <v>8284</v>
      </c>
      <c r="CI305" s="2986">
        <v>1729</v>
      </c>
      <c r="CJ305" s="2986">
        <v>3042</v>
      </c>
      <c r="CK305" s="2986">
        <v>0</v>
      </c>
      <c r="CL305" s="2986">
        <v>0</v>
      </c>
      <c r="CM305" s="2986">
        <v>0</v>
      </c>
      <c r="CN305" s="2986">
        <v>0</v>
      </c>
      <c r="CO305" s="2986">
        <v>3042</v>
      </c>
      <c r="CP305" s="2982">
        <v>3513</v>
      </c>
      <c r="CQ305" s="2987">
        <v>14612517.936999999</v>
      </c>
      <c r="CR305" s="2986">
        <v>1319683.844</v>
      </c>
      <c r="CS305" s="2986">
        <v>4633993</v>
      </c>
      <c r="CT305" s="2986">
        <v>20930.018</v>
      </c>
      <c r="CU305" s="2986">
        <v>1130078.8059999999</v>
      </c>
      <c r="CV305" s="2986">
        <v>470611.53799999994</v>
      </c>
      <c r="CW305" s="2986">
        <v>754162.05299999996</v>
      </c>
      <c r="CX305" s="2986">
        <v>7009776.4149999991</v>
      </c>
      <c r="CY305" s="2982">
        <v>6283058.6780000012</v>
      </c>
    </row>
    <row r="306" spans="1:103" ht="18" customHeight="1" x14ac:dyDescent="0.2">
      <c r="A306" s="2981"/>
      <c r="B306" s="3108"/>
      <c r="C306" s="3111"/>
      <c r="D306" s="2751" t="s">
        <v>110</v>
      </c>
      <c r="E306" s="2987">
        <v>38414.671000000002</v>
      </c>
      <c r="F306" s="2986">
        <v>2505.0740000000001</v>
      </c>
      <c r="G306" s="2986">
        <v>3888.8049999999998</v>
      </c>
      <c r="H306" s="2986">
        <v>0</v>
      </c>
      <c r="I306" s="2986">
        <v>849.92200000000003</v>
      </c>
      <c r="J306" s="2986">
        <v>1433.6179999999999</v>
      </c>
      <c r="K306" s="2986">
        <v>0</v>
      </c>
      <c r="L306" s="2986">
        <v>6172.3450000000003</v>
      </c>
      <c r="M306" s="2982">
        <v>29737.252</v>
      </c>
      <c r="N306" s="2987">
        <v>130495</v>
      </c>
      <c r="O306" s="2986">
        <v>6732</v>
      </c>
      <c r="P306" s="2986">
        <v>5424</v>
      </c>
      <c r="Q306" s="2986">
        <v>0</v>
      </c>
      <c r="R306" s="2986">
        <v>39832</v>
      </c>
      <c r="S306" s="2986">
        <v>0</v>
      </c>
      <c r="T306" s="2986">
        <v>0</v>
      </c>
      <c r="U306" s="2986">
        <v>45256</v>
      </c>
      <c r="V306" s="2982">
        <v>78506</v>
      </c>
      <c r="W306" s="2987">
        <v>627221.29399999999</v>
      </c>
      <c r="X306" s="2986">
        <v>18314.871199999998</v>
      </c>
      <c r="Y306" s="2986">
        <v>66683.942999999999</v>
      </c>
      <c r="Z306" s="2986">
        <v>5641.5720000000001</v>
      </c>
      <c r="AA306" s="2986">
        <v>47941.139000000003</v>
      </c>
      <c r="AB306" s="2986">
        <v>18906.714</v>
      </c>
      <c r="AC306" s="2986">
        <v>5623.34</v>
      </c>
      <c r="AD306" s="2986">
        <v>144796.70800000001</v>
      </c>
      <c r="AE306" s="2982">
        <v>464109.71479999996</v>
      </c>
      <c r="AF306" s="2987">
        <v>306089</v>
      </c>
      <c r="AG306" s="2986">
        <v>15698</v>
      </c>
      <c r="AH306" s="2986">
        <v>0</v>
      </c>
      <c r="AI306" s="2986">
        <v>0</v>
      </c>
      <c r="AJ306" s="2986">
        <v>17768</v>
      </c>
      <c r="AK306" s="2986">
        <v>0</v>
      </c>
      <c r="AL306" s="2986">
        <v>35674</v>
      </c>
      <c r="AM306" s="2986">
        <v>53442</v>
      </c>
      <c r="AN306" s="2982">
        <v>236949</v>
      </c>
      <c r="AO306" s="2987">
        <v>209</v>
      </c>
      <c r="AP306" s="2986">
        <v>37</v>
      </c>
      <c r="AQ306" s="2986">
        <v>0</v>
      </c>
      <c r="AR306" s="2986">
        <v>0</v>
      </c>
      <c r="AS306" s="2986">
        <v>0</v>
      </c>
      <c r="AT306" s="2986">
        <v>0</v>
      </c>
      <c r="AU306" s="2986">
        <v>0</v>
      </c>
      <c r="AV306" s="2986">
        <v>0</v>
      </c>
      <c r="AW306" s="2982">
        <v>172</v>
      </c>
      <c r="AX306" s="2987">
        <v>393288.84700000001</v>
      </c>
      <c r="AY306" s="2986">
        <v>14849.137000000001</v>
      </c>
      <c r="AZ306" s="2986">
        <v>38463.326999999997</v>
      </c>
      <c r="BA306" s="2986">
        <v>0</v>
      </c>
      <c r="BB306" s="2986">
        <v>38198.78</v>
      </c>
      <c r="BC306" s="2986">
        <v>842.78200000000004</v>
      </c>
      <c r="BD306" s="2986">
        <v>5547.9610000000002</v>
      </c>
      <c r="BE306" s="2986">
        <v>83052.849999999991</v>
      </c>
      <c r="BF306" s="2982">
        <v>295386.86</v>
      </c>
      <c r="BG306" s="2987">
        <v>235013</v>
      </c>
      <c r="BH306" s="2986">
        <v>7771</v>
      </c>
      <c r="BI306" s="2986">
        <v>265</v>
      </c>
      <c r="BJ306" s="2986">
        <v>0</v>
      </c>
      <c r="BK306" s="2986">
        <v>208</v>
      </c>
      <c r="BL306" s="2986">
        <v>0</v>
      </c>
      <c r="BM306" s="2986">
        <v>0</v>
      </c>
      <c r="BN306" s="2986">
        <v>473</v>
      </c>
      <c r="BO306" s="2982">
        <v>226768</v>
      </c>
      <c r="BP306" s="2987">
        <v>50722</v>
      </c>
      <c r="BQ306" s="2986">
        <v>2001</v>
      </c>
      <c r="BR306" s="2986">
        <v>9456</v>
      </c>
      <c r="BS306" s="2986">
        <v>0</v>
      </c>
      <c r="BT306" s="2986">
        <v>0</v>
      </c>
      <c r="BU306" s="2986">
        <v>0</v>
      </c>
      <c r="BV306" s="2986">
        <v>0</v>
      </c>
      <c r="BW306" s="2986">
        <v>9456</v>
      </c>
      <c r="BX306" s="2982">
        <v>39265</v>
      </c>
      <c r="BY306" s="2987">
        <v>103226.974</v>
      </c>
      <c r="BZ306" s="2986">
        <v>2462.85</v>
      </c>
      <c r="CA306" s="2986">
        <v>0</v>
      </c>
      <c r="CB306" s="2986">
        <v>0</v>
      </c>
      <c r="CC306" s="2986">
        <v>0</v>
      </c>
      <c r="CD306" s="2986">
        <v>486.68</v>
      </c>
      <c r="CE306" s="2986">
        <v>0</v>
      </c>
      <c r="CF306" s="2986">
        <v>486.68</v>
      </c>
      <c r="CG306" s="2982">
        <v>100277.444</v>
      </c>
      <c r="CH306" s="2987">
        <v>0</v>
      </c>
      <c r="CI306" s="2986">
        <v>0</v>
      </c>
      <c r="CJ306" s="2986">
        <v>0</v>
      </c>
      <c r="CK306" s="2986">
        <v>0</v>
      </c>
      <c r="CL306" s="2986">
        <v>0</v>
      </c>
      <c r="CM306" s="2986">
        <v>0</v>
      </c>
      <c r="CN306" s="2986">
        <v>0</v>
      </c>
      <c r="CO306" s="2986">
        <v>0</v>
      </c>
      <c r="CP306" s="2982">
        <v>0</v>
      </c>
      <c r="CQ306" s="2987">
        <v>1884679.7859999998</v>
      </c>
      <c r="CR306" s="2986">
        <v>70370.93220000001</v>
      </c>
      <c r="CS306" s="2986">
        <v>124181.07499999998</v>
      </c>
      <c r="CT306" s="2986">
        <v>5641.5720000000001</v>
      </c>
      <c r="CU306" s="2986">
        <v>144797.84100000001</v>
      </c>
      <c r="CV306" s="2986">
        <v>21669.793999999998</v>
      </c>
      <c r="CW306" s="2986">
        <v>46845.300999999999</v>
      </c>
      <c r="CX306" s="2986">
        <v>343135.58299999998</v>
      </c>
      <c r="CY306" s="2982">
        <v>1471171.2707999998</v>
      </c>
    </row>
    <row r="307" spans="1:103" ht="18" customHeight="1" x14ac:dyDescent="0.2">
      <c r="A307" s="2981"/>
      <c r="B307" s="3108"/>
      <c r="C307" s="3111"/>
      <c r="D307" s="2749" t="s">
        <v>63</v>
      </c>
      <c r="E307" s="2987">
        <v>23805.713</v>
      </c>
      <c r="F307" s="2986">
        <v>853.09299999999996</v>
      </c>
      <c r="G307" s="2986">
        <v>1138.21</v>
      </c>
      <c r="H307" s="2986">
        <v>0</v>
      </c>
      <c r="I307" s="2986">
        <v>0</v>
      </c>
      <c r="J307" s="2986">
        <v>0</v>
      </c>
      <c r="K307" s="2986">
        <v>0</v>
      </c>
      <c r="L307" s="2986">
        <v>1138.21</v>
      </c>
      <c r="M307" s="2982">
        <v>21814.41</v>
      </c>
      <c r="N307" s="2987">
        <v>52927</v>
      </c>
      <c r="O307" s="2986">
        <v>1942</v>
      </c>
      <c r="P307" s="2986">
        <v>1938</v>
      </c>
      <c r="Q307" s="2986">
        <v>9</v>
      </c>
      <c r="R307" s="2986">
        <v>10568</v>
      </c>
      <c r="S307" s="2986">
        <v>211</v>
      </c>
      <c r="T307" s="2986">
        <v>2158</v>
      </c>
      <c r="U307" s="2986">
        <v>14884</v>
      </c>
      <c r="V307" s="2982">
        <v>36102</v>
      </c>
      <c r="W307" s="2987">
        <v>197597.0533</v>
      </c>
      <c r="X307" s="2986">
        <v>7997.8731310000003</v>
      </c>
      <c r="Y307" s="2986">
        <v>3766.547</v>
      </c>
      <c r="Z307" s="2986">
        <v>2687.11</v>
      </c>
      <c r="AA307" s="2986">
        <v>14717.916999999999</v>
      </c>
      <c r="AB307" s="2986">
        <v>939.52200000000005</v>
      </c>
      <c r="AC307" s="2986">
        <v>716.40899999999999</v>
      </c>
      <c r="AD307" s="2986">
        <v>22827.505000000001</v>
      </c>
      <c r="AE307" s="2982">
        <v>166771.67516899999</v>
      </c>
      <c r="AF307" s="2987">
        <v>122026</v>
      </c>
      <c r="AG307" s="2986">
        <v>6065</v>
      </c>
      <c r="AH307" s="2986">
        <v>0</v>
      </c>
      <c r="AI307" s="2986">
        <v>0</v>
      </c>
      <c r="AJ307" s="2986">
        <v>0</v>
      </c>
      <c r="AK307" s="2986">
        <v>559</v>
      </c>
      <c r="AL307" s="2986">
        <v>0</v>
      </c>
      <c r="AM307" s="2986">
        <v>559</v>
      </c>
      <c r="AN307" s="2982">
        <v>115402</v>
      </c>
      <c r="AO307" s="2987">
        <v>2728</v>
      </c>
      <c r="AP307" s="2986">
        <v>137</v>
      </c>
      <c r="AQ307" s="2986">
        <v>0</v>
      </c>
      <c r="AR307" s="2986">
        <v>0</v>
      </c>
      <c r="AS307" s="2986">
        <v>0</v>
      </c>
      <c r="AT307" s="2986">
        <v>0</v>
      </c>
      <c r="AU307" s="2986">
        <v>0</v>
      </c>
      <c r="AV307" s="2986">
        <v>0</v>
      </c>
      <c r="AW307" s="2982">
        <v>2591</v>
      </c>
      <c r="AX307" s="2987">
        <v>75843.849000000002</v>
      </c>
      <c r="AY307" s="2986">
        <v>4392.634</v>
      </c>
      <c r="AZ307" s="2986">
        <v>397.07</v>
      </c>
      <c r="BA307" s="2986">
        <v>0</v>
      </c>
      <c r="BB307" s="2986">
        <v>9319.7829999999994</v>
      </c>
      <c r="BC307" s="2986">
        <v>0</v>
      </c>
      <c r="BD307" s="2986">
        <v>0</v>
      </c>
      <c r="BE307" s="2986">
        <v>9716.8529999999992</v>
      </c>
      <c r="BF307" s="2982">
        <v>61734.362000000001</v>
      </c>
      <c r="BG307" s="2987">
        <v>61603</v>
      </c>
      <c r="BH307" s="2986">
        <v>2121</v>
      </c>
      <c r="BI307" s="2986">
        <v>0</v>
      </c>
      <c r="BJ307" s="2986">
        <v>0</v>
      </c>
      <c r="BK307" s="2986">
        <v>3961</v>
      </c>
      <c r="BL307" s="2986">
        <v>13</v>
      </c>
      <c r="BM307" s="2986">
        <v>0</v>
      </c>
      <c r="BN307" s="2986">
        <v>3974</v>
      </c>
      <c r="BO307" s="2982">
        <v>55508</v>
      </c>
      <c r="BP307" s="2987">
        <v>2249</v>
      </c>
      <c r="BQ307" s="2986">
        <v>123</v>
      </c>
      <c r="BR307" s="2986">
        <v>0</v>
      </c>
      <c r="BS307" s="2986">
        <v>0</v>
      </c>
      <c r="BT307" s="2986">
        <v>0</v>
      </c>
      <c r="BU307" s="2986">
        <v>0</v>
      </c>
      <c r="BV307" s="2986">
        <v>0</v>
      </c>
      <c r="BW307" s="2986">
        <v>0</v>
      </c>
      <c r="BX307" s="2982">
        <v>2126</v>
      </c>
      <c r="BY307" s="2987">
        <v>32489.260000000002</v>
      </c>
      <c r="BZ307" s="2986">
        <v>1927.2250000000001</v>
      </c>
      <c r="CA307" s="2986">
        <v>4.2</v>
      </c>
      <c r="CB307" s="2986">
        <v>0</v>
      </c>
      <c r="CC307" s="2986">
        <v>4.79</v>
      </c>
      <c r="CD307" s="2986">
        <v>4613.45</v>
      </c>
      <c r="CE307" s="2986">
        <v>0</v>
      </c>
      <c r="CF307" s="2986">
        <v>4622.4400000000005</v>
      </c>
      <c r="CG307" s="2982">
        <v>25939.595000000001</v>
      </c>
      <c r="CH307" s="2987">
        <v>1170</v>
      </c>
      <c r="CI307" s="2986">
        <v>74</v>
      </c>
      <c r="CJ307" s="2986">
        <v>0</v>
      </c>
      <c r="CK307" s="2986">
        <v>0</v>
      </c>
      <c r="CL307" s="2986">
        <v>0</v>
      </c>
      <c r="CM307" s="2986">
        <v>0</v>
      </c>
      <c r="CN307" s="2986">
        <v>0</v>
      </c>
      <c r="CO307" s="2986">
        <v>0</v>
      </c>
      <c r="CP307" s="2982">
        <v>1096</v>
      </c>
      <c r="CQ307" s="2987">
        <v>572438.87529999996</v>
      </c>
      <c r="CR307" s="2986">
        <v>25632.825130999998</v>
      </c>
      <c r="CS307" s="2986">
        <v>7244.0269999999991</v>
      </c>
      <c r="CT307" s="2986">
        <v>2696.11</v>
      </c>
      <c r="CU307" s="2986">
        <v>38571.49</v>
      </c>
      <c r="CV307" s="2986">
        <v>6335.9719999999998</v>
      </c>
      <c r="CW307" s="2986">
        <v>2874.4090000000001</v>
      </c>
      <c r="CX307" s="2986">
        <v>57722.008000000002</v>
      </c>
      <c r="CY307" s="2982">
        <v>489085.04216900002</v>
      </c>
    </row>
    <row r="308" spans="1:103" ht="18" customHeight="1" x14ac:dyDescent="0.2">
      <c r="A308" s="2981"/>
      <c r="B308" s="3108"/>
      <c r="C308" s="3111"/>
      <c r="D308" s="2990" t="s">
        <v>109</v>
      </c>
      <c r="E308" s="2939">
        <v>112547.019</v>
      </c>
      <c r="F308" s="2989" t="s">
        <v>55</v>
      </c>
      <c r="G308" s="2989" t="s">
        <v>55</v>
      </c>
      <c r="H308" s="2989" t="s">
        <v>55</v>
      </c>
      <c r="I308" s="2989" t="s">
        <v>55</v>
      </c>
      <c r="J308" s="2989" t="s">
        <v>55</v>
      </c>
      <c r="K308" s="2989" t="s">
        <v>55</v>
      </c>
      <c r="L308" s="2989" t="s">
        <v>55</v>
      </c>
      <c r="M308" s="2988" t="s">
        <v>55</v>
      </c>
      <c r="N308" s="2939">
        <v>89416</v>
      </c>
      <c r="O308" s="2989" t="s">
        <v>55</v>
      </c>
      <c r="P308" s="2989" t="s">
        <v>55</v>
      </c>
      <c r="Q308" s="2989" t="s">
        <v>55</v>
      </c>
      <c r="R308" s="2989" t="s">
        <v>55</v>
      </c>
      <c r="S308" s="2989" t="s">
        <v>55</v>
      </c>
      <c r="T308" s="2989" t="s">
        <v>55</v>
      </c>
      <c r="U308" s="2989" t="s">
        <v>55</v>
      </c>
      <c r="V308" s="2988" t="s">
        <v>55</v>
      </c>
      <c r="W308" s="2939">
        <v>783643.45600000001</v>
      </c>
      <c r="X308" s="2989" t="s">
        <v>55</v>
      </c>
      <c r="Y308" s="2989" t="s">
        <v>55</v>
      </c>
      <c r="Z308" s="2989" t="s">
        <v>55</v>
      </c>
      <c r="AA308" s="2989" t="s">
        <v>55</v>
      </c>
      <c r="AB308" s="2989" t="s">
        <v>55</v>
      </c>
      <c r="AC308" s="2989" t="s">
        <v>55</v>
      </c>
      <c r="AD308" s="2989" t="s">
        <v>55</v>
      </c>
      <c r="AE308" s="2988" t="s">
        <v>55</v>
      </c>
      <c r="AF308" s="2939">
        <v>384462</v>
      </c>
      <c r="AG308" s="2989" t="s">
        <v>55</v>
      </c>
      <c r="AH308" s="2989" t="s">
        <v>55</v>
      </c>
      <c r="AI308" s="2989" t="s">
        <v>55</v>
      </c>
      <c r="AJ308" s="2989" t="s">
        <v>55</v>
      </c>
      <c r="AK308" s="2989" t="s">
        <v>55</v>
      </c>
      <c r="AL308" s="2989" t="s">
        <v>55</v>
      </c>
      <c r="AM308" s="2989" t="s">
        <v>55</v>
      </c>
      <c r="AN308" s="2988" t="s">
        <v>55</v>
      </c>
      <c r="AO308" s="2939">
        <v>86377</v>
      </c>
      <c r="AP308" s="2989" t="s">
        <v>55</v>
      </c>
      <c r="AQ308" s="2989" t="s">
        <v>55</v>
      </c>
      <c r="AR308" s="2989" t="s">
        <v>55</v>
      </c>
      <c r="AS308" s="2989" t="s">
        <v>55</v>
      </c>
      <c r="AT308" s="2989" t="s">
        <v>55</v>
      </c>
      <c r="AU308" s="2989" t="s">
        <v>55</v>
      </c>
      <c r="AV308" s="2989" t="s">
        <v>55</v>
      </c>
      <c r="AW308" s="2988" t="s">
        <v>55</v>
      </c>
      <c r="AX308" s="2939">
        <v>895207.00400000007</v>
      </c>
      <c r="AY308" s="2989" t="s">
        <v>55</v>
      </c>
      <c r="AZ308" s="2989" t="s">
        <v>55</v>
      </c>
      <c r="BA308" s="2989" t="s">
        <v>55</v>
      </c>
      <c r="BB308" s="2989" t="s">
        <v>55</v>
      </c>
      <c r="BC308" s="2989" t="s">
        <v>55</v>
      </c>
      <c r="BD308" s="2989" t="s">
        <v>55</v>
      </c>
      <c r="BE308" s="2989" t="s">
        <v>55</v>
      </c>
      <c r="BF308" s="2988" t="s">
        <v>55</v>
      </c>
      <c r="BG308" s="2939">
        <v>340484.8</v>
      </c>
      <c r="BH308" s="2989" t="s">
        <v>55</v>
      </c>
      <c r="BI308" s="2989" t="s">
        <v>55</v>
      </c>
      <c r="BJ308" s="2989" t="s">
        <v>55</v>
      </c>
      <c r="BK308" s="2989" t="s">
        <v>55</v>
      </c>
      <c r="BL308" s="2989" t="s">
        <v>55</v>
      </c>
      <c r="BM308" s="2989" t="s">
        <v>55</v>
      </c>
      <c r="BN308" s="2989" t="s">
        <v>55</v>
      </c>
      <c r="BO308" s="2988" t="s">
        <v>55</v>
      </c>
      <c r="BP308" s="2939">
        <v>611759</v>
      </c>
      <c r="BQ308" s="2989" t="s">
        <v>55</v>
      </c>
      <c r="BR308" s="2989" t="s">
        <v>55</v>
      </c>
      <c r="BS308" s="2989" t="s">
        <v>55</v>
      </c>
      <c r="BT308" s="2989" t="s">
        <v>55</v>
      </c>
      <c r="BU308" s="2989" t="s">
        <v>55</v>
      </c>
      <c r="BV308" s="2989" t="s">
        <v>55</v>
      </c>
      <c r="BW308" s="2989" t="s">
        <v>55</v>
      </c>
      <c r="BX308" s="2988" t="s">
        <v>55</v>
      </c>
      <c r="BY308" s="2939">
        <v>47437.495999999999</v>
      </c>
      <c r="BZ308" s="2989" t="s">
        <v>55</v>
      </c>
      <c r="CA308" s="2989" t="s">
        <v>55</v>
      </c>
      <c r="CB308" s="2989" t="s">
        <v>55</v>
      </c>
      <c r="CC308" s="2989" t="s">
        <v>55</v>
      </c>
      <c r="CD308" s="2989" t="s">
        <v>55</v>
      </c>
      <c r="CE308" s="2989" t="s">
        <v>55</v>
      </c>
      <c r="CF308" s="2989" t="s">
        <v>55</v>
      </c>
      <c r="CG308" s="2988" t="s">
        <v>55</v>
      </c>
      <c r="CH308" s="2939">
        <v>3511</v>
      </c>
      <c r="CI308" s="2989" t="s">
        <v>55</v>
      </c>
      <c r="CJ308" s="2989" t="s">
        <v>55</v>
      </c>
      <c r="CK308" s="2989" t="s">
        <v>55</v>
      </c>
      <c r="CL308" s="2989" t="s">
        <v>55</v>
      </c>
      <c r="CM308" s="2989" t="s">
        <v>55</v>
      </c>
      <c r="CN308" s="2989" t="s">
        <v>55</v>
      </c>
      <c r="CO308" s="2989" t="s">
        <v>55</v>
      </c>
      <c r="CP308" s="2988" t="s">
        <v>55</v>
      </c>
      <c r="CQ308" s="2939">
        <v>3354844.7749999999</v>
      </c>
      <c r="CR308" s="2989" t="s">
        <v>55</v>
      </c>
      <c r="CS308" s="2989" t="s">
        <v>55</v>
      </c>
      <c r="CT308" s="2989" t="s">
        <v>55</v>
      </c>
      <c r="CU308" s="2989" t="s">
        <v>55</v>
      </c>
      <c r="CV308" s="2989" t="s">
        <v>55</v>
      </c>
      <c r="CW308" s="2989" t="s">
        <v>55</v>
      </c>
      <c r="CX308" s="2989" t="s">
        <v>55</v>
      </c>
      <c r="CY308" s="2988" t="s">
        <v>55</v>
      </c>
    </row>
    <row r="309" spans="1:103" ht="18" customHeight="1" x14ac:dyDescent="0.2">
      <c r="A309" s="2981"/>
      <c r="B309" s="3108"/>
      <c r="C309" s="3112"/>
      <c r="D309" s="2747" t="s">
        <v>54</v>
      </c>
      <c r="E309" s="2987">
        <v>688148.174</v>
      </c>
      <c r="F309" s="2986">
        <v>79998.782000000007</v>
      </c>
      <c r="G309" s="2986">
        <v>243674.68</v>
      </c>
      <c r="H309" s="2986">
        <v>0</v>
      </c>
      <c r="I309" s="2986">
        <v>6632.2730000000001</v>
      </c>
      <c r="J309" s="2986">
        <v>4161.9049999999997</v>
      </c>
      <c r="K309" s="2986">
        <v>0</v>
      </c>
      <c r="L309" s="2986">
        <v>254468.85800000001</v>
      </c>
      <c r="M309" s="2982">
        <v>353680.53399999999</v>
      </c>
      <c r="N309" s="2987">
        <v>2523692</v>
      </c>
      <c r="O309" s="2986">
        <v>181462</v>
      </c>
      <c r="P309" s="2986">
        <v>1574820</v>
      </c>
      <c r="Q309" s="2986">
        <v>9</v>
      </c>
      <c r="R309" s="2986">
        <v>160238</v>
      </c>
      <c r="S309" s="2986">
        <v>5235</v>
      </c>
      <c r="T309" s="2986">
        <v>5255</v>
      </c>
      <c r="U309" s="2986">
        <v>1745557</v>
      </c>
      <c r="V309" s="2982">
        <v>596673</v>
      </c>
      <c r="W309" s="2987">
        <v>4857999.2572999997</v>
      </c>
      <c r="X309" s="2986">
        <v>352873.05133099994</v>
      </c>
      <c r="Y309" s="2986">
        <v>656197.39099999995</v>
      </c>
      <c r="Z309" s="2986">
        <v>26901.7</v>
      </c>
      <c r="AA309" s="2986">
        <v>698424.37399999995</v>
      </c>
      <c r="AB309" s="2986">
        <v>50273.178999999996</v>
      </c>
      <c r="AC309" s="2986">
        <v>689336.26299999992</v>
      </c>
      <c r="AD309" s="2986">
        <v>2121132.9069999997</v>
      </c>
      <c r="AE309" s="2982">
        <v>2383993.2989690006</v>
      </c>
      <c r="AF309" s="2987">
        <v>1506741</v>
      </c>
      <c r="AG309" s="2986">
        <v>143765</v>
      </c>
      <c r="AH309" s="2986">
        <v>169639</v>
      </c>
      <c r="AI309" s="2986">
        <v>2357</v>
      </c>
      <c r="AJ309" s="2986">
        <v>47136</v>
      </c>
      <c r="AK309" s="2986">
        <v>118337</v>
      </c>
      <c r="AL309" s="2986">
        <v>84782</v>
      </c>
      <c r="AM309" s="2986">
        <v>422251</v>
      </c>
      <c r="AN309" s="2982">
        <v>940725</v>
      </c>
      <c r="AO309" s="2987">
        <v>107694</v>
      </c>
      <c r="AP309" s="2986">
        <v>15275</v>
      </c>
      <c r="AQ309" s="2986">
        <v>13327</v>
      </c>
      <c r="AR309" s="2986">
        <v>0</v>
      </c>
      <c r="AS309" s="2986">
        <v>4157</v>
      </c>
      <c r="AT309" s="2986">
        <v>19</v>
      </c>
      <c r="AU309" s="2986">
        <v>0</v>
      </c>
      <c r="AV309" s="2986">
        <v>17503</v>
      </c>
      <c r="AW309" s="2982">
        <v>74916</v>
      </c>
      <c r="AX309" s="2987">
        <v>2082188.4710000001</v>
      </c>
      <c r="AY309" s="2986">
        <v>157625.82199999999</v>
      </c>
      <c r="AZ309" s="2986">
        <v>732043.86499999999</v>
      </c>
      <c r="BA309" s="2986">
        <v>0</v>
      </c>
      <c r="BB309" s="2986">
        <v>96615.566999999995</v>
      </c>
      <c r="BC309" s="2986">
        <v>49658.18</v>
      </c>
      <c r="BD309" s="2986">
        <v>7156.5</v>
      </c>
      <c r="BE309" s="2986">
        <v>885474.11200000008</v>
      </c>
      <c r="BF309" s="2982">
        <v>1039088.537</v>
      </c>
      <c r="BG309" s="2987">
        <v>2608616</v>
      </c>
      <c r="BH309" s="2986">
        <v>247432</v>
      </c>
      <c r="BI309" s="2986">
        <v>525456</v>
      </c>
      <c r="BJ309" s="2986">
        <v>0</v>
      </c>
      <c r="BK309" s="2986">
        <v>78197</v>
      </c>
      <c r="BL309" s="2986">
        <v>82298</v>
      </c>
      <c r="BM309" s="2986">
        <v>0</v>
      </c>
      <c r="BN309" s="2986">
        <v>685952</v>
      </c>
      <c r="BO309" s="2982">
        <v>1675232</v>
      </c>
      <c r="BP309" s="2987">
        <v>727788</v>
      </c>
      <c r="BQ309" s="2986">
        <v>79788</v>
      </c>
      <c r="BR309" s="2986">
        <v>189000</v>
      </c>
      <c r="BS309" s="2986">
        <v>0</v>
      </c>
      <c r="BT309" s="2986">
        <v>17262</v>
      </c>
      <c r="BU309" s="2986">
        <v>157546</v>
      </c>
      <c r="BV309" s="2986">
        <v>17352</v>
      </c>
      <c r="BW309" s="2986">
        <v>381161</v>
      </c>
      <c r="BX309" s="2982">
        <v>266840</v>
      </c>
      <c r="BY309" s="2987">
        <v>1957315.696</v>
      </c>
      <c r="BZ309" s="2986">
        <v>155664.946</v>
      </c>
      <c r="CA309" s="2986">
        <v>658218.16599999997</v>
      </c>
      <c r="CB309" s="2986">
        <v>0</v>
      </c>
      <c r="CC309" s="2986">
        <v>204785.92300000001</v>
      </c>
      <c r="CD309" s="2986">
        <v>31089.040000000001</v>
      </c>
      <c r="CE309" s="2986">
        <v>0</v>
      </c>
      <c r="CF309" s="2986">
        <v>894093.12900000007</v>
      </c>
      <c r="CG309" s="2982">
        <v>907557.62100000004</v>
      </c>
      <c r="CH309" s="2987">
        <v>9454</v>
      </c>
      <c r="CI309" s="2986">
        <v>1803</v>
      </c>
      <c r="CJ309" s="2986">
        <v>3042</v>
      </c>
      <c r="CK309" s="2986">
        <v>0</v>
      </c>
      <c r="CL309" s="2986">
        <v>0</v>
      </c>
      <c r="CM309" s="2986">
        <v>0</v>
      </c>
      <c r="CN309" s="2986">
        <v>0</v>
      </c>
      <c r="CO309" s="2986">
        <v>3042</v>
      </c>
      <c r="CP309" s="2982">
        <v>4609</v>
      </c>
      <c r="CQ309" s="2987">
        <v>17069636.598299999</v>
      </c>
      <c r="CR309" s="2986">
        <v>1415687.601331</v>
      </c>
      <c r="CS309" s="2986">
        <v>4765418.102</v>
      </c>
      <c r="CT309" s="2986">
        <v>29267.7</v>
      </c>
      <c r="CU309" s="2986">
        <v>1313448.1369999999</v>
      </c>
      <c r="CV309" s="2986">
        <v>498617.30399999995</v>
      </c>
      <c r="CW309" s="2986">
        <v>803881.76299999992</v>
      </c>
      <c r="CX309" s="2986">
        <v>7410635.0059999991</v>
      </c>
      <c r="CY309" s="2982">
        <v>8243314.9909690013</v>
      </c>
    </row>
    <row r="310" spans="1:103" ht="18" customHeight="1" x14ac:dyDescent="0.2">
      <c r="A310" s="2981"/>
      <c r="B310" s="3108"/>
      <c r="C310" s="3133" t="s">
        <v>108</v>
      </c>
      <c r="D310" s="2990" t="s">
        <v>107</v>
      </c>
      <c r="E310" s="2939">
        <v>421420.647</v>
      </c>
      <c r="F310" s="2989" t="s">
        <v>55</v>
      </c>
      <c r="G310" s="2989" t="s">
        <v>55</v>
      </c>
      <c r="H310" s="2989" t="s">
        <v>55</v>
      </c>
      <c r="I310" s="2989" t="s">
        <v>55</v>
      </c>
      <c r="J310" s="2989" t="s">
        <v>55</v>
      </c>
      <c r="K310" s="2989" t="s">
        <v>55</v>
      </c>
      <c r="L310" s="2989" t="s">
        <v>55</v>
      </c>
      <c r="M310" s="2988" t="s">
        <v>55</v>
      </c>
      <c r="N310" s="2939">
        <v>1774490</v>
      </c>
      <c r="O310" s="2989" t="s">
        <v>55</v>
      </c>
      <c r="P310" s="2989" t="s">
        <v>55</v>
      </c>
      <c r="Q310" s="2989" t="s">
        <v>55</v>
      </c>
      <c r="R310" s="2989" t="s">
        <v>55</v>
      </c>
      <c r="S310" s="2989" t="s">
        <v>55</v>
      </c>
      <c r="T310" s="2989" t="s">
        <v>55</v>
      </c>
      <c r="U310" s="2989" t="s">
        <v>55</v>
      </c>
      <c r="V310" s="2988" t="s">
        <v>55</v>
      </c>
      <c r="W310" s="2939">
        <v>70444.42</v>
      </c>
      <c r="X310" s="2989" t="s">
        <v>55</v>
      </c>
      <c r="Y310" s="2989" t="s">
        <v>55</v>
      </c>
      <c r="Z310" s="2989" t="s">
        <v>55</v>
      </c>
      <c r="AA310" s="2989" t="s">
        <v>55</v>
      </c>
      <c r="AB310" s="2989" t="s">
        <v>55</v>
      </c>
      <c r="AC310" s="2989" t="s">
        <v>55</v>
      </c>
      <c r="AD310" s="2989" t="s">
        <v>55</v>
      </c>
      <c r="AE310" s="2988" t="s">
        <v>55</v>
      </c>
      <c r="AF310" s="2939">
        <v>533079</v>
      </c>
      <c r="AG310" s="2989" t="s">
        <v>55</v>
      </c>
      <c r="AH310" s="2989" t="s">
        <v>55</v>
      </c>
      <c r="AI310" s="2989" t="s">
        <v>55</v>
      </c>
      <c r="AJ310" s="2989" t="s">
        <v>55</v>
      </c>
      <c r="AK310" s="2989" t="s">
        <v>55</v>
      </c>
      <c r="AL310" s="2989" t="s">
        <v>55</v>
      </c>
      <c r="AM310" s="2989" t="s">
        <v>55</v>
      </c>
      <c r="AN310" s="2988" t="s">
        <v>55</v>
      </c>
      <c r="AO310" s="2939">
        <v>19710</v>
      </c>
      <c r="AP310" s="2989" t="s">
        <v>55</v>
      </c>
      <c r="AQ310" s="2989"/>
      <c r="AR310" s="2989" t="s">
        <v>55</v>
      </c>
      <c r="AS310" s="2989" t="s">
        <v>55</v>
      </c>
      <c r="AT310" s="2989" t="s">
        <v>55</v>
      </c>
      <c r="AU310" s="2989" t="s">
        <v>55</v>
      </c>
      <c r="AV310" s="2989" t="s">
        <v>55</v>
      </c>
      <c r="AW310" s="2988" t="s">
        <v>55</v>
      </c>
      <c r="AX310" s="2939">
        <v>881369.31900000002</v>
      </c>
      <c r="AY310" s="2989" t="s">
        <v>55</v>
      </c>
      <c r="AZ310" s="2989" t="s">
        <v>55</v>
      </c>
      <c r="BA310" s="2989" t="s">
        <v>55</v>
      </c>
      <c r="BB310" s="2989" t="s">
        <v>55</v>
      </c>
      <c r="BC310" s="2989" t="s">
        <v>55</v>
      </c>
      <c r="BD310" s="2989" t="s">
        <v>55</v>
      </c>
      <c r="BE310" s="2989" t="s">
        <v>55</v>
      </c>
      <c r="BF310" s="2988" t="s">
        <v>55</v>
      </c>
      <c r="BG310" s="2939">
        <v>987470.3</v>
      </c>
      <c r="BH310" s="2989" t="s">
        <v>55</v>
      </c>
      <c r="BI310" s="2989" t="s">
        <v>55</v>
      </c>
      <c r="BJ310" s="2989" t="s">
        <v>55</v>
      </c>
      <c r="BK310" s="2989" t="s">
        <v>55</v>
      </c>
      <c r="BL310" s="2989" t="s">
        <v>55</v>
      </c>
      <c r="BM310" s="2989" t="s">
        <v>55</v>
      </c>
      <c r="BN310" s="2989" t="s">
        <v>55</v>
      </c>
      <c r="BO310" s="2988" t="s">
        <v>55</v>
      </c>
      <c r="BP310" s="2939">
        <v>558116</v>
      </c>
      <c r="BQ310" s="2989" t="s">
        <v>55</v>
      </c>
      <c r="BR310" s="2989" t="s">
        <v>55</v>
      </c>
      <c r="BS310" s="2989" t="s">
        <v>55</v>
      </c>
      <c r="BT310" s="2989" t="s">
        <v>55</v>
      </c>
      <c r="BU310" s="2989" t="s">
        <v>55</v>
      </c>
      <c r="BV310" s="2989" t="s">
        <v>55</v>
      </c>
      <c r="BW310" s="2989" t="s">
        <v>55</v>
      </c>
      <c r="BX310" s="2988" t="s">
        <v>55</v>
      </c>
      <c r="BY310" s="2939">
        <v>685704.56599999999</v>
      </c>
      <c r="BZ310" s="2989" t="s">
        <v>55</v>
      </c>
      <c r="CA310" s="2989" t="s">
        <v>55</v>
      </c>
      <c r="CB310" s="2989" t="s">
        <v>55</v>
      </c>
      <c r="CC310" s="2989" t="s">
        <v>55</v>
      </c>
      <c r="CD310" s="2989" t="s">
        <v>55</v>
      </c>
      <c r="CE310" s="2989" t="s">
        <v>55</v>
      </c>
      <c r="CF310" s="2989" t="s">
        <v>55</v>
      </c>
      <c r="CG310" s="2988" t="s">
        <v>55</v>
      </c>
      <c r="CH310" s="2939">
        <v>0</v>
      </c>
      <c r="CI310" s="2989" t="s">
        <v>55</v>
      </c>
      <c r="CJ310" s="2989" t="s">
        <v>55</v>
      </c>
      <c r="CK310" s="2989" t="s">
        <v>55</v>
      </c>
      <c r="CL310" s="2989" t="s">
        <v>55</v>
      </c>
      <c r="CM310" s="2989" t="s">
        <v>55</v>
      </c>
      <c r="CN310" s="2989" t="s">
        <v>55</v>
      </c>
      <c r="CO310" s="2989" t="s">
        <v>55</v>
      </c>
      <c r="CP310" s="2988" t="s">
        <v>55</v>
      </c>
      <c r="CQ310" s="2939">
        <v>5931804.2519999994</v>
      </c>
      <c r="CR310" s="2989" t="s">
        <v>55</v>
      </c>
      <c r="CS310" s="2989" t="s">
        <v>55</v>
      </c>
      <c r="CT310" s="2989" t="s">
        <v>55</v>
      </c>
      <c r="CU310" s="2989" t="s">
        <v>55</v>
      </c>
      <c r="CV310" s="2989" t="s">
        <v>55</v>
      </c>
      <c r="CW310" s="2989" t="s">
        <v>55</v>
      </c>
      <c r="CX310" s="2989" t="s">
        <v>55</v>
      </c>
      <c r="CY310" s="2988" t="s">
        <v>55</v>
      </c>
    </row>
    <row r="311" spans="1:103" ht="18" customHeight="1" x14ac:dyDescent="0.2">
      <c r="A311" s="2981"/>
      <c r="B311" s="3108"/>
      <c r="C311" s="3111"/>
      <c r="D311" s="2750" t="s">
        <v>106</v>
      </c>
      <c r="E311" s="2939">
        <v>16115.876</v>
      </c>
      <c r="F311" s="2989" t="s">
        <v>55</v>
      </c>
      <c r="G311" s="2989" t="s">
        <v>55</v>
      </c>
      <c r="H311" s="2989" t="s">
        <v>55</v>
      </c>
      <c r="I311" s="2989" t="s">
        <v>55</v>
      </c>
      <c r="J311" s="2989" t="s">
        <v>55</v>
      </c>
      <c r="K311" s="2989" t="s">
        <v>55</v>
      </c>
      <c r="L311" s="2989" t="s">
        <v>55</v>
      </c>
      <c r="M311" s="2988" t="s">
        <v>55</v>
      </c>
      <c r="N311" s="2939">
        <v>2694</v>
      </c>
      <c r="O311" s="2989" t="s">
        <v>55</v>
      </c>
      <c r="P311" s="2989" t="s">
        <v>55</v>
      </c>
      <c r="Q311" s="2989" t="s">
        <v>55</v>
      </c>
      <c r="R311" s="2989" t="s">
        <v>55</v>
      </c>
      <c r="S311" s="2989" t="s">
        <v>55</v>
      </c>
      <c r="T311" s="2989" t="s">
        <v>55</v>
      </c>
      <c r="U311" s="2989" t="s">
        <v>55</v>
      </c>
      <c r="V311" s="2988" t="s">
        <v>55</v>
      </c>
      <c r="W311" s="2939">
        <v>278387.20699999999</v>
      </c>
      <c r="X311" s="2989" t="s">
        <v>55</v>
      </c>
      <c r="Y311" s="2989" t="s">
        <v>55</v>
      </c>
      <c r="Z311" s="2989" t="s">
        <v>55</v>
      </c>
      <c r="AA311" s="2989" t="s">
        <v>55</v>
      </c>
      <c r="AB311" s="2989" t="s">
        <v>55</v>
      </c>
      <c r="AC311" s="2989" t="s">
        <v>55</v>
      </c>
      <c r="AD311" s="2989" t="s">
        <v>55</v>
      </c>
      <c r="AE311" s="2988" t="s">
        <v>55</v>
      </c>
      <c r="AF311" s="2939">
        <v>24556</v>
      </c>
      <c r="AG311" s="2989" t="s">
        <v>55</v>
      </c>
      <c r="AH311" s="2989" t="s">
        <v>55</v>
      </c>
      <c r="AI311" s="2989" t="s">
        <v>55</v>
      </c>
      <c r="AJ311" s="2989" t="s">
        <v>55</v>
      </c>
      <c r="AK311" s="2989" t="s">
        <v>55</v>
      </c>
      <c r="AL311" s="2989" t="s">
        <v>55</v>
      </c>
      <c r="AM311" s="2989" t="s">
        <v>55</v>
      </c>
      <c r="AN311" s="2988" t="s">
        <v>55</v>
      </c>
      <c r="AO311" s="2939">
        <v>2501</v>
      </c>
      <c r="AP311" s="2989" t="s">
        <v>55</v>
      </c>
      <c r="AQ311" s="2989"/>
      <c r="AR311" s="2989" t="s">
        <v>55</v>
      </c>
      <c r="AS311" s="2989" t="s">
        <v>55</v>
      </c>
      <c r="AT311" s="2989" t="s">
        <v>55</v>
      </c>
      <c r="AU311" s="2989" t="s">
        <v>55</v>
      </c>
      <c r="AV311" s="2989" t="s">
        <v>55</v>
      </c>
      <c r="AW311" s="2988" t="s">
        <v>55</v>
      </c>
      <c r="AX311" s="2939">
        <v>46958.891000000003</v>
      </c>
      <c r="AY311" s="2989" t="s">
        <v>55</v>
      </c>
      <c r="AZ311" s="2989" t="s">
        <v>55</v>
      </c>
      <c r="BA311" s="2989" t="s">
        <v>55</v>
      </c>
      <c r="BB311" s="2989" t="s">
        <v>55</v>
      </c>
      <c r="BC311" s="2989" t="s">
        <v>55</v>
      </c>
      <c r="BD311" s="2989" t="s">
        <v>55</v>
      </c>
      <c r="BE311" s="2989" t="s">
        <v>55</v>
      </c>
      <c r="BF311" s="2988" t="s">
        <v>55</v>
      </c>
      <c r="BG311" s="2939">
        <v>14128.7</v>
      </c>
      <c r="BH311" s="2989" t="s">
        <v>55</v>
      </c>
      <c r="BI311" s="2989" t="s">
        <v>55</v>
      </c>
      <c r="BJ311" s="2989" t="s">
        <v>55</v>
      </c>
      <c r="BK311" s="2989" t="s">
        <v>55</v>
      </c>
      <c r="BL311" s="2989" t="s">
        <v>55</v>
      </c>
      <c r="BM311" s="2989" t="s">
        <v>55</v>
      </c>
      <c r="BN311" s="2989" t="s">
        <v>55</v>
      </c>
      <c r="BO311" s="2988" t="s">
        <v>55</v>
      </c>
      <c r="BP311" s="2939">
        <v>3516</v>
      </c>
      <c r="BQ311" s="2989" t="s">
        <v>55</v>
      </c>
      <c r="BR311" s="2989" t="s">
        <v>55</v>
      </c>
      <c r="BS311" s="2989" t="s">
        <v>55</v>
      </c>
      <c r="BT311" s="2989" t="s">
        <v>55</v>
      </c>
      <c r="BU311" s="2989" t="s">
        <v>55</v>
      </c>
      <c r="BV311" s="2989" t="s">
        <v>55</v>
      </c>
      <c r="BW311" s="2989" t="s">
        <v>55</v>
      </c>
      <c r="BX311" s="2988" t="s">
        <v>55</v>
      </c>
      <c r="BY311" s="2939">
        <v>600601.34</v>
      </c>
      <c r="BZ311" s="2989" t="s">
        <v>55</v>
      </c>
      <c r="CA311" s="2989" t="s">
        <v>55</v>
      </c>
      <c r="CB311" s="2989" t="s">
        <v>55</v>
      </c>
      <c r="CC311" s="2989" t="s">
        <v>55</v>
      </c>
      <c r="CD311" s="2989" t="s">
        <v>55</v>
      </c>
      <c r="CE311" s="2989" t="s">
        <v>55</v>
      </c>
      <c r="CF311" s="2989" t="s">
        <v>55</v>
      </c>
      <c r="CG311" s="2988" t="s">
        <v>55</v>
      </c>
      <c r="CH311" s="2939">
        <v>0</v>
      </c>
      <c r="CI311" s="2989" t="s">
        <v>55</v>
      </c>
      <c r="CJ311" s="2989" t="s">
        <v>55</v>
      </c>
      <c r="CK311" s="2989" t="s">
        <v>55</v>
      </c>
      <c r="CL311" s="2989" t="s">
        <v>55</v>
      </c>
      <c r="CM311" s="2989" t="s">
        <v>55</v>
      </c>
      <c r="CN311" s="2989" t="s">
        <v>55</v>
      </c>
      <c r="CO311" s="2989" t="s">
        <v>55</v>
      </c>
      <c r="CP311" s="2988" t="s">
        <v>55</v>
      </c>
      <c r="CQ311" s="2939">
        <v>989459.01399999997</v>
      </c>
      <c r="CR311" s="2989" t="s">
        <v>55</v>
      </c>
      <c r="CS311" s="2989" t="s">
        <v>55</v>
      </c>
      <c r="CT311" s="2989" t="s">
        <v>55</v>
      </c>
      <c r="CU311" s="2989" t="s">
        <v>55</v>
      </c>
      <c r="CV311" s="2989" t="s">
        <v>55</v>
      </c>
      <c r="CW311" s="2989" t="s">
        <v>55</v>
      </c>
      <c r="CX311" s="2989" t="s">
        <v>55</v>
      </c>
      <c r="CY311" s="2988" t="s">
        <v>55</v>
      </c>
    </row>
    <row r="312" spans="1:103" ht="18" customHeight="1" x14ac:dyDescent="0.2">
      <c r="A312" s="2981" t="s">
        <v>226</v>
      </c>
      <c r="B312" s="3108"/>
      <c r="C312" s="3111"/>
      <c r="D312" s="2749" t="s">
        <v>105</v>
      </c>
      <c r="E312" s="2939">
        <v>112575.36199999999</v>
      </c>
      <c r="F312" s="2989" t="s">
        <v>55</v>
      </c>
      <c r="G312" s="2989" t="s">
        <v>55</v>
      </c>
      <c r="H312" s="2989" t="s">
        <v>55</v>
      </c>
      <c r="I312" s="2989" t="s">
        <v>55</v>
      </c>
      <c r="J312" s="2989" t="s">
        <v>55</v>
      </c>
      <c r="K312" s="2989" t="s">
        <v>55</v>
      </c>
      <c r="L312" s="2989" t="s">
        <v>55</v>
      </c>
      <c r="M312" s="2988" t="s">
        <v>55</v>
      </c>
      <c r="N312" s="2939">
        <v>293852</v>
      </c>
      <c r="O312" s="2989" t="s">
        <v>55</v>
      </c>
      <c r="P312" s="2989" t="s">
        <v>55</v>
      </c>
      <c r="Q312" s="2989" t="s">
        <v>55</v>
      </c>
      <c r="R312" s="2989" t="s">
        <v>55</v>
      </c>
      <c r="S312" s="2989" t="s">
        <v>55</v>
      </c>
      <c r="T312" s="2989" t="s">
        <v>55</v>
      </c>
      <c r="U312" s="2989" t="s">
        <v>55</v>
      </c>
      <c r="V312" s="2988" t="s">
        <v>55</v>
      </c>
      <c r="W312" s="2939">
        <v>892548.82700000005</v>
      </c>
      <c r="X312" s="2989" t="s">
        <v>55</v>
      </c>
      <c r="Y312" s="2989" t="s">
        <v>55</v>
      </c>
      <c r="Z312" s="2989" t="s">
        <v>55</v>
      </c>
      <c r="AA312" s="2989" t="s">
        <v>55</v>
      </c>
      <c r="AB312" s="2989" t="s">
        <v>55</v>
      </c>
      <c r="AC312" s="2989" t="s">
        <v>55</v>
      </c>
      <c r="AD312" s="2989" t="s">
        <v>55</v>
      </c>
      <c r="AE312" s="2988" t="s">
        <v>55</v>
      </c>
      <c r="AF312" s="2939">
        <v>333494</v>
      </c>
      <c r="AG312" s="2989" t="s">
        <v>55</v>
      </c>
      <c r="AH312" s="2989" t="s">
        <v>55</v>
      </c>
      <c r="AI312" s="2989" t="s">
        <v>55</v>
      </c>
      <c r="AJ312" s="2989" t="s">
        <v>55</v>
      </c>
      <c r="AK312" s="2989" t="s">
        <v>55</v>
      </c>
      <c r="AL312" s="2989" t="s">
        <v>55</v>
      </c>
      <c r="AM312" s="2989" t="s">
        <v>55</v>
      </c>
      <c r="AN312" s="2988" t="s">
        <v>55</v>
      </c>
      <c r="AO312" s="2939">
        <v>33142</v>
      </c>
      <c r="AP312" s="2989" t="s">
        <v>55</v>
      </c>
      <c r="AQ312" s="2989"/>
      <c r="AR312" s="2989" t="s">
        <v>55</v>
      </c>
      <c r="AS312" s="2989" t="s">
        <v>55</v>
      </c>
      <c r="AT312" s="2989" t="s">
        <v>55</v>
      </c>
      <c r="AU312" s="2989" t="s">
        <v>55</v>
      </c>
      <c r="AV312" s="2989" t="s">
        <v>55</v>
      </c>
      <c r="AW312" s="2988" t="s">
        <v>55</v>
      </c>
      <c r="AX312" s="2939">
        <v>56207.514999999999</v>
      </c>
      <c r="AY312" s="2989" t="s">
        <v>55</v>
      </c>
      <c r="AZ312" s="2989" t="s">
        <v>55</v>
      </c>
      <c r="BA312" s="2989" t="s">
        <v>55</v>
      </c>
      <c r="BB312" s="2989" t="s">
        <v>55</v>
      </c>
      <c r="BC312" s="2989" t="s">
        <v>55</v>
      </c>
      <c r="BD312" s="2989" t="s">
        <v>55</v>
      </c>
      <c r="BE312" s="2989" t="s">
        <v>55</v>
      </c>
      <c r="BF312" s="2988" t="s">
        <v>55</v>
      </c>
      <c r="BG312" s="2939">
        <v>328774.90000000002</v>
      </c>
      <c r="BH312" s="2989" t="s">
        <v>55</v>
      </c>
      <c r="BI312" s="2989" t="s">
        <v>55</v>
      </c>
      <c r="BJ312" s="2989" t="s">
        <v>55</v>
      </c>
      <c r="BK312" s="2989" t="s">
        <v>55</v>
      </c>
      <c r="BL312" s="2989" t="s">
        <v>55</v>
      </c>
      <c r="BM312" s="2989" t="s">
        <v>55</v>
      </c>
      <c r="BN312" s="2989" t="s">
        <v>55</v>
      </c>
      <c r="BO312" s="2988" t="s">
        <v>55</v>
      </c>
      <c r="BP312" s="2939">
        <v>22051</v>
      </c>
      <c r="BQ312" s="2989" t="s">
        <v>55</v>
      </c>
      <c r="BR312" s="2989" t="s">
        <v>55</v>
      </c>
      <c r="BS312" s="2989" t="s">
        <v>55</v>
      </c>
      <c r="BT312" s="2989" t="s">
        <v>55</v>
      </c>
      <c r="BU312" s="2989" t="s">
        <v>55</v>
      </c>
      <c r="BV312" s="2989" t="s">
        <v>55</v>
      </c>
      <c r="BW312" s="2989" t="s">
        <v>55</v>
      </c>
      <c r="BX312" s="2988" t="s">
        <v>55</v>
      </c>
      <c r="BY312" s="2939">
        <v>249219.44400000002</v>
      </c>
      <c r="BZ312" s="2989" t="s">
        <v>55</v>
      </c>
      <c r="CA312" s="2989" t="s">
        <v>55</v>
      </c>
      <c r="CB312" s="2989" t="s">
        <v>55</v>
      </c>
      <c r="CC312" s="2989" t="s">
        <v>55</v>
      </c>
      <c r="CD312" s="2989" t="s">
        <v>55</v>
      </c>
      <c r="CE312" s="2989" t="s">
        <v>55</v>
      </c>
      <c r="CF312" s="2989" t="s">
        <v>55</v>
      </c>
      <c r="CG312" s="2988" t="s">
        <v>55</v>
      </c>
      <c r="CH312" s="2939">
        <v>1170</v>
      </c>
      <c r="CI312" s="2989" t="s">
        <v>55</v>
      </c>
      <c r="CJ312" s="2989" t="s">
        <v>55</v>
      </c>
      <c r="CK312" s="2989" t="s">
        <v>55</v>
      </c>
      <c r="CL312" s="2989" t="s">
        <v>55</v>
      </c>
      <c r="CM312" s="2989" t="s">
        <v>55</v>
      </c>
      <c r="CN312" s="2989" t="s">
        <v>55</v>
      </c>
      <c r="CO312" s="2989" t="s">
        <v>55</v>
      </c>
      <c r="CP312" s="2988" t="s">
        <v>55</v>
      </c>
      <c r="CQ312" s="2939">
        <v>2323035.048</v>
      </c>
      <c r="CR312" s="2989" t="s">
        <v>55</v>
      </c>
      <c r="CS312" s="2989" t="s">
        <v>55</v>
      </c>
      <c r="CT312" s="2989" t="s">
        <v>55</v>
      </c>
      <c r="CU312" s="2989" t="s">
        <v>55</v>
      </c>
      <c r="CV312" s="2989" t="s">
        <v>55</v>
      </c>
      <c r="CW312" s="2989" t="s">
        <v>55</v>
      </c>
      <c r="CX312" s="2989" t="s">
        <v>55</v>
      </c>
      <c r="CY312" s="2988" t="s">
        <v>55</v>
      </c>
    </row>
    <row r="313" spans="1:103" ht="18" customHeight="1" x14ac:dyDescent="0.2">
      <c r="A313" s="2981"/>
      <c r="B313" s="3108"/>
      <c r="C313" s="3111"/>
      <c r="D313" s="2990" t="s">
        <v>104</v>
      </c>
      <c r="E313" s="2939">
        <v>0</v>
      </c>
      <c r="F313" s="2989" t="s">
        <v>55</v>
      </c>
      <c r="G313" s="2989" t="s">
        <v>55</v>
      </c>
      <c r="H313" s="2989" t="s">
        <v>55</v>
      </c>
      <c r="I313" s="2989" t="s">
        <v>55</v>
      </c>
      <c r="J313" s="2989" t="s">
        <v>55</v>
      </c>
      <c r="K313" s="2989" t="s">
        <v>55</v>
      </c>
      <c r="L313" s="2989" t="s">
        <v>55</v>
      </c>
      <c r="M313" s="2988" t="s">
        <v>55</v>
      </c>
      <c r="N313" s="2939">
        <v>47863</v>
      </c>
      <c r="O313" s="2989" t="s">
        <v>55</v>
      </c>
      <c r="P313" s="2989" t="s">
        <v>55</v>
      </c>
      <c r="Q313" s="2989" t="s">
        <v>55</v>
      </c>
      <c r="R313" s="2989" t="s">
        <v>55</v>
      </c>
      <c r="S313" s="2989" t="s">
        <v>55</v>
      </c>
      <c r="T313" s="2989" t="s">
        <v>55</v>
      </c>
      <c r="U313" s="2989" t="s">
        <v>55</v>
      </c>
      <c r="V313" s="2988" t="s">
        <v>55</v>
      </c>
      <c r="W313" s="2939">
        <v>28088.256000000001</v>
      </c>
      <c r="X313" s="2989" t="s">
        <v>55</v>
      </c>
      <c r="Y313" s="2989" t="s">
        <v>55</v>
      </c>
      <c r="Z313" s="2989" t="s">
        <v>55</v>
      </c>
      <c r="AA313" s="2989" t="s">
        <v>55</v>
      </c>
      <c r="AB313" s="2989" t="s">
        <v>55</v>
      </c>
      <c r="AC313" s="2989" t="s">
        <v>55</v>
      </c>
      <c r="AD313" s="2989" t="s">
        <v>55</v>
      </c>
      <c r="AE313" s="2988" t="s">
        <v>55</v>
      </c>
      <c r="AF313" s="2939">
        <v>0</v>
      </c>
      <c r="AG313" s="2989" t="s">
        <v>55</v>
      </c>
      <c r="AH313" s="2989" t="s">
        <v>55</v>
      </c>
      <c r="AI313" s="2989" t="s">
        <v>55</v>
      </c>
      <c r="AJ313" s="2989" t="s">
        <v>55</v>
      </c>
      <c r="AK313" s="2989" t="s">
        <v>55</v>
      </c>
      <c r="AL313" s="2989" t="s">
        <v>55</v>
      </c>
      <c r="AM313" s="2989" t="s">
        <v>55</v>
      </c>
      <c r="AN313" s="2988" t="s">
        <v>55</v>
      </c>
      <c r="AO313" s="2939">
        <v>0</v>
      </c>
      <c r="AP313" s="2989" t="s">
        <v>55</v>
      </c>
      <c r="AQ313" s="2989"/>
      <c r="AR313" s="2989" t="s">
        <v>55</v>
      </c>
      <c r="AS313" s="2989" t="s">
        <v>55</v>
      </c>
      <c r="AT313" s="2989" t="s">
        <v>55</v>
      </c>
      <c r="AU313" s="2989" t="s">
        <v>55</v>
      </c>
      <c r="AV313" s="2989" t="s">
        <v>55</v>
      </c>
      <c r="AW313" s="2988" t="s">
        <v>55</v>
      </c>
      <c r="AX313" s="2939">
        <v>15293.054</v>
      </c>
      <c r="AY313" s="2989" t="s">
        <v>55</v>
      </c>
      <c r="AZ313" s="2989" t="s">
        <v>55</v>
      </c>
      <c r="BA313" s="2989" t="s">
        <v>55</v>
      </c>
      <c r="BB313" s="2989" t="s">
        <v>55</v>
      </c>
      <c r="BC313" s="2989" t="s">
        <v>55</v>
      </c>
      <c r="BD313" s="2989" t="s">
        <v>55</v>
      </c>
      <c r="BE313" s="2989" t="s">
        <v>55</v>
      </c>
      <c r="BF313" s="2988" t="s">
        <v>55</v>
      </c>
      <c r="BG313" s="2939">
        <v>25031.5</v>
      </c>
      <c r="BH313" s="2989" t="s">
        <v>55</v>
      </c>
      <c r="BI313" s="2989" t="s">
        <v>55</v>
      </c>
      <c r="BJ313" s="2989" t="s">
        <v>55</v>
      </c>
      <c r="BK313" s="2989" t="s">
        <v>55</v>
      </c>
      <c r="BL313" s="2989" t="s">
        <v>55</v>
      </c>
      <c r="BM313" s="2989" t="s">
        <v>55</v>
      </c>
      <c r="BN313" s="2989" t="s">
        <v>55</v>
      </c>
      <c r="BO313" s="2988" t="s">
        <v>55</v>
      </c>
      <c r="BP313" s="2939">
        <v>0</v>
      </c>
      <c r="BQ313" s="2989" t="s">
        <v>55</v>
      </c>
      <c r="BR313" s="2989" t="s">
        <v>55</v>
      </c>
      <c r="BS313" s="2989" t="s">
        <v>55</v>
      </c>
      <c r="BT313" s="2989" t="s">
        <v>55</v>
      </c>
      <c r="BU313" s="2989" t="s">
        <v>55</v>
      </c>
      <c r="BV313" s="2989" t="s">
        <v>55</v>
      </c>
      <c r="BW313" s="2989" t="s">
        <v>55</v>
      </c>
      <c r="BX313" s="2988" t="s">
        <v>55</v>
      </c>
      <c r="BY313" s="2939">
        <v>0</v>
      </c>
      <c r="BZ313" s="2989" t="s">
        <v>55</v>
      </c>
      <c r="CA313" s="2989" t="s">
        <v>55</v>
      </c>
      <c r="CB313" s="2989" t="s">
        <v>55</v>
      </c>
      <c r="CC313" s="2989" t="s">
        <v>55</v>
      </c>
      <c r="CD313" s="2989" t="s">
        <v>55</v>
      </c>
      <c r="CE313" s="2989" t="s">
        <v>55</v>
      </c>
      <c r="CF313" s="2989" t="s">
        <v>55</v>
      </c>
      <c r="CG313" s="2988" t="s">
        <v>55</v>
      </c>
      <c r="CH313" s="2939">
        <v>0</v>
      </c>
      <c r="CI313" s="2989" t="s">
        <v>55</v>
      </c>
      <c r="CJ313" s="2989" t="s">
        <v>55</v>
      </c>
      <c r="CK313" s="2989" t="s">
        <v>55</v>
      </c>
      <c r="CL313" s="2989" t="s">
        <v>55</v>
      </c>
      <c r="CM313" s="2989" t="s">
        <v>55</v>
      </c>
      <c r="CN313" s="2989" t="s">
        <v>55</v>
      </c>
      <c r="CO313" s="2989" t="s">
        <v>55</v>
      </c>
      <c r="CP313" s="2988" t="s">
        <v>55</v>
      </c>
      <c r="CQ313" s="2939">
        <v>116275.81</v>
      </c>
      <c r="CR313" s="2989" t="s">
        <v>55</v>
      </c>
      <c r="CS313" s="2989" t="s">
        <v>55</v>
      </c>
      <c r="CT313" s="2989" t="s">
        <v>55</v>
      </c>
      <c r="CU313" s="2989" t="s">
        <v>55</v>
      </c>
      <c r="CV313" s="2989" t="s">
        <v>55</v>
      </c>
      <c r="CW313" s="2989" t="s">
        <v>55</v>
      </c>
      <c r="CX313" s="2989" t="s">
        <v>55</v>
      </c>
      <c r="CY313" s="2988" t="s">
        <v>55</v>
      </c>
    </row>
    <row r="314" spans="1:103" ht="18" customHeight="1" x14ac:dyDescent="0.2">
      <c r="A314" s="2981">
        <v>5</v>
      </c>
      <c r="B314" s="3108"/>
      <c r="C314" s="3111"/>
      <c r="D314" s="2749" t="s">
        <v>103</v>
      </c>
      <c r="E314" s="2939">
        <v>8184.5749999999998</v>
      </c>
      <c r="F314" s="2989" t="s">
        <v>55</v>
      </c>
      <c r="G314" s="2989" t="s">
        <v>55</v>
      </c>
      <c r="H314" s="2989" t="s">
        <v>55</v>
      </c>
      <c r="I314" s="2989" t="s">
        <v>55</v>
      </c>
      <c r="J314" s="2989" t="s">
        <v>55</v>
      </c>
      <c r="K314" s="2989" t="s">
        <v>55</v>
      </c>
      <c r="L314" s="2989" t="s">
        <v>55</v>
      </c>
      <c r="M314" s="2988" t="s">
        <v>55</v>
      </c>
      <c r="N314" s="2939">
        <v>123613</v>
      </c>
      <c r="O314" s="2989" t="s">
        <v>55</v>
      </c>
      <c r="P314" s="2989" t="s">
        <v>55</v>
      </c>
      <c r="Q314" s="2989" t="s">
        <v>55</v>
      </c>
      <c r="R314" s="2989" t="s">
        <v>55</v>
      </c>
      <c r="S314" s="2989" t="s">
        <v>55</v>
      </c>
      <c r="T314" s="2989" t="s">
        <v>55</v>
      </c>
      <c r="U314" s="2989" t="s">
        <v>55</v>
      </c>
      <c r="V314" s="2988" t="s">
        <v>55</v>
      </c>
      <c r="W314" s="2939">
        <v>3018915.3563000001</v>
      </c>
      <c r="X314" s="2989" t="s">
        <v>55</v>
      </c>
      <c r="Y314" s="2989" t="s">
        <v>55</v>
      </c>
      <c r="Z314" s="2989" t="s">
        <v>55</v>
      </c>
      <c r="AA314" s="2989" t="s">
        <v>55</v>
      </c>
      <c r="AB314" s="2989" t="s">
        <v>55</v>
      </c>
      <c r="AC314" s="2989" t="s">
        <v>55</v>
      </c>
      <c r="AD314" s="2989" t="s">
        <v>55</v>
      </c>
      <c r="AE314" s="2988" t="s">
        <v>55</v>
      </c>
      <c r="AF314" s="2939">
        <v>418659</v>
      </c>
      <c r="AG314" s="2989" t="s">
        <v>55</v>
      </c>
      <c r="AH314" s="2989" t="s">
        <v>55</v>
      </c>
      <c r="AI314" s="2989" t="s">
        <v>55</v>
      </c>
      <c r="AJ314" s="2989" t="s">
        <v>55</v>
      </c>
      <c r="AK314" s="2989" t="s">
        <v>55</v>
      </c>
      <c r="AL314" s="2989" t="s">
        <v>55</v>
      </c>
      <c r="AM314" s="2989" t="s">
        <v>55</v>
      </c>
      <c r="AN314" s="2988" t="s">
        <v>55</v>
      </c>
      <c r="AO314" s="2939">
        <v>0</v>
      </c>
      <c r="AP314" s="2989" t="s">
        <v>55</v>
      </c>
      <c r="AQ314" s="2989"/>
      <c r="AR314" s="2989" t="s">
        <v>55</v>
      </c>
      <c r="AS314" s="2989" t="s">
        <v>55</v>
      </c>
      <c r="AT314" s="2989" t="s">
        <v>55</v>
      </c>
      <c r="AU314" s="2989" t="s">
        <v>55</v>
      </c>
      <c r="AV314" s="2989" t="s">
        <v>55</v>
      </c>
      <c r="AW314" s="2988" t="s">
        <v>55</v>
      </c>
      <c r="AX314" s="2939">
        <v>632611.777</v>
      </c>
      <c r="AY314" s="2989" t="s">
        <v>55</v>
      </c>
      <c r="AZ314" s="2989" t="s">
        <v>55</v>
      </c>
      <c r="BA314" s="2989" t="s">
        <v>55</v>
      </c>
      <c r="BB314" s="2989" t="s">
        <v>55</v>
      </c>
      <c r="BC314" s="2989" t="s">
        <v>55</v>
      </c>
      <c r="BD314" s="2989" t="s">
        <v>55</v>
      </c>
      <c r="BE314" s="2989" t="s">
        <v>55</v>
      </c>
      <c r="BF314" s="2988" t="s">
        <v>55</v>
      </c>
      <c r="BG314" s="2939">
        <v>921134.4</v>
      </c>
      <c r="BH314" s="2989" t="s">
        <v>55</v>
      </c>
      <c r="BI314" s="2989" t="s">
        <v>55</v>
      </c>
      <c r="BJ314" s="2989" t="s">
        <v>55</v>
      </c>
      <c r="BK314" s="2989" t="s">
        <v>55</v>
      </c>
      <c r="BL314" s="2989" t="s">
        <v>55</v>
      </c>
      <c r="BM314" s="2989" t="s">
        <v>55</v>
      </c>
      <c r="BN314" s="2989" t="s">
        <v>55</v>
      </c>
      <c r="BO314" s="2988" t="s">
        <v>55</v>
      </c>
      <c r="BP314" s="2939">
        <v>50796</v>
      </c>
      <c r="BQ314" s="2989" t="s">
        <v>55</v>
      </c>
      <c r="BR314" s="2989" t="s">
        <v>55</v>
      </c>
      <c r="BS314" s="2989" t="s">
        <v>55</v>
      </c>
      <c r="BT314" s="2989" t="s">
        <v>55</v>
      </c>
      <c r="BU314" s="2989" t="s">
        <v>55</v>
      </c>
      <c r="BV314" s="2989" t="s">
        <v>55</v>
      </c>
      <c r="BW314" s="2989" t="s">
        <v>55</v>
      </c>
      <c r="BX314" s="2988" t="s">
        <v>55</v>
      </c>
      <c r="BY314" s="2939">
        <v>147780.24799999999</v>
      </c>
      <c r="BZ314" s="2989" t="s">
        <v>55</v>
      </c>
      <c r="CA314" s="2989" t="s">
        <v>55</v>
      </c>
      <c r="CB314" s="2989" t="s">
        <v>55</v>
      </c>
      <c r="CC314" s="2989" t="s">
        <v>55</v>
      </c>
      <c r="CD314" s="2989" t="s">
        <v>55</v>
      </c>
      <c r="CE314" s="2989" t="s">
        <v>55</v>
      </c>
      <c r="CF314" s="2989" t="s">
        <v>55</v>
      </c>
      <c r="CG314" s="2988" t="s">
        <v>55</v>
      </c>
      <c r="CH314" s="2939">
        <v>0</v>
      </c>
      <c r="CI314" s="2989" t="s">
        <v>55</v>
      </c>
      <c r="CJ314" s="2989" t="s">
        <v>55</v>
      </c>
      <c r="CK314" s="2989" t="s">
        <v>55</v>
      </c>
      <c r="CL314" s="2989" t="s">
        <v>55</v>
      </c>
      <c r="CM314" s="2989" t="s">
        <v>55</v>
      </c>
      <c r="CN314" s="2989" t="s">
        <v>55</v>
      </c>
      <c r="CO314" s="2989" t="s">
        <v>55</v>
      </c>
      <c r="CP314" s="2988" t="s">
        <v>55</v>
      </c>
      <c r="CQ314" s="2939">
        <v>5321694.3563000001</v>
      </c>
      <c r="CR314" s="2989" t="s">
        <v>55</v>
      </c>
      <c r="CS314" s="2989" t="s">
        <v>55</v>
      </c>
      <c r="CT314" s="2989" t="s">
        <v>55</v>
      </c>
      <c r="CU314" s="2989" t="s">
        <v>55</v>
      </c>
      <c r="CV314" s="2989" t="s">
        <v>55</v>
      </c>
      <c r="CW314" s="2989" t="s">
        <v>55</v>
      </c>
      <c r="CX314" s="2989" t="s">
        <v>55</v>
      </c>
      <c r="CY314" s="2988" t="s">
        <v>55</v>
      </c>
    </row>
    <row r="315" spans="1:103" ht="18" customHeight="1" x14ac:dyDescent="0.2">
      <c r="A315" s="2981" t="s">
        <v>203</v>
      </c>
      <c r="B315" s="3108"/>
      <c r="C315" s="3111"/>
      <c r="D315" s="2990" t="s">
        <v>101</v>
      </c>
      <c r="E315" s="2939">
        <v>0</v>
      </c>
      <c r="F315" s="2989" t="s">
        <v>55</v>
      </c>
      <c r="G315" s="2989" t="s">
        <v>55</v>
      </c>
      <c r="H315" s="2989" t="s">
        <v>55</v>
      </c>
      <c r="I315" s="2989" t="s">
        <v>55</v>
      </c>
      <c r="J315" s="2989" t="s">
        <v>55</v>
      </c>
      <c r="K315" s="2989" t="s">
        <v>55</v>
      </c>
      <c r="L315" s="2989" t="s">
        <v>55</v>
      </c>
      <c r="M315" s="2988" t="s">
        <v>55</v>
      </c>
      <c r="N315" s="2939">
        <v>0</v>
      </c>
      <c r="O315" s="2989" t="s">
        <v>55</v>
      </c>
      <c r="P315" s="2989" t="s">
        <v>55</v>
      </c>
      <c r="Q315" s="2989" t="s">
        <v>55</v>
      </c>
      <c r="R315" s="2989" t="s">
        <v>55</v>
      </c>
      <c r="S315" s="2989" t="s">
        <v>55</v>
      </c>
      <c r="T315" s="2989" t="s">
        <v>55</v>
      </c>
      <c r="U315" s="2989" t="s">
        <v>55</v>
      </c>
      <c r="V315" s="2988" t="s">
        <v>55</v>
      </c>
      <c r="W315" s="2939">
        <v>0</v>
      </c>
      <c r="X315" s="2989" t="s">
        <v>55</v>
      </c>
      <c r="Y315" s="2989" t="s">
        <v>55</v>
      </c>
      <c r="Z315" s="2989" t="s">
        <v>55</v>
      </c>
      <c r="AA315" s="2989" t="s">
        <v>55</v>
      </c>
      <c r="AB315" s="2989" t="s">
        <v>55</v>
      </c>
      <c r="AC315" s="2989" t="s">
        <v>55</v>
      </c>
      <c r="AD315" s="2989" t="s">
        <v>55</v>
      </c>
      <c r="AE315" s="2988" t="s">
        <v>55</v>
      </c>
      <c r="AF315" s="2939">
        <v>0</v>
      </c>
      <c r="AG315" s="2989" t="s">
        <v>55</v>
      </c>
      <c r="AH315" s="2989" t="s">
        <v>55</v>
      </c>
      <c r="AI315" s="2989" t="s">
        <v>55</v>
      </c>
      <c r="AJ315" s="2989" t="s">
        <v>55</v>
      </c>
      <c r="AK315" s="2989" t="s">
        <v>55</v>
      </c>
      <c r="AL315" s="2989" t="s">
        <v>55</v>
      </c>
      <c r="AM315" s="2989" t="s">
        <v>55</v>
      </c>
      <c r="AN315" s="2988" t="s">
        <v>55</v>
      </c>
      <c r="AO315" s="2939">
        <v>0</v>
      </c>
      <c r="AP315" s="2989" t="s">
        <v>55</v>
      </c>
      <c r="AQ315" s="2989"/>
      <c r="AR315" s="2989" t="s">
        <v>55</v>
      </c>
      <c r="AS315" s="2989" t="s">
        <v>55</v>
      </c>
      <c r="AT315" s="2989" t="s">
        <v>55</v>
      </c>
      <c r="AU315" s="2989" t="s">
        <v>55</v>
      </c>
      <c r="AV315" s="2989" t="s">
        <v>55</v>
      </c>
      <c r="AW315" s="2988" t="s">
        <v>55</v>
      </c>
      <c r="AX315" s="2939">
        <v>0</v>
      </c>
      <c r="AY315" s="2989" t="s">
        <v>55</v>
      </c>
      <c r="AZ315" s="2989" t="s">
        <v>55</v>
      </c>
      <c r="BA315" s="2989" t="s">
        <v>55</v>
      </c>
      <c r="BB315" s="2989" t="s">
        <v>55</v>
      </c>
      <c r="BC315" s="2989" t="s">
        <v>55</v>
      </c>
      <c r="BD315" s="2989" t="s">
        <v>55</v>
      </c>
      <c r="BE315" s="2989" t="s">
        <v>55</v>
      </c>
      <c r="BF315" s="2988" t="s">
        <v>55</v>
      </c>
      <c r="BG315" s="2939">
        <v>0</v>
      </c>
      <c r="BH315" s="2989" t="s">
        <v>55</v>
      </c>
      <c r="BI315" s="2989" t="s">
        <v>55</v>
      </c>
      <c r="BJ315" s="2989" t="s">
        <v>55</v>
      </c>
      <c r="BK315" s="2989" t="s">
        <v>55</v>
      </c>
      <c r="BL315" s="2989" t="s">
        <v>55</v>
      </c>
      <c r="BM315" s="2989" t="s">
        <v>55</v>
      </c>
      <c r="BN315" s="2989" t="s">
        <v>55</v>
      </c>
      <c r="BO315" s="2988" t="s">
        <v>55</v>
      </c>
      <c r="BP315" s="2939">
        <v>0</v>
      </c>
      <c r="BQ315" s="2989" t="s">
        <v>55</v>
      </c>
      <c r="BR315" s="2989" t="s">
        <v>55</v>
      </c>
      <c r="BS315" s="2989" t="s">
        <v>55</v>
      </c>
      <c r="BT315" s="2989" t="s">
        <v>55</v>
      </c>
      <c r="BU315" s="2989" t="s">
        <v>55</v>
      </c>
      <c r="BV315" s="2989" t="s">
        <v>55</v>
      </c>
      <c r="BW315" s="2989" t="s">
        <v>55</v>
      </c>
      <c r="BX315" s="2988" t="s">
        <v>55</v>
      </c>
      <c r="BY315" s="2939">
        <v>55073</v>
      </c>
      <c r="BZ315" s="2989" t="s">
        <v>55</v>
      </c>
      <c r="CA315" s="2989" t="s">
        <v>55</v>
      </c>
      <c r="CB315" s="2989" t="s">
        <v>55</v>
      </c>
      <c r="CC315" s="2989" t="s">
        <v>55</v>
      </c>
      <c r="CD315" s="2989" t="s">
        <v>55</v>
      </c>
      <c r="CE315" s="2989" t="s">
        <v>55</v>
      </c>
      <c r="CF315" s="2989" t="s">
        <v>55</v>
      </c>
      <c r="CG315" s="2988" t="s">
        <v>55</v>
      </c>
      <c r="CH315" s="2939">
        <v>0</v>
      </c>
      <c r="CI315" s="2989" t="s">
        <v>55</v>
      </c>
      <c r="CJ315" s="2989" t="s">
        <v>55</v>
      </c>
      <c r="CK315" s="2989" t="s">
        <v>55</v>
      </c>
      <c r="CL315" s="2989" t="s">
        <v>55</v>
      </c>
      <c r="CM315" s="2989" t="s">
        <v>55</v>
      </c>
      <c r="CN315" s="2989" t="s">
        <v>55</v>
      </c>
      <c r="CO315" s="2989" t="s">
        <v>55</v>
      </c>
      <c r="CP315" s="2988" t="s">
        <v>55</v>
      </c>
      <c r="CQ315" s="2939">
        <v>55073</v>
      </c>
      <c r="CR315" s="2989" t="s">
        <v>55</v>
      </c>
      <c r="CS315" s="2989" t="s">
        <v>55</v>
      </c>
      <c r="CT315" s="2989" t="s">
        <v>55</v>
      </c>
      <c r="CU315" s="2989" t="s">
        <v>55</v>
      </c>
      <c r="CV315" s="2989" t="s">
        <v>55</v>
      </c>
      <c r="CW315" s="2989" t="s">
        <v>55</v>
      </c>
      <c r="CX315" s="2989" t="s">
        <v>55</v>
      </c>
      <c r="CY315" s="2988" t="s">
        <v>55</v>
      </c>
    </row>
    <row r="316" spans="1:103" ht="18" customHeight="1" x14ac:dyDescent="0.2">
      <c r="A316" s="2981"/>
      <c r="B316" s="3108"/>
      <c r="C316" s="3111"/>
      <c r="D316" s="2990" t="s">
        <v>100</v>
      </c>
      <c r="E316" s="2939">
        <v>129851.71400000001</v>
      </c>
      <c r="F316" s="2989" t="s">
        <v>55</v>
      </c>
      <c r="G316" s="2989" t="s">
        <v>55</v>
      </c>
      <c r="H316" s="2989" t="s">
        <v>55</v>
      </c>
      <c r="I316" s="2989" t="s">
        <v>55</v>
      </c>
      <c r="J316" s="2989" t="s">
        <v>55</v>
      </c>
      <c r="K316" s="2989" t="s">
        <v>55</v>
      </c>
      <c r="L316" s="2989" t="s">
        <v>55</v>
      </c>
      <c r="M316" s="2988" t="s">
        <v>55</v>
      </c>
      <c r="N316" s="2939">
        <v>281180</v>
      </c>
      <c r="O316" s="2989" t="s">
        <v>55</v>
      </c>
      <c r="P316" s="2989" t="s">
        <v>55</v>
      </c>
      <c r="Q316" s="2989" t="s">
        <v>55</v>
      </c>
      <c r="R316" s="2989" t="s">
        <v>55</v>
      </c>
      <c r="S316" s="2989" t="s">
        <v>55</v>
      </c>
      <c r="T316" s="2989" t="s">
        <v>55</v>
      </c>
      <c r="U316" s="2989" t="s">
        <v>55</v>
      </c>
      <c r="V316" s="2988" t="s">
        <v>55</v>
      </c>
      <c r="W316" s="2939">
        <v>569615.19099999999</v>
      </c>
      <c r="X316" s="2989" t="s">
        <v>55</v>
      </c>
      <c r="Y316" s="2989" t="s">
        <v>55</v>
      </c>
      <c r="Z316" s="2989" t="s">
        <v>55</v>
      </c>
      <c r="AA316" s="2989" t="s">
        <v>55</v>
      </c>
      <c r="AB316" s="2989" t="s">
        <v>55</v>
      </c>
      <c r="AC316" s="2989" t="s">
        <v>55</v>
      </c>
      <c r="AD316" s="2989" t="s">
        <v>55</v>
      </c>
      <c r="AE316" s="2988" t="s">
        <v>55</v>
      </c>
      <c r="AF316" s="2939">
        <v>196953</v>
      </c>
      <c r="AG316" s="2989" t="s">
        <v>55</v>
      </c>
      <c r="AH316" s="2989" t="s">
        <v>55</v>
      </c>
      <c r="AI316" s="2989" t="s">
        <v>55</v>
      </c>
      <c r="AJ316" s="2989" t="s">
        <v>55</v>
      </c>
      <c r="AK316" s="2989" t="s">
        <v>55</v>
      </c>
      <c r="AL316" s="2989" t="s">
        <v>55</v>
      </c>
      <c r="AM316" s="2989" t="s">
        <v>55</v>
      </c>
      <c r="AN316" s="2988" t="s">
        <v>55</v>
      </c>
      <c r="AO316" s="2939">
        <v>52341</v>
      </c>
      <c r="AP316" s="2989" t="s">
        <v>55</v>
      </c>
      <c r="AQ316" s="2989"/>
      <c r="AR316" s="2989" t="s">
        <v>55</v>
      </c>
      <c r="AS316" s="2989" t="s">
        <v>55</v>
      </c>
      <c r="AT316" s="2989" t="s">
        <v>55</v>
      </c>
      <c r="AU316" s="2989" t="s">
        <v>55</v>
      </c>
      <c r="AV316" s="2989" t="s">
        <v>55</v>
      </c>
      <c r="AW316" s="2988" t="s">
        <v>55</v>
      </c>
      <c r="AX316" s="2939">
        <v>449747.91500000004</v>
      </c>
      <c r="AY316" s="2989" t="s">
        <v>55</v>
      </c>
      <c r="AZ316" s="2989" t="s">
        <v>55</v>
      </c>
      <c r="BA316" s="2989" t="s">
        <v>55</v>
      </c>
      <c r="BB316" s="2989" t="s">
        <v>55</v>
      </c>
      <c r="BC316" s="2989" t="s">
        <v>55</v>
      </c>
      <c r="BD316" s="2989" t="s">
        <v>55</v>
      </c>
      <c r="BE316" s="2989" t="s">
        <v>55</v>
      </c>
      <c r="BF316" s="2988" t="s">
        <v>55</v>
      </c>
      <c r="BG316" s="2939">
        <v>332075.7</v>
      </c>
      <c r="BH316" s="2989" t="s">
        <v>55</v>
      </c>
      <c r="BI316" s="2989" t="s">
        <v>55</v>
      </c>
      <c r="BJ316" s="2989" t="s">
        <v>55</v>
      </c>
      <c r="BK316" s="2989" t="s">
        <v>55</v>
      </c>
      <c r="BL316" s="2989" t="s">
        <v>55</v>
      </c>
      <c r="BM316" s="2989" t="s">
        <v>55</v>
      </c>
      <c r="BN316" s="2989" t="s">
        <v>55</v>
      </c>
      <c r="BO316" s="2988" t="s">
        <v>55</v>
      </c>
      <c r="BP316" s="2939">
        <v>93310</v>
      </c>
      <c r="BQ316" s="2989" t="s">
        <v>55</v>
      </c>
      <c r="BR316" s="2989" t="s">
        <v>55</v>
      </c>
      <c r="BS316" s="2989" t="s">
        <v>55</v>
      </c>
      <c r="BT316" s="2989" t="s">
        <v>55</v>
      </c>
      <c r="BU316" s="2989" t="s">
        <v>55</v>
      </c>
      <c r="BV316" s="2989" t="s">
        <v>55</v>
      </c>
      <c r="BW316" s="2989" t="s">
        <v>55</v>
      </c>
      <c r="BX316" s="2988" t="s">
        <v>55</v>
      </c>
      <c r="BY316" s="2939">
        <v>218937.098</v>
      </c>
      <c r="BZ316" s="2989" t="s">
        <v>55</v>
      </c>
      <c r="CA316" s="2989" t="s">
        <v>55</v>
      </c>
      <c r="CB316" s="2989" t="s">
        <v>55</v>
      </c>
      <c r="CC316" s="2989" t="s">
        <v>55</v>
      </c>
      <c r="CD316" s="2989" t="s">
        <v>55</v>
      </c>
      <c r="CE316" s="2989" t="s">
        <v>55</v>
      </c>
      <c r="CF316" s="2989" t="s">
        <v>55</v>
      </c>
      <c r="CG316" s="2988" t="s">
        <v>55</v>
      </c>
      <c r="CH316" s="2939">
        <v>8284</v>
      </c>
      <c r="CI316" s="2989" t="s">
        <v>55</v>
      </c>
      <c r="CJ316" s="2989" t="s">
        <v>55</v>
      </c>
      <c r="CK316" s="2989" t="s">
        <v>55</v>
      </c>
      <c r="CL316" s="2989" t="s">
        <v>55</v>
      </c>
      <c r="CM316" s="2989" t="s">
        <v>55</v>
      </c>
      <c r="CN316" s="2989" t="s">
        <v>55</v>
      </c>
      <c r="CO316" s="2989" t="s">
        <v>55</v>
      </c>
      <c r="CP316" s="2988" t="s">
        <v>55</v>
      </c>
      <c r="CQ316" s="2939">
        <v>2332295.6179999998</v>
      </c>
      <c r="CR316" s="2989" t="s">
        <v>55</v>
      </c>
      <c r="CS316" s="2989" t="s">
        <v>55</v>
      </c>
      <c r="CT316" s="2989" t="s">
        <v>55</v>
      </c>
      <c r="CU316" s="2989" t="s">
        <v>55</v>
      </c>
      <c r="CV316" s="2989" t="s">
        <v>55</v>
      </c>
      <c r="CW316" s="2989" t="s">
        <v>55</v>
      </c>
      <c r="CX316" s="2989" t="s">
        <v>55</v>
      </c>
      <c r="CY316" s="2988" t="s">
        <v>55</v>
      </c>
    </row>
    <row r="317" spans="1:103" ht="18" customHeight="1" x14ac:dyDescent="0.2">
      <c r="A317" s="2981"/>
      <c r="B317" s="3109"/>
      <c r="C317" s="3112"/>
      <c r="D317" s="2747" t="s">
        <v>54</v>
      </c>
      <c r="E317" s="2939">
        <v>688148.174</v>
      </c>
      <c r="F317" s="2989" t="s">
        <v>55</v>
      </c>
      <c r="G317" s="2989" t="s">
        <v>55</v>
      </c>
      <c r="H317" s="2989" t="s">
        <v>55</v>
      </c>
      <c r="I317" s="2989" t="s">
        <v>55</v>
      </c>
      <c r="J317" s="2989" t="s">
        <v>55</v>
      </c>
      <c r="K317" s="2989" t="s">
        <v>55</v>
      </c>
      <c r="L317" s="2989" t="s">
        <v>55</v>
      </c>
      <c r="M317" s="2988" t="s">
        <v>55</v>
      </c>
      <c r="N317" s="2939">
        <v>2523692</v>
      </c>
      <c r="O317" s="2989" t="s">
        <v>55</v>
      </c>
      <c r="P317" s="2989" t="s">
        <v>55</v>
      </c>
      <c r="Q317" s="2989" t="s">
        <v>55</v>
      </c>
      <c r="R317" s="2989" t="s">
        <v>55</v>
      </c>
      <c r="S317" s="2989" t="s">
        <v>55</v>
      </c>
      <c r="T317" s="2989" t="s">
        <v>55</v>
      </c>
      <c r="U317" s="2989" t="s">
        <v>55</v>
      </c>
      <c r="V317" s="2988" t="s">
        <v>55</v>
      </c>
      <c r="W317" s="2939">
        <v>4857999.2572999997</v>
      </c>
      <c r="X317" s="2989" t="s">
        <v>55</v>
      </c>
      <c r="Y317" s="2989" t="s">
        <v>55</v>
      </c>
      <c r="Z317" s="2989" t="s">
        <v>55</v>
      </c>
      <c r="AA317" s="2989" t="s">
        <v>55</v>
      </c>
      <c r="AB317" s="2989" t="s">
        <v>55</v>
      </c>
      <c r="AC317" s="2989" t="s">
        <v>55</v>
      </c>
      <c r="AD317" s="2989" t="s">
        <v>55</v>
      </c>
      <c r="AE317" s="2988" t="s">
        <v>55</v>
      </c>
      <c r="AF317" s="2939">
        <v>1506741</v>
      </c>
      <c r="AG317" s="2989" t="s">
        <v>55</v>
      </c>
      <c r="AH317" s="2989" t="s">
        <v>55</v>
      </c>
      <c r="AI317" s="2989" t="s">
        <v>55</v>
      </c>
      <c r="AJ317" s="2989" t="s">
        <v>55</v>
      </c>
      <c r="AK317" s="2989" t="s">
        <v>55</v>
      </c>
      <c r="AL317" s="2989" t="s">
        <v>55</v>
      </c>
      <c r="AM317" s="2989" t="s">
        <v>55</v>
      </c>
      <c r="AN317" s="2988" t="s">
        <v>55</v>
      </c>
      <c r="AO317" s="2939">
        <v>107694</v>
      </c>
      <c r="AP317" s="2989" t="s">
        <v>55</v>
      </c>
      <c r="AQ317" s="2989"/>
      <c r="AR317" s="2989" t="s">
        <v>55</v>
      </c>
      <c r="AS317" s="2989" t="s">
        <v>55</v>
      </c>
      <c r="AT317" s="2989" t="s">
        <v>55</v>
      </c>
      <c r="AU317" s="2989" t="s">
        <v>55</v>
      </c>
      <c r="AV317" s="2989" t="s">
        <v>55</v>
      </c>
      <c r="AW317" s="2988" t="s">
        <v>55</v>
      </c>
      <c r="AX317" s="2939">
        <v>2082188.4709999999</v>
      </c>
      <c r="AY317" s="2989" t="s">
        <v>55</v>
      </c>
      <c r="AZ317" s="2989" t="s">
        <v>55</v>
      </c>
      <c r="BA317" s="2989" t="s">
        <v>55</v>
      </c>
      <c r="BB317" s="2989" t="s">
        <v>55</v>
      </c>
      <c r="BC317" s="2989" t="s">
        <v>55</v>
      </c>
      <c r="BD317" s="2989" t="s">
        <v>55</v>
      </c>
      <c r="BE317" s="2989" t="s">
        <v>55</v>
      </c>
      <c r="BF317" s="2988" t="s">
        <v>55</v>
      </c>
      <c r="BG317" s="2939">
        <v>2608615.5</v>
      </c>
      <c r="BH317" s="2989" t="s">
        <v>55</v>
      </c>
      <c r="BI317" s="2989" t="s">
        <v>55</v>
      </c>
      <c r="BJ317" s="2989" t="s">
        <v>55</v>
      </c>
      <c r="BK317" s="2989" t="s">
        <v>55</v>
      </c>
      <c r="BL317" s="2989" t="s">
        <v>55</v>
      </c>
      <c r="BM317" s="2989" t="s">
        <v>55</v>
      </c>
      <c r="BN317" s="2989" t="s">
        <v>55</v>
      </c>
      <c r="BO317" s="2988" t="s">
        <v>55</v>
      </c>
      <c r="BP317" s="2939">
        <v>727788</v>
      </c>
      <c r="BQ317" s="2989" t="s">
        <v>55</v>
      </c>
      <c r="BR317" s="2989" t="s">
        <v>55</v>
      </c>
      <c r="BS317" s="2989" t="s">
        <v>55</v>
      </c>
      <c r="BT317" s="2989" t="s">
        <v>55</v>
      </c>
      <c r="BU317" s="2989" t="s">
        <v>55</v>
      </c>
      <c r="BV317" s="2989" t="s">
        <v>55</v>
      </c>
      <c r="BW317" s="2989" t="s">
        <v>55</v>
      </c>
      <c r="BX317" s="2988" t="s">
        <v>55</v>
      </c>
      <c r="BY317" s="2939">
        <v>1957315.696</v>
      </c>
      <c r="BZ317" s="2989" t="s">
        <v>55</v>
      </c>
      <c r="CA317" s="2989" t="s">
        <v>55</v>
      </c>
      <c r="CB317" s="2989" t="s">
        <v>55</v>
      </c>
      <c r="CC317" s="2989" t="s">
        <v>55</v>
      </c>
      <c r="CD317" s="2989" t="s">
        <v>55</v>
      </c>
      <c r="CE317" s="2989" t="s">
        <v>55</v>
      </c>
      <c r="CF317" s="2989" t="s">
        <v>55</v>
      </c>
      <c r="CG317" s="2988" t="s">
        <v>55</v>
      </c>
      <c r="CH317" s="2939">
        <v>9454</v>
      </c>
      <c r="CI317" s="2989" t="s">
        <v>55</v>
      </c>
      <c r="CJ317" s="2989" t="s">
        <v>55</v>
      </c>
      <c r="CK317" s="2989" t="s">
        <v>55</v>
      </c>
      <c r="CL317" s="2989" t="s">
        <v>55</v>
      </c>
      <c r="CM317" s="2989" t="s">
        <v>55</v>
      </c>
      <c r="CN317" s="2989" t="s">
        <v>55</v>
      </c>
      <c r="CO317" s="2989" t="s">
        <v>55</v>
      </c>
      <c r="CP317" s="2988" t="s">
        <v>55</v>
      </c>
      <c r="CQ317" s="2939">
        <v>17069636.098299999</v>
      </c>
      <c r="CR317" s="2989" t="s">
        <v>55</v>
      </c>
      <c r="CS317" s="2989" t="s">
        <v>55</v>
      </c>
      <c r="CT317" s="2989" t="s">
        <v>55</v>
      </c>
      <c r="CU317" s="2989" t="s">
        <v>55</v>
      </c>
      <c r="CV317" s="2989" t="s">
        <v>55</v>
      </c>
      <c r="CW317" s="2989" t="s">
        <v>55</v>
      </c>
      <c r="CX317" s="2989" t="s">
        <v>55</v>
      </c>
      <c r="CY317" s="2988" t="s">
        <v>55</v>
      </c>
    </row>
    <row r="318" spans="1:103" ht="18" customHeight="1" x14ac:dyDescent="0.2">
      <c r="A318" s="2981"/>
      <c r="B318" s="3134" t="s">
        <v>61</v>
      </c>
      <c r="C318" s="3095"/>
      <c r="D318" s="3096"/>
      <c r="E318" s="2987">
        <v>0</v>
      </c>
      <c r="F318" s="2986">
        <v>0</v>
      </c>
      <c r="G318" s="2986">
        <v>0</v>
      </c>
      <c r="H318" s="2986">
        <v>0</v>
      </c>
      <c r="I318" s="2986">
        <v>0</v>
      </c>
      <c r="J318" s="2986">
        <v>0</v>
      </c>
      <c r="K318" s="2986">
        <v>0</v>
      </c>
      <c r="L318" s="2986">
        <v>0</v>
      </c>
      <c r="M318" s="2982">
        <v>0</v>
      </c>
      <c r="N318" s="2987">
        <v>0</v>
      </c>
      <c r="O318" s="2986">
        <v>0</v>
      </c>
      <c r="P318" s="2986">
        <v>0</v>
      </c>
      <c r="Q318" s="2986">
        <v>0</v>
      </c>
      <c r="R318" s="2986">
        <v>0</v>
      </c>
      <c r="S318" s="2986">
        <v>0</v>
      </c>
      <c r="T318" s="2986">
        <v>0</v>
      </c>
      <c r="U318" s="2986">
        <v>0</v>
      </c>
      <c r="V318" s="2982">
        <v>0</v>
      </c>
      <c r="W318" s="2987">
        <v>0</v>
      </c>
      <c r="X318" s="2986">
        <v>0</v>
      </c>
      <c r="Y318" s="2986">
        <v>0</v>
      </c>
      <c r="Z318" s="2986">
        <v>0</v>
      </c>
      <c r="AA318" s="2986">
        <v>0</v>
      </c>
      <c r="AB318" s="2986">
        <v>0</v>
      </c>
      <c r="AC318" s="2986">
        <v>0</v>
      </c>
      <c r="AD318" s="2986">
        <v>0</v>
      </c>
      <c r="AE318" s="2982">
        <v>0</v>
      </c>
      <c r="AF318" s="2987">
        <v>0</v>
      </c>
      <c r="AG318" s="2986">
        <v>0</v>
      </c>
      <c r="AH318" s="2986">
        <v>0</v>
      </c>
      <c r="AI318" s="2986">
        <v>0</v>
      </c>
      <c r="AJ318" s="2986">
        <v>0</v>
      </c>
      <c r="AK318" s="2986">
        <v>0</v>
      </c>
      <c r="AL318" s="2986">
        <v>0</v>
      </c>
      <c r="AM318" s="2986">
        <v>0</v>
      </c>
      <c r="AN318" s="2982">
        <v>0</v>
      </c>
      <c r="AO318" s="2987">
        <v>0</v>
      </c>
      <c r="AP318" s="2986">
        <v>0</v>
      </c>
      <c r="AQ318" s="2986">
        <v>0</v>
      </c>
      <c r="AR318" s="2986">
        <v>0</v>
      </c>
      <c r="AS318" s="2986">
        <v>0</v>
      </c>
      <c r="AT318" s="2986">
        <v>0</v>
      </c>
      <c r="AU318" s="2986">
        <v>0</v>
      </c>
      <c r="AV318" s="2986">
        <v>0</v>
      </c>
      <c r="AW318" s="2982">
        <v>0</v>
      </c>
      <c r="AX318" s="2987">
        <v>0</v>
      </c>
      <c r="AY318" s="2986">
        <v>0</v>
      </c>
      <c r="AZ318" s="2986">
        <v>0</v>
      </c>
      <c r="BA318" s="2986">
        <v>0</v>
      </c>
      <c r="BB318" s="2986">
        <v>0</v>
      </c>
      <c r="BC318" s="2986">
        <v>0</v>
      </c>
      <c r="BD318" s="2986">
        <v>0</v>
      </c>
      <c r="BE318" s="2986">
        <v>0</v>
      </c>
      <c r="BF318" s="2982">
        <v>0</v>
      </c>
      <c r="BG318" s="2987">
        <v>0</v>
      </c>
      <c r="BH318" s="2986">
        <v>0</v>
      </c>
      <c r="BI318" s="2986">
        <v>0</v>
      </c>
      <c r="BJ318" s="2986">
        <v>0</v>
      </c>
      <c r="BK318" s="2986">
        <v>0</v>
      </c>
      <c r="BL318" s="2986">
        <v>0</v>
      </c>
      <c r="BM318" s="2986">
        <v>0</v>
      </c>
      <c r="BN318" s="2986">
        <v>0</v>
      </c>
      <c r="BO318" s="2982">
        <v>0</v>
      </c>
      <c r="BP318" s="2987">
        <v>0</v>
      </c>
      <c r="BQ318" s="2986">
        <v>0</v>
      </c>
      <c r="BR318" s="2986">
        <v>0</v>
      </c>
      <c r="BS318" s="2986">
        <v>0</v>
      </c>
      <c r="BT318" s="2986">
        <v>0</v>
      </c>
      <c r="BU318" s="2986">
        <v>0</v>
      </c>
      <c r="BV318" s="2986">
        <v>0</v>
      </c>
      <c r="BW318" s="2986">
        <v>0</v>
      </c>
      <c r="BX318" s="2982">
        <v>0</v>
      </c>
      <c r="BY318" s="2987">
        <v>0</v>
      </c>
      <c r="BZ318" s="2986">
        <v>0</v>
      </c>
      <c r="CA318" s="2986">
        <v>0</v>
      </c>
      <c r="CB318" s="2986">
        <v>0</v>
      </c>
      <c r="CC318" s="2986">
        <v>0</v>
      </c>
      <c r="CD318" s="2986">
        <v>0</v>
      </c>
      <c r="CE318" s="2986">
        <v>0</v>
      </c>
      <c r="CF318" s="2986">
        <v>0</v>
      </c>
      <c r="CG318" s="2982">
        <v>0</v>
      </c>
      <c r="CH318" s="2987">
        <v>0</v>
      </c>
      <c r="CI318" s="2986">
        <v>0</v>
      </c>
      <c r="CJ318" s="2986">
        <v>0</v>
      </c>
      <c r="CK318" s="2986">
        <v>0</v>
      </c>
      <c r="CL318" s="2986">
        <v>0</v>
      </c>
      <c r="CM318" s="2986">
        <v>0</v>
      </c>
      <c r="CN318" s="2986">
        <v>0</v>
      </c>
      <c r="CO318" s="2986">
        <v>0</v>
      </c>
      <c r="CP318" s="2982">
        <v>0</v>
      </c>
      <c r="CQ318" s="2987">
        <v>0</v>
      </c>
      <c r="CR318" s="2986">
        <v>0</v>
      </c>
      <c r="CS318" s="2986">
        <v>0</v>
      </c>
      <c r="CT318" s="2986">
        <v>0</v>
      </c>
      <c r="CU318" s="2986">
        <v>0</v>
      </c>
      <c r="CV318" s="2986">
        <v>0</v>
      </c>
      <c r="CW318" s="2986">
        <v>0</v>
      </c>
      <c r="CX318" s="2986">
        <v>0</v>
      </c>
      <c r="CY318" s="2982">
        <v>0</v>
      </c>
    </row>
    <row r="319" spans="1:103" ht="18" customHeight="1" x14ac:dyDescent="0.2">
      <c r="A319" s="2981"/>
      <c r="B319" s="3135" t="s">
        <v>99</v>
      </c>
      <c r="C319" s="3136" t="s">
        <v>98</v>
      </c>
      <c r="D319" s="3137"/>
      <c r="E319" s="2987">
        <v>61752.786999999997</v>
      </c>
      <c r="F319" s="2986">
        <v>2513.585</v>
      </c>
      <c r="G319" s="2986">
        <v>59088.328000000001</v>
      </c>
      <c r="H319" s="2986">
        <v>0</v>
      </c>
      <c r="I319" s="2986">
        <v>0</v>
      </c>
      <c r="J319" s="2986">
        <v>0</v>
      </c>
      <c r="K319" s="2986">
        <v>0</v>
      </c>
      <c r="L319" s="2986">
        <v>59088.328000000001</v>
      </c>
      <c r="M319" s="2982">
        <v>150.874</v>
      </c>
      <c r="N319" s="2987">
        <v>135393</v>
      </c>
      <c r="O319" s="2986">
        <v>5487</v>
      </c>
      <c r="P319" s="2986">
        <v>125695</v>
      </c>
      <c r="Q319" s="2986">
        <v>150</v>
      </c>
      <c r="R319" s="2986">
        <v>3831</v>
      </c>
      <c r="S319" s="2986">
        <v>0</v>
      </c>
      <c r="T319" s="2986">
        <v>0</v>
      </c>
      <c r="U319" s="2986">
        <v>129676</v>
      </c>
      <c r="V319" s="2982">
        <v>231</v>
      </c>
      <c r="W319" s="2987">
        <v>31211.170999999998</v>
      </c>
      <c r="X319" s="2986">
        <v>987.02599999999995</v>
      </c>
      <c r="Y319" s="2986">
        <v>29100.595000000001</v>
      </c>
      <c r="Z319" s="2986">
        <v>0</v>
      </c>
      <c r="AA319" s="2986">
        <v>251.01499999999999</v>
      </c>
      <c r="AB319" s="2986">
        <v>0</v>
      </c>
      <c r="AC319" s="2986">
        <v>190.77099999999999</v>
      </c>
      <c r="AD319" s="2986">
        <v>29542.381000000001</v>
      </c>
      <c r="AE319" s="2982">
        <v>681.76399999999558</v>
      </c>
      <c r="AF319" s="2987">
        <v>28570</v>
      </c>
      <c r="AG319" s="2986">
        <v>596</v>
      </c>
      <c r="AH319" s="2986">
        <v>27661</v>
      </c>
      <c r="AI319" s="2986">
        <v>0</v>
      </c>
      <c r="AJ319" s="2986">
        <v>0</v>
      </c>
      <c r="AK319" s="2986">
        <v>0</v>
      </c>
      <c r="AL319" s="2986">
        <v>0</v>
      </c>
      <c r="AM319" s="2986">
        <v>27661</v>
      </c>
      <c r="AN319" s="2982">
        <v>313</v>
      </c>
      <c r="AO319" s="2987">
        <v>16900</v>
      </c>
      <c r="AP319" s="2986">
        <v>422</v>
      </c>
      <c r="AQ319" s="2986">
        <v>16418</v>
      </c>
      <c r="AR319" s="2986">
        <v>0</v>
      </c>
      <c r="AS319" s="2986">
        <v>0</v>
      </c>
      <c r="AT319" s="2986">
        <v>0</v>
      </c>
      <c r="AU319" s="2986">
        <v>0</v>
      </c>
      <c r="AV319" s="2986">
        <v>16418</v>
      </c>
      <c r="AW319" s="2982">
        <v>60</v>
      </c>
      <c r="AX319" s="2987">
        <v>22146.011999999999</v>
      </c>
      <c r="AY319" s="2986">
        <v>315.14499999999998</v>
      </c>
      <c r="AZ319" s="2986">
        <v>18793.460999999999</v>
      </c>
      <c r="BA319" s="2986">
        <v>0</v>
      </c>
      <c r="BB319" s="2986">
        <v>2827.18</v>
      </c>
      <c r="BC319" s="2986">
        <v>0</v>
      </c>
      <c r="BD319" s="2986">
        <v>0</v>
      </c>
      <c r="BE319" s="2986">
        <v>21620.641</v>
      </c>
      <c r="BF319" s="2982">
        <v>210.226</v>
      </c>
      <c r="BG319" s="2987">
        <v>30198</v>
      </c>
      <c r="BH319" s="2986">
        <v>923</v>
      </c>
      <c r="BI319" s="2986">
        <v>29275</v>
      </c>
      <c r="BJ319" s="2986">
        <v>0</v>
      </c>
      <c r="BK319" s="2986">
        <v>0</v>
      </c>
      <c r="BL319" s="2986">
        <v>0</v>
      </c>
      <c r="BM319" s="2986">
        <v>0</v>
      </c>
      <c r="BN319" s="2986">
        <v>29275</v>
      </c>
      <c r="BO319" s="2982">
        <v>0</v>
      </c>
      <c r="BP319" s="2987">
        <v>23463</v>
      </c>
      <c r="BQ319" s="2986">
        <v>451</v>
      </c>
      <c r="BR319" s="2986">
        <v>23012</v>
      </c>
      <c r="BS319" s="2986">
        <v>0</v>
      </c>
      <c r="BT319" s="2986">
        <v>0</v>
      </c>
      <c r="BU319" s="2986">
        <v>0</v>
      </c>
      <c r="BV319" s="2986">
        <v>0</v>
      </c>
      <c r="BW319" s="2986">
        <v>23012</v>
      </c>
      <c r="BX319" s="2982">
        <v>0</v>
      </c>
      <c r="BY319" s="2987">
        <v>45268.806000000004</v>
      </c>
      <c r="BZ319" s="2986">
        <v>2053.2159999999999</v>
      </c>
      <c r="CA319" s="2986">
        <v>42636.254999999997</v>
      </c>
      <c r="CB319" s="2986">
        <v>0</v>
      </c>
      <c r="CC319" s="2986">
        <v>365.21</v>
      </c>
      <c r="CD319" s="2986">
        <v>0</v>
      </c>
      <c r="CE319" s="2986">
        <v>0</v>
      </c>
      <c r="CF319" s="2986">
        <v>43001.465000000004</v>
      </c>
      <c r="CG319" s="2982">
        <v>214.125</v>
      </c>
      <c r="CH319" s="2987">
        <v>1880</v>
      </c>
      <c r="CI319" s="2986">
        <v>49</v>
      </c>
      <c r="CJ319" s="2986">
        <v>1801</v>
      </c>
      <c r="CK319" s="2986">
        <v>0</v>
      </c>
      <c r="CL319" s="2986">
        <v>0</v>
      </c>
      <c r="CM319" s="2986">
        <v>0</v>
      </c>
      <c r="CN319" s="2986">
        <v>0</v>
      </c>
      <c r="CO319" s="2986">
        <v>1801</v>
      </c>
      <c r="CP319" s="2982">
        <v>29</v>
      </c>
      <c r="CQ319" s="2987">
        <v>396782.77599999995</v>
      </c>
      <c r="CR319" s="2986">
        <v>13796.972000000002</v>
      </c>
      <c r="CS319" s="2986">
        <v>373480.63900000002</v>
      </c>
      <c r="CT319" s="2986">
        <v>150</v>
      </c>
      <c r="CU319" s="2986">
        <v>7274.4049999999997</v>
      </c>
      <c r="CV319" s="2986">
        <v>0</v>
      </c>
      <c r="CW319" s="2986">
        <v>190.77099999999999</v>
      </c>
      <c r="CX319" s="2986">
        <v>381095.81500000006</v>
      </c>
      <c r="CY319" s="2982">
        <v>1889.9889999999955</v>
      </c>
    </row>
    <row r="320" spans="1:103" ht="18" customHeight="1" x14ac:dyDescent="0.2">
      <c r="A320" s="2981"/>
      <c r="B320" s="3098"/>
      <c r="C320" s="3136" t="s">
        <v>97</v>
      </c>
      <c r="D320" s="3137"/>
      <c r="E320" s="2987">
        <v>17875.891</v>
      </c>
      <c r="F320" s="2986">
        <v>897.29200000000003</v>
      </c>
      <c r="G320" s="2986">
        <v>16726.741000000002</v>
      </c>
      <c r="H320" s="2986">
        <v>0</v>
      </c>
      <c r="I320" s="2986">
        <v>248.196</v>
      </c>
      <c r="J320" s="2986">
        <v>3.6619999999999999</v>
      </c>
      <c r="K320" s="2986">
        <v>0</v>
      </c>
      <c r="L320" s="2986">
        <v>16978.598999999998</v>
      </c>
      <c r="M320" s="2982">
        <v>0</v>
      </c>
      <c r="N320" s="2987">
        <v>31364</v>
      </c>
      <c r="O320" s="2986">
        <v>478</v>
      </c>
      <c r="P320" s="2986">
        <v>29652</v>
      </c>
      <c r="Q320" s="2986">
        <v>139</v>
      </c>
      <c r="R320" s="2986">
        <v>679</v>
      </c>
      <c r="S320" s="2986">
        <v>0</v>
      </c>
      <c r="T320" s="2986">
        <v>0</v>
      </c>
      <c r="U320" s="2986">
        <v>30470</v>
      </c>
      <c r="V320" s="2982">
        <v>415</v>
      </c>
      <c r="W320" s="2987">
        <v>50988.563620000001</v>
      </c>
      <c r="X320" s="2986">
        <v>1001.76568</v>
      </c>
      <c r="Y320" s="2986">
        <v>45819.637340000001</v>
      </c>
      <c r="Z320" s="2986">
        <v>0</v>
      </c>
      <c r="AA320" s="2986">
        <v>3350.4996000000001</v>
      </c>
      <c r="AB320" s="2986">
        <v>0</v>
      </c>
      <c r="AC320" s="2986">
        <v>0</v>
      </c>
      <c r="AD320" s="2986">
        <v>49170.136940000004</v>
      </c>
      <c r="AE320" s="2982">
        <v>816.66100000000006</v>
      </c>
      <c r="AF320" s="2987">
        <v>37914</v>
      </c>
      <c r="AG320" s="2986">
        <v>558</v>
      </c>
      <c r="AH320" s="2986">
        <v>33352</v>
      </c>
      <c r="AI320" s="2986">
        <v>1597</v>
      </c>
      <c r="AJ320" s="2986">
        <v>1409</v>
      </c>
      <c r="AK320" s="2986">
        <v>0</v>
      </c>
      <c r="AL320" s="2986">
        <v>0</v>
      </c>
      <c r="AM320" s="2986">
        <v>36358</v>
      </c>
      <c r="AN320" s="2982">
        <v>998</v>
      </c>
      <c r="AO320" s="2987">
        <v>5743</v>
      </c>
      <c r="AP320" s="2986">
        <v>102</v>
      </c>
      <c r="AQ320" s="2986">
        <v>5592</v>
      </c>
      <c r="AR320" s="2986">
        <v>0</v>
      </c>
      <c r="AS320" s="2986">
        <v>0</v>
      </c>
      <c r="AT320" s="2986">
        <v>0</v>
      </c>
      <c r="AU320" s="2986">
        <v>0</v>
      </c>
      <c r="AV320" s="2986">
        <v>5592</v>
      </c>
      <c r="AW320" s="2982">
        <v>49</v>
      </c>
      <c r="AX320" s="2987">
        <v>35827.951000000001</v>
      </c>
      <c r="AY320" s="2986">
        <v>643.46400000000006</v>
      </c>
      <c r="AZ320" s="2986">
        <v>32741.327000000001</v>
      </c>
      <c r="BA320" s="2986">
        <v>0</v>
      </c>
      <c r="BB320" s="2986">
        <v>1386.9560000000001</v>
      </c>
      <c r="BC320" s="2986">
        <v>0</v>
      </c>
      <c r="BD320" s="2986">
        <v>0</v>
      </c>
      <c r="BE320" s="2986">
        <v>34128.283000000003</v>
      </c>
      <c r="BF320" s="2982">
        <v>1056.204</v>
      </c>
      <c r="BG320" s="2987">
        <v>40392</v>
      </c>
      <c r="BH320" s="2986">
        <v>1184</v>
      </c>
      <c r="BI320" s="2986">
        <v>39007</v>
      </c>
      <c r="BJ320" s="2986">
        <v>0</v>
      </c>
      <c r="BK320" s="2986">
        <v>202</v>
      </c>
      <c r="BL320" s="2986">
        <v>0</v>
      </c>
      <c r="BM320" s="2986">
        <v>0</v>
      </c>
      <c r="BN320" s="2986">
        <v>39209</v>
      </c>
      <c r="BO320" s="2982">
        <v>0</v>
      </c>
      <c r="BP320" s="2987">
        <v>22827</v>
      </c>
      <c r="BQ320" s="2986">
        <v>357</v>
      </c>
      <c r="BR320" s="2986">
        <v>21812</v>
      </c>
      <c r="BS320" s="2986">
        <v>309</v>
      </c>
      <c r="BT320" s="2986">
        <v>349</v>
      </c>
      <c r="BU320" s="2986">
        <v>0</v>
      </c>
      <c r="BV320" s="2986">
        <v>0</v>
      </c>
      <c r="BW320" s="2986">
        <v>22470</v>
      </c>
      <c r="BX320" s="2982">
        <v>0</v>
      </c>
      <c r="BY320" s="2987">
        <v>112228.62300000001</v>
      </c>
      <c r="BZ320" s="2986">
        <v>2357.357</v>
      </c>
      <c r="CA320" s="2986">
        <v>107821.283</v>
      </c>
      <c r="CB320" s="2986">
        <v>0</v>
      </c>
      <c r="CC320" s="2986">
        <v>1946.125</v>
      </c>
      <c r="CD320" s="2986">
        <v>0</v>
      </c>
      <c r="CE320" s="2986">
        <v>0</v>
      </c>
      <c r="CF320" s="2986">
        <v>109767.408</v>
      </c>
      <c r="CG320" s="2982">
        <v>103.858</v>
      </c>
      <c r="CH320" s="2987">
        <v>850</v>
      </c>
      <c r="CI320" s="2986">
        <v>15</v>
      </c>
      <c r="CJ320" s="2986">
        <v>835</v>
      </c>
      <c r="CK320" s="2986">
        <v>0</v>
      </c>
      <c r="CL320" s="2986">
        <v>0</v>
      </c>
      <c r="CM320" s="2986">
        <v>0</v>
      </c>
      <c r="CN320" s="2986">
        <v>0</v>
      </c>
      <c r="CO320" s="2986">
        <v>835</v>
      </c>
      <c r="CP320" s="2982">
        <v>0</v>
      </c>
      <c r="CQ320" s="2987">
        <v>356011.02862</v>
      </c>
      <c r="CR320" s="2986">
        <v>7593.8786799999998</v>
      </c>
      <c r="CS320" s="2986">
        <v>333358.98833999998</v>
      </c>
      <c r="CT320" s="2986">
        <v>2045</v>
      </c>
      <c r="CU320" s="2986">
        <v>9570.7766000000011</v>
      </c>
      <c r="CV320" s="2986">
        <v>3.6619999999999999</v>
      </c>
      <c r="CW320" s="2986">
        <v>0</v>
      </c>
      <c r="CX320" s="2986">
        <v>344978.42694000003</v>
      </c>
      <c r="CY320" s="2982">
        <v>3438.723</v>
      </c>
    </row>
    <row r="321" spans="1:103" ht="18" customHeight="1" x14ac:dyDescent="0.2">
      <c r="A321" s="2981"/>
      <c r="B321" s="3098"/>
      <c r="C321" s="3136" t="s">
        <v>96</v>
      </c>
      <c r="D321" s="3137"/>
      <c r="E321" s="2979">
        <v>0</v>
      </c>
      <c r="F321" s="2978">
        <v>0</v>
      </c>
      <c r="G321" s="2978">
        <v>0</v>
      </c>
      <c r="H321" s="2978">
        <v>0</v>
      </c>
      <c r="I321" s="2978">
        <v>0</v>
      </c>
      <c r="J321" s="2978">
        <v>0</v>
      </c>
      <c r="K321" s="2978">
        <v>0</v>
      </c>
      <c r="L321" s="2978">
        <v>0</v>
      </c>
      <c r="M321" s="2982">
        <v>0</v>
      </c>
      <c r="N321" s="2979">
        <v>11946</v>
      </c>
      <c r="O321" s="2978">
        <v>1722</v>
      </c>
      <c r="P321" s="2978">
        <v>10224</v>
      </c>
      <c r="Q321" s="2978">
        <v>0</v>
      </c>
      <c r="R321" s="2978">
        <v>0</v>
      </c>
      <c r="S321" s="2978">
        <v>0</v>
      </c>
      <c r="T321" s="2978">
        <v>0</v>
      </c>
      <c r="U321" s="2978">
        <v>10224</v>
      </c>
      <c r="V321" s="2982">
        <v>0</v>
      </c>
      <c r="W321" s="2979">
        <v>0</v>
      </c>
      <c r="X321" s="2978">
        <v>0</v>
      </c>
      <c r="Y321" s="2978">
        <v>0</v>
      </c>
      <c r="Z321" s="2978">
        <v>0</v>
      </c>
      <c r="AA321" s="2978">
        <v>0</v>
      </c>
      <c r="AB321" s="2978">
        <v>0</v>
      </c>
      <c r="AC321" s="2978">
        <v>0</v>
      </c>
      <c r="AD321" s="2978">
        <v>0</v>
      </c>
      <c r="AE321" s="2982">
        <v>0</v>
      </c>
      <c r="AF321" s="2979">
        <v>0</v>
      </c>
      <c r="AG321" s="2978">
        <v>0</v>
      </c>
      <c r="AH321" s="2978">
        <v>0</v>
      </c>
      <c r="AI321" s="2978">
        <v>0</v>
      </c>
      <c r="AJ321" s="2978">
        <v>0</v>
      </c>
      <c r="AK321" s="2978">
        <v>0</v>
      </c>
      <c r="AL321" s="2978">
        <v>0</v>
      </c>
      <c r="AM321" s="2978">
        <v>0</v>
      </c>
      <c r="AN321" s="2982">
        <v>0</v>
      </c>
      <c r="AO321" s="2979">
        <v>0</v>
      </c>
      <c r="AP321" s="2978">
        <v>0</v>
      </c>
      <c r="AQ321" s="2978">
        <v>0</v>
      </c>
      <c r="AR321" s="2978">
        <v>0</v>
      </c>
      <c r="AS321" s="2978">
        <v>0</v>
      </c>
      <c r="AT321" s="2978">
        <v>0</v>
      </c>
      <c r="AU321" s="2978">
        <v>0</v>
      </c>
      <c r="AV321" s="2978">
        <v>0</v>
      </c>
      <c r="AW321" s="2982">
        <v>0</v>
      </c>
      <c r="AX321" s="2979">
        <v>0</v>
      </c>
      <c r="AY321" s="2978">
        <v>0</v>
      </c>
      <c r="AZ321" s="2978">
        <v>0</v>
      </c>
      <c r="BA321" s="2978">
        <v>0</v>
      </c>
      <c r="BB321" s="2978">
        <v>0</v>
      </c>
      <c r="BC321" s="2978">
        <v>0</v>
      </c>
      <c r="BD321" s="2978">
        <v>0</v>
      </c>
      <c r="BE321" s="2978">
        <v>0</v>
      </c>
      <c r="BF321" s="2982">
        <v>0</v>
      </c>
      <c r="BG321" s="2979">
        <v>0</v>
      </c>
      <c r="BH321" s="2978">
        <v>0</v>
      </c>
      <c r="BI321" s="2978">
        <v>0</v>
      </c>
      <c r="BJ321" s="2978">
        <v>0</v>
      </c>
      <c r="BK321" s="2978">
        <v>0</v>
      </c>
      <c r="BL321" s="2978">
        <v>0</v>
      </c>
      <c r="BM321" s="2978">
        <v>0</v>
      </c>
      <c r="BN321" s="2978">
        <v>0</v>
      </c>
      <c r="BO321" s="2982">
        <v>0</v>
      </c>
      <c r="BP321" s="2979">
        <v>0</v>
      </c>
      <c r="BQ321" s="2978">
        <v>0</v>
      </c>
      <c r="BR321" s="2978">
        <v>0</v>
      </c>
      <c r="BS321" s="2978">
        <v>0</v>
      </c>
      <c r="BT321" s="2978">
        <v>0</v>
      </c>
      <c r="BU321" s="2978">
        <v>0</v>
      </c>
      <c r="BV321" s="2978">
        <v>0</v>
      </c>
      <c r="BW321" s="2978">
        <v>0</v>
      </c>
      <c r="BX321" s="2982">
        <v>0</v>
      </c>
      <c r="BY321" s="2979">
        <v>811.93000000000006</v>
      </c>
      <c r="BZ321" s="2978">
        <v>0</v>
      </c>
      <c r="CA321" s="2978">
        <v>0</v>
      </c>
      <c r="CB321" s="2978">
        <v>0</v>
      </c>
      <c r="CC321" s="2978">
        <v>0</v>
      </c>
      <c r="CD321" s="2978">
        <v>0</v>
      </c>
      <c r="CE321" s="2978">
        <v>0</v>
      </c>
      <c r="CF321" s="2978">
        <v>0</v>
      </c>
      <c r="CG321" s="2982">
        <v>811.93000000000006</v>
      </c>
      <c r="CH321" s="2979">
        <v>0</v>
      </c>
      <c r="CI321" s="2978">
        <v>0</v>
      </c>
      <c r="CJ321" s="2978">
        <v>0</v>
      </c>
      <c r="CK321" s="2978">
        <v>0</v>
      </c>
      <c r="CL321" s="2978">
        <v>0</v>
      </c>
      <c r="CM321" s="2978">
        <v>0</v>
      </c>
      <c r="CN321" s="2978">
        <v>0</v>
      </c>
      <c r="CO321" s="2978">
        <v>0</v>
      </c>
      <c r="CP321" s="2982">
        <v>0</v>
      </c>
      <c r="CQ321" s="2979">
        <v>12757.93</v>
      </c>
      <c r="CR321" s="2978">
        <v>1722</v>
      </c>
      <c r="CS321" s="2978">
        <v>10224</v>
      </c>
      <c r="CT321" s="2978">
        <v>0</v>
      </c>
      <c r="CU321" s="2978">
        <v>0</v>
      </c>
      <c r="CV321" s="2978">
        <v>0</v>
      </c>
      <c r="CW321" s="2978">
        <v>0</v>
      </c>
      <c r="CX321" s="2978">
        <v>10224</v>
      </c>
      <c r="CY321" s="2982">
        <v>811.93000000000006</v>
      </c>
    </row>
    <row r="322" spans="1:103" ht="18" customHeight="1" x14ac:dyDescent="0.2">
      <c r="A322" s="2981"/>
      <c r="B322" s="3098"/>
      <c r="C322" s="3136" t="s">
        <v>58</v>
      </c>
      <c r="D322" s="3137"/>
      <c r="E322" s="2985">
        <v>77662.040999999997</v>
      </c>
      <c r="F322" s="2984" t="s">
        <v>55</v>
      </c>
      <c r="G322" s="2984" t="s">
        <v>55</v>
      </c>
      <c r="H322" s="2984" t="s">
        <v>55</v>
      </c>
      <c r="I322" s="2984" t="s">
        <v>55</v>
      </c>
      <c r="J322" s="2984" t="s">
        <v>55</v>
      </c>
      <c r="K322" s="2984" t="s">
        <v>55</v>
      </c>
      <c r="L322" s="2984" t="s">
        <v>55</v>
      </c>
      <c r="M322" s="2983" t="s">
        <v>55</v>
      </c>
      <c r="N322" s="2985">
        <v>239211</v>
      </c>
      <c r="O322" s="2984" t="s">
        <v>55</v>
      </c>
      <c r="P322" s="2984" t="s">
        <v>55</v>
      </c>
      <c r="Q322" s="2984" t="s">
        <v>55</v>
      </c>
      <c r="R322" s="2984" t="s">
        <v>55</v>
      </c>
      <c r="S322" s="2984" t="s">
        <v>55</v>
      </c>
      <c r="T322" s="2984" t="s">
        <v>55</v>
      </c>
      <c r="U322" s="2984" t="s">
        <v>55</v>
      </c>
      <c r="V322" s="2983" t="s">
        <v>55</v>
      </c>
      <c r="W322" s="2985">
        <v>313705.65820000006</v>
      </c>
      <c r="X322" s="2984" t="s">
        <v>55</v>
      </c>
      <c r="Y322" s="2984" t="s">
        <v>55</v>
      </c>
      <c r="Z322" s="2984" t="s">
        <v>55</v>
      </c>
      <c r="AA322" s="2984" t="s">
        <v>55</v>
      </c>
      <c r="AB322" s="2984" t="s">
        <v>55</v>
      </c>
      <c r="AC322" s="2984" t="s">
        <v>55</v>
      </c>
      <c r="AD322" s="2984" t="s">
        <v>55</v>
      </c>
      <c r="AE322" s="2983" t="s">
        <v>55</v>
      </c>
      <c r="AF322" s="2985">
        <v>171877</v>
      </c>
      <c r="AG322" s="2984" t="s">
        <v>55</v>
      </c>
      <c r="AH322" s="2984" t="s">
        <v>55</v>
      </c>
      <c r="AI322" s="2984" t="s">
        <v>55</v>
      </c>
      <c r="AJ322" s="2984" t="s">
        <v>55</v>
      </c>
      <c r="AK322" s="2984" t="s">
        <v>55</v>
      </c>
      <c r="AL322" s="2984" t="s">
        <v>55</v>
      </c>
      <c r="AM322" s="2984" t="s">
        <v>55</v>
      </c>
      <c r="AN322" s="2983" t="s">
        <v>55</v>
      </c>
      <c r="AO322" s="2985">
        <v>42112</v>
      </c>
      <c r="AP322" s="2984" t="s">
        <v>55</v>
      </c>
      <c r="AQ322" s="2984" t="s">
        <v>55</v>
      </c>
      <c r="AR322" s="2984" t="s">
        <v>55</v>
      </c>
      <c r="AS322" s="2984" t="s">
        <v>55</v>
      </c>
      <c r="AT322" s="2984" t="s">
        <v>55</v>
      </c>
      <c r="AU322" s="2984" t="s">
        <v>55</v>
      </c>
      <c r="AV322" s="2984" t="s">
        <v>55</v>
      </c>
      <c r="AW322" s="2983" t="s">
        <v>55</v>
      </c>
      <c r="AX322" s="2985">
        <v>113676.552</v>
      </c>
      <c r="AY322" s="2984" t="s">
        <v>55</v>
      </c>
      <c r="AZ322" s="2984" t="s">
        <v>55</v>
      </c>
      <c r="BA322" s="2984" t="s">
        <v>55</v>
      </c>
      <c r="BB322" s="2984" t="s">
        <v>55</v>
      </c>
      <c r="BC322" s="2984" t="s">
        <v>55</v>
      </c>
      <c r="BD322" s="2984" t="s">
        <v>55</v>
      </c>
      <c r="BE322" s="2984" t="s">
        <v>55</v>
      </c>
      <c r="BF322" s="2983" t="s">
        <v>55</v>
      </c>
      <c r="BG322" s="2985">
        <v>150711</v>
      </c>
      <c r="BH322" s="2984" t="s">
        <v>55</v>
      </c>
      <c r="BI322" s="2984" t="s">
        <v>55</v>
      </c>
      <c r="BJ322" s="2984" t="s">
        <v>55</v>
      </c>
      <c r="BK322" s="2984" t="s">
        <v>55</v>
      </c>
      <c r="BL322" s="2984" t="s">
        <v>55</v>
      </c>
      <c r="BM322" s="2984" t="s">
        <v>55</v>
      </c>
      <c r="BN322" s="2984" t="s">
        <v>55</v>
      </c>
      <c r="BO322" s="2983" t="s">
        <v>55</v>
      </c>
      <c r="BP322" s="2985">
        <v>95088</v>
      </c>
      <c r="BQ322" s="2984" t="s">
        <v>55</v>
      </c>
      <c r="BR322" s="2984" t="s">
        <v>55</v>
      </c>
      <c r="BS322" s="2984" t="s">
        <v>55</v>
      </c>
      <c r="BT322" s="2984" t="s">
        <v>55</v>
      </c>
      <c r="BU322" s="2984" t="s">
        <v>55</v>
      </c>
      <c r="BV322" s="2984" t="s">
        <v>55</v>
      </c>
      <c r="BW322" s="2984" t="s">
        <v>55</v>
      </c>
      <c r="BX322" s="2983" t="s">
        <v>55</v>
      </c>
      <c r="BY322" s="2985">
        <v>147403.09900000002</v>
      </c>
      <c r="BZ322" s="2984" t="s">
        <v>55</v>
      </c>
      <c r="CA322" s="2984" t="s">
        <v>55</v>
      </c>
      <c r="CB322" s="2984" t="s">
        <v>55</v>
      </c>
      <c r="CC322" s="2984" t="s">
        <v>55</v>
      </c>
      <c r="CD322" s="2984" t="s">
        <v>55</v>
      </c>
      <c r="CE322" s="2984" t="s">
        <v>55</v>
      </c>
      <c r="CF322" s="2984" t="s">
        <v>55</v>
      </c>
      <c r="CG322" s="2983" t="s">
        <v>55</v>
      </c>
      <c r="CH322" s="2985">
        <v>4236</v>
      </c>
      <c r="CI322" s="2984" t="s">
        <v>55</v>
      </c>
      <c r="CJ322" s="2984" t="s">
        <v>55</v>
      </c>
      <c r="CK322" s="2984" t="s">
        <v>55</v>
      </c>
      <c r="CL322" s="2984" t="s">
        <v>55</v>
      </c>
      <c r="CM322" s="2984" t="s">
        <v>55</v>
      </c>
      <c r="CN322" s="2984" t="s">
        <v>55</v>
      </c>
      <c r="CO322" s="2984" t="s">
        <v>55</v>
      </c>
      <c r="CP322" s="2983" t="s">
        <v>55</v>
      </c>
      <c r="CQ322" s="2985">
        <v>1355682.3502</v>
      </c>
      <c r="CR322" s="2984" t="s">
        <v>55</v>
      </c>
      <c r="CS322" s="2984" t="s">
        <v>55</v>
      </c>
      <c r="CT322" s="2984" t="s">
        <v>55</v>
      </c>
      <c r="CU322" s="2984" t="s">
        <v>55</v>
      </c>
      <c r="CV322" s="2984" t="s">
        <v>55</v>
      </c>
      <c r="CW322" s="2984" t="s">
        <v>55</v>
      </c>
      <c r="CX322" s="2984" t="s">
        <v>55</v>
      </c>
      <c r="CY322" s="2983" t="s">
        <v>55</v>
      </c>
    </row>
    <row r="323" spans="1:103" ht="18" customHeight="1" x14ac:dyDescent="0.2">
      <c r="A323" s="2981"/>
      <c r="B323" s="3098"/>
      <c r="C323" s="3136" t="s">
        <v>95</v>
      </c>
      <c r="D323" s="3137"/>
      <c r="E323" s="2985">
        <v>5381.0990000000002</v>
      </c>
      <c r="F323" s="2984" t="s">
        <v>55</v>
      </c>
      <c r="G323" s="2984" t="s">
        <v>55</v>
      </c>
      <c r="H323" s="2984" t="s">
        <v>55</v>
      </c>
      <c r="I323" s="2984" t="s">
        <v>55</v>
      </c>
      <c r="J323" s="2984" t="s">
        <v>55</v>
      </c>
      <c r="K323" s="2984" t="s">
        <v>55</v>
      </c>
      <c r="L323" s="2984" t="s">
        <v>55</v>
      </c>
      <c r="M323" s="2983" t="s">
        <v>55</v>
      </c>
      <c r="N323" s="2985">
        <v>88554</v>
      </c>
      <c r="O323" s="2984" t="s">
        <v>55</v>
      </c>
      <c r="P323" s="2984" t="s">
        <v>55</v>
      </c>
      <c r="Q323" s="2984" t="s">
        <v>55</v>
      </c>
      <c r="R323" s="2984" t="s">
        <v>55</v>
      </c>
      <c r="S323" s="2984" t="s">
        <v>55</v>
      </c>
      <c r="T323" s="2984" t="s">
        <v>55</v>
      </c>
      <c r="U323" s="2984" t="s">
        <v>55</v>
      </c>
      <c r="V323" s="2983" t="s">
        <v>55</v>
      </c>
      <c r="W323" s="2985">
        <v>139069.00880000001</v>
      </c>
      <c r="X323" s="2984" t="s">
        <v>55</v>
      </c>
      <c r="Y323" s="2984" t="s">
        <v>55</v>
      </c>
      <c r="Z323" s="2984" t="s">
        <v>55</v>
      </c>
      <c r="AA323" s="2984" t="s">
        <v>55</v>
      </c>
      <c r="AB323" s="2984" t="s">
        <v>55</v>
      </c>
      <c r="AC323" s="2984" t="s">
        <v>55</v>
      </c>
      <c r="AD323" s="2984" t="s">
        <v>55</v>
      </c>
      <c r="AE323" s="2983" t="s">
        <v>55</v>
      </c>
      <c r="AF323" s="2985">
        <v>51592</v>
      </c>
      <c r="AG323" s="2984" t="s">
        <v>55</v>
      </c>
      <c r="AH323" s="2984" t="s">
        <v>55</v>
      </c>
      <c r="AI323" s="2984" t="s">
        <v>55</v>
      </c>
      <c r="AJ323" s="2984" t="s">
        <v>55</v>
      </c>
      <c r="AK323" s="2984" t="s">
        <v>55</v>
      </c>
      <c r="AL323" s="2984" t="s">
        <v>55</v>
      </c>
      <c r="AM323" s="2984" t="s">
        <v>55</v>
      </c>
      <c r="AN323" s="2983" t="s">
        <v>55</v>
      </c>
      <c r="AO323" s="2985">
        <v>22803</v>
      </c>
      <c r="AP323" s="2984" t="s">
        <v>55</v>
      </c>
      <c r="AQ323" s="2984" t="s">
        <v>55</v>
      </c>
      <c r="AR323" s="2984" t="s">
        <v>55</v>
      </c>
      <c r="AS323" s="2984" t="s">
        <v>55</v>
      </c>
      <c r="AT323" s="2984" t="s">
        <v>55</v>
      </c>
      <c r="AU323" s="2984" t="s">
        <v>55</v>
      </c>
      <c r="AV323" s="2984" t="s">
        <v>55</v>
      </c>
      <c r="AW323" s="2983" t="s">
        <v>55</v>
      </c>
      <c r="AX323" s="2985">
        <v>81124.909</v>
      </c>
      <c r="AY323" s="2984" t="s">
        <v>55</v>
      </c>
      <c r="AZ323" s="2984" t="s">
        <v>55</v>
      </c>
      <c r="BA323" s="2984" t="s">
        <v>55</v>
      </c>
      <c r="BB323" s="2984" t="s">
        <v>55</v>
      </c>
      <c r="BC323" s="2984" t="s">
        <v>55</v>
      </c>
      <c r="BD323" s="2984" t="s">
        <v>55</v>
      </c>
      <c r="BE323" s="2984" t="s">
        <v>55</v>
      </c>
      <c r="BF323" s="2983" t="s">
        <v>55</v>
      </c>
      <c r="BG323" s="2985">
        <v>68492</v>
      </c>
      <c r="BH323" s="2984" t="s">
        <v>55</v>
      </c>
      <c r="BI323" s="2984" t="s">
        <v>55</v>
      </c>
      <c r="BJ323" s="2984" t="s">
        <v>55</v>
      </c>
      <c r="BK323" s="2984" t="s">
        <v>55</v>
      </c>
      <c r="BL323" s="2984" t="s">
        <v>55</v>
      </c>
      <c r="BM323" s="2984" t="s">
        <v>55</v>
      </c>
      <c r="BN323" s="2984" t="s">
        <v>55</v>
      </c>
      <c r="BO323" s="2983" t="s">
        <v>55</v>
      </c>
      <c r="BP323" s="2985">
        <v>22700</v>
      </c>
      <c r="BQ323" s="2984" t="s">
        <v>55</v>
      </c>
      <c r="BR323" s="2984" t="s">
        <v>55</v>
      </c>
      <c r="BS323" s="2984" t="s">
        <v>55</v>
      </c>
      <c r="BT323" s="2984" t="s">
        <v>55</v>
      </c>
      <c r="BU323" s="2984" t="s">
        <v>55</v>
      </c>
      <c r="BV323" s="2984" t="s">
        <v>55</v>
      </c>
      <c r="BW323" s="2984" t="s">
        <v>55</v>
      </c>
      <c r="BX323" s="2983" t="s">
        <v>55</v>
      </c>
      <c r="BY323" s="2985">
        <v>58739.014999999999</v>
      </c>
      <c r="BZ323" s="2984" t="s">
        <v>55</v>
      </c>
      <c r="CA323" s="2984" t="s">
        <v>55</v>
      </c>
      <c r="CB323" s="2984" t="s">
        <v>55</v>
      </c>
      <c r="CC323" s="2984" t="s">
        <v>55</v>
      </c>
      <c r="CD323" s="2984" t="s">
        <v>55</v>
      </c>
      <c r="CE323" s="2984" t="s">
        <v>55</v>
      </c>
      <c r="CF323" s="2984" t="s">
        <v>55</v>
      </c>
      <c r="CG323" s="2983" t="s">
        <v>55</v>
      </c>
      <c r="CH323" s="2985">
        <v>3975</v>
      </c>
      <c r="CI323" s="2984" t="s">
        <v>55</v>
      </c>
      <c r="CJ323" s="2984" t="s">
        <v>55</v>
      </c>
      <c r="CK323" s="2984" t="s">
        <v>55</v>
      </c>
      <c r="CL323" s="2984" t="s">
        <v>55</v>
      </c>
      <c r="CM323" s="2984" t="s">
        <v>55</v>
      </c>
      <c r="CN323" s="2984" t="s">
        <v>55</v>
      </c>
      <c r="CO323" s="2984" t="s">
        <v>55</v>
      </c>
      <c r="CP323" s="2983" t="s">
        <v>55</v>
      </c>
      <c r="CQ323" s="2985">
        <v>542430.0318</v>
      </c>
      <c r="CR323" s="2984" t="s">
        <v>55</v>
      </c>
      <c r="CS323" s="2984" t="s">
        <v>55</v>
      </c>
      <c r="CT323" s="2984" t="s">
        <v>55</v>
      </c>
      <c r="CU323" s="2984" t="s">
        <v>55</v>
      </c>
      <c r="CV323" s="2984" t="s">
        <v>55</v>
      </c>
      <c r="CW323" s="2984" t="s">
        <v>55</v>
      </c>
      <c r="CX323" s="2984" t="s">
        <v>55</v>
      </c>
      <c r="CY323" s="2983" t="s">
        <v>55</v>
      </c>
    </row>
    <row r="324" spans="1:103" ht="18" customHeight="1" x14ac:dyDescent="0.2">
      <c r="A324" s="2981"/>
      <c r="B324" s="3099"/>
      <c r="C324" s="3136" t="s">
        <v>94</v>
      </c>
      <c r="D324" s="3137"/>
      <c r="E324" s="2979">
        <v>79628.678</v>
      </c>
      <c r="F324" s="2978">
        <v>3410.877</v>
      </c>
      <c r="G324" s="2978">
        <v>75815.069000000003</v>
      </c>
      <c r="H324" s="2978">
        <v>0</v>
      </c>
      <c r="I324" s="2978">
        <v>248.196</v>
      </c>
      <c r="J324" s="2978">
        <v>3.6619999999999999</v>
      </c>
      <c r="K324" s="2978">
        <v>0</v>
      </c>
      <c r="L324" s="2978">
        <v>76066.926999999996</v>
      </c>
      <c r="M324" s="2982">
        <v>150.874</v>
      </c>
      <c r="N324" s="2979">
        <v>178703</v>
      </c>
      <c r="O324" s="2978">
        <v>7687</v>
      </c>
      <c r="P324" s="2978">
        <v>165571</v>
      </c>
      <c r="Q324" s="2978">
        <v>289</v>
      </c>
      <c r="R324" s="2978">
        <v>4510</v>
      </c>
      <c r="S324" s="2978">
        <v>0</v>
      </c>
      <c r="T324" s="2978">
        <v>0</v>
      </c>
      <c r="U324" s="2978">
        <v>170370</v>
      </c>
      <c r="V324" s="2982">
        <v>646</v>
      </c>
      <c r="W324" s="2979">
        <v>82199.734620000003</v>
      </c>
      <c r="X324" s="2978">
        <v>1988.7916799999998</v>
      </c>
      <c r="Y324" s="2978">
        <v>74920.232340000002</v>
      </c>
      <c r="Z324" s="2978">
        <v>0</v>
      </c>
      <c r="AA324" s="2978">
        <v>3601.5146</v>
      </c>
      <c r="AB324" s="2978">
        <v>0</v>
      </c>
      <c r="AC324" s="2978">
        <v>190.77099999999999</v>
      </c>
      <c r="AD324" s="2978">
        <v>78712.517940000005</v>
      </c>
      <c r="AE324" s="2982">
        <v>1498.4250000000029</v>
      </c>
      <c r="AF324" s="2979">
        <v>66484</v>
      </c>
      <c r="AG324" s="2978">
        <v>1154</v>
      </c>
      <c r="AH324" s="2978">
        <v>61013</v>
      </c>
      <c r="AI324" s="2978">
        <v>1597</v>
      </c>
      <c r="AJ324" s="2978">
        <v>1409</v>
      </c>
      <c r="AK324" s="2978">
        <v>0</v>
      </c>
      <c r="AL324" s="2978">
        <v>0</v>
      </c>
      <c r="AM324" s="2978">
        <v>64019</v>
      </c>
      <c r="AN324" s="2982">
        <v>1311</v>
      </c>
      <c r="AO324" s="2979">
        <v>22643</v>
      </c>
      <c r="AP324" s="2978">
        <v>524</v>
      </c>
      <c r="AQ324" s="2978">
        <v>22010</v>
      </c>
      <c r="AR324" s="2978">
        <v>0</v>
      </c>
      <c r="AS324" s="2978">
        <v>0</v>
      </c>
      <c r="AT324" s="2978">
        <v>0</v>
      </c>
      <c r="AU324" s="2978">
        <v>0</v>
      </c>
      <c r="AV324" s="2978">
        <v>22010</v>
      </c>
      <c r="AW324" s="2982">
        <v>109</v>
      </c>
      <c r="AX324" s="2979">
        <v>57973.963000000003</v>
      </c>
      <c r="AY324" s="2978">
        <v>958.60900000000004</v>
      </c>
      <c r="AZ324" s="2978">
        <v>51534.788</v>
      </c>
      <c r="BA324" s="2978">
        <v>0</v>
      </c>
      <c r="BB324" s="2978">
        <v>4214.1360000000004</v>
      </c>
      <c r="BC324" s="2978">
        <v>0</v>
      </c>
      <c r="BD324" s="2978">
        <v>0</v>
      </c>
      <c r="BE324" s="2978">
        <v>55748.923999999999</v>
      </c>
      <c r="BF324" s="2982">
        <v>1266.4299999999998</v>
      </c>
      <c r="BG324" s="2979">
        <v>70590</v>
      </c>
      <c r="BH324" s="2978">
        <v>2107</v>
      </c>
      <c r="BI324" s="2978">
        <v>68281</v>
      </c>
      <c r="BJ324" s="2978">
        <v>0</v>
      </c>
      <c r="BK324" s="2978">
        <v>202</v>
      </c>
      <c r="BL324" s="2978">
        <v>0</v>
      </c>
      <c r="BM324" s="2978">
        <v>0</v>
      </c>
      <c r="BN324" s="2978">
        <v>68483</v>
      </c>
      <c r="BO324" s="2982">
        <v>0</v>
      </c>
      <c r="BP324" s="2979">
        <v>46289</v>
      </c>
      <c r="BQ324" s="2978">
        <v>808</v>
      </c>
      <c r="BR324" s="2978">
        <v>44824</v>
      </c>
      <c r="BS324" s="2978">
        <v>309</v>
      </c>
      <c r="BT324" s="2978">
        <v>349</v>
      </c>
      <c r="BU324" s="2978">
        <v>0</v>
      </c>
      <c r="BV324" s="2978">
        <v>0</v>
      </c>
      <c r="BW324" s="2978">
        <v>45482</v>
      </c>
      <c r="BX324" s="2982">
        <v>0</v>
      </c>
      <c r="BY324" s="2979">
        <v>158309.359</v>
      </c>
      <c r="BZ324" s="2978">
        <v>4410.5730000000003</v>
      </c>
      <c r="CA324" s="2978">
        <v>150457.538</v>
      </c>
      <c r="CB324" s="2978">
        <v>0</v>
      </c>
      <c r="CC324" s="2978">
        <v>2311.335</v>
      </c>
      <c r="CD324" s="2978">
        <v>0</v>
      </c>
      <c r="CE324" s="2978">
        <v>0</v>
      </c>
      <c r="CF324" s="2978">
        <v>152768.87299999999</v>
      </c>
      <c r="CG324" s="2982">
        <v>1129.913</v>
      </c>
      <c r="CH324" s="2979">
        <v>2730</v>
      </c>
      <c r="CI324" s="2978">
        <v>64</v>
      </c>
      <c r="CJ324" s="2978">
        <v>2636</v>
      </c>
      <c r="CK324" s="2978">
        <v>0</v>
      </c>
      <c r="CL324" s="2978">
        <v>0</v>
      </c>
      <c r="CM324" s="2978">
        <v>0</v>
      </c>
      <c r="CN324" s="2978">
        <v>0</v>
      </c>
      <c r="CO324" s="2978">
        <v>2636</v>
      </c>
      <c r="CP324" s="2982">
        <v>29</v>
      </c>
      <c r="CQ324" s="2979">
        <v>765550.73462</v>
      </c>
      <c r="CR324" s="2978">
        <v>23112.85068</v>
      </c>
      <c r="CS324" s="2978">
        <v>717062.62733999989</v>
      </c>
      <c r="CT324" s="2978">
        <v>2195</v>
      </c>
      <c r="CU324" s="2978">
        <v>16845.1816</v>
      </c>
      <c r="CV324" s="2978">
        <v>3.6619999999999999</v>
      </c>
      <c r="CW324" s="2978">
        <v>190.77099999999999</v>
      </c>
      <c r="CX324" s="2978">
        <v>736297.24193999998</v>
      </c>
      <c r="CY324" s="2982">
        <v>6140.6420000000035</v>
      </c>
    </row>
    <row r="325" spans="1:103" ht="18" customHeight="1" x14ac:dyDescent="0.2">
      <c r="A325" s="2981"/>
      <c r="B325" s="2876" t="s">
        <v>93</v>
      </c>
      <c r="C325" s="2980"/>
      <c r="D325" s="2733" t="s">
        <v>92</v>
      </c>
      <c r="E325" s="2979">
        <v>0</v>
      </c>
      <c r="F325" s="2978">
        <v>0</v>
      </c>
      <c r="G325" s="2978">
        <v>0</v>
      </c>
      <c r="H325" s="2978">
        <v>0</v>
      </c>
      <c r="I325" s="2978">
        <v>0</v>
      </c>
      <c r="J325" s="2978">
        <v>0</v>
      </c>
      <c r="K325" s="2978">
        <v>0</v>
      </c>
      <c r="L325" s="2978">
        <v>0</v>
      </c>
      <c r="M325" s="2977">
        <v>0</v>
      </c>
      <c r="N325" s="2979">
        <v>0</v>
      </c>
      <c r="O325" s="2978">
        <v>0</v>
      </c>
      <c r="P325" s="2978">
        <v>0</v>
      </c>
      <c r="Q325" s="2978">
        <v>0</v>
      </c>
      <c r="R325" s="2978">
        <v>0</v>
      </c>
      <c r="S325" s="2978">
        <v>0</v>
      </c>
      <c r="T325" s="2978">
        <v>0</v>
      </c>
      <c r="U325" s="2978">
        <v>0</v>
      </c>
      <c r="V325" s="2977">
        <v>0</v>
      </c>
      <c r="W325" s="2979">
        <v>0</v>
      </c>
      <c r="X325" s="2978">
        <v>0</v>
      </c>
      <c r="Y325" s="2978">
        <v>0</v>
      </c>
      <c r="Z325" s="2978">
        <v>0</v>
      </c>
      <c r="AA325" s="2978">
        <v>0</v>
      </c>
      <c r="AB325" s="2978">
        <v>0</v>
      </c>
      <c r="AC325" s="2978">
        <v>0</v>
      </c>
      <c r="AD325" s="2978">
        <v>0</v>
      </c>
      <c r="AE325" s="2977">
        <v>0</v>
      </c>
      <c r="AF325" s="2979">
        <v>0</v>
      </c>
      <c r="AG325" s="2978">
        <v>0</v>
      </c>
      <c r="AH325" s="2978">
        <v>0</v>
      </c>
      <c r="AI325" s="2978">
        <v>0</v>
      </c>
      <c r="AJ325" s="2978">
        <v>0</v>
      </c>
      <c r="AK325" s="2978">
        <v>0</v>
      </c>
      <c r="AL325" s="2978">
        <v>0</v>
      </c>
      <c r="AM325" s="2978">
        <v>0</v>
      </c>
      <c r="AN325" s="2977">
        <v>0</v>
      </c>
      <c r="AO325" s="2979">
        <v>0</v>
      </c>
      <c r="AP325" s="2978">
        <v>0</v>
      </c>
      <c r="AQ325" s="2978">
        <v>0</v>
      </c>
      <c r="AR325" s="2978">
        <v>0</v>
      </c>
      <c r="AS325" s="2978">
        <v>0</v>
      </c>
      <c r="AT325" s="2978">
        <v>0</v>
      </c>
      <c r="AU325" s="2978">
        <v>0</v>
      </c>
      <c r="AV325" s="2978">
        <v>0</v>
      </c>
      <c r="AW325" s="2977">
        <v>0</v>
      </c>
      <c r="AX325" s="2979">
        <v>0</v>
      </c>
      <c r="AY325" s="2978">
        <v>0</v>
      </c>
      <c r="AZ325" s="2978">
        <v>0</v>
      </c>
      <c r="BA325" s="2978">
        <v>0</v>
      </c>
      <c r="BB325" s="2978">
        <v>0</v>
      </c>
      <c r="BC325" s="2978">
        <v>0</v>
      </c>
      <c r="BD325" s="2978">
        <v>0</v>
      </c>
      <c r="BE325" s="2978">
        <v>0</v>
      </c>
      <c r="BF325" s="2977">
        <v>0</v>
      </c>
      <c r="BG325" s="2979">
        <v>0</v>
      </c>
      <c r="BH325" s="2978">
        <v>0</v>
      </c>
      <c r="BI325" s="2978">
        <v>0</v>
      </c>
      <c r="BJ325" s="2978">
        <v>0</v>
      </c>
      <c r="BK325" s="2978">
        <v>0</v>
      </c>
      <c r="BL325" s="2978">
        <v>0</v>
      </c>
      <c r="BM325" s="2978">
        <v>0</v>
      </c>
      <c r="BN325" s="2978">
        <v>0</v>
      </c>
      <c r="BO325" s="2977">
        <v>0</v>
      </c>
      <c r="BP325" s="2979">
        <v>0</v>
      </c>
      <c r="BQ325" s="2978">
        <v>0</v>
      </c>
      <c r="BR325" s="2978">
        <v>0</v>
      </c>
      <c r="BS325" s="2978">
        <v>0</v>
      </c>
      <c r="BT325" s="2978">
        <v>0</v>
      </c>
      <c r="BU325" s="2978">
        <v>0</v>
      </c>
      <c r="BV325" s="2978">
        <v>0</v>
      </c>
      <c r="BW325" s="2978">
        <v>0</v>
      </c>
      <c r="BX325" s="2977">
        <v>0</v>
      </c>
      <c r="BY325" s="2979">
        <v>0</v>
      </c>
      <c r="BZ325" s="2978">
        <v>0</v>
      </c>
      <c r="CA325" s="2978">
        <v>0</v>
      </c>
      <c r="CB325" s="2978">
        <v>0</v>
      </c>
      <c r="CC325" s="2978">
        <v>0</v>
      </c>
      <c r="CD325" s="2978">
        <v>0</v>
      </c>
      <c r="CE325" s="2978">
        <v>0</v>
      </c>
      <c r="CF325" s="2978">
        <v>0</v>
      </c>
      <c r="CG325" s="2977">
        <v>0</v>
      </c>
      <c r="CH325" s="2979">
        <v>0</v>
      </c>
      <c r="CI325" s="2978">
        <v>0</v>
      </c>
      <c r="CJ325" s="2978">
        <v>0</v>
      </c>
      <c r="CK325" s="2978">
        <v>0</v>
      </c>
      <c r="CL325" s="2978">
        <v>0</v>
      </c>
      <c r="CM325" s="2978">
        <v>0</v>
      </c>
      <c r="CN325" s="2978">
        <v>0</v>
      </c>
      <c r="CO325" s="2978">
        <v>0</v>
      </c>
      <c r="CP325" s="2977">
        <v>0</v>
      </c>
      <c r="CQ325" s="2979">
        <v>0</v>
      </c>
      <c r="CR325" s="2978">
        <v>0</v>
      </c>
      <c r="CS325" s="2978">
        <v>0</v>
      </c>
      <c r="CT325" s="2978">
        <v>0</v>
      </c>
      <c r="CU325" s="2978">
        <v>0</v>
      </c>
      <c r="CV325" s="2978">
        <v>0</v>
      </c>
      <c r="CW325" s="2978">
        <v>0</v>
      </c>
      <c r="CX325" s="2978">
        <v>0</v>
      </c>
      <c r="CY325" s="2977">
        <v>0</v>
      </c>
    </row>
    <row r="326" spans="1:103" s="2725" customFormat="1" ht="18" customHeight="1" x14ac:dyDescent="0.2">
      <c r="A326" s="2976"/>
      <c r="B326" s="3102" t="s">
        <v>91</v>
      </c>
      <c r="C326" s="3092"/>
      <c r="D326" s="3103"/>
      <c r="E326" s="2975">
        <v>843070.97199999995</v>
      </c>
      <c r="F326" s="2974">
        <v>84070.566999999995</v>
      </c>
      <c r="G326" s="2974">
        <v>379528.08299999998</v>
      </c>
      <c r="H326" s="2974">
        <v>0</v>
      </c>
      <c r="I326" s="2974">
        <v>7170.4690000000001</v>
      </c>
      <c r="J326" s="2974">
        <v>4538.2740000000003</v>
      </c>
      <c r="K326" s="2974">
        <v>0</v>
      </c>
      <c r="L326" s="2974">
        <v>391236.826</v>
      </c>
      <c r="M326" s="2973">
        <v>367763.57900000003</v>
      </c>
      <c r="N326" s="2975">
        <v>3414596</v>
      </c>
      <c r="O326" s="2974">
        <v>215301</v>
      </c>
      <c r="P326" s="2974">
        <v>2208802</v>
      </c>
      <c r="Q326" s="2974">
        <v>298</v>
      </c>
      <c r="R326" s="2974">
        <v>179342</v>
      </c>
      <c r="S326" s="2974">
        <v>33071</v>
      </c>
      <c r="T326" s="2974">
        <v>5373</v>
      </c>
      <c r="U326" s="2974">
        <v>2426886</v>
      </c>
      <c r="V326" s="2973">
        <v>772409</v>
      </c>
      <c r="W326" s="2975">
        <v>5300377.4099199995</v>
      </c>
      <c r="X326" s="2974">
        <v>359583.07101099996</v>
      </c>
      <c r="Y326" s="2974">
        <v>1039287.2643399999</v>
      </c>
      <c r="Z326" s="2974">
        <v>26901.7</v>
      </c>
      <c r="AA326" s="2974">
        <v>710364.16259999992</v>
      </c>
      <c r="AB326" s="2974">
        <v>56921.878999999994</v>
      </c>
      <c r="AC326" s="2974">
        <v>689527.03399999987</v>
      </c>
      <c r="AD326" s="2974">
        <v>2523002.03994</v>
      </c>
      <c r="AE326" s="2973">
        <v>2417792.2989689992</v>
      </c>
      <c r="AF326" s="2975">
        <v>1827065</v>
      </c>
      <c r="AG326" s="2974">
        <v>151320</v>
      </c>
      <c r="AH326" s="2974">
        <v>340944</v>
      </c>
      <c r="AI326" s="2974">
        <v>3954</v>
      </c>
      <c r="AJ326" s="2974">
        <v>63392</v>
      </c>
      <c r="AK326" s="2974">
        <v>144126</v>
      </c>
      <c r="AL326" s="2974">
        <v>84782</v>
      </c>
      <c r="AM326" s="2974">
        <v>637198</v>
      </c>
      <c r="AN326" s="2973">
        <v>1038547</v>
      </c>
      <c r="AO326" s="2975">
        <v>233755</v>
      </c>
      <c r="AP326" s="2974">
        <v>17659</v>
      </c>
      <c r="AQ326" s="2974">
        <v>126971</v>
      </c>
      <c r="AR326" s="2974">
        <v>0</v>
      </c>
      <c r="AS326" s="2974">
        <v>4157</v>
      </c>
      <c r="AT326" s="2974">
        <v>137</v>
      </c>
      <c r="AU326" s="2974">
        <v>0</v>
      </c>
      <c r="AV326" s="2974">
        <v>131265</v>
      </c>
      <c r="AW326" s="2973">
        <v>84831</v>
      </c>
      <c r="AX326" s="2975">
        <v>2144072.6040000003</v>
      </c>
      <c r="AY326" s="2974">
        <v>158620.26199999999</v>
      </c>
      <c r="AZ326" s="2974">
        <v>786127.35299999989</v>
      </c>
      <c r="BA326" s="2974">
        <v>0</v>
      </c>
      <c r="BB326" s="2974">
        <v>101845.10399999999</v>
      </c>
      <c r="BC326" s="2974">
        <v>49658.18</v>
      </c>
      <c r="BD326" s="2974">
        <v>7156.5</v>
      </c>
      <c r="BE326" s="2974">
        <v>944787.1370000001</v>
      </c>
      <c r="BF326" s="2973">
        <v>1040665.2050000001</v>
      </c>
      <c r="BG326" s="2975">
        <v>2727360</v>
      </c>
      <c r="BH326" s="2974">
        <v>250146</v>
      </c>
      <c r="BI326" s="2974">
        <v>641281</v>
      </c>
      <c r="BJ326" s="2974">
        <v>0</v>
      </c>
      <c r="BK326" s="2974">
        <v>78399</v>
      </c>
      <c r="BL326" s="2974">
        <v>82298</v>
      </c>
      <c r="BM326" s="2974">
        <v>0</v>
      </c>
      <c r="BN326" s="2974">
        <v>801978</v>
      </c>
      <c r="BO326" s="2973">
        <v>1675236</v>
      </c>
      <c r="BP326" s="2975">
        <v>852304</v>
      </c>
      <c r="BQ326" s="2974">
        <v>81279</v>
      </c>
      <c r="BR326" s="2974">
        <v>286947</v>
      </c>
      <c r="BS326" s="2974">
        <v>309</v>
      </c>
      <c r="BT326" s="2974">
        <v>17610</v>
      </c>
      <c r="BU326" s="2974">
        <v>181726</v>
      </c>
      <c r="BV326" s="2974">
        <v>17352</v>
      </c>
      <c r="BW326" s="2974">
        <v>503945</v>
      </c>
      <c r="BX326" s="2973">
        <v>267080</v>
      </c>
      <c r="BY326" s="2975">
        <v>2281880.7000000002</v>
      </c>
      <c r="BZ326" s="2974">
        <v>165110.905</v>
      </c>
      <c r="CA326" s="2974">
        <v>918259.17</v>
      </c>
      <c r="CB326" s="2974">
        <v>0</v>
      </c>
      <c r="CC326" s="2974">
        <v>208130.48200000002</v>
      </c>
      <c r="CD326" s="2974">
        <v>37108.944000000003</v>
      </c>
      <c r="CE326" s="2974">
        <v>0</v>
      </c>
      <c r="CF326" s="2974">
        <v>1163498.5960000001</v>
      </c>
      <c r="CG326" s="2973">
        <v>953271.19900000002</v>
      </c>
      <c r="CH326" s="2975">
        <v>14027</v>
      </c>
      <c r="CI326" s="2974">
        <v>2022</v>
      </c>
      <c r="CJ326" s="2974">
        <v>7335</v>
      </c>
      <c r="CK326" s="2974">
        <v>0</v>
      </c>
      <c r="CL326" s="2974">
        <v>0</v>
      </c>
      <c r="CM326" s="2974">
        <v>0</v>
      </c>
      <c r="CN326" s="2974">
        <v>0</v>
      </c>
      <c r="CO326" s="2974">
        <v>7335</v>
      </c>
      <c r="CP326" s="2973">
        <v>4670</v>
      </c>
      <c r="CQ326" s="2975">
        <v>19638508.685919996</v>
      </c>
      <c r="CR326" s="2974">
        <v>1485111.8050109998</v>
      </c>
      <c r="CS326" s="2974">
        <v>6735481.8703399999</v>
      </c>
      <c r="CT326" s="2974">
        <v>31462.7</v>
      </c>
      <c r="CU326" s="2974">
        <v>1370410.2176000001</v>
      </c>
      <c r="CV326" s="2974">
        <v>589585.277</v>
      </c>
      <c r="CW326" s="2974">
        <v>804190.53399999987</v>
      </c>
      <c r="CX326" s="2974">
        <v>9531131.5989399999</v>
      </c>
      <c r="CY326" s="2973">
        <v>8622265.2819689997</v>
      </c>
    </row>
    <row r="327" spans="1:103" ht="18" customHeight="1" x14ac:dyDescent="0.2">
      <c r="A327" s="2994"/>
      <c r="B327" s="3104" t="s">
        <v>67</v>
      </c>
      <c r="C327" s="3105"/>
      <c r="D327" s="3106"/>
      <c r="E327" s="2993">
        <v>66661.25</v>
      </c>
      <c r="F327" s="2992">
        <v>664.34900000000005</v>
      </c>
      <c r="G327" s="2992">
        <v>50543.714</v>
      </c>
      <c r="H327" s="2992">
        <v>0</v>
      </c>
      <c r="I327" s="2992">
        <v>294</v>
      </c>
      <c r="J327" s="2992">
        <v>404.67200000000003</v>
      </c>
      <c r="K327" s="2992">
        <v>0</v>
      </c>
      <c r="L327" s="2992">
        <v>51242.385999999999</v>
      </c>
      <c r="M327" s="2991">
        <v>14754.514999999999</v>
      </c>
      <c r="N327" s="2993">
        <v>555147</v>
      </c>
      <c r="O327" s="2992">
        <v>21402</v>
      </c>
      <c r="P327" s="2992">
        <v>355630</v>
      </c>
      <c r="Q327" s="2992">
        <v>0</v>
      </c>
      <c r="R327" s="2992">
        <v>12697</v>
      </c>
      <c r="S327" s="2992">
        <v>25457</v>
      </c>
      <c r="T327" s="2992">
        <v>0</v>
      </c>
      <c r="U327" s="2992">
        <v>393784</v>
      </c>
      <c r="V327" s="2991">
        <v>139962</v>
      </c>
      <c r="W327" s="2993">
        <v>423116.31300000002</v>
      </c>
      <c r="X327" s="2992">
        <v>5142.5439999999999</v>
      </c>
      <c r="Y327" s="2992">
        <v>360898.00199999998</v>
      </c>
      <c r="Z327" s="2992">
        <v>0</v>
      </c>
      <c r="AA327" s="2992">
        <v>17363.253000000001</v>
      </c>
      <c r="AB327" s="2992">
        <v>6879.3</v>
      </c>
      <c r="AC327" s="2992">
        <v>0</v>
      </c>
      <c r="AD327" s="2992">
        <v>385140.55499999999</v>
      </c>
      <c r="AE327" s="2991">
        <v>32833.214000000036</v>
      </c>
      <c r="AF327" s="2993">
        <v>215479</v>
      </c>
      <c r="AG327" s="2992">
        <v>4789</v>
      </c>
      <c r="AH327" s="2992">
        <v>87102</v>
      </c>
      <c r="AI327" s="2992">
        <v>0</v>
      </c>
      <c r="AJ327" s="2992">
        <v>11910</v>
      </c>
      <c r="AK327" s="2992">
        <v>23254</v>
      </c>
      <c r="AL327" s="2992">
        <v>0</v>
      </c>
      <c r="AM327" s="2992">
        <v>122266</v>
      </c>
      <c r="AN327" s="2991">
        <v>88424</v>
      </c>
      <c r="AO327" s="2993">
        <v>55856</v>
      </c>
      <c r="AP327" s="2992">
        <v>1094</v>
      </c>
      <c r="AQ327" s="2992">
        <v>47689</v>
      </c>
      <c r="AR327" s="2992">
        <v>0</v>
      </c>
      <c r="AS327" s="2992">
        <v>0</v>
      </c>
      <c r="AT327" s="2992">
        <v>118</v>
      </c>
      <c r="AU327" s="2992">
        <v>0</v>
      </c>
      <c r="AV327" s="2992">
        <v>47807</v>
      </c>
      <c r="AW327" s="2991">
        <v>6955</v>
      </c>
      <c r="AX327" s="2993">
        <v>1984.26</v>
      </c>
      <c r="AY327" s="2992">
        <v>50.01</v>
      </c>
      <c r="AZ327" s="2992">
        <v>897.80000000000007</v>
      </c>
      <c r="BA327" s="2992">
        <v>0</v>
      </c>
      <c r="BB327" s="2992">
        <v>777.04399999999998</v>
      </c>
      <c r="BC327" s="2992">
        <v>0</v>
      </c>
      <c r="BD327" s="2992">
        <v>0</v>
      </c>
      <c r="BE327" s="2992">
        <v>1674.8440000000001</v>
      </c>
      <c r="BF327" s="2991">
        <v>259.40600000000001</v>
      </c>
      <c r="BG327" s="2993">
        <v>42139</v>
      </c>
      <c r="BH327" s="2992">
        <v>568</v>
      </c>
      <c r="BI327" s="2992">
        <v>41567</v>
      </c>
      <c r="BJ327" s="2992">
        <v>0</v>
      </c>
      <c r="BK327" s="2992">
        <v>0</v>
      </c>
      <c r="BL327" s="2992">
        <v>0</v>
      </c>
      <c r="BM327" s="2992">
        <v>0</v>
      </c>
      <c r="BN327" s="2992">
        <v>41567</v>
      </c>
      <c r="BO327" s="2991">
        <v>4</v>
      </c>
      <c r="BP327" s="2993">
        <v>113202</v>
      </c>
      <c r="BQ327" s="2992">
        <v>1154</v>
      </c>
      <c r="BR327" s="2992">
        <v>76926</v>
      </c>
      <c r="BS327" s="2992">
        <v>0</v>
      </c>
      <c r="BT327" s="2992">
        <v>0</v>
      </c>
      <c r="BU327" s="2992">
        <v>34927</v>
      </c>
      <c r="BV327" s="2992">
        <v>0</v>
      </c>
      <c r="BW327" s="2992">
        <v>111853</v>
      </c>
      <c r="BX327" s="2991">
        <v>195</v>
      </c>
      <c r="BY327" s="2993">
        <v>238177.47099999999</v>
      </c>
      <c r="BZ327" s="2992">
        <v>6675.808</v>
      </c>
      <c r="CA327" s="2992">
        <v>165610.74799999999</v>
      </c>
      <c r="CB327" s="2992">
        <v>0</v>
      </c>
      <c r="CC327" s="2992">
        <v>1473.787</v>
      </c>
      <c r="CD327" s="2992">
        <v>6168.5160000000005</v>
      </c>
      <c r="CE327" s="2992">
        <v>0</v>
      </c>
      <c r="CF327" s="2992">
        <v>173253.05100000001</v>
      </c>
      <c r="CG327" s="2991">
        <v>58248.612000000001</v>
      </c>
      <c r="CH327" s="2993">
        <v>925</v>
      </c>
      <c r="CI327" s="2992">
        <v>149</v>
      </c>
      <c r="CJ327" s="2992">
        <v>741</v>
      </c>
      <c r="CK327" s="2992">
        <v>0</v>
      </c>
      <c r="CL327" s="2992">
        <v>0</v>
      </c>
      <c r="CM327" s="2992">
        <v>0</v>
      </c>
      <c r="CN327" s="2992">
        <v>0</v>
      </c>
      <c r="CO327" s="2992">
        <v>741</v>
      </c>
      <c r="CP327" s="2991">
        <v>35</v>
      </c>
      <c r="CQ327" s="2993">
        <v>1712687.294</v>
      </c>
      <c r="CR327" s="2992">
        <v>41688.710999999996</v>
      </c>
      <c r="CS327" s="2992">
        <v>1187605.264</v>
      </c>
      <c r="CT327" s="2992">
        <v>0</v>
      </c>
      <c r="CU327" s="2992">
        <v>44515.083999999995</v>
      </c>
      <c r="CV327" s="2992">
        <v>97208.487999999998</v>
      </c>
      <c r="CW327" s="2992">
        <v>0</v>
      </c>
      <c r="CX327" s="2992">
        <v>1329328.8360000001</v>
      </c>
      <c r="CY327" s="2991">
        <v>341670.74700000009</v>
      </c>
    </row>
    <row r="328" spans="1:103" ht="18" customHeight="1" x14ac:dyDescent="0.2">
      <c r="A328" s="2981"/>
      <c r="B328" s="3107" t="s">
        <v>66</v>
      </c>
      <c r="C328" s="3133" t="s">
        <v>111</v>
      </c>
      <c r="D328" s="2747" t="s">
        <v>65</v>
      </c>
      <c r="E328" s="2987">
        <v>664127.60800000001</v>
      </c>
      <c r="F328" s="2986">
        <v>90340.513000000006</v>
      </c>
      <c r="G328" s="2986">
        <v>256798.389</v>
      </c>
      <c r="H328" s="2986">
        <v>0</v>
      </c>
      <c r="I328" s="2986">
        <v>7692.2860000000001</v>
      </c>
      <c r="J328" s="2986">
        <v>3550.433</v>
      </c>
      <c r="K328" s="2986">
        <v>0</v>
      </c>
      <c r="L328" s="2986">
        <v>268041.10800000001</v>
      </c>
      <c r="M328" s="2982">
        <v>305745.98700000002</v>
      </c>
      <c r="N328" s="2987">
        <v>2543913</v>
      </c>
      <c r="O328" s="2986">
        <v>192094</v>
      </c>
      <c r="P328" s="2986">
        <v>1748344</v>
      </c>
      <c r="Q328" s="2986">
        <v>30</v>
      </c>
      <c r="R328" s="2986">
        <v>151334</v>
      </c>
      <c r="S328" s="2986">
        <v>4563</v>
      </c>
      <c r="T328" s="2986">
        <v>3140</v>
      </c>
      <c r="U328" s="2986">
        <v>1907411</v>
      </c>
      <c r="V328" s="2982">
        <v>444407</v>
      </c>
      <c r="W328" s="2987">
        <v>4232829.6890000002</v>
      </c>
      <c r="X328" s="2986">
        <v>320469.80200000003</v>
      </c>
      <c r="Y328" s="2986">
        <v>804604.90599999996</v>
      </c>
      <c r="Z328" s="2986">
        <v>20832.259999999998</v>
      </c>
      <c r="AA328" s="2986">
        <v>675446.63</v>
      </c>
      <c r="AB328" s="2986">
        <v>29183.275000000001</v>
      </c>
      <c r="AC328" s="2986">
        <v>718599.64099999995</v>
      </c>
      <c r="AD328" s="2986">
        <v>2248666.7119999998</v>
      </c>
      <c r="AE328" s="2982">
        <v>1663693.1750000003</v>
      </c>
      <c r="AF328" s="2987">
        <v>1145130</v>
      </c>
      <c r="AG328" s="2986">
        <v>126841</v>
      </c>
      <c r="AH328" s="2986">
        <v>313447</v>
      </c>
      <c r="AI328" s="2986">
        <v>1993</v>
      </c>
      <c r="AJ328" s="2986">
        <v>22489</v>
      </c>
      <c r="AK328" s="2986">
        <v>115747</v>
      </c>
      <c r="AL328" s="2986">
        <v>77474</v>
      </c>
      <c r="AM328" s="2986">
        <v>531150</v>
      </c>
      <c r="AN328" s="2982">
        <v>487139</v>
      </c>
      <c r="AO328" s="2987">
        <v>90791</v>
      </c>
      <c r="AP328" s="2986">
        <v>14212</v>
      </c>
      <c r="AQ328" s="2986">
        <v>16216</v>
      </c>
      <c r="AR328" s="2986">
        <v>0</v>
      </c>
      <c r="AS328" s="2986">
        <v>4791</v>
      </c>
      <c r="AT328" s="2986">
        <v>9</v>
      </c>
      <c r="AU328" s="2986">
        <v>0</v>
      </c>
      <c r="AV328" s="2986">
        <v>21016</v>
      </c>
      <c r="AW328" s="2982">
        <v>55563</v>
      </c>
      <c r="AX328" s="2987">
        <v>2032796.372</v>
      </c>
      <c r="AY328" s="2986">
        <v>171237.677</v>
      </c>
      <c r="AZ328" s="2986">
        <v>1045825.159</v>
      </c>
      <c r="BA328" s="2986">
        <v>0</v>
      </c>
      <c r="BB328" s="2986">
        <v>46734.372000000003</v>
      </c>
      <c r="BC328" s="2986">
        <v>52085.686999999998</v>
      </c>
      <c r="BD328" s="2986">
        <v>1754.396</v>
      </c>
      <c r="BE328" s="2986">
        <v>1146399.6139999998</v>
      </c>
      <c r="BF328" s="2982">
        <v>715159.08100000001</v>
      </c>
      <c r="BG328" s="2987">
        <v>2267380</v>
      </c>
      <c r="BH328" s="2986">
        <v>240695</v>
      </c>
      <c r="BI328" s="2986">
        <v>473194</v>
      </c>
      <c r="BJ328" s="2986">
        <v>0</v>
      </c>
      <c r="BK328" s="2986">
        <v>72388</v>
      </c>
      <c r="BL328" s="2986">
        <v>92520</v>
      </c>
      <c r="BM328" s="2986">
        <v>0</v>
      </c>
      <c r="BN328" s="2986">
        <v>638101</v>
      </c>
      <c r="BO328" s="2982">
        <v>1388584</v>
      </c>
      <c r="BP328" s="2987">
        <v>808839</v>
      </c>
      <c r="BQ328" s="2986">
        <v>83306</v>
      </c>
      <c r="BR328" s="2986">
        <v>292116</v>
      </c>
      <c r="BS328" s="2986">
        <v>1</v>
      </c>
      <c r="BT328" s="2986">
        <v>22659</v>
      </c>
      <c r="BU328" s="2986">
        <v>152628</v>
      </c>
      <c r="BV328" s="2986">
        <v>19141</v>
      </c>
      <c r="BW328" s="2986">
        <v>486545</v>
      </c>
      <c r="BX328" s="2982">
        <v>238989</v>
      </c>
      <c r="BY328" s="2987">
        <v>1781362.477</v>
      </c>
      <c r="BZ328" s="2986">
        <v>152688.49100000001</v>
      </c>
      <c r="CA328" s="2986">
        <v>663039.41300000006</v>
      </c>
      <c r="CB328" s="2986">
        <v>0</v>
      </c>
      <c r="CC328" s="2986">
        <v>159936.954</v>
      </c>
      <c r="CD328" s="2986">
        <v>25801.745999999999</v>
      </c>
      <c r="CE328" s="2986">
        <v>0</v>
      </c>
      <c r="CF328" s="2986">
        <v>848778.11300000001</v>
      </c>
      <c r="CG328" s="2982">
        <v>779895.87300000002</v>
      </c>
      <c r="CH328" s="2987">
        <v>6680</v>
      </c>
      <c r="CI328" s="2986">
        <v>1622</v>
      </c>
      <c r="CJ328" s="2986">
        <v>2459</v>
      </c>
      <c r="CK328" s="2986">
        <v>0</v>
      </c>
      <c r="CL328" s="2986">
        <v>0</v>
      </c>
      <c r="CM328" s="2986">
        <v>0</v>
      </c>
      <c r="CN328" s="2986">
        <v>0</v>
      </c>
      <c r="CO328" s="2986">
        <v>2459</v>
      </c>
      <c r="CP328" s="2982">
        <v>2598</v>
      </c>
      <c r="CQ328" s="2987">
        <v>15573849.146</v>
      </c>
      <c r="CR328" s="2986">
        <v>1393506.483</v>
      </c>
      <c r="CS328" s="2986">
        <v>5616043.8669999996</v>
      </c>
      <c r="CT328" s="2986">
        <v>22856.26</v>
      </c>
      <c r="CU328" s="2986">
        <v>1163471.2419999999</v>
      </c>
      <c r="CV328" s="2986">
        <v>476088.141</v>
      </c>
      <c r="CW328" s="2986">
        <v>820109.03699999989</v>
      </c>
      <c r="CX328" s="2986">
        <v>8098567.5470000003</v>
      </c>
      <c r="CY328" s="2982">
        <v>6081774.1160000004</v>
      </c>
    </row>
    <row r="329" spans="1:103" ht="18" customHeight="1" x14ac:dyDescent="0.2">
      <c r="A329" s="2981"/>
      <c r="B329" s="3108"/>
      <c r="C329" s="3111"/>
      <c r="D329" s="2751" t="s">
        <v>110</v>
      </c>
      <c r="E329" s="2987">
        <v>14429.213</v>
      </c>
      <c r="F329" s="2986">
        <v>1426.79</v>
      </c>
      <c r="G329" s="2986">
        <v>218.429</v>
      </c>
      <c r="H329" s="2986">
        <v>0</v>
      </c>
      <c r="I329" s="2986">
        <v>2294.0929999999998</v>
      </c>
      <c r="J329" s="2986">
        <v>1015.125</v>
      </c>
      <c r="K329" s="2986">
        <v>0</v>
      </c>
      <c r="L329" s="2986">
        <v>3527.6469999999999</v>
      </c>
      <c r="M329" s="2982">
        <v>9474.7759999999998</v>
      </c>
      <c r="N329" s="2987">
        <v>114857</v>
      </c>
      <c r="O329" s="2986">
        <v>3730</v>
      </c>
      <c r="P329" s="2986">
        <v>1948</v>
      </c>
      <c r="Q329" s="2986">
        <v>0</v>
      </c>
      <c r="R329" s="2986">
        <v>41469</v>
      </c>
      <c r="S329" s="2986">
        <v>0</v>
      </c>
      <c r="T329" s="2986">
        <v>0</v>
      </c>
      <c r="U329" s="2986">
        <v>43417</v>
      </c>
      <c r="V329" s="2982">
        <v>67710</v>
      </c>
      <c r="W329" s="2987">
        <v>685865.51899999997</v>
      </c>
      <c r="X329" s="2986">
        <v>21458.7271</v>
      </c>
      <c r="Y329" s="2986">
        <v>98993.395000000004</v>
      </c>
      <c r="Z329" s="2986">
        <v>5838.8429999999998</v>
      </c>
      <c r="AA329" s="2986">
        <v>38671.300000000003</v>
      </c>
      <c r="AB329" s="2986">
        <v>16818.098000000002</v>
      </c>
      <c r="AC329" s="2986">
        <v>4923.22</v>
      </c>
      <c r="AD329" s="2986">
        <v>165244.856</v>
      </c>
      <c r="AE329" s="2982">
        <v>499161.93589999992</v>
      </c>
      <c r="AF329" s="2987">
        <v>295963</v>
      </c>
      <c r="AG329" s="2986">
        <v>15881</v>
      </c>
      <c r="AH329" s="2986">
        <v>0</v>
      </c>
      <c r="AI329" s="2986">
        <v>0</v>
      </c>
      <c r="AJ329" s="2986">
        <v>12921</v>
      </c>
      <c r="AK329" s="2986">
        <v>0</v>
      </c>
      <c r="AL329" s="2986">
        <v>34467</v>
      </c>
      <c r="AM329" s="2986">
        <v>47388</v>
      </c>
      <c r="AN329" s="2982">
        <v>232694</v>
      </c>
      <c r="AO329" s="2987">
        <v>488</v>
      </c>
      <c r="AP329" s="2986">
        <v>60</v>
      </c>
      <c r="AQ329" s="2986">
        <v>0</v>
      </c>
      <c r="AR329" s="2986">
        <v>0</v>
      </c>
      <c r="AS329" s="2986">
        <v>0</v>
      </c>
      <c r="AT329" s="2986">
        <v>0</v>
      </c>
      <c r="AU329" s="2986">
        <v>0</v>
      </c>
      <c r="AV329" s="2986">
        <v>0</v>
      </c>
      <c r="AW329" s="2982">
        <v>428</v>
      </c>
      <c r="AX329" s="2987">
        <v>560743.20200000005</v>
      </c>
      <c r="AY329" s="2986">
        <v>19547.339</v>
      </c>
      <c r="AZ329" s="2986">
        <v>119816.961</v>
      </c>
      <c r="BA329" s="2986">
        <v>0</v>
      </c>
      <c r="BB329" s="2986">
        <v>67601.667000000001</v>
      </c>
      <c r="BC329" s="2986">
        <v>1137.0640000000001</v>
      </c>
      <c r="BD329" s="2986">
        <v>5949.1040000000003</v>
      </c>
      <c r="BE329" s="2986">
        <v>194504.796</v>
      </c>
      <c r="BF329" s="2982">
        <v>346691.06699999998</v>
      </c>
      <c r="BG329" s="2987">
        <v>237565</v>
      </c>
      <c r="BH329" s="2986">
        <v>7643</v>
      </c>
      <c r="BI329" s="2986">
        <v>57</v>
      </c>
      <c r="BJ329" s="2986">
        <v>0</v>
      </c>
      <c r="BK329" s="2986">
        <v>7080</v>
      </c>
      <c r="BL329" s="2986">
        <v>0</v>
      </c>
      <c r="BM329" s="2986">
        <v>0</v>
      </c>
      <c r="BN329" s="2986">
        <v>7137</v>
      </c>
      <c r="BO329" s="2982">
        <v>222786</v>
      </c>
      <c r="BP329" s="2987">
        <v>26430</v>
      </c>
      <c r="BQ329" s="2986">
        <v>1454</v>
      </c>
      <c r="BR329" s="2986">
        <v>4408</v>
      </c>
      <c r="BS329" s="2986">
        <v>0</v>
      </c>
      <c r="BT329" s="2986">
        <v>0</v>
      </c>
      <c r="BU329" s="2986">
        <v>0</v>
      </c>
      <c r="BV329" s="2986">
        <v>0</v>
      </c>
      <c r="BW329" s="2986">
        <v>4408</v>
      </c>
      <c r="BX329" s="2982">
        <v>20569</v>
      </c>
      <c r="BY329" s="2987">
        <v>103838.322</v>
      </c>
      <c r="BZ329" s="2986">
        <v>2510.6880000000001</v>
      </c>
      <c r="CA329" s="2986">
        <v>4.6100000000000003</v>
      </c>
      <c r="CB329" s="2986">
        <v>0</v>
      </c>
      <c r="CC329" s="2986">
        <v>0</v>
      </c>
      <c r="CD329" s="2986">
        <v>3195.54</v>
      </c>
      <c r="CE329" s="2986">
        <v>0</v>
      </c>
      <c r="CF329" s="2986">
        <v>3200.15</v>
      </c>
      <c r="CG329" s="2982">
        <v>98127.483999999997</v>
      </c>
      <c r="CH329" s="2987">
        <v>0</v>
      </c>
      <c r="CI329" s="2986">
        <v>0</v>
      </c>
      <c r="CJ329" s="2986">
        <v>0</v>
      </c>
      <c r="CK329" s="2986">
        <v>0</v>
      </c>
      <c r="CL329" s="2986">
        <v>0</v>
      </c>
      <c r="CM329" s="2986">
        <v>0</v>
      </c>
      <c r="CN329" s="2986">
        <v>0</v>
      </c>
      <c r="CO329" s="2986">
        <v>0</v>
      </c>
      <c r="CP329" s="2982">
        <v>0</v>
      </c>
      <c r="CQ329" s="2987">
        <v>2040179.2559999998</v>
      </c>
      <c r="CR329" s="2986">
        <v>73711.544099999999</v>
      </c>
      <c r="CS329" s="2986">
        <v>225446.39499999999</v>
      </c>
      <c r="CT329" s="2986">
        <v>5838.8429999999998</v>
      </c>
      <c r="CU329" s="2986">
        <v>170037.06</v>
      </c>
      <c r="CV329" s="2986">
        <v>22165.827000000001</v>
      </c>
      <c r="CW329" s="2986">
        <v>45339.324000000001</v>
      </c>
      <c r="CX329" s="2986">
        <v>468827.44900000002</v>
      </c>
      <c r="CY329" s="2982">
        <v>1497642.2628999997</v>
      </c>
    </row>
    <row r="330" spans="1:103" ht="18" customHeight="1" x14ac:dyDescent="0.2">
      <c r="A330" s="2981"/>
      <c r="B330" s="3108"/>
      <c r="C330" s="3111"/>
      <c r="D330" s="2749" t="s">
        <v>63</v>
      </c>
      <c r="E330" s="2987">
        <v>25676.293000000001</v>
      </c>
      <c r="F330" s="2986">
        <v>1014.222</v>
      </c>
      <c r="G330" s="2986">
        <v>1325.94</v>
      </c>
      <c r="H330" s="2986">
        <v>0</v>
      </c>
      <c r="I330" s="2986">
        <v>0</v>
      </c>
      <c r="J330" s="2986">
        <v>0</v>
      </c>
      <c r="K330" s="2986">
        <v>0</v>
      </c>
      <c r="L330" s="2986">
        <v>1325.94</v>
      </c>
      <c r="M330" s="2982">
        <v>23336.131000000001</v>
      </c>
      <c r="N330" s="2987">
        <v>56226</v>
      </c>
      <c r="O330" s="2986">
        <v>2066</v>
      </c>
      <c r="P330" s="2986">
        <v>5531</v>
      </c>
      <c r="Q330" s="2986">
        <v>22</v>
      </c>
      <c r="R330" s="2986">
        <v>6827</v>
      </c>
      <c r="S330" s="2986">
        <v>232</v>
      </c>
      <c r="T330" s="2986">
        <v>677</v>
      </c>
      <c r="U330" s="2986">
        <v>13289</v>
      </c>
      <c r="V330" s="2982">
        <v>40872</v>
      </c>
      <c r="W330" s="2987">
        <v>231129.08699000001</v>
      </c>
      <c r="X330" s="2986">
        <v>8929.5405329999994</v>
      </c>
      <c r="Y330" s="2986">
        <v>3815.6950000000002</v>
      </c>
      <c r="Z330" s="2986">
        <v>3186.62</v>
      </c>
      <c r="AA330" s="2986">
        <v>14243.544</v>
      </c>
      <c r="AB330" s="2986">
        <v>941.25400000000002</v>
      </c>
      <c r="AC330" s="2986">
        <v>1124.932</v>
      </c>
      <c r="AD330" s="2986">
        <v>23312.045000000002</v>
      </c>
      <c r="AE330" s="2982">
        <v>198887.50145700001</v>
      </c>
      <c r="AF330" s="2987">
        <v>142181</v>
      </c>
      <c r="AG330" s="2986">
        <v>7180</v>
      </c>
      <c r="AH330" s="2986">
        <v>0</v>
      </c>
      <c r="AI330" s="2986">
        <v>0</v>
      </c>
      <c r="AJ330" s="2986">
        <v>0</v>
      </c>
      <c r="AK330" s="2986">
        <v>577</v>
      </c>
      <c r="AL330" s="2986">
        <v>0</v>
      </c>
      <c r="AM330" s="2986">
        <v>577</v>
      </c>
      <c r="AN330" s="2982">
        <v>134424</v>
      </c>
      <c r="AO330" s="2987">
        <v>3178</v>
      </c>
      <c r="AP330" s="2986">
        <v>162</v>
      </c>
      <c r="AQ330" s="2986">
        <v>0</v>
      </c>
      <c r="AR330" s="2986">
        <v>0</v>
      </c>
      <c r="AS330" s="2986">
        <v>0</v>
      </c>
      <c r="AT330" s="2986">
        <v>0</v>
      </c>
      <c r="AU330" s="2986">
        <v>0</v>
      </c>
      <c r="AV330" s="2986">
        <v>0</v>
      </c>
      <c r="AW330" s="2982">
        <v>3016</v>
      </c>
      <c r="AX330" s="2987">
        <v>86619.146999999997</v>
      </c>
      <c r="AY330" s="2986">
        <v>4958.0240000000003</v>
      </c>
      <c r="AZ330" s="2986">
        <v>485</v>
      </c>
      <c r="BA330" s="2986">
        <v>0</v>
      </c>
      <c r="BB330" s="2986">
        <v>9661.6720000000005</v>
      </c>
      <c r="BC330" s="2986">
        <v>0</v>
      </c>
      <c r="BD330" s="2986">
        <v>0</v>
      </c>
      <c r="BE330" s="2986">
        <v>10146.672</v>
      </c>
      <c r="BF330" s="2982">
        <v>71514.451000000001</v>
      </c>
      <c r="BG330" s="2987">
        <v>58390</v>
      </c>
      <c r="BH330" s="2986">
        <v>2142</v>
      </c>
      <c r="BI330" s="2986">
        <v>0</v>
      </c>
      <c r="BJ330" s="2986">
        <v>0</v>
      </c>
      <c r="BK330" s="2986">
        <v>3697</v>
      </c>
      <c r="BL330" s="2986">
        <v>2</v>
      </c>
      <c r="BM330" s="2986">
        <v>0</v>
      </c>
      <c r="BN330" s="2986">
        <v>3699</v>
      </c>
      <c r="BO330" s="2982">
        <v>52550</v>
      </c>
      <c r="BP330" s="2987">
        <v>3140</v>
      </c>
      <c r="BQ330" s="2986">
        <v>146</v>
      </c>
      <c r="BR330" s="2986">
        <v>0</v>
      </c>
      <c r="BS330" s="2986">
        <v>0</v>
      </c>
      <c r="BT330" s="2986">
        <v>0</v>
      </c>
      <c r="BU330" s="2986">
        <v>0</v>
      </c>
      <c r="BV330" s="2986">
        <v>0</v>
      </c>
      <c r="BW330" s="2986">
        <v>0</v>
      </c>
      <c r="BX330" s="2982">
        <v>2993</v>
      </c>
      <c r="BY330" s="2987">
        <v>33601.002</v>
      </c>
      <c r="BZ330" s="2986">
        <v>2137.415</v>
      </c>
      <c r="CA330" s="2986">
        <v>1.08</v>
      </c>
      <c r="CB330" s="2986">
        <v>0</v>
      </c>
      <c r="CC330" s="2986">
        <v>27.560000000000002</v>
      </c>
      <c r="CD330" s="2986">
        <v>4830.4800000000005</v>
      </c>
      <c r="CE330" s="2986">
        <v>0</v>
      </c>
      <c r="CF330" s="2986">
        <v>4859.12</v>
      </c>
      <c r="CG330" s="2982">
        <v>26604.467000000001</v>
      </c>
      <c r="CH330" s="2987">
        <v>1940</v>
      </c>
      <c r="CI330" s="2986">
        <v>120</v>
      </c>
      <c r="CJ330" s="2986">
        <v>0</v>
      </c>
      <c r="CK330" s="2986">
        <v>0</v>
      </c>
      <c r="CL330" s="2986">
        <v>0</v>
      </c>
      <c r="CM330" s="2986">
        <v>0</v>
      </c>
      <c r="CN330" s="2986">
        <v>0</v>
      </c>
      <c r="CO330" s="2986">
        <v>0</v>
      </c>
      <c r="CP330" s="2982">
        <v>1819</v>
      </c>
      <c r="CQ330" s="2987">
        <v>642080.52899000002</v>
      </c>
      <c r="CR330" s="2986">
        <v>28855.201533000003</v>
      </c>
      <c r="CS330" s="2986">
        <v>11158.715</v>
      </c>
      <c r="CT330" s="2986">
        <v>3208.62</v>
      </c>
      <c r="CU330" s="2986">
        <v>34456.775999999998</v>
      </c>
      <c r="CV330" s="2986">
        <v>6582.7340000000004</v>
      </c>
      <c r="CW330" s="2986">
        <v>1801.932</v>
      </c>
      <c r="CX330" s="2986">
        <v>57208.777000000002</v>
      </c>
      <c r="CY330" s="2982">
        <v>556016.55045700003</v>
      </c>
    </row>
    <row r="331" spans="1:103" ht="18" customHeight="1" x14ac:dyDescent="0.2">
      <c r="A331" s="2981"/>
      <c r="B331" s="3108"/>
      <c r="C331" s="3111"/>
      <c r="D331" s="2990" t="s">
        <v>109</v>
      </c>
      <c r="E331" s="2939">
        <v>78006.64</v>
      </c>
      <c r="F331" s="2989" t="s">
        <v>55</v>
      </c>
      <c r="G331" s="2989" t="s">
        <v>55</v>
      </c>
      <c r="H331" s="2989" t="s">
        <v>55</v>
      </c>
      <c r="I331" s="2989" t="s">
        <v>55</v>
      </c>
      <c r="J331" s="2989" t="s">
        <v>55</v>
      </c>
      <c r="K331" s="2989" t="s">
        <v>55</v>
      </c>
      <c r="L331" s="2989" t="s">
        <v>55</v>
      </c>
      <c r="M331" s="2988" t="s">
        <v>55</v>
      </c>
      <c r="N331" s="2939">
        <v>84639</v>
      </c>
      <c r="O331" s="2989" t="s">
        <v>55</v>
      </c>
      <c r="P331" s="2989" t="s">
        <v>55</v>
      </c>
      <c r="Q331" s="2989" t="s">
        <v>55</v>
      </c>
      <c r="R331" s="2989" t="s">
        <v>55</v>
      </c>
      <c r="S331" s="2989" t="s">
        <v>55</v>
      </c>
      <c r="T331" s="2989" t="s">
        <v>55</v>
      </c>
      <c r="U331" s="2989" t="s">
        <v>55</v>
      </c>
      <c r="V331" s="2988" t="s">
        <v>55</v>
      </c>
      <c r="W331" s="2939">
        <v>809202.84529999993</v>
      </c>
      <c r="X331" s="2989" t="s">
        <v>55</v>
      </c>
      <c r="Y331" s="2989" t="s">
        <v>55</v>
      </c>
      <c r="Z331" s="2989" t="s">
        <v>55</v>
      </c>
      <c r="AA331" s="2989" t="s">
        <v>55</v>
      </c>
      <c r="AB331" s="2989" t="s">
        <v>55</v>
      </c>
      <c r="AC331" s="2989" t="s">
        <v>55</v>
      </c>
      <c r="AD331" s="2989" t="s">
        <v>55</v>
      </c>
      <c r="AE331" s="2988" t="s">
        <v>55</v>
      </c>
      <c r="AF331" s="2939">
        <v>409715</v>
      </c>
      <c r="AG331" s="2989" t="s">
        <v>55</v>
      </c>
      <c r="AH331" s="2989" t="s">
        <v>55</v>
      </c>
      <c r="AI331" s="2989" t="s">
        <v>55</v>
      </c>
      <c r="AJ331" s="2989" t="s">
        <v>55</v>
      </c>
      <c r="AK331" s="2989" t="s">
        <v>55</v>
      </c>
      <c r="AL331" s="2989" t="s">
        <v>55</v>
      </c>
      <c r="AM331" s="2989" t="s">
        <v>55</v>
      </c>
      <c r="AN331" s="2988" t="s">
        <v>55</v>
      </c>
      <c r="AO331" s="2939">
        <v>73994</v>
      </c>
      <c r="AP331" s="2989" t="s">
        <v>55</v>
      </c>
      <c r="AQ331" s="2989" t="s">
        <v>55</v>
      </c>
      <c r="AR331" s="2989" t="s">
        <v>55</v>
      </c>
      <c r="AS331" s="2989" t="s">
        <v>55</v>
      </c>
      <c r="AT331" s="2989" t="s">
        <v>55</v>
      </c>
      <c r="AU331" s="2989" t="s">
        <v>55</v>
      </c>
      <c r="AV331" s="2989" t="s">
        <v>55</v>
      </c>
      <c r="AW331" s="2988" t="s">
        <v>55</v>
      </c>
      <c r="AX331" s="2939">
        <v>1221212.939</v>
      </c>
      <c r="AY331" s="2989" t="s">
        <v>55</v>
      </c>
      <c r="AZ331" s="2989" t="s">
        <v>55</v>
      </c>
      <c r="BA331" s="2989" t="s">
        <v>55</v>
      </c>
      <c r="BB331" s="2989" t="s">
        <v>55</v>
      </c>
      <c r="BC331" s="2989" t="s">
        <v>55</v>
      </c>
      <c r="BD331" s="2989" t="s">
        <v>55</v>
      </c>
      <c r="BE331" s="2989" t="s">
        <v>55</v>
      </c>
      <c r="BF331" s="2988" t="s">
        <v>55</v>
      </c>
      <c r="BG331" s="2939">
        <v>357531.6</v>
      </c>
      <c r="BH331" s="2989" t="s">
        <v>55</v>
      </c>
      <c r="BI331" s="2989" t="s">
        <v>55</v>
      </c>
      <c r="BJ331" s="2989" t="s">
        <v>55</v>
      </c>
      <c r="BK331" s="2989" t="s">
        <v>55</v>
      </c>
      <c r="BL331" s="2989" t="s">
        <v>55</v>
      </c>
      <c r="BM331" s="2989" t="s">
        <v>55</v>
      </c>
      <c r="BN331" s="2989" t="s">
        <v>55</v>
      </c>
      <c r="BO331" s="2988" t="s">
        <v>55</v>
      </c>
      <c r="BP331" s="2939">
        <v>543668</v>
      </c>
      <c r="BQ331" s="2989" t="s">
        <v>55</v>
      </c>
      <c r="BR331" s="2989" t="s">
        <v>55</v>
      </c>
      <c r="BS331" s="2989" t="s">
        <v>55</v>
      </c>
      <c r="BT331" s="2989" t="s">
        <v>55</v>
      </c>
      <c r="BU331" s="2989" t="s">
        <v>55</v>
      </c>
      <c r="BV331" s="2989" t="s">
        <v>55</v>
      </c>
      <c r="BW331" s="2989" t="s">
        <v>55</v>
      </c>
      <c r="BX331" s="2988" t="s">
        <v>55</v>
      </c>
      <c r="BY331" s="2939">
        <v>43433.027999999998</v>
      </c>
      <c r="BZ331" s="2989" t="s">
        <v>55</v>
      </c>
      <c r="CA331" s="2989" t="s">
        <v>55</v>
      </c>
      <c r="CB331" s="2989" t="s">
        <v>55</v>
      </c>
      <c r="CC331" s="2989" t="s">
        <v>55</v>
      </c>
      <c r="CD331" s="2989" t="s">
        <v>55</v>
      </c>
      <c r="CE331" s="2989" t="s">
        <v>55</v>
      </c>
      <c r="CF331" s="2989" t="s">
        <v>55</v>
      </c>
      <c r="CG331" s="2988" t="s">
        <v>55</v>
      </c>
      <c r="CH331" s="2939">
        <v>3634</v>
      </c>
      <c r="CI331" s="2989" t="s">
        <v>55</v>
      </c>
      <c r="CJ331" s="2989" t="s">
        <v>55</v>
      </c>
      <c r="CK331" s="2989" t="s">
        <v>55</v>
      </c>
      <c r="CL331" s="2989" t="s">
        <v>55</v>
      </c>
      <c r="CM331" s="2989" t="s">
        <v>55</v>
      </c>
      <c r="CN331" s="2989" t="s">
        <v>55</v>
      </c>
      <c r="CO331" s="2989" t="s">
        <v>55</v>
      </c>
      <c r="CP331" s="2988" t="s">
        <v>55</v>
      </c>
      <c r="CQ331" s="2939">
        <v>3625037.0523000001</v>
      </c>
      <c r="CR331" s="2989" t="s">
        <v>55</v>
      </c>
      <c r="CS331" s="2989" t="s">
        <v>55</v>
      </c>
      <c r="CT331" s="2989" t="s">
        <v>55</v>
      </c>
      <c r="CU331" s="2989" t="s">
        <v>55</v>
      </c>
      <c r="CV331" s="2989" t="s">
        <v>55</v>
      </c>
      <c r="CW331" s="2989" t="s">
        <v>55</v>
      </c>
      <c r="CX331" s="2989" t="s">
        <v>55</v>
      </c>
      <c r="CY331" s="2988" t="s">
        <v>55</v>
      </c>
    </row>
    <row r="332" spans="1:103" ht="18" customHeight="1" x14ac:dyDescent="0.2">
      <c r="A332" s="2981"/>
      <c r="B332" s="3108"/>
      <c r="C332" s="3112"/>
      <c r="D332" s="2747" t="s">
        <v>54</v>
      </c>
      <c r="E332" s="2987">
        <v>704233.11399999994</v>
      </c>
      <c r="F332" s="2986">
        <v>92781.524999999994</v>
      </c>
      <c r="G332" s="2986">
        <v>258342.758</v>
      </c>
      <c r="H332" s="2986">
        <v>0</v>
      </c>
      <c r="I332" s="2986">
        <v>9986.3790000000008</v>
      </c>
      <c r="J332" s="2986">
        <v>4565.558</v>
      </c>
      <c r="K332" s="2986">
        <v>0</v>
      </c>
      <c r="L332" s="2986">
        <v>272894.69500000001</v>
      </c>
      <c r="M332" s="2982">
        <v>338556.89399999997</v>
      </c>
      <c r="N332" s="2987">
        <v>2714996</v>
      </c>
      <c r="O332" s="2986">
        <v>197890</v>
      </c>
      <c r="P332" s="2986">
        <v>1755823</v>
      </c>
      <c r="Q332" s="2986">
        <v>52</v>
      </c>
      <c r="R332" s="2986">
        <v>199630</v>
      </c>
      <c r="S332" s="2986">
        <v>4795</v>
      </c>
      <c r="T332" s="2986">
        <v>3817</v>
      </c>
      <c r="U332" s="2986">
        <v>1964117</v>
      </c>
      <c r="V332" s="2982">
        <v>552989</v>
      </c>
      <c r="W332" s="2987">
        <v>5149824.2949900003</v>
      </c>
      <c r="X332" s="2986">
        <v>350858.06963300006</v>
      </c>
      <c r="Y332" s="2986">
        <v>907413.99599999993</v>
      </c>
      <c r="Z332" s="2986">
        <v>29857.722999999998</v>
      </c>
      <c r="AA332" s="2986">
        <v>728361.47400000005</v>
      </c>
      <c r="AB332" s="2986">
        <v>46942.627000000008</v>
      </c>
      <c r="AC332" s="2986">
        <v>724647.79299999995</v>
      </c>
      <c r="AD332" s="2986">
        <v>2437223.6129999999</v>
      </c>
      <c r="AE332" s="2982">
        <v>2361742.6123569999</v>
      </c>
      <c r="AF332" s="2987">
        <v>1583274</v>
      </c>
      <c r="AG332" s="2986">
        <v>149902</v>
      </c>
      <c r="AH332" s="2986">
        <v>313447</v>
      </c>
      <c r="AI332" s="2986">
        <v>1993</v>
      </c>
      <c r="AJ332" s="2986">
        <v>35410</v>
      </c>
      <c r="AK332" s="2986">
        <v>116324</v>
      </c>
      <c r="AL332" s="2986">
        <v>111941</v>
      </c>
      <c r="AM332" s="2986">
        <v>579115</v>
      </c>
      <c r="AN332" s="2982">
        <v>854257</v>
      </c>
      <c r="AO332" s="2987">
        <v>94457</v>
      </c>
      <c r="AP332" s="2986">
        <v>14434</v>
      </c>
      <c r="AQ332" s="2986">
        <v>16216</v>
      </c>
      <c r="AR332" s="2986">
        <v>0</v>
      </c>
      <c r="AS332" s="2986">
        <v>4791</v>
      </c>
      <c r="AT332" s="2986">
        <v>9</v>
      </c>
      <c r="AU332" s="2986">
        <v>0</v>
      </c>
      <c r="AV332" s="2986">
        <v>21016</v>
      </c>
      <c r="AW332" s="2982">
        <v>59007</v>
      </c>
      <c r="AX332" s="2987">
        <v>2680158.7209999999</v>
      </c>
      <c r="AY332" s="2986">
        <v>195743.04</v>
      </c>
      <c r="AZ332" s="2986">
        <v>1166127.1199999999</v>
      </c>
      <c r="BA332" s="2986">
        <v>0</v>
      </c>
      <c r="BB332" s="2986">
        <v>123997.71100000001</v>
      </c>
      <c r="BC332" s="2986">
        <v>53222.750999999997</v>
      </c>
      <c r="BD332" s="2986">
        <v>7703.5</v>
      </c>
      <c r="BE332" s="2986">
        <v>1351051.0819999997</v>
      </c>
      <c r="BF332" s="2982">
        <v>1133364.5989999999</v>
      </c>
      <c r="BG332" s="2987">
        <v>2563335.7000000002</v>
      </c>
      <c r="BH332" s="2986">
        <v>250480</v>
      </c>
      <c r="BI332" s="2986">
        <v>473251</v>
      </c>
      <c r="BJ332" s="2986">
        <v>0</v>
      </c>
      <c r="BK332" s="2986">
        <v>83164</v>
      </c>
      <c r="BL332" s="2986">
        <v>92522</v>
      </c>
      <c r="BM332" s="2986">
        <v>0</v>
      </c>
      <c r="BN332" s="2986">
        <v>648937</v>
      </c>
      <c r="BO332" s="2982">
        <v>1663919</v>
      </c>
      <c r="BP332" s="2987">
        <v>838409</v>
      </c>
      <c r="BQ332" s="2986">
        <v>84906</v>
      </c>
      <c r="BR332" s="2986">
        <v>296523</v>
      </c>
      <c r="BS332" s="2986">
        <v>1</v>
      </c>
      <c r="BT332" s="2986">
        <v>22659</v>
      </c>
      <c r="BU332" s="2986">
        <v>152628</v>
      </c>
      <c r="BV332" s="2986">
        <v>19141</v>
      </c>
      <c r="BW332" s="2986">
        <v>490952</v>
      </c>
      <c r="BX332" s="2982">
        <v>262551</v>
      </c>
      <c r="BY332" s="2987">
        <v>1918801.801</v>
      </c>
      <c r="BZ332" s="2986">
        <v>157336.59400000001</v>
      </c>
      <c r="CA332" s="2986">
        <v>663045.103</v>
      </c>
      <c r="CB332" s="2986">
        <v>0</v>
      </c>
      <c r="CC332" s="2986">
        <v>159964.514</v>
      </c>
      <c r="CD332" s="2986">
        <v>33827.766000000003</v>
      </c>
      <c r="CE332" s="2986">
        <v>0</v>
      </c>
      <c r="CF332" s="2986">
        <v>856837.38300000003</v>
      </c>
      <c r="CG332" s="2982">
        <v>904627.82400000002</v>
      </c>
      <c r="CH332" s="2987">
        <v>8620</v>
      </c>
      <c r="CI332" s="2986">
        <v>1742</v>
      </c>
      <c r="CJ332" s="2986">
        <v>2459</v>
      </c>
      <c r="CK332" s="2986">
        <v>0</v>
      </c>
      <c r="CL332" s="2986">
        <v>0</v>
      </c>
      <c r="CM332" s="2986">
        <v>0</v>
      </c>
      <c r="CN332" s="2986">
        <v>0</v>
      </c>
      <c r="CO332" s="2986">
        <v>2459</v>
      </c>
      <c r="CP332" s="2982">
        <v>4417</v>
      </c>
      <c r="CQ332" s="2987">
        <v>18256109.630989999</v>
      </c>
      <c r="CR332" s="2986">
        <v>1496073.228633</v>
      </c>
      <c r="CS332" s="2986">
        <v>5852647.977</v>
      </c>
      <c r="CT332" s="2986">
        <v>31903.722999999998</v>
      </c>
      <c r="CU332" s="2986">
        <v>1367964.0780000002</v>
      </c>
      <c r="CV332" s="2986">
        <v>504836.70199999999</v>
      </c>
      <c r="CW332" s="2986">
        <v>867250.29299999995</v>
      </c>
      <c r="CX332" s="2986">
        <v>8624602.773</v>
      </c>
      <c r="CY332" s="2982">
        <v>8135431.9293569997</v>
      </c>
    </row>
    <row r="333" spans="1:103" ht="18" customHeight="1" x14ac:dyDescent="0.2">
      <c r="A333" s="2981"/>
      <c r="B333" s="3108"/>
      <c r="C333" s="3133" t="s">
        <v>108</v>
      </c>
      <c r="D333" s="2990" t="s">
        <v>107</v>
      </c>
      <c r="E333" s="2939">
        <v>459382.80699999997</v>
      </c>
      <c r="F333" s="2989" t="s">
        <v>55</v>
      </c>
      <c r="G333" s="2989" t="s">
        <v>55</v>
      </c>
      <c r="H333" s="2989" t="s">
        <v>55</v>
      </c>
      <c r="I333" s="2989" t="s">
        <v>55</v>
      </c>
      <c r="J333" s="2989" t="s">
        <v>55</v>
      </c>
      <c r="K333" s="2989" t="s">
        <v>55</v>
      </c>
      <c r="L333" s="2989" t="s">
        <v>55</v>
      </c>
      <c r="M333" s="2988" t="s">
        <v>55</v>
      </c>
      <c r="N333" s="2939">
        <v>1976813</v>
      </c>
      <c r="O333" s="2989" t="s">
        <v>55</v>
      </c>
      <c r="P333" s="2989" t="s">
        <v>55</v>
      </c>
      <c r="Q333" s="2989" t="s">
        <v>55</v>
      </c>
      <c r="R333" s="2989" t="s">
        <v>55</v>
      </c>
      <c r="S333" s="2989" t="s">
        <v>55</v>
      </c>
      <c r="T333" s="2989" t="s">
        <v>55</v>
      </c>
      <c r="U333" s="2989" t="s">
        <v>55</v>
      </c>
      <c r="V333" s="2988" t="s">
        <v>55</v>
      </c>
      <c r="W333" s="2939">
        <v>272882.71999999997</v>
      </c>
      <c r="X333" s="2989" t="s">
        <v>55</v>
      </c>
      <c r="Y333" s="2989" t="s">
        <v>55</v>
      </c>
      <c r="Z333" s="2989" t="s">
        <v>55</v>
      </c>
      <c r="AA333" s="2989" t="s">
        <v>55</v>
      </c>
      <c r="AB333" s="2989" t="s">
        <v>55</v>
      </c>
      <c r="AC333" s="2989" t="s">
        <v>55</v>
      </c>
      <c r="AD333" s="2989" t="s">
        <v>55</v>
      </c>
      <c r="AE333" s="2988" t="s">
        <v>55</v>
      </c>
      <c r="AF333" s="2939">
        <v>535999</v>
      </c>
      <c r="AG333" s="2989" t="s">
        <v>55</v>
      </c>
      <c r="AH333" s="2989" t="s">
        <v>55</v>
      </c>
      <c r="AI333" s="2989" t="s">
        <v>55</v>
      </c>
      <c r="AJ333" s="2989" t="s">
        <v>55</v>
      </c>
      <c r="AK333" s="2989" t="s">
        <v>55</v>
      </c>
      <c r="AL333" s="2989" t="s">
        <v>55</v>
      </c>
      <c r="AM333" s="2989" t="s">
        <v>55</v>
      </c>
      <c r="AN333" s="2988" t="s">
        <v>55</v>
      </c>
      <c r="AO333" s="2939">
        <v>20843</v>
      </c>
      <c r="AP333" s="2989" t="s">
        <v>55</v>
      </c>
      <c r="AQ333" s="2989"/>
      <c r="AR333" s="2989" t="s">
        <v>55</v>
      </c>
      <c r="AS333" s="2989" t="s">
        <v>55</v>
      </c>
      <c r="AT333" s="2989" t="s">
        <v>55</v>
      </c>
      <c r="AU333" s="2989" t="s">
        <v>55</v>
      </c>
      <c r="AV333" s="2989" t="s">
        <v>55</v>
      </c>
      <c r="AW333" s="2988" t="s">
        <v>55</v>
      </c>
      <c r="AX333" s="2939">
        <v>1234227.6410000001</v>
      </c>
      <c r="AY333" s="2989" t="s">
        <v>55</v>
      </c>
      <c r="AZ333" s="2989" t="s">
        <v>55</v>
      </c>
      <c r="BA333" s="2989" t="s">
        <v>55</v>
      </c>
      <c r="BB333" s="2989" t="s">
        <v>55</v>
      </c>
      <c r="BC333" s="2989" t="s">
        <v>55</v>
      </c>
      <c r="BD333" s="2989" t="s">
        <v>55</v>
      </c>
      <c r="BE333" s="2989" t="s">
        <v>55</v>
      </c>
      <c r="BF333" s="2988" t="s">
        <v>55</v>
      </c>
      <c r="BG333" s="2939">
        <v>973620.3</v>
      </c>
      <c r="BH333" s="2989" t="s">
        <v>55</v>
      </c>
      <c r="BI333" s="2989" t="s">
        <v>55</v>
      </c>
      <c r="BJ333" s="2989" t="s">
        <v>55</v>
      </c>
      <c r="BK333" s="2989" t="s">
        <v>55</v>
      </c>
      <c r="BL333" s="2989" t="s">
        <v>55</v>
      </c>
      <c r="BM333" s="2989" t="s">
        <v>55</v>
      </c>
      <c r="BN333" s="2989" t="s">
        <v>55</v>
      </c>
      <c r="BO333" s="2988" t="s">
        <v>55</v>
      </c>
      <c r="BP333" s="2939">
        <v>709215</v>
      </c>
      <c r="BQ333" s="2989" t="s">
        <v>55</v>
      </c>
      <c r="BR333" s="2989" t="s">
        <v>55</v>
      </c>
      <c r="BS333" s="2989" t="s">
        <v>55</v>
      </c>
      <c r="BT333" s="2989" t="s">
        <v>55</v>
      </c>
      <c r="BU333" s="2989" t="s">
        <v>55</v>
      </c>
      <c r="BV333" s="2989" t="s">
        <v>55</v>
      </c>
      <c r="BW333" s="2989" t="s">
        <v>55</v>
      </c>
      <c r="BX333" s="2988" t="s">
        <v>55</v>
      </c>
      <c r="BY333" s="2939">
        <v>678697.24100000004</v>
      </c>
      <c r="BZ333" s="2989" t="s">
        <v>55</v>
      </c>
      <c r="CA333" s="2989" t="s">
        <v>55</v>
      </c>
      <c r="CB333" s="2989" t="s">
        <v>55</v>
      </c>
      <c r="CC333" s="2989" t="s">
        <v>55</v>
      </c>
      <c r="CD333" s="2989" t="s">
        <v>55</v>
      </c>
      <c r="CE333" s="2989" t="s">
        <v>55</v>
      </c>
      <c r="CF333" s="2989" t="s">
        <v>55</v>
      </c>
      <c r="CG333" s="2988" t="s">
        <v>55</v>
      </c>
      <c r="CH333" s="2939">
        <v>0</v>
      </c>
      <c r="CI333" s="2989" t="s">
        <v>55</v>
      </c>
      <c r="CJ333" s="2989" t="s">
        <v>55</v>
      </c>
      <c r="CK333" s="2989" t="s">
        <v>55</v>
      </c>
      <c r="CL333" s="2989" t="s">
        <v>55</v>
      </c>
      <c r="CM333" s="2989" t="s">
        <v>55</v>
      </c>
      <c r="CN333" s="2989" t="s">
        <v>55</v>
      </c>
      <c r="CO333" s="2989" t="s">
        <v>55</v>
      </c>
      <c r="CP333" s="2988" t="s">
        <v>55</v>
      </c>
      <c r="CQ333" s="2939">
        <v>6861680.7089999998</v>
      </c>
      <c r="CR333" s="2989" t="s">
        <v>55</v>
      </c>
      <c r="CS333" s="2989" t="s">
        <v>55</v>
      </c>
      <c r="CT333" s="2989" t="s">
        <v>55</v>
      </c>
      <c r="CU333" s="2989" t="s">
        <v>55</v>
      </c>
      <c r="CV333" s="2989" t="s">
        <v>55</v>
      </c>
      <c r="CW333" s="2989" t="s">
        <v>55</v>
      </c>
      <c r="CX333" s="2989" t="s">
        <v>55</v>
      </c>
      <c r="CY333" s="2988" t="s">
        <v>55</v>
      </c>
    </row>
    <row r="334" spans="1:103" ht="18" customHeight="1" x14ac:dyDescent="0.2">
      <c r="A334" s="2981"/>
      <c r="B334" s="3108"/>
      <c r="C334" s="3111"/>
      <c r="D334" s="2750" t="s">
        <v>106</v>
      </c>
      <c r="E334" s="2939">
        <v>18349.231</v>
      </c>
      <c r="F334" s="2989" t="s">
        <v>55</v>
      </c>
      <c r="G334" s="2989" t="s">
        <v>55</v>
      </c>
      <c r="H334" s="2989" t="s">
        <v>55</v>
      </c>
      <c r="I334" s="2989" t="s">
        <v>55</v>
      </c>
      <c r="J334" s="2989" t="s">
        <v>55</v>
      </c>
      <c r="K334" s="2989" t="s">
        <v>55</v>
      </c>
      <c r="L334" s="2989" t="s">
        <v>55</v>
      </c>
      <c r="M334" s="2988" t="s">
        <v>55</v>
      </c>
      <c r="N334" s="2939">
        <v>2912</v>
      </c>
      <c r="O334" s="2989" t="s">
        <v>55</v>
      </c>
      <c r="P334" s="2989" t="s">
        <v>55</v>
      </c>
      <c r="Q334" s="2989" t="s">
        <v>55</v>
      </c>
      <c r="R334" s="2989" t="s">
        <v>55</v>
      </c>
      <c r="S334" s="2989" t="s">
        <v>55</v>
      </c>
      <c r="T334" s="2989" t="s">
        <v>55</v>
      </c>
      <c r="U334" s="2989" t="s">
        <v>55</v>
      </c>
      <c r="V334" s="2988" t="s">
        <v>55</v>
      </c>
      <c r="W334" s="2939">
        <v>275584.34000000003</v>
      </c>
      <c r="X334" s="2989" t="s">
        <v>55</v>
      </c>
      <c r="Y334" s="2989" t="s">
        <v>55</v>
      </c>
      <c r="Z334" s="2989" t="s">
        <v>55</v>
      </c>
      <c r="AA334" s="2989" t="s">
        <v>55</v>
      </c>
      <c r="AB334" s="2989" t="s">
        <v>55</v>
      </c>
      <c r="AC334" s="2989" t="s">
        <v>55</v>
      </c>
      <c r="AD334" s="2989" t="s">
        <v>55</v>
      </c>
      <c r="AE334" s="2988" t="s">
        <v>55</v>
      </c>
      <c r="AF334" s="2939">
        <v>25671</v>
      </c>
      <c r="AG334" s="2989" t="s">
        <v>55</v>
      </c>
      <c r="AH334" s="2989" t="s">
        <v>55</v>
      </c>
      <c r="AI334" s="2989" t="s">
        <v>55</v>
      </c>
      <c r="AJ334" s="2989" t="s">
        <v>55</v>
      </c>
      <c r="AK334" s="2989" t="s">
        <v>55</v>
      </c>
      <c r="AL334" s="2989" t="s">
        <v>55</v>
      </c>
      <c r="AM334" s="2989" t="s">
        <v>55</v>
      </c>
      <c r="AN334" s="2988" t="s">
        <v>55</v>
      </c>
      <c r="AO334" s="2939">
        <v>2959</v>
      </c>
      <c r="AP334" s="2989" t="s">
        <v>55</v>
      </c>
      <c r="AQ334" s="2989"/>
      <c r="AR334" s="2989" t="s">
        <v>55</v>
      </c>
      <c r="AS334" s="2989" t="s">
        <v>55</v>
      </c>
      <c r="AT334" s="2989" t="s">
        <v>55</v>
      </c>
      <c r="AU334" s="2989" t="s">
        <v>55</v>
      </c>
      <c r="AV334" s="2989" t="s">
        <v>55</v>
      </c>
      <c r="AW334" s="2988" t="s">
        <v>55</v>
      </c>
      <c r="AX334" s="2939">
        <v>45305.376000000004</v>
      </c>
      <c r="AY334" s="2989" t="s">
        <v>55</v>
      </c>
      <c r="AZ334" s="2989" t="s">
        <v>55</v>
      </c>
      <c r="BA334" s="2989" t="s">
        <v>55</v>
      </c>
      <c r="BB334" s="2989" t="s">
        <v>55</v>
      </c>
      <c r="BC334" s="2989" t="s">
        <v>55</v>
      </c>
      <c r="BD334" s="2989" t="s">
        <v>55</v>
      </c>
      <c r="BE334" s="2989" t="s">
        <v>55</v>
      </c>
      <c r="BF334" s="2988" t="s">
        <v>55</v>
      </c>
      <c r="BG334" s="2939">
        <v>15267.9</v>
      </c>
      <c r="BH334" s="2989" t="s">
        <v>55</v>
      </c>
      <c r="BI334" s="2989" t="s">
        <v>55</v>
      </c>
      <c r="BJ334" s="2989" t="s">
        <v>55</v>
      </c>
      <c r="BK334" s="2989" t="s">
        <v>55</v>
      </c>
      <c r="BL334" s="2989" t="s">
        <v>55</v>
      </c>
      <c r="BM334" s="2989" t="s">
        <v>55</v>
      </c>
      <c r="BN334" s="2989" t="s">
        <v>55</v>
      </c>
      <c r="BO334" s="2988" t="s">
        <v>55</v>
      </c>
      <c r="BP334" s="2939">
        <v>3844</v>
      </c>
      <c r="BQ334" s="2989" t="s">
        <v>55</v>
      </c>
      <c r="BR334" s="2989" t="s">
        <v>55</v>
      </c>
      <c r="BS334" s="2989" t="s">
        <v>55</v>
      </c>
      <c r="BT334" s="2989" t="s">
        <v>55</v>
      </c>
      <c r="BU334" s="2989" t="s">
        <v>55</v>
      </c>
      <c r="BV334" s="2989" t="s">
        <v>55</v>
      </c>
      <c r="BW334" s="2989" t="s">
        <v>55</v>
      </c>
      <c r="BX334" s="2988" t="s">
        <v>55</v>
      </c>
      <c r="BY334" s="2939">
        <v>548952.52</v>
      </c>
      <c r="BZ334" s="2989" t="s">
        <v>55</v>
      </c>
      <c r="CA334" s="2989" t="s">
        <v>55</v>
      </c>
      <c r="CB334" s="2989" t="s">
        <v>55</v>
      </c>
      <c r="CC334" s="2989" t="s">
        <v>55</v>
      </c>
      <c r="CD334" s="2989" t="s">
        <v>55</v>
      </c>
      <c r="CE334" s="2989" t="s">
        <v>55</v>
      </c>
      <c r="CF334" s="2989" t="s">
        <v>55</v>
      </c>
      <c r="CG334" s="2988" t="s">
        <v>55</v>
      </c>
      <c r="CH334" s="2939">
        <v>0</v>
      </c>
      <c r="CI334" s="2989" t="s">
        <v>55</v>
      </c>
      <c r="CJ334" s="2989" t="s">
        <v>55</v>
      </c>
      <c r="CK334" s="2989" t="s">
        <v>55</v>
      </c>
      <c r="CL334" s="2989" t="s">
        <v>55</v>
      </c>
      <c r="CM334" s="2989" t="s">
        <v>55</v>
      </c>
      <c r="CN334" s="2989" t="s">
        <v>55</v>
      </c>
      <c r="CO334" s="2989" t="s">
        <v>55</v>
      </c>
      <c r="CP334" s="2988" t="s">
        <v>55</v>
      </c>
      <c r="CQ334" s="2939">
        <v>938845.36700000009</v>
      </c>
      <c r="CR334" s="2989" t="s">
        <v>55</v>
      </c>
      <c r="CS334" s="2989" t="s">
        <v>55</v>
      </c>
      <c r="CT334" s="2989" t="s">
        <v>55</v>
      </c>
      <c r="CU334" s="2989" t="s">
        <v>55</v>
      </c>
      <c r="CV334" s="2989" t="s">
        <v>55</v>
      </c>
      <c r="CW334" s="2989" t="s">
        <v>55</v>
      </c>
      <c r="CX334" s="2989" t="s">
        <v>55</v>
      </c>
      <c r="CY334" s="2988" t="s">
        <v>55</v>
      </c>
    </row>
    <row r="335" spans="1:103" ht="18" customHeight="1" x14ac:dyDescent="0.2">
      <c r="A335" s="2981" t="s">
        <v>226</v>
      </c>
      <c r="B335" s="3108"/>
      <c r="C335" s="3111"/>
      <c r="D335" s="2749" t="s">
        <v>105</v>
      </c>
      <c r="E335" s="2939">
        <v>124712.29700000001</v>
      </c>
      <c r="F335" s="2989" t="s">
        <v>55</v>
      </c>
      <c r="G335" s="2989" t="s">
        <v>55</v>
      </c>
      <c r="H335" s="2989" t="s">
        <v>55</v>
      </c>
      <c r="I335" s="2989" t="s">
        <v>55</v>
      </c>
      <c r="J335" s="2989" t="s">
        <v>55</v>
      </c>
      <c r="K335" s="2989" t="s">
        <v>55</v>
      </c>
      <c r="L335" s="2989" t="s">
        <v>55</v>
      </c>
      <c r="M335" s="2988" t="s">
        <v>55</v>
      </c>
      <c r="N335" s="2939">
        <v>301246</v>
      </c>
      <c r="O335" s="2989" t="s">
        <v>55</v>
      </c>
      <c r="P335" s="2989" t="s">
        <v>55</v>
      </c>
      <c r="Q335" s="2989" t="s">
        <v>55</v>
      </c>
      <c r="R335" s="2989" t="s">
        <v>55</v>
      </c>
      <c r="S335" s="2989" t="s">
        <v>55</v>
      </c>
      <c r="T335" s="2989" t="s">
        <v>55</v>
      </c>
      <c r="U335" s="2989" t="s">
        <v>55</v>
      </c>
      <c r="V335" s="2988" t="s">
        <v>55</v>
      </c>
      <c r="W335" s="2939">
        <v>945808.07900000003</v>
      </c>
      <c r="X335" s="2989" t="s">
        <v>55</v>
      </c>
      <c r="Y335" s="2989" t="s">
        <v>55</v>
      </c>
      <c r="Z335" s="2989" t="s">
        <v>55</v>
      </c>
      <c r="AA335" s="2989" t="s">
        <v>55</v>
      </c>
      <c r="AB335" s="2989" t="s">
        <v>55</v>
      </c>
      <c r="AC335" s="2989" t="s">
        <v>55</v>
      </c>
      <c r="AD335" s="2989" t="s">
        <v>55</v>
      </c>
      <c r="AE335" s="2988" t="s">
        <v>55</v>
      </c>
      <c r="AF335" s="2939">
        <v>395767</v>
      </c>
      <c r="AG335" s="2989" t="s">
        <v>55</v>
      </c>
      <c r="AH335" s="2989" t="s">
        <v>55</v>
      </c>
      <c r="AI335" s="2989" t="s">
        <v>55</v>
      </c>
      <c r="AJ335" s="2989" t="s">
        <v>55</v>
      </c>
      <c r="AK335" s="2989" t="s">
        <v>55</v>
      </c>
      <c r="AL335" s="2989" t="s">
        <v>55</v>
      </c>
      <c r="AM335" s="2989" t="s">
        <v>55</v>
      </c>
      <c r="AN335" s="2988" t="s">
        <v>55</v>
      </c>
      <c r="AO335" s="2939">
        <v>39236</v>
      </c>
      <c r="AP335" s="2989" t="s">
        <v>55</v>
      </c>
      <c r="AQ335" s="2989"/>
      <c r="AR335" s="2989" t="s">
        <v>55</v>
      </c>
      <c r="AS335" s="2989" t="s">
        <v>55</v>
      </c>
      <c r="AT335" s="2989" t="s">
        <v>55</v>
      </c>
      <c r="AU335" s="2989" t="s">
        <v>55</v>
      </c>
      <c r="AV335" s="2989" t="s">
        <v>55</v>
      </c>
      <c r="AW335" s="2988" t="s">
        <v>55</v>
      </c>
      <c r="AX335" s="2939">
        <v>50331.082999999999</v>
      </c>
      <c r="AY335" s="2989" t="s">
        <v>55</v>
      </c>
      <c r="AZ335" s="2989" t="s">
        <v>55</v>
      </c>
      <c r="BA335" s="2989" t="s">
        <v>55</v>
      </c>
      <c r="BB335" s="2989" t="s">
        <v>55</v>
      </c>
      <c r="BC335" s="2989" t="s">
        <v>55</v>
      </c>
      <c r="BD335" s="2989" t="s">
        <v>55</v>
      </c>
      <c r="BE335" s="2989" t="s">
        <v>55</v>
      </c>
      <c r="BF335" s="2988" t="s">
        <v>55</v>
      </c>
      <c r="BG335" s="2939">
        <v>325043.09999999998</v>
      </c>
      <c r="BH335" s="2989" t="s">
        <v>55</v>
      </c>
      <c r="BI335" s="2989" t="s">
        <v>55</v>
      </c>
      <c r="BJ335" s="2989" t="s">
        <v>55</v>
      </c>
      <c r="BK335" s="2989" t="s">
        <v>55</v>
      </c>
      <c r="BL335" s="2989" t="s">
        <v>55</v>
      </c>
      <c r="BM335" s="2989" t="s">
        <v>55</v>
      </c>
      <c r="BN335" s="2989" t="s">
        <v>55</v>
      </c>
      <c r="BO335" s="2988" t="s">
        <v>55</v>
      </c>
      <c r="BP335" s="2939">
        <v>23271</v>
      </c>
      <c r="BQ335" s="2989" t="s">
        <v>55</v>
      </c>
      <c r="BR335" s="2989" t="s">
        <v>55</v>
      </c>
      <c r="BS335" s="2989" t="s">
        <v>55</v>
      </c>
      <c r="BT335" s="2989" t="s">
        <v>55</v>
      </c>
      <c r="BU335" s="2989" t="s">
        <v>55</v>
      </c>
      <c r="BV335" s="2989" t="s">
        <v>55</v>
      </c>
      <c r="BW335" s="2989" t="s">
        <v>55</v>
      </c>
      <c r="BX335" s="2988" t="s">
        <v>55</v>
      </c>
      <c r="BY335" s="2939">
        <v>281483.125</v>
      </c>
      <c r="BZ335" s="2989" t="s">
        <v>55</v>
      </c>
      <c r="CA335" s="2989" t="s">
        <v>55</v>
      </c>
      <c r="CB335" s="2989" t="s">
        <v>55</v>
      </c>
      <c r="CC335" s="2989" t="s">
        <v>55</v>
      </c>
      <c r="CD335" s="2989" t="s">
        <v>55</v>
      </c>
      <c r="CE335" s="2989" t="s">
        <v>55</v>
      </c>
      <c r="CF335" s="2989" t="s">
        <v>55</v>
      </c>
      <c r="CG335" s="2988" t="s">
        <v>55</v>
      </c>
      <c r="CH335" s="2939">
        <v>1940</v>
      </c>
      <c r="CI335" s="2989" t="s">
        <v>55</v>
      </c>
      <c r="CJ335" s="2989" t="s">
        <v>55</v>
      </c>
      <c r="CK335" s="2989" t="s">
        <v>55</v>
      </c>
      <c r="CL335" s="2989" t="s">
        <v>55</v>
      </c>
      <c r="CM335" s="2989" t="s">
        <v>55</v>
      </c>
      <c r="CN335" s="2989" t="s">
        <v>55</v>
      </c>
      <c r="CO335" s="2989" t="s">
        <v>55</v>
      </c>
      <c r="CP335" s="2988" t="s">
        <v>55</v>
      </c>
      <c r="CQ335" s="2939">
        <v>2488837.6840000004</v>
      </c>
      <c r="CR335" s="2989" t="s">
        <v>55</v>
      </c>
      <c r="CS335" s="2989" t="s">
        <v>55</v>
      </c>
      <c r="CT335" s="2989" t="s">
        <v>55</v>
      </c>
      <c r="CU335" s="2989" t="s">
        <v>55</v>
      </c>
      <c r="CV335" s="2989" t="s">
        <v>55</v>
      </c>
      <c r="CW335" s="2989" t="s">
        <v>55</v>
      </c>
      <c r="CX335" s="2989" t="s">
        <v>55</v>
      </c>
      <c r="CY335" s="2988" t="s">
        <v>55</v>
      </c>
    </row>
    <row r="336" spans="1:103" ht="18" customHeight="1" x14ac:dyDescent="0.2">
      <c r="A336" s="2981"/>
      <c r="B336" s="3108"/>
      <c r="C336" s="3111"/>
      <c r="D336" s="2990" t="s">
        <v>104</v>
      </c>
      <c r="E336" s="2939">
        <v>0</v>
      </c>
      <c r="F336" s="2989" t="s">
        <v>55</v>
      </c>
      <c r="G336" s="2989" t="s">
        <v>55</v>
      </c>
      <c r="H336" s="2989" t="s">
        <v>55</v>
      </c>
      <c r="I336" s="2989" t="s">
        <v>55</v>
      </c>
      <c r="J336" s="2989" t="s">
        <v>55</v>
      </c>
      <c r="K336" s="2989" t="s">
        <v>55</v>
      </c>
      <c r="L336" s="2989" t="s">
        <v>55</v>
      </c>
      <c r="M336" s="2988" t="s">
        <v>55</v>
      </c>
      <c r="N336" s="2939">
        <v>43521</v>
      </c>
      <c r="O336" s="2989" t="s">
        <v>55</v>
      </c>
      <c r="P336" s="2989" t="s">
        <v>55</v>
      </c>
      <c r="Q336" s="2989" t="s">
        <v>55</v>
      </c>
      <c r="R336" s="2989" t="s">
        <v>55</v>
      </c>
      <c r="S336" s="2989" t="s">
        <v>55</v>
      </c>
      <c r="T336" s="2989" t="s">
        <v>55</v>
      </c>
      <c r="U336" s="2989" t="s">
        <v>55</v>
      </c>
      <c r="V336" s="2988" t="s">
        <v>55</v>
      </c>
      <c r="W336" s="2939">
        <v>60551.258999999998</v>
      </c>
      <c r="X336" s="2989" t="s">
        <v>55</v>
      </c>
      <c r="Y336" s="2989" t="s">
        <v>55</v>
      </c>
      <c r="Z336" s="2989" t="s">
        <v>55</v>
      </c>
      <c r="AA336" s="2989" t="s">
        <v>55</v>
      </c>
      <c r="AB336" s="2989" t="s">
        <v>55</v>
      </c>
      <c r="AC336" s="2989" t="s">
        <v>55</v>
      </c>
      <c r="AD336" s="2989" t="s">
        <v>55</v>
      </c>
      <c r="AE336" s="2988" t="s">
        <v>55</v>
      </c>
      <c r="AF336" s="2939">
        <v>0</v>
      </c>
      <c r="AG336" s="2989" t="s">
        <v>55</v>
      </c>
      <c r="AH336" s="2989" t="s">
        <v>55</v>
      </c>
      <c r="AI336" s="2989" t="s">
        <v>55</v>
      </c>
      <c r="AJ336" s="2989" t="s">
        <v>55</v>
      </c>
      <c r="AK336" s="2989" t="s">
        <v>55</v>
      </c>
      <c r="AL336" s="2989" t="s">
        <v>55</v>
      </c>
      <c r="AM336" s="2989" t="s">
        <v>55</v>
      </c>
      <c r="AN336" s="2988" t="s">
        <v>55</v>
      </c>
      <c r="AO336" s="2939">
        <v>0</v>
      </c>
      <c r="AP336" s="2989" t="s">
        <v>55</v>
      </c>
      <c r="AQ336" s="2989"/>
      <c r="AR336" s="2989" t="s">
        <v>55</v>
      </c>
      <c r="AS336" s="2989" t="s">
        <v>55</v>
      </c>
      <c r="AT336" s="2989" t="s">
        <v>55</v>
      </c>
      <c r="AU336" s="2989" t="s">
        <v>55</v>
      </c>
      <c r="AV336" s="2989" t="s">
        <v>55</v>
      </c>
      <c r="AW336" s="2988" t="s">
        <v>55</v>
      </c>
      <c r="AX336" s="2939">
        <v>14499.484</v>
      </c>
      <c r="AY336" s="2989" t="s">
        <v>55</v>
      </c>
      <c r="AZ336" s="2989" t="s">
        <v>55</v>
      </c>
      <c r="BA336" s="2989" t="s">
        <v>55</v>
      </c>
      <c r="BB336" s="2989" t="s">
        <v>55</v>
      </c>
      <c r="BC336" s="2989" t="s">
        <v>55</v>
      </c>
      <c r="BD336" s="2989" t="s">
        <v>55</v>
      </c>
      <c r="BE336" s="2989" t="s">
        <v>55</v>
      </c>
      <c r="BF336" s="2988" t="s">
        <v>55</v>
      </c>
      <c r="BG336" s="2939">
        <v>22320.7</v>
      </c>
      <c r="BH336" s="2989" t="s">
        <v>55</v>
      </c>
      <c r="BI336" s="2989" t="s">
        <v>55</v>
      </c>
      <c r="BJ336" s="2989" t="s">
        <v>55</v>
      </c>
      <c r="BK336" s="2989" t="s">
        <v>55</v>
      </c>
      <c r="BL336" s="2989" t="s">
        <v>55</v>
      </c>
      <c r="BM336" s="2989" t="s">
        <v>55</v>
      </c>
      <c r="BN336" s="2989" t="s">
        <v>55</v>
      </c>
      <c r="BO336" s="2988" t="s">
        <v>55</v>
      </c>
      <c r="BP336" s="2939">
        <v>0</v>
      </c>
      <c r="BQ336" s="2989" t="s">
        <v>55</v>
      </c>
      <c r="BR336" s="2989" t="s">
        <v>55</v>
      </c>
      <c r="BS336" s="2989" t="s">
        <v>55</v>
      </c>
      <c r="BT336" s="2989" t="s">
        <v>55</v>
      </c>
      <c r="BU336" s="2989" t="s">
        <v>55</v>
      </c>
      <c r="BV336" s="2989" t="s">
        <v>55</v>
      </c>
      <c r="BW336" s="2989" t="s">
        <v>55</v>
      </c>
      <c r="BX336" s="2988" t="s">
        <v>55</v>
      </c>
      <c r="BY336" s="2939">
        <v>0</v>
      </c>
      <c r="BZ336" s="2989" t="s">
        <v>55</v>
      </c>
      <c r="CA336" s="2989" t="s">
        <v>55</v>
      </c>
      <c r="CB336" s="2989" t="s">
        <v>55</v>
      </c>
      <c r="CC336" s="2989" t="s">
        <v>55</v>
      </c>
      <c r="CD336" s="2989" t="s">
        <v>55</v>
      </c>
      <c r="CE336" s="2989" t="s">
        <v>55</v>
      </c>
      <c r="CF336" s="2989" t="s">
        <v>55</v>
      </c>
      <c r="CG336" s="2988" t="s">
        <v>55</v>
      </c>
      <c r="CH336" s="2939">
        <v>0</v>
      </c>
      <c r="CI336" s="2989" t="s">
        <v>55</v>
      </c>
      <c r="CJ336" s="2989" t="s">
        <v>55</v>
      </c>
      <c r="CK336" s="2989" t="s">
        <v>55</v>
      </c>
      <c r="CL336" s="2989" t="s">
        <v>55</v>
      </c>
      <c r="CM336" s="2989" t="s">
        <v>55</v>
      </c>
      <c r="CN336" s="2989" t="s">
        <v>55</v>
      </c>
      <c r="CO336" s="2989" t="s">
        <v>55</v>
      </c>
      <c r="CP336" s="2988" t="s">
        <v>55</v>
      </c>
      <c r="CQ336" s="2939">
        <v>140892.443</v>
      </c>
      <c r="CR336" s="2989" t="s">
        <v>55</v>
      </c>
      <c r="CS336" s="2989" t="s">
        <v>55</v>
      </c>
      <c r="CT336" s="2989" t="s">
        <v>55</v>
      </c>
      <c r="CU336" s="2989" t="s">
        <v>55</v>
      </c>
      <c r="CV336" s="2989" t="s">
        <v>55</v>
      </c>
      <c r="CW336" s="2989" t="s">
        <v>55</v>
      </c>
      <c r="CX336" s="2989" t="s">
        <v>55</v>
      </c>
      <c r="CY336" s="2988" t="s">
        <v>55</v>
      </c>
    </row>
    <row r="337" spans="1:103" ht="18" customHeight="1" x14ac:dyDescent="0.2">
      <c r="A337" s="2981">
        <v>6</v>
      </c>
      <c r="B337" s="3108"/>
      <c r="C337" s="3111"/>
      <c r="D337" s="2749" t="s">
        <v>103</v>
      </c>
      <c r="E337" s="2939">
        <v>6635.9449999999997</v>
      </c>
      <c r="F337" s="2989" t="s">
        <v>55</v>
      </c>
      <c r="G337" s="2989" t="s">
        <v>55</v>
      </c>
      <c r="H337" s="2989" t="s">
        <v>55</v>
      </c>
      <c r="I337" s="2989" t="s">
        <v>55</v>
      </c>
      <c r="J337" s="2989" t="s">
        <v>55</v>
      </c>
      <c r="K337" s="2989" t="s">
        <v>55</v>
      </c>
      <c r="L337" s="2989" t="s">
        <v>55</v>
      </c>
      <c r="M337" s="2988" t="s">
        <v>55</v>
      </c>
      <c r="N337" s="2939">
        <v>115204</v>
      </c>
      <c r="O337" s="2989" t="s">
        <v>55</v>
      </c>
      <c r="P337" s="2989" t="s">
        <v>55</v>
      </c>
      <c r="Q337" s="2989" t="s">
        <v>55</v>
      </c>
      <c r="R337" s="2989" t="s">
        <v>55</v>
      </c>
      <c r="S337" s="2989" t="s">
        <v>55</v>
      </c>
      <c r="T337" s="2989" t="s">
        <v>55</v>
      </c>
      <c r="U337" s="2989" t="s">
        <v>55</v>
      </c>
      <c r="V337" s="2988" t="s">
        <v>55</v>
      </c>
      <c r="W337" s="2939">
        <v>3101125.3849900002</v>
      </c>
      <c r="X337" s="2989" t="s">
        <v>55</v>
      </c>
      <c r="Y337" s="2989" t="s">
        <v>55</v>
      </c>
      <c r="Z337" s="2989" t="s">
        <v>55</v>
      </c>
      <c r="AA337" s="2989" t="s">
        <v>55</v>
      </c>
      <c r="AB337" s="2989" t="s">
        <v>55</v>
      </c>
      <c r="AC337" s="2989" t="s">
        <v>55</v>
      </c>
      <c r="AD337" s="2989" t="s">
        <v>55</v>
      </c>
      <c r="AE337" s="2988" t="s">
        <v>55</v>
      </c>
      <c r="AF337" s="2939">
        <v>434638</v>
      </c>
      <c r="AG337" s="2989" t="s">
        <v>55</v>
      </c>
      <c r="AH337" s="2989" t="s">
        <v>55</v>
      </c>
      <c r="AI337" s="2989" t="s">
        <v>55</v>
      </c>
      <c r="AJ337" s="2989" t="s">
        <v>55</v>
      </c>
      <c r="AK337" s="2989" t="s">
        <v>55</v>
      </c>
      <c r="AL337" s="2989" t="s">
        <v>55</v>
      </c>
      <c r="AM337" s="2989" t="s">
        <v>55</v>
      </c>
      <c r="AN337" s="2988" t="s">
        <v>55</v>
      </c>
      <c r="AO337" s="2939">
        <v>0</v>
      </c>
      <c r="AP337" s="2989" t="s">
        <v>55</v>
      </c>
      <c r="AQ337" s="2989"/>
      <c r="AR337" s="2989" t="s">
        <v>55</v>
      </c>
      <c r="AS337" s="2989" t="s">
        <v>55</v>
      </c>
      <c r="AT337" s="2989" t="s">
        <v>55</v>
      </c>
      <c r="AU337" s="2989" t="s">
        <v>55</v>
      </c>
      <c r="AV337" s="2989" t="s">
        <v>55</v>
      </c>
      <c r="AW337" s="2988" t="s">
        <v>55</v>
      </c>
      <c r="AX337" s="2939">
        <v>815592.03200000001</v>
      </c>
      <c r="AY337" s="2989" t="s">
        <v>55</v>
      </c>
      <c r="AZ337" s="2989" t="s">
        <v>55</v>
      </c>
      <c r="BA337" s="2989" t="s">
        <v>55</v>
      </c>
      <c r="BB337" s="2989" t="s">
        <v>55</v>
      </c>
      <c r="BC337" s="2989" t="s">
        <v>55</v>
      </c>
      <c r="BD337" s="2989" t="s">
        <v>55</v>
      </c>
      <c r="BE337" s="2989" t="s">
        <v>55</v>
      </c>
      <c r="BF337" s="2988" t="s">
        <v>55</v>
      </c>
      <c r="BG337" s="2939">
        <v>898400.5</v>
      </c>
      <c r="BH337" s="2989" t="s">
        <v>55</v>
      </c>
      <c r="BI337" s="2989" t="s">
        <v>55</v>
      </c>
      <c r="BJ337" s="2989" t="s">
        <v>55</v>
      </c>
      <c r="BK337" s="2989" t="s">
        <v>55</v>
      </c>
      <c r="BL337" s="2989" t="s">
        <v>55</v>
      </c>
      <c r="BM337" s="2989" t="s">
        <v>55</v>
      </c>
      <c r="BN337" s="2989" t="s">
        <v>55</v>
      </c>
      <c r="BO337" s="2988" t="s">
        <v>55</v>
      </c>
      <c r="BP337" s="2939">
        <v>26657</v>
      </c>
      <c r="BQ337" s="2989" t="s">
        <v>55</v>
      </c>
      <c r="BR337" s="2989" t="s">
        <v>55</v>
      </c>
      <c r="BS337" s="2989" t="s">
        <v>55</v>
      </c>
      <c r="BT337" s="2989" t="s">
        <v>55</v>
      </c>
      <c r="BU337" s="2989" t="s">
        <v>55</v>
      </c>
      <c r="BV337" s="2989" t="s">
        <v>55</v>
      </c>
      <c r="BW337" s="2989" t="s">
        <v>55</v>
      </c>
      <c r="BX337" s="2988" t="s">
        <v>55</v>
      </c>
      <c r="BY337" s="2939">
        <v>152160.86900000001</v>
      </c>
      <c r="BZ337" s="2989" t="s">
        <v>55</v>
      </c>
      <c r="CA337" s="2989" t="s">
        <v>55</v>
      </c>
      <c r="CB337" s="2989" t="s">
        <v>55</v>
      </c>
      <c r="CC337" s="2989" t="s">
        <v>55</v>
      </c>
      <c r="CD337" s="2989" t="s">
        <v>55</v>
      </c>
      <c r="CE337" s="2989" t="s">
        <v>55</v>
      </c>
      <c r="CF337" s="2989" t="s">
        <v>55</v>
      </c>
      <c r="CG337" s="2988" t="s">
        <v>55</v>
      </c>
      <c r="CH337" s="2939">
        <v>0</v>
      </c>
      <c r="CI337" s="2989" t="s">
        <v>55</v>
      </c>
      <c r="CJ337" s="2989" t="s">
        <v>55</v>
      </c>
      <c r="CK337" s="2989" t="s">
        <v>55</v>
      </c>
      <c r="CL337" s="2989" t="s">
        <v>55</v>
      </c>
      <c r="CM337" s="2989" t="s">
        <v>55</v>
      </c>
      <c r="CN337" s="2989" t="s">
        <v>55</v>
      </c>
      <c r="CO337" s="2989" t="s">
        <v>55</v>
      </c>
      <c r="CP337" s="2988" t="s">
        <v>55</v>
      </c>
      <c r="CQ337" s="2939">
        <v>5550413.7309900001</v>
      </c>
      <c r="CR337" s="2989" t="s">
        <v>55</v>
      </c>
      <c r="CS337" s="2989" t="s">
        <v>55</v>
      </c>
      <c r="CT337" s="2989" t="s">
        <v>55</v>
      </c>
      <c r="CU337" s="2989" t="s">
        <v>55</v>
      </c>
      <c r="CV337" s="2989" t="s">
        <v>55</v>
      </c>
      <c r="CW337" s="2989" t="s">
        <v>55</v>
      </c>
      <c r="CX337" s="2989" t="s">
        <v>55</v>
      </c>
      <c r="CY337" s="2988" t="s">
        <v>55</v>
      </c>
    </row>
    <row r="338" spans="1:103" ht="18" customHeight="1" x14ac:dyDescent="0.2">
      <c r="A338" s="2981" t="s">
        <v>203</v>
      </c>
      <c r="B338" s="3108"/>
      <c r="C338" s="3111"/>
      <c r="D338" s="2990" t="s">
        <v>101</v>
      </c>
      <c r="E338" s="2939">
        <v>0</v>
      </c>
      <c r="F338" s="2989" t="s">
        <v>55</v>
      </c>
      <c r="G338" s="2989" t="s">
        <v>55</v>
      </c>
      <c r="H338" s="2989" t="s">
        <v>55</v>
      </c>
      <c r="I338" s="2989" t="s">
        <v>55</v>
      </c>
      <c r="J338" s="2989" t="s">
        <v>55</v>
      </c>
      <c r="K338" s="2989" t="s">
        <v>55</v>
      </c>
      <c r="L338" s="2989" t="s">
        <v>55</v>
      </c>
      <c r="M338" s="2988" t="s">
        <v>55</v>
      </c>
      <c r="N338" s="2939">
        <v>0</v>
      </c>
      <c r="O338" s="2989" t="s">
        <v>55</v>
      </c>
      <c r="P338" s="2989" t="s">
        <v>55</v>
      </c>
      <c r="Q338" s="2989" t="s">
        <v>55</v>
      </c>
      <c r="R338" s="2989" t="s">
        <v>55</v>
      </c>
      <c r="S338" s="2989" t="s">
        <v>55</v>
      </c>
      <c r="T338" s="2989" t="s">
        <v>55</v>
      </c>
      <c r="U338" s="2989" t="s">
        <v>55</v>
      </c>
      <c r="V338" s="2988" t="s">
        <v>55</v>
      </c>
      <c r="W338" s="2939">
        <v>0</v>
      </c>
      <c r="X338" s="2989" t="s">
        <v>55</v>
      </c>
      <c r="Y338" s="2989" t="s">
        <v>55</v>
      </c>
      <c r="Z338" s="2989" t="s">
        <v>55</v>
      </c>
      <c r="AA338" s="2989" t="s">
        <v>55</v>
      </c>
      <c r="AB338" s="2989" t="s">
        <v>55</v>
      </c>
      <c r="AC338" s="2989" t="s">
        <v>55</v>
      </c>
      <c r="AD338" s="2989" t="s">
        <v>55</v>
      </c>
      <c r="AE338" s="2988" t="s">
        <v>55</v>
      </c>
      <c r="AF338" s="2939">
        <v>0</v>
      </c>
      <c r="AG338" s="2989" t="s">
        <v>55</v>
      </c>
      <c r="AH338" s="2989" t="s">
        <v>55</v>
      </c>
      <c r="AI338" s="2989" t="s">
        <v>55</v>
      </c>
      <c r="AJ338" s="2989" t="s">
        <v>55</v>
      </c>
      <c r="AK338" s="2989" t="s">
        <v>55</v>
      </c>
      <c r="AL338" s="2989" t="s">
        <v>55</v>
      </c>
      <c r="AM338" s="2989" t="s">
        <v>55</v>
      </c>
      <c r="AN338" s="2988" t="s">
        <v>55</v>
      </c>
      <c r="AO338" s="2939">
        <v>0</v>
      </c>
      <c r="AP338" s="2989" t="s">
        <v>55</v>
      </c>
      <c r="AQ338" s="2989"/>
      <c r="AR338" s="2989" t="s">
        <v>55</v>
      </c>
      <c r="AS338" s="2989" t="s">
        <v>55</v>
      </c>
      <c r="AT338" s="2989" t="s">
        <v>55</v>
      </c>
      <c r="AU338" s="2989" t="s">
        <v>55</v>
      </c>
      <c r="AV338" s="2989" t="s">
        <v>55</v>
      </c>
      <c r="AW338" s="2988" t="s">
        <v>55</v>
      </c>
      <c r="AX338" s="2939">
        <v>0</v>
      </c>
      <c r="AY338" s="2989" t="s">
        <v>55</v>
      </c>
      <c r="AZ338" s="2989" t="s">
        <v>55</v>
      </c>
      <c r="BA338" s="2989" t="s">
        <v>55</v>
      </c>
      <c r="BB338" s="2989" t="s">
        <v>55</v>
      </c>
      <c r="BC338" s="2989" t="s">
        <v>55</v>
      </c>
      <c r="BD338" s="2989" t="s">
        <v>55</v>
      </c>
      <c r="BE338" s="2989" t="s">
        <v>55</v>
      </c>
      <c r="BF338" s="2988" t="s">
        <v>55</v>
      </c>
      <c r="BG338" s="2939">
        <v>0</v>
      </c>
      <c r="BH338" s="2989" t="s">
        <v>55</v>
      </c>
      <c r="BI338" s="2989" t="s">
        <v>55</v>
      </c>
      <c r="BJ338" s="2989" t="s">
        <v>55</v>
      </c>
      <c r="BK338" s="2989" t="s">
        <v>55</v>
      </c>
      <c r="BL338" s="2989" t="s">
        <v>55</v>
      </c>
      <c r="BM338" s="2989" t="s">
        <v>55</v>
      </c>
      <c r="BN338" s="2989" t="s">
        <v>55</v>
      </c>
      <c r="BO338" s="2988" t="s">
        <v>55</v>
      </c>
      <c r="BP338" s="2939">
        <v>0</v>
      </c>
      <c r="BQ338" s="2989" t="s">
        <v>55</v>
      </c>
      <c r="BR338" s="2989" t="s">
        <v>55</v>
      </c>
      <c r="BS338" s="2989" t="s">
        <v>55</v>
      </c>
      <c r="BT338" s="2989" t="s">
        <v>55</v>
      </c>
      <c r="BU338" s="2989" t="s">
        <v>55</v>
      </c>
      <c r="BV338" s="2989" t="s">
        <v>55</v>
      </c>
      <c r="BW338" s="2989" t="s">
        <v>55</v>
      </c>
      <c r="BX338" s="2988" t="s">
        <v>55</v>
      </c>
      <c r="BY338" s="2939">
        <v>55848</v>
      </c>
      <c r="BZ338" s="2989" t="s">
        <v>55</v>
      </c>
      <c r="CA338" s="2989" t="s">
        <v>55</v>
      </c>
      <c r="CB338" s="2989" t="s">
        <v>55</v>
      </c>
      <c r="CC338" s="2989" t="s">
        <v>55</v>
      </c>
      <c r="CD338" s="2989" t="s">
        <v>55</v>
      </c>
      <c r="CE338" s="2989" t="s">
        <v>55</v>
      </c>
      <c r="CF338" s="2989" t="s">
        <v>55</v>
      </c>
      <c r="CG338" s="2988" t="s">
        <v>55</v>
      </c>
      <c r="CH338" s="2939">
        <v>0</v>
      </c>
      <c r="CI338" s="2989" t="s">
        <v>55</v>
      </c>
      <c r="CJ338" s="2989" t="s">
        <v>55</v>
      </c>
      <c r="CK338" s="2989" t="s">
        <v>55</v>
      </c>
      <c r="CL338" s="2989" t="s">
        <v>55</v>
      </c>
      <c r="CM338" s="2989" t="s">
        <v>55</v>
      </c>
      <c r="CN338" s="2989" t="s">
        <v>55</v>
      </c>
      <c r="CO338" s="2989" t="s">
        <v>55</v>
      </c>
      <c r="CP338" s="2988" t="s">
        <v>55</v>
      </c>
      <c r="CQ338" s="2939">
        <v>55848</v>
      </c>
      <c r="CR338" s="2989" t="s">
        <v>55</v>
      </c>
      <c r="CS338" s="2989" t="s">
        <v>55</v>
      </c>
      <c r="CT338" s="2989" t="s">
        <v>55</v>
      </c>
      <c r="CU338" s="2989" t="s">
        <v>55</v>
      </c>
      <c r="CV338" s="2989" t="s">
        <v>55</v>
      </c>
      <c r="CW338" s="2989" t="s">
        <v>55</v>
      </c>
      <c r="CX338" s="2989" t="s">
        <v>55</v>
      </c>
      <c r="CY338" s="2988" t="s">
        <v>55</v>
      </c>
    </row>
    <row r="339" spans="1:103" ht="18" customHeight="1" x14ac:dyDescent="0.2">
      <c r="A339" s="2981"/>
      <c r="B339" s="3108"/>
      <c r="C339" s="3111"/>
      <c r="D339" s="2990" t="s">
        <v>100</v>
      </c>
      <c r="E339" s="2939">
        <v>95152.834000000003</v>
      </c>
      <c r="F339" s="2989" t="s">
        <v>55</v>
      </c>
      <c r="G339" s="2989" t="s">
        <v>55</v>
      </c>
      <c r="H339" s="2989" t="s">
        <v>55</v>
      </c>
      <c r="I339" s="2989" t="s">
        <v>55</v>
      </c>
      <c r="J339" s="2989" t="s">
        <v>55</v>
      </c>
      <c r="K339" s="2989" t="s">
        <v>55</v>
      </c>
      <c r="L339" s="2989" t="s">
        <v>55</v>
      </c>
      <c r="M339" s="2988" t="s">
        <v>55</v>
      </c>
      <c r="N339" s="2939">
        <v>275300</v>
      </c>
      <c r="O339" s="2989" t="s">
        <v>55</v>
      </c>
      <c r="P339" s="2989" t="s">
        <v>55</v>
      </c>
      <c r="Q339" s="2989" t="s">
        <v>55</v>
      </c>
      <c r="R339" s="2989" t="s">
        <v>55</v>
      </c>
      <c r="S339" s="2989" t="s">
        <v>55</v>
      </c>
      <c r="T339" s="2989" t="s">
        <v>55</v>
      </c>
      <c r="U339" s="2989" t="s">
        <v>55</v>
      </c>
      <c r="V339" s="2988" t="s">
        <v>55</v>
      </c>
      <c r="W339" s="2939">
        <v>493872.51199999999</v>
      </c>
      <c r="X339" s="2989" t="s">
        <v>55</v>
      </c>
      <c r="Y339" s="2989" t="s">
        <v>55</v>
      </c>
      <c r="Z339" s="2989" t="s">
        <v>55</v>
      </c>
      <c r="AA339" s="2989" t="s">
        <v>55</v>
      </c>
      <c r="AB339" s="2989" t="s">
        <v>55</v>
      </c>
      <c r="AC339" s="2989" t="s">
        <v>55</v>
      </c>
      <c r="AD339" s="2989" t="s">
        <v>55</v>
      </c>
      <c r="AE339" s="2988" t="s">
        <v>55</v>
      </c>
      <c r="AF339" s="2939">
        <v>191199</v>
      </c>
      <c r="AG339" s="2989" t="s">
        <v>55</v>
      </c>
      <c r="AH339" s="2989" t="s">
        <v>55</v>
      </c>
      <c r="AI339" s="2989" t="s">
        <v>55</v>
      </c>
      <c r="AJ339" s="2989" t="s">
        <v>55</v>
      </c>
      <c r="AK339" s="2989" t="s">
        <v>55</v>
      </c>
      <c r="AL339" s="2989" t="s">
        <v>55</v>
      </c>
      <c r="AM339" s="2989" t="s">
        <v>55</v>
      </c>
      <c r="AN339" s="2988" t="s">
        <v>55</v>
      </c>
      <c r="AO339" s="2939">
        <v>31419</v>
      </c>
      <c r="AP339" s="2989" t="s">
        <v>55</v>
      </c>
      <c r="AQ339" s="2989"/>
      <c r="AR339" s="2989" t="s">
        <v>55</v>
      </c>
      <c r="AS339" s="2989" t="s">
        <v>55</v>
      </c>
      <c r="AT339" s="2989" t="s">
        <v>55</v>
      </c>
      <c r="AU339" s="2989" t="s">
        <v>55</v>
      </c>
      <c r="AV339" s="2989" t="s">
        <v>55</v>
      </c>
      <c r="AW339" s="2988" t="s">
        <v>55</v>
      </c>
      <c r="AX339" s="2939">
        <v>520203.10500000004</v>
      </c>
      <c r="AY339" s="2989" t="s">
        <v>55</v>
      </c>
      <c r="AZ339" s="2989" t="s">
        <v>55</v>
      </c>
      <c r="BA339" s="2989" t="s">
        <v>55</v>
      </c>
      <c r="BB339" s="2989" t="s">
        <v>55</v>
      </c>
      <c r="BC339" s="2989" t="s">
        <v>55</v>
      </c>
      <c r="BD339" s="2989" t="s">
        <v>55</v>
      </c>
      <c r="BE339" s="2989" t="s">
        <v>55</v>
      </c>
      <c r="BF339" s="2988" t="s">
        <v>55</v>
      </c>
      <c r="BG339" s="2939">
        <v>328683.2</v>
      </c>
      <c r="BH339" s="2989" t="s">
        <v>55</v>
      </c>
      <c r="BI339" s="2989" t="s">
        <v>55</v>
      </c>
      <c r="BJ339" s="2989" t="s">
        <v>55</v>
      </c>
      <c r="BK339" s="2989" t="s">
        <v>55</v>
      </c>
      <c r="BL339" s="2989" t="s">
        <v>55</v>
      </c>
      <c r="BM339" s="2989" t="s">
        <v>55</v>
      </c>
      <c r="BN339" s="2989" t="s">
        <v>55</v>
      </c>
      <c r="BO339" s="2988" t="s">
        <v>55</v>
      </c>
      <c r="BP339" s="2939">
        <v>75423</v>
      </c>
      <c r="BQ339" s="2989" t="s">
        <v>55</v>
      </c>
      <c r="BR339" s="2989" t="s">
        <v>55</v>
      </c>
      <c r="BS339" s="2989" t="s">
        <v>55</v>
      </c>
      <c r="BT339" s="2989" t="s">
        <v>55</v>
      </c>
      <c r="BU339" s="2989" t="s">
        <v>55</v>
      </c>
      <c r="BV339" s="2989" t="s">
        <v>55</v>
      </c>
      <c r="BW339" s="2989" t="s">
        <v>55</v>
      </c>
      <c r="BX339" s="2988" t="s">
        <v>55</v>
      </c>
      <c r="BY339" s="2939">
        <v>201660.046</v>
      </c>
      <c r="BZ339" s="2989" t="s">
        <v>55</v>
      </c>
      <c r="CA339" s="2989" t="s">
        <v>55</v>
      </c>
      <c r="CB339" s="2989" t="s">
        <v>55</v>
      </c>
      <c r="CC339" s="2989" t="s">
        <v>55</v>
      </c>
      <c r="CD339" s="2989" t="s">
        <v>55</v>
      </c>
      <c r="CE339" s="2989" t="s">
        <v>55</v>
      </c>
      <c r="CF339" s="2989" t="s">
        <v>55</v>
      </c>
      <c r="CG339" s="2988" t="s">
        <v>55</v>
      </c>
      <c r="CH339" s="2939">
        <v>6680</v>
      </c>
      <c r="CI339" s="2989" t="s">
        <v>55</v>
      </c>
      <c r="CJ339" s="2989" t="s">
        <v>55</v>
      </c>
      <c r="CK339" s="2989" t="s">
        <v>55</v>
      </c>
      <c r="CL339" s="2989" t="s">
        <v>55</v>
      </c>
      <c r="CM339" s="2989" t="s">
        <v>55</v>
      </c>
      <c r="CN339" s="2989" t="s">
        <v>55</v>
      </c>
      <c r="CO339" s="2989" t="s">
        <v>55</v>
      </c>
      <c r="CP339" s="2988" t="s">
        <v>55</v>
      </c>
      <c r="CQ339" s="2939">
        <v>2219592.6969999997</v>
      </c>
      <c r="CR339" s="2989" t="s">
        <v>55</v>
      </c>
      <c r="CS339" s="2989" t="s">
        <v>55</v>
      </c>
      <c r="CT339" s="2989" t="s">
        <v>55</v>
      </c>
      <c r="CU339" s="2989" t="s">
        <v>55</v>
      </c>
      <c r="CV339" s="2989" t="s">
        <v>55</v>
      </c>
      <c r="CW339" s="2989" t="s">
        <v>55</v>
      </c>
      <c r="CX339" s="2989" t="s">
        <v>55</v>
      </c>
      <c r="CY339" s="2988" t="s">
        <v>55</v>
      </c>
    </row>
    <row r="340" spans="1:103" ht="18" customHeight="1" x14ac:dyDescent="0.2">
      <c r="A340" s="2981"/>
      <c r="B340" s="3109"/>
      <c r="C340" s="3112"/>
      <c r="D340" s="2747" t="s">
        <v>54</v>
      </c>
      <c r="E340" s="2939">
        <v>704233.11399999994</v>
      </c>
      <c r="F340" s="2989" t="s">
        <v>55</v>
      </c>
      <c r="G340" s="2989" t="s">
        <v>55</v>
      </c>
      <c r="H340" s="2989" t="s">
        <v>55</v>
      </c>
      <c r="I340" s="2989" t="s">
        <v>55</v>
      </c>
      <c r="J340" s="2989" t="s">
        <v>55</v>
      </c>
      <c r="K340" s="2989" t="s">
        <v>55</v>
      </c>
      <c r="L340" s="2989" t="s">
        <v>55</v>
      </c>
      <c r="M340" s="2988" t="s">
        <v>55</v>
      </c>
      <c r="N340" s="2939">
        <v>2714996</v>
      </c>
      <c r="O340" s="2989" t="s">
        <v>55</v>
      </c>
      <c r="P340" s="2989" t="s">
        <v>55</v>
      </c>
      <c r="Q340" s="2989" t="s">
        <v>55</v>
      </c>
      <c r="R340" s="2989" t="s">
        <v>55</v>
      </c>
      <c r="S340" s="2989" t="s">
        <v>55</v>
      </c>
      <c r="T340" s="2989" t="s">
        <v>55</v>
      </c>
      <c r="U340" s="2989" t="s">
        <v>55</v>
      </c>
      <c r="V340" s="2988" t="s">
        <v>55</v>
      </c>
      <c r="W340" s="2939">
        <v>5149824.2949900003</v>
      </c>
      <c r="X340" s="2989" t="s">
        <v>55</v>
      </c>
      <c r="Y340" s="2989" t="s">
        <v>55</v>
      </c>
      <c r="Z340" s="2989" t="s">
        <v>55</v>
      </c>
      <c r="AA340" s="2989" t="s">
        <v>55</v>
      </c>
      <c r="AB340" s="2989" t="s">
        <v>55</v>
      </c>
      <c r="AC340" s="2989" t="s">
        <v>55</v>
      </c>
      <c r="AD340" s="2989" t="s">
        <v>55</v>
      </c>
      <c r="AE340" s="2988" t="s">
        <v>55</v>
      </c>
      <c r="AF340" s="2939">
        <v>1583274</v>
      </c>
      <c r="AG340" s="2989" t="s">
        <v>55</v>
      </c>
      <c r="AH340" s="2989" t="s">
        <v>55</v>
      </c>
      <c r="AI340" s="2989" t="s">
        <v>55</v>
      </c>
      <c r="AJ340" s="2989" t="s">
        <v>55</v>
      </c>
      <c r="AK340" s="2989" t="s">
        <v>55</v>
      </c>
      <c r="AL340" s="2989" t="s">
        <v>55</v>
      </c>
      <c r="AM340" s="2989" t="s">
        <v>55</v>
      </c>
      <c r="AN340" s="2988" t="s">
        <v>55</v>
      </c>
      <c r="AO340" s="2939">
        <v>94457</v>
      </c>
      <c r="AP340" s="2989" t="s">
        <v>55</v>
      </c>
      <c r="AQ340" s="2989"/>
      <c r="AR340" s="2989" t="s">
        <v>55</v>
      </c>
      <c r="AS340" s="2989" t="s">
        <v>55</v>
      </c>
      <c r="AT340" s="2989" t="s">
        <v>55</v>
      </c>
      <c r="AU340" s="2989" t="s">
        <v>55</v>
      </c>
      <c r="AV340" s="2989" t="s">
        <v>55</v>
      </c>
      <c r="AW340" s="2988" t="s">
        <v>55</v>
      </c>
      <c r="AX340" s="2939">
        <v>2680158.7209999999</v>
      </c>
      <c r="AY340" s="2989" t="s">
        <v>55</v>
      </c>
      <c r="AZ340" s="2989" t="s">
        <v>55</v>
      </c>
      <c r="BA340" s="2989" t="s">
        <v>55</v>
      </c>
      <c r="BB340" s="2989" t="s">
        <v>55</v>
      </c>
      <c r="BC340" s="2989" t="s">
        <v>55</v>
      </c>
      <c r="BD340" s="2989" t="s">
        <v>55</v>
      </c>
      <c r="BE340" s="2989" t="s">
        <v>55</v>
      </c>
      <c r="BF340" s="2988" t="s">
        <v>55</v>
      </c>
      <c r="BG340" s="2939">
        <v>2563335.7000000002</v>
      </c>
      <c r="BH340" s="2989" t="s">
        <v>55</v>
      </c>
      <c r="BI340" s="2989" t="s">
        <v>55</v>
      </c>
      <c r="BJ340" s="2989" t="s">
        <v>55</v>
      </c>
      <c r="BK340" s="2989" t="s">
        <v>55</v>
      </c>
      <c r="BL340" s="2989" t="s">
        <v>55</v>
      </c>
      <c r="BM340" s="2989" t="s">
        <v>55</v>
      </c>
      <c r="BN340" s="2989" t="s">
        <v>55</v>
      </c>
      <c r="BO340" s="2988" t="s">
        <v>55</v>
      </c>
      <c r="BP340" s="2939">
        <v>838409</v>
      </c>
      <c r="BQ340" s="2989" t="s">
        <v>55</v>
      </c>
      <c r="BR340" s="2989" t="s">
        <v>55</v>
      </c>
      <c r="BS340" s="2989" t="s">
        <v>55</v>
      </c>
      <c r="BT340" s="2989" t="s">
        <v>55</v>
      </c>
      <c r="BU340" s="2989" t="s">
        <v>55</v>
      </c>
      <c r="BV340" s="2989" t="s">
        <v>55</v>
      </c>
      <c r="BW340" s="2989" t="s">
        <v>55</v>
      </c>
      <c r="BX340" s="2988" t="s">
        <v>55</v>
      </c>
      <c r="BY340" s="2939">
        <v>1918801.801</v>
      </c>
      <c r="BZ340" s="2989" t="s">
        <v>55</v>
      </c>
      <c r="CA340" s="2989" t="s">
        <v>55</v>
      </c>
      <c r="CB340" s="2989" t="s">
        <v>55</v>
      </c>
      <c r="CC340" s="2989" t="s">
        <v>55</v>
      </c>
      <c r="CD340" s="2989" t="s">
        <v>55</v>
      </c>
      <c r="CE340" s="2989" t="s">
        <v>55</v>
      </c>
      <c r="CF340" s="2989" t="s">
        <v>55</v>
      </c>
      <c r="CG340" s="2988" t="s">
        <v>55</v>
      </c>
      <c r="CH340" s="2939">
        <v>8620</v>
      </c>
      <c r="CI340" s="2989" t="s">
        <v>55</v>
      </c>
      <c r="CJ340" s="2989" t="s">
        <v>55</v>
      </c>
      <c r="CK340" s="2989" t="s">
        <v>55</v>
      </c>
      <c r="CL340" s="2989" t="s">
        <v>55</v>
      </c>
      <c r="CM340" s="2989" t="s">
        <v>55</v>
      </c>
      <c r="CN340" s="2989" t="s">
        <v>55</v>
      </c>
      <c r="CO340" s="2989" t="s">
        <v>55</v>
      </c>
      <c r="CP340" s="2988" t="s">
        <v>55</v>
      </c>
      <c r="CQ340" s="2939">
        <v>18256109.630989999</v>
      </c>
      <c r="CR340" s="2989" t="s">
        <v>55</v>
      </c>
      <c r="CS340" s="2989" t="s">
        <v>55</v>
      </c>
      <c r="CT340" s="2989" t="s">
        <v>55</v>
      </c>
      <c r="CU340" s="2989" t="s">
        <v>55</v>
      </c>
      <c r="CV340" s="2989" t="s">
        <v>55</v>
      </c>
      <c r="CW340" s="2989" t="s">
        <v>55</v>
      </c>
      <c r="CX340" s="2989" t="s">
        <v>55</v>
      </c>
      <c r="CY340" s="2988" t="s">
        <v>55</v>
      </c>
    </row>
    <row r="341" spans="1:103" ht="18" customHeight="1" x14ac:dyDescent="0.2">
      <c r="A341" s="2981"/>
      <c r="B341" s="3134" t="s">
        <v>61</v>
      </c>
      <c r="C341" s="3095"/>
      <c r="D341" s="3096"/>
      <c r="E341" s="2987">
        <v>0</v>
      </c>
      <c r="F341" s="2986">
        <v>0</v>
      </c>
      <c r="G341" s="2986">
        <v>0</v>
      </c>
      <c r="H341" s="2986">
        <v>0</v>
      </c>
      <c r="I341" s="2986">
        <v>0</v>
      </c>
      <c r="J341" s="2986">
        <v>0</v>
      </c>
      <c r="K341" s="2986">
        <v>0</v>
      </c>
      <c r="L341" s="2986">
        <v>0</v>
      </c>
      <c r="M341" s="2982">
        <v>0</v>
      </c>
      <c r="N341" s="2987">
        <v>0</v>
      </c>
      <c r="O341" s="2986">
        <v>0</v>
      </c>
      <c r="P341" s="2986">
        <v>0</v>
      </c>
      <c r="Q341" s="2986">
        <v>0</v>
      </c>
      <c r="R341" s="2986">
        <v>0</v>
      </c>
      <c r="S341" s="2986">
        <v>0</v>
      </c>
      <c r="T341" s="2986">
        <v>0</v>
      </c>
      <c r="U341" s="2986">
        <v>0</v>
      </c>
      <c r="V341" s="2982">
        <v>0</v>
      </c>
      <c r="W341" s="2987">
        <v>0</v>
      </c>
      <c r="X341" s="2986">
        <v>0</v>
      </c>
      <c r="Y341" s="2986">
        <v>0</v>
      </c>
      <c r="Z341" s="2986">
        <v>0</v>
      </c>
      <c r="AA341" s="2986">
        <v>0</v>
      </c>
      <c r="AB341" s="2986">
        <v>0</v>
      </c>
      <c r="AC341" s="2986">
        <v>0</v>
      </c>
      <c r="AD341" s="2986">
        <v>0</v>
      </c>
      <c r="AE341" s="2982">
        <v>0</v>
      </c>
      <c r="AF341" s="2987">
        <v>0</v>
      </c>
      <c r="AG341" s="2986">
        <v>0</v>
      </c>
      <c r="AH341" s="2986">
        <v>0</v>
      </c>
      <c r="AI341" s="2986">
        <v>0</v>
      </c>
      <c r="AJ341" s="2986">
        <v>0</v>
      </c>
      <c r="AK341" s="2986">
        <v>0</v>
      </c>
      <c r="AL341" s="2986">
        <v>0</v>
      </c>
      <c r="AM341" s="2986">
        <v>0</v>
      </c>
      <c r="AN341" s="2982">
        <v>0</v>
      </c>
      <c r="AO341" s="2987">
        <v>0</v>
      </c>
      <c r="AP341" s="2986">
        <v>0</v>
      </c>
      <c r="AQ341" s="2986">
        <v>0</v>
      </c>
      <c r="AR341" s="2986">
        <v>0</v>
      </c>
      <c r="AS341" s="2986">
        <v>0</v>
      </c>
      <c r="AT341" s="2986">
        <v>0</v>
      </c>
      <c r="AU341" s="2986">
        <v>0</v>
      </c>
      <c r="AV341" s="2986">
        <v>0</v>
      </c>
      <c r="AW341" s="2982">
        <v>0</v>
      </c>
      <c r="AX341" s="2987">
        <v>0</v>
      </c>
      <c r="AY341" s="2986">
        <v>0</v>
      </c>
      <c r="AZ341" s="2986">
        <v>0</v>
      </c>
      <c r="BA341" s="2986">
        <v>0</v>
      </c>
      <c r="BB341" s="2986">
        <v>0</v>
      </c>
      <c r="BC341" s="2986">
        <v>0</v>
      </c>
      <c r="BD341" s="2986">
        <v>0</v>
      </c>
      <c r="BE341" s="2986">
        <v>0</v>
      </c>
      <c r="BF341" s="2982">
        <v>0</v>
      </c>
      <c r="BG341" s="2987">
        <v>0</v>
      </c>
      <c r="BH341" s="2986">
        <v>0</v>
      </c>
      <c r="BI341" s="2986">
        <v>0</v>
      </c>
      <c r="BJ341" s="2986">
        <v>0</v>
      </c>
      <c r="BK341" s="2986">
        <v>0</v>
      </c>
      <c r="BL341" s="2986">
        <v>0</v>
      </c>
      <c r="BM341" s="2986">
        <v>0</v>
      </c>
      <c r="BN341" s="2986">
        <v>0</v>
      </c>
      <c r="BO341" s="2982">
        <v>0</v>
      </c>
      <c r="BP341" s="2987">
        <v>0</v>
      </c>
      <c r="BQ341" s="2986">
        <v>0</v>
      </c>
      <c r="BR341" s="2986">
        <v>0</v>
      </c>
      <c r="BS341" s="2986">
        <v>0</v>
      </c>
      <c r="BT341" s="2986">
        <v>0</v>
      </c>
      <c r="BU341" s="2986">
        <v>0</v>
      </c>
      <c r="BV341" s="2986">
        <v>0</v>
      </c>
      <c r="BW341" s="2986">
        <v>0</v>
      </c>
      <c r="BX341" s="2982">
        <v>0</v>
      </c>
      <c r="BY341" s="2987">
        <v>0</v>
      </c>
      <c r="BZ341" s="2986">
        <v>0</v>
      </c>
      <c r="CA341" s="2986">
        <v>0</v>
      </c>
      <c r="CB341" s="2986">
        <v>0</v>
      </c>
      <c r="CC341" s="2986">
        <v>0</v>
      </c>
      <c r="CD341" s="2986">
        <v>0</v>
      </c>
      <c r="CE341" s="2986">
        <v>0</v>
      </c>
      <c r="CF341" s="2986">
        <v>0</v>
      </c>
      <c r="CG341" s="2982">
        <v>0</v>
      </c>
      <c r="CH341" s="2987">
        <v>0</v>
      </c>
      <c r="CI341" s="2986">
        <v>0</v>
      </c>
      <c r="CJ341" s="2986">
        <v>0</v>
      </c>
      <c r="CK341" s="2986">
        <v>0</v>
      </c>
      <c r="CL341" s="2986">
        <v>0</v>
      </c>
      <c r="CM341" s="2986">
        <v>0</v>
      </c>
      <c r="CN341" s="2986">
        <v>0</v>
      </c>
      <c r="CO341" s="2986">
        <v>0</v>
      </c>
      <c r="CP341" s="2982">
        <v>0</v>
      </c>
      <c r="CQ341" s="2987">
        <v>0</v>
      </c>
      <c r="CR341" s="2986">
        <v>0</v>
      </c>
      <c r="CS341" s="2986">
        <v>0</v>
      </c>
      <c r="CT341" s="2986">
        <v>0</v>
      </c>
      <c r="CU341" s="2986">
        <v>0</v>
      </c>
      <c r="CV341" s="2986">
        <v>0</v>
      </c>
      <c r="CW341" s="2986">
        <v>0</v>
      </c>
      <c r="CX341" s="2986">
        <v>0</v>
      </c>
      <c r="CY341" s="2982">
        <v>0</v>
      </c>
    </row>
    <row r="342" spans="1:103" ht="18" customHeight="1" x14ac:dyDescent="0.2">
      <c r="A342" s="2981"/>
      <c r="B342" s="3135" t="s">
        <v>99</v>
      </c>
      <c r="C342" s="3136" t="s">
        <v>98</v>
      </c>
      <c r="D342" s="3137"/>
      <c r="E342" s="2987">
        <v>47362.444000000003</v>
      </c>
      <c r="F342" s="2986">
        <v>1992.31</v>
      </c>
      <c r="G342" s="2986">
        <v>45268.11</v>
      </c>
      <c r="H342" s="2986">
        <v>0</v>
      </c>
      <c r="I342" s="2986">
        <v>0</v>
      </c>
      <c r="J342" s="2986">
        <v>0</v>
      </c>
      <c r="K342" s="2986">
        <v>0</v>
      </c>
      <c r="L342" s="2986">
        <v>45268.11</v>
      </c>
      <c r="M342" s="2982">
        <v>102.024</v>
      </c>
      <c r="N342" s="2987">
        <v>85632</v>
      </c>
      <c r="O342" s="2986">
        <v>3884</v>
      </c>
      <c r="P342" s="2986">
        <v>77885</v>
      </c>
      <c r="Q342" s="2986">
        <v>59</v>
      </c>
      <c r="R342" s="2986">
        <v>3640</v>
      </c>
      <c r="S342" s="2986">
        <v>0</v>
      </c>
      <c r="T342" s="2986">
        <v>0</v>
      </c>
      <c r="U342" s="2986">
        <v>81584</v>
      </c>
      <c r="V342" s="2982">
        <v>163</v>
      </c>
      <c r="W342" s="2987">
        <v>19546.784</v>
      </c>
      <c r="X342" s="2986">
        <v>796.74300000000005</v>
      </c>
      <c r="Y342" s="2986">
        <v>18190.352999999999</v>
      </c>
      <c r="Z342" s="2986">
        <v>0</v>
      </c>
      <c r="AA342" s="2986">
        <v>120.682</v>
      </c>
      <c r="AB342" s="2986">
        <v>0</v>
      </c>
      <c r="AC342" s="2986">
        <v>2.129</v>
      </c>
      <c r="AD342" s="2986">
        <v>18313.164000000001</v>
      </c>
      <c r="AE342" s="2982">
        <v>436.87700000000041</v>
      </c>
      <c r="AF342" s="2987">
        <v>17969</v>
      </c>
      <c r="AG342" s="2986">
        <v>473</v>
      </c>
      <c r="AH342" s="2986">
        <v>17267</v>
      </c>
      <c r="AI342" s="2986">
        <v>0</v>
      </c>
      <c r="AJ342" s="2986">
        <v>0</v>
      </c>
      <c r="AK342" s="2986">
        <v>0</v>
      </c>
      <c r="AL342" s="2986">
        <v>0</v>
      </c>
      <c r="AM342" s="2986">
        <v>17267</v>
      </c>
      <c r="AN342" s="2982">
        <v>229</v>
      </c>
      <c r="AO342" s="2987">
        <v>4812</v>
      </c>
      <c r="AP342" s="2986">
        <v>217</v>
      </c>
      <c r="AQ342" s="2986">
        <v>4542</v>
      </c>
      <c r="AR342" s="2986">
        <v>0</v>
      </c>
      <c r="AS342" s="2986">
        <v>0</v>
      </c>
      <c r="AT342" s="2986">
        <v>0</v>
      </c>
      <c r="AU342" s="2986">
        <v>0</v>
      </c>
      <c r="AV342" s="2986">
        <v>4542</v>
      </c>
      <c r="AW342" s="2982">
        <v>53</v>
      </c>
      <c r="AX342" s="2987">
        <v>7970.3860000000004</v>
      </c>
      <c r="AY342" s="2986">
        <v>209.13200000000001</v>
      </c>
      <c r="AZ342" s="2986">
        <v>7055.7219999999998</v>
      </c>
      <c r="BA342" s="2986">
        <v>0</v>
      </c>
      <c r="BB342" s="2986">
        <v>611.61</v>
      </c>
      <c r="BC342" s="2986">
        <v>0</v>
      </c>
      <c r="BD342" s="2986">
        <v>0</v>
      </c>
      <c r="BE342" s="2986">
        <v>7667.3319999999994</v>
      </c>
      <c r="BF342" s="2982">
        <v>93.921999999999997</v>
      </c>
      <c r="BG342" s="2987">
        <v>17342</v>
      </c>
      <c r="BH342" s="2986">
        <v>792</v>
      </c>
      <c r="BI342" s="2986">
        <v>16550</v>
      </c>
      <c r="BJ342" s="2986">
        <v>0</v>
      </c>
      <c r="BK342" s="2986">
        <v>0</v>
      </c>
      <c r="BL342" s="2986">
        <v>0</v>
      </c>
      <c r="BM342" s="2986">
        <v>0</v>
      </c>
      <c r="BN342" s="2986">
        <v>16550</v>
      </c>
      <c r="BO342" s="2982">
        <v>0</v>
      </c>
      <c r="BP342" s="2987">
        <v>13254</v>
      </c>
      <c r="BQ342" s="2986">
        <v>272</v>
      </c>
      <c r="BR342" s="2986">
        <v>12982</v>
      </c>
      <c r="BS342" s="2986">
        <v>0</v>
      </c>
      <c r="BT342" s="2986">
        <v>0</v>
      </c>
      <c r="BU342" s="2986">
        <v>0</v>
      </c>
      <c r="BV342" s="2986">
        <v>0</v>
      </c>
      <c r="BW342" s="2986">
        <v>12982</v>
      </c>
      <c r="BX342" s="2982">
        <v>0</v>
      </c>
      <c r="BY342" s="2987">
        <v>34693.281000000003</v>
      </c>
      <c r="BZ342" s="2986">
        <v>1678.365</v>
      </c>
      <c r="CA342" s="2986">
        <v>32763.522000000001</v>
      </c>
      <c r="CB342" s="2986">
        <v>0</v>
      </c>
      <c r="CC342" s="2986">
        <v>0</v>
      </c>
      <c r="CD342" s="2986">
        <v>0</v>
      </c>
      <c r="CE342" s="2986">
        <v>0</v>
      </c>
      <c r="CF342" s="2986">
        <v>32763.522000000001</v>
      </c>
      <c r="CG342" s="2982">
        <v>251.39400000000001</v>
      </c>
      <c r="CH342" s="2987">
        <v>1836</v>
      </c>
      <c r="CI342" s="2986">
        <v>46</v>
      </c>
      <c r="CJ342" s="2986">
        <v>1762</v>
      </c>
      <c r="CK342" s="2986">
        <v>0</v>
      </c>
      <c r="CL342" s="2986">
        <v>0</v>
      </c>
      <c r="CM342" s="2986">
        <v>0</v>
      </c>
      <c r="CN342" s="2986">
        <v>0</v>
      </c>
      <c r="CO342" s="2986">
        <v>1762</v>
      </c>
      <c r="CP342" s="2982">
        <v>29</v>
      </c>
      <c r="CQ342" s="2987">
        <v>250417.89500000002</v>
      </c>
      <c r="CR342" s="2986">
        <v>10360.549999999999</v>
      </c>
      <c r="CS342" s="2986">
        <v>234265.70699999999</v>
      </c>
      <c r="CT342" s="2986">
        <v>59</v>
      </c>
      <c r="CU342" s="2986">
        <v>4372.2919999999995</v>
      </c>
      <c r="CV342" s="2986">
        <v>0</v>
      </c>
      <c r="CW342" s="2986">
        <v>2.129</v>
      </c>
      <c r="CX342" s="2986">
        <v>238699.128</v>
      </c>
      <c r="CY342" s="2982">
        <v>1358.2170000000003</v>
      </c>
    </row>
    <row r="343" spans="1:103" ht="18" customHeight="1" x14ac:dyDescent="0.2">
      <c r="A343" s="2981"/>
      <c r="B343" s="3098"/>
      <c r="C343" s="3136" t="s">
        <v>97</v>
      </c>
      <c r="D343" s="3137"/>
      <c r="E343" s="2987">
        <v>15932.808000000001</v>
      </c>
      <c r="F343" s="2986">
        <v>881.59799999999996</v>
      </c>
      <c r="G343" s="2986">
        <v>14722.3</v>
      </c>
      <c r="H343" s="2986">
        <v>0</v>
      </c>
      <c r="I343" s="2986">
        <v>310.56200000000001</v>
      </c>
      <c r="J343" s="2986">
        <v>18.347999999999999</v>
      </c>
      <c r="K343" s="2986">
        <v>0</v>
      </c>
      <c r="L343" s="2986">
        <v>15051.21</v>
      </c>
      <c r="M343" s="2982">
        <v>0</v>
      </c>
      <c r="N343" s="2987">
        <v>27116</v>
      </c>
      <c r="O343" s="2986">
        <v>442</v>
      </c>
      <c r="P343" s="2986">
        <v>25632</v>
      </c>
      <c r="Q343" s="2986">
        <v>121</v>
      </c>
      <c r="R343" s="2986">
        <v>545</v>
      </c>
      <c r="S343" s="2986">
        <v>0</v>
      </c>
      <c r="T343" s="2986">
        <v>0</v>
      </c>
      <c r="U343" s="2986">
        <v>26298</v>
      </c>
      <c r="V343" s="2982">
        <v>377</v>
      </c>
      <c r="W343" s="2987">
        <v>43962.784250000004</v>
      </c>
      <c r="X343" s="2986">
        <v>874.60961999999995</v>
      </c>
      <c r="Y343" s="2986">
        <v>39183.332319999994</v>
      </c>
      <c r="Z343" s="2986">
        <v>0</v>
      </c>
      <c r="AA343" s="2986">
        <v>3272.33131</v>
      </c>
      <c r="AB343" s="2986">
        <v>0</v>
      </c>
      <c r="AC343" s="2986">
        <v>0</v>
      </c>
      <c r="AD343" s="2986">
        <v>42455.663629999995</v>
      </c>
      <c r="AE343" s="2982">
        <v>632.51100000000588</v>
      </c>
      <c r="AF343" s="2987">
        <v>34942</v>
      </c>
      <c r="AG343" s="2986">
        <v>472</v>
      </c>
      <c r="AH343" s="2986">
        <v>30904</v>
      </c>
      <c r="AI343" s="2986">
        <v>1341</v>
      </c>
      <c r="AJ343" s="2986">
        <v>1340</v>
      </c>
      <c r="AK343" s="2986">
        <v>0</v>
      </c>
      <c r="AL343" s="2986">
        <v>0</v>
      </c>
      <c r="AM343" s="2986">
        <v>33585</v>
      </c>
      <c r="AN343" s="2982">
        <v>885</v>
      </c>
      <c r="AO343" s="2987">
        <v>5391</v>
      </c>
      <c r="AP343" s="2986">
        <v>96</v>
      </c>
      <c r="AQ343" s="2986">
        <v>5245</v>
      </c>
      <c r="AR343" s="2986">
        <v>0</v>
      </c>
      <c r="AS343" s="2986">
        <v>0</v>
      </c>
      <c r="AT343" s="2986">
        <v>0</v>
      </c>
      <c r="AU343" s="2986">
        <v>0</v>
      </c>
      <c r="AV343" s="2986">
        <v>5245</v>
      </c>
      <c r="AW343" s="2982">
        <v>50</v>
      </c>
      <c r="AX343" s="2987">
        <v>30787.61</v>
      </c>
      <c r="AY343" s="2986">
        <v>677.13099999999997</v>
      </c>
      <c r="AZ343" s="2986">
        <v>27135.847000000002</v>
      </c>
      <c r="BA343" s="2986">
        <v>0</v>
      </c>
      <c r="BB343" s="2986">
        <v>2079.1320000000001</v>
      </c>
      <c r="BC343" s="2986">
        <v>0</v>
      </c>
      <c r="BD343" s="2986">
        <v>0</v>
      </c>
      <c r="BE343" s="2986">
        <v>29214.979000000003</v>
      </c>
      <c r="BF343" s="2982">
        <v>895.5</v>
      </c>
      <c r="BG343" s="2987">
        <v>32071</v>
      </c>
      <c r="BH343" s="2986">
        <v>835</v>
      </c>
      <c r="BI343" s="2986">
        <v>31080</v>
      </c>
      <c r="BJ343" s="2986">
        <v>0</v>
      </c>
      <c r="BK343" s="2986">
        <v>156</v>
      </c>
      <c r="BL343" s="2986">
        <v>0</v>
      </c>
      <c r="BM343" s="2986">
        <v>0</v>
      </c>
      <c r="BN343" s="2986">
        <v>31236</v>
      </c>
      <c r="BO343" s="2982">
        <v>0</v>
      </c>
      <c r="BP343" s="2987">
        <v>16996</v>
      </c>
      <c r="BQ343" s="2986">
        <v>299</v>
      </c>
      <c r="BR343" s="2986">
        <v>16204</v>
      </c>
      <c r="BS343" s="2986">
        <v>226</v>
      </c>
      <c r="BT343" s="2986">
        <v>267</v>
      </c>
      <c r="BU343" s="2986">
        <v>0</v>
      </c>
      <c r="BV343" s="2986">
        <v>0</v>
      </c>
      <c r="BW343" s="2986">
        <v>16697</v>
      </c>
      <c r="BX343" s="2982">
        <v>0</v>
      </c>
      <c r="BY343" s="2987">
        <v>77099.222000000009</v>
      </c>
      <c r="BZ343" s="2986">
        <v>1704.2360000000001</v>
      </c>
      <c r="CA343" s="2986">
        <v>74025.131000000008</v>
      </c>
      <c r="CB343" s="2986">
        <v>0</v>
      </c>
      <c r="CC343" s="2986">
        <v>1303.0830000000001</v>
      </c>
      <c r="CD343" s="2986">
        <v>0</v>
      </c>
      <c r="CE343" s="2986">
        <v>0</v>
      </c>
      <c r="CF343" s="2986">
        <v>75328.214000000007</v>
      </c>
      <c r="CG343" s="2982">
        <v>66.772000000000006</v>
      </c>
      <c r="CH343" s="2987">
        <v>865</v>
      </c>
      <c r="CI343" s="2986">
        <v>29</v>
      </c>
      <c r="CJ343" s="2986">
        <v>836</v>
      </c>
      <c r="CK343" s="2986">
        <v>0</v>
      </c>
      <c r="CL343" s="2986">
        <v>0</v>
      </c>
      <c r="CM343" s="2986">
        <v>0</v>
      </c>
      <c r="CN343" s="2986">
        <v>0</v>
      </c>
      <c r="CO343" s="2986">
        <v>836</v>
      </c>
      <c r="CP343" s="2982">
        <v>0</v>
      </c>
      <c r="CQ343" s="2987">
        <v>285163.42425000004</v>
      </c>
      <c r="CR343" s="2986">
        <v>6310.5746200000003</v>
      </c>
      <c r="CS343" s="2986">
        <v>264967.61032000004</v>
      </c>
      <c r="CT343" s="2986">
        <v>1688</v>
      </c>
      <c r="CU343" s="2986">
        <v>9273.1083100000014</v>
      </c>
      <c r="CV343" s="2986">
        <v>18.347999999999999</v>
      </c>
      <c r="CW343" s="2986">
        <v>0</v>
      </c>
      <c r="CX343" s="2986">
        <v>275947.06663000002</v>
      </c>
      <c r="CY343" s="2982">
        <v>2906.7830000000058</v>
      </c>
    </row>
    <row r="344" spans="1:103" ht="18" customHeight="1" x14ac:dyDescent="0.2">
      <c r="A344" s="2981"/>
      <c r="B344" s="3098"/>
      <c r="C344" s="3136" t="s">
        <v>96</v>
      </c>
      <c r="D344" s="3137"/>
      <c r="E344" s="2979">
        <v>0</v>
      </c>
      <c r="F344" s="2978">
        <v>0</v>
      </c>
      <c r="G344" s="2978">
        <v>0</v>
      </c>
      <c r="H344" s="2978">
        <v>0</v>
      </c>
      <c r="I344" s="2978">
        <v>0</v>
      </c>
      <c r="J344" s="2978">
        <v>0</v>
      </c>
      <c r="K344" s="2978">
        <v>0</v>
      </c>
      <c r="L344" s="2978">
        <v>0</v>
      </c>
      <c r="M344" s="2982">
        <v>0</v>
      </c>
      <c r="N344" s="2979">
        <v>9164</v>
      </c>
      <c r="O344" s="2978">
        <v>1131</v>
      </c>
      <c r="P344" s="2978">
        <v>8032</v>
      </c>
      <c r="Q344" s="2978">
        <v>0</v>
      </c>
      <c r="R344" s="2978">
        <v>0</v>
      </c>
      <c r="S344" s="2978">
        <v>0</v>
      </c>
      <c r="T344" s="2978">
        <v>0</v>
      </c>
      <c r="U344" s="2978">
        <v>8032</v>
      </c>
      <c r="V344" s="2982">
        <v>0</v>
      </c>
      <c r="W344" s="2979">
        <v>0</v>
      </c>
      <c r="X344" s="2978">
        <v>0</v>
      </c>
      <c r="Y344" s="2978">
        <v>0</v>
      </c>
      <c r="Z344" s="2978">
        <v>0</v>
      </c>
      <c r="AA344" s="2978">
        <v>0</v>
      </c>
      <c r="AB344" s="2978">
        <v>0</v>
      </c>
      <c r="AC344" s="2978">
        <v>0</v>
      </c>
      <c r="AD344" s="2978">
        <v>0</v>
      </c>
      <c r="AE344" s="2982">
        <v>0</v>
      </c>
      <c r="AF344" s="2979">
        <v>0</v>
      </c>
      <c r="AG344" s="2978">
        <v>0</v>
      </c>
      <c r="AH344" s="2978">
        <v>0</v>
      </c>
      <c r="AI344" s="2978">
        <v>0</v>
      </c>
      <c r="AJ344" s="2978">
        <v>0</v>
      </c>
      <c r="AK344" s="2978">
        <v>0</v>
      </c>
      <c r="AL344" s="2978">
        <v>0</v>
      </c>
      <c r="AM344" s="2978">
        <v>0</v>
      </c>
      <c r="AN344" s="2982">
        <v>0</v>
      </c>
      <c r="AO344" s="2979">
        <v>0</v>
      </c>
      <c r="AP344" s="2978">
        <v>0</v>
      </c>
      <c r="AQ344" s="2978">
        <v>0</v>
      </c>
      <c r="AR344" s="2978">
        <v>0</v>
      </c>
      <c r="AS344" s="2978">
        <v>0</v>
      </c>
      <c r="AT344" s="2978">
        <v>0</v>
      </c>
      <c r="AU344" s="2978">
        <v>0</v>
      </c>
      <c r="AV344" s="2978">
        <v>0</v>
      </c>
      <c r="AW344" s="2982">
        <v>0</v>
      </c>
      <c r="AX344" s="2979">
        <v>0</v>
      </c>
      <c r="AY344" s="2978">
        <v>0</v>
      </c>
      <c r="AZ344" s="2978">
        <v>0</v>
      </c>
      <c r="BA344" s="2978">
        <v>0</v>
      </c>
      <c r="BB344" s="2978">
        <v>0</v>
      </c>
      <c r="BC344" s="2978">
        <v>0</v>
      </c>
      <c r="BD344" s="2978">
        <v>0</v>
      </c>
      <c r="BE344" s="2978">
        <v>0</v>
      </c>
      <c r="BF344" s="2982">
        <v>0</v>
      </c>
      <c r="BG344" s="2979">
        <v>0</v>
      </c>
      <c r="BH344" s="2978">
        <v>0</v>
      </c>
      <c r="BI344" s="2978">
        <v>0</v>
      </c>
      <c r="BJ344" s="2978">
        <v>0</v>
      </c>
      <c r="BK344" s="2978">
        <v>0</v>
      </c>
      <c r="BL344" s="2978">
        <v>0</v>
      </c>
      <c r="BM344" s="2978">
        <v>0</v>
      </c>
      <c r="BN344" s="2978">
        <v>0</v>
      </c>
      <c r="BO344" s="2982">
        <v>0</v>
      </c>
      <c r="BP344" s="2979">
        <v>0</v>
      </c>
      <c r="BQ344" s="2978">
        <v>0</v>
      </c>
      <c r="BR344" s="2978">
        <v>0</v>
      </c>
      <c r="BS344" s="2978">
        <v>0</v>
      </c>
      <c r="BT344" s="2978">
        <v>0</v>
      </c>
      <c r="BU344" s="2978">
        <v>0</v>
      </c>
      <c r="BV344" s="2978">
        <v>0</v>
      </c>
      <c r="BW344" s="2978">
        <v>0</v>
      </c>
      <c r="BX344" s="2982">
        <v>0</v>
      </c>
      <c r="BY344" s="2979">
        <v>704.88</v>
      </c>
      <c r="BZ344" s="2978">
        <v>0</v>
      </c>
      <c r="CA344" s="2978">
        <v>0</v>
      </c>
      <c r="CB344" s="2978">
        <v>0</v>
      </c>
      <c r="CC344" s="2978">
        <v>0</v>
      </c>
      <c r="CD344" s="2978">
        <v>0</v>
      </c>
      <c r="CE344" s="2978">
        <v>0</v>
      </c>
      <c r="CF344" s="2978">
        <v>0</v>
      </c>
      <c r="CG344" s="2982">
        <v>704.88</v>
      </c>
      <c r="CH344" s="2979">
        <v>0</v>
      </c>
      <c r="CI344" s="2978">
        <v>0</v>
      </c>
      <c r="CJ344" s="2978">
        <v>0</v>
      </c>
      <c r="CK344" s="2978">
        <v>0</v>
      </c>
      <c r="CL344" s="2978">
        <v>0</v>
      </c>
      <c r="CM344" s="2978">
        <v>0</v>
      </c>
      <c r="CN344" s="2978">
        <v>0</v>
      </c>
      <c r="CO344" s="2978">
        <v>0</v>
      </c>
      <c r="CP344" s="2982">
        <v>0</v>
      </c>
      <c r="CQ344" s="2979">
        <v>9868.8799999999992</v>
      </c>
      <c r="CR344" s="2978">
        <v>1131</v>
      </c>
      <c r="CS344" s="2978">
        <v>8032</v>
      </c>
      <c r="CT344" s="2978">
        <v>0</v>
      </c>
      <c r="CU344" s="2978">
        <v>0</v>
      </c>
      <c r="CV344" s="2978">
        <v>0</v>
      </c>
      <c r="CW344" s="2978">
        <v>0</v>
      </c>
      <c r="CX344" s="2978">
        <v>8032</v>
      </c>
      <c r="CY344" s="2982">
        <v>704.88</v>
      </c>
    </row>
    <row r="345" spans="1:103" ht="18" customHeight="1" x14ac:dyDescent="0.2">
      <c r="A345" s="2981"/>
      <c r="B345" s="3098"/>
      <c r="C345" s="3136" t="s">
        <v>58</v>
      </c>
      <c r="D345" s="3137"/>
      <c r="E345" s="2985">
        <v>69162.065000000002</v>
      </c>
      <c r="F345" s="2984" t="s">
        <v>55</v>
      </c>
      <c r="G345" s="2984" t="s">
        <v>55</v>
      </c>
      <c r="H345" s="2984" t="s">
        <v>55</v>
      </c>
      <c r="I345" s="2984" t="s">
        <v>55</v>
      </c>
      <c r="J345" s="2984" t="s">
        <v>55</v>
      </c>
      <c r="K345" s="2984" t="s">
        <v>55</v>
      </c>
      <c r="L345" s="2984" t="s">
        <v>55</v>
      </c>
      <c r="M345" s="2983" t="s">
        <v>55</v>
      </c>
      <c r="N345" s="2985">
        <v>211327</v>
      </c>
      <c r="O345" s="2984" t="s">
        <v>55</v>
      </c>
      <c r="P345" s="2984" t="s">
        <v>55</v>
      </c>
      <c r="Q345" s="2984" t="s">
        <v>55</v>
      </c>
      <c r="R345" s="2984" t="s">
        <v>55</v>
      </c>
      <c r="S345" s="2984" t="s">
        <v>55</v>
      </c>
      <c r="T345" s="2984" t="s">
        <v>55</v>
      </c>
      <c r="U345" s="2984" t="s">
        <v>55</v>
      </c>
      <c r="V345" s="2983" t="s">
        <v>55</v>
      </c>
      <c r="W345" s="2985">
        <v>256089.62329999998</v>
      </c>
      <c r="X345" s="2984" t="s">
        <v>55</v>
      </c>
      <c r="Y345" s="2984" t="s">
        <v>55</v>
      </c>
      <c r="Z345" s="2984" t="s">
        <v>55</v>
      </c>
      <c r="AA345" s="2984" t="s">
        <v>55</v>
      </c>
      <c r="AB345" s="2984" t="s">
        <v>55</v>
      </c>
      <c r="AC345" s="2984" t="s">
        <v>55</v>
      </c>
      <c r="AD345" s="2984" t="s">
        <v>55</v>
      </c>
      <c r="AE345" s="2983" t="s">
        <v>55</v>
      </c>
      <c r="AF345" s="2985">
        <v>175058</v>
      </c>
      <c r="AG345" s="2984" t="s">
        <v>55</v>
      </c>
      <c r="AH345" s="2984" t="s">
        <v>55</v>
      </c>
      <c r="AI345" s="2984" t="s">
        <v>55</v>
      </c>
      <c r="AJ345" s="2984" t="s">
        <v>55</v>
      </c>
      <c r="AK345" s="2984" t="s">
        <v>55</v>
      </c>
      <c r="AL345" s="2984" t="s">
        <v>55</v>
      </c>
      <c r="AM345" s="2984" t="s">
        <v>55</v>
      </c>
      <c r="AN345" s="2983" t="s">
        <v>55</v>
      </c>
      <c r="AO345" s="2985">
        <v>20261</v>
      </c>
      <c r="AP345" s="2984" t="s">
        <v>55</v>
      </c>
      <c r="AQ345" s="2984" t="s">
        <v>55</v>
      </c>
      <c r="AR345" s="2984" t="s">
        <v>55</v>
      </c>
      <c r="AS345" s="2984" t="s">
        <v>55</v>
      </c>
      <c r="AT345" s="2984" t="s">
        <v>55</v>
      </c>
      <c r="AU345" s="2984" t="s">
        <v>55</v>
      </c>
      <c r="AV345" s="2984" t="s">
        <v>55</v>
      </c>
      <c r="AW345" s="2983" t="s">
        <v>55</v>
      </c>
      <c r="AX345" s="2985">
        <v>118196.467</v>
      </c>
      <c r="AY345" s="2984" t="s">
        <v>55</v>
      </c>
      <c r="AZ345" s="2984" t="s">
        <v>55</v>
      </c>
      <c r="BA345" s="2984" t="s">
        <v>55</v>
      </c>
      <c r="BB345" s="2984" t="s">
        <v>55</v>
      </c>
      <c r="BC345" s="2984" t="s">
        <v>55</v>
      </c>
      <c r="BD345" s="2984" t="s">
        <v>55</v>
      </c>
      <c r="BE345" s="2984" t="s">
        <v>55</v>
      </c>
      <c r="BF345" s="2983" t="s">
        <v>55</v>
      </c>
      <c r="BG345" s="2985">
        <v>157074</v>
      </c>
      <c r="BH345" s="2984" t="s">
        <v>55</v>
      </c>
      <c r="BI345" s="2984" t="s">
        <v>55</v>
      </c>
      <c r="BJ345" s="2984" t="s">
        <v>55</v>
      </c>
      <c r="BK345" s="2984" t="s">
        <v>55</v>
      </c>
      <c r="BL345" s="2984" t="s">
        <v>55</v>
      </c>
      <c r="BM345" s="2984" t="s">
        <v>55</v>
      </c>
      <c r="BN345" s="2984" t="s">
        <v>55</v>
      </c>
      <c r="BO345" s="2983" t="s">
        <v>55</v>
      </c>
      <c r="BP345" s="2985">
        <v>84475</v>
      </c>
      <c r="BQ345" s="2984" t="s">
        <v>55</v>
      </c>
      <c r="BR345" s="2984" t="s">
        <v>55</v>
      </c>
      <c r="BS345" s="2984" t="s">
        <v>55</v>
      </c>
      <c r="BT345" s="2984" t="s">
        <v>55</v>
      </c>
      <c r="BU345" s="2984" t="s">
        <v>55</v>
      </c>
      <c r="BV345" s="2984" t="s">
        <v>55</v>
      </c>
      <c r="BW345" s="2984" t="s">
        <v>55</v>
      </c>
      <c r="BX345" s="2983" t="s">
        <v>55</v>
      </c>
      <c r="BY345" s="2985">
        <v>150230.636</v>
      </c>
      <c r="BZ345" s="2984" t="s">
        <v>55</v>
      </c>
      <c r="CA345" s="2984" t="s">
        <v>55</v>
      </c>
      <c r="CB345" s="2984" t="s">
        <v>55</v>
      </c>
      <c r="CC345" s="2984" t="s">
        <v>55</v>
      </c>
      <c r="CD345" s="2984" t="s">
        <v>55</v>
      </c>
      <c r="CE345" s="2984" t="s">
        <v>55</v>
      </c>
      <c r="CF345" s="2984" t="s">
        <v>55</v>
      </c>
      <c r="CG345" s="2983" t="s">
        <v>55</v>
      </c>
      <c r="CH345" s="2985">
        <v>3148</v>
      </c>
      <c r="CI345" s="2984" t="s">
        <v>55</v>
      </c>
      <c r="CJ345" s="2984" t="s">
        <v>55</v>
      </c>
      <c r="CK345" s="2984" t="s">
        <v>55</v>
      </c>
      <c r="CL345" s="2984" t="s">
        <v>55</v>
      </c>
      <c r="CM345" s="2984" t="s">
        <v>55</v>
      </c>
      <c r="CN345" s="2984" t="s">
        <v>55</v>
      </c>
      <c r="CO345" s="2984" t="s">
        <v>55</v>
      </c>
      <c r="CP345" s="2983" t="s">
        <v>55</v>
      </c>
      <c r="CQ345" s="2985">
        <v>1245021.7912999999</v>
      </c>
      <c r="CR345" s="2984" t="s">
        <v>55</v>
      </c>
      <c r="CS345" s="2984" t="s">
        <v>55</v>
      </c>
      <c r="CT345" s="2984" t="s">
        <v>55</v>
      </c>
      <c r="CU345" s="2984" t="s">
        <v>55</v>
      </c>
      <c r="CV345" s="2984" t="s">
        <v>55</v>
      </c>
      <c r="CW345" s="2984" t="s">
        <v>55</v>
      </c>
      <c r="CX345" s="2984" t="s">
        <v>55</v>
      </c>
      <c r="CY345" s="2983" t="s">
        <v>55</v>
      </c>
    </row>
    <row r="346" spans="1:103" ht="18" customHeight="1" x14ac:dyDescent="0.2">
      <c r="A346" s="2981"/>
      <c r="B346" s="3098"/>
      <c r="C346" s="3136" t="s">
        <v>95</v>
      </c>
      <c r="D346" s="3137"/>
      <c r="E346" s="2985">
        <v>1981.14</v>
      </c>
      <c r="F346" s="2984" t="s">
        <v>55</v>
      </c>
      <c r="G346" s="2984" t="s">
        <v>55</v>
      </c>
      <c r="H346" s="2984" t="s">
        <v>55</v>
      </c>
      <c r="I346" s="2984" t="s">
        <v>55</v>
      </c>
      <c r="J346" s="2984" t="s">
        <v>55</v>
      </c>
      <c r="K346" s="2984" t="s">
        <v>55</v>
      </c>
      <c r="L346" s="2984" t="s">
        <v>55</v>
      </c>
      <c r="M346" s="2983" t="s">
        <v>55</v>
      </c>
      <c r="N346" s="2985">
        <v>82442</v>
      </c>
      <c r="O346" s="2984" t="s">
        <v>55</v>
      </c>
      <c r="P346" s="2984" t="s">
        <v>55</v>
      </c>
      <c r="Q346" s="2984" t="s">
        <v>55</v>
      </c>
      <c r="R346" s="2984" t="s">
        <v>55</v>
      </c>
      <c r="S346" s="2984" t="s">
        <v>55</v>
      </c>
      <c r="T346" s="2984" t="s">
        <v>55</v>
      </c>
      <c r="U346" s="2984" t="s">
        <v>55</v>
      </c>
      <c r="V346" s="2983" t="s">
        <v>55</v>
      </c>
      <c r="W346" s="2985">
        <v>123255.85770000001</v>
      </c>
      <c r="X346" s="2984" t="s">
        <v>55</v>
      </c>
      <c r="Y346" s="2984" t="s">
        <v>55</v>
      </c>
      <c r="Z346" s="2984" t="s">
        <v>55</v>
      </c>
      <c r="AA346" s="2984" t="s">
        <v>55</v>
      </c>
      <c r="AB346" s="2984" t="s">
        <v>55</v>
      </c>
      <c r="AC346" s="2984" t="s">
        <v>55</v>
      </c>
      <c r="AD346" s="2984" t="s">
        <v>55</v>
      </c>
      <c r="AE346" s="2983" t="s">
        <v>55</v>
      </c>
      <c r="AF346" s="2985">
        <v>44643</v>
      </c>
      <c r="AG346" s="2984" t="s">
        <v>55</v>
      </c>
      <c r="AH346" s="2984" t="s">
        <v>55</v>
      </c>
      <c r="AI346" s="2984" t="s">
        <v>55</v>
      </c>
      <c r="AJ346" s="2984" t="s">
        <v>55</v>
      </c>
      <c r="AK346" s="2984" t="s">
        <v>55</v>
      </c>
      <c r="AL346" s="2984" t="s">
        <v>55</v>
      </c>
      <c r="AM346" s="2984" t="s">
        <v>55</v>
      </c>
      <c r="AN346" s="2983" t="s">
        <v>55</v>
      </c>
      <c r="AO346" s="2985">
        <v>25325</v>
      </c>
      <c r="AP346" s="2984" t="s">
        <v>55</v>
      </c>
      <c r="AQ346" s="2984" t="s">
        <v>55</v>
      </c>
      <c r="AR346" s="2984" t="s">
        <v>55</v>
      </c>
      <c r="AS346" s="2984" t="s">
        <v>55</v>
      </c>
      <c r="AT346" s="2984" t="s">
        <v>55</v>
      </c>
      <c r="AU346" s="2984" t="s">
        <v>55</v>
      </c>
      <c r="AV346" s="2984" t="s">
        <v>55</v>
      </c>
      <c r="AW346" s="2983" t="s">
        <v>55</v>
      </c>
      <c r="AX346" s="2985">
        <v>64668.275999999998</v>
      </c>
      <c r="AY346" s="2984" t="s">
        <v>55</v>
      </c>
      <c r="AZ346" s="2984" t="s">
        <v>55</v>
      </c>
      <c r="BA346" s="2984" t="s">
        <v>55</v>
      </c>
      <c r="BB346" s="2984" t="s">
        <v>55</v>
      </c>
      <c r="BC346" s="2984" t="s">
        <v>55</v>
      </c>
      <c r="BD346" s="2984" t="s">
        <v>55</v>
      </c>
      <c r="BE346" s="2984" t="s">
        <v>55</v>
      </c>
      <c r="BF346" s="2983" t="s">
        <v>55</v>
      </c>
      <c r="BG346" s="2985">
        <v>64733</v>
      </c>
      <c r="BH346" s="2984" t="s">
        <v>55</v>
      </c>
      <c r="BI346" s="2984" t="s">
        <v>55</v>
      </c>
      <c r="BJ346" s="2984" t="s">
        <v>55</v>
      </c>
      <c r="BK346" s="2984" t="s">
        <v>55</v>
      </c>
      <c r="BL346" s="2984" t="s">
        <v>55</v>
      </c>
      <c r="BM346" s="2984" t="s">
        <v>55</v>
      </c>
      <c r="BN346" s="2984" t="s">
        <v>55</v>
      </c>
      <c r="BO346" s="2983" t="s">
        <v>55</v>
      </c>
      <c r="BP346" s="2985">
        <v>23050</v>
      </c>
      <c r="BQ346" s="2984" t="s">
        <v>55</v>
      </c>
      <c r="BR346" s="2984" t="s">
        <v>55</v>
      </c>
      <c r="BS346" s="2984" t="s">
        <v>55</v>
      </c>
      <c r="BT346" s="2984" t="s">
        <v>55</v>
      </c>
      <c r="BU346" s="2984" t="s">
        <v>55</v>
      </c>
      <c r="BV346" s="2984" t="s">
        <v>55</v>
      </c>
      <c r="BW346" s="2984" t="s">
        <v>55</v>
      </c>
      <c r="BX346" s="2983" t="s">
        <v>55</v>
      </c>
      <c r="BY346" s="2985">
        <v>49702.961000000003</v>
      </c>
      <c r="BZ346" s="2984" t="s">
        <v>55</v>
      </c>
      <c r="CA346" s="2984" t="s">
        <v>55</v>
      </c>
      <c r="CB346" s="2984" t="s">
        <v>55</v>
      </c>
      <c r="CC346" s="2984" t="s">
        <v>55</v>
      </c>
      <c r="CD346" s="2984" t="s">
        <v>55</v>
      </c>
      <c r="CE346" s="2984" t="s">
        <v>55</v>
      </c>
      <c r="CF346" s="2984" t="s">
        <v>55</v>
      </c>
      <c r="CG346" s="2983" t="s">
        <v>55</v>
      </c>
      <c r="CH346" s="2985">
        <v>3494</v>
      </c>
      <c r="CI346" s="2984" t="s">
        <v>55</v>
      </c>
      <c r="CJ346" s="2984" t="s">
        <v>55</v>
      </c>
      <c r="CK346" s="2984" t="s">
        <v>55</v>
      </c>
      <c r="CL346" s="2984" t="s">
        <v>55</v>
      </c>
      <c r="CM346" s="2984" t="s">
        <v>55</v>
      </c>
      <c r="CN346" s="2984" t="s">
        <v>55</v>
      </c>
      <c r="CO346" s="2984" t="s">
        <v>55</v>
      </c>
      <c r="CP346" s="2983" t="s">
        <v>55</v>
      </c>
      <c r="CQ346" s="2985">
        <v>483295.23470000003</v>
      </c>
      <c r="CR346" s="2984" t="s">
        <v>55</v>
      </c>
      <c r="CS346" s="2984" t="s">
        <v>55</v>
      </c>
      <c r="CT346" s="2984" t="s">
        <v>55</v>
      </c>
      <c r="CU346" s="2984" t="s">
        <v>55</v>
      </c>
      <c r="CV346" s="2984" t="s">
        <v>55</v>
      </c>
      <c r="CW346" s="2984" t="s">
        <v>55</v>
      </c>
      <c r="CX346" s="2984" t="s">
        <v>55</v>
      </c>
      <c r="CY346" s="2983" t="s">
        <v>55</v>
      </c>
    </row>
    <row r="347" spans="1:103" ht="18" customHeight="1" x14ac:dyDescent="0.2">
      <c r="A347" s="2981"/>
      <c r="B347" s="3099"/>
      <c r="C347" s="3136" t="s">
        <v>94</v>
      </c>
      <c r="D347" s="3137"/>
      <c r="E347" s="2979">
        <v>63295.252</v>
      </c>
      <c r="F347" s="2978">
        <v>2873.9079999999999</v>
      </c>
      <c r="G347" s="2978">
        <v>59990.41</v>
      </c>
      <c r="H347" s="2978">
        <v>0</v>
      </c>
      <c r="I347" s="2978">
        <v>310.56200000000001</v>
      </c>
      <c r="J347" s="2978">
        <v>18.347999999999999</v>
      </c>
      <c r="K347" s="2978">
        <v>0</v>
      </c>
      <c r="L347" s="2978">
        <v>60319.32</v>
      </c>
      <c r="M347" s="2982">
        <v>102.024</v>
      </c>
      <c r="N347" s="2979">
        <v>121912</v>
      </c>
      <c r="O347" s="2978">
        <v>5457</v>
      </c>
      <c r="P347" s="2978">
        <v>111549</v>
      </c>
      <c r="Q347" s="2978">
        <v>180</v>
      </c>
      <c r="R347" s="2978">
        <v>4185</v>
      </c>
      <c r="S347" s="2978">
        <v>0</v>
      </c>
      <c r="T347" s="2978">
        <v>0</v>
      </c>
      <c r="U347" s="2978">
        <v>115914</v>
      </c>
      <c r="V347" s="2982">
        <v>540</v>
      </c>
      <c r="W347" s="2979">
        <v>63509.568250000004</v>
      </c>
      <c r="X347" s="2978">
        <v>1671.3526200000001</v>
      </c>
      <c r="Y347" s="2978">
        <v>57373.68531999999</v>
      </c>
      <c r="Z347" s="2978">
        <v>0</v>
      </c>
      <c r="AA347" s="2978">
        <v>3393.0133099999998</v>
      </c>
      <c r="AB347" s="2978">
        <v>0</v>
      </c>
      <c r="AC347" s="2978">
        <v>2.129</v>
      </c>
      <c r="AD347" s="2978">
        <v>60768.82763</v>
      </c>
      <c r="AE347" s="2982">
        <v>1069.3880000000063</v>
      </c>
      <c r="AF347" s="2979">
        <v>52911</v>
      </c>
      <c r="AG347" s="2978">
        <v>945</v>
      </c>
      <c r="AH347" s="2978">
        <v>48171</v>
      </c>
      <c r="AI347" s="2978">
        <v>1341</v>
      </c>
      <c r="AJ347" s="2978">
        <v>1340</v>
      </c>
      <c r="AK347" s="2978">
        <v>0</v>
      </c>
      <c r="AL347" s="2978">
        <v>0</v>
      </c>
      <c r="AM347" s="2978">
        <v>50852</v>
      </c>
      <c r="AN347" s="2982">
        <v>1114</v>
      </c>
      <c r="AO347" s="2979">
        <v>10203</v>
      </c>
      <c r="AP347" s="2978">
        <v>313</v>
      </c>
      <c r="AQ347" s="2978">
        <v>9787</v>
      </c>
      <c r="AR347" s="2978">
        <v>0</v>
      </c>
      <c r="AS347" s="2978">
        <v>0</v>
      </c>
      <c r="AT347" s="2978">
        <v>0</v>
      </c>
      <c r="AU347" s="2978">
        <v>0</v>
      </c>
      <c r="AV347" s="2978">
        <v>9787</v>
      </c>
      <c r="AW347" s="2982">
        <v>103</v>
      </c>
      <c r="AX347" s="2979">
        <v>38757.995999999999</v>
      </c>
      <c r="AY347" s="2978">
        <v>886.26299999999992</v>
      </c>
      <c r="AZ347" s="2978">
        <v>34191.569000000003</v>
      </c>
      <c r="BA347" s="2978">
        <v>0</v>
      </c>
      <c r="BB347" s="2978">
        <v>2690.7420000000002</v>
      </c>
      <c r="BC347" s="2978">
        <v>0</v>
      </c>
      <c r="BD347" s="2978">
        <v>0</v>
      </c>
      <c r="BE347" s="2978">
        <v>36882.311000000002</v>
      </c>
      <c r="BF347" s="2982">
        <v>989.42200000000003</v>
      </c>
      <c r="BG347" s="2979">
        <v>49414</v>
      </c>
      <c r="BH347" s="2978">
        <v>1627</v>
      </c>
      <c r="BI347" s="2978">
        <v>47630</v>
      </c>
      <c r="BJ347" s="2978">
        <v>0</v>
      </c>
      <c r="BK347" s="2978">
        <v>156</v>
      </c>
      <c r="BL347" s="2978">
        <v>0</v>
      </c>
      <c r="BM347" s="2978">
        <v>0</v>
      </c>
      <c r="BN347" s="2978">
        <v>47786</v>
      </c>
      <c r="BO347" s="2982">
        <v>0</v>
      </c>
      <c r="BP347" s="2979">
        <v>30251</v>
      </c>
      <c r="BQ347" s="2978">
        <v>571</v>
      </c>
      <c r="BR347" s="2978">
        <v>29187</v>
      </c>
      <c r="BS347" s="2978">
        <v>226</v>
      </c>
      <c r="BT347" s="2978">
        <v>267</v>
      </c>
      <c r="BU347" s="2978">
        <v>0</v>
      </c>
      <c r="BV347" s="2978">
        <v>0</v>
      </c>
      <c r="BW347" s="2978">
        <v>29680</v>
      </c>
      <c r="BX347" s="2982">
        <v>0</v>
      </c>
      <c r="BY347" s="2979">
        <v>112497.383</v>
      </c>
      <c r="BZ347" s="2978">
        <v>3382.6010000000001</v>
      </c>
      <c r="CA347" s="2978">
        <v>106788.65300000001</v>
      </c>
      <c r="CB347" s="2978">
        <v>0</v>
      </c>
      <c r="CC347" s="2978">
        <v>1303.0830000000001</v>
      </c>
      <c r="CD347" s="2978">
        <v>0</v>
      </c>
      <c r="CE347" s="2978">
        <v>0</v>
      </c>
      <c r="CF347" s="2978">
        <v>108091.736</v>
      </c>
      <c r="CG347" s="2982">
        <v>1023.046</v>
      </c>
      <c r="CH347" s="2979">
        <v>2701</v>
      </c>
      <c r="CI347" s="2978">
        <v>75</v>
      </c>
      <c r="CJ347" s="2978">
        <v>2598</v>
      </c>
      <c r="CK347" s="2978">
        <v>0</v>
      </c>
      <c r="CL347" s="2978">
        <v>0</v>
      </c>
      <c r="CM347" s="2978">
        <v>0</v>
      </c>
      <c r="CN347" s="2978">
        <v>0</v>
      </c>
      <c r="CO347" s="2978">
        <v>2598</v>
      </c>
      <c r="CP347" s="2982">
        <v>29</v>
      </c>
      <c r="CQ347" s="2979">
        <v>545452.19924999995</v>
      </c>
      <c r="CR347" s="2978">
        <v>17802.124619999999</v>
      </c>
      <c r="CS347" s="2978">
        <v>507266.31731999997</v>
      </c>
      <c r="CT347" s="2978">
        <v>1747</v>
      </c>
      <c r="CU347" s="2978">
        <v>13645.400310000001</v>
      </c>
      <c r="CV347" s="2978">
        <v>18.347999999999999</v>
      </c>
      <c r="CW347" s="2978">
        <v>2.129</v>
      </c>
      <c r="CX347" s="2978">
        <v>522679.19463000004</v>
      </c>
      <c r="CY347" s="2982">
        <v>4969.8800000000065</v>
      </c>
    </row>
    <row r="348" spans="1:103" ht="18" customHeight="1" x14ac:dyDescent="0.2">
      <c r="A348" s="2981"/>
      <c r="B348" s="2876" t="s">
        <v>93</v>
      </c>
      <c r="C348" s="2980"/>
      <c r="D348" s="2733" t="s">
        <v>92</v>
      </c>
      <c r="E348" s="2979">
        <v>0</v>
      </c>
      <c r="F348" s="2978">
        <v>0</v>
      </c>
      <c r="G348" s="2978">
        <v>0</v>
      </c>
      <c r="H348" s="2978">
        <v>0</v>
      </c>
      <c r="I348" s="2978">
        <v>0</v>
      </c>
      <c r="J348" s="2978">
        <v>0</v>
      </c>
      <c r="K348" s="2978">
        <v>0</v>
      </c>
      <c r="L348" s="2978">
        <v>0</v>
      </c>
      <c r="M348" s="2977">
        <v>0</v>
      </c>
      <c r="N348" s="2979">
        <v>0</v>
      </c>
      <c r="O348" s="2978">
        <v>0</v>
      </c>
      <c r="P348" s="2978">
        <v>0</v>
      </c>
      <c r="Q348" s="2978">
        <v>0</v>
      </c>
      <c r="R348" s="2978">
        <v>0</v>
      </c>
      <c r="S348" s="2978">
        <v>0</v>
      </c>
      <c r="T348" s="2978">
        <v>0</v>
      </c>
      <c r="U348" s="2978">
        <v>0</v>
      </c>
      <c r="V348" s="2977">
        <v>0</v>
      </c>
      <c r="W348" s="2979">
        <v>0</v>
      </c>
      <c r="X348" s="2978">
        <v>0</v>
      </c>
      <c r="Y348" s="2978">
        <v>0</v>
      </c>
      <c r="Z348" s="2978">
        <v>0</v>
      </c>
      <c r="AA348" s="2978">
        <v>0</v>
      </c>
      <c r="AB348" s="2978">
        <v>0</v>
      </c>
      <c r="AC348" s="2978">
        <v>0</v>
      </c>
      <c r="AD348" s="2978">
        <v>0</v>
      </c>
      <c r="AE348" s="2977">
        <v>0</v>
      </c>
      <c r="AF348" s="2979">
        <v>0</v>
      </c>
      <c r="AG348" s="2978">
        <v>0</v>
      </c>
      <c r="AH348" s="2978">
        <v>0</v>
      </c>
      <c r="AI348" s="2978">
        <v>0</v>
      </c>
      <c r="AJ348" s="2978">
        <v>0</v>
      </c>
      <c r="AK348" s="2978">
        <v>0</v>
      </c>
      <c r="AL348" s="2978">
        <v>0</v>
      </c>
      <c r="AM348" s="2978">
        <v>0</v>
      </c>
      <c r="AN348" s="2977">
        <v>0</v>
      </c>
      <c r="AO348" s="2979">
        <v>0</v>
      </c>
      <c r="AP348" s="2978">
        <v>0</v>
      </c>
      <c r="AQ348" s="2978">
        <v>0</v>
      </c>
      <c r="AR348" s="2978">
        <v>0</v>
      </c>
      <c r="AS348" s="2978">
        <v>0</v>
      </c>
      <c r="AT348" s="2978">
        <v>0</v>
      </c>
      <c r="AU348" s="2978">
        <v>0</v>
      </c>
      <c r="AV348" s="2978">
        <v>0</v>
      </c>
      <c r="AW348" s="2977">
        <v>0</v>
      </c>
      <c r="AX348" s="2979">
        <v>0</v>
      </c>
      <c r="AY348" s="2978">
        <v>0</v>
      </c>
      <c r="AZ348" s="2978">
        <v>0</v>
      </c>
      <c r="BA348" s="2978">
        <v>0</v>
      </c>
      <c r="BB348" s="2978">
        <v>0</v>
      </c>
      <c r="BC348" s="2978">
        <v>0</v>
      </c>
      <c r="BD348" s="2978">
        <v>0</v>
      </c>
      <c r="BE348" s="2978">
        <v>0</v>
      </c>
      <c r="BF348" s="2977">
        <v>0</v>
      </c>
      <c r="BG348" s="2979">
        <v>0</v>
      </c>
      <c r="BH348" s="2978">
        <v>0</v>
      </c>
      <c r="BI348" s="2978">
        <v>0</v>
      </c>
      <c r="BJ348" s="2978">
        <v>0</v>
      </c>
      <c r="BK348" s="2978">
        <v>0</v>
      </c>
      <c r="BL348" s="2978">
        <v>0</v>
      </c>
      <c r="BM348" s="2978">
        <v>0</v>
      </c>
      <c r="BN348" s="2978">
        <v>0</v>
      </c>
      <c r="BO348" s="2977">
        <v>0</v>
      </c>
      <c r="BP348" s="2979">
        <v>0</v>
      </c>
      <c r="BQ348" s="2978">
        <v>0</v>
      </c>
      <c r="BR348" s="2978">
        <v>0</v>
      </c>
      <c r="BS348" s="2978">
        <v>0</v>
      </c>
      <c r="BT348" s="2978">
        <v>0</v>
      </c>
      <c r="BU348" s="2978">
        <v>0</v>
      </c>
      <c r="BV348" s="2978">
        <v>0</v>
      </c>
      <c r="BW348" s="2978">
        <v>0</v>
      </c>
      <c r="BX348" s="2977">
        <v>0</v>
      </c>
      <c r="BY348" s="2979">
        <v>0</v>
      </c>
      <c r="BZ348" s="2978">
        <v>0</v>
      </c>
      <c r="CA348" s="2978">
        <v>0</v>
      </c>
      <c r="CB348" s="2978">
        <v>0</v>
      </c>
      <c r="CC348" s="2978">
        <v>0</v>
      </c>
      <c r="CD348" s="2978">
        <v>0</v>
      </c>
      <c r="CE348" s="2978">
        <v>0</v>
      </c>
      <c r="CF348" s="2978">
        <v>0</v>
      </c>
      <c r="CG348" s="2977">
        <v>0</v>
      </c>
      <c r="CH348" s="2979">
        <v>0</v>
      </c>
      <c r="CI348" s="2978">
        <v>0</v>
      </c>
      <c r="CJ348" s="2978">
        <v>0</v>
      </c>
      <c r="CK348" s="2978">
        <v>0</v>
      </c>
      <c r="CL348" s="2978">
        <v>0</v>
      </c>
      <c r="CM348" s="2978">
        <v>0</v>
      </c>
      <c r="CN348" s="2978">
        <v>0</v>
      </c>
      <c r="CO348" s="2978">
        <v>0</v>
      </c>
      <c r="CP348" s="2977">
        <v>0</v>
      </c>
      <c r="CQ348" s="2979">
        <v>0</v>
      </c>
      <c r="CR348" s="2978">
        <v>0</v>
      </c>
      <c r="CS348" s="2978">
        <v>0</v>
      </c>
      <c r="CT348" s="2978">
        <v>0</v>
      </c>
      <c r="CU348" s="2978">
        <v>0</v>
      </c>
      <c r="CV348" s="2978">
        <v>0</v>
      </c>
      <c r="CW348" s="2978">
        <v>0</v>
      </c>
      <c r="CX348" s="2978">
        <v>0</v>
      </c>
      <c r="CY348" s="2977">
        <v>0</v>
      </c>
    </row>
    <row r="349" spans="1:103" s="2725" customFormat="1" ht="18" customHeight="1" x14ac:dyDescent="0.2">
      <c r="A349" s="2976"/>
      <c r="B349" s="3102" t="s">
        <v>91</v>
      </c>
      <c r="C349" s="3092"/>
      <c r="D349" s="3103"/>
      <c r="E349" s="2975">
        <v>834189.61600000004</v>
      </c>
      <c r="F349" s="2974">
        <v>96319.782000000007</v>
      </c>
      <c r="G349" s="2974">
        <v>368876.88199999998</v>
      </c>
      <c r="H349" s="2974">
        <v>0</v>
      </c>
      <c r="I349" s="2974">
        <v>10590.941000000001</v>
      </c>
      <c r="J349" s="2974">
        <v>4988.5780000000004</v>
      </c>
      <c r="K349" s="2974">
        <v>0</v>
      </c>
      <c r="L349" s="2974">
        <v>384456.40100000001</v>
      </c>
      <c r="M349" s="2973">
        <v>353413.43300000002</v>
      </c>
      <c r="N349" s="2975">
        <v>3392055</v>
      </c>
      <c r="O349" s="2974">
        <v>224749</v>
      </c>
      <c r="P349" s="2974">
        <v>2223002</v>
      </c>
      <c r="Q349" s="2974">
        <v>232</v>
      </c>
      <c r="R349" s="2974">
        <v>216512</v>
      </c>
      <c r="S349" s="2974">
        <v>30252</v>
      </c>
      <c r="T349" s="2974">
        <v>3817</v>
      </c>
      <c r="U349" s="2974">
        <v>2473815</v>
      </c>
      <c r="V349" s="2973">
        <v>693491</v>
      </c>
      <c r="W349" s="2975">
        <v>5636450.1762399999</v>
      </c>
      <c r="X349" s="2974">
        <v>357671.96625300008</v>
      </c>
      <c r="Y349" s="2974">
        <v>1325685.6833199998</v>
      </c>
      <c r="Z349" s="2974">
        <v>29857.722999999998</v>
      </c>
      <c r="AA349" s="2974">
        <v>749117.74031000002</v>
      </c>
      <c r="AB349" s="2974">
        <v>53821.927000000011</v>
      </c>
      <c r="AC349" s="2974">
        <v>724649.9219999999</v>
      </c>
      <c r="AD349" s="2974">
        <v>2883132.9956300003</v>
      </c>
      <c r="AE349" s="2973">
        <v>2395645.2143569994</v>
      </c>
      <c r="AF349" s="2975">
        <v>1851664</v>
      </c>
      <c r="AG349" s="2974">
        <v>155636</v>
      </c>
      <c r="AH349" s="2974">
        <v>448720</v>
      </c>
      <c r="AI349" s="2974">
        <v>3334</v>
      </c>
      <c r="AJ349" s="2974">
        <v>48660</v>
      </c>
      <c r="AK349" s="2974">
        <v>139578</v>
      </c>
      <c r="AL349" s="2974">
        <v>111941</v>
      </c>
      <c r="AM349" s="2974">
        <v>752233</v>
      </c>
      <c r="AN349" s="2973">
        <v>943795</v>
      </c>
      <c r="AO349" s="2975">
        <v>160514</v>
      </c>
      <c r="AP349" s="2974">
        <v>15838</v>
      </c>
      <c r="AQ349" s="2974">
        <v>73692</v>
      </c>
      <c r="AR349" s="2974">
        <v>0</v>
      </c>
      <c r="AS349" s="2974">
        <v>4791</v>
      </c>
      <c r="AT349" s="2974">
        <v>127</v>
      </c>
      <c r="AU349" s="2974">
        <v>0</v>
      </c>
      <c r="AV349" s="2974">
        <v>78610</v>
      </c>
      <c r="AW349" s="2973">
        <v>66065</v>
      </c>
      <c r="AX349" s="2975">
        <v>2720900.9769999995</v>
      </c>
      <c r="AY349" s="2974">
        <v>196679.31300000002</v>
      </c>
      <c r="AZ349" s="2974">
        <v>1201216.4889999998</v>
      </c>
      <c r="BA349" s="2974">
        <v>0</v>
      </c>
      <c r="BB349" s="2974">
        <v>127465.497</v>
      </c>
      <c r="BC349" s="2974">
        <v>53222.750999999997</v>
      </c>
      <c r="BD349" s="2974">
        <v>7703.5</v>
      </c>
      <c r="BE349" s="2974">
        <v>1389608.2369999997</v>
      </c>
      <c r="BF349" s="2973">
        <v>1134613.4269999999</v>
      </c>
      <c r="BG349" s="2975">
        <v>2654889</v>
      </c>
      <c r="BH349" s="2974">
        <v>252675</v>
      </c>
      <c r="BI349" s="2974">
        <v>562448</v>
      </c>
      <c r="BJ349" s="2974">
        <v>0</v>
      </c>
      <c r="BK349" s="2974">
        <v>83321</v>
      </c>
      <c r="BL349" s="2974">
        <v>92522</v>
      </c>
      <c r="BM349" s="2974">
        <v>0</v>
      </c>
      <c r="BN349" s="2974">
        <v>738290</v>
      </c>
      <c r="BO349" s="2973">
        <v>1663923</v>
      </c>
      <c r="BP349" s="2975">
        <v>981861</v>
      </c>
      <c r="BQ349" s="2974">
        <v>86631</v>
      </c>
      <c r="BR349" s="2974">
        <v>402635</v>
      </c>
      <c r="BS349" s="2974">
        <v>226</v>
      </c>
      <c r="BT349" s="2974">
        <v>22926</v>
      </c>
      <c r="BU349" s="2974">
        <v>187556</v>
      </c>
      <c r="BV349" s="2974">
        <v>19141</v>
      </c>
      <c r="BW349" s="2974">
        <v>632485</v>
      </c>
      <c r="BX349" s="2973">
        <v>262746</v>
      </c>
      <c r="BY349" s="2975">
        <v>2269476.6550000003</v>
      </c>
      <c r="BZ349" s="2974">
        <v>167395.003</v>
      </c>
      <c r="CA349" s="2974">
        <v>935444.50400000007</v>
      </c>
      <c r="CB349" s="2974">
        <v>0</v>
      </c>
      <c r="CC349" s="2974">
        <v>162741.38399999999</v>
      </c>
      <c r="CD349" s="2974">
        <v>39996.281999999999</v>
      </c>
      <c r="CE349" s="2974">
        <v>0</v>
      </c>
      <c r="CF349" s="2974">
        <v>1138182.17</v>
      </c>
      <c r="CG349" s="2973">
        <v>963899.48200000008</v>
      </c>
      <c r="CH349" s="2975">
        <v>12246</v>
      </c>
      <c r="CI349" s="2974">
        <v>1966</v>
      </c>
      <c r="CJ349" s="2974">
        <v>5798</v>
      </c>
      <c r="CK349" s="2974">
        <v>0</v>
      </c>
      <c r="CL349" s="2974">
        <v>0</v>
      </c>
      <c r="CM349" s="2974">
        <v>0</v>
      </c>
      <c r="CN349" s="2974">
        <v>0</v>
      </c>
      <c r="CO349" s="2974">
        <v>5798</v>
      </c>
      <c r="CP349" s="2973">
        <v>4481</v>
      </c>
      <c r="CQ349" s="2975">
        <v>20514246.424240001</v>
      </c>
      <c r="CR349" s="2974">
        <v>1555561.0642530001</v>
      </c>
      <c r="CS349" s="2974">
        <v>7547518.5583199998</v>
      </c>
      <c r="CT349" s="2974">
        <v>33649.722999999998</v>
      </c>
      <c r="CU349" s="2974">
        <v>1426125.5623100002</v>
      </c>
      <c r="CV349" s="2974">
        <v>602064.53800000006</v>
      </c>
      <c r="CW349" s="2974">
        <v>867252.4219999999</v>
      </c>
      <c r="CX349" s="2974">
        <v>10476610.80363</v>
      </c>
      <c r="CY349" s="2973">
        <v>8482072.556357</v>
      </c>
    </row>
    <row r="350" spans="1:103" ht="18" customHeight="1" x14ac:dyDescent="0.2">
      <c r="A350" s="2994"/>
      <c r="B350" s="3104" t="s">
        <v>67</v>
      </c>
      <c r="C350" s="3105"/>
      <c r="D350" s="3106"/>
      <c r="E350" s="2993">
        <v>52811.1</v>
      </c>
      <c r="F350" s="2992">
        <v>645.76800000000003</v>
      </c>
      <c r="G350" s="2992">
        <v>37978.595000000001</v>
      </c>
      <c r="H350" s="2992">
        <v>0</v>
      </c>
      <c r="I350" s="2992">
        <v>364</v>
      </c>
      <c r="J350" s="2992">
        <v>428.74599999999998</v>
      </c>
      <c r="K350" s="2992">
        <v>0</v>
      </c>
      <c r="L350" s="2992">
        <v>38771.341</v>
      </c>
      <c r="M350" s="2991">
        <v>13393.991</v>
      </c>
      <c r="N350" s="2993">
        <v>500638</v>
      </c>
      <c r="O350" s="2992">
        <v>21756</v>
      </c>
      <c r="P350" s="2992">
        <v>292906</v>
      </c>
      <c r="Q350" s="2992">
        <v>0</v>
      </c>
      <c r="R350" s="2992">
        <v>12482</v>
      </c>
      <c r="S350" s="2992">
        <v>24799</v>
      </c>
      <c r="T350" s="2992">
        <v>0</v>
      </c>
      <c r="U350" s="2992">
        <v>330187</v>
      </c>
      <c r="V350" s="2991">
        <v>148695</v>
      </c>
      <c r="W350" s="2993">
        <v>401945.72499999998</v>
      </c>
      <c r="X350" s="2992">
        <v>4770.3670000000002</v>
      </c>
      <c r="Y350" s="2992">
        <v>329636.11700000003</v>
      </c>
      <c r="Z350" s="2992">
        <v>0</v>
      </c>
      <c r="AA350" s="2992">
        <v>18056.204000000002</v>
      </c>
      <c r="AB350" s="2992">
        <v>7269.8</v>
      </c>
      <c r="AC350" s="2992">
        <v>0</v>
      </c>
      <c r="AD350" s="2992">
        <v>354962.12100000004</v>
      </c>
      <c r="AE350" s="2991">
        <v>42213.236999999906</v>
      </c>
      <c r="AF350" s="2993">
        <v>222812</v>
      </c>
      <c r="AG350" s="2992">
        <v>5726</v>
      </c>
      <c r="AH350" s="2992">
        <v>91442</v>
      </c>
      <c r="AI350" s="2992">
        <v>0</v>
      </c>
      <c r="AJ350" s="2992">
        <v>12844</v>
      </c>
      <c r="AK350" s="2992">
        <v>23966</v>
      </c>
      <c r="AL350" s="2992">
        <v>0</v>
      </c>
      <c r="AM350" s="2992">
        <v>128252</v>
      </c>
      <c r="AN350" s="2991">
        <v>88834</v>
      </c>
      <c r="AO350" s="2993">
        <v>63056</v>
      </c>
      <c r="AP350" s="2992">
        <v>1544</v>
      </c>
      <c r="AQ350" s="2992">
        <v>52703</v>
      </c>
      <c r="AR350" s="2992">
        <v>0</v>
      </c>
      <c r="AS350" s="2992">
        <v>0</v>
      </c>
      <c r="AT350" s="2992">
        <v>114</v>
      </c>
      <c r="AU350" s="2992">
        <v>0</v>
      </c>
      <c r="AV350" s="2992">
        <v>52817</v>
      </c>
      <c r="AW350" s="2991">
        <v>8695</v>
      </c>
      <c r="AX350" s="2993">
        <v>1847.94</v>
      </c>
      <c r="AY350" s="2992">
        <v>56.31</v>
      </c>
      <c r="AZ350" s="2992">
        <v>1010.4</v>
      </c>
      <c r="BA350" s="2992">
        <v>0</v>
      </c>
      <c r="BB350" s="2992">
        <v>530.04899999999998</v>
      </c>
      <c r="BC350" s="2992">
        <v>0</v>
      </c>
      <c r="BD350" s="2992">
        <v>0</v>
      </c>
      <c r="BE350" s="2992">
        <v>1540.4490000000001</v>
      </c>
      <c r="BF350" s="2991">
        <v>251.18100000000001</v>
      </c>
      <c r="BG350" s="2993">
        <v>61686</v>
      </c>
      <c r="BH350" s="2992">
        <v>731</v>
      </c>
      <c r="BI350" s="2992">
        <v>60951</v>
      </c>
      <c r="BJ350" s="2992">
        <v>0</v>
      </c>
      <c r="BK350" s="2992">
        <v>0</v>
      </c>
      <c r="BL350" s="2992">
        <v>0</v>
      </c>
      <c r="BM350" s="2992">
        <v>0</v>
      </c>
      <c r="BN350" s="2992">
        <v>60951</v>
      </c>
      <c r="BO350" s="2991">
        <v>4</v>
      </c>
      <c r="BP350" s="2993">
        <v>118038</v>
      </c>
      <c r="BQ350" s="2992">
        <v>1107</v>
      </c>
      <c r="BR350" s="2992">
        <v>79565</v>
      </c>
      <c r="BS350" s="2992">
        <v>0</v>
      </c>
      <c r="BT350" s="2992">
        <v>0</v>
      </c>
      <c r="BU350" s="2992">
        <v>37200</v>
      </c>
      <c r="BV350" s="2992">
        <v>0</v>
      </c>
      <c r="BW350" s="2992">
        <v>116765</v>
      </c>
      <c r="BX350" s="2991">
        <v>166</v>
      </c>
      <c r="BY350" s="2993">
        <v>273098.84700000001</v>
      </c>
      <c r="BZ350" s="2992">
        <v>7733.9210000000003</v>
      </c>
      <c r="CA350" s="2992">
        <v>194497.62600000002</v>
      </c>
      <c r="CB350" s="2992">
        <v>0</v>
      </c>
      <c r="CC350" s="2992">
        <v>0</v>
      </c>
      <c r="CD350" s="2992">
        <v>7822.0550000000003</v>
      </c>
      <c r="CE350" s="2992">
        <v>0</v>
      </c>
      <c r="CF350" s="2992">
        <v>202319.68100000001</v>
      </c>
      <c r="CG350" s="2991">
        <v>63045.245000000003</v>
      </c>
      <c r="CH350" s="2993">
        <v>1445</v>
      </c>
      <c r="CI350" s="2992">
        <v>186</v>
      </c>
      <c r="CJ350" s="2992">
        <v>1220</v>
      </c>
      <c r="CK350" s="2992">
        <v>0</v>
      </c>
      <c r="CL350" s="2992">
        <v>0</v>
      </c>
      <c r="CM350" s="2992">
        <v>0</v>
      </c>
      <c r="CN350" s="2992">
        <v>0</v>
      </c>
      <c r="CO350" s="2992">
        <v>1220</v>
      </c>
      <c r="CP350" s="2991">
        <v>39</v>
      </c>
      <c r="CQ350" s="2993">
        <v>1697378.612</v>
      </c>
      <c r="CR350" s="2992">
        <v>44256.366000000002</v>
      </c>
      <c r="CS350" s="2992">
        <v>1141909.7380000001</v>
      </c>
      <c r="CT350" s="2992">
        <v>0</v>
      </c>
      <c r="CU350" s="2992">
        <v>44276.252999999997</v>
      </c>
      <c r="CV350" s="2992">
        <v>101599.601</v>
      </c>
      <c r="CW350" s="2992">
        <v>0</v>
      </c>
      <c r="CX350" s="2992">
        <v>1287785.5920000002</v>
      </c>
      <c r="CY350" s="2991">
        <v>365336.65399999986</v>
      </c>
    </row>
    <row r="351" spans="1:103" ht="18" customHeight="1" x14ac:dyDescent="0.2">
      <c r="A351" s="2981"/>
      <c r="B351" s="3107" t="s">
        <v>66</v>
      </c>
      <c r="C351" s="3133" t="s">
        <v>111</v>
      </c>
      <c r="D351" s="2747" t="s">
        <v>65</v>
      </c>
      <c r="E351" s="2987">
        <v>751122.89300000004</v>
      </c>
      <c r="F351" s="2986">
        <v>95778.078999999998</v>
      </c>
      <c r="G351" s="2986">
        <v>273133.76199999999</v>
      </c>
      <c r="H351" s="2986">
        <v>0</v>
      </c>
      <c r="I351" s="2986">
        <v>15629.659</v>
      </c>
      <c r="J351" s="2986">
        <v>3574.3090000000002</v>
      </c>
      <c r="K351" s="2986">
        <v>0</v>
      </c>
      <c r="L351" s="2986">
        <v>292337.73</v>
      </c>
      <c r="M351" s="2982">
        <v>363007.08399999997</v>
      </c>
      <c r="N351" s="2987">
        <v>3616277</v>
      </c>
      <c r="O351" s="2986">
        <v>261616</v>
      </c>
      <c r="P351" s="2986">
        <v>2681092</v>
      </c>
      <c r="Q351" s="2986">
        <v>321</v>
      </c>
      <c r="R351" s="2986">
        <v>154354</v>
      </c>
      <c r="S351" s="2986">
        <v>5144</v>
      </c>
      <c r="T351" s="2986">
        <v>3878</v>
      </c>
      <c r="U351" s="2986">
        <v>2844789</v>
      </c>
      <c r="V351" s="2982">
        <v>509871</v>
      </c>
      <c r="W351" s="2987">
        <v>5032259.5820000004</v>
      </c>
      <c r="X351" s="2986">
        <v>377691.321</v>
      </c>
      <c r="Y351" s="2986">
        <v>1047002.347</v>
      </c>
      <c r="Z351" s="2986">
        <v>12484.874</v>
      </c>
      <c r="AA351" s="2986">
        <v>740377.848</v>
      </c>
      <c r="AB351" s="2986">
        <v>31503.578000000001</v>
      </c>
      <c r="AC351" s="2986">
        <v>733151.86</v>
      </c>
      <c r="AD351" s="2986">
        <v>2564520.5069999998</v>
      </c>
      <c r="AE351" s="2982">
        <v>2090047.7540000002</v>
      </c>
      <c r="AF351" s="2987">
        <v>1226637</v>
      </c>
      <c r="AG351" s="2986">
        <v>135686</v>
      </c>
      <c r="AH351" s="2986">
        <v>301325</v>
      </c>
      <c r="AI351" s="2986">
        <v>2045</v>
      </c>
      <c r="AJ351" s="2986">
        <v>25188</v>
      </c>
      <c r="AK351" s="2986">
        <v>99187</v>
      </c>
      <c r="AL351" s="2986">
        <v>105274</v>
      </c>
      <c r="AM351" s="2986">
        <v>533019</v>
      </c>
      <c r="AN351" s="2982">
        <v>557932</v>
      </c>
      <c r="AO351" s="2987">
        <v>114662</v>
      </c>
      <c r="AP351" s="2986">
        <v>16132</v>
      </c>
      <c r="AQ351" s="2986">
        <v>13572</v>
      </c>
      <c r="AR351" s="2986">
        <v>0</v>
      </c>
      <c r="AS351" s="2986">
        <v>7395</v>
      </c>
      <c r="AT351" s="2986">
        <v>21</v>
      </c>
      <c r="AU351" s="2986">
        <v>0</v>
      </c>
      <c r="AV351" s="2986">
        <v>20988</v>
      </c>
      <c r="AW351" s="2982">
        <v>77542</v>
      </c>
      <c r="AX351" s="2987">
        <v>2383432.395</v>
      </c>
      <c r="AY351" s="2986">
        <v>189996.231</v>
      </c>
      <c r="AZ351" s="2986">
        <v>1319835.672</v>
      </c>
      <c r="BA351" s="2986">
        <v>0</v>
      </c>
      <c r="BB351" s="2986">
        <v>61488.283000000003</v>
      </c>
      <c r="BC351" s="2986">
        <v>56880.792999999998</v>
      </c>
      <c r="BD351" s="2986">
        <v>14.51</v>
      </c>
      <c r="BE351" s="2986">
        <v>1438219.2580000001</v>
      </c>
      <c r="BF351" s="2982">
        <v>755216.90599999996</v>
      </c>
      <c r="BG351" s="2987">
        <v>2647514</v>
      </c>
      <c r="BH351" s="2986">
        <v>270219</v>
      </c>
      <c r="BI351" s="2986">
        <v>507357</v>
      </c>
      <c r="BJ351" s="2986">
        <v>0</v>
      </c>
      <c r="BK351" s="2986">
        <v>94130</v>
      </c>
      <c r="BL351" s="2986">
        <v>132978</v>
      </c>
      <c r="BM351" s="2986">
        <v>0</v>
      </c>
      <c r="BN351" s="2986">
        <v>734466</v>
      </c>
      <c r="BO351" s="2982">
        <v>1642830</v>
      </c>
      <c r="BP351" s="2987">
        <v>866705</v>
      </c>
      <c r="BQ351" s="2986">
        <v>87176</v>
      </c>
      <c r="BR351" s="2986">
        <v>375443</v>
      </c>
      <c r="BS351" s="2986">
        <v>0</v>
      </c>
      <c r="BT351" s="2986">
        <v>35055</v>
      </c>
      <c r="BU351" s="2986">
        <v>163248</v>
      </c>
      <c r="BV351" s="2986">
        <v>8930</v>
      </c>
      <c r="BW351" s="2986">
        <v>582677</v>
      </c>
      <c r="BX351" s="2982">
        <v>196852</v>
      </c>
      <c r="BY351" s="2987">
        <v>2098340.0410000002</v>
      </c>
      <c r="BZ351" s="2986">
        <v>175260.10500000001</v>
      </c>
      <c r="CA351" s="2986">
        <v>740082.38500000001</v>
      </c>
      <c r="CB351" s="2986">
        <v>0</v>
      </c>
      <c r="CC351" s="2986">
        <v>205084.11000000002</v>
      </c>
      <c r="CD351" s="2986">
        <v>24679.794000000002</v>
      </c>
      <c r="CE351" s="2986">
        <v>0</v>
      </c>
      <c r="CF351" s="2986">
        <v>969846.28899999999</v>
      </c>
      <c r="CG351" s="2982">
        <v>953233.647</v>
      </c>
      <c r="CH351" s="2987">
        <v>7806</v>
      </c>
      <c r="CI351" s="2986">
        <v>1847</v>
      </c>
      <c r="CJ351" s="2986">
        <v>2891</v>
      </c>
      <c r="CK351" s="2986">
        <v>0</v>
      </c>
      <c r="CL351" s="2986">
        <v>0</v>
      </c>
      <c r="CM351" s="2986">
        <v>0</v>
      </c>
      <c r="CN351" s="2986">
        <v>0</v>
      </c>
      <c r="CO351" s="2986">
        <v>2891</v>
      </c>
      <c r="CP351" s="2982">
        <v>3068</v>
      </c>
      <c r="CQ351" s="2987">
        <v>18744755.911000002</v>
      </c>
      <c r="CR351" s="2986">
        <v>1611401.736</v>
      </c>
      <c r="CS351" s="2986">
        <v>7261734.1660000002</v>
      </c>
      <c r="CT351" s="2986">
        <v>14850.874</v>
      </c>
      <c r="CU351" s="2986">
        <v>1338701.9000000001</v>
      </c>
      <c r="CV351" s="2986">
        <v>517216.47399999999</v>
      </c>
      <c r="CW351" s="2986">
        <v>851248.37</v>
      </c>
      <c r="CX351" s="2986">
        <v>9983753.7840000018</v>
      </c>
      <c r="CY351" s="2982">
        <v>7149600.3910000008</v>
      </c>
    </row>
    <row r="352" spans="1:103" ht="18" customHeight="1" x14ac:dyDescent="0.2">
      <c r="A352" s="2981"/>
      <c r="B352" s="3108"/>
      <c r="C352" s="3111"/>
      <c r="D352" s="2751" t="s">
        <v>110</v>
      </c>
      <c r="E352" s="2987">
        <v>30146.232</v>
      </c>
      <c r="F352" s="2986">
        <v>2812.5949999999998</v>
      </c>
      <c r="G352" s="2986">
        <v>1791.1590000000001</v>
      </c>
      <c r="H352" s="2986">
        <v>0</v>
      </c>
      <c r="I352" s="2986">
        <v>2090.2579999999998</v>
      </c>
      <c r="J352" s="2986">
        <v>1189.538</v>
      </c>
      <c r="K352" s="2986">
        <v>0</v>
      </c>
      <c r="L352" s="2986">
        <v>5070.9549999999999</v>
      </c>
      <c r="M352" s="2982">
        <v>22262.682000000001</v>
      </c>
      <c r="N352" s="2987">
        <v>273188</v>
      </c>
      <c r="O352" s="2986">
        <v>34275</v>
      </c>
      <c r="P352" s="2986">
        <v>132924</v>
      </c>
      <c r="Q352" s="2986">
        <v>0</v>
      </c>
      <c r="R352" s="2986">
        <v>36330</v>
      </c>
      <c r="S352" s="2986">
        <v>0</v>
      </c>
      <c r="T352" s="2986">
        <v>0</v>
      </c>
      <c r="U352" s="2986">
        <v>169254</v>
      </c>
      <c r="V352" s="2982">
        <v>69659</v>
      </c>
      <c r="W352" s="2987">
        <v>880032.38600000006</v>
      </c>
      <c r="X352" s="2986">
        <v>27012.7624</v>
      </c>
      <c r="Y352" s="2986">
        <v>125606.304</v>
      </c>
      <c r="Z352" s="2986">
        <v>6785.0720000000001</v>
      </c>
      <c r="AA352" s="2986">
        <v>70529.641000000003</v>
      </c>
      <c r="AB352" s="2986">
        <v>18191.969000000001</v>
      </c>
      <c r="AC352" s="2986">
        <v>7879.73</v>
      </c>
      <c r="AD352" s="2986">
        <v>228992.71600000001</v>
      </c>
      <c r="AE352" s="2982">
        <v>624026.90760000004</v>
      </c>
      <c r="AF352" s="2987">
        <v>356812</v>
      </c>
      <c r="AG352" s="2986">
        <v>18545</v>
      </c>
      <c r="AH352" s="2986">
        <v>0</v>
      </c>
      <c r="AI352" s="2986">
        <v>0</v>
      </c>
      <c r="AJ352" s="2986">
        <v>17755</v>
      </c>
      <c r="AK352" s="2986">
        <v>0</v>
      </c>
      <c r="AL352" s="2986">
        <v>39502</v>
      </c>
      <c r="AM352" s="2986">
        <v>57257</v>
      </c>
      <c r="AN352" s="2982">
        <v>281010</v>
      </c>
      <c r="AO352" s="2987">
        <v>1200</v>
      </c>
      <c r="AP352" s="2986">
        <v>103</v>
      </c>
      <c r="AQ352" s="2986">
        <v>0</v>
      </c>
      <c r="AR352" s="2986">
        <v>0</v>
      </c>
      <c r="AS352" s="2986">
        <v>0</v>
      </c>
      <c r="AT352" s="2986">
        <v>0</v>
      </c>
      <c r="AU352" s="2986">
        <v>0</v>
      </c>
      <c r="AV352" s="2986">
        <v>0</v>
      </c>
      <c r="AW352" s="2982">
        <v>1097</v>
      </c>
      <c r="AX352" s="2987">
        <v>706501.28099999996</v>
      </c>
      <c r="AY352" s="2986">
        <v>23329.013999999999</v>
      </c>
      <c r="AZ352" s="2986">
        <v>228849.88800000001</v>
      </c>
      <c r="BA352" s="2986">
        <v>0</v>
      </c>
      <c r="BB352" s="2986">
        <v>85169.664000000004</v>
      </c>
      <c r="BC352" s="2986">
        <v>1166.875</v>
      </c>
      <c r="BD352" s="2986">
        <v>253.49</v>
      </c>
      <c r="BE352" s="2986">
        <v>315439.91700000002</v>
      </c>
      <c r="BF352" s="2982">
        <v>367732.35000000003</v>
      </c>
      <c r="BG352" s="2987">
        <v>265664</v>
      </c>
      <c r="BH352" s="2986">
        <v>8235</v>
      </c>
      <c r="BI352" s="2986">
        <v>45</v>
      </c>
      <c r="BJ352" s="2986">
        <v>0</v>
      </c>
      <c r="BK352" s="2986">
        <v>8685</v>
      </c>
      <c r="BL352" s="2986">
        <v>0</v>
      </c>
      <c r="BM352" s="2986">
        <v>0</v>
      </c>
      <c r="BN352" s="2986">
        <v>8730</v>
      </c>
      <c r="BO352" s="2982">
        <v>248699</v>
      </c>
      <c r="BP352" s="2987">
        <v>11323</v>
      </c>
      <c r="BQ352" s="2986">
        <v>1274</v>
      </c>
      <c r="BR352" s="2986">
        <v>0</v>
      </c>
      <c r="BS352" s="2986">
        <v>0</v>
      </c>
      <c r="BT352" s="2986">
        <v>0</v>
      </c>
      <c r="BU352" s="2986">
        <v>0</v>
      </c>
      <c r="BV352" s="2986">
        <v>0</v>
      </c>
      <c r="BW352" s="2986">
        <v>0</v>
      </c>
      <c r="BX352" s="2982">
        <v>10049</v>
      </c>
      <c r="BY352" s="2987">
        <v>131458.524</v>
      </c>
      <c r="BZ352" s="2986">
        <v>3138.3650000000002</v>
      </c>
      <c r="CA352" s="2986">
        <v>34.627000000000002</v>
      </c>
      <c r="CB352" s="2986">
        <v>0</v>
      </c>
      <c r="CC352" s="2986">
        <v>0</v>
      </c>
      <c r="CD352" s="2986">
        <v>5915.99</v>
      </c>
      <c r="CE352" s="2986">
        <v>0</v>
      </c>
      <c r="CF352" s="2986">
        <v>5950.6170000000002</v>
      </c>
      <c r="CG352" s="2982">
        <v>122369.542</v>
      </c>
      <c r="CH352" s="2987">
        <v>0</v>
      </c>
      <c r="CI352" s="2986">
        <v>0</v>
      </c>
      <c r="CJ352" s="2986">
        <v>0</v>
      </c>
      <c r="CK352" s="2986">
        <v>0</v>
      </c>
      <c r="CL352" s="2986">
        <v>0</v>
      </c>
      <c r="CM352" s="2986">
        <v>0</v>
      </c>
      <c r="CN352" s="2986">
        <v>0</v>
      </c>
      <c r="CO352" s="2986">
        <v>0</v>
      </c>
      <c r="CP352" s="2982">
        <v>0</v>
      </c>
      <c r="CQ352" s="2987">
        <v>2656325.4230000004</v>
      </c>
      <c r="CR352" s="2986">
        <v>118724.73640000001</v>
      </c>
      <c r="CS352" s="2986">
        <v>489250.978</v>
      </c>
      <c r="CT352" s="2986">
        <v>6785.0720000000001</v>
      </c>
      <c r="CU352" s="2986">
        <v>220559.56300000002</v>
      </c>
      <c r="CV352" s="2986">
        <v>26464.372000000003</v>
      </c>
      <c r="CW352" s="2986">
        <v>47635.219999999994</v>
      </c>
      <c r="CX352" s="2986">
        <v>790695.20499999996</v>
      </c>
      <c r="CY352" s="2982">
        <v>1746905.4816000001</v>
      </c>
    </row>
    <row r="353" spans="1:103" ht="18" customHeight="1" x14ac:dyDescent="0.2">
      <c r="A353" s="2981"/>
      <c r="B353" s="3108"/>
      <c r="C353" s="3111"/>
      <c r="D353" s="2749" t="s">
        <v>63</v>
      </c>
      <c r="E353" s="2987">
        <v>27286.047999999999</v>
      </c>
      <c r="F353" s="2986">
        <v>1088.1669999999999</v>
      </c>
      <c r="G353" s="2986">
        <v>1491.7</v>
      </c>
      <c r="H353" s="2986">
        <v>0</v>
      </c>
      <c r="I353" s="2986">
        <v>0</v>
      </c>
      <c r="J353" s="2986">
        <v>0</v>
      </c>
      <c r="K353" s="2986">
        <v>0</v>
      </c>
      <c r="L353" s="2986">
        <v>1491.7</v>
      </c>
      <c r="M353" s="2982">
        <v>24706.181</v>
      </c>
      <c r="N353" s="2987">
        <v>73384</v>
      </c>
      <c r="O353" s="2986">
        <v>2619</v>
      </c>
      <c r="P353" s="2986">
        <v>5843</v>
      </c>
      <c r="Q353" s="2986">
        <v>62</v>
      </c>
      <c r="R353" s="2986">
        <v>8825</v>
      </c>
      <c r="S353" s="2986">
        <v>265</v>
      </c>
      <c r="T353" s="2986">
        <v>1110</v>
      </c>
      <c r="U353" s="2986">
        <v>16105</v>
      </c>
      <c r="V353" s="2982">
        <v>54660</v>
      </c>
      <c r="W353" s="2987">
        <v>270994.97931999998</v>
      </c>
      <c r="X353" s="2986">
        <v>10318.460399</v>
      </c>
      <c r="Y353" s="2986">
        <v>3855.0479999999998</v>
      </c>
      <c r="Z353" s="2986">
        <v>3170.39</v>
      </c>
      <c r="AA353" s="2986">
        <v>14672.628000000001</v>
      </c>
      <c r="AB353" s="2986">
        <v>950.00599999999997</v>
      </c>
      <c r="AC353" s="2986">
        <v>1830.9739999999999</v>
      </c>
      <c r="AD353" s="2986">
        <v>24479.045999999998</v>
      </c>
      <c r="AE353" s="2982">
        <v>236197.47292099998</v>
      </c>
      <c r="AF353" s="2987">
        <v>181228</v>
      </c>
      <c r="AG353" s="2986">
        <v>8288</v>
      </c>
      <c r="AH353" s="2986">
        <v>0</v>
      </c>
      <c r="AI353" s="2986">
        <v>0</v>
      </c>
      <c r="AJ353" s="2986">
        <v>0</v>
      </c>
      <c r="AK353" s="2986">
        <v>897</v>
      </c>
      <c r="AL353" s="2986">
        <v>0</v>
      </c>
      <c r="AM353" s="2986">
        <v>897</v>
      </c>
      <c r="AN353" s="2982">
        <v>172043</v>
      </c>
      <c r="AO353" s="2987">
        <v>4785</v>
      </c>
      <c r="AP353" s="2986">
        <v>205</v>
      </c>
      <c r="AQ353" s="2986">
        <v>0</v>
      </c>
      <c r="AR353" s="2986">
        <v>0</v>
      </c>
      <c r="AS353" s="2986">
        <v>0</v>
      </c>
      <c r="AT353" s="2986">
        <v>0</v>
      </c>
      <c r="AU353" s="2986">
        <v>0</v>
      </c>
      <c r="AV353" s="2986">
        <v>0</v>
      </c>
      <c r="AW353" s="2982">
        <v>4580</v>
      </c>
      <c r="AX353" s="2987">
        <v>110988.32400000001</v>
      </c>
      <c r="AY353" s="2986">
        <v>6732.1100000000006</v>
      </c>
      <c r="AZ353" s="2986">
        <v>528.72</v>
      </c>
      <c r="BA353" s="2986">
        <v>0</v>
      </c>
      <c r="BB353" s="2986">
        <v>12791.576000000001</v>
      </c>
      <c r="BC353" s="2986">
        <v>0</v>
      </c>
      <c r="BD353" s="2986">
        <v>0</v>
      </c>
      <c r="BE353" s="2986">
        <v>13320.296</v>
      </c>
      <c r="BF353" s="2982">
        <v>90935.918000000005</v>
      </c>
      <c r="BG353" s="2987">
        <v>69465</v>
      </c>
      <c r="BH353" s="2986">
        <v>2521</v>
      </c>
      <c r="BI353" s="2986">
        <v>0</v>
      </c>
      <c r="BJ353" s="2986">
        <v>0</v>
      </c>
      <c r="BK353" s="2986">
        <v>6614</v>
      </c>
      <c r="BL353" s="2986">
        <v>0</v>
      </c>
      <c r="BM353" s="2986">
        <v>0</v>
      </c>
      <c r="BN353" s="2986">
        <v>6614</v>
      </c>
      <c r="BO353" s="2982">
        <v>60330</v>
      </c>
      <c r="BP353" s="2987">
        <v>5883</v>
      </c>
      <c r="BQ353" s="2986">
        <v>273</v>
      </c>
      <c r="BR353" s="2986">
        <v>0</v>
      </c>
      <c r="BS353" s="2986">
        <v>0</v>
      </c>
      <c r="BT353" s="2986">
        <v>0</v>
      </c>
      <c r="BU353" s="2986">
        <v>0</v>
      </c>
      <c r="BV353" s="2986">
        <v>0</v>
      </c>
      <c r="BW353" s="2986">
        <v>0</v>
      </c>
      <c r="BX353" s="2982">
        <v>5610</v>
      </c>
      <c r="BY353" s="2987">
        <v>62262.947</v>
      </c>
      <c r="BZ353" s="2986">
        <v>3121.422</v>
      </c>
      <c r="CA353" s="2986">
        <v>1.1480000000000001</v>
      </c>
      <c r="CB353" s="2986">
        <v>0</v>
      </c>
      <c r="CC353" s="2986">
        <v>0</v>
      </c>
      <c r="CD353" s="2986">
        <v>5658.0640000000003</v>
      </c>
      <c r="CE353" s="2986">
        <v>0</v>
      </c>
      <c r="CF353" s="2986">
        <v>5659.2120000000004</v>
      </c>
      <c r="CG353" s="2982">
        <v>53482.313000000002</v>
      </c>
      <c r="CH353" s="2987">
        <v>2852</v>
      </c>
      <c r="CI353" s="2986">
        <v>171</v>
      </c>
      <c r="CJ353" s="2986">
        <v>0</v>
      </c>
      <c r="CK353" s="2986">
        <v>0</v>
      </c>
      <c r="CL353" s="2986">
        <v>0</v>
      </c>
      <c r="CM353" s="2986">
        <v>0</v>
      </c>
      <c r="CN353" s="2986">
        <v>0</v>
      </c>
      <c r="CO353" s="2986">
        <v>0</v>
      </c>
      <c r="CP353" s="2982">
        <v>2681</v>
      </c>
      <c r="CQ353" s="2987">
        <v>809129.29832000006</v>
      </c>
      <c r="CR353" s="2986">
        <v>35337.159398999996</v>
      </c>
      <c r="CS353" s="2986">
        <v>11719.615999999998</v>
      </c>
      <c r="CT353" s="2986">
        <v>3232.39</v>
      </c>
      <c r="CU353" s="2986">
        <v>42903.203999999998</v>
      </c>
      <c r="CV353" s="2986">
        <v>7770.07</v>
      </c>
      <c r="CW353" s="2986">
        <v>2940.9740000000002</v>
      </c>
      <c r="CX353" s="2986">
        <v>68566.254000000001</v>
      </c>
      <c r="CY353" s="2982">
        <v>705225.88492099999</v>
      </c>
    </row>
    <row r="354" spans="1:103" ht="18" customHeight="1" x14ac:dyDescent="0.2">
      <c r="A354" s="2981"/>
      <c r="B354" s="3108"/>
      <c r="C354" s="3111"/>
      <c r="D354" s="2990" t="s">
        <v>109</v>
      </c>
      <c r="E354" s="2939">
        <v>120918.58100000001</v>
      </c>
      <c r="F354" s="2989" t="s">
        <v>55</v>
      </c>
      <c r="G354" s="2989" t="s">
        <v>55</v>
      </c>
      <c r="H354" s="2989" t="s">
        <v>55</v>
      </c>
      <c r="I354" s="2989" t="s">
        <v>55</v>
      </c>
      <c r="J354" s="2989" t="s">
        <v>55</v>
      </c>
      <c r="K354" s="2989" t="s">
        <v>55</v>
      </c>
      <c r="L354" s="2989" t="s">
        <v>55</v>
      </c>
      <c r="M354" s="2988" t="s">
        <v>55</v>
      </c>
      <c r="N354" s="2939">
        <v>105642</v>
      </c>
      <c r="O354" s="2989" t="s">
        <v>55</v>
      </c>
      <c r="P354" s="2989" t="s">
        <v>55</v>
      </c>
      <c r="Q354" s="2989" t="s">
        <v>55</v>
      </c>
      <c r="R354" s="2989" t="s">
        <v>55</v>
      </c>
      <c r="S354" s="2989" t="s">
        <v>55</v>
      </c>
      <c r="T354" s="2989" t="s">
        <v>55</v>
      </c>
      <c r="U354" s="2989" t="s">
        <v>55</v>
      </c>
      <c r="V354" s="2988" t="s">
        <v>55</v>
      </c>
      <c r="W354" s="2939">
        <v>954575.58789999993</v>
      </c>
      <c r="X354" s="2989" t="s">
        <v>55</v>
      </c>
      <c r="Y354" s="2989" t="s">
        <v>55</v>
      </c>
      <c r="Z354" s="2989" t="s">
        <v>55</v>
      </c>
      <c r="AA354" s="2989" t="s">
        <v>55</v>
      </c>
      <c r="AB354" s="2989" t="s">
        <v>55</v>
      </c>
      <c r="AC354" s="2989" t="s">
        <v>55</v>
      </c>
      <c r="AD354" s="2989" t="s">
        <v>55</v>
      </c>
      <c r="AE354" s="2988" t="s">
        <v>55</v>
      </c>
      <c r="AF354" s="2939">
        <v>495869</v>
      </c>
      <c r="AG354" s="2989" t="s">
        <v>55</v>
      </c>
      <c r="AH354" s="2989" t="s">
        <v>55</v>
      </c>
      <c r="AI354" s="2989" t="s">
        <v>55</v>
      </c>
      <c r="AJ354" s="2989" t="s">
        <v>55</v>
      </c>
      <c r="AK354" s="2989" t="s">
        <v>55</v>
      </c>
      <c r="AL354" s="2989" t="s">
        <v>55</v>
      </c>
      <c r="AM354" s="2989" t="s">
        <v>55</v>
      </c>
      <c r="AN354" s="2988" t="s">
        <v>55</v>
      </c>
      <c r="AO354" s="2939">
        <v>101227</v>
      </c>
      <c r="AP354" s="2989" t="s">
        <v>55</v>
      </c>
      <c r="AQ354" s="2989" t="s">
        <v>55</v>
      </c>
      <c r="AR354" s="2989" t="s">
        <v>55</v>
      </c>
      <c r="AS354" s="2989" t="s">
        <v>55</v>
      </c>
      <c r="AT354" s="2989" t="s">
        <v>55</v>
      </c>
      <c r="AU354" s="2989" t="s">
        <v>55</v>
      </c>
      <c r="AV354" s="2989" t="s">
        <v>55</v>
      </c>
      <c r="AW354" s="2988" t="s">
        <v>55</v>
      </c>
      <c r="AX354" s="2939">
        <v>1504404.6780000001</v>
      </c>
      <c r="AY354" s="2989" t="s">
        <v>55</v>
      </c>
      <c r="AZ354" s="2989" t="s">
        <v>55</v>
      </c>
      <c r="BA354" s="2989" t="s">
        <v>55</v>
      </c>
      <c r="BB354" s="2989" t="s">
        <v>55</v>
      </c>
      <c r="BC354" s="2989" t="s">
        <v>55</v>
      </c>
      <c r="BD354" s="2989" t="s">
        <v>55</v>
      </c>
      <c r="BE354" s="2989" t="s">
        <v>55</v>
      </c>
      <c r="BF354" s="2988" t="s">
        <v>55</v>
      </c>
      <c r="BG354" s="2939">
        <v>506721.7</v>
      </c>
      <c r="BH354" s="2989" t="s">
        <v>55</v>
      </c>
      <c r="BI354" s="2989" t="s">
        <v>55</v>
      </c>
      <c r="BJ354" s="2989" t="s">
        <v>55</v>
      </c>
      <c r="BK354" s="2989" t="s">
        <v>55</v>
      </c>
      <c r="BL354" s="2989" t="s">
        <v>55</v>
      </c>
      <c r="BM354" s="2989" t="s">
        <v>55</v>
      </c>
      <c r="BN354" s="2989" t="s">
        <v>55</v>
      </c>
      <c r="BO354" s="2988" t="s">
        <v>55</v>
      </c>
      <c r="BP354" s="2939">
        <v>554041</v>
      </c>
      <c r="BQ354" s="2989" t="s">
        <v>55</v>
      </c>
      <c r="BR354" s="2989" t="s">
        <v>55</v>
      </c>
      <c r="BS354" s="2989" t="s">
        <v>55</v>
      </c>
      <c r="BT354" s="2989" t="s">
        <v>55</v>
      </c>
      <c r="BU354" s="2989" t="s">
        <v>55</v>
      </c>
      <c r="BV354" s="2989" t="s">
        <v>55</v>
      </c>
      <c r="BW354" s="2989" t="s">
        <v>55</v>
      </c>
      <c r="BX354" s="2988" t="s">
        <v>55</v>
      </c>
      <c r="BY354" s="2939">
        <v>49115.334000000003</v>
      </c>
      <c r="BZ354" s="2989" t="s">
        <v>55</v>
      </c>
      <c r="CA354" s="2989" t="s">
        <v>55</v>
      </c>
      <c r="CB354" s="2989" t="s">
        <v>55</v>
      </c>
      <c r="CC354" s="2989" t="s">
        <v>55</v>
      </c>
      <c r="CD354" s="2989" t="s">
        <v>55</v>
      </c>
      <c r="CE354" s="2989" t="s">
        <v>55</v>
      </c>
      <c r="CF354" s="2989" t="s">
        <v>55</v>
      </c>
      <c r="CG354" s="2988" t="s">
        <v>55</v>
      </c>
      <c r="CH354" s="2939">
        <v>4992</v>
      </c>
      <c r="CI354" s="2989" t="s">
        <v>55</v>
      </c>
      <c r="CJ354" s="2989" t="s">
        <v>55</v>
      </c>
      <c r="CK354" s="2989" t="s">
        <v>55</v>
      </c>
      <c r="CL354" s="2989" t="s">
        <v>55</v>
      </c>
      <c r="CM354" s="2989" t="s">
        <v>55</v>
      </c>
      <c r="CN354" s="2989" t="s">
        <v>55</v>
      </c>
      <c r="CO354" s="2989" t="s">
        <v>55</v>
      </c>
      <c r="CP354" s="2988" t="s">
        <v>55</v>
      </c>
      <c r="CQ354" s="2939">
        <v>4397506.8809000002</v>
      </c>
      <c r="CR354" s="2989" t="s">
        <v>55</v>
      </c>
      <c r="CS354" s="2989" t="s">
        <v>55</v>
      </c>
      <c r="CT354" s="2989" t="s">
        <v>55</v>
      </c>
      <c r="CU354" s="2989" t="s">
        <v>55</v>
      </c>
      <c r="CV354" s="2989" t="s">
        <v>55</v>
      </c>
      <c r="CW354" s="2989" t="s">
        <v>55</v>
      </c>
      <c r="CX354" s="2989" t="s">
        <v>55</v>
      </c>
      <c r="CY354" s="2988" t="s">
        <v>55</v>
      </c>
    </row>
    <row r="355" spans="1:103" ht="18" customHeight="1" x14ac:dyDescent="0.2">
      <c r="A355" s="2981"/>
      <c r="B355" s="3108"/>
      <c r="C355" s="3112"/>
      <c r="D355" s="2747" t="s">
        <v>54</v>
      </c>
      <c r="E355" s="2987">
        <v>808555.17299999995</v>
      </c>
      <c r="F355" s="2986">
        <v>99678.841</v>
      </c>
      <c r="G355" s="2986">
        <v>276416.62099999998</v>
      </c>
      <c r="H355" s="2986">
        <v>0</v>
      </c>
      <c r="I355" s="2986">
        <v>17719.917000000001</v>
      </c>
      <c r="J355" s="2986">
        <v>4763.8469999999998</v>
      </c>
      <c r="K355" s="2986">
        <v>0</v>
      </c>
      <c r="L355" s="2986">
        <v>298900.38500000001</v>
      </c>
      <c r="M355" s="2982">
        <v>409975.94699999999</v>
      </c>
      <c r="N355" s="2987">
        <v>3962849</v>
      </c>
      <c r="O355" s="2986">
        <v>298510</v>
      </c>
      <c r="P355" s="2986">
        <v>2819859</v>
      </c>
      <c r="Q355" s="2986">
        <v>383</v>
      </c>
      <c r="R355" s="2986">
        <v>199509</v>
      </c>
      <c r="S355" s="2986">
        <v>5409</v>
      </c>
      <c r="T355" s="2986">
        <v>4988</v>
      </c>
      <c r="U355" s="2986">
        <v>3030148</v>
      </c>
      <c r="V355" s="2982">
        <v>634190</v>
      </c>
      <c r="W355" s="2987">
        <v>6183286.9473200003</v>
      </c>
      <c r="X355" s="2986">
        <v>415022.54379899998</v>
      </c>
      <c r="Y355" s="2986">
        <v>1176463.699</v>
      </c>
      <c r="Z355" s="2986">
        <v>22440.335999999999</v>
      </c>
      <c r="AA355" s="2986">
        <v>825580.11700000009</v>
      </c>
      <c r="AB355" s="2986">
        <v>50645.553000000007</v>
      </c>
      <c r="AC355" s="2986">
        <v>742862.56400000001</v>
      </c>
      <c r="AD355" s="2986">
        <v>2817992.2690000003</v>
      </c>
      <c r="AE355" s="2982">
        <v>2950272.1345210001</v>
      </c>
      <c r="AF355" s="2987">
        <v>1764677</v>
      </c>
      <c r="AG355" s="2986">
        <v>162519</v>
      </c>
      <c r="AH355" s="2986">
        <v>301325</v>
      </c>
      <c r="AI355" s="2986">
        <v>2045</v>
      </c>
      <c r="AJ355" s="2986">
        <v>42943</v>
      </c>
      <c r="AK355" s="2986">
        <v>100084</v>
      </c>
      <c r="AL355" s="2986">
        <v>144776</v>
      </c>
      <c r="AM355" s="2986">
        <v>591173</v>
      </c>
      <c r="AN355" s="2982">
        <v>1010985</v>
      </c>
      <c r="AO355" s="2987">
        <v>120647</v>
      </c>
      <c r="AP355" s="2986">
        <v>16440</v>
      </c>
      <c r="AQ355" s="2986">
        <v>13572</v>
      </c>
      <c r="AR355" s="2986">
        <v>0</v>
      </c>
      <c r="AS355" s="2986">
        <v>7395</v>
      </c>
      <c r="AT355" s="2986">
        <v>21</v>
      </c>
      <c r="AU355" s="2986">
        <v>0</v>
      </c>
      <c r="AV355" s="2986">
        <v>20988</v>
      </c>
      <c r="AW355" s="2982">
        <v>83219</v>
      </c>
      <c r="AX355" s="2987">
        <v>3200922</v>
      </c>
      <c r="AY355" s="2986">
        <v>220057.35499999998</v>
      </c>
      <c r="AZ355" s="2986">
        <v>1549214.28</v>
      </c>
      <c r="BA355" s="2986">
        <v>0</v>
      </c>
      <c r="BB355" s="2986">
        <v>159449.52300000002</v>
      </c>
      <c r="BC355" s="2986">
        <v>58047.667999999998</v>
      </c>
      <c r="BD355" s="2986">
        <v>268</v>
      </c>
      <c r="BE355" s="2986">
        <v>1766979.4710000001</v>
      </c>
      <c r="BF355" s="2982">
        <v>1213885.1740000001</v>
      </c>
      <c r="BG355" s="2987">
        <v>2982644</v>
      </c>
      <c r="BH355" s="2986">
        <v>280974</v>
      </c>
      <c r="BI355" s="2986">
        <v>507402</v>
      </c>
      <c r="BJ355" s="2986">
        <v>0</v>
      </c>
      <c r="BK355" s="2986">
        <v>109430</v>
      </c>
      <c r="BL355" s="2986">
        <v>132978</v>
      </c>
      <c r="BM355" s="2986">
        <v>0</v>
      </c>
      <c r="BN355" s="2986">
        <v>749810</v>
      </c>
      <c r="BO355" s="2982">
        <v>1951859</v>
      </c>
      <c r="BP355" s="2987">
        <v>883910</v>
      </c>
      <c r="BQ355" s="2986">
        <v>88722</v>
      </c>
      <c r="BR355" s="2986">
        <v>375443</v>
      </c>
      <c r="BS355" s="2986">
        <v>0</v>
      </c>
      <c r="BT355" s="2986">
        <v>35055</v>
      </c>
      <c r="BU355" s="2986">
        <v>163248</v>
      </c>
      <c r="BV355" s="2986">
        <v>8930</v>
      </c>
      <c r="BW355" s="2986">
        <v>582677</v>
      </c>
      <c r="BX355" s="2982">
        <v>212512</v>
      </c>
      <c r="BY355" s="2987">
        <v>2292061.5120000001</v>
      </c>
      <c r="BZ355" s="2986">
        <v>181519.89199999999</v>
      </c>
      <c r="CA355" s="2986">
        <v>740118.16</v>
      </c>
      <c r="CB355" s="2986">
        <v>0</v>
      </c>
      <c r="CC355" s="2986">
        <v>205084.11000000002</v>
      </c>
      <c r="CD355" s="2986">
        <v>36253.847999999998</v>
      </c>
      <c r="CE355" s="2986">
        <v>0</v>
      </c>
      <c r="CF355" s="2986">
        <v>981456.11800000002</v>
      </c>
      <c r="CG355" s="2982">
        <v>1129085.5020000001</v>
      </c>
      <c r="CH355" s="2987">
        <v>10658</v>
      </c>
      <c r="CI355" s="2986">
        <v>2018</v>
      </c>
      <c r="CJ355" s="2986">
        <v>2891</v>
      </c>
      <c r="CK355" s="2986">
        <v>0</v>
      </c>
      <c r="CL355" s="2986">
        <v>0</v>
      </c>
      <c r="CM355" s="2986">
        <v>0</v>
      </c>
      <c r="CN355" s="2986">
        <v>0</v>
      </c>
      <c r="CO355" s="2986">
        <v>2891</v>
      </c>
      <c r="CP355" s="2982">
        <v>5749</v>
      </c>
      <c r="CQ355" s="2987">
        <v>22210210.632320002</v>
      </c>
      <c r="CR355" s="2986">
        <v>1765461.6317989998</v>
      </c>
      <c r="CS355" s="2986">
        <v>7762704.7600000007</v>
      </c>
      <c r="CT355" s="2986">
        <v>24868.335999999999</v>
      </c>
      <c r="CU355" s="2986">
        <v>1602165.6670000001</v>
      </c>
      <c r="CV355" s="2986">
        <v>551450.91599999997</v>
      </c>
      <c r="CW355" s="2986">
        <v>901824.56400000001</v>
      </c>
      <c r="CX355" s="2986">
        <v>10843015.243000001</v>
      </c>
      <c r="CY355" s="2982">
        <v>9601732.7575209998</v>
      </c>
    </row>
    <row r="356" spans="1:103" ht="18" customHeight="1" x14ac:dyDescent="0.2">
      <c r="A356" s="2981"/>
      <c r="B356" s="3108"/>
      <c r="C356" s="3133" t="s">
        <v>108</v>
      </c>
      <c r="D356" s="2990" t="s">
        <v>107</v>
      </c>
      <c r="E356" s="2939">
        <v>515760.52799999999</v>
      </c>
      <c r="F356" s="2989" t="s">
        <v>55</v>
      </c>
      <c r="G356" s="2989" t="s">
        <v>55</v>
      </c>
      <c r="H356" s="2989" t="s">
        <v>55</v>
      </c>
      <c r="I356" s="2989" t="s">
        <v>55</v>
      </c>
      <c r="J356" s="2989" t="s">
        <v>55</v>
      </c>
      <c r="K356" s="2989" t="s">
        <v>55</v>
      </c>
      <c r="L356" s="2989" t="s">
        <v>55</v>
      </c>
      <c r="M356" s="2988" t="s">
        <v>55</v>
      </c>
      <c r="N356" s="2939">
        <v>3113867</v>
      </c>
      <c r="O356" s="2989" t="s">
        <v>55</v>
      </c>
      <c r="P356" s="2989" t="s">
        <v>55</v>
      </c>
      <c r="Q356" s="2989" t="s">
        <v>55</v>
      </c>
      <c r="R356" s="2989" t="s">
        <v>55</v>
      </c>
      <c r="S356" s="2989" t="s">
        <v>55</v>
      </c>
      <c r="T356" s="2989" t="s">
        <v>55</v>
      </c>
      <c r="U356" s="2989" t="s">
        <v>55</v>
      </c>
      <c r="V356" s="2988" t="s">
        <v>55</v>
      </c>
      <c r="W356" s="2939">
        <v>440234.83</v>
      </c>
      <c r="X356" s="2989" t="s">
        <v>55</v>
      </c>
      <c r="Y356" s="2989" t="s">
        <v>55</v>
      </c>
      <c r="Z356" s="2989" t="s">
        <v>55</v>
      </c>
      <c r="AA356" s="2989" t="s">
        <v>55</v>
      </c>
      <c r="AB356" s="2989" t="s">
        <v>55</v>
      </c>
      <c r="AC356" s="2989" t="s">
        <v>55</v>
      </c>
      <c r="AD356" s="2989" t="s">
        <v>55</v>
      </c>
      <c r="AE356" s="2988" t="s">
        <v>55</v>
      </c>
      <c r="AF356" s="2939">
        <v>625309</v>
      </c>
      <c r="AG356" s="2989" t="s">
        <v>55</v>
      </c>
      <c r="AH356" s="2989" t="s">
        <v>55</v>
      </c>
      <c r="AI356" s="2989" t="s">
        <v>55</v>
      </c>
      <c r="AJ356" s="2989" t="s">
        <v>55</v>
      </c>
      <c r="AK356" s="2989" t="s">
        <v>55</v>
      </c>
      <c r="AL356" s="2989" t="s">
        <v>55</v>
      </c>
      <c r="AM356" s="2989" t="s">
        <v>55</v>
      </c>
      <c r="AN356" s="2988" t="s">
        <v>55</v>
      </c>
      <c r="AO356" s="2939">
        <v>20810</v>
      </c>
      <c r="AP356" s="2989" t="s">
        <v>55</v>
      </c>
      <c r="AQ356" s="2989"/>
      <c r="AR356" s="2989" t="s">
        <v>55</v>
      </c>
      <c r="AS356" s="2989" t="s">
        <v>55</v>
      </c>
      <c r="AT356" s="2989" t="s">
        <v>55</v>
      </c>
      <c r="AU356" s="2989" t="s">
        <v>55</v>
      </c>
      <c r="AV356" s="2989" t="s">
        <v>55</v>
      </c>
      <c r="AW356" s="2988" t="s">
        <v>55</v>
      </c>
      <c r="AX356" s="2939">
        <v>1498111.726</v>
      </c>
      <c r="AY356" s="2989" t="s">
        <v>55</v>
      </c>
      <c r="AZ356" s="2989" t="s">
        <v>55</v>
      </c>
      <c r="BA356" s="2989" t="s">
        <v>55</v>
      </c>
      <c r="BB356" s="2989" t="s">
        <v>55</v>
      </c>
      <c r="BC356" s="2989" t="s">
        <v>55</v>
      </c>
      <c r="BD356" s="2989" t="s">
        <v>55</v>
      </c>
      <c r="BE356" s="2989" t="s">
        <v>55</v>
      </c>
      <c r="BF356" s="2988" t="s">
        <v>55</v>
      </c>
      <c r="BG356" s="2939">
        <v>1226629.1000000001</v>
      </c>
      <c r="BH356" s="2989" t="s">
        <v>55</v>
      </c>
      <c r="BI356" s="2989" t="s">
        <v>55</v>
      </c>
      <c r="BJ356" s="2989" t="s">
        <v>55</v>
      </c>
      <c r="BK356" s="2989" t="s">
        <v>55</v>
      </c>
      <c r="BL356" s="2989" t="s">
        <v>55</v>
      </c>
      <c r="BM356" s="2989" t="s">
        <v>55</v>
      </c>
      <c r="BN356" s="2989" t="s">
        <v>55</v>
      </c>
      <c r="BO356" s="2988" t="s">
        <v>55</v>
      </c>
      <c r="BP356" s="2939">
        <v>789615</v>
      </c>
      <c r="BQ356" s="2989" t="s">
        <v>55</v>
      </c>
      <c r="BR356" s="2989" t="s">
        <v>55</v>
      </c>
      <c r="BS356" s="2989" t="s">
        <v>55</v>
      </c>
      <c r="BT356" s="2989" t="s">
        <v>55</v>
      </c>
      <c r="BU356" s="2989" t="s">
        <v>55</v>
      </c>
      <c r="BV356" s="2989" t="s">
        <v>55</v>
      </c>
      <c r="BW356" s="2989" t="s">
        <v>55</v>
      </c>
      <c r="BX356" s="2988" t="s">
        <v>55</v>
      </c>
      <c r="BY356" s="2939">
        <v>735496.42500000005</v>
      </c>
      <c r="BZ356" s="2989" t="s">
        <v>55</v>
      </c>
      <c r="CA356" s="2989" t="s">
        <v>55</v>
      </c>
      <c r="CB356" s="2989" t="s">
        <v>55</v>
      </c>
      <c r="CC356" s="2989" t="s">
        <v>55</v>
      </c>
      <c r="CD356" s="2989" t="s">
        <v>55</v>
      </c>
      <c r="CE356" s="2989" t="s">
        <v>55</v>
      </c>
      <c r="CF356" s="2989" t="s">
        <v>55</v>
      </c>
      <c r="CG356" s="2988" t="s">
        <v>55</v>
      </c>
      <c r="CH356" s="2939">
        <v>0</v>
      </c>
      <c r="CI356" s="2989" t="s">
        <v>55</v>
      </c>
      <c r="CJ356" s="2989" t="s">
        <v>55</v>
      </c>
      <c r="CK356" s="2989" t="s">
        <v>55</v>
      </c>
      <c r="CL356" s="2989" t="s">
        <v>55</v>
      </c>
      <c r="CM356" s="2989" t="s">
        <v>55</v>
      </c>
      <c r="CN356" s="2989" t="s">
        <v>55</v>
      </c>
      <c r="CO356" s="2989" t="s">
        <v>55</v>
      </c>
      <c r="CP356" s="2988" t="s">
        <v>55</v>
      </c>
      <c r="CQ356" s="2939">
        <v>8965833.6090000011</v>
      </c>
      <c r="CR356" s="2989" t="s">
        <v>55</v>
      </c>
      <c r="CS356" s="2989" t="s">
        <v>55</v>
      </c>
      <c r="CT356" s="2989" t="s">
        <v>55</v>
      </c>
      <c r="CU356" s="2989" t="s">
        <v>55</v>
      </c>
      <c r="CV356" s="2989" t="s">
        <v>55</v>
      </c>
      <c r="CW356" s="2989" t="s">
        <v>55</v>
      </c>
      <c r="CX356" s="2989" t="s">
        <v>55</v>
      </c>
      <c r="CY356" s="2988" t="s">
        <v>55</v>
      </c>
    </row>
    <row r="357" spans="1:103" ht="18" customHeight="1" x14ac:dyDescent="0.2">
      <c r="A357" s="2981"/>
      <c r="B357" s="3108"/>
      <c r="C357" s="3111"/>
      <c r="D357" s="2750" t="s">
        <v>106</v>
      </c>
      <c r="E357" s="2939">
        <v>19006.883000000002</v>
      </c>
      <c r="F357" s="2989" t="s">
        <v>55</v>
      </c>
      <c r="G357" s="2989" t="s">
        <v>55</v>
      </c>
      <c r="H357" s="2989" t="s">
        <v>55</v>
      </c>
      <c r="I357" s="2989" t="s">
        <v>55</v>
      </c>
      <c r="J357" s="2989" t="s">
        <v>55</v>
      </c>
      <c r="K357" s="2989" t="s">
        <v>55</v>
      </c>
      <c r="L357" s="2989" t="s">
        <v>55</v>
      </c>
      <c r="M357" s="2988" t="s">
        <v>55</v>
      </c>
      <c r="N357" s="2939">
        <v>3033</v>
      </c>
      <c r="O357" s="2989" t="s">
        <v>55</v>
      </c>
      <c r="P357" s="2989" t="s">
        <v>55</v>
      </c>
      <c r="Q357" s="2989" t="s">
        <v>55</v>
      </c>
      <c r="R357" s="2989" t="s">
        <v>55</v>
      </c>
      <c r="S357" s="2989" t="s">
        <v>55</v>
      </c>
      <c r="T357" s="2989" t="s">
        <v>55</v>
      </c>
      <c r="U357" s="2989" t="s">
        <v>55</v>
      </c>
      <c r="V357" s="2988" t="s">
        <v>55</v>
      </c>
      <c r="W357" s="2939">
        <v>279704.2</v>
      </c>
      <c r="X357" s="2989" t="s">
        <v>55</v>
      </c>
      <c r="Y357" s="2989" t="s">
        <v>55</v>
      </c>
      <c r="Z357" s="2989" t="s">
        <v>55</v>
      </c>
      <c r="AA357" s="2989" t="s">
        <v>55</v>
      </c>
      <c r="AB357" s="2989" t="s">
        <v>55</v>
      </c>
      <c r="AC357" s="2989" t="s">
        <v>55</v>
      </c>
      <c r="AD357" s="2989" t="s">
        <v>55</v>
      </c>
      <c r="AE357" s="2988" t="s">
        <v>55</v>
      </c>
      <c r="AF357" s="2939">
        <v>28011</v>
      </c>
      <c r="AG357" s="2989" t="s">
        <v>55</v>
      </c>
      <c r="AH357" s="2989" t="s">
        <v>55</v>
      </c>
      <c r="AI357" s="2989" t="s">
        <v>55</v>
      </c>
      <c r="AJ357" s="2989" t="s">
        <v>55</v>
      </c>
      <c r="AK357" s="2989" t="s">
        <v>55</v>
      </c>
      <c r="AL357" s="2989" t="s">
        <v>55</v>
      </c>
      <c r="AM357" s="2989" t="s">
        <v>55</v>
      </c>
      <c r="AN357" s="2988" t="s">
        <v>55</v>
      </c>
      <c r="AO357" s="2939">
        <v>3577</v>
      </c>
      <c r="AP357" s="2989" t="s">
        <v>55</v>
      </c>
      <c r="AQ357" s="2989"/>
      <c r="AR357" s="2989" t="s">
        <v>55</v>
      </c>
      <c r="AS357" s="2989" t="s">
        <v>55</v>
      </c>
      <c r="AT357" s="2989" t="s">
        <v>55</v>
      </c>
      <c r="AU357" s="2989" t="s">
        <v>55</v>
      </c>
      <c r="AV357" s="2989" t="s">
        <v>55</v>
      </c>
      <c r="AW357" s="2988" t="s">
        <v>55</v>
      </c>
      <c r="AX357" s="2939">
        <v>27720.702000000001</v>
      </c>
      <c r="AY357" s="2989" t="s">
        <v>55</v>
      </c>
      <c r="AZ357" s="2989" t="s">
        <v>55</v>
      </c>
      <c r="BA357" s="2989" t="s">
        <v>55</v>
      </c>
      <c r="BB357" s="2989" t="s">
        <v>55</v>
      </c>
      <c r="BC357" s="2989" t="s">
        <v>55</v>
      </c>
      <c r="BD357" s="2989" t="s">
        <v>55</v>
      </c>
      <c r="BE357" s="2989" t="s">
        <v>55</v>
      </c>
      <c r="BF357" s="2988" t="s">
        <v>55</v>
      </c>
      <c r="BG357" s="2939">
        <v>14591.3</v>
      </c>
      <c r="BH357" s="2989" t="s">
        <v>55</v>
      </c>
      <c r="BI357" s="2989" t="s">
        <v>55</v>
      </c>
      <c r="BJ357" s="2989" t="s">
        <v>55</v>
      </c>
      <c r="BK357" s="2989" t="s">
        <v>55</v>
      </c>
      <c r="BL357" s="2989" t="s">
        <v>55</v>
      </c>
      <c r="BM357" s="2989" t="s">
        <v>55</v>
      </c>
      <c r="BN357" s="2989" t="s">
        <v>55</v>
      </c>
      <c r="BO357" s="2988" t="s">
        <v>55</v>
      </c>
      <c r="BP357" s="2939">
        <v>4257</v>
      </c>
      <c r="BQ357" s="2989" t="s">
        <v>55</v>
      </c>
      <c r="BR357" s="2989" t="s">
        <v>55</v>
      </c>
      <c r="BS357" s="2989" t="s">
        <v>55</v>
      </c>
      <c r="BT357" s="2989" t="s">
        <v>55</v>
      </c>
      <c r="BU357" s="2989" t="s">
        <v>55</v>
      </c>
      <c r="BV357" s="2989" t="s">
        <v>55</v>
      </c>
      <c r="BW357" s="2989" t="s">
        <v>55</v>
      </c>
      <c r="BX357" s="2988" t="s">
        <v>55</v>
      </c>
      <c r="BY357" s="2939">
        <v>611478.86300000001</v>
      </c>
      <c r="BZ357" s="2989" t="s">
        <v>55</v>
      </c>
      <c r="CA357" s="2989" t="s">
        <v>55</v>
      </c>
      <c r="CB357" s="2989" t="s">
        <v>55</v>
      </c>
      <c r="CC357" s="2989" t="s">
        <v>55</v>
      </c>
      <c r="CD357" s="2989" t="s">
        <v>55</v>
      </c>
      <c r="CE357" s="2989" t="s">
        <v>55</v>
      </c>
      <c r="CF357" s="2989" t="s">
        <v>55</v>
      </c>
      <c r="CG357" s="2988" t="s">
        <v>55</v>
      </c>
      <c r="CH357" s="2939">
        <v>0</v>
      </c>
      <c r="CI357" s="2989" t="s">
        <v>55</v>
      </c>
      <c r="CJ357" s="2989" t="s">
        <v>55</v>
      </c>
      <c r="CK357" s="2989" t="s">
        <v>55</v>
      </c>
      <c r="CL357" s="2989" t="s">
        <v>55</v>
      </c>
      <c r="CM357" s="2989" t="s">
        <v>55</v>
      </c>
      <c r="CN357" s="2989" t="s">
        <v>55</v>
      </c>
      <c r="CO357" s="2989" t="s">
        <v>55</v>
      </c>
      <c r="CP357" s="2988" t="s">
        <v>55</v>
      </c>
      <c r="CQ357" s="2939">
        <v>991379.94799999997</v>
      </c>
      <c r="CR357" s="2989" t="s">
        <v>55</v>
      </c>
      <c r="CS357" s="2989" t="s">
        <v>55</v>
      </c>
      <c r="CT357" s="2989" t="s">
        <v>55</v>
      </c>
      <c r="CU357" s="2989" t="s">
        <v>55</v>
      </c>
      <c r="CV357" s="2989" t="s">
        <v>55</v>
      </c>
      <c r="CW357" s="2989" t="s">
        <v>55</v>
      </c>
      <c r="CX357" s="2989" t="s">
        <v>55</v>
      </c>
      <c r="CY357" s="2988" t="s">
        <v>55</v>
      </c>
    </row>
    <row r="358" spans="1:103" ht="18" customHeight="1" x14ac:dyDescent="0.2">
      <c r="A358" s="2981" t="s">
        <v>226</v>
      </c>
      <c r="B358" s="3108"/>
      <c r="C358" s="3111"/>
      <c r="D358" s="2749" t="s">
        <v>105</v>
      </c>
      <c r="E358" s="2939">
        <v>146737.03</v>
      </c>
      <c r="F358" s="2989" t="s">
        <v>55</v>
      </c>
      <c r="G358" s="2989" t="s">
        <v>55</v>
      </c>
      <c r="H358" s="2989" t="s">
        <v>55</v>
      </c>
      <c r="I358" s="2989" t="s">
        <v>55</v>
      </c>
      <c r="J358" s="2989" t="s">
        <v>55</v>
      </c>
      <c r="K358" s="2989" t="s">
        <v>55</v>
      </c>
      <c r="L358" s="2989" t="s">
        <v>55</v>
      </c>
      <c r="M358" s="2988" t="s">
        <v>55</v>
      </c>
      <c r="N358" s="2939">
        <v>371575</v>
      </c>
      <c r="O358" s="2989" t="s">
        <v>55</v>
      </c>
      <c r="P358" s="2989" t="s">
        <v>55</v>
      </c>
      <c r="Q358" s="2989" t="s">
        <v>55</v>
      </c>
      <c r="R358" s="2989" t="s">
        <v>55</v>
      </c>
      <c r="S358" s="2989" t="s">
        <v>55</v>
      </c>
      <c r="T358" s="2989" t="s">
        <v>55</v>
      </c>
      <c r="U358" s="2989" t="s">
        <v>55</v>
      </c>
      <c r="V358" s="2988" t="s">
        <v>55</v>
      </c>
      <c r="W358" s="2939">
        <v>1172741.9069999999</v>
      </c>
      <c r="X358" s="2989" t="s">
        <v>55</v>
      </c>
      <c r="Y358" s="2989" t="s">
        <v>55</v>
      </c>
      <c r="Z358" s="2989" t="s">
        <v>55</v>
      </c>
      <c r="AA358" s="2989" t="s">
        <v>55</v>
      </c>
      <c r="AB358" s="2989" t="s">
        <v>55</v>
      </c>
      <c r="AC358" s="2989" t="s">
        <v>55</v>
      </c>
      <c r="AD358" s="2989" t="s">
        <v>55</v>
      </c>
      <c r="AE358" s="2988" t="s">
        <v>55</v>
      </c>
      <c r="AF358" s="2939">
        <v>415044</v>
      </c>
      <c r="AG358" s="2989" t="s">
        <v>55</v>
      </c>
      <c r="AH358" s="2989" t="s">
        <v>55</v>
      </c>
      <c r="AI358" s="2989" t="s">
        <v>55</v>
      </c>
      <c r="AJ358" s="2989" t="s">
        <v>55</v>
      </c>
      <c r="AK358" s="2989" t="s">
        <v>55</v>
      </c>
      <c r="AL358" s="2989" t="s">
        <v>55</v>
      </c>
      <c r="AM358" s="2989" t="s">
        <v>55</v>
      </c>
      <c r="AN358" s="2988" t="s">
        <v>55</v>
      </c>
      <c r="AO358" s="2939">
        <v>43714</v>
      </c>
      <c r="AP358" s="2989" t="s">
        <v>55</v>
      </c>
      <c r="AQ358" s="2989"/>
      <c r="AR358" s="2989" t="s">
        <v>55</v>
      </c>
      <c r="AS358" s="2989" t="s">
        <v>55</v>
      </c>
      <c r="AT358" s="2989" t="s">
        <v>55</v>
      </c>
      <c r="AU358" s="2989" t="s">
        <v>55</v>
      </c>
      <c r="AV358" s="2989" t="s">
        <v>55</v>
      </c>
      <c r="AW358" s="2988" t="s">
        <v>55</v>
      </c>
      <c r="AX358" s="2939">
        <v>30698.925999999999</v>
      </c>
      <c r="AY358" s="2989" t="s">
        <v>55</v>
      </c>
      <c r="AZ358" s="2989" t="s">
        <v>55</v>
      </c>
      <c r="BA358" s="2989" t="s">
        <v>55</v>
      </c>
      <c r="BB358" s="2989" t="s">
        <v>55</v>
      </c>
      <c r="BC358" s="2989" t="s">
        <v>55</v>
      </c>
      <c r="BD358" s="2989" t="s">
        <v>55</v>
      </c>
      <c r="BE358" s="2989" t="s">
        <v>55</v>
      </c>
      <c r="BF358" s="2988" t="s">
        <v>55</v>
      </c>
      <c r="BG358" s="2939">
        <v>363320.9</v>
      </c>
      <c r="BH358" s="2989" t="s">
        <v>55</v>
      </c>
      <c r="BI358" s="2989" t="s">
        <v>55</v>
      </c>
      <c r="BJ358" s="2989" t="s">
        <v>55</v>
      </c>
      <c r="BK358" s="2989" t="s">
        <v>55</v>
      </c>
      <c r="BL358" s="2989" t="s">
        <v>55</v>
      </c>
      <c r="BM358" s="2989" t="s">
        <v>55</v>
      </c>
      <c r="BN358" s="2989" t="s">
        <v>55</v>
      </c>
      <c r="BO358" s="2988" t="s">
        <v>55</v>
      </c>
      <c r="BP358" s="2939">
        <v>27168</v>
      </c>
      <c r="BQ358" s="2989" t="s">
        <v>55</v>
      </c>
      <c r="BR358" s="2989" t="s">
        <v>55</v>
      </c>
      <c r="BS358" s="2989" t="s">
        <v>55</v>
      </c>
      <c r="BT358" s="2989" t="s">
        <v>55</v>
      </c>
      <c r="BU358" s="2989" t="s">
        <v>55</v>
      </c>
      <c r="BV358" s="2989" t="s">
        <v>55</v>
      </c>
      <c r="BW358" s="2989" t="s">
        <v>55</v>
      </c>
      <c r="BX358" s="2988" t="s">
        <v>55</v>
      </c>
      <c r="BY358" s="2939">
        <v>450621.67300000001</v>
      </c>
      <c r="BZ358" s="2989" t="s">
        <v>55</v>
      </c>
      <c r="CA358" s="2989" t="s">
        <v>55</v>
      </c>
      <c r="CB358" s="2989" t="s">
        <v>55</v>
      </c>
      <c r="CC358" s="2989" t="s">
        <v>55</v>
      </c>
      <c r="CD358" s="2989" t="s">
        <v>55</v>
      </c>
      <c r="CE358" s="2989" t="s">
        <v>55</v>
      </c>
      <c r="CF358" s="2989" t="s">
        <v>55</v>
      </c>
      <c r="CG358" s="2988" t="s">
        <v>55</v>
      </c>
      <c r="CH358" s="2939">
        <v>2852</v>
      </c>
      <c r="CI358" s="2989" t="s">
        <v>55</v>
      </c>
      <c r="CJ358" s="2989" t="s">
        <v>55</v>
      </c>
      <c r="CK358" s="2989" t="s">
        <v>55</v>
      </c>
      <c r="CL358" s="2989" t="s">
        <v>55</v>
      </c>
      <c r="CM358" s="2989" t="s">
        <v>55</v>
      </c>
      <c r="CN358" s="2989" t="s">
        <v>55</v>
      </c>
      <c r="CO358" s="2989" t="s">
        <v>55</v>
      </c>
      <c r="CP358" s="2988" t="s">
        <v>55</v>
      </c>
      <c r="CQ358" s="2939">
        <v>3024473.4359999998</v>
      </c>
      <c r="CR358" s="2989" t="s">
        <v>55</v>
      </c>
      <c r="CS358" s="2989" t="s">
        <v>55</v>
      </c>
      <c r="CT358" s="2989" t="s">
        <v>55</v>
      </c>
      <c r="CU358" s="2989" t="s">
        <v>55</v>
      </c>
      <c r="CV358" s="2989" t="s">
        <v>55</v>
      </c>
      <c r="CW358" s="2989" t="s">
        <v>55</v>
      </c>
      <c r="CX358" s="2989" t="s">
        <v>55</v>
      </c>
      <c r="CY358" s="2988" t="s">
        <v>55</v>
      </c>
    </row>
    <row r="359" spans="1:103" ht="18" customHeight="1" x14ac:dyDescent="0.2">
      <c r="A359" s="2981"/>
      <c r="B359" s="3108"/>
      <c r="C359" s="3111"/>
      <c r="D359" s="2990" t="s">
        <v>104</v>
      </c>
      <c r="E359" s="2939">
        <v>0</v>
      </c>
      <c r="F359" s="2989" t="s">
        <v>55</v>
      </c>
      <c r="G359" s="2989" t="s">
        <v>55</v>
      </c>
      <c r="H359" s="2989" t="s">
        <v>55</v>
      </c>
      <c r="I359" s="2989" t="s">
        <v>55</v>
      </c>
      <c r="J359" s="2989" t="s">
        <v>55</v>
      </c>
      <c r="K359" s="2989" t="s">
        <v>55</v>
      </c>
      <c r="L359" s="2989" t="s">
        <v>55</v>
      </c>
      <c r="M359" s="2988" t="s">
        <v>55</v>
      </c>
      <c r="N359" s="2939">
        <v>35031</v>
      </c>
      <c r="O359" s="2989" t="s">
        <v>55</v>
      </c>
      <c r="P359" s="2989" t="s">
        <v>55</v>
      </c>
      <c r="Q359" s="2989" t="s">
        <v>55</v>
      </c>
      <c r="R359" s="2989" t="s">
        <v>55</v>
      </c>
      <c r="S359" s="2989" t="s">
        <v>55</v>
      </c>
      <c r="T359" s="2989" t="s">
        <v>55</v>
      </c>
      <c r="U359" s="2989" t="s">
        <v>55</v>
      </c>
      <c r="V359" s="2988" t="s">
        <v>55</v>
      </c>
      <c r="W359" s="2939">
        <v>96933.433999999994</v>
      </c>
      <c r="X359" s="2989" t="s">
        <v>55</v>
      </c>
      <c r="Y359" s="2989" t="s">
        <v>55</v>
      </c>
      <c r="Z359" s="2989" t="s">
        <v>55</v>
      </c>
      <c r="AA359" s="2989" t="s">
        <v>55</v>
      </c>
      <c r="AB359" s="2989" t="s">
        <v>55</v>
      </c>
      <c r="AC359" s="2989" t="s">
        <v>55</v>
      </c>
      <c r="AD359" s="2989" t="s">
        <v>55</v>
      </c>
      <c r="AE359" s="2988" t="s">
        <v>55</v>
      </c>
      <c r="AF359" s="2939">
        <v>0</v>
      </c>
      <c r="AG359" s="2989" t="s">
        <v>55</v>
      </c>
      <c r="AH359" s="2989" t="s">
        <v>55</v>
      </c>
      <c r="AI359" s="2989" t="s">
        <v>55</v>
      </c>
      <c r="AJ359" s="2989" t="s">
        <v>55</v>
      </c>
      <c r="AK359" s="2989" t="s">
        <v>55</v>
      </c>
      <c r="AL359" s="2989" t="s">
        <v>55</v>
      </c>
      <c r="AM359" s="2989" t="s">
        <v>55</v>
      </c>
      <c r="AN359" s="2988" t="s">
        <v>55</v>
      </c>
      <c r="AO359" s="2939">
        <v>0</v>
      </c>
      <c r="AP359" s="2989" t="s">
        <v>55</v>
      </c>
      <c r="AQ359" s="2989"/>
      <c r="AR359" s="2989" t="s">
        <v>55</v>
      </c>
      <c r="AS359" s="2989" t="s">
        <v>55</v>
      </c>
      <c r="AT359" s="2989" t="s">
        <v>55</v>
      </c>
      <c r="AU359" s="2989" t="s">
        <v>55</v>
      </c>
      <c r="AV359" s="2989" t="s">
        <v>55</v>
      </c>
      <c r="AW359" s="2988" t="s">
        <v>55</v>
      </c>
      <c r="AX359" s="2939">
        <v>15279.403</v>
      </c>
      <c r="AY359" s="2989" t="s">
        <v>55</v>
      </c>
      <c r="AZ359" s="2989" t="s">
        <v>55</v>
      </c>
      <c r="BA359" s="2989" t="s">
        <v>55</v>
      </c>
      <c r="BB359" s="2989" t="s">
        <v>55</v>
      </c>
      <c r="BC359" s="2989" t="s">
        <v>55</v>
      </c>
      <c r="BD359" s="2989" t="s">
        <v>55</v>
      </c>
      <c r="BE359" s="2989" t="s">
        <v>55</v>
      </c>
      <c r="BF359" s="2988" t="s">
        <v>55</v>
      </c>
      <c r="BG359" s="2939">
        <v>20843</v>
      </c>
      <c r="BH359" s="2989" t="s">
        <v>55</v>
      </c>
      <c r="BI359" s="2989" t="s">
        <v>55</v>
      </c>
      <c r="BJ359" s="2989" t="s">
        <v>55</v>
      </c>
      <c r="BK359" s="2989" t="s">
        <v>55</v>
      </c>
      <c r="BL359" s="2989" t="s">
        <v>55</v>
      </c>
      <c r="BM359" s="2989" t="s">
        <v>55</v>
      </c>
      <c r="BN359" s="2989" t="s">
        <v>55</v>
      </c>
      <c r="BO359" s="2988" t="s">
        <v>55</v>
      </c>
      <c r="BP359" s="2939">
        <v>0</v>
      </c>
      <c r="BQ359" s="2989" t="s">
        <v>55</v>
      </c>
      <c r="BR359" s="2989" t="s">
        <v>55</v>
      </c>
      <c r="BS359" s="2989" t="s">
        <v>55</v>
      </c>
      <c r="BT359" s="2989" t="s">
        <v>55</v>
      </c>
      <c r="BU359" s="2989" t="s">
        <v>55</v>
      </c>
      <c r="BV359" s="2989" t="s">
        <v>55</v>
      </c>
      <c r="BW359" s="2989" t="s">
        <v>55</v>
      </c>
      <c r="BX359" s="2988" t="s">
        <v>55</v>
      </c>
      <c r="BY359" s="2939">
        <v>0</v>
      </c>
      <c r="BZ359" s="2989" t="s">
        <v>55</v>
      </c>
      <c r="CA359" s="2989" t="s">
        <v>55</v>
      </c>
      <c r="CB359" s="2989" t="s">
        <v>55</v>
      </c>
      <c r="CC359" s="2989" t="s">
        <v>55</v>
      </c>
      <c r="CD359" s="2989" t="s">
        <v>55</v>
      </c>
      <c r="CE359" s="2989" t="s">
        <v>55</v>
      </c>
      <c r="CF359" s="2989" t="s">
        <v>55</v>
      </c>
      <c r="CG359" s="2988" t="s">
        <v>55</v>
      </c>
      <c r="CH359" s="2939">
        <v>0</v>
      </c>
      <c r="CI359" s="2989" t="s">
        <v>55</v>
      </c>
      <c r="CJ359" s="2989" t="s">
        <v>55</v>
      </c>
      <c r="CK359" s="2989" t="s">
        <v>55</v>
      </c>
      <c r="CL359" s="2989" t="s">
        <v>55</v>
      </c>
      <c r="CM359" s="2989" t="s">
        <v>55</v>
      </c>
      <c r="CN359" s="2989" t="s">
        <v>55</v>
      </c>
      <c r="CO359" s="2989" t="s">
        <v>55</v>
      </c>
      <c r="CP359" s="2988" t="s">
        <v>55</v>
      </c>
      <c r="CQ359" s="2939">
        <v>168086.837</v>
      </c>
      <c r="CR359" s="2989" t="s">
        <v>55</v>
      </c>
      <c r="CS359" s="2989" t="s">
        <v>55</v>
      </c>
      <c r="CT359" s="2989" t="s">
        <v>55</v>
      </c>
      <c r="CU359" s="2989" t="s">
        <v>55</v>
      </c>
      <c r="CV359" s="2989" t="s">
        <v>55</v>
      </c>
      <c r="CW359" s="2989" t="s">
        <v>55</v>
      </c>
      <c r="CX359" s="2989" t="s">
        <v>55</v>
      </c>
      <c r="CY359" s="2988" t="s">
        <v>55</v>
      </c>
    </row>
    <row r="360" spans="1:103" ht="18" customHeight="1" x14ac:dyDescent="0.2">
      <c r="A360" s="2981">
        <v>7</v>
      </c>
      <c r="B360" s="3108"/>
      <c r="C360" s="3111"/>
      <c r="D360" s="2749" t="s">
        <v>103</v>
      </c>
      <c r="E360" s="2939">
        <v>9212.3549999999996</v>
      </c>
      <c r="F360" s="2989" t="s">
        <v>55</v>
      </c>
      <c r="G360" s="2989" t="s">
        <v>55</v>
      </c>
      <c r="H360" s="2989" t="s">
        <v>55</v>
      </c>
      <c r="I360" s="2989" t="s">
        <v>55</v>
      </c>
      <c r="J360" s="2989" t="s">
        <v>55</v>
      </c>
      <c r="K360" s="2989" t="s">
        <v>55</v>
      </c>
      <c r="L360" s="2989" t="s">
        <v>55</v>
      </c>
      <c r="M360" s="2988" t="s">
        <v>55</v>
      </c>
      <c r="N360" s="2939">
        <v>133885</v>
      </c>
      <c r="O360" s="2989" t="s">
        <v>55</v>
      </c>
      <c r="P360" s="2989" t="s">
        <v>55</v>
      </c>
      <c r="Q360" s="2989" t="s">
        <v>55</v>
      </c>
      <c r="R360" s="2989" t="s">
        <v>55</v>
      </c>
      <c r="S360" s="2989" t="s">
        <v>55</v>
      </c>
      <c r="T360" s="2989" t="s">
        <v>55</v>
      </c>
      <c r="U360" s="2989" t="s">
        <v>55</v>
      </c>
      <c r="V360" s="2988" t="s">
        <v>55</v>
      </c>
      <c r="W360" s="2939">
        <v>3585461.3363200002</v>
      </c>
      <c r="X360" s="2989" t="s">
        <v>55</v>
      </c>
      <c r="Y360" s="2989" t="s">
        <v>55</v>
      </c>
      <c r="Z360" s="2989" t="s">
        <v>55</v>
      </c>
      <c r="AA360" s="2989" t="s">
        <v>55</v>
      </c>
      <c r="AB360" s="2989" t="s">
        <v>55</v>
      </c>
      <c r="AC360" s="2989" t="s">
        <v>55</v>
      </c>
      <c r="AD360" s="2989" t="s">
        <v>55</v>
      </c>
      <c r="AE360" s="2988" t="s">
        <v>55</v>
      </c>
      <c r="AF360" s="2939">
        <v>524170</v>
      </c>
      <c r="AG360" s="2989" t="s">
        <v>55</v>
      </c>
      <c r="AH360" s="2989" t="s">
        <v>55</v>
      </c>
      <c r="AI360" s="2989" t="s">
        <v>55</v>
      </c>
      <c r="AJ360" s="2989" t="s">
        <v>55</v>
      </c>
      <c r="AK360" s="2989" t="s">
        <v>55</v>
      </c>
      <c r="AL360" s="2989" t="s">
        <v>55</v>
      </c>
      <c r="AM360" s="2989" t="s">
        <v>55</v>
      </c>
      <c r="AN360" s="2988" t="s">
        <v>55</v>
      </c>
      <c r="AO360" s="2939">
        <v>0</v>
      </c>
      <c r="AP360" s="2989" t="s">
        <v>55</v>
      </c>
      <c r="AQ360" s="2989"/>
      <c r="AR360" s="2989" t="s">
        <v>55</v>
      </c>
      <c r="AS360" s="2989" t="s">
        <v>55</v>
      </c>
      <c r="AT360" s="2989" t="s">
        <v>55</v>
      </c>
      <c r="AU360" s="2989" t="s">
        <v>55</v>
      </c>
      <c r="AV360" s="2989" t="s">
        <v>55</v>
      </c>
      <c r="AW360" s="2988" t="s">
        <v>55</v>
      </c>
      <c r="AX360" s="2939">
        <v>996960.12800000003</v>
      </c>
      <c r="AY360" s="2989" t="s">
        <v>55</v>
      </c>
      <c r="AZ360" s="2989" t="s">
        <v>55</v>
      </c>
      <c r="BA360" s="2989" t="s">
        <v>55</v>
      </c>
      <c r="BB360" s="2989" t="s">
        <v>55</v>
      </c>
      <c r="BC360" s="2989" t="s">
        <v>55</v>
      </c>
      <c r="BD360" s="2989" t="s">
        <v>55</v>
      </c>
      <c r="BE360" s="2989" t="s">
        <v>55</v>
      </c>
      <c r="BF360" s="2988" t="s">
        <v>55</v>
      </c>
      <c r="BG360" s="2939">
        <v>1008203.5</v>
      </c>
      <c r="BH360" s="2989" t="s">
        <v>55</v>
      </c>
      <c r="BI360" s="2989" t="s">
        <v>55</v>
      </c>
      <c r="BJ360" s="2989" t="s">
        <v>55</v>
      </c>
      <c r="BK360" s="2989" t="s">
        <v>55</v>
      </c>
      <c r="BL360" s="2989" t="s">
        <v>55</v>
      </c>
      <c r="BM360" s="2989" t="s">
        <v>55</v>
      </c>
      <c r="BN360" s="2989" t="s">
        <v>55</v>
      </c>
      <c r="BO360" s="2988" t="s">
        <v>55</v>
      </c>
      <c r="BP360" s="2939">
        <v>10435</v>
      </c>
      <c r="BQ360" s="2989" t="s">
        <v>55</v>
      </c>
      <c r="BR360" s="2989" t="s">
        <v>55</v>
      </c>
      <c r="BS360" s="2989" t="s">
        <v>55</v>
      </c>
      <c r="BT360" s="2989" t="s">
        <v>55</v>
      </c>
      <c r="BU360" s="2989" t="s">
        <v>55</v>
      </c>
      <c r="BV360" s="2989" t="s">
        <v>55</v>
      </c>
      <c r="BW360" s="2989" t="s">
        <v>55</v>
      </c>
      <c r="BX360" s="2988" t="s">
        <v>55</v>
      </c>
      <c r="BY360" s="2939">
        <v>175973.277</v>
      </c>
      <c r="BZ360" s="2989" t="s">
        <v>55</v>
      </c>
      <c r="CA360" s="2989" t="s">
        <v>55</v>
      </c>
      <c r="CB360" s="2989" t="s">
        <v>55</v>
      </c>
      <c r="CC360" s="2989" t="s">
        <v>55</v>
      </c>
      <c r="CD360" s="2989" t="s">
        <v>55</v>
      </c>
      <c r="CE360" s="2989" t="s">
        <v>55</v>
      </c>
      <c r="CF360" s="2989" t="s">
        <v>55</v>
      </c>
      <c r="CG360" s="2988" t="s">
        <v>55</v>
      </c>
      <c r="CH360" s="2939">
        <v>0</v>
      </c>
      <c r="CI360" s="2989" t="s">
        <v>55</v>
      </c>
      <c r="CJ360" s="2989" t="s">
        <v>55</v>
      </c>
      <c r="CK360" s="2989" t="s">
        <v>55</v>
      </c>
      <c r="CL360" s="2989" t="s">
        <v>55</v>
      </c>
      <c r="CM360" s="2989" t="s">
        <v>55</v>
      </c>
      <c r="CN360" s="2989" t="s">
        <v>55</v>
      </c>
      <c r="CO360" s="2989" t="s">
        <v>55</v>
      </c>
      <c r="CP360" s="2988" t="s">
        <v>55</v>
      </c>
      <c r="CQ360" s="2939">
        <v>6444300.5963200005</v>
      </c>
      <c r="CR360" s="2989" t="s">
        <v>55</v>
      </c>
      <c r="CS360" s="2989" t="s">
        <v>55</v>
      </c>
      <c r="CT360" s="2989" t="s">
        <v>55</v>
      </c>
      <c r="CU360" s="2989" t="s">
        <v>55</v>
      </c>
      <c r="CV360" s="2989" t="s">
        <v>55</v>
      </c>
      <c r="CW360" s="2989" t="s">
        <v>55</v>
      </c>
      <c r="CX360" s="2989" t="s">
        <v>55</v>
      </c>
      <c r="CY360" s="2988" t="s">
        <v>55</v>
      </c>
    </row>
    <row r="361" spans="1:103" ht="18" customHeight="1" x14ac:dyDescent="0.2">
      <c r="A361" s="2981" t="s">
        <v>203</v>
      </c>
      <c r="B361" s="3108"/>
      <c r="C361" s="3111"/>
      <c r="D361" s="2990" t="s">
        <v>101</v>
      </c>
      <c r="E361" s="2939">
        <v>0</v>
      </c>
      <c r="F361" s="2989" t="s">
        <v>55</v>
      </c>
      <c r="G361" s="2989" t="s">
        <v>55</v>
      </c>
      <c r="H361" s="2989" t="s">
        <v>55</v>
      </c>
      <c r="I361" s="2989" t="s">
        <v>55</v>
      </c>
      <c r="J361" s="2989" t="s">
        <v>55</v>
      </c>
      <c r="K361" s="2989" t="s">
        <v>55</v>
      </c>
      <c r="L361" s="2989" t="s">
        <v>55</v>
      </c>
      <c r="M361" s="2988" t="s">
        <v>55</v>
      </c>
      <c r="N361" s="2939">
        <v>0</v>
      </c>
      <c r="O361" s="2989" t="s">
        <v>55</v>
      </c>
      <c r="P361" s="2989" t="s">
        <v>55</v>
      </c>
      <c r="Q361" s="2989" t="s">
        <v>55</v>
      </c>
      <c r="R361" s="2989" t="s">
        <v>55</v>
      </c>
      <c r="S361" s="2989" t="s">
        <v>55</v>
      </c>
      <c r="T361" s="2989" t="s">
        <v>55</v>
      </c>
      <c r="U361" s="2989" t="s">
        <v>55</v>
      </c>
      <c r="V361" s="2988" t="s">
        <v>55</v>
      </c>
      <c r="W361" s="2939">
        <v>0</v>
      </c>
      <c r="X361" s="2989" t="s">
        <v>55</v>
      </c>
      <c r="Y361" s="2989" t="s">
        <v>55</v>
      </c>
      <c r="Z361" s="2989" t="s">
        <v>55</v>
      </c>
      <c r="AA361" s="2989" t="s">
        <v>55</v>
      </c>
      <c r="AB361" s="2989" t="s">
        <v>55</v>
      </c>
      <c r="AC361" s="2989" t="s">
        <v>55</v>
      </c>
      <c r="AD361" s="2989" t="s">
        <v>55</v>
      </c>
      <c r="AE361" s="2988" t="s">
        <v>55</v>
      </c>
      <c r="AF361" s="2939">
        <v>0</v>
      </c>
      <c r="AG361" s="2989" t="s">
        <v>55</v>
      </c>
      <c r="AH361" s="2989" t="s">
        <v>55</v>
      </c>
      <c r="AI361" s="2989" t="s">
        <v>55</v>
      </c>
      <c r="AJ361" s="2989" t="s">
        <v>55</v>
      </c>
      <c r="AK361" s="2989" t="s">
        <v>55</v>
      </c>
      <c r="AL361" s="2989" t="s">
        <v>55</v>
      </c>
      <c r="AM361" s="2989" t="s">
        <v>55</v>
      </c>
      <c r="AN361" s="2988" t="s">
        <v>55</v>
      </c>
      <c r="AO361" s="2939">
        <v>0</v>
      </c>
      <c r="AP361" s="2989" t="s">
        <v>55</v>
      </c>
      <c r="AQ361" s="2989"/>
      <c r="AR361" s="2989" t="s">
        <v>55</v>
      </c>
      <c r="AS361" s="2989" t="s">
        <v>55</v>
      </c>
      <c r="AT361" s="2989" t="s">
        <v>55</v>
      </c>
      <c r="AU361" s="2989" t="s">
        <v>55</v>
      </c>
      <c r="AV361" s="2989" t="s">
        <v>55</v>
      </c>
      <c r="AW361" s="2988" t="s">
        <v>55</v>
      </c>
      <c r="AX361" s="2939">
        <v>0</v>
      </c>
      <c r="AY361" s="2989" t="s">
        <v>55</v>
      </c>
      <c r="AZ361" s="2989" t="s">
        <v>55</v>
      </c>
      <c r="BA361" s="2989" t="s">
        <v>55</v>
      </c>
      <c r="BB361" s="2989" t="s">
        <v>55</v>
      </c>
      <c r="BC361" s="2989" t="s">
        <v>55</v>
      </c>
      <c r="BD361" s="2989" t="s">
        <v>55</v>
      </c>
      <c r="BE361" s="2989" t="s">
        <v>55</v>
      </c>
      <c r="BF361" s="2988" t="s">
        <v>55</v>
      </c>
      <c r="BG361" s="2939">
        <v>0</v>
      </c>
      <c r="BH361" s="2989" t="s">
        <v>55</v>
      </c>
      <c r="BI361" s="2989" t="s">
        <v>55</v>
      </c>
      <c r="BJ361" s="2989" t="s">
        <v>55</v>
      </c>
      <c r="BK361" s="2989" t="s">
        <v>55</v>
      </c>
      <c r="BL361" s="2989" t="s">
        <v>55</v>
      </c>
      <c r="BM361" s="2989" t="s">
        <v>55</v>
      </c>
      <c r="BN361" s="2989" t="s">
        <v>55</v>
      </c>
      <c r="BO361" s="2988" t="s">
        <v>55</v>
      </c>
      <c r="BP361" s="2939">
        <v>0</v>
      </c>
      <c r="BQ361" s="2989" t="s">
        <v>55</v>
      </c>
      <c r="BR361" s="2989" t="s">
        <v>55</v>
      </c>
      <c r="BS361" s="2989" t="s">
        <v>55</v>
      </c>
      <c r="BT361" s="2989" t="s">
        <v>55</v>
      </c>
      <c r="BU361" s="2989" t="s">
        <v>55</v>
      </c>
      <c r="BV361" s="2989" t="s">
        <v>55</v>
      </c>
      <c r="BW361" s="2989" t="s">
        <v>55</v>
      </c>
      <c r="BX361" s="2988" t="s">
        <v>55</v>
      </c>
      <c r="BY361" s="2939">
        <v>87090</v>
      </c>
      <c r="BZ361" s="2989" t="s">
        <v>55</v>
      </c>
      <c r="CA361" s="2989" t="s">
        <v>55</v>
      </c>
      <c r="CB361" s="2989" t="s">
        <v>55</v>
      </c>
      <c r="CC361" s="2989" t="s">
        <v>55</v>
      </c>
      <c r="CD361" s="2989" t="s">
        <v>55</v>
      </c>
      <c r="CE361" s="2989" t="s">
        <v>55</v>
      </c>
      <c r="CF361" s="2989" t="s">
        <v>55</v>
      </c>
      <c r="CG361" s="2988" t="s">
        <v>55</v>
      </c>
      <c r="CH361" s="2939">
        <v>0</v>
      </c>
      <c r="CI361" s="2989" t="s">
        <v>55</v>
      </c>
      <c r="CJ361" s="2989" t="s">
        <v>55</v>
      </c>
      <c r="CK361" s="2989" t="s">
        <v>55</v>
      </c>
      <c r="CL361" s="2989" t="s">
        <v>55</v>
      </c>
      <c r="CM361" s="2989" t="s">
        <v>55</v>
      </c>
      <c r="CN361" s="2989" t="s">
        <v>55</v>
      </c>
      <c r="CO361" s="2989" t="s">
        <v>55</v>
      </c>
      <c r="CP361" s="2988" t="s">
        <v>55</v>
      </c>
      <c r="CQ361" s="2939">
        <v>87090</v>
      </c>
      <c r="CR361" s="2989" t="s">
        <v>55</v>
      </c>
      <c r="CS361" s="2989" t="s">
        <v>55</v>
      </c>
      <c r="CT361" s="2989" t="s">
        <v>55</v>
      </c>
      <c r="CU361" s="2989" t="s">
        <v>55</v>
      </c>
      <c r="CV361" s="2989" t="s">
        <v>55</v>
      </c>
      <c r="CW361" s="2989" t="s">
        <v>55</v>
      </c>
      <c r="CX361" s="2989" t="s">
        <v>55</v>
      </c>
      <c r="CY361" s="2988" t="s">
        <v>55</v>
      </c>
    </row>
    <row r="362" spans="1:103" ht="18" customHeight="1" x14ac:dyDescent="0.2">
      <c r="A362" s="2981"/>
      <c r="B362" s="3108"/>
      <c r="C362" s="3111"/>
      <c r="D362" s="2990" t="s">
        <v>100</v>
      </c>
      <c r="E362" s="2939">
        <v>117838.37699999999</v>
      </c>
      <c r="F362" s="2989" t="s">
        <v>55</v>
      </c>
      <c r="G362" s="2989" t="s">
        <v>55</v>
      </c>
      <c r="H362" s="2989" t="s">
        <v>55</v>
      </c>
      <c r="I362" s="2989" t="s">
        <v>55</v>
      </c>
      <c r="J362" s="2989" t="s">
        <v>55</v>
      </c>
      <c r="K362" s="2989" t="s">
        <v>55</v>
      </c>
      <c r="L362" s="2989" t="s">
        <v>55</v>
      </c>
      <c r="M362" s="2988" t="s">
        <v>55</v>
      </c>
      <c r="N362" s="2939">
        <v>305458</v>
      </c>
      <c r="O362" s="2989" t="s">
        <v>55</v>
      </c>
      <c r="P362" s="2989" t="s">
        <v>55</v>
      </c>
      <c r="Q362" s="2989" t="s">
        <v>55</v>
      </c>
      <c r="R362" s="2989" t="s">
        <v>55</v>
      </c>
      <c r="S362" s="2989" t="s">
        <v>55</v>
      </c>
      <c r="T362" s="2989" t="s">
        <v>55</v>
      </c>
      <c r="U362" s="2989" t="s">
        <v>55</v>
      </c>
      <c r="V362" s="2988" t="s">
        <v>55</v>
      </c>
      <c r="W362" s="2939">
        <v>608211.24</v>
      </c>
      <c r="X362" s="2989" t="s">
        <v>55</v>
      </c>
      <c r="Y362" s="2989" t="s">
        <v>55</v>
      </c>
      <c r="Z362" s="2989" t="s">
        <v>55</v>
      </c>
      <c r="AA362" s="2989" t="s">
        <v>55</v>
      </c>
      <c r="AB362" s="2989" t="s">
        <v>55</v>
      </c>
      <c r="AC362" s="2989" t="s">
        <v>55</v>
      </c>
      <c r="AD362" s="2989" t="s">
        <v>55</v>
      </c>
      <c r="AE362" s="2988" t="s">
        <v>55</v>
      </c>
      <c r="AF362" s="2939">
        <v>172143</v>
      </c>
      <c r="AG362" s="2989" t="s">
        <v>55</v>
      </c>
      <c r="AH362" s="2989" t="s">
        <v>55</v>
      </c>
      <c r="AI362" s="2989" t="s">
        <v>55</v>
      </c>
      <c r="AJ362" s="2989" t="s">
        <v>55</v>
      </c>
      <c r="AK362" s="2989" t="s">
        <v>55</v>
      </c>
      <c r="AL362" s="2989" t="s">
        <v>55</v>
      </c>
      <c r="AM362" s="2989" t="s">
        <v>55</v>
      </c>
      <c r="AN362" s="2988" t="s">
        <v>55</v>
      </c>
      <c r="AO362" s="2939">
        <v>52546</v>
      </c>
      <c r="AP362" s="2989" t="s">
        <v>55</v>
      </c>
      <c r="AQ362" s="2989"/>
      <c r="AR362" s="2989" t="s">
        <v>55</v>
      </c>
      <c r="AS362" s="2989" t="s">
        <v>55</v>
      </c>
      <c r="AT362" s="2989" t="s">
        <v>55</v>
      </c>
      <c r="AU362" s="2989" t="s">
        <v>55</v>
      </c>
      <c r="AV362" s="2989" t="s">
        <v>55</v>
      </c>
      <c r="AW362" s="2988" t="s">
        <v>55</v>
      </c>
      <c r="AX362" s="2939">
        <v>632151.11499999999</v>
      </c>
      <c r="AY362" s="2989" t="s">
        <v>55</v>
      </c>
      <c r="AZ362" s="2989" t="s">
        <v>55</v>
      </c>
      <c r="BA362" s="2989" t="s">
        <v>55</v>
      </c>
      <c r="BB362" s="2989" t="s">
        <v>55</v>
      </c>
      <c r="BC362" s="2989" t="s">
        <v>55</v>
      </c>
      <c r="BD362" s="2989" t="s">
        <v>55</v>
      </c>
      <c r="BE362" s="2989" t="s">
        <v>55</v>
      </c>
      <c r="BF362" s="2988" t="s">
        <v>55</v>
      </c>
      <c r="BG362" s="2939">
        <v>349055.7</v>
      </c>
      <c r="BH362" s="2989" t="s">
        <v>55</v>
      </c>
      <c r="BI362" s="2989" t="s">
        <v>55</v>
      </c>
      <c r="BJ362" s="2989" t="s">
        <v>55</v>
      </c>
      <c r="BK362" s="2989" t="s">
        <v>55</v>
      </c>
      <c r="BL362" s="2989" t="s">
        <v>55</v>
      </c>
      <c r="BM362" s="2989" t="s">
        <v>55</v>
      </c>
      <c r="BN362" s="2989" t="s">
        <v>55</v>
      </c>
      <c r="BO362" s="2988" t="s">
        <v>55</v>
      </c>
      <c r="BP362" s="2939">
        <v>52436</v>
      </c>
      <c r="BQ362" s="2989" t="s">
        <v>55</v>
      </c>
      <c r="BR362" s="2989" t="s">
        <v>55</v>
      </c>
      <c r="BS362" s="2989" t="s">
        <v>55</v>
      </c>
      <c r="BT362" s="2989" t="s">
        <v>55</v>
      </c>
      <c r="BU362" s="2989" t="s">
        <v>55</v>
      </c>
      <c r="BV362" s="2989" t="s">
        <v>55</v>
      </c>
      <c r="BW362" s="2989" t="s">
        <v>55</v>
      </c>
      <c r="BX362" s="2988" t="s">
        <v>55</v>
      </c>
      <c r="BY362" s="2939">
        <v>231401.274</v>
      </c>
      <c r="BZ362" s="2989" t="s">
        <v>55</v>
      </c>
      <c r="CA362" s="2989" t="s">
        <v>55</v>
      </c>
      <c r="CB362" s="2989" t="s">
        <v>55</v>
      </c>
      <c r="CC362" s="2989" t="s">
        <v>55</v>
      </c>
      <c r="CD362" s="2989" t="s">
        <v>55</v>
      </c>
      <c r="CE362" s="2989" t="s">
        <v>55</v>
      </c>
      <c r="CF362" s="2989" t="s">
        <v>55</v>
      </c>
      <c r="CG362" s="2988" t="s">
        <v>55</v>
      </c>
      <c r="CH362" s="2939">
        <v>7806</v>
      </c>
      <c r="CI362" s="2989" t="s">
        <v>55</v>
      </c>
      <c r="CJ362" s="2989" t="s">
        <v>55</v>
      </c>
      <c r="CK362" s="2989" t="s">
        <v>55</v>
      </c>
      <c r="CL362" s="2989" t="s">
        <v>55</v>
      </c>
      <c r="CM362" s="2989" t="s">
        <v>55</v>
      </c>
      <c r="CN362" s="2989" t="s">
        <v>55</v>
      </c>
      <c r="CO362" s="2989" t="s">
        <v>55</v>
      </c>
      <c r="CP362" s="2988" t="s">
        <v>55</v>
      </c>
      <c r="CQ362" s="2939">
        <v>2529046.7060000002</v>
      </c>
      <c r="CR362" s="2989" t="s">
        <v>55</v>
      </c>
      <c r="CS362" s="2989" t="s">
        <v>55</v>
      </c>
      <c r="CT362" s="2989" t="s">
        <v>55</v>
      </c>
      <c r="CU362" s="2989" t="s">
        <v>55</v>
      </c>
      <c r="CV362" s="2989" t="s">
        <v>55</v>
      </c>
      <c r="CW362" s="2989" t="s">
        <v>55</v>
      </c>
      <c r="CX362" s="2989" t="s">
        <v>55</v>
      </c>
      <c r="CY362" s="2988" t="s">
        <v>55</v>
      </c>
    </row>
    <row r="363" spans="1:103" ht="18" customHeight="1" x14ac:dyDescent="0.2">
      <c r="A363" s="2981"/>
      <c r="B363" s="3109"/>
      <c r="C363" s="3112"/>
      <c r="D363" s="2747" t="s">
        <v>54</v>
      </c>
      <c r="E363" s="2939">
        <v>808555.17299999995</v>
      </c>
      <c r="F363" s="2989" t="s">
        <v>55</v>
      </c>
      <c r="G363" s="2989" t="s">
        <v>55</v>
      </c>
      <c r="H363" s="2989" t="s">
        <v>55</v>
      </c>
      <c r="I363" s="2989" t="s">
        <v>55</v>
      </c>
      <c r="J363" s="2989" t="s">
        <v>55</v>
      </c>
      <c r="K363" s="2989" t="s">
        <v>55</v>
      </c>
      <c r="L363" s="2989" t="s">
        <v>55</v>
      </c>
      <c r="M363" s="2988" t="s">
        <v>55</v>
      </c>
      <c r="N363" s="2939">
        <v>3962849</v>
      </c>
      <c r="O363" s="2989" t="s">
        <v>55</v>
      </c>
      <c r="P363" s="2989" t="s">
        <v>55</v>
      </c>
      <c r="Q363" s="2989" t="s">
        <v>55</v>
      </c>
      <c r="R363" s="2989" t="s">
        <v>55</v>
      </c>
      <c r="S363" s="2989" t="s">
        <v>55</v>
      </c>
      <c r="T363" s="2989" t="s">
        <v>55</v>
      </c>
      <c r="U363" s="2989" t="s">
        <v>55</v>
      </c>
      <c r="V363" s="2988" t="s">
        <v>55</v>
      </c>
      <c r="W363" s="2939">
        <v>6183286.9473200003</v>
      </c>
      <c r="X363" s="2989" t="s">
        <v>55</v>
      </c>
      <c r="Y363" s="2989" t="s">
        <v>55</v>
      </c>
      <c r="Z363" s="2989" t="s">
        <v>55</v>
      </c>
      <c r="AA363" s="2989" t="s">
        <v>55</v>
      </c>
      <c r="AB363" s="2989" t="s">
        <v>55</v>
      </c>
      <c r="AC363" s="2989" t="s">
        <v>55</v>
      </c>
      <c r="AD363" s="2989" t="s">
        <v>55</v>
      </c>
      <c r="AE363" s="2988" t="s">
        <v>55</v>
      </c>
      <c r="AF363" s="2939">
        <v>1764677</v>
      </c>
      <c r="AG363" s="2989" t="s">
        <v>55</v>
      </c>
      <c r="AH363" s="2989" t="s">
        <v>55</v>
      </c>
      <c r="AI363" s="2989" t="s">
        <v>55</v>
      </c>
      <c r="AJ363" s="2989" t="s">
        <v>55</v>
      </c>
      <c r="AK363" s="2989" t="s">
        <v>55</v>
      </c>
      <c r="AL363" s="2989" t="s">
        <v>55</v>
      </c>
      <c r="AM363" s="2989" t="s">
        <v>55</v>
      </c>
      <c r="AN363" s="2988" t="s">
        <v>55</v>
      </c>
      <c r="AO363" s="2939">
        <v>120647</v>
      </c>
      <c r="AP363" s="2989" t="s">
        <v>55</v>
      </c>
      <c r="AQ363" s="2989"/>
      <c r="AR363" s="2989" t="s">
        <v>55</v>
      </c>
      <c r="AS363" s="2989" t="s">
        <v>55</v>
      </c>
      <c r="AT363" s="2989" t="s">
        <v>55</v>
      </c>
      <c r="AU363" s="2989" t="s">
        <v>55</v>
      </c>
      <c r="AV363" s="2989" t="s">
        <v>55</v>
      </c>
      <c r="AW363" s="2988" t="s">
        <v>55</v>
      </c>
      <c r="AX363" s="2939">
        <v>3200922</v>
      </c>
      <c r="AY363" s="2989" t="s">
        <v>55</v>
      </c>
      <c r="AZ363" s="2989" t="s">
        <v>55</v>
      </c>
      <c r="BA363" s="2989" t="s">
        <v>55</v>
      </c>
      <c r="BB363" s="2989" t="s">
        <v>55</v>
      </c>
      <c r="BC363" s="2989" t="s">
        <v>55</v>
      </c>
      <c r="BD363" s="2989" t="s">
        <v>55</v>
      </c>
      <c r="BE363" s="2989" t="s">
        <v>55</v>
      </c>
      <c r="BF363" s="2988" t="s">
        <v>55</v>
      </c>
      <c r="BG363" s="2939">
        <v>2982643.5000000005</v>
      </c>
      <c r="BH363" s="2989" t="s">
        <v>55</v>
      </c>
      <c r="BI363" s="2989" t="s">
        <v>55</v>
      </c>
      <c r="BJ363" s="2989" t="s">
        <v>55</v>
      </c>
      <c r="BK363" s="2989" t="s">
        <v>55</v>
      </c>
      <c r="BL363" s="2989" t="s">
        <v>55</v>
      </c>
      <c r="BM363" s="2989" t="s">
        <v>55</v>
      </c>
      <c r="BN363" s="2989" t="s">
        <v>55</v>
      </c>
      <c r="BO363" s="2988" t="s">
        <v>55</v>
      </c>
      <c r="BP363" s="2939">
        <v>883910</v>
      </c>
      <c r="BQ363" s="2989" t="s">
        <v>55</v>
      </c>
      <c r="BR363" s="2989" t="s">
        <v>55</v>
      </c>
      <c r="BS363" s="2989" t="s">
        <v>55</v>
      </c>
      <c r="BT363" s="2989" t="s">
        <v>55</v>
      </c>
      <c r="BU363" s="2989" t="s">
        <v>55</v>
      </c>
      <c r="BV363" s="2989" t="s">
        <v>55</v>
      </c>
      <c r="BW363" s="2989" t="s">
        <v>55</v>
      </c>
      <c r="BX363" s="2988" t="s">
        <v>55</v>
      </c>
      <c r="BY363" s="2939">
        <v>2292061.5120000001</v>
      </c>
      <c r="BZ363" s="2989" t="s">
        <v>55</v>
      </c>
      <c r="CA363" s="2989" t="s">
        <v>55</v>
      </c>
      <c r="CB363" s="2989" t="s">
        <v>55</v>
      </c>
      <c r="CC363" s="2989" t="s">
        <v>55</v>
      </c>
      <c r="CD363" s="2989" t="s">
        <v>55</v>
      </c>
      <c r="CE363" s="2989" t="s">
        <v>55</v>
      </c>
      <c r="CF363" s="2989" t="s">
        <v>55</v>
      </c>
      <c r="CG363" s="2988" t="s">
        <v>55</v>
      </c>
      <c r="CH363" s="2939">
        <v>10658</v>
      </c>
      <c r="CI363" s="2989" t="s">
        <v>55</v>
      </c>
      <c r="CJ363" s="2989" t="s">
        <v>55</v>
      </c>
      <c r="CK363" s="2989" t="s">
        <v>55</v>
      </c>
      <c r="CL363" s="2989" t="s">
        <v>55</v>
      </c>
      <c r="CM363" s="2989" t="s">
        <v>55</v>
      </c>
      <c r="CN363" s="2989" t="s">
        <v>55</v>
      </c>
      <c r="CO363" s="2989" t="s">
        <v>55</v>
      </c>
      <c r="CP363" s="2988" t="s">
        <v>55</v>
      </c>
      <c r="CQ363" s="2939">
        <v>22210210.132320002</v>
      </c>
      <c r="CR363" s="2989" t="s">
        <v>55</v>
      </c>
      <c r="CS363" s="2989" t="s">
        <v>55</v>
      </c>
      <c r="CT363" s="2989" t="s">
        <v>55</v>
      </c>
      <c r="CU363" s="2989" t="s">
        <v>55</v>
      </c>
      <c r="CV363" s="2989" t="s">
        <v>55</v>
      </c>
      <c r="CW363" s="2989" t="s">
        <v>55</v>
      </c>
      <c r="CX363" s="2989" t="s">
        <v>55</v>
      </c>
      <c r="CY363" s="2988" t="s">
        <v>55</v>
      </c>
    </row>
    <row r="364" spans="1:103" ht="18" customHeight="1" x14ac:dyDescent="0.2">
      <c r="A364" s="2981"/>
      <c r="B364" s="3134" t="s">
        <v>61</v>
      </c>
      <c r="C364" s="3095"/>
      <c r="D364" s="3096"/>
      <c r="E364" s="2987">
        <v>0</v>
      </c>
      <c r="F364" s="2986">
        <v>0</v>
      </c>
      <c r="G364" s="2986">
        <v>0</v>
      </c>
      <c r="H364" s="2986">
        <v>0</v>
      </c>
      <c r="I364" s="2986">
        <v>0</v>
      </c>
      <c r="J364" s="2986">
        <v>0</v>
      </c>
      <c r="K364" s="2986">
        <v>0</v>
      </c>
      <c r="L364" s="2986">
        <v>0</v>
      </c>
      <c r="M364" s="2982">
        <v>0</v>
      </c>
      <c r="N364" s="2987">
        <v>0</v>
      </c>
      <c r="O364" s="2986">
        <v>0</v>
      </c>
      <c r="P364" s="2986">
        <v>0</v>
      </c>
      <c r="Q364" s="2986">
        <v>0</v>
      </c>
      <c r="R364" s="2986">
        <v>0</v>
      </c>
      <c r="S364" s="2986">
        <v>0</v>
      </c>
      <c r="T364" s="2986">
        <v>0</v>
      </c>
      <c r="U364" s="2986">
        <v>0</v>
      </c>
      <c r="V364" s="2982">
        <v>0</v>
      </c>
      <c r="W364" s="2987">
        <v>0</v>
      </c>
      <c r="X364" s="2986">
        <v>0</v>
      </c>
      <c r="Y364" s="2986">
        <v>0</v>
      </c>
      <c r="Z364" s="2986">
        <v>0</v>
      </c>
      <c r="AA364" s="2986">
        <v>0</v>
      </c>
      <c r="AB364" s="2986">
        <v>0</v>
      </c>
      <c r="AC364" s="2986">
        <v>0</v>
      </c>
      <c r="AD364" s="2986">
        <v>0</v>
      </c>
      <c r="AE364" s="2982">
        <v>0</v>
      </c>
      <c r="AF364" s="2987">
        <v>0</v>
      </c>
      <c r="AG364" s="2986">
        <v>0</v>
      </c>
      <c r="AH364" s="2986">
        <v>0</v>
      </c>
      <c r="AI364" s="2986">
        <v>0</v>
      </c>
      <c r="AJ364" s="2986">
        <v>0</v>
      </c>
      <c r="AK364" s="2986">
        <v>0</v>
      </c>
      <c r="AL364" s="2986">
        <v>0</v>
      </c>
      <c r="AM364" s="2986">
        <v>0</v>
      </c>
      <c r="AN364" s="2982">
        <v>0</v>
      </c>
      <c r="AO364" s="2987">
        <v>0</v>
      </c>
      <c r="AP364" s="2986">
        <v>0</v>
      </c>
      <c r="AQ364" s="2986">
        <v>0</v>
      </c>
      <c r="AR364" s="2986">
        <v>0</v>
      </c>
      <c r="AS364" s="2986">
        <v>0</v>
      </c>
      <c r="AT364" s="2986">
        <v>0</v>
      </c>
      <c r="AU364" s="2986">
        <v>0</v>
      </c>
      <c r="AV364" s="2986">
        <v>0</v>
      </c>
      <c r="AW364" s="2982">
        <v>0</v>
      </c>
      <c r="AX364" s="2987">
        <v>0</v>
      </c>
      <c r="AY364" s="2986">
        <v>0</v>
      </c>
      <c r="AZ364" s="2986">
        <v>0</v>
      </c>
      <c r="BA364" s="2986">
        <v>0</v>
      </c>
      <c r="BB364" s="2986">
        <v>0</v>
      </c>
      <c r="BC364" s="2986">
        <v>0</v>
      </c>
      <c r="BD364" s="2986">
        <v>0</v>
      </c>
      <c r="BE364" s="2986">
        <v>0</v>
      </c>
      <c r="BF364" s="2982">
        <v>0</v>
      </c>
      <c r="BG364" s="2987">
        <v>0</v>
      </c>
      <c r="BH364" s="2986">
        <v>0</v>
      </c>
      <c r="BI364" s="2986">
        <v>0</v>
      </c>
      <c r="BJ364" s="2986">
        <v>0</v>
      </c>
      <c r="BK364" s="2986">
        <v>0</v>
      </c>
      <c r="BL364" s="2986">
        <v>0</v>
      </c>
      <c r="BM364" s="2986">
        <v>0</v>
      </c>
      <c r="BN364" s="2986">
        <v>0</v>
      </c>
      <c r="BO364" s="2982">
        <v>0</v>
      </c>
      <c r="BP364" s="2987">
        <v>0</v>
      </c>
      <c r="BQ364" s="2986">
        <v>0</v>
      </c>
      <c r="BR364" s="2986">
        <v>0</v>
      </c>
      <c r="BS364" s="2986">
        <v>0</v>
      </c>
      <c r="BT364" s="2986">
        <v>0</v>
      </c>
      <c r="BU364" s="2986">
        <v>0</v>
      </c>
      <c r="BV364" s="2986">
        <v>0</v>
      </c>
      <c r="BW364" s="2986">
        <v>0</v>
      </c>
      <c r="BX364" s="2982">
        <v>0</v>
      </c>
      <c r="BY364" s="2987">
        <v>0</v>
      </c>
      <c r="BZ364" s="2986">
        <v>0</v>
      </c>
      <c r="CA364" s="2986">
        <v>0</v>
      </c>
      <c r="CB364" s="2986">
        <v>0</v>
      </c>
      <c r="CC364" s="2986">
        <v>0</v>
      </c>
      <c r="CD364" s="2986">
        <v>0</v>
      </c>
      <c r="CE364" s="2986">
        <v>0</v>
      </c>
      <c r="CF364" s="2986">
        <v>0</v>
      </c>
      <c r="CG364" s="2982">
        <v>0</v>
      </c>
      <c r="CH364" s="2987">
        <v>0</v>
      </c>
      <c r="CI364" s="2986">
        <v>0</v>
      </c>
      <c r="CJ364" s="2986">
        <v>0</v>
      </c>
      <c r="CK364" s="2986">
        <v>0</v>
      </c>
      <c r="CL364" s="2986">
        <v>0</v>
      </c>
      <c r="CM364" s="2986">
        <v>0</v>
      </c>
      <c r="CN364" s="2986">
        <v>0</v>
      </c>
      <c r="CO364" s="2986">
        <v>0</v>
      </c>
      <c r="CP364" s="2982">
        <v>0</v>
      </c>
      <c r="CQ364" s="2987">
        <v>0</v>
      </c>
      <c r="CR364" s="2986">
        <v>0</v>
      </c>
      <c r="CS364" s="2986">
        <v>0</v>
      </c>
      <c r="CT364" s="2986">
        <v>0</v>
      </c>
      <c r="CU364" s="2986">
        <v>0</v>
      </c>
      <c r="CV364" s="2986">
        <v>0</v>
      </c>
      <c r="CW364" s="2986">
        <v>0</v>
      </c>
      <c r="CX364" s="2986">
        <v>0</v>
      </c>
      <c r="CY364" s="2982">
        <v>0</v>
      </c>
    </row>
    <row r="365" spans="1:103" ht="18" customHeight="1" x14ac:dyDescent="0.2">
      <c r="A365" s="2981"/>
      <c r="B365" s="3135" t="s">
        <v>99</v>
      </c>
      <c r="C365" s="3136" t="s">
        <v>98</v>
      </c>
      <c r="D365" s="3137"/>
      <c r="E365" s="2987">
        <v>40644.663</v>
      </c>
      <c r="F365" s="2986">
        <v>1832.3440000000001</v>
      </c>
      <c r="G365" s="2986">
        <v>38698.93</v>
      </c>
      <c r="H365" s="2986">
        <v>0</v>
      </c>
      <c r="I365" s="2986">
        <v>0</v>
      </c>
      <c r="J365" s="2986">
        <v>0</v>
      </c>
      <c r="K365" s="2986">
        <v>0</v>
      </c>
      <c r="L365" s="2986">
        <v>38698.93</v>
      </c>
      <c r="M365" s="2982">
        <v>113.389</v>
      </c>
      <c r="N365" s="2987">
        <v>68053</v>
      </c>
      <c r="O365" s="2986">
        <v>3611</v>
      </c>
      <c r="P365" s="2986">
        <v>62564</v>
      </c>
      <c r="Q365" s="2986">
        <v>41</v>
      </c>
      <c r="R365" s="2986">
        <v>1693</v>
      </c>
      <c r="S365" s="2986">
        <v>0</v>
      </c>
      <c r="T365" s="2986">
        <v>0</v>
      </c>
      <c r="U365" s="2986">
        <v>64298</v>
      </c>
      <c r="V365" s="2982">
        <v>145</v>
      </c>
      <c r="W365" s="2987">
        <v>16701.18</v>
      </c>
      <c r="X365" s="2986">
        <v>692.65700000000004</v>
      </c>
      <c r="Y365" s="2986">
        <v>15456.657999999999</v>
      </c>
      <c r="Z365" s="2986">
        <v>0</v>
      </c>
      <c r="AA365" s="2986">
        <v>135.06200000000001</v>
      </c>
      <c r="AB365" s="2986">
        <v>0</v>
      </c>
      <c r="AC365" s="2986">
        <v>0</v>
      </c>
      <c r="AD365" s="2986">
        <v>15591.72</v>
      </c>
      <c r="AE365" s="2982">
        <v>416.8030000000017</v>
      </c>
      <c r="AF365" s="2987">
        <v>14791</v>
      </c>
      <c r="AG365" s="2986">
        <v>443</v>
      </c>
      <c r="AH365" s="2986">
        <v>14174</v>
      </c>
      <c r="AI365" s="2986">
        <v>0</v>
      </c>
      <c r="AJ365" s="2986">
        <v>0</v>
      </c>
      <c r="AK365" s="2986">
        <v>0</v>
      </c>
      <c r="AL365" s="2986">
        <v>0</v>
      </c>
      <c r="AM365" s="2986">
        <v>14174</v>
      </c>
      <c r="AN365" s="2982">
        <v>174</v>
      </c>
      <c r="AO365" s="2987">
        <v>8215</v>
      </c>
      <c r="AP365" s="2986">
        <v>323</v>
      </c>
      <c r="AQ365" s="2986">
        <v>7839</v>
      </c>
      <c r="AR365" s="2986">
        <v>0</v>
      </c>
      <c r="AS365" s="2986">
        <v>0</v>
      </c>
      <c r="AT365" s="2986">
        <v>0</v>
      </c>
      <c r="AU365" s="2986">
        <v>0</v>
      </c>
      <c r="AV365" s="2986">
        <v>7839</v>
      </c>
      <c r="AW365" s="2982">
        <v>53</v>
      </c>
      <c r="AX365" s="2987">
        <v>14322.389000000001</v>
      </c>
      <c r="AY365" s="2986">
        <v>260.27199999999999</v>
      </c>
      <c r="AZ365" s="2986">
        <v>12177.144</v>
      </c>
      <c r="BA365" s="2986">
        <v>0</v>
      </c>
      <c r="BB365" s="2986">
        <v>1768.48</v>
      </c>
      <c r="BC365" s="2986">
        <v>0</v>
      </c>
      <c r="BD365" s="2986">
        <v>0</v>
      </c>
      <c r="BE365" s="2986">
        <v>13945.624</v>
      </c>
      <c r="BF365" s="2982">
        <v>116.49300000000001</v>
      </c>
      <c r="BG365" s="2987">
        <v>24731</v>
      </c>
      <c r="BH365" s="2986">
        <v>910</v>
      </c>
      <c r="BI365" s="2986">
        <v>23821</v>
      </c>
      <c r="BJ365" s="2986">
        <v>0</v>
      </c>
      <c r="BK365" s="2986">
        <v>0</v>
      </c>
      <c r="BL365" s="2986">
        <v>0</v>
      </c>
      <c r="BM365" s="2986">
        <v>0</v>
      </c>
      <c r="BN365" s="2986">
        <v>23821</v>
      </c>
      <c r="BO365" s="2982">
        <v>0</v>
      </c>
      <c r="BP365" s="2987">
        <v>16348</v>
      </c>
      <c r="BQ365" s="2986">
        <v>411</v>
      </c>
      <c r="BR365" s="2986">
        <v>15937</v>
      </c>
      <c r="BS365" s="2986">
        <v>0</v>
      </c>
      <c r="BT365" s="2986">
        <v>0</v>
      </c>
      <c r="BU365" s="2986">
        <v>0</v>
      </c>
      <c r="BV365" s="2986">
        <v>0</v>
      </c>
      <c r="BW365" s="2986">
        <v>15937</v>
      </c>
      <c r="BX365" s="2982">
        <v>0</v>
      </c>
      <c r="BY365" s="2987">
        <v>37105.334000000003</v>
      </c>
      <c r="BZ365" s="2986">
        <v>1810.7640000000001</v>
      </c>
      <c r="CA365" s="2986">
        <v>35103.932000000001</v>
      </c>
      <c r="CB365" s="2986">
        <v>0</v>
      </c>
      <c r="CC365" s="2986">
        <v>0</v>
      </c>
      <c r="CD365" s="2986">
        <v>0</v>
      </c>
      <c r="CE365" s="2986">
        <v>0</v>
      </c>
      <c r="CF365" s="2986">
        <v>35103.932000000001</v>
      </c>
      <c r="CG365" s="2982">
        <v>190.63800000000001</v>
      </c>
      <c r="CH365" s="2987">
        <v>1461</v>
      </c>
      <c r="CI365" s="2986">
        <v>44</v>
      </c>
      <c r="CJ365" s="2986">
        <v>1412</v>
      </c>
      <c r="CK365" s="2986">
        <v>0</v>
      </c>
      <c r="CL365" s="2986">
        <v>0</v>
      </c>
      <c r="CM365" s="2986">
        <v>0</v>
      </c>
      <c r="CN365" s="2986">
        <v>0</v>
      </c>
      <c r="CO365" s="2986">
        <v>1412</v>
      </c>
      <c r="CP365" s="2982">
        <v>5</v>
      </c>
      <c r="CQ365" s="2987">
        <v>242372.56599999999</v>
      </c>
      <c r="CR365" s="2986">
        <v>10338.037</v>
      </c>
      <c r="CS365" s="2986">
        <v>227183.66399999999</v>
      </c>
      <c r="CT365" s="2986">
        <v>41</v>
      </c>
      <c r="CU365" s="2986">
        <v>3596.5419999999999</v>
      </c>
      <c r="CV365" s="2986">
        <v>0</v>
      </c>
      <c r="CW365" s="2986">
        <v>0</v>
      </c>
      <c r="CX365" s="2986">
        <v>230821.20600000001</v>
      </c>
      <c r="CY365" s="2982">
        <v>1214.3230000000017</v>
      </c>
    </row>
    <row r="366" spans="1:103" ht="18" customHeight="1" x14ac:dyDescent="0.2">
      <c r="A366" s="2981"/>
      <c r="B366" s="3098"/>
      <c r="C366" s="3136" t="s">
        <v>97</v>
      </c>
      <c r="D366" s="3137"/>
      <c r="E366" s="2987">
        <v>17518.755000000001</v>
      </c>
      <c r="F366" s="2986">
        <v>963.73099999999999</v>
      </c>
      <c r="G366" s="2986">
        <v>15621.550999999999</v>
      </c>
      <c r="H366" s="2986">
        <v>0</v>
      </c>
      <c r="I366" s="2986">
        <v>783.56799999999998</v>
      </c>
      <c r="J366" s="2986">
        <v>69.828000000000003</v>
      </c>
      <c r="K366" s="2986">
        <v>79.356999999999999</v>
      </c>
      <c r="L366" s="2986">
        <v>16554.304</v>
      </c>
      <c r="M366" s="2982">
        <v>0.72</v>
      </c>
      <c r="N366" s="2987">
        <v>27053</v>
      </c>
      <c r="O366" s="2986">
        <v>504</v>
      </c>
      <c r="P366" s="2986">
        <v>25391</v>
      </c>
      <c r="Q366" s="2986">
        <v>207</v>
      </c>
      <c r="R366" s="2986">
        <v>571</v>
      </c>
      <c r="S366" s="2986">
        <v>0</v>
      </c>
      <c r="T366" s="2986">
        <v>0</v>
      </c>
      <c r="U366" s="2986">
        <v>26169</v>
      </c>
      <c r="V366" s="2982">
        <v>380</v>
      </c>
      <c r="W366" s="2987">
        <v>55694.187480000015</v>
      </c>
      <c r="X366" s="2986">
        <v>1080.78811</v>
      </c>
      <c r="Y366" s="2986">
        <v>50292.861700000001</v>
      </c>
      <c r="Z366" s="2986">
        <v>0</v>
      </c>
      <c r="AA366" s="2986">
        <v>3633.0136699999998</v>
      </c>
      <c r="AB366" s="2986">
        <v>0</v>
      </c>
      <c r="AC366" s="2986">
        <v>0</v>
      </c>
      <c r="AD366" s="2986">
        <v>53925.875370000002</v>
      </c>
      <c r="AE366" s="2982">
        <v>687.52400000001217</v>
      </c>
      <c r="AF366" s="2987">
        <v>36593</v>
      </c>
      <c r="AG366" s="2986">
        <v>515</v>
      </c>
      <c r="AH366" s="2986">
        <v>32313</v>
      </c>
      <c r="AI366" s="2986">
        <v>1338</v>
      </c>
      <c r="AJ366" s="2986">
        <v>1649</v>
      </c>
      <c r="AK366" s="2986">
        <v>0</v>
      </c>
      <c r="AL366" s="2986">
        <v>0</v>
      </c>
      <c r="AM366" s="2986">
        <v>35300</v>
      </c>
      <c r="AN366" s="2982">
        <v>778</v>
      </c>
      <c r="AO366" s="2987">
        <v>5793</v>
      </c>
      <c r="AP366" s="2986">
        <v>105</v>
      </c>
      <c r="AQ366" s="2986">
        <v>5642</v>
      </c>
      <c r="AR366" s="2986">
        <v>0</v>
      </c>
      <c r="AS366" s="2986">
        <v>0</v>
      </c>
      <c r="AT366" s="2986">
        <v>0</v>
      </c>
      <c r="AU366" s="2986">
        <v>0</v>
      </c>
      <c r="AV366" s="2986">
        <v>5642</v>
      </c>
      <c r="AW366" s="2982">
        <v>46</v>
      </c>
      <c r="AX366" s="2987">
        <v>32350.232</v>
      </c>
      <c r="AY366" s="2986">
        <v>729.17399999999998</v>
      </c>
      <c r="AZ366" s="2986">
        <v>28279.692999999999</v>
      </c>
      <c r="BA366" s="2986">
        <v>0</v>
      </c>
      <c r="BB366" s="2986">
        <v>2468.0830000000001</v>
      </c>
      <c r="BC366" s="2986">
        <v>0</v>
      </c>
      <c r="BD366" s="2986">
        <v>0</v>
      </c>
      <c r="BE366" s="2986">
        <v>30747.775999999998</v>
      </c>
      <c r="BF366" s="2982">
        <v>873.28200000000004</v>
      </c>
      <c r="BG366" s="2987">
        <v>37630</v>
      </c>
      <c r="BH366" s="2986">
        <v>1089</v>
      </c>
      <c r="BI366" s="2986">
        <v>36369</v>
      </c>
      <c r="BJ366" s="2986">
        <v>0</v>
      </c>
      <c r="BK366" s="2986">
        <v>173</v>
      </c>
      <c r="BL366" s="2986">
        <v>0</v>
      </c>
      <c r="BM366" s="2986">
        <v>0</v>
      </c>
      <c r="BN366" s="2986">
        <v>36542</v>
      </c>
      <c r="BO366" s="2982">
        <v>0</v>
      </c>
      <c r="BP366" s="2987">
        <v>20020</v>
      </c>
      <c r="BQ366" s="2986">
        <v>359</v>
      </c>
      <c r="BR366" s="2986">
        <v>19142</v>
      </c>
      <c r="BS366" s="2986">
        <v>240</v>
      </c>
      <c r="BT366" s="2986">
        <v>280</v>
      </c>
      <c r="BU366" s="2986">
        <v>0</v>
      </c>
      <c r="BV366" s="2986">
        <v>0</v>
      </c>
      <c r="BW366" s="2986">
        <v>19662</v>
      </c>
      <c r="BX366" s="2982">
        <v>0</v>
      </c>
      <c r="BY366" s="2987">
        <v>90807.444000000003</v>
      </c>
      <c r="BZ366" s="2986">
        <v>2163.8130000000001</v>
      </c>
      <c r="CA366" s="2986">
        <v>87078.271999999997</v>
      </c>
      <c r="CB366" s="2986">
        <v>0</v>
      </c>
      <c r="CC366" s="2986">
        <v>1493.7139999999999</v>
      </c>
      <c r="CD366" s="2986">
        <v>0</v>
      </c>
      <c r="CE366" s="2986">
        <v>0</v>
      </c>
      <c r="CF366" s="2986">
        <v>88571.986000000004</v>
      </c>
      <c r="CG366" s="2982">
        <v>71.644999999999996</v>
      </c>
      <c r="CH366" s="2987">
        <v>1371</v>
      </c>
      <c r="CI366" s="2986">
        <v>51</v>
      </c>
      <c r="CJ366" s="2986">
        <v>1320</v>
      </c>
      <c r="CK366" s="2986">
        <v>0</v>
      </c>
      <c r="CL366" s="2986">
        <v>0</v>
      </c>
      <c r="CM366" s="2986">
        <v>0</v>
      </c>
      <c r="CN366" s="2986">
        <v>0</v>
      </c>
      <c r="CO366" s="2986">
        <v>1320</v>
      </c>
      <c r="CP366" s="2982">
        <v>0</v>
      </c>
      <c r="CQ366" s="2987">
        <v>324830.61848</v>
      </c>
      <c r="CR366" s="2986">
        <v>7560.5061100000003</v>
      </c>
      <c r="CS366" s="2986">
        <v>301449.37770000001</v>
      </c>
      <c r="CT366" s="2986">
        <v>1785</v>
      </c>
      <c r="CU366" s="2986">
        <v>11051.37867</v>
      </c>
      <c r="CV366" s="2986">
        <v>69.828000000000003</v>
      </c>
      <c r="CW366" s="2986">
        <v>79.356999999999999</v>
      </c>
      <c r="CX366" s="2986">
        <v>314434.94137000002</v>
      </c>
      <c r="CY366" s="2982">
        <v>2837.1710000000121</v>
      </c>
    </row>
    <row r="367" spans="1:103" ht="18" customHeight="1" x14ac:dyDescent="0.2">
      <c r="A367" s="2981"/>
      <c r="B367" s="3098"/>
      <c r="C367" s="3136" t="s">
        <v>96</v>
      </c>
      <c r="D367" s="3137"/>
      <c r="E367" s="2979">
        <v>0</v>
      </c>
      <c r="F367" s="2978">
        <v>0</v>
      </c>
      <c r="G367" s="2978">
        <v>0</v>
      </c>
      <c r="H367" s="2978">
        <v>0</v>
      </c>
      <c r="I367" s="2978">
        <v>0</v>
      </c>
      <c r="J367" s="2978">
        <v>0</v>
      </c>
      <c r="K367" s="2978">
        <v>0</v>
      </c>
      <c r="L367" s="2978">
        <v>0</v>
      </c>
      <c r="M367" s="2982">
        <v>0</v>
      </c>
      <c r="N367" s="2979">
        <v>13972</v>
      </c>
      <c r="O367" s="2978">
        <v>1856</v>
      </c>
      <c r="P367" s="2978">
        <v>12116</v>
      </c>
      <c r="Q367" s="2978">
        <v>0</v>
      </c>
      <c r="R367" s="2978">
        <v>0</v>
      </c>
      <c r="S367" s="2978">
        <v>0</v>
      </c>
      <c r="T367" s="2978">
        <v>0</v>
      </c>
      <c r="U367" s="2978">
        <v>12116</v>
      </c>
      <c r="V367" s="2982">
        <v>0</v>
      </c>
      <c r="W367" s="2979">
        <v>0</v>
      </c>
      <c r="X367" s="2978">
        <v>0</v>
      </c>
      <c r="Y367" s="2978">
        <v>0</v>
      </c>
      <c r="Z367" s="2978">
        <v>0</v>
      </c>
      <c r="AA367" s="2978">
        <v>0</v>
      </c>
      <c r="AB367" s="2978">
        <v>0</v>
      </c>
      <c r="AC367" s="2978">
        <v>0</v>
      </c>
      <c r="AD367" s="2978">
        <v>0</v>
      </c>
      <c r="AE367" s="2982">
        <v>0</v>
      </c>
      <c r="AF367" s="2979">
        <v>0</v>
      </c>
      <c r="AG367" s="2978">
        <v>0</v>
      </c>
      <c r="AH367" s="2978">
        <v>0</v>
      </c>
      <c r="AI367" s="2978">
        <v>0</v>
      </c>
      <c r="AJ367" s="2978">
        <v>0</v>
      </c>
      <c r="AK367" s="2978">
        <v>0</v>
      </c>
      <c r="AL367" s="2978">
        <v>0</v>
      </c>
      <c r="AM367" s="2978">
        <v>0</v>
      </c>
      <c r="AN367" s="2982">
        <v>0</v>
      </c>
      <c r="AO367" s="2979">
        <v>0</v>
      </c>
      <c r="AP367" s="2978">
        <v>0</v>
      </c>
      <c r="AQ367" s="2978">
        <v>0</v>
      </c>
      <c r="AR367" s="2978">
        <v>0</v>
      </c>
      <c r="AS367" s="2978">
        <v>0</v>
      </c>
      <c r="AT367" s="2978">
        <v>0</v>
      </c>
      <c r="AU367" s="2978">
        <v>0</v>
      </c>
      <c r="AV367" s="2978">
        <v>0</v>
      </c>
      <c r="AW367" s="2982">
        <v>0</v>
      </c>
      <c r="AX367" s="2979">
        <v>0</v>
      </c>
      <c r="AY367" s="2978">
        <v>0</v>
      </c>
      <c r="AZ367" s="2978">
        <v>0</v>
      </c>
      <c r="BA367" s="2978">
        <v>0</v>
      </c>
      <c r="BB367" s="2978">
        <v>0</v>
      </c>
      <c r="BC367" s="2978">
        <v>0</v>
      </c>
      <c r="BD367" s="2978">
        <v>0</v>
      </c>
      <c r="BE367" s="2978">
        <v>0</v>
      </c>
      <c r="BF367" s="2982">
        <v>0</v>
      </c>
      <c r="BG367" s="2979">
        <v>0</v>
      </c>
      <c r="BH367" s="2978">
        <v>0</v>
      </c>
      <c r="BI367" s="2978">
        <v>0</v>
      </c>
      <c r="BJ367" s="2978">
        <v>0</v>
      </c>
      <c r="BK367" s="2978">
        <v>0</v>
      </c>
      <c r="BL367" s="2978">
        <v>0</v>
      </c>
      <c r="BM367" s="2978">
        <v>0</v>
      </c>
      <c r="BN367" s="2978">
        <v>0</v>
      </c>
      <c r="BO367" s="2982">
        <v>0</v>
      </c>
      <c r="BP367" s="2979">
        <v>0</v>
      </c>
      <c r="BQ367" s="2978">
        <v>0</v>
      </c>
      <c r="BR367" s="2978">
        <v>0</v>
      </c>
      <c r="BS367" s="2978">
        <v>0</v>
      </c>
      <c r="BT367" s="2978">
        <v>0</v>
      </c>
      <c r="BU367" s="2978">
        <v>0</v>
      </c>
      <c r="BV367" s="2978">
        <v>0</v>
      </c>
      <c r="BW367" s="2978">
        <v>0</v>
      </c>
      <c r="BX367" s="2982">
        <v>0</v>
      </c>
      <c r="BY367" s="2979">
        <v>748.65</v>
      </c>
      <c r="BZ367" s="2978">
        <v>0</v>
      </c>
      <c r="CA367" s="2978">
        <v>0</v>
      </c>
      <c r="CB367" s="2978">
        <v>0</v>
      </c>
      <c r="CC367" s="2978">
        <v>0</v>
      </c>
      <c r="CD367" s="2978">
        <v>0</v>
      </c>
      <c r="CE367" s="2978">
        <v>0</v>
      </c>
      <c r="CF367" s="2978">
        <v>0</v>
      </c>
      <c r="CG367" s="2982">
        <v>748.65</v>
      </c>
      <c r="CH367" s="2979">
        <v>0</v>
      </c>
      <c r="CI367" s="2978">
        <v>0</v>
      </c>
      <c r="CJ367" s="2978">
        <v>0</v>
      </c>
      <c r="CK367" s="2978">
        <v>0</v>
      </c>
      <c r="CL367" s="2978">
        <v>0</v>
      </c>
      <c r="CM367" s="2978">
        <v>0</v>
      </c>
      <c r="CN367" s="2978">
        <v>0</v>
      </c>
      <c r="CO367" s="2978">
        <v>0</v>
      </c>
      <c r="CP367" s="2982">
        <v>0</v>
      </c>
      <c r="CQ367" s="2979">
        <v>14720.65</v>
      </c>
      <c r="CR367" s="2978">
        <v>1856</v>
      </c>
      <c r="CS367" s="2978">
        <v>12116</v>
      </c>
      <c r="CT367" s="2978">
        <v>0</v>
      </c>
      <c r="CU367" s="2978">
        <v>0</v>
      </c>
      <c r="CV367" s="2978">
        <v>0</v>
      </c>
      <c r="CW367" s="2978">
        <v>0</v>
      </c>
      <c r="CX367" s="2978">
        <v>12116</v>
      </c>
      <c r="CY367" s="2982">
        <v>748.65</v>
      </c>
    </row>
    <row r="368" spans="1:103" ht="18" customHeight="1" x14ac:dyDescent="0.2">
      <c r="A368" s="2981"/>
      <c r="B368" s="3098"/>
      <c r="C368" s="3136" t="s">
        <v>58</v>
      </c>
      <c r="D368" s="3137"/>
      <c r="E368" s="2985">
        <v>78502.472999999998</v>
      </c>
      <c r="F368" s="2984" t="s">
        <v>55</v>
      </c>
      <c r="G368" s="2984" t="s">
        <v>55</v>
      </c>
      <c r="H368" s="2984" t="s">
        <v>55</v>
      </c>
      <c r="I368" s="2984" t="s">
        <v>55</v>
      </c>
      <c r="J368" s="2984" t="s">
        <v>55</v>
      </c>
      <c r="K368" s="2984" t="s">
        <v>55</v>
      </c>
      <c r="L368" s="2984" t="s">
        <v>55</v>
      </c>
      <c r="M368" s="2983" t="s">
        <v>55</v>
      </c>
      <c r="N368" s="2985">
        <v>277430</v>
      </c>
      <c r="O368" s="2984" t="s">
        <v>55</v>
      </c>
      <c r="P368" s="2984" t="s">
        <v>55</v>
      </c>
      <c r="Q368" s="2984" t="s">
        <v>55</v>
      </c>
      <c r="R368" s="2984" t="s">
        <v>55</v>
      </c>
      <c r="S368" s="2984" t="s">
        <v>55</v>
      </c>
      <c r="T368" s="2984" t="s">
        <v>55</v>
      </c>
      <c r="U368" s="2984" t="s">
        <v>55</v>
      </c>
      <c r="V368" s="2983" t="s">
        <v>55</v>
      </c>
      <c r="W368" s="2985">
        <v>320528.49460000003</v>
      </c>
      <c r="X368" s="2984" t="s">
        <v>55</v>
      </c>
      <c r="Y368" s="2984" t="s">
        <v>55</v>
      </c>
      <c r="Z368" s="2984" t="s">
        <v>55</v>
      </c>
      <c r="AA368" s="2984" t="s">
        <v>55</v>
      </c>
      <c r="AB368" s="2984" t="s">
        <v>55</v>
      </c>
      <c r="AC368" s="2984" t="s">
        <v>55</v>
      </c>
      <c r="AD368" s="2984" t="s">
        <v>55</v>
      </c>
      <c r="AE368" s="2983" t="s">
        <v>55</v>
      </c>
      <c r="AF368" s="2985">
        <v>147916</v>
      </c>
      <c r="AG368" s="2984" t="s">
        <v>55</v>
      </c>
      <c r="AH368" s="2984" t="s">
        <v>55</v>
      </c>
      <c r="AI368" s="2984" t="s">
        <v>55</v>
      </c>
      <c r="AJ368" s="2984" t="s">
        <v>55</v>
      </c>
      <c r="AK368" s="2984" t="s">
        <v>55</v>
      </c>
      <c r="AL368" s="2984" t="s">
        <v>55</v>
      </c>
      <c r="AM368" s="2984" t="s">
        <v>55</v>
      </c>
      <c r="AN368" s="2983" t="s">
        <v>55</v>
      </c>
      <c r="AO368" s="2985">
        <v>41790</v>
      </c>
      <c r="AP368" s="2984" t="s">
        <v>55</v>
      </c>
      <c r="AQ368" s="2984" t="s">
        <v>55</v>
      </c>
      <c r="AR368" s="2984" t="s">
        <v>55</v>
      </c>
      <c r="AS368" s="2984" t="s">
        <v>55</v>
      </c>
      <c r="AT368" s="2984" t="s">
        <v>55</v>
      </c>
      <c r="AU368" s="2984" t="s">
        <v>55</v>
      </c>
      <c r="AV368" s="2984" t="s">
        <v>55</v>
      </c>
      <c r="AW368" s="2983" t="s">
        <v>55</v>
      </c>
      <c r="AX368" s="2985">
        <v>119565.03</v>
      </c>
      <c r="AY368" s="2984" t="s">
        <v>55</v>
      </c>
      <c r="AZ368" s="2984" t="s">
        <v>55</v>
      </c>
      <c r="BA368" s="2984" t="s">
        <v>55</v>
      </c>
      <c r="BB368" s="2984" t="s">
        <v>55</v>
      </c>
      <c r="BC368" s="2984" t="s">
        <v>55</v>
      </c>
      <c r="BD368" s="2984" t="s">
        <v>55</v>
      </c>
      <c r="BE368" s="2984" t="s">
        <v>55</v>
      </c>
      <c r="BF368" s="2983" t="s">
        <v>55</v>
      </c>
      <c r="BG368" s="2985">
        <v>154505</v>
      </c>
      <c r="BH368" s="2984" t="s">
        <v>55</v>
      </c>
      <c r="BI368" s="2984" t="s">
        <v>55</v>
      </c>
      <c r="BJ368" s="2984" t="s">
        <v>55</v>
      </c>
      <c r="BK368" s="2984" t="s">
        <v>55</v>
      </c>
      <c r="BL368" s="2984" t="s">
        <v>55</v>
      </c>
      <c r="BM368" s="2984" t="s">
        <v>55</v>
      </c>
      <c r="BN368" s="2984" t="s">
        <v>55</v>
      </c>
      <c r="BO368" s="2983" t="s">
        <v>55</v>
      </c>
      <c r="BP368" s="2985">
        <v>75170</v>
      </c>
      <c r="BQ368" s="2984" t="s">
        <v>55</v>
      </c>
      <c r="BR368" s="2984" t="s">
        <v>55</v>
      </c>
      <c r="BS368" s="2984" t="s">
        <v>55</v>
      </c>
      <c r="BT368" s="2984" t="s">
        <v>55</v>
      </c>
      <c r="BU368" s="2984" t="s">
        <v>55</v>
      </c>
      <c r="BV368" s="2984" t="s">
        <v>55</v>
      </c>
      <c r="BW368" s="2984" t="s">
        <v>55</v>
      </c>
      <c r="BX368" s="2983" t="s">
        <v>55</v>
      </c>
      <c r="BY368" s="2985">
        <v>175995.33800000002</v>
      </c>
      <c r="BZ368" s="2984" t="s">
        <v>55</v>
      </c>
      <c r="CA368" s="2984" t="s">
        <v>55</v>
      </c>
      <c r="CB368" s="2984" t="s">
        <v>55</v>
      </c>
      <c r="CC368" s="2984" t="s">
        <v>55</v>
      </c>
      <c r="CD368" s="2984" t="s">
        <v>55</v>
      </c>
      <c r="CE368" s="2984" t="s">
        <v>55</v>
      </c>
      <c r="CF368" s="2984" t="s">
        <v>55</v>
      </c>
      <c r="CG368" s="2983" t="s">
        <v>55</v>
      </c>
      <c r="CH368" s="2985">
        <v>2937</v>
      </c>
      <c r="CI368" s="2984" t="s">
        <v>55</v>
      </c>
      <c r="CJ368" s="2984" t="s">
        <v>55</v>
      </c>
      <c r="CK368" s="2984" t="s">
        <v>55</v>
      </c>
      <c r="CL368" s="2984" t="s">
        <v>55</v>
      </c>
      <c r="CM368" s="2984" t="s">
        <v>55</v>
      </c>
      <c r="CN368" s="2984" t="s">
        <v>55</v>
      </c>
      <c r="CO368" s="2984" t="s">
        <v>55</v>
      </c>
      <c r="CP368" s="2983" t="s">
        <v>55</v>
      </c>
      <c r="CQ368" s="2985">
        <v>1394339.3356000001</v>
      </c>
      <c r="CR368" s="2984" t="s">
        <v>55</v>
      </c>
      <c r="CS368" s="2984" t="s">
        <v>55</v>
      </c>
      <c r="CT368" s="2984" t="s">
        <v>55</v>
      </c>
      <c r="CU368" s="2984" t="s">
        <v>55</v>
      </c>
      <c r="CV368" s="2984" t="s">
        <v>55</v>
      </c>
      <c r="CW368" s="2984" t="s">
        <v>55</v>
      </c>
      <c r="CX368" s="2984" t="s">
        <v>55</v>
      </c>
      <c r="CY368" s="2983" t="s">
        <v>55</v>
      </c>
    </row>
    <row r="369" spans="1:103" ht="18" customHeight="1" x14ac:dyDescent="0.2">
      <c r="A369" s="2981"/>
      <c r="B369" s="3098"/>
      <c r="C369" s="3136" t="s">
        <v>95</v>
      </c>
      <c r="D369" s="3137"/>
      <c r="E369" s="2985">
        <v>4655.2700000000004</v>
      </c>
      <c r="F369" s="2984" t="s">
        <v>55</v>
      </c>
      <c r="G369" s="2984" t="s">
        <v>55</v>
      </c>
      <c r="H369" s="2984" t="s">
        <v>55</v>
      </c>
      <c r="I369" s="2984" t="s">
        <v>55</v>
      </c>
      <c r="J369" s="2984" t="s">
        <v>55</v>
      </c>
      <c r="K369" s="2984" t="s">
        <v>55</v>
      </c>
      <c r="L369" s="2984" t="s">
        <v>55</v>
      </c>
      <c r="M369" s="2983" t="s">
        <v>55</v>
      </c>
      <c r="N369" s="2985">
        <v>96279</v>
      </c>
      <c r="O369" s="2984" t="s">
        <v>55</v>
      </c>
      <c r="P369" s="2984" t="s">
        <v>55</v>
      </c>
      <c r="Q369" s="2984" t="s">
        <v>55</v>
      </c>
      <c r="R369" s="2984" t="s">
        <v>55</v>
      </c>
      <c r="S369" s="2984" t="s">
        <v>55</v>
      </c>
      <c r="T369" s="2984" t="s">
        <v>55</v>
      </c>
      <c r="U369" s="2984" t="s">
        <v>55</v>
      </c>
      <c r="V369" s="2983" t="s">
        <v>55</v>
      </c>
      <c r="W369" s="2985">
        <v>132681.36840000001</v>
      </c>
      <c r="X369" s="2984" t="s">
        <v>55</v>
      </c>
      <c r="Y369" s="2984" t="s">
        <v>55</v>
      </c>
      <c r="Z369" s="2984" t="s">
        <v>55</v>
      </c>
      <c r="AA369" s="2984" t="s">
        <v>55</v>
      </c>
      <c r="AB369" s="2984" t="s">
        <v>55</v>
      </c>
      <c r="AC369" s="2984" t="s">
        <v>55</v>
      </c>
      <c r="AD369" s="2984" t="s">
        <v>55</v>
      </c>
      <c r="AE369" s="2983" t="s">
        <v>55</v>
      </c>
      <c r="AF369" s="2985">
        <v>52306</v>
      </c>
      <c r="AG369" s="2984" t="s">
        <v>55</v>
      </c>
      <c r="AH369" s="2984" t="s">
        <v>55</v>
      </c>
      <c r="AI369" s="2984" t="s">
        <v>55</v>
      </c>
      <c r="AJ369" s="2984" t="s">
        <v>55</v>
      </c>
      <c r="AK369" s="2984" t="s">
        <v>55</v>
      </c>
      <c r="AL369" s="2984" t="s">
        <v>55</v>
      </c>
      <c r="AM369" s="2984" t="s">
        <v>55</v>
      </c>
      <c r="AN369" s="2983" t="s">
        <v>55</v>
      </c>
      <c r="AO369" s="2985">
        <v>26391</v>
      </c>
      <c r="AP369" s="2984" t="s">
        <v>55</v>
      </c>
      <c r="AQ369" s="2984" t="s">
        <v>55</v>
      </c>
      <c r="AR369" s="2984" t="s">
        <v>55</v>
      </c>
      <c r="AS369" s="2984" t="s">
        <v>55</v>
      </c>
      <c r="AT369" s="2984" t="s">
        <v>55</v>
      </c>
      <c r="AU369" s="2984" t="s">
        <v>55</v>
      </c>
      <c r="AV369" s="2984" t="s">
        <v>55</v>
      </c>
      <c r="AW369" s="2983" t="s">
        <v>55</v>
      </c>
      <c r="AX369" s="2985">
        <v>78701.634999999995</v>
      </c>
      <c r="AY369" s="2984" t="s">
        <v>55</v>
      </c>
      <c r="AZ369" s="2984" t="s">
        <v>55</v>
      </c>
      <c r="BA369" s="2984" t="s">
        <v>55</v>
      </c>
      <c r="BB369" s="2984" t="s">
        <v>55</v>
      </c>
      <c r="BC369" s="2984" t="s">
        <v>55</v>
      </c>
      <c r="BD369" s="2984" t="s">
        <v>55</v>
      </c>
      <c r="BE369" s="2984" t="s">
        <v>55</v>
      </c>
      <c r="BF369" s="2983" t="s">
        <v>55</v>
      </c>
      <c r="BG369" s="2985">
        <v>71571</v>
      </c>
      <c r="BH369" s="2984" t="s">
        <v>55</v>
      </c>
      <c r="BI369" s="2984" t="s">
        <v>55</v>
      </c>
      <c r="BJ369" s="2984" t="s">
        <v>55</v>
      </c>
      <c r="BK369" s="2984" t="s">
        <v>55</v>
      </c>
      <c r="BL369" s="2984" t="s">
        <v>55</v>
      </c>
      <c r="BM369" s="2984" t="s">
        <v>55</v>
      </c>
      <c r="BN369" s="2984" t="s">
        <v>55</v>
      </c>
      <c r="BO369" s="2983" t="s">
        <v>55</v>
      </c>
      <c r="BP369" s="2985">
        <v>13124</v>
      </c>
      <c r="BQ369" s="2984" t="s">
        <v>55</v>
      </c>
      <c r="BR369" s="2984" t="s">
        <v>55</v>
      </c>
      <c r="BS369" s="2984" t="s">
        <v>55</v>
      </c>
      <c r="BT369" s="2984" t="s">
        <v>55</v>
      </c>
      <c r="BU369" s="2984" t="s">
        <v>55</v>
      </c>
      <c r="BV369" s="2984" t="s">
        <v>55</v>
      </c>
      <c r="BW369" s="2984" t="s">
        <v>55</v>
      </c>
      <c r="BX369" s="2983" t="s">
        <v>55</v>
      </c>
      <c r="BY369" s="2985">
        <v>58482.123</v>
      </c>
      <c r="BZ369" s="2984" t="s">
        <v>55</v>
      </c>
      <c r="CA369" s="2984" t="s">
        <v>55</v>
      </c>
      <c r="CB369" s="2984" t="s">
        <v>55</v>
      </c>
      <c r="CC369" s="2984" t="s">
        <v>55</v>
      </c>
      <c r="CD369" s="2984" t="s">
        <v>55</v>
      </c>
      <c r="CE369" s="2984" t="s">
        <v>55</v>
      </c>
      <c r="CF369" s="2984" t="s">
        <v>55</v>
      </c>
      <c r="CG369" s="2983" t="s">
        <v>55</v>
      </c>
      <c r="CH369" s="2985">
        <v>4781</v>
      </c>
      <c r="CI369" s="2984" t="s">
        <v>55</v>
      </c>
      <c r="CJ369" s="2984" t="s">
        <v>55</v>
      </c>
      <c r="CK369" s="2984" t="s">
        <v>55</v>
      </c>
      <c r="CL369" s="2984" t="s">
        <v>55</v>
      </c>
      <c r="CM369" s="2984" t="s">
        <v>55</v>
      </c>
      <c r="CN369" s="2984" t="s">
        <v>55</v>
      </c>
      <c r="CO369" s="2984" t="s">
        <v>55</v>
      </c>
      <c r="CP369" s="2983" t="s">
        <v>55</v>
      </c>
      <c r="CQ369" s="2985">
        <v>538972.39639999997</v>
      </c>
      <c r="CR369" s="2984" t="s">
        <v>55</v>
      </c>
      <c r="CS369" s="2984" t="s">
        <v>55</v>
      </c>
      <c r="CT369" s="2984" t="s">
        <v>55</v>
      </c>
      <c r="CU369" s="2984" t="s">
        <v>55</v>
      </c>
      <c r="CV369" s="2984" t="s">
        <v>55</v>
      </c>
      <c r="CW369" s="2984" t="s">
        <v>55</v>
      </c>
      <c r="CX369" s="2984" t="s">
        <v>55</v>
      </c>
      <c r="CY369" s="2983" t="s">
        <v>55</v>
      </c>
    </row>
    <row r="370" spans="1:103" ht="18" customHeight="1" x14ac:dyDescent="0.2">
      <c r="A370" s="2981"/>
      <c r="B370" s="3099"/>
      <c r="C370" s="3136" t="s">
        <v>94</v>
      </c>
      <c r="D370" s="3137"/>
      <c r="E370" s="2979">
        <v>58163.417999999998</v>
      </c>
      <c r="F370" s="2978">
        <v>2796.0749999999998</v>
      </c>
      <c r="G370" s="2978">
        <v>54320.481</v>
      </c>
      <c r="H370" s="2978">
        <v>0</v>
      </c>
      <c r="I370" s="2978">
        <v>783.56799999999998</v>
      </c>
      <c r="J370" s="2978">
        <v>69.828000000000003</v>
      </c>
      <c r="K370" s="2978">
        <v>79.356999999999999</v>
      </c>
      <c r="L370" s="2978">
        <v>55253.233999999997</v>
      </c>
      <c r="M370" s="2982">
        <v>114.10899999999999</v>
      </c>
      <c r="N370" s="2979">
        <v>109078</v>
      </c>
      <c r="O370" s="2978">
        <v>5971</v>
      </c>
      <c r="P370" s="2978">
        <v>100071</v>
      </c>
      <c r="Q370" s="2978">
        <v>248</v>
      </c>
      <c r="R370" s="2978">
        <v>2264</v>
      </c>
      <c r="S370" s="2978">
        <v>0</v>
      </c>
      <c r="T370" s="2978">
        <v>0</v>
      </c>
      <c r="U370" s="2978">
        <v>102583</v>
      </c>
      <c r="V370" s="2982">
        <v>525</v>
      </c>
      <c r="W370" s="2979">
        <v>72395.367480000015</v>
      </c>
      <c r="X370" s="2978">
        <v>1773.4451100000001</v>
      </c>
      <c r="Y370" s="2978">
        <v>65749.519700000004</v>
      </c>
      <c r="Z370" s="2978">
        <v>0</v>
      </c>
      <c r="AA370" s="2978">
        <v>3768.0756699999997</v>
      </c>
      <c r="AB370" s="2978">
        <v>0</v>
      </c>
      <c r="AC370" s="2978">
        <v>0</v>
      </c>
      <c r="AD370" s="2978">
        <v>69517.595369999995</v>
      </c>
      <c r="AE370" s="2982">
        <v>1104.3270000000193</v>
      </c>
      <c r="AF370" s="2979">
        <v>51384</v>
      </c>
      <c r="AG370" s="2978">
        <v>958</v>
      </c>
      <c r="AH370" s="2978">
        <v>46487</v>
      </c>
      <c r="AI370" s="2978">
        <v>1338</v>
      </c>
      <c r="AJ370" s="2978">
        <v>1649</v>
      </c>
      <c r="AK370" s="2978">
        <v>0</v>
      </c>
      <c r="AL370" s="2978">
        <v>0</v>
      </c>
      <c r="AM370" s="2978">
        <v>49474</v>
      </c>
      <c r="AN370" s="2982">
        <v>952</v>
      </c>
      <c r="AO370" s="2979">
        <v>14008</v>
      </c>
      <c r="AP370" s="2978">
        <v>428</v>
      </c>
      <c r="AQ370" s="2978">
        <v>13481</v>
      </c>
      <c r="AR370" s="2978">
        <v>0</v>
      </c>
      <c r="AS370" s="2978">
        <v>0</v>
      </c>
      <c r="AT370" s="2978">
        <v>0</v>
      </c>
      <c r="AU370" s="2978">
        <v>0</v>
      </c>
      <c r="AV370" s="2978">
        <v>13481</v>
      </c>
      <c r="AW370" s="2982">
        <v>99</v>
      </c>
      <c r="AX370" s="2979">
        <v>46672.620999999999</v>
      </c>
      <c r="AY370" s="2978">
        <v>989.44599999999991</v>
      </c>
      <c r="AZ370" s="2978">
        <v>40456.837</v>
      </c>
      <c r="BA370" s="2978">
        <v>0</v>
      </c>
      <c r="BB370" s="2978">
        <v>4236.5630000000001</v>
      </c>
      <c r="BC370" s="2978">
        <v>0</v>
      </c>
      <c r="BD370" s="2978">
        <v>0</v>
      </c>
      <c r="BE370" s="2978">
        <v>44693.4</v>
      </c>
      <c r="BF370" s="2982">
        <v>989.77500000000009</v>
      </c>
      <c r="BG370" s="2979">
        <v>62362</v>
      </c>
      <c r="BH370" s="2978">
        <v>1999</v>
      </c>
      <c r="BI370" s="2978">
        <v>60190</v>
      </c>
      <c r="BJ370" s="2978">
        <v>0</v>
      </c>
      <c r="BK370" s="2978">
        <v>173</v>
      </c>
      <c r="BL370" s="2978">
        <v>0</v>
      </c>
      <c r="BM370" s="2978">
        <v>0</v>
      </c>
      <c r="BN370" s="2978">
        <v>60363</v>
      </c>
      <c r="BO370" s="2982">
        <v>0</v>
      </c>
      <c r="BP370" s="2979">
        <v>36369</v>
      </c>
      <c r="BQ370" s="2978">
        <v>770</v>
      </c>
      <c r="BR370" s="2978">
        <v>35079</v>
      </c>
      <c r="BS370" s="2978">
        <v>240</v>
      </c>
      <c r="BT370" s="2978">
        <v>280</v>
      </c>
      <c r="BU370" s="2978">
        <v>0</v>
      </c>
      <c r="BV370" s="2978">
        <v>0</v>
      </c>
      <c r="BW370" s="2978">
        <v>35599</v>
      </c>
      <c r="BX370" s="2982">
        <v>0</v>
      </c>
      <c r="BY370" s="2979">
        <v>128661.428</v>
      </c>
      <c r="BZ370" s="2978">
        <v>3974.5770000000002</v>
      </c>
      <c r="CA370" s="2978">
        <v>122182.204</v>
      </c>
      <c r="CB370" s="2978">
        <v>0</v>
      </c>
      <c r="CC370" s="2978">
        <v>1493.7139999999999</v>
      </c>
      <c r="CD370" s="2978">
        <v>0</v>
      </c>
      <c r="CE370" s="2978">
        <v>0</v>
      </c>
      <c r="CF370" s="2978">
        <v>123675.91800000001</v>
      </c>
      <c r="CG370" s="2982">
        <v>1010.933</v>
      </c>
      <c r="CH370" s="2979">
        <v>2832</v>
      </c>
      <c r="CI370" s="2978">
        <v>95</v>
      </c>
      <c r="CJ370" s="2978">
        <v>2732</v>
      </c>
      <c r="CK370" s="2978">
        <v>0</v>
      </c>
      <c r="CL370" s="2978">
        <v>0</v>
      </c>
      <c r="CM370" s="2978">
        <v>0</v>
      </c>
      <c r="CN370" s="2978">
        <v>0</v>
      </c>
      <c r="CO370" s="2978">
        <v>2732</v>
      </c>
      <c r="CP370" s="2982">
        <v>5</v>
      </c>
      <c r="CQ370" s="2979">
        <v>581925.83447999996</v>
      </c>
      <c r="CR370" s="2978">
        <v>19754.543110000002</v>
      </c>
      <c r="CS370" s="2978">
        <v>540749.04169999994</v>
      </c>
      <c r="CT370" s="2978">
        <v>1826</v>
      </c>
      <c r="CU370" s="2978">
        <v>14647.92067</v>
      </c>
      <c r="CV370" s="2978">
        <v>69.828000000000003</v>
      </c>
      <c r="CW370" s="2978">
        <v>79.356999999999999</v>
      </c>
      <c r="CX370" s="2978">
        <v>557372.14737000002</v>
      </c>
      <c r="CY370" s="2982">
        <v>4800.1440000000193</v>
      </c>
    </row>
    <row r="371" spans="1:103" ht="18" customHeight="1" x14ac:dyDescent="0.2">
      <c r="A371" s="2981"/>
      <c r="B371" s="2876" t="s">
        <v>93</v>
      </c>
      <c r="C371" s="2980"/>
      <c r="D371" s="2733" t="s">
        <v>92</v>
      </c>
      <c r="E371" s="2979">
        <v>0</v>
      </c>
      <c r="F371" s="2978">
        <v>0</v>
      </c>
      <c r="G371" s="2978">
        <v>0</v>
      </c>
      <c r="H371" s="2978">
        <v>0</v>
      </c>
      <c r="I371" s="2978">
        <v>0</v>
      </c>
      <c r="J371" s="2978">
        <v>0</v>
      </c>
      <c r="K371" s="2978">
        <v>0</v>
      </c>
      <c r="L371" s="2978">
        <v>0</v>
      </c>
      <c r="M371" s="2977">
        <v>0</v>
      </c>
      <c r="N371" s="2979">
        <v>0</v>
      </c>
      <c r="O371" s="2978">
        <v>0</v>
      </c>
      <c r="P371" s="2978">
        <v>0</v>
      </c>
      <c r="Q371" s="2978">
        <v>0</v>
      </c>
      <c r="R371" s="2978">
        <v>0</v>
      </c>
      <c r="S371" s="2978">
        <v>0</v>
      </c>
      <c r="T371" s="2978">
        <v>0</v>
      </c>
      <c r="U371" s="2978">
        <v>0</v>
      </c>
      <c r="V371" s="2977">
        <v>0</v>
      </c>
      <c r="W371" s="2979">
        <v>0</v>
      </c>
      <c r="X371" s="2978">
        <v>0</v>
      </c>
      <c r="Y371" s="2978">
        <v>0</v>
      </c>
      <c r="Z371" s="2978">
        <v>0</v>
      </c>
      <c r="AA371" s="2978">
        <v>0</v>
      </c>
      <c r="AB371" s="2978">
        <v>0</v>
      </c>
      <c r="AC371" s="2978">
        <v>0</v>
      </c>
      <c r="AD371" s="2978">
        <v>0</v>
      </c>
      <c r="AE371" s="2977">
        <v>0</v>
      </c>
      <c r="AF371" s="2979">
        <v>0</v>
      </c>
      <c r="AG371" s="2978">
        <v>0</v>
      </c>
      <c r="AH371" s="2978">
        <v>0</v>
      </c>
      <c r="AI371" s="2978">
        <v>0</v>
      </c>
      <c r="AJ371" s="2978">
        <v>0</v>
      </c>
      <c r="AK371" s="2978">
        <v>0</v>
      </c>
      <c r="AL371" s="2978">
        <v>0</v>
      </c>
      <c r="AM371" s="2978">
        <v>0</v>
      </c>
      <c r="AN371" s="2977">
        <v>0</v>
      </c>
      <c r="AO371" s="2979">
        <v>0</v>
      </c>
      <c r="AP371" s="2978">
        <v>0</v>
      </c>
      <c r="AQ371" s="2978">
        <v>0</v>
      </c>
      <c r="AR371" s="2978">
        <v>0</v>
      </c>
      <c r="AS371" s="2978">
        <v>0</v>
      </c>
      <c r="AT371" s="2978">
        <v>0</v>
      </c>
      <c r="AU371" s="2978">
        <v>0</v>
      </c>
      <c r="AV371" s="2978">
        <v>0</v>
      </c>
      <c r="AW371" s="2977">
        <v>0</v>
      </c>
      <c r="AX371" s="2979">
        <v>0</v>
      </c>
      <c r="AY371" s="2978">
        <v>0</v>
      </c>
      <c r="AZ371" s="2978">
        <v>0</v>
      </c>
      <c r="BA371" s="2978">
        <v>0</v>
      </c>
      <c r="BB371" s="2978">
        <v>0</v>
      </c>
      <c r="BC371" s="2978">
        <v>0</v>
      </c>
      <c r="BD371" s="2978">
        <v>0</v>
      </c>
      <c r="BE371" s="2978">
        <v>0</v>
      </c>
      <c r="BF371" s="2977">
        <v>0</v>
      </c>
      <c r="BG371" s="2979">
        <v>0</v>
      </c>
      <c r="BH371" s="2978">
        <v>0</v>
      </c>
      <c r="BI371" s="2978">
        <v>0</v>
      </c>
      <c r="BJ371" s="2978">
        <v>0</v>
      </c>
      <c r="BK371" s="2978">
        <v>0</v>
      </c>
      <c r="BL371" s="2978">
        <v>0</v>
      </c>
      <c r="BM371" s="2978">
        <v>0</v>
      </c>
      <c r="BN371" s="2978">
        <v>0</v>
      </c>
      <c r="BO371" s="2977">
        <v>0</v>
      </c>
      <c r="BP371" s="2979">
        <v>0</v>
      </c>
      <c r="BQ371" s="2978">
        <v>0</v>
      </c>
      <c r="BR371" s="2978">
        <v>0</v>
      </c>
      <c r="BS371" s="2978">
        <v>0</v>
      </c>
      <c r="BT371" s="2978">
        <v>0</v>
      </c>
      <c r="BU371" s="2978">
        <v>0</v>
      </c>
      <c r="BV371" s="2978">
        <v>0</v>
      </c>
      <c r="BW371" s="2978">
        <v>0</v>
      </c>
      <c r="BX371" s="2977">
        <v>0</v>
      </c>
      <c r="BY371" s="2979">
        <v>0</v>
      </c>
      <c r="BZ371" s="2978">
        <v>0</v>
      </c>
      <c r="CA371" s="2978">
        <v>0</v>
      </c>
      <c r="CB371" s="2978">
        <v>0</v>
      </c>
      <c r="CC371" s="2978">
        <v>0</v>
      </c>
      <c r="CD371" s="2978">
        <v>0</v>
      </c>
      <c r="CE371" s="2978">
        <v>0</v>
      </c>
      <c r="CF371" s="2978">
        <v>0</v>
      </c>
      <c r="CG371" s="2977">
        <v>0</v>
      </c>
      <c r="CH371" s="2979">
        <v>0</v>
      </c>
      <c r="CI371" s="2978">
        <v>0</v>
      </c>
      <c r="CJ371" s="2978">
        <v>0</v>
      </c>
      <c r="CK371" s="2978">
        <v>0</v>
      </c>
      <c r="CL371" s="2978">
        <v>0</v>
      </c>
      <c r="CM371" s="2978">
        <v>0</v>
      </c>
      <c r="CN371" s="2978">
        <v>0</v>
      </c>
      <c r="CO371" s="2978">
        <v>0</v>
      </c>
      <c r="CP371" s="2977">
        <v>0</v>
      </c>
      <c r="CQ371" s="2979">
        <v>0</v>
      </c>
      <c r="CR371" s="2978">
        <v>0</v>
      </c>
      <c r="CS371" s="2978">
        <v>0</v>
      </c>
      <c r="CT371" s="2978">
        <v>0</v>
      </c>
      <c r="CU371" s="2978">
        <v>0</v>
      </c>
      <c r="CV371" s="2978">
        <v>0</v>
      </c>
      <c r="CW371" s="2978">
        <v>0</v>
      </c>
      <c r="CX371" s="2978">
        <v>0</v>
      </c>
      <c r="CY371" s="2977">
        <v>0</v>
      </c>
    </row>
    <row r="372" spans="1:103" s="2725" customFormat="1" ht="18" customHeight="1" x14ac:dyDescent="0.2">
      <c r="A372" s="2976"/>
      <c r="B372" s="3102" t="s">
        <v>91</v>
      </c>
      <c r="C372" s="3092"/>
      <c r="D372" s="3103"/>
      <c r="E372" s="2975">
        <v>919529.69099999999</v>
      </c>
      <c r="F372" s="2974">
        <v>103120.68399999999</v>
      </c>
      <c r="G372" s="2974">
        <v>368715.69699999999</v>
      </c>
      <c r="H372" s="2974">
        <v>0</v>
      </c>
      <c r="I372" s="2974">
        <v>18867.485000000001</v>
      </c>
      <c r="J372" s="2974">
        <v>5262.4210000000003</v>
      </c>
      <c r="K372" s="2974">
        <v>79.356999999999999</v>
      </c>
      <c r="L372" s="2974">
        <v>392924.96</v>
      </c>
      <c r="M372" s="2973">
        <v>423484.04700000002</v>
      </c>
      <c r="N372" s="2975">
        <v>4572565</v>
      </c>
      <c r="O372" s="2974">
        <v>326237</v>
      </c>
      <c r="P372" s="2974">
        <v>3212836</v>
      </c>
      <c r="Q372" s="2974">
        <v>631</v>
      </c>
      <c r="R372" s="2974">
        <v>214255</v>
      </c>
      <c r="S372" s="2974">
        <v>30208</v>
      </c>
      <c r="T372" s="2974">
        <v>4988</v>
      </c>
      <c r="U372" s="2974">
        <v>3462918</v>
      </c>
      <c r="V372" s="2973">
        <v>783410</v>
      </c>
      <c r="W372" s="2975">
        <v>6657628.0397999994</v>
      </c>
      <c r="X372" s="2974">
        <v>421566.35590899998</v>
      </c>
      <c r="Y372" s="2974">
        <v>1571849.3357000002</v>
      </c>
      <c r="Z372" s="2974">
        <v>22440.335999999999</v>
      </c>
      <c r="AA372" s="2974">
        <v>847404.39667000016</v>
      </c>
      <c r="AB372" s="2974">
        <v>57915.35300000001</v>
      </c>
      <c r="AC372" s="2974">
        <v>742862.56400000001</v>
      </c>
      <c r="AD372" s="2974">
        <v>3242471.9853700008</v>
      </c>
      <c r="AE372" s="2973">
        <v>2993589.6985209985</v>
      </c>
      <c r="AF372" s="2975">
        <v>2038873</v>
      </c>
      <c r="AG372" s="2974">
        <v>169203</v>
      </c>
      <c r="AH372" s="2974">
        <v>439254</v>
      </c>
      <c r="AI372" s="2974">
        <v>3383</v>
      </c>
      <c r="AJ372" s="2974">
        <v>57436</v>
      </c>
      <c r="AK372" s="2974">
        <v>124050</v>
      </c>
      <c r="AL372" s="2974">
        <v>144776</v>
      </c>
      <c r="AM372" s="2974">
        <v>768899</v>
      </c>
      <c r="AN372" s="2973">
        <v>1100771</v>
      </c>
      <c r="AO372" s="2975">
        <v>197712</v>
      </c>
      <c r="AP372" s="2974">
        <v>18415</v>
      </c>
      <c r="AQ372" s="2974">
        <v>79756</v>
      </c>
      <c r="AR372" s="2974">
        <v>0</v>
      </c>
      <c r="AS372" s="2974">
        <v>7395</v>
      </c>
      <c r="AT372" s="2974">
        <v>135</v>
      </c>
      <c r="AU372" s="2974">
        <v>0</v>
      </c>
      <c r="AV372" s="2974">
        <v>87286</v>
      </c>
      <c r="AW372" s="2973">
        <v>92012</v>
      </c>
      <c r="AX372" s="2975">
        <v>3249442.5609999998</v>
      </c>
      <c r="AY372" s="2974">
        <v>221103.11099999998</v>
      </c>
      <c r="AZ372" s="2974">
        <v>1590681.517</v>
      </c>
      <c r="BA372" s="2974">
        <v>0</v>
      </c>
      <c r="BB372" s="2974">
        <v>164216.13500000001</v>
      </c>
      <c r="BC372" s="2974">
        <v>58047.667999999998</v>
      </c>
      <c r="BD372" s="2974">
        <v>268</v>
      </c>
      <c r="BE372" s="2974">
        <v>1813213.32</v>
      </c>
      <c r="BF372" s="2973">
        <v>1215126.1300000001</v>
      </c>
      <c r="BG372" s="2975">
        <v>3106691</v>
      </c>
      <c r="BH372" s="2974">
        <v>283704</v>
      </c>
      <c r="BI372" s="2974">
        <v>628543</v>
      </c>
      <c r="BJ372" s="2974">
        <v>0</v>
      </c>
      <c r="BK372" s="2974">
        <v>109602</v>
      </c>
      <c r="BL372" s="2974">
        <v>132978</v>
      </c>
      <c r="BM372" s="2974">
        <v>0</v>
      </c>
      <c r="BN372" s="2974">
        <v>871124</v>
      </c>
      <c r="BO372" s="2973">
        <v>1951863</v>
      </c>
      <c r="BP372" s="2975">
        <v>1038317</v>
      </c>
      <c r="BQ372" s="2974">
        <v>90599</v>
      </c>
      <c r="BR372" s="2974">
        <v>490087</v>
      </c>
      <c r="BS372" s="2974">
        <v>240</v>
      </c>
      <c r="BT372" s="2974">
        <v>35335</v>
      </c>
      <c r="BU372" s="2974">
        <v>200448</v>
      </c>
      <c r="BV372" s="2974">
        <v>8930</v>
      </c>
      <c r="BW372" s="2974">
        <v>735040</v>
      </c>
      <c r="BX372" s="2973">
        <v>212677</v>
      </c>
      <c r="BY372" s="2975">
        <v>2693821.787</v>
      </c>
      <c r="BZ372" s="2974">
        <v>193228.39</v>
      </c>
      <c r="CA372" s="2974">
        <v>1056797.99</v>
      </c>
      <c r="CB372" s="2974">
        <v>0</v>
      </c>
      <c r="CC372" s="2974">
        <v>206577.82399999999</v>
      </c>
      <c r="CD372" s="2974">
        <v>44075.902999999998</v>
      </c>
      <c r="CE372" s="2974">
        <v>0</v>
      </c>
      <c r="CF372" s="2974">
        <v>1307451.7169999999</v>
      </c>
      <c r="CG372" s="2973">
        <v>1193141.68</v>
      </c>
      <c r="CH372" s="2975">
        <v>14935</v>
      </c>
      <c r="CI372" s="2974">
        <v>2299</v>
      </c>
      <c r="CJ372" s="2974">
        <v>6843</v>
      </c>
      <c r="CK372" s="2974">
        <v>0</v>
      </c>
      <c r="CL372" s="2974">
        <v>0</v>
      </c>
      <c r="CM372" s="2974">
        <v>0</v>
      </c>
      <c r="CN372" s="2974">
        <v>0</v>
      </c>
      <c r="CO372" s="2974">
        <v>6843</v>
      </c>
      <c r="CP372" s="2973">
        <v>5793</v>
      </c>
      <c r="CQ372" s="2975">
        <v>24489515.0788</v>
      </c>
      <c r="CR372" s="2974">
        <v>1829475.5409090002</v>
      </c>
      <c r="CS372" s="2974">
        <v>9445363.5396999996</v>
      </c>
      <c r="CT372" s="2974">
        <v>26694.335999999999</v>
      </c>
      <c r="CU372" s="2974">
        <v>1661088.8406700001</v>
      </c>
      <c r="CV372" s="2974">
        <v>653120.34500000009</v>
      </c>
      <c r="CW372" s="2974">
        <v>901903.92099999997</v>
      </c>
      <c r="CX372" s="2974">
        <v>12688171.98237</v>
      </c>
      <c r="CY372" s="2973">
        <v>9971867.5555209983</v>
      </c>
    </row>
    <row r="373" spans="1:103" ht="18" customHeight="1" x14ac:dyDescent="0.2">
      <c r="A373" s="2994"/>
      <c r="B373" s="3104" t="s">
        <v>67</v>
      </c>
      <c r="C373" s="3105"/>
      <c r="D373" s="3106"/>
      <c r="E373" s="2993">
        <v>71384.33</v>
      </c>
      <c r="F373" s="2992">
        <v>734.15800000000002</v>
      </c>
      <c r="G373" s="2992">
        <v>55566.701999999997</v>
      </c>
      <c r="H373" s="2992">
        <v>0</v>
      </c>
      <c r="I373" s="2992">
        <v>364</v>
      </c>
      <c r="J373" s="2992">
        <v>459.74700000000001</v>
      </c>
      <c r="K373" s="2992">
        <v>0</v>
      </c>
      <c r="L373" s="2992">
        <v>56390.449000000001</v>
      </c>
      <c r="M373" s="2991">
        <v>14259.723</v>
      </c>
      <c r="N373" s="2993">
        <v>485579</v>
      </c>
      <c r="O373" s="2992">
        <v>19872</v>
      </c>
      <c r="P373" s="2992">
        <v>293321</v>
      </c>
      <c r="Q373" s="2992">
        <v>0</v>
      </c>
      <c r="R373" s="2992">
        <v>10843</v>
      </c>
      <c r="S373" s="2992">
        <v>21743</v>
      </c>
      <c r="T373" s="2992">
        <v>0</v>
      </c>
      <c r="U373" s="2992">
        <v>325907</v>
      </c>
      <c r="V373" s="2991">
        <v>139801</v>
      </c>
      <c r="W373" s="2993">
        <v>349143.24099999998</v>
      </c>
      <c r="X373" s="2992">
        <v>4588.8549999999996</v>
      </c>
      <c r="Y373" s="2992">
        <v>284634.00599999999</v>
      </c>
      <c r="Z373" s="2992">
        <v>0</v>
      </c>
      <c r="AA373" s="2992">
        <v>7590.5829999999996</v>
      </c>
      <c r="AB373" s="2992">
        <v>6757.8</v>
      </c>
      <c r="AC373" s="2992">
        <v>0</v>
      </c>
      <c r="AD373" s="2992">
        <v>298982.38899999997</v>
      </c>
      <c r="AE373" s="2991">
        <v>45571.997000000032</v>
      </c>
      <c r="AF373" s="2993">
        <v>216339</v>
      </c>
      <c r="AG373" s="2992">
        <v>5050</v>
      </c>
      <c r="AH373" s="2992">
        <v>92345</v>
      </c>
      <c r="AI373" s="2992">
        <v>0</v>
      </c>
      <c r="AJ373" s="2992">
        <v>11660</v>
      </c>
      <c r="AK373" s="2992">
        <v>22784</v>
      </c>
      <c r="AL373" s="2992">
        <v>0</v>
      </c>
      <c r="AM373" s="2992">
        <v>126789</v>
      </c>
      <c r="AN373" s="2991">
        <v>84500</v>
      </c>
      <c r="AO373" s="2993">
        <v>76668</v>
      </c>
      <c r="AP373" s="2992">
        <v>1574</v>
      </c>
      <c r="AQ373" s="2992">
        <v>65936</v>
      </c>
      <c r="AR373" s="2992">
        <v>0</v>
      </c>
      <c r="AS373" s="2992">
        <v>0</v>
      </c>
      <c r="AT373" s="2992">
        <v>108</v>
      </c>
      <c r="AU373" s="2992">
        <v>0</v>
      </c>
      <c r="AV373" s="2992">
        <v>66044</v>
      </c>
      <c r="AW373" s="2991">
        <v>9050</v>
      </c>
      <c r="AX373" s="2993">
        <v>4909.04</v>
      </c>
      <c r="AY373" s="2992">
        <v>42.207000000000001</v>
      </c>
      <c r="AZ373" s="2992">
        <v>3782.6</v>
      </c>
      <c r="BA373" s="2992">
        <v>0</v>
      </c>
      <c r="BB373" s="2992">
        <v>804.072</v>
      </c>
      <c r="BC373" s="2992">
        <v>0</v>
      </c>
      <c r="BD373" s="2992">
        <v>0</v>
      </c>
      <c r="BE373" s="2992">
        <v>4586.6719999999996</v>
      </c>
      <c r="BF373" s="2991">
        <v>280.161</v>
      </c>
      <c r="BG373" s="2993">
        <v>91024</v>
      </c>
      <c r="BH373" s="2992">
        <v>997</v>
      </c>
      <c r="BI373" s="2992">
        <v>90024</v>
      </c>
      <c r="BJ373" s="2992">
        <v>0</v>
      </c>
      <c r="BK373" s="2992">
        <v>0</v>
      </c>
      <c r="BL373" s="2992">
        <v>0</v>
      </c>
      <c r="BM373" s="2992">
        <v>0</v>
      </c>
      <c r="BN373" s="2992">
        <v>90024</v>
      </c>
      <c r="BO373" s="2991">
        <v>3</v>
      </c>
      <c r="BP373" s="2993">
        <v>162177</v>
      </c>
      <c r="BQ373" s="2992">
        <v>1504</v>
      </c>
      <c r="BR373" s="2992">
        <v>114590</v>
      </c>
      <c r="BS373" s="2992">
        <v>0</v>
      </c>
      <c r="BT373" s="2992">
        <v>0</v>
      </c>
      <c r="BU373" s="2992">
        <v>45901</v>
      </c>
      <c r="BV373" s="2992">
        <v>0</v>
      </c>
      <c r="BW373" s="2992">
        <v>160491</v>
      </c>
      <c r="BX373" s="2991">
        <v>182</v>
      </c>
      <c r="BY373" s="2993">
        <v>268800.51500000001</v>
      </c>
      <c r="BZ373" s="2992">
        <v>8339.4320000000007</v>
      </c>
      <c r="CA373" s="2992">
        <v>187140.61800000002</v>
      </c>
      <c r="CB373" s="2992">
        <v>0</v>
      </c>
      <c r="CC373" s="2992">
        <v>220.74600000000001</v>
      </c>
      <c r="CD373" s="2992">
        <v>7845.5540000000001</v>
      </c>
      <c r="CE373" s="2992">
        <v>0</v>
      </c>
      <c r="CF373" s="2992">
        <v>195206.91800000001</v>
      </c>
      <c r="CG373" s="2991">
        <v>65254.165000000001</v>
      </c>
      <c r="CH373" s="2993">
        <v>571</v>
      </c>
      <c r="CI373" s="2992">
        <v>136</v>
      </c>
      <c r="CJ373" s="2992">
        <v>414</v>
      </c>
      <c r="CK373" s="2992">
        <v>0</v>
      </c>
      <c r="CL373" s="2992">
        <v>0</v>
      </c>
      <c r="CM373" s="2992">
        <v>0</v>
      </c>
      <c r="CN373" s="2992">
        <v>0</v>
      </c>
      <c r="CO373" s="2992">
        <v>414</v>
      </c>
      <c r="CP373" s="2991">
        <v>21</v>
      </c>
      <c r="CQ373" s="2993">
        <v>1726595.1260000002</v>
      </c>
      <c r="CR373" s="2992">
        <v>42837.652000000002</v>
      </c>
      <c r="CS373" s="2992">
        <v>1187753.926</v>
      </c>
      <c r="CT373" s="2992">
        <v>0</v>
      </c>
      <c r="CU373" s="2992">
        <v>31482.400999999998</v>
      </c>
      <c r="CV373" s="2992">
        <v>105599.101</v>
      </c>
      <c r="CW373" s="2992">
        <v>0</v>
      </c>
      <c r="CX373" s="2992">
        <v>1324835.4280000001</v>
      </c>
      <c r="CY373" s="2991">
        <v>358923.04600000003</v>
      </c>
    </row>
    <row r="374" spans="1:103" ht="18" customHeight="1" x14ac:dyDescent="0.2">
      <c r="A374" s="2981"/>
      <c r="B374" s="3107" t="s">
        <v>66</v>
      </c>
      <c r="C374" s="3133" t="s">
        <v>111</v>
      </c>
      <c r="D374" s="2747" t="s">
        <v>65</v>
      </c>
      <c r="E374" s="2987">
        <v>687116.978</v>
      </c>
      <c r="F374" s="2986">
        <v>89440.755999999994</v>
      </c>
      <c r="G374" s="2986">
        <v>242266.99400000001</v>
      </c>
      <c r="H374" s="2986">
        <v>0</v>
      </c>
      <c r="I374" s="2986">
        <v>12472.368</v>
      </c>
      <c r="J374" s="2986">
        <v>3063.6210000000001</v>
      </c>
      <c r="K374" s="2986">
        <v>0</v>
      </c>
      <c r="L374" s="2986">
        <v>257802.98300000001</v>
      </c>
      <c r="M374" s="2982">
        <v>339873.239</v>
      </c>
      <c r="N374" s="2987">
        <v>3353967</v>
      </c>
      <c r="O374" s="2986">
        <v>246613</v>
      </c>
      <c r="P374" s="2986">
        <v>2441594</v>
      </c>
      <c r="Q374" s="2986">
        <v>200</v>
      </c>
      <c r="R374" s="2986">
        <v>150697</v>
      </c>
      <c r="S374" s="2986">
        <v>5354</v>
      </c>
      <c r="T374" s="2986">
        <v>3883</v>
      </c>
      <c r="U374" s="2986">
        <v>2601728</v>
      </c>
      <c r="V374" s="2982">
        <v>505625</v>
      </c>
      <c r="W374" s="2987">
        <v>4874199.6619999995</v>
      </c>
      <c r="X374" s="2986">
        <v>376782.299</v>
      </c>
      <c r="Y374" s="2986">
        <v>981640.03200000001</v>
      </c>
      <c r="Z374" s="2986">
        <v>15083.06</v>
      </c>
      <c r="AA374" s="2986">
        <v>719464.74800000002</v>
      </c>
      <c r="AB374" s="2986">
        <v>31407.297999999999</v>
      </c>
      <c r="AC374" s="2986">
        <v>717266.94400000002</v>
      </c>
      <c r="AD374" s="2986">
        <v>2464862.0819999999</v>
      </c>
      <c r="AE374" s="2982">
        <v>2032555.281</v>
      </c>
      <c r="AF374" s="2987">
        <v>1208437</v>
      </c>
      <c r="AG374" s="2986">
        <v>130201</v>
      </c>
      <c r="AH374" s="2986">
        <v>272480</v>
      </c>
      <c r="AI374" s="2986">
        <v>1966</v>
      </c>
      <c r="AJ374" s="2986">
        <v>26316</v>
      </c>
      <c r="AK374" s="2986">
        <v>98237</v>
      </c>
      <c r="AL374" s="2986">
        <v>109165</v>
      </c>
      <c r="AM374" s="2986">
        <v>508164</v>
      </c>
      <c r="AN374" s="2982">
        <v>570072</v>
      </c>
      <c r="AO374" s="2987">
        <v>109516</v>
      </c>
      <c r="AP374" s="2986">
        <v>14575</v>
      </c>
      <c r="AQ374" s="2986">
        <v>12296</v>
      </c>
      <c r="AR374" s="2986">
        <v>0</v>
      </c>
      <c r="AS374" s="2986">
        <v>10557</v>
      </c>
      <c r="AT374" s="2986">
        <v>20</v>
      </c>
      <c r="AU374" s="2986">
        <v>0</v>
      </c>
      <c r="AV374" s="2986">
        <v>22873</v>
      </c>
      <c r="AW374" s="2982">
        <v>72069</v>
      </c>
      <c r="AX374" s="2987">
        <v>2448777.7889999999</v>
      </c>
      <c r="AY374" s="2986">
        <v>197290.82699999999</v>
      </c>
      <c r="AZ374" s="2986">
        <v>1338562.344</v>
      </c>
      <c r="BA374" s="2986">
        <v>0</v>
      </c>
      <c r="BB374" s="2986">
        <v>67983.031000000003</v>
      </c>
      <c r="BC374" s="2986">
        <v>53504.697</v>
      </c>
      <c r="BD374" s="2986">
        <v>61.386000000000003</v>
      </c>
      <c r="BE374" s="2986">
        <v>1460111.4579999999</v>
      </c>
      <c r="BF374" s="2982">
        <v>791375.50400000007</v>
      </c>
      <c r="BG374" s="2987">
        <v>2792612</v>
      </c>
      <c r="BH374" s="2986">
        <v>281704</v>
      </c>
      <c r="BI374" s="2986">
        <v>568827</v>
      </c>
      <c r="BJ374" s="2986">
        <v>0</v>
      </c>
      <c r="BK374" s="2986">
        <v>90713</v>
      </c>
      <c r="BL374" s="2986">
        <v>130569</v>
      </c>
      <c r="BM374" s="2986">
        <v>0</v>
      </c>
      <c r="BN374" s="2986">
        <v>790109</v>
      </c>
      <c r="BO374" s="2982">
        <v>1720800</v>
      </c>
      <c r="BP374" s="2987">
        <v>890429</v>
      </c>
      <c r="BQ374" s="2986">
        <v>93409</v>
      </c>
      <c r="BR374" s="2986">
        <v>362241</v>
      </c>
      <c r="BS374" s="2986">
        <v>0</v>
      </c>
      <c r="BT374" s="2986">
        <v>29222</v>
      </c>
      <c r="BU374" s="2986">
        <v>153447</v>
      </c>
      <c r="BV374" s="2986">
        <v>8293</v>
      </c>
      <c r="BW374" s="2986">
        <v>553204</v>
      </c>
      <c r="BX374" s="2982">
        <v>243817</v>
      </c>
      <c r="BY374" s="2987">
        <v>2034201.737</v>
      </c>
      <c r="BZ374" s="2986">
        <v>175923.38700000002</v>
      </c>
      <c r="CA374" s="2986">
        <v>649053.75600000005</v>
      </c>
      <c r="CB374" s="2986">
        <v>0</v>
      </c>
      <c r="CC374" s="2986">
        <v>193024.239</v>
      </c>
      <c r="CD374" s="2986">
        <v>62139.665000000001</v>
      </c>
      <c r="CE374" s="2986">
        <v>0</v>
      </c>
      <c r="CF374" s="2986">
        <v>904217.66</v>
      </c>
      <c r="CG374" s="2982">
        <v>954060.69000000006</v>
      </c>
      <c r="CH374" s="2987">
        <v>8743</v>
      </c>
      <c r="CI374" s="2986">
        <v>1815</v>
      </c>
      <c r="CJ374" s="2986">
        <v>3240</v>
      </c>
      <c r="CK374" s="2986">
        <v>0</v>
      </c>
      <c r="CL374" s="2986">
        <v>0</v>
      </c>
      <c r="CM374" s="2986">
        <v>0</v>
      </c>
      <c r="CN374" s="2986">
        <v>0</v>
      </c>
      <c r="CO374" s="2986">
        <v>3240</v>
      </c>
      <c r="CP374" s="2982">
        <v>3688</v>
      </c>
      <c r="CQ374" s="2987">
        <v>18408000.166000001</v>
      </c>
      <c r="CR374" s="2986">
        <v>1607754.2690000001</v>
      </c>
      <c r="CS374" s="2986">
        <v>6872201.1260000002</v>
      </c>
      <c r="CT374" s="2986">
        <v>17249.059999999998</v>
      </c>
      <c r="CU374" s="2986">
        <v>1300449.3859999999</v>
      </c>
      <c r="CV374" s="2986">
        <v>537742.28099999996</v>
      </c>
      <c r="CW374" s="2986">
        <v>838669.33000000007</v>
      </c>
      <c r="CX374" s="2986">
        <v>9566312.1829999983</v>
      </c>
      <c r="CY374" s="2982">
        <v>7233935.7140000006</v>
      </c>
    </row>
    <row r="375" spans="1:103" ht="18" customHeight="1" x14ac:dyDescent="0.2">
      <c r="A375" s="2981"/>
      <c r="B375" s="3108"/>
      <c r="C375" s="3111"/>
      <c r="D375" s="2751" t="s">
        <v>110</v>
      </c>
      <c r="E375" s="2987">
        <v>69529.486999999994</v>
      </c>
      <c r="F375" s="2986">
        <v>5687.8860000000004</v>
      </c>
      <c r="G375" s="2986">
        <v>10013.424000000001</v>
      </c>
      <c r="H375" s="2986">
        <v>0</v>
      </c>
      <c r="I375" s="2986">
        <v>1330.0419999999999</v>
      </c>
      <c r="J375" s="2986">
        <v>1427.066</v>
      </c>
      <c r="K375" s="2986">
        <v>0</v>
      </c>
      <c r="L375" s="2986">
        <v>12770.531999999999</v>
      </c>
      <c r="M375" s="2982">
        <v>51071.069000000003</v>
      </c>
      <c r="N375" s="2987">
        <v>293292</v>
      </c>
      <c r="O375" s="2986">
        <v>28058</v>
      </c>
      <c r="P375" s="2986">
        <v>152644</v>
      </c>
      <c r="Q375" s="2986">
        <v>0</v>
      </c>
      <c r="R375" s="2986">
        <v>35272</v>
      </c>
      <c r="S375" s="2986">
        <v>0</v>
      </c>
      <c r="T375" s="2986">
        <v>0</v>
      </c>
      <c r="U375" s="2986">
        <v>187916</v>
      </c>
      <c r="V375" s="2982">
        <v>77317</v>
      </c>
      <c r="W375" s="2987">
        <v>919847.55900000001</v>
      </c>
      <c r="X375" s="2986">
        <v>29735.452100000002</v>
      </c>
      <c r="Y375" s="2986">
        <v>119451.414</v>
      </c>
      <c r="Z375" s="2986">
        <v>7796.3620000000001</v>
      </c>
      <c r="AA375" s="2986">
        <v>94370.517999999996</v>
      </c>
      <c r="AB375" s="2986">
        <v>18776.588</v>
      </c>
      <c r="AC375" s="2986">
        <v>8007.51</v>
      </c>
      <c r="AD375" s="2986">
        <v>248402.39199999999</v>
      </c>
      <c r="AE375" s="2982">
        <v>641709.71490000002</v>
      </c>
      <c r="AF375" s="2987">
        <v>333293</v>
      </c>
      <c r="AG375" s="2986">
        <v>17483</v>
      </c>
      <c r="AH375" s="2986">
        <v>0</v>
      </c>
      <c r="AI375" s="2986">
        <v>0</v>
      </c>
      <c r="AJ375" s="2986">
        <v>18964</v>
      </c>
      <c r="AK375" s="2986">
        <v>0</v>
      </c>
      <c r="AL375" s="2986">
        <v>39126</v>
      </c>
      <c r="AM375" s="2986">
        <v>58090</v>
      </c>
      <c r="AN375" s="2982">
        <v>257720</v>
      </c>
      <c r="AO375" s="2987">
        <v>1688</v>
      </c>
      <c r="AP375" s="2986">
        <v>125</v>
      </c>
      <c r="AQ375" s="2986">
        <v>0</v>
      </c>
      <c r="AR375" s="2986">
        <v>0</v>
      </c>
      <c r="AS375" s="2986">
        <v>0</v>
      </c>
      <c r="AT375" s="2986">
        <v>0</v>
      </c>
      <c r="AU375" s="2986">
        <v>0</v>
      </c>
      <c r="AV375" s="2986">
        <v>0</v>
      </c>
      <c r="AW375" s="2982">
        <v>1563</v>
      </c>
      <c r="AX375" s="2987">
        <v>665397.397</v>
      </c>
      <c r="AY375" s="2986">
        <v>22344.638999999999</v>
      </c>
      <c r="AZ375" s="2986">
        <v>205230.603</v>
      </c>
      <c r="BA375" s="2986">
        <v>0</v>
      </c>
      <c r="BB375" s="2986">
        <v>90776.599000000002</v>
      </c>
      <c r="BC375" s="2986">
        <v>1167.213</v>
      </c>
      <c r="BD375" s="2986">
        <v>339.11400000000003</v>
      </c>
      <c r="BE375" s="2986">
        <v>297513.52899999998</v>
      </c>
      <c r="BF375" s="2982">
        <v>345539.22899999999</v>
      </c>
      <c r="BG375" s="2987">
        <v>257961</v>
      </c>
      <c r="BH375" s="2986">
        <v>8107</v>
      </c>
      <c r="BI375" s="2986">
        <v>61</v>
      </c>
      <c r="BJ375" s="2986">
        <v>0</v>
      </c>
      <c r="BK375" s="2986">
        <v>3818</v>
      </c>
      <c r="BL375" s="2986">
        <v>0</v>
      </c>
      <c r="BM375" s="2986">
        <v>0</v>
      </c>
      <c r="BN375" s="2986">
        <v>3879</v>
      </c>
      <c r="BO375" s="2982">
        <v>245975</v>
      </c>
      <c r="BP375" s="2987">
        <v>16348</v>
      </c>
      <c r="BQ375" s="2986">
        <v>1451</v>
      </c>
      <c r="BR375" s="2986">
        <v>1194</v>
      </c>
      <c r="BS375" s="2986">
        <v>0</v>
      </c>
      <c r="BT375" s="2986">
        <v>0</v>
      </c>
      <c r="BU375" s="2986">
        <v>0</v>
      </c>
      <c r="BV375" s="2986">
        <v>0</v>
      </c>
      <c r="BW375" s="2986">
        <v>1194</v>
      </c>
      <c r="BX375" s="2982">
        <v>13703</v>
      </c>
      <c r="BY375" s="2987">
        <v>127611.125</v>
      </c>
      <c r="BZ375" s="2986">
        <v>3173.0039999999999</v>
      </c>
      <c r="CA375" s="2986">
        <v>0</v>
      </c>
      <c r="CB375" s="2986">
        <v>0</v>
      </c>
      <c r="CC375" s="2986">
        <v>0</v>
      </c>
      <c r="CD375" s="2986">
        <v>5405.99</v>
      </c>
      <c r="CE375" s="2986">
        <v>0</v>
      </c>
      <c r="CF375" s="2986">
        <v>5405.99</v>
      </c>
      <c r="CG375" s="2982">
        <v>119032.13100000001</v>
      </c>
      <c r="CH375" s="2987">
        <v>0</v>
      </c>
      <c r="CI375" s="2986">
        <v>0</v>
      </c>
      <c r="CJ375" s="2986">
        <v>0</v>
      </c>
      <c r="CK375" s="2986">
        <v>0</v>
      </c>
      <c r="CL375" s="2986">
        <v>0</v>
      </c>
      <c r="CM375" s="2986">
        <v>0</v>
      </c>
      <c r="CN375" s="2986">
        <v>0</v>
      </c>
      <c r="CO375" s="2986">
        <v>0</v>
      </c>
      <c r="CP375" s="2982">
        <v>0</v>
      </c>
      <c r="CQ375" s="2987">
        <v>2684967.568</v>
      </c>
      <c r="CR375" s="2986">
        <v>116164.98109999999</v>
      </c>
      <c r="CS375" s="2986">
        <v>488594.44099999999</v>
      </c>
      <c r="CT375" s="2986">
        <v>7796.3620000000001</v>
      </c>
      <c r="CU375" s="2986">
        <v>244531.15899999999</v>
      </c>
      <c r="CV375" s="2986">
        <v>26776.856999999996</v>
      </c>
      <c r="CW375" s="2986">
        <v>47472.624000000003</v>
      </c>
      <c r="CX375" s="2986">
        <v>815171.44299999997</v>
      </c>
      <c r="CY375" s="2982">
        <v>1753630.1439</v>
      </c>
    </row>
    <row r="376" spans="1:103" ht="18" customHeight="1" x14ac:dyDescent="0.2">
      <c r="A376" s="2981"/>
      <c r="B376" s="3108"/>
      <c r="C376" s="3111"/>
      <c r="D376" s="2749" t="s">
        <v>63</v>
      </c>
      <c r="E376" s="2987">
        <v>25927.263999999999</v>
      </c>
      <c r="F376" s="2986">
        <v>1304.944</v>
      </c>
      <c r="G376" s="2986">
        <v>1491.48</v>
      </c>
      <c r="H376" s="2986">
        <v>0</v>
      </c>
      <c r="I376" s="2986">
        <v>0</v>
      </c>
      <c r="J376" s="2986">
        <v>8.0399999999999991</v>
      </c>
      <c r="K376" s="2986">
        <v>0</v>
      </c>
      <c r="L376" s="2986">
        <v>1499.52</v>
      </c>
      <c r="M376" s="2982">
        <v>23122.799999999999</v>
      </c>
      <c r="N376" s="2987">
        <v>70133</v>
      </c>
      <c r="O376" s="2986">
        <v>2603</v>
      </c>
      <c r="P376" s="2986">
        <v>5308</v>
      </c>
      <c r="Q376" s="2986">
        <v>82</v>
      </c>
      <c r="R376" s="2986">
        <v>10575</v>
      </c>
      <c r="S376" s="2986">
        <v>282</v>
      </c>
      <c r="T376" s="2986">
        <v>462</v>
      </c>
      <c r="U376" s="2986">
        <v>16709</v>
      </c>
      <c r="V376" s="2982">
        <v>50822</v>
      </c>
      <c r="W376" s="2987">
        <v>246563.80387</v>
      </c>
      <c r="X376" s="2986">
        <v>10163.196024000001</v>
      </c>
      <c r="Y376" s="2986">
        <v>4054.3319999999999</v>
      </c>
      <c r="Z376" s="2986">
        <v>3137.8</v>
      </c>
      <c r="AA376" s="2986">
        <v>15314.358</v>
      </c>
      <c r="AB376" s="2986">
        <v>966.221</v>
      </c>
      <c r="AC376" s="2986">
        <v>1211.0039999999999</v>
      </c>
      <c r="AD376" s="2986">
        <v>24683.715</v>
      </c>
      <c r="AE376" s="2982">
        <v>211716.892846</v>
      </c>
      <c r="AF376" s="2987">
        <v>151814</v>
      </c>
      <c r="AG376" s="2986">
        <v>7609</v>
      </c>
      <c r="AH376" s="2986">
        <v>0</v>
      </c>
      <c r="AI376" s="2986">
        <v>0</v>
      </c>
      <c r="AJ376" s="2986">
        <v>0</v>
      </c>
      <c r="AK376" s="2986">
        <v>906</v>
      </c>
      <c r="AL376" s="2986">
        <v>0</v>
      </c>
      <c r="AM376" s="2986">
        <v>906</v>
      </c>
      <c r="AN376" s="2982">
        <v>143299</v>
      </c>
      <c r="AO376" s="2987">
        <v>4466</v>
      </c>
      <c r="AP376" s="2986">
        <v>195</v>
      </c>
      <c r="AQ376" s="2986">
        <v>0</v>
      </c>
      <c r="AR376" s="2986">
        <v>0</v>
      </c>
      <c r="AS376" s="2986">
        <v>0</v>
      </c>
      <c r="AT376" s="2986">
        <v>0</v>
      </c>
      <c r="AU376" s="2986">
        <v>0</v>
      </c>
      <c r="AV376" s="2986">
        <v>0</v>
      </c>
      <c r="AW376" s="2982">
        <v>4271</v>
      </c>
      <c r="AX376" s="2987">
        <v>100400.978</v>
      </c>
      <c r="AY376" s="2986">
        <v>6411.6130000000003</v>
      </c>
      <c r="AZ376" s="2986">
        <v>553.54</v>
      </c>
      <c r="BA376" s="2986">
        <v>0</v>
      </c>
      <c r="BB376" s="2986">
        <v>10227.117</v>
      </c>
      <c r="BC376" s="2986">
        <v>0</v>
      </c>
      <c r="BD376" s="2986">
        <v>0</v>
      </c>
      <c r="BE376" s="2986">
        <v>10780.656999999999</v>
      </c>
      <c r="BF376" s="2982">
        <v>83208.707999999999</v>
      </c>
      <c r="BG376" s="2987">
        <v>68755</v>
      </c>
      <c r="BH376" s="2986">
        <v>2506</v>
      </c>
      <c r="BI376" s="2986">
        <v>0</v>
      </c>
      <c r="BJ376" s="2986">
        <v>0</v>
      </c>
      <c r="BK376" s="2986">
        <v>5818</v>
      </c>
      <c r="BL376" s="2986">
        <v>0</v>
      </c>
      <c r="BM376" s="2986">
        <v>0</v>
      </c>
      <c r="BN376" s="2986">
        <v>5818</v>
      </c>
      <c r="BO376" s="2982">
        <v>60431</v>
      </c>
      <c r="BP376" s="2987">
        <v>6100</v>
      </c>
      <c r="BQ376" s="2986">
        <v>284</v>
      </c>
      <c r="BR376" s="2986">
        <v>0</v>
      </c>
      <c r="BS376" s="2986">
        <v>0</v>
      </c>
      <c r="BT376" s="2986">
        <v>0</v>
      </c>
      <c r="BU376" s="2986">
        <v>0</v>
      </c>
      <c r="BV376" s="2986">
        <v>0</v>
      </c>
      <c r="BW376" s="2986">
        <v>0</v>
      </c>
      <c r="BX376" s="2982">
        <v>5816</v>
      </c>
      <c r="BY376" s="2987">
        <v>53621.881999999998</v>
      </c>
      <c r="BZ376" s="2986">
        <v>2839.5259999999998</v>
      </c>
      <c r="CA376" s="2986">
        <v>0.12</v>
      </c>
      <c r="CB376" s="2986">
        <v>0</v>
      </c>
      <c r="CC376" s="2986">
        <v>0</v>
      </c>
      <c r="CD376" s="2986">
        <v>5578.14</v>
      </c>
      <c r="CE376" s="2986">
        <v>0</v>
      </c>
      <c r="CF376" s="2986">
        <v>5578.26</v>
      </c>
      <c r="CG376" s="2982">
        <v>45204.095999999998</v>
      </c>
      <c r="CH376" s="2987">
        <v>2689</v>
      </c>
      <c r="CI376" s="2986">
        <v>156</v>
      </c>
      <c r="CJ376" s="2986">
        <v>0</v>
      </c>
      <c r="CK376" s="2986">
        <v>0</v>
      </c>
      <c r="CL376" s="2986">
        <v>0</v>
      </c>
      <c r="CM376" s="2986">
        <v>0</v>
      </c>
      <c r="CN376" s="2986">
        <v>0</v>
      </c>
      <c r="CO376" s="2986">
        <v>0</v>
      </c>
      <c r="CP376" s="2982">
        <v>2533</v>
      </c>
      <c r="CQ376" s="2987">
        <v>730470.92787000001</v>
      </c>
      <c r="CR376" s="2986">
        <v>34072.279024000003</v>
      </c>
      <c r="CS376" s="2986">
        <v>11407.472</v>
      </c>
      <c r="CT376" s="2986">
        <v>3219.8</v>
      </c>
      <c r="CU376" s="2986">
        <v>41934.474999999999</v>
      </c>
      <c r="CV376" s="2986">
        <v>7740.4009999999998</v>
      </c>
      <c r="CW376" s="2986">
        <v>1673.0039999999999</v>
      </c>
      <c r="CX376" s="2986">
        <v>65975.152000000002</v>
      </c>
      <c r="CY376" s="2982">
        <v>630424.49684600008</v>
      </c>
    </row>
    <row r="377" spans="1:103" ht="18" customHeight="1" x14ac:dyDescent="0.2">
      <c r="A377" s="2981"/>
      <c r="B377" s="3108"/>
      <c r="C377" s="3111"/>
      <c r="D377" s="2990" t="s">
        <v>109</v>
      </c>
      <c r="E377" s="2939">
        <v>165877.788</v>
      </c>
      <c r="F377" s="2989" t="s">
        <v>55</v>
      </c>
      <c r="G377" s="2989" t="s">
        <v>55</v>
      </c>
      <c r="H377" s="2989" t="s">
        <v>55</v>
      </c>
      <c r="I377" s="2989" t="s">
        <v>55</v>
      </c>
      <c r="J377" s="2989" t="s">
        <v>55</v>
      </c>
      <c r="K377" s="2989" t="s">
        <v>55</v>
      </c>
      <c r="L377" s="2989" t="s">
        <v>55</v>
      </c>
      <c r="M377" s="2988" t="s">
        <v>55</v>
      </c>
      <c r="N377" s="2939">
        <v>100710</v>
      </c>
      <c r="O377" s="2989" t="s">
        <v>55</v>
      </c>
      <c r="P377" s="2989" t="s">
        <v>55</v>
      </c>
      <c r="Q377" s="2989" t="s">
        <v>55</v>
      </c>
      <c r="R377" s="2989" t="s">
        <v>55</v>
      </c>
      <c r="S377" s="2989" t="s">
        <v>55</v>
      </c>
      <c r="T377" s="2989" t="s">
        <v>55</v>
      </c>
      <c r="U377" s="2989" t="s">
        <v>55</v>
      </c>
      <c r="V377" s="2988" t="s">
        <v>55</v>
      </c>
      <c r="W377" s="2939">
        <v>927664.65379999997</v>
      </c>
      <c r="X377" s="2989" t="s">
        <v>55</v>
      </c>
      <c r="Y377" s="2989" t="s">
        <v>55</v>
      </c>
      <c r="Z377" s="2989" t="s">
        <v>55</v>
      </c>
      <c r="AA377" s="2989" t="s">
        <v>55</v>
      </c>
      <c r="AB377" s="2989" t="s">
        <v>55</v>
      </c>
      <c r="AC377" s="2989" t="s">
        <v>55</v>
      </c>
      <c r="AD377" s="2989" t="s">
        <v>55</v>
      </c>
      <c r="AE377" s="2988" t="s">
        <v>55</v>
      </c>
      <c r="AF377" s="2939">
        <v>438768</v>
      </c>
      <c r="AG377" s="2989" t="s">
        <v>55</v>
      </c>
      <c r="AH377" s="2989" t="s">
        <v>55</v>
      </c>
      <c r="AI377" s="2989" t="s">
        <v>55</v>
      </c>
      <c r="AJ377" s="2989" t="s">
        <v>55</v>
      </c>
      <c r="AK377" s="2989" t="s">
        <v>55</v>
      </c>
      <c r="AL377" s="2989" t="s">
        <v>55</v>
      </c>
      <c r="AM377" s="2989" t="s">
        <v>55</v>
      </c>
      <c r="AN377" s="2988" t="s">
        <v>55</v>
      </c>
      <c r="AO377" s="2939">
        <v>92189</v>
      </c>
      <c r="AP377" s="2989" t="s">
        <v>55</v>
      </c>
      <c r="AQ377" s="2989" t="s">
        <v>55</v>
      </c>
      <c r="AR377" s="2989" t="s">
        <v>55</v>
      </c>
      <c r="AS377" s="2989" t="s">
        <v>55</v>
      </c>
      <c r="AT377" s="2989" t="s">
        <v>55</v>
      </c>
      <c r="AU377" s="2989" t="s">
        <v>55</v>
      </c>
      <c r="AV377" s="2989" t="s">
        <v>55</v>
      </c>
      <c r="AW377" s="2988" t="s">
        <v>55</v>
      </c>
      <c r="AX377" s="2939">
        <v>1501944.774</v>
      </c>
      <c r="AY377" s="2989" t="s">
        <v>55</v>
      </c>
      <c r="AZ377" s="2989" t="s">
        <v>55</v>
      </c>
      <c r="BA377" s="2989" t="s">
        <v>55</v>
      </c>
      <c r="BB377" s="2989" t="s">
        <v>55</v>
      </c>
      <c r="BC377" s="2989" t="s">
        <v>55</v>
      </c>
      <c r="BD377" s="2989" t="s">
        <v>55</v>
      </c>
      <c r="BE377" s="2989" t="s">
        <v>55</v>
      </c>
      <c r="BF377" s="2988" t="s">
        <v>55</v>
      </c>
      <c r="BG377" s="2939">
        <v>520031</v>
      </c>
      <c r="BH377" s="2989" t="s">
        <v>55</v>
      </c>
      <c r="BI377" s="2989" t="s">
        <v>55</v>
      </c>
      <c r="BJ377" s="2989" t="s">
        <v>55</v>
      </c>
      <c r="BK377" s="2989" t="s">
        <v>55</v>
      </c>
      <c r="BL377" s="2989" t="s">
        <v>55</v>
      </c>
      <c r="BM377" s="2989" t="s">
        <v>55</v>
      </c>
      <c r="BN377" s="2989" t="s">
        <v>55</v>
      </c>
      <c r="BO377" s="2988" t="s">
        <v>55</v>
      </c>
      <c r="BP377" s="2939">
        <v>601048</v>
      </c>
      <c r="BQ377" s="2989" t="s">
        <v>55</v>
      </c>
      <c r="BR377" s="2989" t="s">
        <v>55</v>
      </c>
      <c r="BS377" s="2989" t="s">
        <v>55</v>
      </c>
      <c r="BT377" s="2989" t="s">
        <v>55</v>
      </c>
      <c r="BU377" s="2989" t="s">
        <v>55</v>
      </c>
      <c r="BV377" s="2989" t="s">
        <v>55</v>
      </c>
      <c r="BW377" s="2989" t="s">
        <v>55</v>
      </c>
      <c r="BX377" s="2988" t="s">
        <v>55</v>
      </c>
      <c r="BY377" s="2939">
        <v>50500.73</v>
      </c>
      <c r="BZ377" s="2989" t="s">
        <v>55</v>
      </c>
      <c r="CA377" s="2989" t="s">
        <v>55</v>
      </c>
      <c r="CB377" s="2989" t="s">
        <v>55</v>
      </c>
      <c r="CC377" s="2989" t="s">
        <v>55</v>
      </c>
      <c r="CD377" s="2989" t="s">
        <v>55</v>
      </c>
      <c r="CE377" s="2989" t="s">
        <v>55</v>
      </c>
      <c r="CF377" s="2989" t="s">
        <v>55</v>
      </c>
      <c r="CG377" s="2988" t="s">
        <v>55</v>
      </c>
      <c r="CH377" s="2939">
        <v>4874</v>
      </c>
      <c r="CI377" s="2989" t="s">
        <v>55</v>
      </c>
      <c r="CJ377" s="2989" t="s">
        <v>55</v>
      </c>
      <c r="CK377" s="2989" t="s">
        <v>55</v>
      </c>
      <c r="CL377" s="2989" t="s">
        <v>55</v>
      </c>
      <c r="CM377" s="2989" t="s">
        <v>55</v>
      </c>
      <c r="CN377" s="2989" t="s">
        <v>55</v>
      </c>
      <c r="CO377" s="2989" t="s">
        <v>55</v>
      </c>
      <c r="CP377" s="2988" t="s">
        <v>55</v>
      </c>
      <c r="CQ377" s="2939">
        <v>4403607.9458000008</v>
      </c>
      <c r="CR377" s="2989" t="s">
        <v>55</v>
      </c>
      <c r="CS377" s="2989" t="s">
        <v>55</v>
      </c>
      <c r="CT377" s="2989" t="s">
        <v>55</v>
      </c>
      <c r="CU377" s="2989" t="s">
        <v>55</v>
      </c>
      <c r="CV377" s="2989" t="s">
        <v>55</v>
      </c>
      <c r="CW377" s="2989" t="s">
        <v>55</v>
      </c>
      <c r="CX377" s="2989" t="s">
        <v>55</v>
      </c>
      <c r="CY377" s="2988" t="s">
        <v>55</v>
      </c>
    </row>
    <row r="378" spans="1:103" ht="18" customHeight="1" x14ac:dyDescent="0.2">
      <c r="A378" s="2981"/>
      <c r="B378" s="3108"/>
      <c r="C378" s="3112"/>
      <c r="D378" s="2747" t="s">
        <v>54</v>
      </c>
      <c r="E378" s="2987">
        <v>782573.72900000005</v>
      </c>
      <c r="F378" s="2986">
        <v>96433.585999999996</v>
      </c>
      <c r="G378" s="2986">
        <v>253771.89799999999</v>
      </c>
      <c r="H378" s="2986">
        <v>0</v>
      </c>
      <c r="I378" s="2986">
        <v>13802.41</v>
      </c>
      <c r="J378" s="2986">
        <v>4498.7269999999999</v>
      </c>
      <c r="K378" s="2986">
        <v>0</v>
      </c>
      <c r="L378" s="2986">
        <v>272073.03499999997</v>
      </c>
      <c r="M378" s="2982">
        <v>414067.10800000001</v>
      </c>
      <c r="N378" s="2987">
        <v>3717392</v>
      </c>
      <c r="O378" s="2986">
        <v>277274</v>
      </c>
      <c r="P378" s="2986">
        <v>2599546</v>
      </c>
      <c r="Q378" s="2986">
        <v>282</v>
      </c>
      <c r="R378" s="2986">
        <v>196544</v>
      </c>
      <c r="S378" s="2986">
        <v>5636</v>
      </c>
      <c r="T378" s="2986">
        <v>4345</v>
      </c>
      <c r="U378" s="2986">
        <v>2806353</v>
      </c>
      <c r="V378" s="2982">
        <v>633764</v>
      </c>
      <c r="W378" s="2987">
        <v>6040611.0248699998</v>
      </c>
      <c r="X378" s="2986">
        <v>416680.947124</v>
      </c>
      <c r="Y378" s="2986">
        <v>1105145.7779999999</v>
      </c>
      <c r="Z378" s="2986">
        <v>26017.221999999998</v>
      </c>
      <c r="AA378" s="2986">
        <v>829149.62400000007</v>
      </c>
      <c r="AB378" s="2986">
        <v>51150.106999999996</v>
      </c>
      <c r="AC378" s="2986">
        <v>726485.45799999998</v>
      </c>
      <c r="AD378" s="2986">
        <v>2737948.1890000002</v>
      </c>
      <c r="AE378" s="2982">
        <v>2885981.8887459999</v>
      </c>
      <c r="AF378" s="2987">
        <v>1693544</v>
      </c>
      <c r="AG378" s="2986">
        <v>155293</v>
      </c>
      <c r="AH378" s="2986">
        <v>272480</v>
      </c>
      <c r="AI378" s="2986">
        <v>1966</v>
      </c>
      <c r="AJ378" s="2986">
        <v>45280</v>
      </c>
      <c r="AK378" s="2986">
        <v>99143</v>
      </c>
      <c r="AL378" s="2986">
        <v>148291</v>
      </c>
      <c r="AM378" s="2986">
        <v>567160</v>
      </c>
      <c r="AN378" s="2982">
        <v>971091</v>
      </c>
      <c r="AO378" s="2987">
        <v>115670</v>
      </c>
      <c r="AP378" s="2986">
        <v>14895</v>
      </c>
      <c r="AQ378" s="2986">
        <v>12296</v>
      </c>
      <c r="AR378" s="2986">
        <v>0</v>
      </c>
      <c r="AS378" s="2986">
        <v>10557</v>
      </c>
      <c r="AT378" s="2986">
        <v>20</v>
      </c>
      <c r="AU378" s="2986">
        <v>0</v>
      </c>
      <c r="AV378" s="2986">
        <v>22873</v>
      </c>
      <c r="AW378" s="2982">
        <v>77903</v>
      </c>
      <c r="AX378" s="2987">
        <v>3214576.1639999999</v>
      </c>
      <c r="AY378" s="2986">
        <v>226047.079</v>
      </c>
      <c r="AZ378" s="2986">
        <v>1544346.4870000002</v>
      </c>
      <c r="BA378" s="2986">
        <v>0</v>
      </c>
      <c r="BB378" s="2986">
        <v>168986.747</v>
      </c>
      <c r="BC378" s="2986">
        <v>54671.91</v>
      </c>
      <c r="BD378" s="2986">
        <v>400.50000000000006</v>
      </c>
      <c r="BE378" s="2986">
        <v>1768405.6440000001</v>
      </c>
      <c r="BF378" s="2982">
        <v>1220123.4410000001</v>
      </c>
      <c r="BG378" s="2987">
        <v>3119328</v>
      </c>
      <c r="BH378" s="2986">
        <v>292318</v>
      </c>
      <c r="BI378" s="2986">
        <v>568887</v>
      </c>
      <c r="BJ378" s="2986">
        <v>0</v>
      </c>
      <c r="BK378" s="2986">
        <v>100350</v>
      </c>
      <c r="BL378" s="2986">
        <v>130569</v>
      </c>
      <c r="BM378" s="2986">
        <v>0</v>
      </c>
      <c r="BN378" s="2986">
        <v>799805</v>
      </c>
      <c r="BO378" s="2982">
        <v>2027205</v>
      </c>
      <c r="BP378" s="2987">
        <v>912877</v>
      </c>
      <c r="BQ378" s="2986">
        <v>95144</v>
      </c>
      <c r="BR378" s="2986">
        <v>363435</v>
      </c>
      <c r="BS378" s="2986">
        <v>0</v>
      </c>
      <c r="BT378" s="2986">
        <v>29222</v>
      </c>
      <c r="BU378" s="2986">
        <v>153447</v>
      </c>
      <c r="BV378" s="2986">
        <v>8293</v>
      </c>
      <c r="BW378" s="2986">
        <v>554397</v>
      </c>
      <c r="BX378" s="2982">
        <v>263336</v>
      </c>
      <c r="BY378" s="2987">
        <v>2215434.7439999999</v>
      </c>
      <c r="BZ378" s="2986">
        <v>181935.91700000002</v>
      </c>
      <c r="CA378" s="2986">
        <v>649053.87600000005</v>
      </c>
      <c r="CB378" s="2986">
        <v>0</v>
      </c>
      <c r="CC378" s="2986">
        <v>193024.239</v>
      </c>
      <c r="CD378" s="2986">
        <v>73123.794999999998</v>
      </c>
      <c r="CE378" s="2986">
        <v>0</v>
      </c>
      <c r="CF378" s="2986">
        <v>915201.91</v>
      </c>
      <c r="CG378" s="2982">
        <v>1118296.9170000001</v>
      </c>
      <c r="CH378" s="2987">
        <v>11432</v>
      </c>
      <c r="CI378" s="2986">
        <v>1971</v>
      </c>
      <c r="CJ378" s="2986">
        <v>3240</v>
      </c>
      <c r="CK378" s="2986">
        <v>0</v>
      </c>
      <c r="CL378" s="2986">
        <v>0</v>
      </c>
      <c r="CM378" s="2986">
        <v>0</v>
      </c>
      <c r="CN378" s="2986">
        <v>0</v>
      </c>
      <c r="CO378" s="2986">
        <v>3240</v>
      </c>
      <c r="CP378" s="2982">
        <v>6221</v>
      </c>
      <c r="CQ378" s="2987">
        <v>21823438.661869999</v>
      </c>
      <c r="CR378" s="2986">
        <v>1757992.5291240001</v>
      </c>
      <c r="CS378" s="2986">
        <v>7372202.0390000008</v>
      </c>
      <c r="CT378" s="2986">
        <v>28265.221999999998</v>
      </c>
      <c r="CU378" s="2986">
        <v>1586916.02</v>
      </c>
      <c r="CV378" s="2986">
        <v>572259.53899999999</v>
      </c>
      <c r="CW378" s="2986">
        <v>887814.95799999998</v>
      </c>
      <c r="CX378" s="2986">
        <v>10447456.778000001</v>
      </c>
      <c r="CY378" s="2982">
        <v>9617989.354745999</v>
      </c>
    </row>
    <row r="379" spans="1:103" ht="18" customHeight="1" x14ac:dyDescent="0.2">
      <c r="A379" s="2981"/>
      <c r="B379" s="3108"/>
      <c r="C379" s="3133" t="s">
        <v>108</v>
      </c>
      <c r="D379" s="2990" t="s">
        <v>107</v>
      </c>
      <c r="E379" s="2939">
        <v>492877.973</v>
      </c>
      <c r="F379" s="2989" t="s">
        <v>55</v>
      </c>
      <c r="G379" s="2989" t="s">
        <v>55</v>
      </c>
      <c r="H379" s="2989" t="s">
        <v>55</v>
      </c>
      <c r="I379" s="2989" t="s">
        <v>55</v>
      </c>
      <c r="J379" s="2989" t="s">
        <v>55</v>
      </c>
      <c r="K379" s="2989" t="s">
        <v>55</v>
      </c>
      <c r="L379" s="2989" t="s">
        <v>55</v>
      </c>
      <c r="M379" s="2988" t="s">
        <v>55</v>
      </c>
      <c r="N379" s="2939">
        <v>2881708</v>
      </c>
      <c r="O379" s="2989" t="s">
        <v>55</v>
      </c>
      <c r="P379" s="2989" t="s">
        <v>55</v>
      </c>
      <c r="Q379" s="2989" t="s">
        <v>55</v>
      </c>
      <c r="R379" s="2989" t="s">
        <v>55</v>
      </c>
      <c r="S379" s="2989" t="s">
        <v>55</v>
      </c>
      <c r="T379" s="2989" t="s">
        <v>55</v>
      </c>
      <c r="U379" s="2989" t="s">
        <v>55</v>
      </c>
      <c r="V379" s="2988" t="s">
        <v>55</v>
      </c>
      <c r="W379" s="2939">
        <v>416599.41</v>
      </c>
      <c r="X379" s="2989" t="s">
        <v>55</v>
      </c>
      <c r="Y379" s="2989" t="s">
        <v>55</v>
      </c>
      <c r="Z379" s="2989" t="s">
        <v>55</v>
      </c>
      <c r="AA379" s="2989" t="s">
        <v>55</v>
      </c>
      <c r="AB379" s="2989" t="s">
        <v>55</v>
      </c>
      <c r="AC379" s="2989" t="s">
        <v>55</v>
      </c>
      <c r="AD379" s="2989" t="s">
        <v>55</v>
      </c>
      <c r="AE379" s="2988" t="s">
        <v>55</v>
      </c>
      <c r="AF379" s="2939">
        <v>612275</v>
      </c>
      <c r="AG379" s="2989" t="s">
        <v>55</v>
      </c>
      <c r="AH379" s="2989" t="s">
        <v>55</v>
      </c>
      <c r="AI379" s="2989" t="s">
        <v>55</v>
      </c>
      <c r="AJ379" s="2989" t="s">
        <v>55</v>
      </c>
      <c r="AK379" s="2989" t="s">
        <v>55</v>
      </c>
      <c r="AL379" s="2989" t="s">
        <v>55</v>
      </c>
      <c r="AM379" s="2989" t="s">
        <v>55</v>
      </c>
      <c r="AN379" s="2988" t="s">
        <v>55</v>
      </c>
      <c r="AO379" s="2939">
        <v>19299</v>
      </c>
      <c r="AP379" s="2989" t="s">
        <v>55</v>
      </c>
      <c r="AQ379" s="2989"/>
      <c r="AR379" s="2989" t="s">
        <v>55</v>
      </c>
      <c r="AS379" s="2989" t="s">
        <v>55</v>
      </c>
      <c r="AT379" s="2989" t="s">
        <v>55</v>
      </c>
      <c r="AU379" s="2989" t="s">
        <v>55</v>
      </c>
      <c r="AV379" s="2989" t="s">
        <v>55</v>
      </c>
      <c r="AW379" s="2988" t="s">
        <v>55</v>
      </c>
      <c r="AX379" s="2939">
        <v>1525336.919</v>
      </c>
      <c r="AY379" s="2989" t="s">
        <v>55</v>
      </c>
      <c r="AZ379" s="2989" t="s">
        <v>55</v>
      </c>
      <c r="BA379" s="2989" t="s">
        <v>55</v>
      </c>
      <c r="BB379" s="2989" t="s">
        <v>55</v>
      </c>
      <c r="BC379" s="2989" t="s">
        <v>55</v>
      </c>
      <c r="BD379" s="2989" t="s">
        <v>55</v>
      </c>
      <c r="BE379" s="2989" t="s">
        <v>55</v>
      </c>
      <c r="BF379" s="2988" t="s">
        <v>55</v>
      </c>
      <c r="BG379" s="2939">
        <v>1308877.8</v>
      </c>
      <c r="BH379" s="2989" t="s">
        <v>55</v>
      </c>
      <c r="BI379" s="2989" t="s">
        <v>55</v>
      </c>
      <c r="BJ379" s="2989" t="s">
        <v>55</v>
      </c>
      <c r="BK379" s="2989" t="s">
        <v>55</v>
      </c>
      <c r="BL379" s="2989" t="s">
        <v>55</v>
      </c>
      <c r="BM379" s="2989" t="s">
        <v>55</v>
      </c>
      <c r="BN379" s="2989" t="s">
        <v>55</v>
      </c>
      <c r="BO379" s="2988" t="s">
        <v>55</v>
      </c>
      <c r="BP379" s="2939">
        <v>783481</v>
      </c>
      <c r="BQ379" s="2989" t="s">
        <v>55</v>
      </c>
      <c r="BR379" s="2989" t="s">
        <v>55</v>
      </c>
      <c r="BS379" s="2989" t="s">
        <v>55</v>
      </c>
      <c r="BT379" s="2989" t="s">
        <v>55</v>
      </c>
      <c r="BU379" s="2989" t="s">
        <v>55</v>
      </c>
      <c r="BV379" s="2989" t="s">
        <v>55</v>
      </c>
      <c r="BW379" s="2989" t="s">
        <v>55</v>
      </c>
      <c r="BX379" s="2988" t="s">
        <v>55</v>
      </c>
      <c r="BY379" s="2939">
        <v>743632.77500000002</v>
      </c>
      <c r="BZ379" s="2989" t="s">
        <v>55</v>
      </c>
      <c r="CA379" s="2989" t="s">
        <v>55</v>
      </c>
      <c r="CB379" s="2989" t="s">
        <v>55</v>
      </c>
      <c r="CC379" s="2989" t="s">
        <v>55</v>
      </c>
      <c r="CD379" s="2989" t="s">
        <v>55</v>
      </c>
      <c r="CE379" s="2989" t="s">
        <v>55</v>
      </c>
      <c r="CF379" s="2989" t="s">
        <v>55</v>
      </c>
      <c r="CG379" s="2988" t="s">
        <v>55</v>
      </c>
      <c r="CH379" s="2939">
        <v>0</v>
      </c>
      <c r="CI379" s="2989" t="s">
        <v>55</v>
      </c>
      <c r="CJ379" s="2989" t="s">
        <v>55</v>
      </c>
      <c r="CK379" s="2989" t="s">
        <v>55</v>
      </c>
      <c r="CL379" s="2989" t="s">
        <v>55</v>
      </c>
      <c r="CM379" s="2989" t="s">
        <v>55</v>
      </c>
      <c r="CN379" s="2989" t="s">
        <v>55</v>
      </c>
      <c r="CO379" s="2989" t="s">
        <v>55</v>
      </c>
      <c r="CP379" s="2988" t="s">
        <v>55</v>
      </c>
      <c r="CQ379" s="2939">
        <v>8784087.8770000003</v>
      </c>
      <c r="CR379" s="2989" t="s">
        <v>55</v>
      </c>
      <c r="CS379" s="2989" t="s">
        <v>55</v>
      </c>
      <c r="CT379" s="2989" t="s">
        <v>55</v>
      </c>
      <c r="CU379" s="2989" t="s">
        <v>55</v>
      </c>
      <c r="CV379" s="2989" t="s">
        <v>55</v>
      </c>
      <c r="CW379" s="2989" t="s">
        <v>55</v>
      </c>
      <c r="CX379" s="2989" t="s">
        <v>55</v>
      </c>
      <c r="CY379" s="2988" t="s">
        <v>55</v>
      </c>
    </row>
    <row r="380" spans="1:103" ht="18" customHeight="1" x14ac:dyDescent="0.2">
      <c r="A380" s="2981"/>
      <c r="B380" s="3108"/>
      <c r="C380" s="3111"/>
      <c r="D380" s="2750" t="s">
        <v>106</v>
      </c>
      <c r="E380" s="2939">
        <v>16949.136999999999</v>
      </c>
      <c r="F380" s="2989" t="s">
        <v>55</v>
      </c>
      <c r="G380" s="2989" t="s">
        <v>55</v>
      </c>
      <c r="H380" s="2989" t="s">
        <v>55</v>
      </c>
      <c r="I380" s="2989" t="s">
        <v>55</v>
      </c>
      <c r="J380" s="2989" t="s">
        <v>55</v>
      </c>
      <c r="K380" s="2989" t="s">
        <v>55</v>
      </c>
      <c r="L380" s="2989" t="s">
        <v>55</v>
      </c>
      <c r="M380" s="2988" t="s">
        <v>55</v>
      </c>
      <c r="N380" s="2939">
        <v>2394</v>
      </c>
      <c r="O380" s="2989" t="s">
        <v>55</v>
      </c>
      <c r="P380" s="2989" t="s">
        <v>55</v>
      </c>
      <c r="Q380" s="2989" t="s">
        <v>55</v>
      </c>
      <c r="R380" s="2989" t="s">
        <v>55</v>
      </c>
      <c r="S380" s="2989" t="s">
        <v>55</v>
      </c>
      <c r="T380" s="2989" t="s">
        <v>55</v>
      </c>
      <c r="U380" s="2989" t="s">
        <v>55</v>
      </c>
      <c r="V380" s="2988" t="s">
        <v>55</v>
      </c>
      <c r="W380" s="2939">
        <v>293642.016</v>
      </c>
      <c r="X380" s="2989" t="s">
        <v>55</v>
      </c>
      <c r="Y380" s="2989" t="s">
        <v>55</v>
      </c>
      <c r="Z380" s="2989" t="s">
        <v>55</v>
      </c>
      <c r="AA380" s="2989" t="s">
        <v>55</v>
      </c>
      <c r="AB380" s="2989" t="s">
        <v>55</v>
      </c>
      <c r="AC380" s="2989" t="s">
        <v>55</v>
      </c>
      <c r="AD380" s="2989" t="s">
        <v>55</v>
      </c>
      <c r="AE380" s="2988" t="s">
        <v>55</v>
      </c>
      <c r="AF380" s="2939">
        <v>26668</v>
      </c>
      <c r="AG380" s="2989" t="s">
        <v>55</v>
      </c>
      <c r="AH380" s="2989" t="s">
        <v>55</v>
      </c>
      <c r="AI380" s="2989" t="s">
        <v>55</v>
      </c>
      <c r="AJ380" s="2989" t="s">
        <v>55</v>
      </c>
      <c r="AK380" s="2989" t="s">
        <v>55</v>
      </c>
      <c r="AL380" s="2989" t="s">
        <v>55</v>
      </c>
      <c r="AM380" s="2989" t="s">
        <v>55</v>
      </c>
      <c r="AN380" s="2988" t="s">
        <v>55</v>
      </c>
      <c r="AO380" s="2939">
        <v>2900</v>
      </c>
      <c r="AP380" s="2989" t="s">
        <v>55</v>
      </c>
      <c r="AQ380" s="2989"/>
      <c r="AR380" s="2989" t="s">
        <v>55</v>
      </c>
      <c r="AS380" s="2989" t="s">
        <v>55</v>
      </c>
      <c r="AT380" s="2989" t="s">
        <v>55</v>
      </c>
      <c r="AU380" s="2989" t="s">
        <v>55</v>
      </c>
      <c r="AV380" s="2989" t="s">
        <v>55</v>
      </c>
      <c r="AW380" s="2988" t="s">
        <v>55</v>
      </c>
      <c r="AX380" s="2939">
        <v>42770.938000000002</v>
      </c>
      <c r="AY380" s="2989" t="s">
        <v>55</v>
      </c>
      <c r="AZ380" s="2989" t="s">
        <v>55</v>
      </c>
      <c r="BA380" s="2989" t="s">
        <v>55</v>
      </c>
      <c r="BB380" s="2989" t="s">
        <v>55</v>
      </c>
      <c r="BC380" s="2989" t="s">
        <v>55</v>
      </c>
      <c r="BD380" s="2989" t="s">
        <v>55</v>
      </c>
      <c r="BE380" s="2989" t="s">
        <v>55</v>
      </c>
      <c r="BF380" s="2988" t="s">
        <v>55</v>
      </c>
      <c r="BG380" s="2939">
        <v>14634.9</v>
      </c>
      <c r="BH380" s="2989" t="s">
        <v>55</v>
      </c>
      <c r="BI380" s="2989" t="s">
        <v>55</v>
      </c>
      <c r="BJ380" s="2989" t="s">
        <v>55</v>
      </c>
      <c r="BK380" s="2989" t="s">
        <v>55</v>
      </c>
      <c r="BL380" s="2989" t="s">
        <v>55</v>
      </c>
      <c r="BM380" s="2989" t="s">
        <v>55</v>
      </c>
      <c r="BN380" s="2989" t="s">
        <v>55</v>
      </c>
      <c r="BO380" s="2988" t="s">
        <v>55</v>
      </c>
      <c r="BP380" s="2939">
        <v>3281</v>
      </c>
      <c r="BQ380" s="2989" t="s">
        <v>55</v>
      </c>
      <c r="BR380" s="2989" t="s">
        <v>55</v>
      </c>
      <c r="BS380" s="2989" t="s">
        <v>55</v>
      </c>
      <c r="BT380" s="2989" t="s">
        <v>55</v>
      </c>
      <c r="BU380" s="2989" t="s">
        <v>55</v>
      </c>
      <c r="BV380" s="2989" t="s">
        <v>55</v>
      </c>
      <c r="BW380" s="2989" t="s">
        <v>55</v>
      </c>
      <c r="BX380" s="2988" t="s">
        <v>55</v>
      </c>
      <c r="BY380" s="2939">
        <v>558406.00699999998</v>
      </c>
      <c r="BZ380" s="2989" t="s">
        <v>55</v>
      </c>
      <c r="CA380" s="2989" t="s">
        <v>55</v>
      </c>
      <c r="CB380" s="2989" t="s">
        <v>55</v>
      </c>
      <c r="CC380" s="2989" t="s">
        <v>55</v>
      </c>
      <c r="CD380" s="2989" t="s">
        <v>55</v>
      </c>
      <c r="CE380" s="2989" t="s">
        <v>55</v>
      </c>
      <c r="CF380" s="2989" t="s">
        <v>55</v>
      </c>
      <c r="CG380" s="2988" t="s">
        <v>55</v>
      </c>
      <c r="CH380" s="2939">
        <v>0</v>
      </c>
      <c r="CI380" s="2989" t="s">
        <v>55</v>
      </c>
      <c r="CJ380" s="2989" t="s">
        <v>55</v>
      </c>
      <c r="CK380" s="2989" t="s">
        <v>55</v>
      </c>
      <c r="CL380" s="2989" t="s">
        <v>55</v>
      </c>
      <c r="CM380" s="2989" t="s">
        <v>55</v>
      </c>
      <c r="CN380" s="2989" t="s">
        <v>55</v>
      </c>
      <c r="CO380" s="2989" t="s">
        <v>55</v>
      </c>
      <c r="CP380" s="2988" t="s">
        <v>55</v>
      </c>
      <c r="CQ380" s="2939">
        <v>961645.99800000002</v>
      </c>
      <c r="CR380" s="2989" t="s">
        <v>55</v>
      </c>
      <c r="CS380" s="2989" t="s">
        <v>55</v>
      </c>
      <c r="CT380" s="2989" t="s">
        <v>55</v>
      </c>
      <c r="CU380" s="2989" t="s">
        <v>55</v>
      </c>
      <c r="CV380" s="2989" t="s">
        <v>55</v>
      </c>
      <c r="CW380" s="2989" t="s">
        <v>55</v>
      </c>
      <c r="CX380" s="2989" t="s">
        <v>55</v>
      </c>
      <c r="CY380" s="2988" t="s">
        <v>55</v>
      </c>
    </row>
    <row r="381" spans="1:103" ht="18" customHeight="1" x14ac:dyDescent="0.2">
      <c r="A381" s="2981" t="s">
        <v>226</v>
      </c>
      <c r="B381" s="3108"/>
      <c r="C381" s="3111"/>
      <c r="D381" s="2749" t="s">
        <v>105</v>
      </c>
      <c r="E381" s="2939">
        <v>123660.39</v>
      </c>
      <c r="F381" s="2989" t="s">
        <v>55</v>
      </c>
      <c r="G381" s="2989" t="s">
        <v>55</v>
      </c>
      <c r="H381" s="2989" t="s">
        <v>55</v>
      </c>
      <c r="I381" s="2989" t="s">
        <v>55</v>
      </c>
      <c r="J381" s="2989" t="s">
        <v>55</v>
      </c>
      <c r="K381" s="2989" t="s">
        <v>55</v>
      </c>
      <c r="L381" s="2989" t="s">
        <v>55</v>
      </c>
      <c r="M381" s="2988" t="s">
        <v>55</v>
      </c>
      <c r="N381" s="2939">
        <v>370978</v>
      </c>
      <c r="O381" s="2989" t="s">
        <v>55</v>
      </c>
      <c r="P381" s="2989" t="s">
        <v>55</v>
      </c>
      <c r="Q381" s="2989" t="s">
        <v>55</v>
      </c>
      <c r="R381" s="2989" t="s">
        <v>55</v>
      </c>
      <c r="S381" s="2989" t="s">
        <v>55</v>
      </c>
      <c r="T381" s="2989" t="s">
        <v>55</v>
      </c>
      <c r="U381" s="2989" t="s">
        <v>55</v>
      </c>
      <c r="V381" s="2988" t="s">
        <v>55</v>
      </c>
      <c r="W381" s="2939">
        <v>1093853.9569999999</v>
      </c>
      <c r="X381" s="2989" t="s">
        <v>55</v>
      </c>
      <c r="Y381" s="2989" t="s">
        <v>55</v>
      </c>
      <c r="Z381" s="2989" t="s">
        <v>55</v>
      </c>
      <c r="AA381" s="2989" t="s">
        <v>55</v>
      </c>
      <c r="AB381" s="2989" t="s">
        <v>55</v>
      </c>
      <c r="AC381" s="2989" t="s">
        <v>55</v>
      </c>
      <c r="AD381" s="2989" t="s">
        <v>55</v>
      </c>
      <c r="AE381" s="2988" t="s">
        <v>55</v>
      </c>
      <c r="AF381" s="2939">
        <v>373916</v>
      </c>
      <c r="AG381" s="2989" t="s">
        <v>55</v>
      </c>
      <c r="AH381" s="2989" t="s">
        <v>55</v>
      </c>
      <c r="AI381" s="2989" t="s">
        <v>55</v>
      </c>
      <c r="AJ381" s="2989" t="s">
        <v>55</v>
      </c>
      <c r="AK381" s="2989" t="s">
        <v>55</v>
      </c>
      <c r="AL381" s="2989" t="s">
        <v>55</v>
      </c>
      <c r="AM381" s="2989" t="s">
        <v>55</v>
      </c>
      <c r="AN381" s="2988" t="s">
        <v>55</v>
      </c>
      <c r="AO381" s="2939">
        <v>39235</v>
      </c>
      <c r="AP381" s="2989" t="s">
        <v>55</v>
      </c>
      <c r="AQ381" s="2989"/>
      <c r="AR381" s="2989" t="s">
        <v>55</v>
      </c>
      <c r="AS381" s="2989" t="s">
        <v>55</v>
      </c>
      <c r="AT381" s="2989" t="s">
        <v>55</v>
      </c>
      <c r="AU381" s="2989" t="s">
        <v>55</v>
      </c>
      <c r="AV381" s="2989" t="s">
        <v>55</v>
      </c>
      <c r="AW381" s="2988" t="s">
        <v>55</v>
      </c>
      <c r="AX381" s="2939">
        <v>59017.851000000002</v>
      </c>
      <c r="AY381" s="2989" t="s">
        <v>55</v>
      </c>
      <c r="AZ381" s="2989" t="s">
        <v>55</v>
      </c>
      <c r="BA381" s="2989" t="s">
        <v>55</v>
      </c>
      <c r="BB381" s="2989" t="s">
        <v>55</v>
      </c>
      <c r="BC381" s="2989" t="s">
        <v>55</v>
      </c>
      <c r="BD381" s="2989" t="s">
        <v>55</v>
      </c>
      <c r="BE381" s="2989" t="s">
        <v>55</v>
      </c>
      <c r="BF381" s="2988" t="s">
        <v>55</v>
      </c>
      <c r="BG381" s="2939">
        <v>352293.4</v>
      </c>
      <c r="BH381" s="2989" t="s">
        <v>55</v>
      </c>
      <c r="BI381" s="2989" t="s">
        <v>55</v>
      </c>
      <c r="BJ381" s="2989" t="s">
        <v>55</v>
      </c>
      <c r="BK381" s="2989" t="s">
        <v>55</v>
      </c>
      <c r="BL381" s="2989" t="s">
        <v>55</v>
      </c>
      <c r="BM381" s="2989" t="s">
        <v>55</v>
      </c>
      <c r="BN381" s="2989" t="s">
        <v>55</v>
      </c>
      <c r="BO381" s="2988" t="s">
        <v>55</v>
      </c>
      <c r="BP381" s="2939">
        <v>26460</v>
      </c>
      <c r="BQ381" s="2989" t="s">
        <v>55</v>
      </c>
      <c r="BR381" s="2989" t="s">
        <v>55</v>
      </c>
      <c r="BS381" s="2989" t="s">
        <v>55</v>
      </c>
      <c r="BT381" s="2989" t="s">
        <v>55</v>
      </c>
      <c r="BU381" s="2989" t="s">
        <v>55</v>
      </c>
      <c r="BV381" s="2989" t="s">
        <v>55</v>
      </c>
      <c r="BW381" s="2989" t="s">
        <v>55</v>
      </c>
      <c r="BX381" s="2988" t="s">
        <v>55</v>
      </c>
      <c r="BY381" s="2939">
        <v>433194.14600000001</v>
      </c>
      <c r="BZ381" s="2989" t="s">
        <v>55</v>
      </c>
      <c r="CA381" s="2989" t="s">
        <v>55</v>
      </c>
      <c r="CB381" s="2989" t="s">
        <v>55</v>
      </c>
      <c r="CC381" s="2989" t="s">
        <v>55</v>
      </c>
      <c r="CD381" s="2989" t="s">
        <v>55</v>
      </c>
      <c r="CE381" s="2989" t="s">
        <v>55</v>
      </c>
      <c r="CF381" s="2989" t="s">
        <v>55</v>
      </c>
      <c r="CG381" s="2988" t="s">
        <v>55</v>
      </c>
      <c r="CH381" s="2939">
        <v>2689</v>
      </c>
      <c r="CI381" s="2989" t="s">
        <v>55</v>
      </c>
      <c r="CJ381" s="2989" t="s">
        <v>55</v>
      </c>
      <c r="CK381" s="2989" t="s">
        <v>55</v>
      </c>
      <c r="CL381" s="2989" t="s">
        <v>55</v>
      </c>
      <c r="CM381" s="2989" t="s">
        <v>55</v>
      </c>
      <c r="CN381" s="2989" t="s">
        <v>55</v>
      </c>
      <c r="CO381" s="2989" t="s">
        <v>55</v>
      </c>
      <c r="CP381" s="2988" t="s">
        <v>55</v>
      </c>
      <c r="CQ381" s="2939">
        <v>2875297.7440000004</v>
      </c>
      <c r="CR381" s="2989" t="s">
        <v>55</v>
      </c>
      <c r="CS381" s="2989" t="s">
        <v>55</v>
      </c>
      <c r="CT381" s="2989" t="s">
        <v>55</v>
      </c>
      <c r="CU381" s="2989" t="s">
        <v>55</v>
      </c>
      <c r="CV381" s="2989" t="s">
        <v>55</v>
      </c>
      <c r="CW381" s="2989" t="s">
        <v>55</v>
      </c>
      <c r="CX381" s="2989" t="s">
        <v>55</v>
      </c>
      <c r="CY381" s="2988" t="s">
        <v>55</v>
      </c>
    </row>
    <row r="382" spans="1:103" ht="18" customHeight="1" x14ac:dyDescent="0.2">
      <c r="A382" s="2981"/>
      <c r="B382" s="3108"/>
      <c r="C382" s="3111"/>
      <c r="D382" s="2990" t="s">
        <v>104</v>
      </c>
      <c r="E382" s="2939">
        <v>0</v>
      </c>
      <c r="F382" s="2989" t="s">
        <v>55</v>
      </c>
      <c r="G382" s="2989" t="s">
        <v>55</v>
      </c>
      <c r="H382" s="2989" t="s">
        <v>55</v>
      </c>
      <c r="I382" s="2989" t="s">
        <v>55</v>
      </c>
      <c r="J382" s="2989" t="s">
        <v>55</v>
      </c>
      <c r="K382" s="2989" t="s">
        <v>55</v>
      </c>
      <c r="L382" s="2989" t="s">
        <v>55</v>
      </c>
      <c r="M382" s="2988" t="s">
        <v>55</v>
      </c>
      <c r="N382" s="2939">
        <v>38671</v>
      </c>
      <c r="O382" s="2989" t="s">
        <v>55</v>
      </c>
      <c r="P382" s="2989" t="s">
        <v>55</v>
      </c>
      <c r="Q382" s="2989" t="s">
        <v>55</v>
      </c>
      <c r="R382" s="2989" t="s">
        <v>55</v>
      </c>
      <c r="S382" s="2989" t="s">
        <v>55</v>
      </c>
      <c r="T382" s="2989" t="s">
        <v>55</v>
      </c>
      <c r="U382" s="2989" t="s">
        <v>55</v>
      </c>
      <c r="V382" s="2988" t="s">
        <v>55</v>
      </c>
      <c r="W382" s="2939">
        <v>88554.206000000006</v>
      </c>
      <c r="X382" s="2989" t="s">
        <v>55</v>
      </c>
      <c r="Y382" s="2989" t="s">
        <v>55</v>
      </c>
      <c r="Z382" s="2989" t="s">
        <v>55</v>
      </c>
      <c r="AA382" s="2989" t="s">
        <v>55</v>
      </c>
      <c r="AB382" s="2989" t="s">
        <v>55</v>
      </c>
      <c r="AC382" s="2989" t="s">
        <v>55</v>
      </c>
      <c r="AD382" s="2989" t="s">
        <v>55</v>
      </c>
      <c r="AE382" s="2988" t="s">
        <v>55</v>
      </c>
      <c r="AF382" s="2939">
        <v>0</v>
      </c>
      <c r="AG382" s="2989" t="s">
        <v>55</v>
      </c>
      <c r="AH382" s="2989" t="s">
        <v>55</v>
      </c>
      <c r="AI382" s="2989" t="s">
        <v>55</v>
      </c>
      <c r="AJ382" s="2989" t="s">
        <v>55</v>
      </c>
      <c r="AK382" s="2989" t="s">
        <v>55</v>
      </c>
      <c r="AL382" s="2989" t="s">
        <v>55</v>
      </c>
      <c r="AM382" s="2989" t="s">
        <v>55</v>
      </c>
      <c r="AN382" s="2988" t="s">
        <v>55</v>
      </c>
      <c r="AO382" s="2939">
        <v>0</v>
      </c>
      <c r="AP382" s="2989" t="s">
        <v>55</v>
      </c>
      <c r="AQ382" s="2989"/>
      <c r="AR382" s="2989" t="s">
        <v>55</v>
      </c>
      <c r="AS382" s="2989" t="s">
        <v>55</v>
      </c>
      <c r="AT382" s="2989" t="s">
        <v>55</v>
      </c>
      <c r="AU382" s="2989" t="s">
        <v>55</v>
      </c>
      <c r="AV382" s="2989" t="s">
        <v>55</v>
      </c>
      <c r="AW382" s="2988" t="s">
        <v>55</v>
      </c>
      <c r="AX382" s="2939">
        <v>14913.306</v>
      </c>
      <c r="AY382" s="2989" t="s">
        <v>55</v>
      </c>
      <c r="AZ382" s="2989" t="s">
        <v>55</v>
      </c>
      <c r="BA382" s="2989" t="s">
        <v>55</v>
      </c>
      <c r="BB382" s="2989" t="s">
        <v>55</v>
      </c>
      <c r="BC382" s="2989" t="s">
        <v>55</v>
      </c>
      <c r="BD382" s="2989" t="s">
        <v>55</v>
      </c>
      <c r="BE382" s="2989" t="s">
        <v>55</v>
      </c>
      <c r="BF382" s="2988" t="s">
        <v>55</v>
      </c>
      <c r="BG382" s="2939">
        <v>21394.9</v>
      </c>
      <c r="BH382" s="2989" t="s">
        <v>55</v>
      </c>
      <c r="BI382" s="2989" t="s">
        <v>55</v>
      </c>
      <c r="BJ382" s="2989" t="s">
        <v>55</v>
      </c>
      <c r="BK382" s="2989" t="s">
        <v>55</v>
      </c>
      <c r="BL382" s="2989" t="s">
        <v>55</v>
      </c>
      <c r="BM382" s="2989" t="s">
        <v>55</v>
      </c>
      <c r="BN382" s="2989" t="s">
        <v>55</v>
      </c>
      <c r="BO382" s="2988" t="s">
        <v>55</v>
      </c>
      <c r="BP382" s="2939">
        <v>0</v>
      </c>
      <c r="BQ382" s="2989" t="s">
        <v>55</v>
      </c>
      <c r="BR382" s="2989" t="s">
        <v>55</v>
      </c>
      <c r="BS382" s="2989" t="s">
        <v>55</v>
      </c>
      <c r="BT382" s="2989" t="s">
        <v>55</v>
      </c>
      <c r="BU382" s="2989" t="s">
        <v>55</v>
      </c>
      <c r="BV382" s="2989" t="s">
        <v>55</v>
      </c>
      <c r="BW382" s="2989" t="s">
        <v>55</v>
      </c>
      <c r="BX382" s="2988" t="s">
        <v>55</v>
      </c>
      <c r="BY382" s="2939">
        <v>0</v>
      </c>
      <c r="BZ382" s="2989" t="s">
        <v>55</v>
      </c>
      <c r="CA382" s="2989" t="s">
        <v>55</v>
      </c>
      <c r="CB382" s="2989" t="s">
        <v>55</v>
      </c>
      <c r="CC382" s="2989" t="s">
        <v>55</v>
      </c>
      <c r="CD382" s="2989" t="s">
        <v>55</v>
      </c>
      <c r="CE382" s="2989" t="s">
        <v>55</v>
      </c>
      <c r="CF382" s="2989" t="s">
        <v>55</v>
      </c>
      <c r="CG382" s="2988" t="s">
        <v>55</v>
      </c>
      <c r="CH382" s="2939">
        <v>0</v>
      </c>
      <c r="CI382" s="2989" t="s">
        <v>55</v>
      </c>
      <c r="CJ382" s="2989" t="s">
        <v>55</v>
      </c>
      <c r="CK382" s="2989" t="s">
        <v>55</v>
      </c>
      <c r="CL382" s="2989" t="s">
        <v>55</v>
      </c>
      <c r="CM382" s="2989" t="s">
        <v>55</v>
      </c>
      <c r="CN382" s="2989" t="s">
        <v>55</v>
      </c>
      <c r="CO382" s="2989" t="s">
        <v>55</v>
      </c>
      <c r="CP382" s="2988" t="s">
        <v>55</v>
      </c>
      <c r="CQ382" s="2939">
        <v>163533.41200000001</v>
      </c>
      <c r="CR382" s="2989" t="s">
        <v>55</v>
      </c>
      <c r="CS382" s="2989" t="s">
        <v>55</v>
      </c>
      <c r="CT382" s="2989" t="s">
        <v>55</v>
      </c>
      <c r="CU382" s="2989" t="s">
        <v>55</v>
      </c>
      <c r="CV382" s="2989" t="s">
        <v>55</v>
      </c>
      <c r="CW382" s="2989" t="s">
        <v>55</v>
      </c>
      <c r="CX382" s="2989" t="s">
        <v>55</v>
      </c>
      <c r="CY382" s="2988" t="s">
        <v>55</v>
      </c>
    </row>
    <row r="383" spans="1:103" ht="18" customHeight="1" x14ac:dyDescent="0.2">
      <c r="A383" s="2981">
        <v>8</v>
      </c>
      <c r="B383" s="3108"/>
      <c r="C383" s="3111"/>
      <c r="D383" s="2749" t="s">
        <v>103</v>
      </c>
      <c r="E383" s="2939">
        <v>9023.3269999999993</v>
      </c>
      <c r="F383" s="2989" t="s">
        <v>55</v>
      </c>
      <c r="G383" s="2989" t="s">
        <v>55</v>
      </c>
      <c r="H383" s="2989" t="s">
        <v>55</v>
      </c>
      <c r="I383" s="2989" t="s">
        <v>55</v>
      </c>
      <c r="J383" s="2989" t="s">
        <v>55</v>
      </c>
      <c r="K383" s="2989" t="s">
        <v>55</v>
      </c>
      <c r="L383" s="2989" t="s">
        <v>55</v>
      </c>
      <c r="M383" s="2988" t="s">
        <v>55</v>
      </c>
      <c r="N383" s="2939">
        <v>131242</v>
      </c>
      <c r="O383" s="2989" t="s">
        <v>55</v>
      </c>
      <c r="P383" s="2989" t="s">
        <v>55</v>
      </c>
      <c r="Q383" s="2989" t="s">
        <v>55</v>
      </c>
      <c r="R383" s="2989" t="s">
        <v>55</v>
      </c>
      <c r="S383" s="2989" t="s">
        <v>55</v>
      </c>
      <c r="T383" s="2989" t="s">
        <v>55</v>
      </c>
      <c r="U383" s="2989" t="s">
        <v>55</v>
      </c>
      <c r="V383" s="2988" t="s">
        <v>55</v>
      </c>
      <c r="W383" s="2939">
        <v>3543637.7818700005</v>
      </c>
      <c r="X383" s="2989" t="s">
        <v>55</v>
      </c>
      <c r="Y383" s="2989" t="s">
        <v>55</v>
      </c>
      <c r="Z383" s="2989" t="s">
        <v>55</v>
      </c>
      <c r="AA383" s="2989" t="s">
        <v>55</v>
      </c>
      <c r="AB383" s="2989" t="s">
        <v>55</v>
      </c>
      <c r="AC383" s="2989" t="s">
        <v>55</v>
      </c>
      <c r="AD383" s="2989" t="s">
        <v>55</v>
      </c>
      <c r="AE383" s="2988" t="s">
        <v>55</v>
      </c>
      <c r="AF383" s="2939">
        <v>473980</v>
      </c>
      <c r="AG383" s="2989" t="s">
        <v>55</v>
      </c>
      <c r="AH383" s="2989" t="s">
        <v>55</v>
      </c>
      <c r="AI383" s="2989" t="s">
        <v>55</v>
      </c>
      <c r="AJ383" s="2989" t="s">
        <v>55</v>
      </c>
      <c r="AK383" s="2989" t="s">
        <v>55</v>
      </c>
      <c r="AL383" s="2989" t="s">
        <v>55</v>
      </c>
      <c r="AM383" s="2989" t="s">
        <v>55</v>
      </c>
      <c r="AN383" s="2988" t="s">
        <v>55</v>
      </c>
      <c r="AO383" s="2939">
        <v>0</v>
      </c>
      <c r="AP383" s="2989" t="s">
        <v>55</v>
      </c>
      <c r="AQ383" s="2989"/>
      <c r="AR383" s="2989" t="s">
        <v>55</v>
      </c>
      <c r="AS383" s="2989" t="s">
        <v>55</v>
      </c>
      <c r="AT383" s="2989" t="s">
        <v>55</v>
      </c>
      <c r="AU383" s="2989" t="s">
        <v>55</v>
      </c>
      <c r="AV383" s="2989" t="s">
        <v>55</v>
      </c>
      <c r="AW383" s="2988" t="s">
        <v>55</v>
      </c>
      <c r="AX383" s="2939">
        <v>949086.41300000006</v>
      </c>
      <c r="AY383" s="2989" t="s">
        <v>55</v>
      </c>
      <c r="AZ383" s="2989" t="s">
        <v>55</v>
      </c>
      <c r="BA383" s="2989" t="s">
        <v>55</v>
      </c>
      <c r="BB383" s="2989" t="s">
        <v>55</v>
      </c>
      <c r="BC383" s="2989" t="s">
        <v>55</v>
      </c>
      <c r="BD383" s="2989" t="s">
        <v>55</v>
      </c>
      <c r="BE383" s="2989" t="s">
        <v>55</v>
      </c>
      <c r="BF383" s="2988" t="s">
        <v>55</v>
      </c>
      <c r="BG383" s="2939">
        <v>1064115.8</v>
      </c>
      <c r="BH383" s="2989" t="s">
        <v>55</v>
      </c>
      <c r="BI383" s="2989" t="s">
        <v>55</v>
      </c>
      <c r="BJ383" s="2989" t="s">
        <v>55</v>
      </c>
      <c r="BK383" s="2989" t="s">
        <v>55</v>
      </c>
      <c r="BL383" s="2989" t="s">
        <v>55</v>
      </c>
      <c r="BM383" s="2989" t="s">
        <v>55</v>
      </c>
      <c r="BN383" s="2989" t="s">
        <v>55</v>
      </c>
      <c r="BO383" s="2988" t="s">
        <v>55</v>
      </c>
      <c r="BP383" s="2939">
        <v>16301</v>
      </c>
      <c r="BQ383" s="2989" t="s">
        <v>55</v>
      </c>
      <c r="BR383" s="2989" t="s">
        <v>55</v>
      </c>
      <c r="BS383" s="2989" t="s">
        <v>55</v>
      </c>
      <c r="BT383" s="2989" t="s">
        <v>55</v>
      </c>
      <c r="BU383" s="2989" t="s">
        <v>55</v>
      </c>
      <c r="BV383" s="2989" t="s">
        <v>55</v>
      </c>
      <c r="BW383" s="2989" t="s">
        <v>55</v>
      </c>
      <c r="BX383" s="2988" t="s">
        <v>55</v>
      </c>
      <c r="BY383" s="2939">
        <v>167668.75200000001</v>
      </c>
      <c r="BZ383" s="2989" t="s">
        <v>55</v>
      </c>
      <c r="CA383" s="2989" t="s">
        <v>55</v>
      </c>
      <c r="CB383" s="2989" t="s">
        <v>55</v>
      </c>
      <c r="CC383" s="2989" t="s">
        <v>55</v>
      </c>
      <c r="CD383" s="2989" t="s">
        <v>55</v>
      </c>
      <c r="CE383" s="2989" t="s">
        <v>55</v>
      </c>
      <c r="CF383" s="2989" t="s">
        <v>55</v>
      </c>
      <c r="CG383" s="2988" t="s">
        <v>55</v>
      </c>
      <c r="CH383" s="2939">
        <v>0</v>
      </c>
      <c r="CI383" s="2989" t="s">
        <v>55</v>
      </c>
      <c r="CJ383" s="2989" t="s">
        <v>55</v>
      </c>
      <c r="CK383" s="2989" t="s">
        <v>55</v>
      </c>
      <c r="CL383" s="2989" t="s">
        <v>55</v>
      </c>
      <c r="CM383" s="2989" t="s">
        <v>55</v>
      </c>
      <c r="CN383" s="2989" t="s">
        <v>55</v>
      </c>
      <c r="CO383" s="2989" t="s">
        <v>55</v>
      </c>
      <c r="CP383" s="2988" t="s">
        <v>55</v>
      </c>
      <c r="CQ383" s="2939">
        <v>6355055.0738700004</v>
      </c>
      <c r="CR383" s="2989" t="s">
        <v>55</v>
      </c>
      <c r="CS383" s="2989" t="s">
        <v>55</v>
      </c>
      <c r="CT383" s="2989" t="s">
        <v>55</v>
      </c>
      <c r="CU383" s="2989" t="s">
        <v>55</v>
      </c>
      <c r="CV383" s="2989" t="s">
        <v>55</v>
      </c>
      <c r="CW383" s="2989" t="s">
        <v>55</v>
      </c>
      <c r="CX383" s="2989" t="s">
        <v>55</v>
      </c>
      <c r="CY383" s="2988" t="s">
        <v>55</v>
      </c>
    </row>
    <row r="384" spans="1:103" ht="18" customHeight="1" x14ac:dyDescent="0.2">
      <c r="A384" s="2981" t="s">
        <v>203</v>
      </c>
      <c r="B384" s="3108"/>
      <c r="C384" s="3111"/>
      <c r="D384" s="2990" t="s">
        <v>101</v>
      </c>
      <c r="E384" s="2939">
        <v>0</v>
      </c>
      <c r="F384" s="2989" t="s">
        <v>55</v>
      </c>
      <c r="G384" s="2989" t="s">
        <v>55</v>
      </c>
      <c r="H384" s="2989" t="s">
        <v>55</v>
      </c>
      <c r="I384" s="2989" t="s">
        <v>55</v>
      </c>
      <c r="J384" s="2989" t="s">
        <v>55</v>
      </c>
      <c r="K384" s="2989" t="s">
        <v>55</v>
      </c>
      <c r="L384" s="2989" t="s">
        <v>55</v>
      </c>
      <c r="M384" s="2988" t="s">
        <v>55</v>
      </c>
      <c r="N384" s="2939">
        <v>0</v>
      </c>
      <c r="O384" s="2989" t="s">
        <v>55</v>
      </c>
      <c r="P384" s="2989" t="s">
        <v>55</v>
      </c>
      <c r="Q384" s="2989" t="s">
        <v>55</v>
      </c>
      <c r="R384" s="2989" t="s">
        <v>55</v>
      </c>
      <c r="S384" s="2989" t="s">
        <v>55</v>
      </c>
      <c r="T384" s="2989" t="s">
        <v>55</v>
      </c>
      <c r="U384" s="2989" t="s">
        <v>55</v>
      </c>
      <c r="V384" s="2988" t="s">
        <v>55</v>
      </c>
      <c r="W384" s="2939">
        <v>60.09</v>
      </c>
      <c r="X384" s="2989" t="s">
        <v>55</v>
      </c>
      <c r="Y384" s="2989" t="s">
        <v>55</v>
      </c>
      <c r="Z384" s="2989" t="s">
        <v>55</v>
      </c>
      <c r="AA384" s="2989" t="s">
        <v>55</v>
      </c>
      <c r="AB384" s="2989" t="s">
        <v>55</v>
      </c>
      <c r="AC384" s="2989" t="s">
        <v>55</v>
      </c>
      <c r="AD384" s="2989" t="s">
        <v>55</v>
      </c>
      <c r="AE384" s="2988" t="s">
        <v>55</v>
      </c>
      <c r="AF384" s="2939">
        <v>0</v>
      </c>
      <c r="AG384" s="2989" t="s">
        <v>55</v>
      </c>
      <c r="AH384" s="2989" t="s">
        <v>55</v>
      </c>
      <c r="AI384" s="2989" t="s">
        <v>55</v>
      </c>
      <c r="AJ384" s="2989" t="s">
        <v>55</v>
      </c>
      <c r="AK384" s="2989" t="s">
        <v>55</v>
      </c>
      <c r="AL384" s="2989" t="s">
        <v>55</v>
      </c>
      <c r="AM384" s="2989" t="s">
        <v>55</v>
      </c>
      <c r="AN384" s="2988" t="s">
        <v>55</v>
      </c>
      <c r="AO384" s="2939">
        <v>0</v>
      </c>
      <c r="AP384" s="2989" t="s">
        <v>55</v>
      </c>
      <c r="AQ384" s="2989"/>
      <c r="AR384" s="2989" t="s">
        <v>55</v>
      </c>
      <c r="AS384" s="2989" t="s">
        <v>55</v>
      </c>
      <c r="AT384" s="2989" t="s">
        <v>55</v>
      </c>
      <c r="AU384" s="2989" t="s">
        <v>55</v>
      </c>
      <c r="AV384" s="2989" t="s">
        <v>55</v>
      </c>
      <c r="AW384" s="2988" t="s">
        <v>55</v>
      </c>
      <c r="AX384" s="2939">
        <v>0</v>
      </c>
      <c r="AY384" s="2989" t="s">
        <v>55</v>
      </c>
      <c r="AZ384" s="2989" t="s">
        <v>55</v>
      </c>
      <c r="BA384" s="2989" t="s">
        <v>55</v>
      </c>
      <c r="BB384" s="2989" t="s">
        <v>55</v>
      </c>
      <c r="BC384" s="2989" t="s">
        <v>55</v>
      </c>
      <c r="BD384" s="2989" t="s">
        <v>55</v>
      </c>
      <c r="BE384" s="2989" t="s">
        <v>55</v>
      </c>
      <c r="BF384" s="2988" t="s">
        <v>55</v>
      </c>
      <c r="BG384" s="2939">
        <v>0</v>
      </c>
      <c r="BH384" s="2989" t="s">
        <v>55</v>
      </c>
      <c r="BI384" s="2989" t="s">
        <v>55</v>
      </c>
      <c r="BJ384" s="2989" t="s">
        <v>55</v>
      </c>
      <c r="BK384" s="2989" t="s">
        <v>55</v>
      </c>
      <c r="BL384" s="2989" t="s">
        <v>55</v>
      </c>
      <c r="BM384" s="2989" t="s">
        <v>55</v>
      </c>
      <c r="BN384" s="2989" t="s">
        <v>55</v>
      </c>
      <c r="BO384" s="2988" t="s">
        <v>55</v>
      </c>
      <c r="BP384" s="2939">
        <v>0</v>
      </c>
      <c r="BQ384" s="2989" t="s">
        <v>55</v>
      </c>
      <c r="BR384" s="2989" t="s">
        <v>55</v>
      </c>
      <c r="BS384" s="2989" t="s">
        <v>55</v>
      </c>
      <c r="BT384" s="2989" t="s">
        <v>55</v>
      </c>
      <c r="BU384" s="2989" t="s">
        <v>55</v>
      </c>
      <c r="BV384" s="2989" t="s">
        <v>55</v>
      </c>
      <c r="BW384" s="2989" t="s">
        <v>55</v>
      </c>
      <c r="BX384" s="2988" t="s">
        <v>55</v>
      </c>
      <c r="BY384" s="2939">
        <v>79541</v>
      </c>
      <c r="BZ384" s="2989" t="s">
        <v>55</v>
      </c>
      <c r="CA384" s="2989" t="s">
        <v>55</v>
      </c>
      <c r="CB384" s="2989" t="s">
        <v>55</v>
      </c>
      <c r="CC384" s="2989" t="s">
        <v>55</v>
      </c>
      <c r="CD384" s="2989" t="s">
        <v>55</v>
      </c>
      <c r="CE384" s="2989" t="s">
        <v>55</v>
      </c>
      <c r="CF384" s="2989" t="s">
        <v>55</v>
      </c>
      <c r="CG384" s="2988" t="s">
        <v>55</v>
      </c>
      <c r="CH384" s="2939">
        <v>0</v>
      </c>
      <c r="CI384" s="2989" t="s">
        <v>55</v>
      </c>
      <c r="CJ384" s="2989" t="s">
        <v>55</v>
      </c>
      <c r="CK384" s="2989" t="s">
        <v>55</v>
      </c>
      <c r="CL384" s="2989" t="s">
        <v>55</v>
      </c>
      <c r="CM384" s="2989" t="s">
        <v>55</v>
      </c>
      <c r="CN384" s="2989" t="s">
        <v>55</v>
      </c>
      <c r="CO384" s="2989" t="s">
        <v>55</v>
      </c>
      <c r="CP384" s="2988" t="s">
        <v>55</v>
      </c>
      <c r="CQ384" s="2939">
        <v>79601.09</v>
      </c>
      <c r="CR384" s="2989" t="s">
        <v>55</v>
      </c>
      <c r="CS384" s="2989" t="s">
        <v>55</v>
      </c>
      <c r="CT384" s="2989" t="s">
        <v>55</v>
      </c>
      <c r="CU384" s="2989" t="s">
        <v>55</v>
      </c>
      <c r="CV384" s="2989" t="s">
        <v>55</v>
      </c>
      <c r="CW384" s="2989" t="s">
        <v>55</v>
      </c>
      <c r="CX384" s="2989" t="s">
        <v>55</v>
      </c>
      <c r="CY384" s="2988" t="s">
        <v>55</v>
      </c>
    </row>
    <row r="385" spans="1:103" ht="18" customHeight="1" x14ac:dyDescent="0.2">
      <c r="A385" s="2981"/>
      <c r="B385" s="3108"/>
      <c r="C385" s="3111"/>
      <c r="D385" s="2990" t="s">
        <v>100</v>
      </c>
      <c r="E385" s="2939">
        <v>140062.902</v>
      </c>
      <c r="F385" s="2989" t="s">
        <v>55</v>
      </c>
      <c r="G385" s="2989" t="s">
        <v>55</v>
      </c>
      <c r="H385" s="2989" t="s">
        <v>55</v>
      </c>
      <c r="I385" s="2989" t="s">
        <v>55</v>
      </c>
      <c r="J385" s="2989" t="s">
        <v>55</v>
      </c>
      <c r="K385" s="2989" t="s">
        <v>55</v>
      </c>
      <c r="L385" s="2989" t="s">
        <v>55</v>
      </c>
      <c r="M385" s="2988" t="s">
        <v>55</v>
      </c>
      <c r="N385" s="2939">
        <v>292399</v>
      </c>
      <c r="O385" s="2989" t="s">
        <v>55</v>
      </c>
      <c r="P385" s="2989" t="s">
        <v>55</v>
      </c>
      <c r="Q385" s="2989" t="s">
        <v>55</v>
      </c>
      <c r="R385" s="2989" t="s">
        <v>55</v>
      </c>
      <c r="S385" s="2989" t="s">
        <v>55</v>
      </c>
      <c r="T385" s="2989" t="s">
        <v>55</v>
      </c>
      <c r="U385" s="2989" t="s">
        <v>55</v>
      </c>
      <c r="V385" s="2988" t="s">
        <v>55</v>
      </c>
      <c r="W385" s="2939">
        <v>604263.56400000001</v>
      </c>
      <c r="X385" s="2989" t="s">
        <v>55</v>
      </c>
      <c r="Y385" s="2989" t="s">
        <v>55</v>
      </c>
      <c r="Z385" s="2989" t="s">
        <v>55</v>
      </c>
      <c r="AA385" s="2989" t="s">
        <v>55</v>
      </c>
      <c r="AB385" s="2989" t="s">
        <v>55</v>
      </c>
      <c r="AC385" s="2989" t="s">
        <v>55</v>
      </c>
      <c r="AD385" s="2989" t="s">
        <v>55</v>
      </c>
      <c r="AE385" s="2988" t="s">
        <v>55</v>
      </c>
      <c r="AF385" s="2939">
        <v>206705</v>
      </c>
      <c r="AG385" s="2989" t="s">
        <v>55</v>
      </c>
      <c r="AH385" s="2989" t="s">
        <v>55</v>
      </c>
      <c r="AI385" s="2989" t="s">
        <v>55</v>
      </c>
      <c r="AJ385" s="2989" t="s">
        <v>55</v>
      </c>
      <c r="AK385" s="2989" t="s">
        <v>55</v>
      </c>
      <c r="AL385" s="2989" t="s">
        <v>55</v>
      </c>
      <c r="AM385" s="2989" t="s">
        <v>55</v>
      </c>
      <c r="AN385" s="2988" t="s">
        <v>55</v>
      </c>
      <c r="AO385" s="2939">
        <v>54236</v>
      </c>
      <c r="AP385" s="2989" t="s">
        <v>55</v>
      </c>
      <c r="AQ385" s="2989"/>
      <c r="AR385" s="2989" t="s">
        <v>55</v>
      </c>
      <c r="AS385" s="2989" t="s">
        <v>55</v>
      </c>
      <c r="AT385" s="2989" t="s">
        <v>55</v>
      </c>
      <c r="AU385" s="2989" t="s">
        <v>55</v>
      </c>
      <c r="AV385" s="2989" t="s">
        <v>55</v>
      </c>
      <c r="AW385" s="2988" t="s">
        <v>55</v>
      </c>
      <c r="AX385" s="2939">
        <v>623450.73699999996</v>
      </c>
      <c r="AY385" s="2989" t="s">
        <v>55</v>
      </c>
      <c r="AZ385" s="2989" t="s">
        <v>55</v>
      </c>
      <c r="BA385" s="2989" t="s">
        <v>55</v>
      </c>
      <c r="BB385" s="2989" t="s">
        <v>55</v>
      </c>
      <c r="BC385" s="2989" t="s">
        <v>55</v>
      </c>
      <c r="BD385" s="2989" t="s">
        <v>55</v>
      </c>
      <c r="BE385" s="2989" t="s">
        <v>55</v>
      </c>
      <c r="BF385" s="2988" t="s">
        <v>55</v>
      </c>
      <c r="BG385" s="2939">
        <v>358011</v>
      </c>
      <c r="BH385" s="2989" t="s">
        <v>55</v>
      </c>
      <c r="BI385" s="2989" t="s">
        <v>55</v>
      </c>
      <c r="BJ385" s="2989" t="s">
        <v>55</v>
      </c>
      <c r="BK385" s="2989" t="s">
        <v>55</v>
      </c>
      <c r="BL385" s="2989" t="s">
        <v>55</v>
      </c>
      <c r="BM385" s="2989" t="s">
        <v>55</v>
      </c>
      <c r="BN385" s="2989" t="s">
        <v>55</v>
      </c>
      <c r="BO385" s="2988" t="s">
        <v>55</v>
      </c>
      <c r="BP385" s="2939">
        <v>83353</v>
      </c>
      <c r="BQ385" s="2989" t="s">
        <v>55</v>
      </c>
      <c r="BR385" s="2989" t="s">
        <v>55</v>
      </c>
      <c r="BS385" s="2989" t="s">
        <v>55</v>
      </c>
      <c r="BT385" s="2989" t="s">
        <v>55</v>
      </c>
      <c r="BU385" s="2989" t="s">
        <v>55</v>
      </c>
      <c r="BV385" s="2989" t="s">
        <v>55</v>
      </c>
      <c r="BW385" s="2989" t="s">
        <v>55</v>
      </c>
      <c r="BX385" s="2988" t="s">
        <v>55</v>
      </c>
      <c r="BY385" s="2939">
        <v>232992.06400000001</v>
      </c>
      <c r="BZ385" s="2989" t="s">
        <v>55</v>
      </c>
      <c r="CA385" s="2989" t="s">
        <v>55</v>
      </c>
      <c r="CB385" s="2989" t="s">
        <v>55</v>
      </c>
      <c r="CC385" s="2989" t="s">
        <v>55</v>
      </c>
      <c r="CD385" s="2989" t="s">
        <v>55</v>
      </c>
      <c r="CE385" s="2989" t="s">
        <v>55</v>
      </c>
      <c r="CF385" s="2989" t="s">
        <v>55</v>
      </c>
      <c r="CG385" s="2988" t="s">
        <v>55</v>
      </c>
      <c r="CH385" s="2939">
        <v>8743</v>
      </c>
      <c r="CI385" s="2989" t="s">
        <v>55</v>
      </c>
      <c r="CJ385" s="2989" t="s">
        <v>55</v>
      </c>
      <c r="CK385" s="2989" t="s">
        <v>55</v>
      </c>
      <c r="CL385" s="2989" t="s">
        <v>55</v>
      </c>
      <c r="CM385" s="2989" t="s">
        <v>55</v>
      </c>
      <c r="CN385" s="2989" t="s">
        <v>55</v>
      </c>
      <c r="CO385" s="2989" t="s">
        <v>55</v>
      </c>
      <c r="CP385" s="2988" t="s">
        <v>55</v>
      </c>
      <c r="CQ385" s="2939">
        <v>2604216.267</v>
      </c>
      <c r="CR385" s="2989" t="s">
        <v>55</v>
      </c>
      <c r="CS385" s="2989" t="s">
        <v>55</v>
      </c>
      <c r="CT385" s="2989" t="s">
        <v>55</v>
      </c>
      <c r="CU385" s="2989" t="s">
        <v>55</v>
      </c>
      <c r="CV385" s="2989" t="s">
        <v>55</v>
      </c>
      <c r="CW385" s="2989" t="s">
        <v>55</v>
      </c>
      <c r="CX385" s="2989" t="s">
        <v>55</v>
      </c>
      <c r="CY385" s="2988" t="s">
        <v>55</v>
      </c>
    </row>
    <row r="386" spans="1:103" ht="18" customHeight="1" x14ac:dyDescent="0.2">
      <c r="A386" s="2981"/>
      <c r="B386" s="3109"/>
      <c r="C386" s="3112"/>
      <c r="D386" s="2747" t="s">
        <v>54</v>
      </c>
      <c r="E386" s="2939">
        <v>782573.72900000005</v>
      </c>
      <c r="F386" s="2989" t="s">
        <v>55</v>
      </c>
      <c r="G386" s="2989" t="s">
        <v>55</v>
      </c>
      <c r="H386" s="2989" t="s">
        <v>55</v>
      </c>
      <c r="I386" s="2989" t="s">
        <v>55</v>
      </c>
      <c r="J386" s="2989" t="s">
        <v>55</v>
      </c>
      <c r="K386" s="2989" t="s">
        <v>55</v>
      </c>
      <c r="L386" s="2989" t="s">
        <v>55</v>
      </c>
      <c r="M386" s="2988" t="s">
        <v>55</v>
      </c>
      <c r="N386" s="2939">
        <v>3717392</v>
      </c>
      <c r="O386" s="2989" t="s">
        <v>55</v>
      </c>
      <c r="P386" s="2989" t="s">
        <v>55</v>
      </c>
      <c r="Q386" s="2989" t="s">
        <v>55</v>
      </c>
      <c r="R386" s="2989" t="s">
        <v>55</v>
      </c>
      <c r="S386" s="2989" t="s">
        <v>55</v>
      </c>
      <c r="T386" s="2989" t="s">
        <v>55</v>
      </c>
      <c r="U386" s="2989" t="s">
        <v>55</v>
      </c>
      <c r="V386" s="2988" t="s">
        <v>55</v>
      </c>
      <c r="W386" s="2939">
        <v>6040611.0248700008</v>
      </c>
      <c r="X386" s="2989" t="s">
        <v>55</v>
      </c>
      <c r="Y386" s="2989" t="s">
        <v>55</v>
      </c>
      <c r="Z386" s="2989" t="s">
        <v>55</v>
      </c>
      <c r="AA386" s="2989" t="s">
        <v>55</v>
      </c>
      <c r="AB386" s="2989" t="s">
        <v>55</v>
      </c>
      <c r="AC386" s="2989" t="s">
        <v>55</v>
      </c>
      <c r="AD386" s="2989" t="s">
        <v>55</v>
      </c>
      <c r="AE386" s="2988" t="s">
        <v>55</v>
      </c>
      <c r="AF386" s="2939">
        <v>1693544</v>
      </c>
      <c r="AG386" s="2989" t="s">
        <v>55</v>
      </c>
      <c r="AH386" s="2989" t="s">
        <v>55</v>
      </c>
      <c r="AI386" s="2989" t="s">
        <v>55</v>
      </c>
      <c r="AJ386" s="2989" t="s">
        <v>55</v>
      </c>
      <c r="AK386" s="2989" t="s">
        <v>55</v>
      </c>
      <c r="AL386" s="2989" t="s">
        <v>55</v>
      </c>
      <c r="AM386" s="2989" t="s">
        <v>55</v>
      </c>
      <c r="AN386" s="2988" t="s">
        <v>55</v>
      </c>
      <c r="AO386" s="2939">
        <v>115670</v>
      </c>
      <c r="AP386" s="2989" t="s">
        <v>55</v>
      </c>
      <c r="AQ386" s="2989"/>
      <c r="AR386" s="2989" t="s">
        <v>55</v>
      </c>
      <c r="AS386" s="2989" t="s">
        <v>55</v>
      </c>
      <c r="AT386" s="2989" t="s">
        <v>55</v>
      </c>
      <c r="AU386" s="2989" t="s">
        <v>55</v>
      </c>
      <c r="AV386" s="2989" t="s">
        <v>55</v>
      </c>
      <c r="AW386" s="2988" t="s">
        <v>55</v>
      </c>
      <c r="AX386" s="2939">
        <v>3214576.1639999999</v>
      </c>
      <c r="AY386" s="2989" t="s">
        <v>55</v>
      </c>
      <c r="AZ386" s="2989" t="s">
        <v>55</v>
      </c>
      <c r="BA386" s="2989" t="s">
        <v>55</v>
      </c>
      <c r="BB386" s="2989" t="s">
        <v>55</v>
      </c>
      <c r="BC386" s="2989" t="s">
        <v>55</v>
      </c>
      <c r="BD386" s="2989" t="s">
        <v>55</v>
      </c>
      <c r="BE386" s="2989" t="s">
        <v>55</v>
      </c>
      <c r="BF386" s="2988" t="s">
        <v>55</v>
      </c>
      <c r="BG386" s="2939">
        <v>3119327.8</v>
      </c>
      <c r="BH386" s="2989" t="s">
        <v>55</v>
      </c>
      <c r="BI386" s="2989" t="s">
        <v>55</v>
      </c>
      <c r="BJ386" s="2989" t="s">
        <v>55</v>
      </c>
      <c r="BK386" s="2989" t="s">
        <v>55</v>
      </c>
      <c r="BL386" s="2989" t="s">
        <v>55</v>
      </c>
      <c r="BM386" s="2989" t="s">
        <v>55</v>
      </c>
      <c r="BN386" s="2989" t="s">
        <v>55</v>
      </c>
      <c r="BO386" s="2988" t="s">
        <v>55</v>
      </c>
      <c r="BP386" s="2939">
        <v>912877</v>
      </c>
      <c r="BQ386" s="2989" t="s">
        <v>55</v>
      </c>
      <c r="BR386" s="2989" t="s">
        <v>55</v>
      </c>
      <c r="BS386" s="2989" t="s">
        <v>55</v>
      </c>
      <c r="BT386" s="2989" t="s">
        <v>55</v>
      </c>
      <c r="BU386" s="2989" t="s">
        <v>55</v>
      </c>
      <c r="BV386" s="2989" t="s">
        <v>55</v>
      </c>
      <c r="BW386" s="2989" t="s">
        <v>55</v>
      </c>
      <c r="BX386" s="2988" t="s">
        <v>55</v>
      </c>
      <c r="BY386" s="2939">
        <v>2215434.7439999999</v>
      </c>
      <c r="BZ386" s="2989" t="s">
        <v>55</v>
      </c>
      <c r="CA386" s="2989" t="s">
        <v>55</v>
      </c>
      <c r="CB386" s="2989" t="s">
        <v>55</v>
      </c>
      <c r="CC386" s="2989" t="s">
        <v>55</v>
      </c>
      <c r="CD386" s="2989" t="s">
        <v>55</v>
      </c>
      <c r="CE386" s="2989" t="s">
        <v>55</v>
      </c>
      <c r="CF386" s="2989" t="s">
        <v>55</v>
      </c>
      <c r="CG386" s="2988" t="s">
        <v>55</v>
      </c>
      <c r="CH386" s="2939">
        <v>11432</v>
      </c>
      <c r="CI386" s="2989" t="s">
        <v>55</v>
      </c>
      <c r="CJ386" s="2989" t="s">
        <v>55</v>
      </c>
      <c r="CK386" s="2989" t="s">
        <v>55</v>
      </c>
      <c r="CL386" s="2989" t="s">
        <v>55</v>
      </c>
      <c r="CM386" s="2989" t="s">
        <v>55</v>
      </c>
      <c r="CN386" s="2989" t="s">
        <v>55</v>
      </c>
      <c r="CO386" s="2989" t="s">
        <v>55</v>
      </c>
      <c r="CP386" s="2988" t="s">
        <v>55</v>
      </c>
      <c r="CQ386" s="2939">
        <v>21823438.46187</v>
      </c>
      <c r="CR386" s="2989" t="s">
        <v>55</v>
      </c>
      <c r="CS386" s="2989" t="s">
        <v>55</v>
      </c>
      <c r="CT386" s="2989" t="s">
        <v>55</v>
      </c>
      <c r="CU386" s="2989" t="s">
        <v>55</v>
      </c>
      <c r="CV386" s="2989" t="s">
        <v>55</v>
      </c>
      <c r="CW386" s="2989" t="s">
        <v>55</v>
      </c>
      <c r="CX386" s="2989" t="s">
        <v>55</v>
      </c>
      <c r="CY386" s="2988" t="s">
        <v>55</v>
      </c>
    </row>
    <row r="387" spans="1:103" ht="18" customHeight="1" x14ac:dyDescent="0.2">
      <c r="A387" s="2981"/>
      <c r="B387" s="3134" t="s">
        <v>61</v>
      </c>
      <c r="C387" s="3095"/>
      <c r="D387" s="3096"/>
      <c r="E387" s="2987">
        <v>0</v>
      </c>
      <c r="F387" s="2986">
        <v>0</v>
      </c>
      <c r="G387" s="2986">
        <v>0</v>
      </c>
      <c r="H387" s="2986">
        <v>0</v>
      </c>
      <c r="I387" s="2986">
        <v>0</v>
      </c>
      <c r="J387" s="2986">
        <v>0</v>
      </c>
      <c r="K387" s="2986">
        <v>0</v>
      </c>
      <c r="L387" s="2986">
        <v>0</v>
      </c>
      <c r="M387" s="2982">
        <v>0</v>
      </c>
      <c r="N387" s="2987">
        <v>0</v>
      </c>
      <c r="O387" s="2986">
        <v>0</v>
      </c>
      <c r="P387" s="2986">
        <v>0</v>
      </c>
      <c r="Q387" s="2986">
        <v>0</v>
      </c>
      <c r="R387" s="2986">
        <v>0</v>
      </c>
      <c r="S387" s="2986">
        <v>0</v>
      </c>
      <c r="T387" s="2986">
        <v>0</v>
      </c>
      <c r="U387" s="2986">
        <v>0</v>
      </c>
      <c r="V387" s="2982">
        <v>0</v>
      </c>
      <c r="W387" s="2987">
        <v>0</v>
      </c>
      <c r="X387" s="2986">
        <v>0</v>
      </c>
      <c r="Y387" s="2986">
        <v>0</v>
      </c>
      <c r="Z387" s="2986">
        <v>0</v>
      </c>
      <c r="AA387" s="2986">
        <v>0</v>
      </c>
      <c r="AB387" s="2986">
        <v>0</v>
      </c>
      <c r="AC387" s="2986">
        <v>0</v>
      </c>
      <c r="AD387" s="2986">
        <v>0</v>
      </c>
      <c r="AE387" s="2982">
        <v>0</v>
      </c>
      <c r="AF387" s="2987">
        <v>0</v>
      </c>
      <c r="AG387" s="2986">
        <v>0</v>
      </c>
      <c r="AH387" s="2986">
        <v>0</v>
      </c>
      <c r="AI387" s="2986">
        <v>0</v>
      </c>
      <c r="AJ387" s="2986">
        <v>0</v>
      </c>
      <c r="AK387" s="2986">
        <v>0</v>
      </c>
      <c r="AL387" s="2986">
        <v>0</v>
      </c>
      <c r="AM387" s="2986">
        <v>0</v>
      </c>
      <c r="AN387" s="2982">
        <v>0</v>
      </c>
      <c r="AO387" s="2987">
        <v>0</v>
      </c>
      <c r="AP387" s="2986">
        <v>0</v>
      </c>
      <c r="AQ387" s="2986">
        <v>0</v>
      </c>
      <c r="AR387" s="2986">
        <v>0</v>
      </c>
      <c r="AS387" s="2986">
        <v>0</v>
      </c>
      <c r="AT387" s="2986">
        <v>0</v>
      </c>
      <c r="AU387" s="2986">
        <v>0</v>
      </c>
      <c r="AV387" s="2986">
        <v>0</v>
      </c>
      <c r="AW387" s="2982">
        <v>0</v>
      </c>
      <c r="AX387" s="2987">
        <v>0</v>
      </c>
      <c r="AY387" s="2986">
        <v>0</v>
      </c>
      <c r="AZ387" s="2986">
        <v>0</v>
      </c>
      <c r="BA387" s="2986">
        <v>0</v>
      </c>
      <c r="BB387" s="2986">
        <v>0</v>
      </c>
      <c r="BC387" s="2986">
        <v>0</v>
      </c>
      <c r="BD387" s="2986">
        <v>0</v>
      </c>
      <c r="BE387" s="2986">
        <v>0</v>
      </c>
      <c r="BF387" s="2982">
        <v>0</v>
      </c>
      <c r="BG387" s="2987">
        <v>0</v>
      </c>
      <c r="BH387" s="2986">
        <v>0</v>
      </c>
      <c r="BI387" s="2986">
        <v>0</v>
      </c>
      <c r="BJ387" s="2986">
        <v>0</v>
      </c>
      <c r="BK387" s="2986">
        <v>0</v>
      </c>
      <c r="BL387" s="2986">
        <v>0</v>
      </c>
      <c r="BM387" s="2986">
        <v>0</v>
      </c>
      <c r="BN387" s="2986">
        <v>0</v>
      </c>
      <c r="BO387" s="2982">
        <v>0</v>
      </c>
      <c r="BP387" s="2987">
        <v>0</v>
      </c>
      <c r="BQ387" s="2986">
        <v>0</v>
      </c>
      <c r="BR387" s="2986">
        <v>0</v>
      </c>
      <c r="BS387" s="2986">
        <v>0</v>
      </c>
      <c r="BT387" s="2986">
        <v>0</v>
      </c>
      <c r="BU387" s="2986">
        <v>0</v>
      </c>
      <c r="BV387" s="2986">
        <v>0</v>
      </c>
      <c r="BW387" s="2986">
        <v>0</v>
      </c>
      <c r="BX387" s="2982">
        <v>0</v>
      </c>
      <c r="BY387" s="2987">
        <v>0</v>
      </c>
      <c r="BZ387" s="2986">
        <v>0</v>
      </c>
      <c r="CA387" s="2986">
        <v>0</v>
      </c>
      <c r="CB387" s="2986">
        <v>0</v>
      </c>
      <c r="CC387" s="2986">
        <v>0</v>
      </c>
      <c r="CD387" s="2986">
        <v>0</v>
      </c>
      <c r="CE387" s="2986">
        <v>0</v>
      </c>
      <c r="CF387" s="2986">
        <v>0</v>
      </c>
      <c r="CG387" s="2982">
        <v>0</v>
      </c>
      <c r="CH387" s="2987">
        <v>0</v>
      </c>
      <c r="CI387" s="2986">
        <v>0</v>
      </c>
      <c r="CJ387" s="2986">
        <v>0</v>
      </c>
      <c r="CK387" s="2986">
        <v>0</v>
      </c>
      <c r="CL387" s="2986">
        <v>0</v>
      </c>
      <c r="CM387" s="2986">
        <v>0</v>
      </c>
      <c r="CN387" s="2986">
        <v>0</v>
      </c>
      <c r="CO387" s="2986">
        <v>0</v>
      </c>
      <c r="CP387" s="2982">
        <v>0</v>
      </c>
      <c r="CQ387" s="2987">
        <v>0</v>
      </c>
      <c r="CR387" s="2986">
        <v>0</v>
      </c>
      <c r="CS387" s="2986">
        <v>0</v>
      </c>
      <c r="CT387" s="2986">
        <v>0</v>
      </c>
      <c r="CU387" s="2986">
        <v>0</v>
      </c>
      <c r="CV387" s="2986">
        <v>0</v>
      </c>
      <c r="CW387" s="2986">
        <v>0</v>
      </c>
      <c r="CX387" s="2986">
        <v>0</v>
      </c>
      <c r="CY387" s="2982">
        <v>0</v>
      </c>
    </row>
    <row r="388" spans="1:103" ht="18" customHeight="1" x14ac:dyDescent="0.2">
      <c r="A388" s="2981"/>
      <c r="B388" s="3135" t="s">
        <v>99</v>
      </c>
      <c r="C388" s="3136" t="s">
        <v>98</v>
      </c>
      <c r="D388" s="3137"/>
      <c r="E388" s="2987">
        <v>38386.864000000001</v>
      </c>
      <c r="F388" s="2986">
        <v>1648.3579999999999</v>
      </c>
      <c r="G388" s="2986">
        <v>36618.911999999997</v>
      </c>
      <c r="H388" s="2986">
        <v>0</v>
      </c>
      <c r="I388" s="2986">
        <v>0</v>
      </c>
      <c r="J388" s="2986">
        <v>0</v>
      </c>
      <c r="K388" s="2986">
        <v>0</v>
      </c>
      <c r="L388" s="2986">
        <v>36618.911999999997</v>
      </c>
      <c r="M388" s="2982">
        <v>119.59399999999999</v>
      </c>
      <c r="N388" s="2987">
        <v>70909</v>
      </c>
      <c r="O388" s="2986">
        <v>3701</v>
      </c>
      <c r="P388" s="2986">
        <v>64678</v>
      </c>
      <c r="Q388" s="2986">
        <v>30</v>
      </c>
      <c r="R388" s="2986">
        <v>2325</v>
      </c>
      <c r="S388" s="2986">
        <v>0</v>
      </c>
      <c r="T388" s="2986">
        <v>0</v>
      </c>
      <c r="U388" s="2986">
        <v>67033</v>
      </c>
      <c r="V388" s="2982">
        <v>175</v>
      </c>
      <c r="W388" s="2987">
        <v>32508.454000000002</v>
      </c>
      <c r="X388" s="2986">
        <v>1201.5650000000001</v>
      </c>
      <c r="Y388" s="2986">
        <v>29990.618999999999</v>
      </c>
      <c r="Z388" s="2986">
        <v>0</v>
      </c>
      <c r="AA388" s="2986">
        <v>490.08300000000003</v>
      </c>
      <c r="AB388" s="2986">
        <v>0</v>
      </c>
      <c r="AC388" s="2986">
        <v>21.084</v>
      </c>
      <c r="AD388" s="2986">
        <v>30501.785999999996</v>
      </c>
      <c r="AE388" s="2982">
        <v>805.10300000000643</v>
      </c>
      <c r="AF388" s="2987">
        <v>9693</v>
      </c>
      <c r="AG388" s="2986">
        <v>347</v>
      </c>
      <c r="AH388" s="2986">
        <v>9086</v>
      </c>
      <c r="AI388" s="2986">
        <v>0</v>
      </c>
      <c r="AJ388" s="2986">
        <v>0</v>
      </c>
      <c r="AK388" s="2986">
        <v>0</v>
      </c>
      <c r="AL388" s="2986">
        <v>0</v>
      </c>
      <c r="AM388" s="2986">
        <v>9086</v>
      </c>
      <c r="AN388" s="2982">
        <v>260</v>
      </c>
      <c r="AO388" s="2987">
        <v>11330</v>
      </c>
      <c r="AP388" s="2986">
        <v>367</v>
      </c>
      <c r="AQ388" s="2986">
        <v>10923</v>
      </c>
      <c r="AR388" s="2986">
        <v>0</v>
      </c>
      <c r="AS388" s="2986">
        <v>0</v>
      </c>
      <c r="AT388" s="2986">
        <v>0</v>
      </c>
      <c r="AU388" s="2986">
        <v>0</v>
      </c>
      <c r="AV388" s="2986">
        <v>10923</v>
      </c>
      <c r="AW388" s="2982">
        <v>40</v>
      </c>
      <c r="AX388" s="2987">
        <v>21531.797999999999</v>
      </c>
      <c r="AY388" s="2986">
        <v>328.50700000000001</v>
      </c>
      <c r="AZ388" s="2986">
        <v>17702.128000000001</v>
      </c>
      <c r="BA388" s="2986">
        <v>0</v>
      </c>
      <c r="BB388" s="2986">
        <v>3329.42</v>
      </c>
      <c r="BC388" s="2986">
        <v>0</v>
      </c>
      <c r="BD388" s="2986">
        <v>0</v>
      </c>
      <c r="BE388" s="2986">
        <v>21031.548000000003</v>
      </c>
      <c r="BF388" s="2982">
        <v>171.74299999999999</v>
      </c>
      <c r="BG388" s="2987">
        <v>31805</v>
      </c>
      <c r="BH388" s="2986">
        <v>978</v>
      </c>
      <c r="BI388" s="2986">
        <v>30827</v>
      </c>
      <c r="BJ388" s="2986">
        <v>0</v>
      </c>
      <c r="BK388" s="2986">
        <v>0</v>
      </c>
      <c r="BL388" s="2986">
        <v>0</v>
      </c>
      <c r="BM388" s="2986">
        <v>0</v>
      </c>
      <c r="BN388" s="2986">
        <v>30827</v>
      </c>
      <c r="BO388" s="2982">
        <v>0</v>
      </c>
      <c r="BP388" s="2987">
        <v>25360</v>
      </c>
      <c r="BQ388" s="2986">
        <v>527</v>
      </c>
      <c r="BR388" s="2986">
        <v>24833</v>
      </c>
      <c r="BS388" s="2986">
        <v>0</v>
      </c>
      <c r="BT388" s="2986">
        <v>0</v>
      </c>
      <c r="BU388" s="2986">
        <v>0</v>
      </c>
      <c r="BV388" s="2986">
        <v>0</v>
      </c>
      <c r="BW388" s="2986">
        <v>24833</v>
      </c>
      <c r="BX388" s="2982">
        <v>0</v>
      </c>
      <c r="BY388" s="2987">
        <v>51827.215000000004</v>
      </c>
      <c r="BZ388" s="2986">
        <v>2243.42</v>
      </c>
      <c r="CA388" s="2986">
        <v>49423.595000000001</v>
      </c>
      <c r="CB388" s="2986">
        <v>0</v>
      </c>
      <c r="CC388" s="2986">
        <v>0</v>
      </c>
      <c r="CD388" s="2986">
        <v>0</v>
      </c>
      <c r="CE388" s="2986">
        <v>0</v>
      </c>
      <c r="CF388" s="2986">
        <v>49423.595000000001</v>
      </c>
      <c r="CG388" s="2982">
        <v>160.20000000000002</v>
      </c>
      <c r="CH388" s="2987">
        <v>1727</v>
      </c>
      <c r="CI388" s="2986">
        <v>49</v>
      </c>
      <c r="CJ388" s="2986">
        <v>1677</v>
      </c>
      <c r="CK388" s="2986">
        <v>0</v>
      </c>
      <c r="CL388" s="2986">
        <v>0</v>
      </c>
      <c r="CM388" s="2986">
        <v>0</v>
      </c>
      <c r="CN388" s="2986">
        <v>0</v>
      </c>
      <c r="CO388" s="2986">
        <v>1677</v>
      </c>
      <c r="CP388" s="2982">
        <v>0</v>
      </c>
      <c r="CQ388" s="2987">
        <v>295078.33100000001</v>
      </c>
      <c r="CR388" s="2986">
        <v>11390.85</v>
      </c>
      <c r="CS388" s="2986">
        <v>275759.25399999996</v>
      </c>
      <c r="CT388" s="2986">
        <v>30</v>
      </c>
      <c r="CU388" s="2986">
        <v>6144.5030000000006</v>
      </c>
      <c r="CV388" s="2986">
        <v>0</v>
      </c>
      <c r="CW388" s="2986">
        <v>21.084</v>
      </c>
      <c r="CX388" s="2986">
        <v>281954.84100000001</v>
      </c>
      <c r="CY388" s="2982">
        <v>1731.6400000000065</v>
      </c>
    </row>
    <row r="389" spans="1:103" ht="18" customHeight="1" x14ac:dyDescent="0.2">
      <c r="A389" s="2981"/>
      <c r="B389" s="3098"/>
      <c r="C389" s="3136" t="s">
        <v>97</v>
      </c>
      <c r="D389" s="3137"/>
      <c r="E389" s="2987">
        <v>19768.89</v>
      </c>
      <c r="F389" s="2986">
        <v>967.59500000000003</v>
      </c>
      <c r="G389" s="2986">
        <v>18095.169000000002</v>
      </c>
      <c r="H389" s="2986">
        <v>0</v>
      </c>
      <c r="I389" s="2986">
        <v>595.55799999999999</v>
      </c>
      <c r="J389" s="2986">
        <v>54.345999999999997</v>
      </c>
      <c r="K389" s="2986">
        <v>55.238</v>
      </c>
      <c r="L389" s="2986">
        <v>18800.311000000002</v>
      </c>
      <c r="M389" s="2982">
        <v>0.98399999999999999</v>
      </c>
      <c r="N389" s="2987">
        <v>25677</v>
      </c>
      <c r="O389" s="2986">
        <v>558</v>
      </c>
      <c r="P389" s="2986">
        <v>23924</v>
      </c>
      <c r="Q389" s="2986">
        <v>161</v>
      </c>
      <c r="R389" s="2986">
        <v>613</v>
      </c>
      <c r="S389" s="2986">
        <v>0</v>
      </c>
      <c r="T389" s="2986">
        <v>0</v>
      </c>
      <c r="U389" s="2986">
        <v>24698</v>
      </c>
      <c r="V389" s="2982">
        <v>422</v>
      </c>
      <c r="W389" s="2987">
        <v>52625.119160000002</v>
      </c>
      <c r="X389" s="2986">
        <v>987.4391999999998</v>
      </c>
      <c r="Y389" s="2986">
        <v>42223.159</v>
      </c>
      <c r="Z389" s="2986">
        <v>0</v>
      </c>
      <c r="AA389" s="2986">
        <v>8810.1529600000013</v>
      </c>
      <c r="AB389" s="2986">
        <v>0</v>
      </c>
      <c r="AC389" s="2986">
        <v>0</v>
      </c>
      <c r="AD389" s="2986">
        <v>51033.311959999999</v>
      </c>
      <c r="AE389" s="2982">
        <v>604.36800000000221</v>
      </c>
      <c r="AF389" s="2987">
        <v>29399</v>
      </c>
      <c r="AG389" s="2986">
        <v>438</v>
      </c>
      <c r="AH389" s="2986">
        <v>25613</v>
      </c>
      <c r="AI389" s="2986">
        <v>1121</v>
      </c>
      <c r="AJ389" s="2986">
        <v>1641</v>
      </c>
      <c r="AK389" s="2986">
        <v>0</v>
      </c>
      <c r="AL389" s="2986">
        <v>0</v>
      </c>
      <c r="AM389" s="2986">
        <v>28375</v>
      </c>
      <c r="AN389" s="2982">
        <v>586</v>
      </c>
      <c r="AO389" s="2987">
        <v>4984</v>
      </c>
      <c r="AP389" s="2986">
        <v>85</v>
      </c>
      <c r="AQ389" s="2986">
        <v>4864</v>
      </c>
      <c r="AR389" s="2986">
        <v>0</v>
      </c>
      <c r="AS389" s="2986">
        <v>0</v>
      </c>
      <c r="AT389" s="2986">
        <v>0</v>
      </c>
      <c r="AU389" s="2986">
        <v>0</v>
      </c>
      <c r="AV389" s="2986">
        <v>4864</v>
      </c>
      <c r="AW389" s="2982">
        <v>35</v>
      </c>
      <c r="AX389" s="2987">
        <v>28081.009000000002</v>
      </c>
      <c r="AY389" s="2986">
        <v>633.81600000000003</v>
      </c>
      <c r="AZ389" s="2986">
        <v>24610.304</v>
      </c>
      <c r="BA389" s="2986">
        <v>0</v>
      </c>
      <c r="BB389" s="2986">
        <v>2173.9659999999999</v>
      </c>
      <c r="BC389" s="2986">
        <v>0</v>
      </c>
      <c r="BD389" s="2986">
        <v>0</v>
      </c>
      <c r="BE389" s="2986">
        <v>26784.27</v>
      </c>
      <c r="BF389" s="2982">
        <v>662.923</v>
      </c>
      <c r="BG389" s="2987">
        <v>30428</v>
      </c>
      <c r="BH389" s="2986">
        <v>803</v>
      </c>
      <c r="BI389" s="2986">
        <v>29401</v>
      </c>
      <c r="BJ389" s="2986">
        <v>0</v>
      </c>
      <c r="BK389" s="2986">
        <v>224</v>
      </c>
      <c r="BL389" s="2986">
        <v>0</v>
      </c>
      <c r="BM389" s="2986">
        <v>0</v>
      </c>
      <c r="BN389" s="2986">
        <v>29625</v>
      </c>
      <c r="BO389" s="2982">
        <v>0</v>
      </c>
      <c r="BP389" s="2987">
        <v>14873</v>
      </c>
      <c r="BQ389" s="2986">
        <v>284</v>
      </c>
      <c r="BR389" s="2986">
        <v>14139</v>
      </c>
      <c r="BS389" s="2986">
        <v>204</v>
      </c>
      <c r="BT389" s="2986">
        <v>247</v>
      </c>
      <c r="BU389" s="2986">
        <v>0</v>
      </c>
      <c r="BV389" s="2986">
        <v>0</v>
      </c>
      <c r="BW389" s="2986">
        <v>14590</v>
      </c>
      <c r="BX389" s="2982">
        <v>0</v>
      </c>
      <c r="BY389" s="2987">
        <v>76895.736000000004</v>
      </c>
      <c r="BZ389" s="2986">
        <v>1695.29</v>
      </c>
      <c r="CA389" s="2986">
        <v>73568.070999999996</v>
      </c>
      <c r="CB389" s="2986">
        <v>0</v>
      </c>
      <c r="CC389" s="2986">
        <v>1580.4929999999999</v>
      </c>
      <c r="CD389" s="2986">
        <v>0</v>
      </c>
      <c r="CE389" s="2986">
        <v>0</v>
      </c>
      <c r="CF389" s="2986">
        <v>75148.563999999998</v>
      </c>
      <c r="CG389" s="2982">
        <v>51.881999999999998</v>
      </c>
      <c r="CH389" s="2987">
        <v>1098</v>
      </c>
      <c r="CI389" s="2986">
        <v>22</v>
      </c>
      <c r="CJ389" s="2986">
        <v>1076</v>
      </c>
      <c r="CK389" s="2986">
        <v>0</v>
      </c>
      <c r="CL389" s="2986">
        <v>0</v>
      </c>
      <c r="CM389" s="2986">
        <v>0</v>
      </c>
      <c r="CN389" s="2986">
        <v>0</v>
      </c>
      <c r="CO389" s="2986">
        <v>1076</v>
      </c>
      <c r="CP389" s="2982">
        <v>0</v>
      </c>
      <c r="CQ389" s="2987">
        <v>283829.75416000001</v>
      </c>
      <c r="CR389" s="2986">
        <v>6474.1401999999998</v>
      </c>
      <c r="CS389" s="2986">
        <v>257513.70300000001</v>
      </c>
      <c r="CT389" s="2986">
        <v>1486</v>
      </c>
      <c r="CU389" s="2986">
        <v>15885.169960000001</v>
      </c>
      <c r="CV389" s="2986">
        <v>54.345999999999997</v>
      </c>
      <c r="CW389" s="2986">
        <v>55.238</v>
      </c>
      <c r="CX389" s="2986">
        <v>274994.45695999998</v>
      </c>
      <c r="CY389" s="2982">
        <v>2363.1570000000024</v>
      </c>
    </row>
    <row r="390" spans="1:103" ht="18" customHeight="1" x14ac:dyDescent="0.2">
      <c r="A390" s="2981"/>
      <c r="B390" s="3098"/>
      <c r="C390" s="3136" t="s">
        <v>96</v>
      </c>
      <c r="D390" s="3137"/>
      <c r="E390" s="2979">
        <v>0</v>
      </c>
      <c r="F390" s="2978">
        <v>0</v>
      </c>
      <c r="G390" s="2978">
        <v>0</v>
      </c>
      <c r="H390" s="2978">
        <v>0</v>
      </c>
      <c r="I390" s="2978">
        <v>0</v>
      </c>
      <c r="J390" s="2978">
        <v>0</v>
      </c>
      <c r="K390" s="2978">
        <v>0</v>
      </c>
      <c r="L390" s="2978">
        <v>0</v>
      </c>
      <c r="M390" s="2982">
        <v>0</v>
      </c>
      <c r="N390" s="2979">
        <v>13605</v>
      </c>
      <c r="O390" s="2978">
        <v>1858</v>
      </c>
      <c r="P390" s="2978">
        <v>11746</v>
      </c>
      <c r="Q390" s="2978">
        <v>0</v>
      </c>
      <c r="R390" s="2978">
        <v>0</v>
      </c>
      <c r="S390" s="2978">
        <v>0</v>
      </c>
      <c r="T390" s="2978">
        <v>0</v>
      </c>
      <c r="U390" s="2978">
        <v>11746</v>
      </c>
      <c r="V390" s="2982">
        <v>0</v>
      </c>
      <c r="W390" s="2979">
        <v>0</v>
      </c>
      <c r="X390" s="2978">
        <v>0</v>
      </c>
      <c r="Y390" s="2978">
        <v>0</v>
      </c>
      <c r="Z390" s="2978">
        <v>0</v>
      </c>
      <c r="AA390" s="2978">
        <v>0</v>
      </c>
      <c r="AB390" s="2978">
        <v>0</v>
      </c>
      <c r="AC390" s="2978">
        <v>0</v>
      </c>
      <c r="AD390" s="2978">
        <v>0</v>
      </c>
      <c r="AE390" s="2982">
        <v>0</v>
      </c>
      <c r="AF390" s="2979">
        <v>0</v>
      </c>
      <c r="AG390" s="2978">
        <v>0</v>
      </c>
      <c r="AH390" s="2978">
        <v>0</v>
      </c>
      <c r="AI390" s="2978">
        <v>0</v>
      </c>
      <c r="AJ390" s="2978">
        <v>0</v>
      </c>
      <c r="AK390" s="2978">
        <v>0</v>
      </c>
      <c r="AL390" s="2978">
        <v>0</v>
      </c>
      <c r="AM390" s="2978">
        <v>0</v>
      </c>
      <c r="AN390" s="2982">
        <v>0</v>
      </c>
      <c r="AO390" s="2979">
        <v>0</v>
      </c>
      <c r="AP390" s="2978">
        <v>0</v>
      </c>
      <c r="AQ390" s="2978">
        <v>0</v>
      </c>
      <c r="AR390" s="2978">
        <v>0</v>
      </c>
      <c r="AS390" s="2978">
        <v>0</v>
      </c>
      <c r="AT390" s="2978">
        <v>0</v>
      </c>
      <c r="AU390" s="2978">
        <v>0</v>
      </c>
      <c r="AV390" s="2978">
        <v>0</v>
      </c>
      <c r="AW390" s="2982">
        <v>0</v>
      </c>
      <c r="AX390" s="2979">
        <v>0</v>
      </c>
      <c r="AY390" s="2978">
        <v>0</v>
      </c>
      <c r="AZ390" s="2978">
        <v>0</v>
      </c>
      <c r="BA390" s="2978">
        <v>0</v>
      </c>
      <c r="BB390" s="2978">
        <v>0</v>
      </c>
      <c r="BC390" s="2978">
        <v>0</v>
      </c>
      <c r="BD390" s="2978">
        <v>0</v>
      </c>
      <c r="BE390" s="2978">
        <v>0</v>
      </c>
      <c r="BF390" s="2982">
        <v>0</v>
      </c>
      <c r="BG390" s="2979">
        <v>0</v>
      </c>
      <c r="BH390" s="2978">
        <v>0</v>
      </c>
      <c r="BI390" s="2978">
        <v>0</v>
      </c>
      <c r="BJ390" s="2978">
        <v>0</v>
      </c>
      <c r="BK390" s="2978">
        <v>0</v>
      </c>
      <c r="BL390" s="2978">
        <v>0</v>
      </c>
      <c r="BM390" s="2978">
        <v>0</v>
      </c>
      <c r="BN390" s="2978">
        <v>0</v>
      </c>
      <c r="BO390" s="2982">
        <v>0</v>
      </c>
      <c r="BP390" s="2979">
        <v>0</v>
      </c>
      <c r="BQ390" s="2978">
        <v>0</v>
      </c>
      <c r="BR390" s="2978">
        <v>0</v>
      </c>
      <c r="BS390" s="2978">
        <v>0</v>
      </c>
      <c r="BT390" s="2978">
        <v>0</v>
      </c>
      <c r="BU390" s="2978">
        <v>0</v>
      </c>
      <c r="BV390" s="2978">
        <v>0</v>
      </c>
      <c r="BW390" s="2978">
        <v>0</v>
      </c>
      <c r="BX390" s="2982">
        <v>0</v>
      </c>
      <c r="BY390" s="2979">
        <v>777.86</v>
      </c>
      <c r="BZ390" s="2978">
        <v>0</v>
      </c>
      <c r="CA390" s="2978">
        <v>0</v>
      </c>
      <c r="CB390" s="2978">
        <v>0</v>
      </c>
      <c r="CC390" s="2978">
        <v>0</v>
      </c>
      <c r="CD390" s="2978">
        <v>0</v>
      </c>
      <c r="CE390" s="2978">
        <v>0</v>
      </c>
      <c r="CF390" s="2978">
        <v>0</v>
      </c>
      <c r="CG390" s="2982">
        <v>777.86</v>
      </c>
      <c r="CH390" s="2979">
        <v>0</v>
      </c>
      <c r="CI390" s="2978">
        <v>0</v>
      </c>
      <c r="CJ390" s="2978">
        <v>0</v>
      </c>
      <c r="CK390" s="2978">
        <v>0</v>
      </c>
      <c r="CL390" s="2978">
        <v>0</v>
      </c>
      <c r="CM390" s="2978">
        <v>0</v>
      </c>
      <c r="CN390" s="2978">
        <v>0</v>
      </c>
      <c r="CO390" s="2978">
        <v>0</v>
      </c>
      <c r="CP390" s="2982">
        <v>0</v>
      </c>
      <c r="CQ390" s="2979">
        <v>14382.86</v>
      </c>
      <c r="CR390" s="2978">
        <v>1858</v>
      </c>
      <c r="CS390" s="2978">
        <v>11746</v>
      </c>
      <c r="CT390" s="2978">
        <v>0</v>
      </c>
      <c r="CU390" s="2978">
        <v>0</v>
      </c>
      <c r="CV390" s="2978">
        <v>0</v>
      </c>
      <c r="CW390" s="2978">
        <v>0</v>
      </c>
      <c r="CX390" s="2978">
        <v>11746</v>
      </c>
      <c r="CY390" s="2982">
        <v>777.86</v>
      </c>
    </row>
    <row r="391" spans="1:103" ht="18" customHeight="1" x14ac:dyDescent="0.2">
      <c r="A391" s="2981"/>
      <c r="B391" s="3098"/>
      <c r="C391" s="3136" t="s">
        <v>58</v>
      </c>
      <c r="D391" s="3137"/>
      <c r="E391" s="2985">
        <v>58577.692999999999</v>
      </c>
      <c r="F391" s="2984" t="s">
        <v>55</v>
      </c>
      <c r="G391" s="2984" t="s">
        <v>55</v>
      </c>
      <c r="H391" s="2984" t="s">
        <v>55</v>
      </c>
      <c r="I391" s="2984" t="s">
        <v>55</v>
      </c>
      <c r="J391" s="2984" t="s">
        <v>55</v>
      </c>
      <c r="K391" s="2984" t="s">
        <v>55</v>
      </c>
      <c r="L391" s="2984" t="s">
        <v>55</v>
      </c>
      <c r="M391" s="2983" t="s">
        <v>55</v>
      </c>
      <c r="N391" s="2985">
        <v>258726</v>
      </c>
      <c r="O391" s="2984" t="s">
        <v>55</v>
      </c>
      <c r="P391" s="2984" t="s">
        <v>55</v>
      </c>
      <c r="Q391" s="2984" t="s">
        <v>55</v>
      </c>
      <c r="R391" s="2984" t="s">
        <v>55</v>
      </c>
      <c r="S391" s="2984" t="s">
        <v>55</v>
      </c>
      <c r="T391" s="2984" t="s">
        <v>55</v>
      </c>
      <c r="U391" s="2984" t="s">
        <v>55</v>
      </c>
      <c r="V391" s="2983" t="s">
        <v>55</v>
      </c>
      <c r="W391" s="2985">
        <v>312292.99509999994</v>
      </c>
      <c r="X391" s="2984" t="s">
        <v>55</v>
      </c>
      <c r="Y391" s="2984" t="s">
        <v>55</v>
      </c>
      <c r="Z391" s="2984" t="s">
        <v>55</v>
      </c>
      <c r="AA391" s="2984" t="s">
        <v>55</v>
      </c>
      <c r="AB391" s="2984" t="s">
        <v>55</v>
      </c>
      <c r="AC391" s="2984" t="s">
        <v>55</v>
      </c>
      <c r="AD391" s="2984" t="s">
        <v>55</v>
      </c>
      <c r="AE391" s="2983" t="s">
        <v>55</v>
      </c>
      <c r="AF391" s="2985">
        <v>171199</v>
      </c>
      <c r="AG391" s="2984" t="s">
        <v>55</v>
      </c>
      <c r="AH391" s="2984" t="s">
        <v>55</v>
      </c>
      <c r="AI391" s="2984" t="s">
        <v>55</v>
      </c>
      <c r="AJ391" s="2984" t="s">
        <v>55</v>
      </c>
      <c r="AK391" s="2984" t="s">
        <v>55</v>
      </c>
      <c r="AL391" s="2984" t="s">
        <v>55</v>
      </c>
      <c r="AM391" s="2984" t="s">
        <v>55</v>
      </c>
      <c r="AN391" s="2983" t="s">
        <v>55</v>
      </c>
      <c r="AO391" s="2985">
        <v>43763</v>
      </c>
      <c r="AP391" s="2984" t="s">
        <v>55</v>
      </c>
      <c r="AQ391" s="2984" t="s">
        <v>55</v>
      </c>
      <c r="AR391" s="2984" t="s">
        <v>55</v>
      </c>
      <c r="AS391" s="2984" t="s">
        <v>55</v>
      </c>
      <c r="AT391" s="2984" t="s">
        <v>55</v>
      </c>
      <c r="AU391" s="2984" t="s">
        <v>55</v>
      </c>
      <c r="AV391" s="2984" t="s">
        <v>55</v>
      </c>
      <c r="AW391" s="2983" t="s">
        <v>55</v>
      </c>
      <c r="AX391" s="2985">
        <v>129888.046</v>
      </c>
      <c r="AY391" s="2984" t="s">
        <v>55</v>
      </c>
      <c r="AZ391" s="2984" t="s">
        <v>55</v>
      </c>
      <c r="BA391" s="2984" t="s">
        <v>55</v>
      </c>
      <c r="BB391" s="2984" t="s">
        <v>55</v>
      </c>
      <c r="BC391" s="2984" t="s">
        <v>55</v>
      </c>
      <c r="BD391" s="2984" t="s">
        <v>55</v>
      </c>
      <c r="BE391" s="2984" t="s">
        <v>55</v>
      </c>
      <c r="BF391" s="2983" t="s">
        <v>55</v>
      </c>
      <c r="BG391" s="2985">
        <v>162528</v>
      </c>
      <c r="BH391" s="2984" t="s">
        <v>55</v>
      </c>
      <c r="BI391" s="2984" t="s">
        <v>55</v>
      </c>
      <c r="BJ391" s="2984" t="s">
        <v>55</v>
      </c>
      <c r="BK391" s="2984" t="s">
        <v>55</v>
      </c>
      <c r="BL391" s="2984" t="s">
        <v>55</v>
      </c>
      <c r="BM391" s="2984" t="s">
        <v>55</v>
      </c>
      <c r="BN391" s="2984" t="s">
        <v>55</v>
      </c>
      <c r="BO391" s="2983" t="s">
        <v>55</v>
      </c>
      <c r="BP391" s="2985">
        <v>88073</v>
      </c>
      <c r="BQ391" s="2984" t="s">
        <v>55</v>
      </c>
      <c r="BR391" s="2984" t="s">
        <v>55</v>
      </c>
      <c r="BS391" s="2984" t="s">
        <v>55</v>
      </c>
      <c r="BT391" s="2984" t="s">
        <v>55</v>
      </c>
      <c r="BU391" s="2984" t="s">
        <v>55</v>
      </c>
      <c r="BV391" s="2984" t="s">
        <v>55</v>
      </c>
      <c r="BW391" s="2984" t="s">
        <v>55</v>
      </c>
      <c r="BX391" s="2983" t="s">
        <v>55</v>
      </c>
      <c r="BY391" s="2985">
        <v>160532.91200000001</v>
      </c>
      <c r="BZ391" s="2984" t="s">
        <v>55</v>
      </c>
      <c r="CA391" s="2984" t="s">
        <v>55</v>
      </c>
      <c r="CB391" s="2984" t="s">
        <v>55</v>
      </c>
      <c r="CC391" s="2984" t="s">
        <v>55</v>
      </c>
      <c r="CD391" s="2984" t="s">
        <v>55</v>
      </c>
      <c r="CE391" s="2984" t="s">
        <v>55</v>
      </c>
      <c r="CF391" s="2984" t="s">
        <v>55</v>
      </c>
      <c r="CG391" s="2983" t="s">
        <v>55</v>
      </c>
      <c r="CH391" s="2985">
        <v>4097</v>
      </c>
      <c r="CI391" s="2984" t="s">
        <v>55</v>
      </c>
      <c r="CJ391" s="2984" t="s">
        <v>55</v>
      </c>
      <c r="CK391" s="2984" t="s">
        <v>55</v>
      </c>
      <c r="CL391" s="2984" t="s">
        <v>55</v>
      </c>
      <c r="CM391" s="2984" t="s">
        <v>55</v>
      </c>
      <c r="CN391" s="2984" t="s">
        <v>55</v>
      </c>
      <c r="CO391" s="2984" t="s">
        <v>55</v>
      </c>
      <c r="CP391" s="2983" t="s">
        <v>55</v>
      </c>
      <c r="CQ391" s="2985">
        <v>1389677.6461</v>
      </c>
      <c r="CR391" s="2984" t="s">
        <v>55</v>
      </c>
      <c r="CS391" s="2984" t="s">
        <v>55</v>
      </c>
      <c r="CT391" s="2984" t="s">
        <v>55</v>
      </c>
      <c r="CU391" s="2984" t="s">
        <v>55</v>
      </c>
      <c r="CV391" s="2984" t="s">
        <v>55</v>
      </c>
      <c r="CW391" s="2984" t="s">
        <v>55</v>
      </c>
      <c r="CX391" s="2984" t="s">
        <v>55</v>
      </c>
      <c r="CY391" s="2983" t="s">
        <v>55</v>
      </c>
    </row>
    <row r="392" spans="1:103" ht="18" customHeight="1" x14ac:dyDescent="0.2">
      <c r="A392" s="2981"/>
      <c r="B392" s="3098"/>
      <c r="C392" s="3136" t="s">
        <v>95</v>
      </c>
      <c r="D392" s="3137"/>
      <c r="E392" s="2985">
        <v>5525.6369999999997</v>
      </c>
      <c r="F392" s="2984" t="s">
        <v>55</v>
      </c>
      <c r="G392" s="2984" t="s">
        <v>55</v>
      </c>
      <c r="H392" s="2984" t="s">
        <v>55</v>
      </c>
      <c r="I392" s="2984" t="s">
        <v>55</v>
      </c>
      <c r="J392" s="2984" t="s">
        <v>55</v>
      </c>
      <c r="K392" s="2984" t="s">
        <v>55</v>
      </c>
      <c r="L392" s="2984" t="s">
        <v>55</v>
      </c>
      <c r="M392" s="2983" t="s">
        <v>55</v>
      </c>
      <c r="N392" s="2985">
        <v>95782</v>
      </c>
      <c r="O392" s="2984" t="s">
        <v>55</v>
      </c>
      <c r="P392" s="2984" t="s">
        <v>55</v>
      </c>
      <c r="Q392" s="2984" t="s">
        <v>55</v>
      </c>
      <c r="R392" s="2984" t="s">
        <v>55</v>
      </c>
      <c r="S392" s="2984" t="s">
        <v>55</v>
      </c>
      <c r="T392" s="2984" t="s">
        <v>55</v>
      </c>
      <c r="U392" s="2984" t="s">
        <v>55</v>
      </c>
      <c r="V392" s="2983" t="s">
        <v>55</v>
      </c>
      <c r="W392" s="2985">
        <v>139249.89789999995</v>
      </c>
      <c r="X392" s="2984" t="s">
        <v>55</v>
      </c>
      <c r="Y392" s="2984" t="s">
        <v>55</v>
      </c>
      <c r="Z392" s="2984" t="s">
        <v>55</v>
      </c>
      <c r="AA392" s="2984" t="s">
        <v>55</v>
      </c>
      <c r="AB392" s="2984" t="s">
        <v>55</v>
      </c>
      <c r="AC392" s="2984" t="s">
        <v>55</v>
      </c>
      <c r="AD392" s="2984" t="s">
        <v>55</v>
      </c>
      <c r="AE392" s="2983" t="s">
        <v>55</v>
      </c>
      <c r="AF392" s="2985">
        <v>49994</v>
      </c>
      <c r="AG392" s="2984" t="s">
        <v>55</v>
      </c>
      <c r="AH392" s="2984" t="s">
        <v>55</v>
      </c>
      <c r="AI392" s="2984" t="s">
        <v>55</v>
      </c>
      <c r="AJ392" s="2984" t="s">
        <v>55</v>
      </c>
      <c r="AK392" s="2984" t="s">
        <v>55</v>
      </c>
      <c r="AL392" s="2984" t="s">
        <v>55</v>
      </c>
      <c r="AM392" s="2984" t="s">
        <v>55</v>
      </c>
      <c r="AN392" s="2983" t="s">
        <v>55</v>
      </c>
      <c r="AO392" s="2985">
        <v>25693</v>
      </c>
      <c r="AP392" s="2984" t="s">
        <v>55</v>
      </c>
      <c r="AQ392" s="2984" t="s">
        <v>55</v>
      </c>
      <c r="AR392" s="2984" t="s">
        <v>55</v>
      </c>
      <c r="AS392" s="2984" t="s">
        <v>55</v>
      </c>
      <c r="AT392" s="2984" t="s">
        <v>55</v>
      </c>
      <c r="AU392" s="2984" t="s">
        <v>55</v>
      </c>
      <c r="AV392" s="2984" t="s">
        <v>55</v>
      </c>
      <c r="AW392" s="2983" t="s">
        <v>55</v>
      </c>
      <c r="AX392" s="2985">
        <v>80677.466</v>
      </c>
      <c r="AY392" s="2984" t="s">
        <v>55</v>
      </c>
      <c r="AZ392" s="2984" t="s">
        <v>55</v>
      </c>
      <c r="BA392" s="2984" t="s">
        <v>55</v>
      </c>
      <c r="BB392" s="2984" t="s">
        <v>55</v>
      </c>
      <c r="BC392" s="2984" t="s">
        <v>55</v>
      </c>
      <c r="BD392" s="2984" t="s">
        <v>55</v>
      </c>
      <c r="BE392" s="2984" t="s">
        <v>55</v>
      </c>
      <c r="BF392" s="2983" t="s">
        <v>55</v>
      </c>
      <c r="BG392" s="2985">
        <v>76421</v>
      </c>
      <c r="BH392" s="2984" t="s">
        <v>55</v>
      </c>
      <c r="BI392" s="2984" t="s">
        <v>55</v>
      </c>
      <c r="BJ392" s="2984" t="s">
        <v>55</v>
      </c>
      <c r="BK392" s="2984" t="s">
        <v>55</v>
      </c>
      <c r="BL392" s="2984" t="s">
        <v>55</v>
      </c>
      <c r="BM392" s="2984" t="s">
        <v>55</v>
      </c>
      <c r="BN392" s="2984" t="s">
        <v>55</v>
      </c>
      <c r="BO392" s="2983" t="s">
        <v>55</v>
      </c>
      <c r="BP392" s="2985">
        <v>27476</v>
      </c>
      <c r="BQ392" s="2984" t="s">
        <v>55</v>
      </c>
      <c r="BR392" s="2984" t="s">
        <v>55</v>
      </c>
      <c r="BS392" s="2984" t="s">
        <v>55</v>
      </c>
      <c r="BT392" s="2984" t="s">
        <v>55</v>
      </c>
      <c r="BU392" s="2984" t="s">
        <v>55</v>
      </c>
      <c r="BV392" s="2984" t="s">
        <v>55</v>
      </c>
      <c r="BW392" s="2984" t="s">
        <v>55</v>
      </c>
      <c r="BX392" s="2983" t="s">
        <v>55</v>
      </c>
      <c r="BY392" s="2985">
        <v>58321.921999999999</v>
      </c>
      <c r="BZ392" s="2984" t="s">
        <v>55</v>
      </c>
      <c r="CA392" s="2984" t="s">
        <v>55</v>
      </c>
      <c r="CB392" s="2984" t="s">
        <v>55</v>
      </c>
      <c r="CC392" s="2984" t="s">
        <v>55</v>
      </c>
      <c r="CD392" s="2984" t="s">
        <v>55</v>
      </c>
      <c r="CE392" s="2984" t="s">
        <v>55</v>
      </c>
      <c r="CF392" s="2984" t="s">
        <v>55</v>
      </c>
      <c r="CG392" s="2983" t="s">
        <v>55</v>
      </c>
      <c r="CH392" s="2985">
        <v>4561</v>
      </c>
      <c r="CI392" s="2984" t="s">
        <v>55</v>
      </c>
      <c r="CJ392" s="2984" t="s">
        <v>55</v>
      </c>
      <c r="CK392" s="2984" t="s">
        <v>55</v>
      </c>
      <c r="CL392" s="2984" t="s">
        <v>55</v>
      </c>
      <c r="CM392" s="2984" t="s">
        <v>55</v>
      </c>
      <c r="CN392" s="2984" t="s">
        <v>55</v>
      </c>
      <c r="CO392" s="2984" t="s">
        <v>55</v>
      </c>
      <c r="CP392" s="2983" t="s">
        <v>55</v>
      </c>
      <c r="CQ392" s="2985">
        <v>563701.92290000001</v>
      </c>
      <c r="CR392" s="2984" t="s">
        <v>55</v>
      </c>
      <c r="CS392" s="2984" t="s">
        <v>55</v>
      </c>
      <c r="CT392" s="2984" t="s">
        <v>55</v>
      </c>
      <c r="CU392" s="2984" t="s">
        <v>55</v>
      </c>
      <c r="CV392" s="2984" t="s">
        <v>55</v>
      </c>
      <c r="CW392" s="2984" t="s">
        <v>55</v>
      </c>
      <c r="CX392" s="2984" t="s">
        <v>55</v>
      </c>
      <c r="CY392" s="2983" t="s">
        <v>55</v>
      </c>
    </row>
    <row r="393" spans="1:103" ht="18" customHeight="1" x14ac:dyDescent="0.2">
      <c r="A393" s="2981"/>
      <c r="B393" s="3099"/>
      <c r="C393" s="3136" t="s">
        <v>94</v>
      </c>
      <c r="D393" s="3137"/>
      <c r="E393" s="2979">
        <v>58155.754000000001</v>
      </c>
      <c r="F393" s="2978">
        <v>2615.953</v>
      </c>
      <c r="G393" s="2978">
        <v>54714.080999999998</v>
      </c>
      <c r="H393" s="2978">
        <v>0</v>
      </c>
      <c r="I393" s="2978">
        <v>595.55799999999999</v>
      </c>
      <c r="J393" s="2978">
        <v>54.345999999999997</v>
      </c>
      <c r="K393" s="2978">
        <v>55.238</v>
      </c>
      <c r="L393" s="2978">
        <v>55419.222999999998</v>
      </c>
      <c r="M393" s="2982">
        <v>120.578</v>
      </c>
      <c r="N393" s="2979">
        <v>110191</v>
      </c>
      <c r="O393" s="2978">
        <v>6117</v>
      </c>
      <c r="P393" s="2978">
        <v>100348</v>
      </c>
      <c r="Q393" s="2978">
        <v>191</v>
      </c>
      <c r="R393" s="2978">
        <v>2938</v>
      </c>
      <c r="S393" s="2978">
        <v>0</v>
      </c>
      <c r="T393" s="2978">
        <v>0</v>
      </c>
      <c r="U393" s="2978">
        <v>103477</v>
      </c>
      <c r="V393" s="2982">
        <v>597</v>
      </c>
      <c r="W393" s="2979">
        <v>85133.57316</v>
      </c>
      <c r="X393" s="2978">
        <v>2189.0041999999999</v>
      </c>
      <c r="Y393" s="2978">
        <v>72213.777999999991</v>
      </c>
      <c r="Z393" s="2978">
        <v>0</v>
      </c>
      <c r="AA393" s="2978">
        <v>9300.2359600000018</v>
      </c>
      <c r="AB393" s="2978">
        <v>0</v>
      </c>
      <c r="AC393" s="2978">
        <v>21.084</v>
      </c>
      <c r="AD393" s="2978">
        <v>81535.097959999999</v>
      </c>
      <c r="AE393" s="2982">
        <v>1409.471000000005</v>
      </c>
      <c r="AF393" s="2979">
        <v>39092</v>
      </c>
      <c r="AG393" s="2978">
        <v>785</v>
      </c>
      <c r="AH393" s="2978">
        <v>34699</v>
      </c>
      <c r="AI393" s="2978">
        <v>1121</v>
      </c>
      <c r="AJ393" s="2978">
        <v>1641</v>
      </c>
      <c r="AK393" s="2978">
        <v>0</v>
      </c>
      <c r="AL393" s="2978">
        <v>0</v>
      </c>
      <c r="AM393" s="2978">
        <v>37461</v>
      </c>
      <c r="AN393" s="2982">
        <v>846</v>
      </c>
      <c r="AO393" s="2979">
        <v>16314</v>
      </c>
      <c r="AP393" s="2978">
        <v>452</v>
      </c>
      <c r="AQ393" s="2978">
        <v>15787</v>
      </c>
      <c r="AR393" s="2978">
        <v>0</v>
      </c>
      <c r="AS393" s="2978">
        <v>0</v>
      </c>
      <c r="AT393" s="2978">
        <v>0</v>
      </c>
      <c r="AU393" s="2978">
        <v>0</v>
      </c>
      <c r="AV393" s="2978">
        <v>15787</v>
      </c>
      <c r="AW393" s="2982">
        <v>75</v>
      </c>
      <c r="AX393" s="2979">
        <v>49612.807000000001</v>
      </c>
      <c r="AY393" s="2978">
        <v>962.32300000000009</v>
      </c>
      <c r="AZ393" s="2978">
        <v>42312.432000000001</v>
      </c>
      <c r="BA393" s="2978">
        <v>0</v>
      </c>
      <c r="BB393" s="2978">
        <v>5503.3860000000004</v>
      </c>
      <c r="BC393" s="2978">
        <v>0</v>
      </c>
      <c r="BD393" s="2978">
        <v>0</v>
      </c>
      <c r="BE393" s="2978">
        <v>47815.817999999999</v>
      </c>
      <c r="BF393" s="2982">
        <v>834.66599999999994</v>
      </c>
      <c r="BG393" s="2979">
        <v>62233</v>
      </c>
      <c r="BH393" s="2978">
        <v>1781</v>
      </c>
      <c r="BI393" s="2978">
        <v>60228</v>
      </c>
      <c r="BJ393" s="2978">
        <v>0</v>
      </c>
      <c r="BK393" s="2978">
        <v>224</v>
      </c>
      <c r="BL393" s="2978">
        <v>0</v>
      </c>
      <c r="BM393" s="2978">
        <v>0</v>
      </c>
      <c r="BN393" s="2978">
        <v>60452</v>
      </c>
      <c r="BO393" s="2982">
        <v>0</v>
      </c>
      <c r="BP393" s="2979">
        <v>40233</v>
      </c>
      <c r="BQ393" s="2978">
        <v>810</v>
      </c>
      <c r="BR393" s="2978">
        <v>38971</v>
      </c>
      <c r="BS393" s="2978">
        <v>204</v>
      </c>
      <c r="BT393" s="2978">
        <v>247</v>
      </c>
      <c r="BU393" s="2978">
        <v>0</v>
      </c>
      <c r="BV393" s="2978">
        <v>0</v>
      </c>
      <c r="BW393" s="2978">
        <v>39422</v>
      </c>
      <c r="BX393" s="2982">
        <v>0</v>
      </c>
      <c r="BY393" s="2979">
        <v>129500.811</v>
      </c>
      <c r="BZ393" s="2978">
        <v>3938.71</v>
      </c>
      <c r="CA393" s="2978">
        <v>122991.666</v>
      </c>
      <c r="CB393" s="2978">
        <v>0</v>
      </c>
      <c r="CC393" s="2978">
        <v>1580.4929999999999</v>
      </c>
      <c r="CD393" s="2978">
        <v>0</v>
      </c>
      <c r="CE393" s="2978">
        <v>0</v>
      </c>
      <c r="CF393" s="2978">
        <v>124572.159</v>
      </c>
      <c r="CG393" s="2982">
        <v>989.94200000000001</v>
      </c>
      <c r="CH393" s="2979">
        <v>2825</v>
      </c>
      <c r="CI393" s="2978">
        <v>71</v>
      </c>
      <c r="CJ393" s="2978">
        <v>2753</v>
      </c>
      <c r="CK393" s="2978">
        <v>0</v>
      </c>
      <c r="CL393" s="2978">
        <v>0</v>
      </c>
      <c r="CM393" s="2978">
        <v>0</v>
      </c>
      <c r="CN393" s="2978">
        <v>0</v>
      </c>
      <c r="CO393" s="2978">
        <v>2753</v>
      </c>
      <c r="CP393" s="2982">
        <v>0</v>
      </c>
      <c r="CQ393" s="2979">
        <v>593290.94516</v>
      </c>
      <c r="CR393" s="2978">
        <v>19721.9902</v>
      </c>
      <c r="CS393" s="2978">
        <v>545017.95699999994</v>
      </c>
      <c r="CT393" s="2978">
        <v>1516</v>
      </c>
      <c r="CU393" s="2978">
        <v>22029.67296</v>
      </c>
      <c r="CV393" s="2978">
        <v>54.345999999999997</v>
      </c>
      <c r="CW393" s="2978">
        <v>76.322000000000003</v>
      </c>
      <c r="CX393" s="2978">
        <v>568694.29796</v>
      </c>
      <c r="CY393" s="2982">
        <v>4872.6570000000047</v>
      </c>
    </row>
    <row r="394" spans="1:103" ht="18" customHeight="1" x14ac:dyDescent="0.2">
      <c r="A394" s="2981"/>
      <c r="B394" s="2876" t="s">
        <v>93</v>
      </c>
      <c r="C394" s="2980"/>
      <c r="D394" s="2733" t="s">
        <v>92</v>
      </c>
      <c r="E394" s="2979">
        <v>0</v>
      </c>
      <c r="F394" s="2978">
        <v>0</v>
      </c>
      <c r="G394" s="2978">
        <v>0</v>
      </c>
      <c r="H394" s="2978">
        <v>0</v>
      </c>
      <c r="I394" s="2978">
        <v>0</v>
      </c>
      <c r="J394" s="2978">
        <v>0</v>
      </c>
      <c r="K394" s="2978">
        <v>0</v>
      </c>
      <c r="L394" s="2978">
        <v>0</v>
      </c>
      <c r="M394" s="2977">
        <v>0</v>
      </c>
      <c r="N394" s="2979">
        <v>0</v>
      </c>
      <c r="O394" s="2978">
        <v>0</v>
      </c>
      <c r="P394" s="2978">
        <v>0</v>
      </c>
      <c r="Q394" s="2978">
        <v>0</v>
      </c>
      <c r="R394" s="2978">
        <v>0</v>
      </c>
      <c r="S394" s="2978">
        <v>0</v>
      </c>
      <c r="T394" s="2978">
        <v>0</v>
      </c>
      <c r="U394" s="2978">
        <v>0</v>
      </c>
      <c r="V394" s="2977">
        <v>0</v>
      </c>
      <c r="W394" s="2979">
        <v>0</v>
      </c>
      <c r="X394" s="2978">
        <v>0</v>
      </c>
      <c r="Y394" s="2978">
        <v>0</v>
      </c>
      <c r="Z394" s="2978">
        <v>0</v>
      </c>
      <c r="AA394" s="2978">
        <v>0</v>
      </c>
      <c r="AB394" s="2978">
        <v>0</v>
      </c>
      <c r="AC394" s="2978">
        <v>0</v>
      </c>
      <c r="AD394" s="2978">
        <v>0</v>
      </c>
      <c r="AE394" s="2977">
        <v>0</v>
      </c>
      <c r="AF394" s="2979">
        <v>0</v>
      </c>
      <c r="AG394" s="2978">
        <v>0</v>
      </c>
      <c r="AH394" s="2978">
        <v>0</v>
      </c>
      <c r="AI394" s="2978">
        <v>0</v>
      </c>
      <c r="AJ394" s="2978">
        <v>0</v>
      </c>
      <c r="AK394" s="2978">
        <v>0</v>
      </c>
      <c r="AL394" s="2978">
        <v>0</v>
      </c>
      <c r="AM394" s="2978">
        <v>0</v>
      </c>
      <c r="AN394" s="2977">
        <v>0</v>
      </c>
      <c r="AO394" s="2979">
        <v>0</v>
      </c>
      <c r="AP394" s="2978">
        <v>0</v>
      </c>
      <c r="AQ394" s="2978">
        <v>0</v>
      </c>
      <c r="AR394" s="2978">
        <v>0</v>
      </c>
      <c r="AS394" s="2978">
        <v>0</v>
      </c>
      <c r="AT394" s="2978">
        <v>0</v>
      </c>
      <c r="AU394" s="2978">
        <v>0</v>
      </c>
      <c r="AV394" s="2978">
        <v>0</v>
      </c>
      <c r="AW394" s="2977">
        <v>0</v>
      </c>
      <c r="AX394" s="2979">
        <v>0</v>
      </c>
      <c r="AY394" s="2978">
        <v>0</v>
      </c>
      <c r="AZ394" s="2978">
        <v>0</v>
      </c>
      <c r="BA394" s="2978">
        <v>0</v>
      </c>
      <c r="BB394" s="2978">
        <v>0</v>
      </c>
      <c r="BC394" s="2978">
        <v>0</v>
      </c>
      <c r="BD394" s="2978">
        <v>0</v>
      </c>
      <c r="BE394" s="2978">
        <v>0</v>
      </c>
      <c r="BF394" s="2977">
        <v>0</v>
      </c>
      <c r="BG394" s="2979">
        <v>0</v>
      </c>
      <c r="BH394" s="2978">
        <v>0</v>
      </c>
      <c r="BI394" s="2978">
        <v>0</v>
      </c>
      <c r="BJ394" s="2978">
        <v>0</v>
      </c>
      <c r="BK394" s="2978">
        <v>0</v>
      </c>
      <c r="BL394" s="2978">
        <v>0</v>
      </c>
      <c r="BM394" s="2978">
        <v>0</v>
      </c>
      <c r="BN394" s="2978">
        <v>0</v>
      </c>
      <c r="BO394" s="2977">
        <v>0</v>
      </c>
      <c r="BP394" s="2979">
        <v>0</v>
      </c>
      <c r="BQ394" s="2978">
        <v>0</v>
      </c>
      <c r="BR394" s="2978">
        <v>0</v>
      </c>
      <c r="BS394" s="2978">
        <v>0</v>
      </c>
      <c r="BT394" s="2978">
        <v>0</v>
      </c>
      <c r="BU394" s="2978">
        <v>0</v>
      </c>
      <c r="BV394" s="2978">
        <v>0</v>
      </c>
      <c r="BW394" s="2978">
        <v>0</v>
      </c>
      <c r="BX394" s="2977">
        <v>0</v>
      </c>
      <c r="BY394" s="2979">
        <v>0</v>
      </c>
      <c r="BZ394" s="2978">
        <v>0</v>
      </c>
      <c r="CA394" s="2978">
        <v>0</v>
      </c>
      <c r="CB394" s="2978">
        <v>0</v>
      </c>
      <c r="CC394" s="2978">
        <v>0</v>
      </c>
      <c r="CD394" s="2978">
        <v>0</v>
      </c>
      <c r="CE394" s="2978">
        <v>0</v>
      </c>
      <c r="CF394" s="2978">
        <v>0</v>
      </c>
      <c r="CG394" s="2977">
        <v>0</v>
      </c>
      <c r="CH394" s="2979">
        <v>0</v>
      </c>
      <c r="CI394" s="2978">
        <v>0</v>
      </c>
      <c r="CJ394" s="2978">
        <v>0</v>
      </c>
      <c r="CK394" s="2978">
        <v>0</v>
      </c>
      <c r="CL394" s="2978">
        <v>0</v>
      </c>
      <c r="CM394" s="2978">
        <v>0</v>
      </c>
      <c r="CN394" s="2978">
        <v>0</v>
      </c>
      <c r="CO394" s="2978">
        <v>0</v>
      </c>
      <c r="CP394" s="2977">
        <v>0</v>
      </c>
      <c r="CQ394" s="2979">
        <v>0</v>
      </c>
      <c r="CR394" s="2978">
        <v>0</v>
      </c>
      <c r="CS394" s="2978">
        <v>0</v>
      </c>
      <c r="CT394" s="2978">
        <v>0</v>
      </c>
      <c r="CU394" s="2978">
        <v>0</v>
      </c>
      <c r="CV394" s="2978">
        <v>0</v>
      </c>
      <c r="CW394" s="2978">
        <v>0</v>
      </c>
      <c r="CX394" s="2978">
        <v>0</v>
      </c>
      <c r="CY394" s="2977">
        <v>0</v>
      </c>
    </row>
    <row r="395" spans="1:103" s="2725" customFormat="1" ht="18" customHeight="1" x14ac:dyDescent="0.2">
      <c r="A395" s="2976"/>
      <c r="B395" s="3102" t="s">
        <v>91</v>
      </c>
      <c r="C395" s="3092"/>
      <c r="D395" s="3103"/>
      <c r="E395" s="2975">
        <v>912113.81299999997</v>
      </c>
      <c r="F395" s="2974">
        <v>99783.697</v>
      </c>
      <c r="G395" s="2974">
        <v>364052.68099999998</v>
      </c>
      <c r="H395" s="2974">
        <v>0</v>
      </c>
      <c r="I395" s="2974">
        <v>14761.968000000001</v>
      </c>
      <c r="J395" s="2974">
        <v>5012.82</v>
      </c>
      <c r="K395" s="2974">
        <v>55.238</v>
      </c>
      <c r="L395" s="2974">
        <v>383882.70699999999</v>
      </c>
      <c r="M395" s="2973">
        <v>428447.40899999999</v>
      </c>
      <c r="N395" s="2975">
        <v>4313162</v>
      </c>
      <c r="O395" s="2974">
        <v>303263</v>
      </c>
      <c r="P395" s="2974">
        <v>2993215</v>
      </c>
      <c r="Q395" s="2974">
        <v>473</v>
      </c>
      <c r="R395" s="2974">
        <v>210325</v>
      </c>
      <c r="S395" s="2974">
        <v>27379</v>
      </c>
      <c r="T395" s="2974">
        <v>4345</v>
      </c>
      <c r="U395" s="2974">
        <v>3235737</v>
      </c>
      <c r="V395" s="2973">
        <v>774162</v>
      </c>
      <c r="W395" s="2975">
        <v>6474887.8390300004</v>
      </c>
      <c r="X395" s="2974">
        <v>423458.806324</v>
      </c>
      <c r="Y395" s="2974">
        <v>1461993.5619999999</v>
      </c>
      <c r="Z395" s="2974">
        <v>26017.221999999998</v>
      </c>
      <c r="AA395" s="2974">
        <v>846040.44296000001</v>
      </c>
      <c r="AB395" s="2974">
        <v>57907.906999999999</v>
      </c>
      <c r="AC395" s="2974">
        <v>726506.54200000002</v>
      </c>
      <c r="AD395" s="2974">
        <v>3118465.6759600001</v>
      </c>
      <c r="AE395" s="2973">
        <v>2932963.3567459998</v>
      </c>
      <c r="AF395" s="2975">
        <v>1948975</v>
      </c>
      <c r="AG395" s="2974">
        <v>161128</v>
      </c>
      <c r="AH395" s="2974">
        <v>399524</v>
      </c>
      <c r="AI395" s="2974">
        <v>3087</v>
      </c>
      <c r="AJ395" s="2974">
        <v>58581</v>
      </c>
      <c r="AK395" s="2974">
        <v>121927</v>
      </c>
      <c r="AL395" s="2974">
        <v>148291</v>
      </c>
      <c r="AM395" s="2974">
        <v>731410</v>
      </c>
      <c r="AN395" s="2973">
        <v>1056437</v>
      </c>
      <c r="AO395" s="2975">
        <v>208652</v>
      </c>
      <c r="AP395" s="2974">
        <v>16920</v>
      </c>
      <c r="AQ395" s="2974">
        <v>94019</v>
      </c>
      <c r="AR395" s="2974">
        <v>0</v>
      </c>
      <c r="AS395" s="2974">
        <v>10557</v>
      </c>
      <c r="AT395" s="2974">
        <v>128</v>
      </c>
      <c r="AU395" s="2974">
        <v>0</v>
      </c>
      <c r="AV395" s="2974">
        <v>104704</v>
      </c>
      <c r="AW395" s="2973">
        <v>87028</v>
      </c>
      <c r="AX395" s="2975">
        <v>3269098.0109999999</v>
      </c>
      <c r="AY395" s="2974">
        <v>227051.609</v>
      </c>
      <c r="AZ395" s="2974">
        <v>1590441.5190000003</v>
      </c>
      <c r="BA395" s="2974">
        <v>0</v>
      </c>
      <c r="BB395" s="2974">
        <v>175294.20499999999</v>
      </c>
      <c r="BC395" s="2974">
        <v>54671.91</v>
      </c>
      <c r="BD395" s="2974">
        <v>400.50000000000006</v>
      </c>
      <c r="BE395" s="2974">
        <v>1820808.1340000001</v>
      </c>
      <c r="BF395" s="2973">
        <v>1221238.2680000002</v>
      </c>
      <c r="BG395" s="2975">
        <v>3272585</v>
      </c>
      <c r="BH395" s="2974">
        <v>295096</v>
      </c>
      <c r="BI395" s="2974">
        <v>719139</v>
      </c>
      <c r="BJ395" s="2974">
        <v>0</v>
      </c>
      <c r="BK395" s="2974">
        <v>100573</v>
      </c>
      <c r="BL395" s="2974">
        <v>130569</v>
      </c>
      <c r="BM395" s="2974">
        <v>0</v>
      </c>
      <c r="BN395" s="2974">
        <v>950281</v>
      </c>
      <c r="BO395" s="2973">
        <v>2027208</v>
      </c>
      <c r="BP395" s="2975">
        <v>1115287</v>
      </c>
      <c r="BQ395" s="2974">
        <v>97459</v>
      </c>
      <c r="BR395" s="2974">
        <v>516996</v>
      </c>
      <c r="BS395" s="2974">
        <v>204</v>
      </c>
      <c r="BT395" s="2974">
        <v>29469</v>
      </c>
      <c r="BU395" s="2974">
        <v>199348</v>
      </c>
      <c r="BV395" s="2974">
        <v>8293</v>
      </c>
      <c r="BW395" s="2974">
        <v>754311</v>
      </c>
      <c r="BX395" s="2973">
        <v>263518</v>
      </c>
      <c r="BY395" s="2975">
        <v>2613736.0699999998</v>
      </c>
      <c r="BZ395" s="2974">
        <v>194214.05900000001</v>
      </c>
      <c r="CA395" s="2974">
        <v>959186.16</v>
      </c>
      <c r="CB395" s="2974">
        <v>0</v>
      </c>
      <c r="CC395" s="2974">
        <v>194825.478</v>
      </c>
      <c r="CD395" s="2974">
        <v>80969.349000000002</v>
      </c>
      <c r="CE395" s="2974">
        <v>0</v>
      </c>
      <c r="CF395" s="2974">
        <v>1234980.987</v>
      </c>
      <c r="CG395" s="2973">
        <v>1184541.024</v>
      </c>
      <c r="CH395" s="2975">
        <v>14828</v>
      </c>
      <c r="CI395" s="2974">
        <v>2178</v>
      </c>
      <c r="CJ395" s="2974">
        <v>6407</v>
      </c>
      <c r="CK395" s="2974">
        <v>0</v>
      </c>
      <c r="CL395" s="2974">
        <v>0</v>
      </c>
      <c r="CM395" s="2974">
        <v>0</v>
      </c>
      <c r="CN395" s="2974">
        <v>0</v>
      </c>
      <c r="CO395" s="2974">
        <v>6407</v>
      </c>
      <c r="CP395" s="2973">
        <v>6242</v>
      </c>
      <c r="CQ395" s="2975">
        <v>24143324.733029999</v>
      </c>
      <c r="CR395" s="2974">
        <v>1820552.1713239998</v>
      </c>
      <c r="CS395" s="2974">
        <v>9104973.9220000003</v>
      </c>
      <c r="CT395" s="2974">
        <v>29781.221999999998</v>
      </c>
      <c r="CU395" s="2974">
        <v>1640427.0939600002</v>
      </c>
      <c r="CV395" s="2974">
        <v>677912.98600000003</v>
      </c>
      <c r="CW395" s="2974">
        <v>887891.28</v>
      </c>
      <c r="CX395" s="2974">
        <v>12340987.50396</v>
      </c>
      <c r="CY395" s="2973">
        <v>9981785.0577460006</v>
      </c>
    </row>
    <row r="396" spans="1:103" ht="18" customHeight="1" x14ac:dyDescent="0.2">
      <c r="A396" s="2994"/>
      <c r="B396" s="3104" t="s">
        <v>67</v>
      </c>
      <c r="C396" s="3105"/>
      <c r="D396" s="3106"/>
      <c r="E396" s="2993">
        <v>53441.22</v>
      </c>
      <c r="F396" s="2992">
        <v>653.45299999999997</v>
      </c>
      <c r="G396" s="2992">
        <v>37550.360999999997</v>
      </c>
      <c r="H396" s="2992">
        <v>0</v>
      </c>
      <c r="I396" s="2992">
        <v>308</v>
      </c>
      <c r="J396" s="2992">
        <v>440.03800000000001</v>
      </c>
      <c r="K396" s="2992">
        <v>0</v>
      </c>
      <c r="L396" s="2992">
        <v>38298.398999999998</v>
      </c>
      <c r="M396" s="2991">
        <v>14489.368</v>
      </c>
      <c r="N396" s="2993">
        <v>272083</v>
      </c>
      <c r="O396" s="2992">
        <v>13225</v>
      </c>
      <c r="P396" s="2992">
        <v>135584</v>
      </c>
      <c r="Q396" s="2992">
        <v>0</v>
      </c>
      <c r="R396" s="2992">
        <v>8803</v>
      </c>
      <c r="S396" s="2992">
        <v>14806</v>
      </c>
      <c r="T396" s="2992">
        <v>38</v>
      </c>
      <c r="U396" s="2992">
        <v>159231</v>
      </c>
      <c r="V396" s="2991">
        <v>99628</v>
      </c>
      <c r="W396" s="2993">
        <v>312511.45899999997</v>
      </c>
      <c r="X396" s="2992">
        <v>4282.8890000000001</v>
      </c>
      <c r="Y396" s="2992">
        <v>245421.91800000001</v>
      </c>
      <c r="Z396" s="2992">
        <v>0</v>
      </c>
      <c r="AA396" s="2992">
        <v>13369.998</v>
      </c>
      <c r="AB396" s="2992">
        <v>7204</v>
      </c>
      <c r="AC396" s="2992">
        <v>0</v>
      </c>
      <c r="AD396" s="2992">
        <v>265995.91599999997</v>
      </c>
      <c r="AE396" s="2991">
        <v>42232.65399999998</v>
      </c>
      <c r="AF396" s="2993">
        <v>174251</v>
      </c>
      <c r="AG396" s="2992">
        <v>3957</v>
      </c>
      <c r="AH396" s="2992">
        <v>79617</v>
      </c>
      <c r="AI396" s="2992">
        <v>0</v>
      </c>
      <c r="AJ396" s="2992">
        <v>10215</v>
      </c>
      <c r="AK396" s="2992">
        <v>18455</v>
      </c>
      <c r="AL396" s="2992">
        <v>0</v>
      </c>
      <c r="AM396" s="2992">
        <v>108287</v>
      </c>
      <c r="AN396" s="2991">
        <v>62007</v>
      </c>
      <c r="AO396" s="2993">
        <v>41698</v>
      </c>
      <c r="AP396" s="2992">
        <v>1199</v>
      </c>
      <c r="AQ396" s="2992">
        <v>33870</v>
      </c>
      <c r="AR396" s="2992">
        <v>0</v>
      </c>
      <c r="AS396" s="2992">
        <v>0</v>
      </c>
      <c r="AT396" s="2992">
        <v>121</v>
      </c>
      <c r="AU396" s="2992">
        <v>0</v>
      </c>
      <c r="AV396" s="2992">
        <v>33991</v>
      </c>
      <c r="AW396" s="2991">
        <v>6508</v>
      </c>
      <c r="AX396" s="2993">
        <v>2758.48</v>
      </c>
      <c r="AY396" s="2992">
        <v>56.908999999999999</v>
      </c>
      <c r="AZ396" s="2992">
        <v>1818.4</v>
      </c>
      <c r="BA396" s="2992">
        <v>0</v>
      </c>
      <c r="BB396" s="2992">
        <v>319.26499999999999</v>
      </c>
      <c r="BC396" s="2992">
        <v>0</v>
      </c>
      <c r="BD396" s="2992">
        <v>0</v>
      </c>
      <c r="BE396" s="2992">
        <v>2137.665</v>
      </c>
      <c r="BF396" s="2991">
        <v>563.90600000000006</v>
      </c>
      <c r="BG396" s="2993">
        <v>47589</v>
      </c>
      <c r="BH396" s="2992">
        <v>651</v>
      </c>
      <c r="BI396" s="2992">
        <v>46934</v>
      </c>
      <c r="BJ396" s="2992">
        <v>0</v>
      </c>
      <c r="BK396" s="2992">
        <v>0</v>
      </c>
      <c r="BL396" s="2992">
        <v>0</v>
      </c>
      <c r="BM396" s="2992">
        <v>0</v>
      </c>
      <c r="BN396" s="2992">
        <v>46934</v>
      </c>
      <c r="BO396" s="2991">
        <v>4</v>
      </c>
      <c r="BP396" s="2993">
        <v>120414</v>
      </c>
      <c r="BQ396" s="2992">
        <v>1106</v>
      </c>
      <c r="BR396" s="2992">
        <v>83359</v>
      </c>
      <c r="BS396" s="2992">
        <v>0</v>
      </c>
      <c r="BT396" s="2992">
        <v>0</v>
      </c>
      <c r="BU396" s="2992">
        <v>35795</v>
      </c>
      <c r="BV396" s="2992">
        <v>0</v>
      </c>
      <c r="BW396" s="2992">
        <v>119153</v>
      </c>
      <c r="BX396" s="2991">
        <v>154</v>
      </c>
      <c r="BY396" s="2993">
        <v>198472.37600000002</v>
      </c>
      <c r="BZ396" s="2992">
        <v>7877.9369999999999</v>
      </c>
      <c r="CA396" s="2992">
        <v>125452.90300000001</v>
      </c>
      <c r="CB396" s="2992">
        <v>0</v>
      </c>
      <c r="CC396" s="2992">
        <v>780.49700000000007</v>
      </c>
      <c r="CD396" s="2992">
        <v>6959.4090000000006</v>
      </c>
      <c r="CE396" s="2992">
        <v>0</v>
      </c>
      <c r="CF396" s="2992">
        <v>133192.80900000001</v>
      </c>
      <c r="CG396" s="2991">
        <v>57401.630000000005</v>
      </c>
      <c r="CH396" s="2993">
        <v>1212</v>
      </c>
      <c r="CI396" s="2992">
        <v>179</v>
      </c>
      <c r="CJ396" s="2992">
        <v>991</v>
      </c>
      <c r="CK396" s="2992">
        <v>0</v>
      </c>
      <c r="CL396" s="2992">
        <v>0</v>
      </c>
      <c r="CM396" s="2992">
        <v>0</v>
      </c>
      <c r="CN396" s="2992">
        <v>0</v>
      </c>
      <c r="CO396" s="2992">
        <v>991</v>
      </c>
      <c r="CP396" s="2991">
        <v>41</v>
      </c>
      <c r="CQ396" s="2993">
        <v>1224430.5349999999</v>
      </c>
      <c r="CR396" s="2992">
        <v>33188.188000000002</v>
      </c>
      <c r="CS396" s="2992">
        <v>790598.58200000005</v>
      </c>
      <c r="CT396" s="2992">
        <v>0</v>
      </c>
      <c r="CU396" s="2992">
        <v>33795.760000000002</v>
      </c>
      <c r="CV396" s="2992">
        <v>83780.447</v>
      </c>
      <c r="CW396" s="2992">
        <v>38</v>
      </c>
      <c r="CX396" s="2992">
        <v>908211.78899999999</v>
      </c>
      <c r="CY396" s="2991">
        <v>283029.55799999996</v>
      </c>
    </row>
    <row r="397" spans="1:103" ht="18" customHeight="1" x14ac:dyDescent="0.2">
      <c r="A397" s="2981"/>
      <c r="B397" s="3107" t="s">
        <v>66</v>
      </c>
      <c r="C397" s="3133" t="s">
        <v>111</v>
      </c>
      <c r="D397" s="2747" t="s">
        <v>65</v>
      </c>
      <c r="E397" s="2987">
        <v>718441.92099999997</v>
      </c>
      <c r="F397" s="2986">
        <v>93384.285999999993</v>
      </c>
      <c r="G397" s="2986">
        <v>272947.50400000002</v>
      </c>
      <c r="H397" s="2986">
        <v>0</v>
      </c>
      <c r="I397" s="2986">
        <v>13885.745999999999</v>
      </c>
      <c r="J397" s="2986">
        <v>4871.5919999999996</v>
      </c>
      <c r="K397" s="2986">
        <v>0</v>
      </c>
      <c r="L397" s="2986">
        <v>291704.842</v>
      </c>
      <c r="M397" s="2982">
        <v>333352.79300000001</v>
      </c>
      <c r="N397" s="2987">
        <v>3410119</v>
      </c>
      <c r="O397" s="2986">
        <v>241344</v>
      </c>
      <c r="P397" s="2986">
        <v>2558660</v>
      </c>
      <c r="Q397" s="2986">
        <v>0</v>
      </c>
      <c r="R397" s="2986">
        <v>150499</v>
      </c>
      <c r="S397" s="2986">
        <v>5189</v>
      </c>
      <c r="T397" s="2986">
        <v>4246</v>
      </c>
      <c r="U397" s="2986">
        <v>2718594</v>
      </c>
      <c r="V397" s="2982">
        <v>450182</v>
      </c>
      <c r="W397" s="2987">
        <v>4494128.9989999998</v>
      </c>
      <c r="X397" s="2986">
        <v>354380.68900000001</v>
      </c>
      <c r="Y397" s="2986">
        <v>882906.21</v>
      </c>
      <c r="Z397" s="2986">
        <v>20500.953000000001</v>
      </c>
      <c r="AA397" s="2986">
        <v>649503.93900000001</v>
      </c>
      <c r="AB397" s="2986">
        <v>31712.107</v>
      </c>
      <c r="AC397" s="2986">
        <v>670960.09299999999</v>
      </c>
      <c r="AD397" s="2986">
        <v>2255583.3020000001</v>
      </c>
      <c r="AE397" s="2982">
        <v>1884165.0079999994</v>
      </c>
      <c r="AF397" s="2987">
        <v>1106097</v>
      </c>
      <c r="AG397" s="2986">
        <v>124274</v>
      </c>
      <c r="AH397" s="2986">
        <v>267603</v>
      </c>
      <c r="AI397" s="2986">
        <v>234</v>
      </c>
      <c r="AJ397" s="2986">
        <v>24600</v>
      </c>
      <c r="AK397" s="2986">
        <v>84213</v>
      </c>
      <c r="AL397" s="2986">
        <v>99349</v>
      </c>
      <c r="AM397" s="2986">
        <v>475999</v>
      </c>
      <c r="AN397" s="2982">
        <v>505824</v>
      </c>
      <c r="AO397" s="2987">
        <v>109378</v>
      </c>
      <c r="AP397" s="2986">
        <v>15205</v>
      </c>
      <c r="AQ397" s="2986">
        <v>12624</v>
      </c>
      <c r="AR397" s="2986">
        <v>0</v>
      </c>
      <c r="AS397" s="2986">
        <v>8930</v>
      </c>
      <c r="AT397" s="2986">
        <v>22</v>
      </c>
      <c r="AU397" s="2986">
        <v>0</v>
      </c>
      <c r="AV397" s="2986">
        <v>21576</v>
      </c>
      <c r="AW397" s="2982">
        <v>72597</v>
      </c>
      <c r="AX397" s="2987">
        <v>2116040.0210000002</v>
      </c>
      <c r="AY397" s="2986">
        <v>175788.495</v>
      </c>
      <c r="AZ397" s="2986">
        <v>1090660.2990000001</v>
      </c>
      <c r="BA397" s="2986">
        <v>0</v>
      </c>
      <c r="BB397" s="2986">
        <v>53327.438999999998</v>
      </c>
      <c r="BC397" s="2986">
        <v>53798.64</v>
      </c>
      <c r="BD397" s="2986">
        <v>56.433</v>
      </c>
      <c r="BE397" s="2986">
        <v>1197842.811</v>
      </c>
      <c r="BF397" s="2982">
        <v>742408.71499999997</v>
      </c>
      <c r="BG397" s="2987">
        <v>2493804</v>
      </c>
      <c r="BH397" s="2986">
        <v>251075</v>
      </c>
      <c r="BI397" s="2986">
        <v>520312</v>
      </c>
      <c r="BJ397" s="2986">
        <v>0</v>
      </c>
      <c r="BK397" s="2986">
        <v>83990</v>
      </c>
      <c r="BL397" s="2986">
        <v>112571</v>
      </c>
      <c r="BM397" s="2986">
        <v>0</v>
      </c>
      <c r="BN397" s="2986">
        <v>716872</v>
      </c>
      <c r="BO397" s="2982">
        <v>1525857</v>
      </c>
      <c r="BP397" s="2987">
        <v>874591</v>
      </c>
      <c r="BQ397" s="2986">
        <v>89875</v>
      </c>
      <c r="BR397" s="2986">
        <v>363294</v>
      </c>
      <c r="BS397" s="2986">
        <v>0</v>
      </c>
      <c r="BT397" s="2986">
        <v>33301</v>
      </c>
      <c r="BU397" s="2986">
        <v>145146</v>
      </c>
      <c r="BV397" s="2986">
        <v>8648</v>
      </c>
      <c r="BW397" s="2986">
        <v>550389</v>
      </c>
      <c r="BX397" s="2982">
        <v>234327</v>
      </c>
      <c r="BY397" s="2987">
        <v>2035926.6610000001</v>
      </c>
      <c r="BZ397" s="2986">
        <v>170241.96400000001</v>
      </c>
      <c r="CA397" s="2986">
        <v>706657.79399999999</v>
      </c>
      <c r="CB397" s="2986">
        <v>0</v>
      </c>
      <c r="CC397" s="2986">
        <v>222220.23500000002</v>
      </c>
      <c r="CD397" s="2986">
        <v>29317.565999999999</v>
      </c>
      <c r="CE397" s="2986">
        <v>0</v>
      </c>
      <c r="CF397" s="2986">
        <v>958195.59499999997</v>
      </c>
      <c r="CG397" s="2982">
        <v>907489.10200000007</v>
      </c>
      <c r="CH397" s="2987">
        <v>6861</v>
      </c>
      <c r="CI397" s="2986">
        <v>1693</v>
      </c>
      <c r="CJ397" s="2986">
        <v>2891</v>
      </c>
      <c r="CK397" s="2986">
        <v>0</v>
      </c>
      <c r="CL397" s="2986">
        <v>0</v>
      </c>
      <c r="CM397" s="2986">
        <v>0</v>
      </c>
      <c r="CN397" s="2986">
        <v>0</v>
      </c>
      <c r="CO397" s="2986">
        <v>2891</v>
      </c>
      <c r="CP397" s="2982">
        <v>2278</v>
      </c>
      <c r="CQ397" s="2987">
        <v>17365387.601999998</v>
      </c>
      <c r="CR397" s="2986">
        <v>1517261.4339999999</v>
      </c>
      <c r="CS397" s="2986">
        <v>6678555.807</v>
      </c>
      <c r="CT397" s="2986">
        <v>20734.953000000001</v>
      </c>
      <c r="CU397" s="2986">
        <v>1240257.3590000002</v>
      </c>
      <c r="CV397" s="2986">
        <v>466840.90499999997</v>
      </c>
      <c r="CW397" s="2986">
        <v>783259.52599999995</v>
      </c>
      <c r="CX397" s="2986">
        <v>9189647.5500000007</v>
      </c>
      <c r="CY397" s="2982">
        <v>6658480.6179999989</v>
      </c>
    </row>
    <row r="398" spans="1:103" ht="18" customHeight="1" x14ac:dyDescent="0.2">
      <c r="A398" s="2981"/>
      <c r="B398" s="3108"/>
      <c r="C398" s="3111"/>
      <c r="D398" s="2751" t="s">
        <v>110</v>
      </c>
      <c r="E398" s="2987">
        <v>12425.99</v>
      </c>
      <c r="F398" s="2986">
        <v>231.39599999999999</v>
      </c>
      <c r="G398" s="2986">
        <v>0</v>
      </c>
      <c r="H398" s="2986">
        <v>0</v>
      </c>
      <c r="I398" s="2986">
        <v>1775.6</v>
      </c>
      <c r="J398" s="2986">
        <v>1123.2940000000001</v>
      </c>
      <c r="K398" s="2986">
        <v>0</v>
      </c>
      <c r="L398" s="2986">
        <v>2898.8939999999998</v>
      </c>
      <c r="M398" s="2982">
        <v>9295.7000000000007</v>
      </c>
      <c r="N398" s="2987">
        <v>276991</v>
      </c>
      <c r="O398" s="2986">
        <v>31799</v>
      </c>
      <c r="P398" s="2986">
        <v>142858</v>
      </c>
      <c r="Q398" s="2986">
        <v>0</v>
      </c>
      <c r="R398" s="2986">
        <v>32228</v>
      </c>
      <c r="S398" s="2986">
        <v>0</v>
      </c>
      <c r="T398" s="2986">
        <v>0</v>
      </c>
      <c r="U398" s="2986">
        <v>175086</v>
      </c>
      <c r="V398" s="2982">
        <v>70106</v>
      </c>
      <c r="W398" s="2987">
        <v>883749.31799999997</v>
      </c>
      <c r="X398" s="2986">
        <v>27711.008000000002</v>
      </c>
      <c r="Y398" s="2986">
        <v>108238.47900000001</v>
      </c>
      <c r="Z398" s="2986">
        <v>7176.1959999999999</v>
      </c>
      <c r="AA398" s="2986">
        <v>76301.903999999995</v>
      </c>
      <c r="AB398" s="2986">
        <v>19039.632000000001</v>
      </c>
      <c r="AC398" s="2986">
        <v>9033.33</v>
      </c>
      <c r="AD398" s="2986">
        <v>219789.541</v>
      </c>
      <c r="AE398" s="2982">
        <v>636248.76899999997</v>
      </c>
      <c r="AF398" s="2987">
        <v>330461</v>
      </c>
      <c r="AG398" s="2986">
        <v>16844</v>
      </c>
      <c r="AH398" s="2986">
        <v>0</v>
      </c>
      <c r="AI398" s="2986">
        <v>0</v>
      </c>
      <c r="AJ398" s="2986">
        <v>16288</v>
      </c>
      <c r="AK398" s="2986">
        <v>0</v>
      </c>
      <c r="AL398" s="2986">
        <v>35944</v>
      </c>
      <c r="AM398" s="2986">
        <v>52232</v>
      </c>
      <c r="AN398" s="2982">
        <v>261385</v>
      </c>
      <c r="AO398" s="2987">
        <v>465</v>
      </c>
      <c r="AP398" s="2986">
        <v>57</v>
      </c>
      <c r="AQ398" s="2986">
        <v>0</v>
      </c>
      <c r="AR398" s="2986">
        <v>0</v>
      </c>
      <c r="AS398" s="2986">
        <v>0</v>
      </c>
      <c r="AT398" s="2986">
        <v>0</v>
      </c>
      <c r="AU398" s="2986">
        <v>0</v>
      </c>
      <c r="AV398" s="2986">
        <v>0</v>
      </c>
      <c r="AW398" s="2982">
        <v>408</v>
      </c>
      <c r="AX398" s="2987">
        <v>652260.03599999996</v>
      </c>
      <c r="AY398" s="2986">
        <v>21475.671999999999</v>
      </c>
      <c r="AZ398" s="2986">
        <v>209011.81900000002</v>
      </c>
      <c r="BA398" s="2986">
        <v>0</v>
      </c>
      <c r="BB398" s="2986">
        <v>79183.258000000002</v>
      </c>
      <c r="BC398" s="2986">
        <v>1065.8900000000001</v>
      </c>
      <c r="BD398" s="2986">
        <v>213.56700000000001</v>
      </c>
      <c r="BE398" s="2986">
        <v>289474.53400000004</v>
      </c>
      <c r="BF398" s="2982">
        <v>341309.83</v>
      </c>
      <c r="BG398" s="2987">
        <v>224816</v>
      </c>
      <c r="BH398" s="2986">
        <v>6445</v>
      </c>
      <c r="BI398" s="2986">
        <v>138</v>
      </c>
      <c r="BJ398" s="2986">
        <v>0</v>
      </c>
      <c r="BK398" s="2986">
        <v>19</v>
      </c>
      <c r="BL398" s="2986">
        <v>0</v>
      </c>
      <c r="BM398" s="2986">
        <v>0</v>
      </c>
      <c r="BN398" s="2986">
        <v>157</v>
      </c>
      <c r="BO398" s="2982">
        <v>218214</v>
      </c>
      <c r="BP398" s="2987">
        <v>45243</v>
      </c>
      <c r="BQ398" s="2986">
        <v>2191</v>
      </c>
      <c r="BR398" s="2986">
        <v>3024</v>
      </c>
      <c r="BS398" s="2986">
        <v>0</v>
      </c>
      <c r="BT398" s="2986">
        <v>0</v>
      </c>
      <c r="BU398" s="2986">
        <v>0</v>
      </c>
      <c r="BV398" s="2986">
        <v>0</v>
      </c>
      <c r="BW398" s="2986">
        <v>3024</v>
      </c>
      <c r="BX398" s="2982">
        <v>40029</v>
      </c>
      <c r="BY398" s="2987">
        <v>121073.382</v>
      </c>
      <c r="BZ398" s="2986">
        <v>2858.1350000000002</v>
      </c>
      <c r="CA398" s="2986">
        <v>0</v>
      </c>
      <c r="CB398" s="2986">
        <v>0</v>
      </c>
      <c r="CC398" s="2986">
        <v>0</v>
      </c>
      <c r="CD398" s="2986">
        <v>6011.6500000000005</v>
      </c>
      <c r="CE398" s="2986">
        <v>0</v>
      </c>
      <c r="CF398" s="2986">
        <v>6011.6500000000005</v>
      </c>
      <c r="CG398" s="2982">
        <v>112203.59700000001</v>
      </c>
      <c r="CH398" s="2987">
        <v>0</v>
      </c>
      <c r="CI398" s="2986">
        <v>0</v>
      </c>
      <c r="CJ398" s="2986">
        <v>0</v>
      </c>
      <c r="CK398" s="2986">
        <v>0</v>
      </c>
      <c r="CL398" s="2986">
        <v>0</v>
      </c>
      <c r="CM398" s="2986">
        <v>0</v>
      </c>
      <c r="CN398" s="2986">
        <v>0</v>
      </c>
      <c r="CO398" s="2986">
        <v>0</v>
      </c>
      <c r="CP398" s="2982">
        <v>0</v>
      </c>
      <c r="CQ398" s="2987">
        <v>2547484.7260000003</v>
      </c>
      <c r="CR398" s="2986">
        <v>109612.211</v>
      </c>
      <c r="CS398" s="2986">
        <v>463270.29800000001</v>
      </c>
      <c r="CT398" s="2986">
        <v>7176.1959999999999</v>
      </c>
      <c r="CU398" s="2986">
        <v>205795.76199999999</v>
      </c>
      <c r="CV398" s="2986">
        <v>27240.466000000004</v>
      </c>
      <c r="CW398" s="2986">
        <v>45190.897000000004</v>
      </c>
      <c r="CX398" s="2986">
        <v>748673.61900000006</v>
      </c>
      <c r="CY398" s="2982">
        <v>1689199.8959999999</v>
      </c>
    </row>
    <row r="399" spans="1:103" ht="18" customHeight="1" x14ac:dyDescent="0.2">
      <c r="A399" s="2981"/>
      <c r="B399" s="3108"/>
      <c r="C399" s="3111"/>
      <c r="D399" s="2749" t="s">
        <v>63</v>
      </c>
      <c r="E399" s="2987">
        <v>28299.179</v>
      </c>
      <c r="F399" s="2986">
        <v>1012.088</v>
      </c>
      <c r="G399" s="2986">
        <v>1354.53</v>
      </c>
      <c r="H399" s="2986">
        <v>0</v>
      </c>
      <c r="I399" s="2986">
        <v>0</v>
      </c>
      <c r="J399" s="2986">
        <v>0</v>
      </c>
      <c r="K399" s="2986">
        <v>0</v>
      </c>
      <c r="L399" s="2986">
        <v>1354.53</v>
      </c>
      <c r="M399" s="2982">
        <v>25932.561000000002</v>
      </c>
      <c r="N399" s="2987">
        <v>67748</v>
      </c>
      <c r="O399" s="2986">
        <v>2402</v>
      </c>
      <c r="P399" s="2986">
        <v>4638</v>
      </c>
      <c r="Q399" s="2986">
        <v>20</v>
      </c>
      <c r="R399" s="2986">
        <v>11403</v>
      </c>
      <c r="S399" s="2986">
        <v>233</v>
      </c>
      <c r="T399" s="2986">
        <v>165</v>
      </c>
      <c r="U399" s="2986">
        <v>16459</v>
      </c>
      <c r="V399" s="2982">
        <v>48886</v>
      </c>
      <c r="W399" s="2987">
        <v>243178.0999</v>
      </c>
      <c r="X399" s="2986">
        <v>9372.8154439999998</v>
      </c>
      <c r="Y399" s="2986">
        <v>4971.9160000000002</v>
      </c>
      <c r="Z399" s="2986">
        <v>2964.29</v>
      </c>
      <c r="AA399" s="2986">
        <v>15544.82</v>
      </c>
      <c r="AB399" s="2986">
        <v>920.10599999999999</v>
      </c>
      <c r="AC399" s="2986">
        <v>463.822</v>
      </c>
      <c r="AD399" s="2986">
        <v>24864.953999999998</v>
      </c>
      <c r="AE399" s="2982">
        <v>208940.330456</v>
      </c>
      <c r="AF399" s="2987">
        <v>158470</v>
      </c>
      <c r="AG399" s="2986">
        <v>7779</v>
      </c>
      <c r="AH399" s="2986">
        <v>0</v>
      </c>
      <c r="AI399" s="2986">
        <v>0</v>
      </c>
      <c r="AJ399" s="2986">
        <v>0</v>
      </c>
      <c r="AK399" s="2986">
        <v>627</v>
      </c>
      <c r="AL399" s="2986">
        <v>0</v>
      </c>
      <c r="AM399" s="2986">
        <v>627</v>
      </c>
      <c r="AN399" s="2982">
        <v>150064</v>
      </c>
      <c r="AO399" s="2987">
        <v>3950</v>
      </c>
      <c r="AP399" s="2986">
        <v>180</v>
      </c>
      <c r="AQ399" s="2986">
        <v>0</v>
      </c>
      <c r="AR399" s="2986">
        <v>0</v>
      </c>
      <c r="AS399" s="2986">
        <v>0</v>
      </c>
      <c r="AT399" s="2986">
        <v>0</v>
      </c>
      <c r="AU399" s="2986">
        <v>0</v>
      </c>
      <c r="AV399" s="2986">
        <v>0</v>
      </c>
      <c r="AW399" s="2982">
        <v>3770</v>
      </c>
      <c r="AX399" s="2987">
        <v>98705.726999999999</v>
      </c>
      <c r="AY399" s="2986">
        <v>5922.3760000000002</v>
      </c>
      <c r="AZ399" s="2986">
        <v>495.71000000000004</v>
      </c>
      <c r="BA399" s="2986">
        <v>0</v>
      </c>
      <c r="BB399" s="2986">
        <v>9681.3780000000006</v>
      </c>
      <c r="BC399" s="2986">
        <v>0</v>
      </c>
      <c r="BD399" s="2986">
        <v>0</v>
      </c>
      <c r="BE399" s="2986">
        <v>10177.088</v>
      </c>
      <c r="BF399" s="2982">
        <v>82606.263000000006</v>
      </c>
      <c r="BG399" s="2987">
        <v>64969</v>
      </c>
      <c r="BH399" s="2986">
        <v>2304</v>
      </c>
      <c r="BI399" s="2986">
        <v>0</v>
      </c>
      <c r="BJ399" s="2986">
        <v>0</v>
      </c>
      <c r="BK399" s="2986">
        <v>6491</v>
      </c>
      <c r="BL399" s="2986">
        <v>0</v>
      </c>
      <c r="BM399" s="2986">
        <v>0</v>
      </c>
      <c r="BN399" s="2986">
        <v>6491</v>
      </c>
      <c r="BO399" s="2982">
        <v>56174</v>
      </c>
      <c r="BP399" s="2987">
        <v>4142</v>
      </c>
      <c r="BQ399" s="2986">
        <v>186</v>
      </c>
      <c r="BR399" s="2986">
        <v>0</v>
      </c>
      <c r="BS399" s="2986">
        <v>0</v>
      </c>
      <c r="BT399" s="2986">
        <v>0</v>
      </c>
      <c r="BU399" s="2986">
        <v>0</v>
      </c>
      <c r="BV399" s="2986">
        <v>0</v>
      </c>
      <c r="BW399" s="2986">
        <v>0</v>
      </c>
      <c r="BX399" s="2982">
        <v>3956</v>
      </c>
      <c r="BY399" s="2987">
        <v>49720.383999999998</v>
      </c>
      <c r="BZ399" s="2986">
        <v>2603.6040000000003</v>
      </c>
      <c r="CA399" s="2986">
        <v>0.12</v>
      </c>
      <c r="CB399" s="2986">
        <v>0</v>
      </c>
      <c r="CC399" s="2986">
        <v>0</v>
      </c>
      <c r="CD399" s="2986">
        <v>5127.51</v>
      </c>
      <c r="CE399" s="2986">
        <v>0</v>
      </c>
      <c r="CF399" s="2986">
        <v>5127.63</v>
      </c>
      <c r="CG399" s="2982">
        <v>41989.15</v>
      </c>
      <c r="CH399" s="2987">
        <v>2508</v>
      </c>
      <c r="CI399" s="2986">
        <v>147</v>
      </c>
      <c r="CJ399" s="2986">
        <v>0</v>
      </c>
      <c r="CK399" s="2986">
        <v>0</v>
      </c>
      <c r="CL399" s="2986">
        <v>0</v>
      </c>
      <c r="CM399" s="2986">
        <v>0</v>
      </c>
      <c r="CN399" s="2986">
        <v>0</v>
      </c>
      <c r="CO399" s="2986">
        <v>0</v>
      </c>
      <c r="CP399" s="2982">
        <v>2360</v>
      </c>
      <c r="CQ399" s="2987">
        <v>721690.38989999995</v>
      </c>
      <c r="CR399" s="2986">
        <v>31908.883443999999</v>
      </c>
      <c r="CS399" s="2986">
        <v>11460.276</v>
      </c>
      <c r="CT399" s="2986">
        <v>2984.29</v>
      </c>
      <c r="CU399" s="2986">
        <v>43120.198000000004</v>
      </c>
      <c r="CV399" s="2986">
        <v>6907.616</v>
      </c>
      <c r="CW399" s="2986">
        <v>628.822</v>
      </c>
      <c r="CX399" s="2986">
        <v>65101.201999999997</v>
      </c>
      <c r="CY399" s="2982">
        <v>624678.30445599998</v>
      </c>
    </row>
    <row r="400" spans="1:103" ht="18" customHeight="1" x14ac:dyDescent="0.2">
      <c r="A400" s="2981"/>
      <c r="B400" s="3108"/>
      <c r="C400" s="3111"/>
      <c r="D400" s="2990" t="s">
        <v>109</v>
      </c>
      <c r="E400" s="2939">
        <v>108317.78200000001</v>
      </c>
      <c r="F400" s="2989" t="s">
        <v>55</v>
      </c>
      <c r="G400" s="2989" t="s">
        <v>55</v>
      </c>
      <c r="H400" s="2989" t="s">
        <v>55</v>
      </c>
      <c r="I400" s="2989" t="s">
        <v>55</v>
      </c>
      <c r="J400" s="2989" t="s">
        <v>55</v>
      </c>
      <c r="K400" s="2989" t="s">
        <v>55</v>
      </c>
      <c r="L400" s="2989" t="s">
        <v>55</v>
      </c>
      <c r="M400" s="2988" t="s">
        <v>55</v>
      </c>
      <c r="N400" s="2939">
        <v>99779</v>
      </c>
      <c r="O400" s="2989" t="s">
        <v>55</v>
      </c>
      <c r="P400" s="2989" t="s">
        <v>55</v>
      </c>
      <c r="Q400" s="2989" t="s">
        <v>55</v>
      </c>
      <c r="R400" s="2989" t="s">
        <v>55</v>
      </c>
      <c r="S400" s="2989" t="s">
        <v>55</v>
      </c>
      <c r="T400" s="2989" t="s">
        <v>55</v>
      </c>
      <c r="U400" s="2989" t="s">
        <v>55</v>
      </c>
      <c r="V400" s="2988" t="s">
        <v>55</v>
      </c>
      <c r="W400" s="2939">
        <v>920066.9216</v>
      </c>
      <c r="X400" s="2989" t="s">
        <v>55</v>
      </c>
      <c r="Y400" s="2989" t="s">
        <v>55</v>
      </c>
      <c r="Z400" s="2989" t="s">
        <v>55</v>
      </c>
      <c r="AA400" s="2989" t="s">
        <v>55</v>
      </c>
      <c r="AB400" s="2989" t="s">
        <v>55</v>
      </c>
      <c r="AC400" s="2989" t="s">
        <v>55</v>
      </c>
      <c r="AD400" s="2989" t="s">
        <v>55</v>
      </c>
      <c r="AE400" s="2988" t="s">
        <v>55</v>
      </c>
      <c r="AF400" s="2939">
        <v>447509</v>
      </c>
      <c r="AG400" s="2989" t="s">
        <v>55</v>
      </c>
      <c r="AH400" s="2989" t="s">
        <v>55</v>
      </c>
      <c r="AI400" s="2989" t="s">
        <v>55</v>
      </c>
      <c r="AJ400" s="2989" t="s">
        <v>55</v>
      </c>
      <c r="AK400" s="2989" t="s">
        <v>55</v>
      </c>
      <c r="AL400" s="2989" t="s">
        <v>55</v>
      </c>
      <c r="AM400" s="2989" t="s">
        <v>55</v>
      </c>
      <c r="AN400" s="2988" t="s">
        <v>55</v>
      </c>
      <c r="AO400" s="2939">
        <v>92997</v>
      </c>
      <c r="AP400" s="2989" t="s">
        <v>55</v>
      </c>
      <c r="AQ400" s="2989" t="s">
        <v>55</v>
      </c>
      <c r="AR400" s="2989" t="s">
        <v>55</v>
      </c>
      <c r="AS400" s="2989" t="s">
        <v>55</v>
      </c>
      <c r="AT400" s="2989" t="s">
        <v>55</v>
      </c>
      <c r="AU400" s="2989" t="s">
        <v>55</v>
      </c>
      <c r="AV400" s="2989" t="s">
        <v>55</v>
      </c>
      <c r="AW400" s="2988" t="s">
        <v>55</v>
      </c>
      <c r="AX400" s="2939">
        <v>1232636.8530000001</v>
      </c>
      <c r="AY400" s="2989" t="s">
        <v>55</v>
      </c>
      <c r="AZ400" s="2989" t="s">
        <v>55</v>
      </c>
      <c r="BA400" s="2989" t="s">
        <v>55</v>
      </c>
      <c r="BB400" s="2989" t="s">
        <v>55</v>
      </c>
      <c r="BC400" s="2989" t="s">
        <v>55</v>
      </c>
      <c r="BD400" s="2989" t="s">
        <v>55</v>
      </c>
      <c r="BE400" s="2989" t="s">
        <v>55</v>
      </c>
      <c r="BF400" s="2988" t="s">
        <v>55</v>
      </c>
      <c r="BG400" s="2939">
        <v>417008.6</v>
      </c>
      <c r="BH400" s="2989" t="s">
        <v>55</v>
      </c>
      <c r="BI400" s="2989" t="s">
        <v>55</v>
      </c>
      <c r="BJ400" s="2989" t="s">
        <v>55</v>
      </c>
      <c r="BK400" s="2989" t="s">
        <v>55</v>
      </c>
      <c r="BL400" s="2989" t="s">
        <v>55</v>
      </c>
      <c r="BM400" s="2989" t="s">
        <v>55</v>
      </c>
      <c r="BN400" s="2989" t="s">
        <v>55</v>
      </c>
      <c r="BO400" s="2988" t="s">
        <v>55</v>
      </c>
      <c r="BP400" s="2939">
        <v>610678</v>
      </c>
      <c r="BQ400" s="2989" t="s">
        <v>55</v>
      </c>
      <c r="BR400" s="2989" t="s">
        <v>55</v>
      </c>
      <c r="BS400" s="2989" t="s">
        <v>55</v>
      </c>
      <c r="BT400" s="2989" t="s">
        <v>55</v>
      </c>
      <c r="BU400" s="2989" t="s">
        <v>55</v>
      </c>
      <c r="BV400" s="2989" t="s">
        <v>55</v>
      </c>
      <c r="BW400" s="2989" t="s">
        <v>55</v>
      </c>
      <c r="BX400" s="2988" t="s">
        <v>55</v>
      </c>
      <c r="BY400" s="2939">
        <v>47948.432000000001</v>
      </c>
      <c r="BZ400" s="2989" t="s">
        <v>55</v>
      </c>
      <c r="CA400" s="2989" t="s">
        <v>55</v>
      </c>
      <c r="CB400" s="2989" t="s">
        <v>55</v>
      </c>
      <c r="CC400" s="2989" t="s">
        <v>55</v>
      </c>
      <c r="CD400" s="2989" t="s">
        <v>55</v>
      </c>
      <c r="CE400" s="2989" t="s">
        <v>55</v>
      </c>
      <c r="CF400" s="2989" t="s">
        <v>55</v>
      </c>
      <c r="CG400" s="2988" t="s">
        <v>55</v>
      </c>
      <c r="CH400" s="2939">
        <v>4451</v>
      </c>
      <c r="CI400" s="2989" t="s">
        <v>55</v>
      </c>
      <c r="CJ400" s="2989" t="s">
        <v>55</v>
      </c>
      <c r="CK400" s="2989" t="s">
        <v>55</v>
      </c>
      <c r="CL400" s="2989" t="s">
        <v>55</v>
      </c>
      <c r="CM400" s="2989" t="s">
        <v>55</v>
      </c>
      <c r="CN400" s="2989" t="s">
        <v>55</v>
      </c>
      <c r="CO400" s="2989" t="s">
        <v>55</v>
      </c>
      <c r="CP400" s="2988" t="s">
        <v>55</v>
      </c>
      <c r="CQ400" s="2939">
        <v>3981392.5886000004</v>
      </c>
      <c r="CR400" s="2989" t="s">
        <v>55</v>
      </c>
      <c r="CS400" s="2989" t="s">
        <v>55</v>
      </c>
      <c r="CT400" s="2989" t="s">
        <v>55</v>
      </c>
      <c r="CU400" s="2989" t="s">
        <v>55</v>
      </c>
      <c r="CV400" s="2989" t="s">
        <v>55</v>
      </c>
      <c r="CW400" s="2989" t="s">
        <v>55</v>
      </c>
      <c r="CX400" s="2989" t="s">
        <v>55</v>
      </c>
      <c r="CY400" s="2988" t="s">
        <v>55</v>
      </c>
    </row>
    <row r="401" spans="1:103" ht="18" customHeight="1" x14ac:dyDescent="0.2">
      <c r="A401" s="2981"/>
      <c r="B401" s="3108"/>
      <c r="C401" s="3112"/>
      <c r="D401" s="2747" t="s">
        <v>54</v>
      </c>
      <c r="E401" s="2987">
        <v>759167.09</v>
      </c>
      <c r="F401" s="2986">
        <v>94627.77</v>
      </c>
      <c r="G401" s="2986">
        <v>274302.03399999999</v>
      </c>
      <c r="H401" s="2986">
        <v>0</v>
      </c>
      <c r="I401" s="2986">
        <v>15661.346</v>
      </c>
      <c r="J401" s="2986">
        <v>5994.8860000000004</v>
      </c>
      <c r="K401" s="2986">
        <v>0</v>
      </c>
      <c r="L401" s="2986">
        <v>295958.266</v>
      </c>
      <c r="M401" s="2982">
        <v>368581.054</v>
      </c>
      <c r="N401" s="2987">
        <v>3754858</v>
      </c>
      <c r="O401" s="2986">
        <v>275545</v>
      </c>
      <c r="P401" s="2986">
        <v>2706156</v>
      </c>
      <c r="Q401" s="2986">
        <v>20</v>
      </c>
      <c r="R401" s="2986">
        <v>194130</v>
      </c>
      <c r="S401" s="2986">
        <v>5422</v>
      </c>
      <c r="T401" s="2986">
        <v>4411</v>
      </c>
      <c r="U401" s="2986">
        <v>2910139</v>
      </c>
      <c r="V401" s="2982">
        <v>569174</v>
      </c>
      <c r="W401" s="2987">
        <v>5621056.4168999996</v>
      </c>
      <c r="X401" s="2986">
        <v>391464.51244400005</v>
      </c>
      <c r="Y401" s="2986">
        <v>996116.60499999998</v>
      </c>
      <c r="Z401" s="2986">
        <v>30641.439000000002</v>
      </c>
      <c r="AA401" s="2986">
        <v>741350.66299999994</v>
      </c>
      <c r="AB401" s="2986">
        <v>51671.845000000001</v>
      </c>
      <c r="AC401" s="2986">
        <v>680457.245</v>
      </c>
      <c r="AD401" s="2986">
        <v>2500237.7969999998</v>
      </c>
      <c r="AE401" s="2982">
        <v>2729354.1074560001</v>
      </c>
      <c r="AF401" s="2987">
        <v>1595028</v>
      </c>
      <c r="AG401" s="2986">
        <v>148897</v>
      </c>
      <c r="AH401" s="2986">
        <v>267603</v>
      </c>
      <c r="AI401" s="2986">
        <v>234</v>
      </c>
      <c r="AJ401" s="2986">
        <v>40888</v>
      </c>
      <c r="AK401" s="2986">
        <v>84840</v>
      </c>
      <c r="AL401" s="2986">
        <v>135293</v>
      </c>
      <c r="AM401" s="2986">
        <v>528858</v>
      </c>
      <c r="AN401" s="2982">
        <v>917273</v>
      </c>
      <c r="AO401" s="2987">
        <v>113793</v>
      </c>
      <c r="AP401" s="2986">
        <v>15442</v>
      </c>
      <c r="AQ401" s="2986">
        <v>12624</v>
      </c>
      <c r="AR401" s="2986">
        <v>0</v>
      </c>
      <c r="AS401" s="2986">
        <v>8930</v>
      </c>
      <c r="AT401" s="2986">
        <v>22</v>
      </c>
      <c r="AU401" s="2986">
        <v>0</v>
      </c>
      <c r="AV401" s="2986">
        <v>21576</v>
      </c>
      <c r="AW401" s="2982">
        <v>76775</v>
      </c>
      <c r="AX401" s="2987">
        <v>2867005.784</v>
      </c>
      <c r="AY401" s="2986">
        <v>203186.54299999998</v>
      </c>
      <c r="AZ401" s="2986">
        <v>1300167.8280000002</v>
      </c>
      <c r="BA401" s="2986">
        <v>0</v>
      </c>
      <c r="BB401" s="2986">
        <v>142192.07499999998</v>
      </c>
      <c r="BC401" s="2986">
        <v>54864.53</v>
      </c>
      <c r="BD401" s="2986">
        <v>270</v>
      </c>
      <c r="BE401" s="2986">
        <v>1497494.4330000002</v>
      </c>
      <c r="BF401" s="2982">
        <v>1166324.808</v>
      </c>
      <c r="BG401" s="2987">
        <v>2783589</v>
      </c>
      <c r="BH401" s="2986">
        <v>259824</v>
      </c>
      <c r="BI401" s="2986">
        <v>520450</v>
      </c>
      <c r="BJ401" s="2986">
        <v>0</v>
      </c>
      <c r="BK401" s="2986">
        <v>90500</v>
      </c>
      <c r="BL401" s="2986">
        <v>112571</v>
      </c>
      <c r="BM401" s="2986">
        <v>0</v>
      </c>
      <c r="BN401" s="2986">
        <v>723521</v>
      </c>
      <c r="BO401" s="2982">
        <v>1800244</v>
      </c>
      <c r="BP401" s="2987">
        <v>923977</v>
      </c>
      <c r="BQ401" s="2986">
        <v>92251</v>
      </c>
      <c r="BR401" s="2986">
        <v>366318</v>
      </c>
      <c r="BS401" s="2986">
        <v>0</v>
      </c>
      <c r="BT401" s="2986">
        <v>33301</v>
      </c>
      <c r="BU401" s="2986">
        <v>145146</v>
      </c>
      <c r="BV401" s="2986">
        <v>8648</v>
      </c>
      <c r="BW401" s="2986">
        <v>553413</v>
      </c>
      <c r="BX401" s="2982">
        <v>278312</v>
      </c>
      <c r="BY401" s="2987">
        <v>2206720.4270000001</v>
      </c>
      <c r="BZ401" s="2986">
        <v>175703.70300000001</v>
      </c>
      <c r="CA401" s="2986">
        <v>706657.91399999999</v>
      </c>
      <c r="CB401" s="2986">
        <v>0</v>
      </c>
      <c r="CC401" s="2986">
        <v>222220.23500000002</v>
      </c>
      <c r="CD401" s="2986">
        <v>40456.726000000002</v>
      </c>
      <c r="CE401" s="2986">
        <v>0</v>
      </c>
      <c r="CF401" s="2986">
        <v>969334.875</v>
      </c>
      <c r="CG401" s="2982">
        <v>1061681.8489999999</v>
      </c>
      <c r="CH401" s="2987">
        <v>9369</v>
      </c>
      <c r="CI401" s="2986">
        <v>1840</v>
      </c>
      <c r="CJ401" s="2986">
        <v>2891</v>
      </c>
      <c r="CK401" s="2986">
        <v>0</v>
      </c>
      <c r="CL401" s="2986">
        <v>0</v>
      </c>
      <c r="CM401" s="2986">
        <v>0</v>
      </c>
      <c r="CN401" s="2986">
        <v>0</v>
      </c>
      <c r="CO401" s="2986">
        <v>2891</v>
      </c>
      <c r="CP401" s="2982">
        <v>4638</v>
      </c>
      <c r="CQ401" s="2987">
        <v>20634563.717900001</v>
      </c>
      <c r="CR401" s="2986">
        <v>1658781.5284440001</v>
      </c>
      <c r="CS401" s="2986">
        <v>7153286.3810000001</v>
      </c>
      <c r="CT401" s="2986">
        <v>30895.439000000002</v>
      </c>
      <c r="CU401" s="2986">
        <v>1489173.3190000001</v>
      </c>
      <c r="CV401" s="2986">
        <v>500988.98700000002</v>
      </c>
      <c r="CW401" s="2986">
        <v>829079.245</v>
      </c>
      <c r="CX401" s="2986">
        <v>10003423.370999999</v>
      </c>
      <c r="CY401" s="2982">
        <v>8972357.8184559997</v>
      </c>
    </row>
    <row r="402" spans="1:103" ht="18" customHeight="1" x14ac:dyDescent="0.2">
      <c r="A402" s="2981"/>
      <c r="B402" s="3108"/>
      <c r="C402" s="3133" t="s">
        <v>108</v>
      </c>
      <c r="D402" s="2990" t="s">
        <v>107</v>
      </c>
      <c r="E402" s="2939">
        <v>483075.26400000002</v>
      </c>
      <c r="F402" s="2989" t="s">
        <v>55</v>
      </c>
      <c r="G402" s="2989" t="s">
        <v>55</v>
      </c>
      <c r="H402" s="2989" t="s">
        <v>55</v>
      </c>
      <c r="I402" s="2989" t="s">
        <v>55</v>
      </c>
      <c r="J402" s="2989" t="s">
        <v>55</v>
      </c>
      <c r="K402" s="2989" t="s">
        <v>55</v>
      </c>
      <c r="L402" s="2989" t="s">
        <v>55</v>
      </c>
      <c r="M402" s="2988" t="s">
        <v>55</v>
      </c>
      <c r="N402" s="2939">
        <v>2961418</v>
      </c>
      <c r="O402" s="2989" t="s">
        <v>55</v>
      </c>
      <c r="P402" s="2989" t="s">
        <v>55</v>
      </c>
      <c r="Q402" s="2989" t="s">
        <v>55</v>
      </c>
      <c r="R402" s="2989" t="s">
        <v>55</v>
      </c>
      <c r="S402" s="2989" t="s">
        <v>55</v>
      </c>
      <c r="T402" s="2989" t="s">
        <v>55</v>
      </c>
      <c r="U402" s="2989" t="s">
        <v>55</v>
      </c>
      <c r="V402" s="2988" t="s">
        <v>55</v>
      </c>
      <c r="W402" s="2939">
        <v>428148.82</v>
      </c>
      <c r="X402" s="2989" t="s">
        <v>55</v>
      </c>
      <c r="Y402" s="2989" t="s">
        <v>55</v>
      </c>
      <c r="Z402" s="2989" t="s">
        <v>55</v>
      </c>
      <c r="AA402" s="2989" t="s">
        <v>55</v>
      </c>
      <c r="AB402" s="2989" t="s">
        <v>55</v>
      </c>
      <c r="AC402" s="2989" t="s">
        <v>55</v>
      </c>
      <c r="AD402" s="2989" t="s">
        <v>55</v>
      </c>
      <c r="AE402" s="2988" t="s">
        <v>55</v>
      </c>
      <c r="AF402" s="2939">
        <v>517514</v>
      </c>
      <c r="AG402" s="2989" t="s">
        <v>55</v>
      </c>
      <c r="AH402" s="2989" t="s">
        <v>55</v>
      </c>
      <c r="AI402" s="2989" t="s">
        <v>55</v>
      </c>
      <c r="AJ402" s="2989" t="s">
        <v>55</v>
      </c>
      <c r="AK402" s="2989" t="s">
        <v>55</v>
      </c>
      <c r="AL402" s="2989" t="s">
        <v>55</v>
      </c>
      <c r="AM402" s="2989" t="s">
        <v>55</v>
      </c>
      <c r="AN402" s="2988" t="s">
        <v>55</v>
      </c>
      <c r="AO402" s="2939">
        <v>19906</v>
      </c>
      <c r="AP402" s="2989" t="s">
        <v>55</v>
      </c>
      <c r="AQ402" s="2989"/>
      <c r="AR402" s="2989" t="s">
        <v>55</v>
      </c>
      <c r="AS402" s="2989" t="s">
        <v>55</v>
      </c>
      <c r="AT402" s="2989" t="s">
        <v>55</v>
      </c>
      <c r="AU402" s="2989" t="s">
        <v>55</v>
      </c>
      <c r="AV402" s="2989" t="s">
        <v>55</v>
      </c>
      <c r="AW402" s="2988" t="s">
        <v>55</v>
      </c>
      <c r="AX402" s="2939">
        <v>1256231.956</v>
      </c>
      <c r="AY402" s="2989" t="s">
        <v>55</v>
      </c>
      <c r="AZ402" s="2989" t="s">
        <v>55</v>
      </c>
      <c r="BA402" s="2989" t="s">
        <v>55</v>
      </c>
      <c r="BB402" s="2989" t="s">
        <v>55</v>
      </c>
      <c r="BC402" s="2989" t="s">
        <v>55</v>
      </c>
      <c r="BD402" s="2989" t="s">
        <v>55</v>
      </c>
      <c r="BE402" s="2989" t="s">
        <v>55</v>
      </c>
      <c r="BF402" s="2988" t="s">
        <v>55</v>
      </c>
      <c r="BG402" s="2939">
        <v>1111494.6000000001</v>
      </c>
      <c r="BH402" s="2989" t="s">
        <v>55</v>
      </c>
      <c r="BI402" s="2989" t="s">
        <v>55</v>
      </c>
      <c r="BJ402" s="2989" t="s">
        <v>55</v>
      </c>
      <c r="BK402" s="2989" t="s">
        <v>55</v>
      </c>
      <c r="BL402" s="2989" t="s">
        <v>55</v>
      </c>
      <c r="BM402" s="2989" t="s">
        <v>55</v>
      </c>
      <c r="BN402" s="2989" t="s">
        <v>55</v>
      </c>
      <c r="BO402" s="2988" t="s">
        <v>55</v>
      </c>
      <c r="BP402" s="2939">
        <v>772768</v>
      </c>
      <c r="BQ402" s="2989" t="s">
        <v>55</v>
      </c>
      <c r="BR402" s="2989" t="s">
        <v>55</v>
      </c>
      <c r="BS402" s="2989" t="s">
        <v>55</v>
      </c>
      <c r="BT402" s="2989" t="s">
        <v>55</v>
      </c>
      <c r="BU402" s="2989" t="s">
        <v>55</v>
      </c>
      <c r="BV402" s="2989" t="s">
        <v>55</v>
      </c>
      <c r="BW402" s="2989" t="s">
        <v>55</v>
      </c>
      <c r="BX402" s="2988" t="s">
        <v>55</v>
      </c>
      <c r="BY402" s="2939">
        <v>737229.53800000006</v>
      </c>
      <c r="BZ402" s="2989" t="s">
        <v>55</v>
      </c>
      <c r="CA402" s="2989" t="s">
        <v>55</v>
      </c>
      <c r="CB402" s="2989" t="s">
        <v>55</v>
      </c>
      <c r="CC402" s="2989" t="s">
        <v>55</v>
      </c>
      <c r="CD402" s="2989" t="s">
        <v>55</v>
      </c>
      <c r="CE402" s="2989" t="s">
        <v>55</v>
      </c>
      <c r="CF402" s="2989" t="s">
        <v>55</v>
      </c>
      <c r="CG402" s="2988" t="s">
        <v>55</v>
      </c>
      <c r="CH402" s="2939">
        <v>0</v>
      </c>
      <c r="CI402" s="2989" t="s">
        <v>55</v>
      </c>
      <c r="CJ402" s="2989" t="s">
        <v>55</v>
      </c>
      <c r="CK402" s="2989" t="s">
        <v>55</v>
      </c>
      <c r="CL402" s="2989" t="s">
        <v>55</v>
      </c>
      <c r="CM402" s="2989" t="s">
        <v>55</v>
      </c>
      <c r="CN402" s="2989" t="s">
        <v>55</v>
      </c>
      <c r="CO402" s="2989" t="s">
        <v>55</v>
      </c>
      <c r="CP402" s="2988" t="s">
        <v>55</v>
      </c>
      <c r="CQ402" s="2939">
        <v>8287786.1780000003</v>
      </c>
      <c r="CR402" s="2989" t="s">
        <v>55</v>
      </c>
      <c r="CS402" s="2989" t="s">
        <v>55</v>
      </c>
      <c r="CT402" s="2989" t="s">
        <v>55</v>
      </c>
      <c r="CU402" s="2989" t="s">
        <v>55</v>
      </c>
      <c r="CV402" s="2989" t="s">
        <v>55</v>
      </c>
      <c r="CW402" s="2989" t="s">
        <v>55</v>
      </c>
      <c r="CX402" s="2989" t="s">
        <v>55</v>
      </c>
      <c r="CY402" s="2988" t="s">
        <v>55</v>
      </c>
    </row>
    <row r="403" spans="1:103" ht="18" customHeight="1" x14ac:dyDescent="0.2">
      <c r="A403" s="2981"/>
      <c r="B403" s="3108"/>
      <c r="C403" s="3111"/>
      <c r="D403" s="2750" t="s">
        <v>106</v>
      </c>
      <c r="E403" s="2939">
        <v>18709.059000000001</v>
      </c>
      <c r="F403" s="2989" t="s">
        <v>55</v>
      </c>
      <c r="G403" s="2989" t="s">
        <v>55</v>
      </c>
      <c r="H403" s="2989" t="s">
        <v>55</v>
      </c>
      <c r="I403" s="2989" t="s">
        <v>55</v>
      </c>
      <c r="J403" s="2989" t="s">
        <v>55</v>
      </c>
      <c r="K403" s="2989" t="s">
        <v>55</v>
      </c>
      <c r="L403" s="2989" t="s">
        <v>55</v>
      </c>
      <c r="M403" s="2988" t="s">
        <v>55</v>
      </c>
      <c r="N403" s="2939">
        <v>2992</v>
      </c>
      <c r="O403" s="2989" t="s">
        <v>55</v>
      </c>
      <c r="P403" s="2989" t="s">
        <v>55</v>
      </c>
      <c r="Q403" s="2989" t="s">
        <v>55</v>
      </c>
      <c r="R403" s="2989" t="s">
        <v>55</v>
      </c>
      <c r="S403" s="2989" t="s">
        <v>55</v>
      </c>
      <c r="T403" s="2989" t="s">
        <v>55</v>
      </c>
      <c r="U403" s="2989" t="s">
        <v>55</v>
      </c>
      <c r="V403" s="2988" t="s">
        <v>55</v>
      </c>
      <c r="W403" s="2939">
        <v>267089.78200000001</v>
      </c>
      <c r="X403" s="2989" t="s">
        <v>55</v>
      </c>
      <c r="Y403" s="2989" t="s">
        <v>55</v>
      </c>
      <c r="Z403" s="2989" t="s">
        <v>55</v>
      </c>
      <c r="AA403" s="2989" t="s">
        <v>55</v>
      </c>
      <c r="AB403" s="2989" t="s">
        <v>55</v>
      </c>
      <c r="AC403" s="2989" t="s">
        <v>55</v>
      </c>
      <c r="AD403" s="2989" t="s">
        <v>55</v>
      </c>
      <c r="AE403" s="2988" t="s">
        <v>55</v>
      </c>
      <c r="AF403" s="2939">
        <v>26240</v>
      </c>
      <c r="AG403" s="2989" t="s">
        <v>55</v>
      </c>
      <c r="AH403" s="2989" t="s">
        <v>55</v>
      </c>
      <c r="AI403" s="2989" t="s">
        <v>55</v>
      </c>
      <c r="AJ403" s="2989" t="s">
        <v>55</v>
      </c>
      <c r="AK403" s="2989" t="s">
        <v>55</v>
      </c>
      <c r="AL403" s="2989" t="s">
        <v>55</v>
      </c>
      <c r="AM403" s="2989" t="s">
        <v>55</v>
      </c>
      <c r="AN403" s="2988" t="s">
        <v>55</v>
      </c>
      <c r="AO403" s="2939">
        <v>3244</v>
      </c>
      <c r="AP403" s="2989" t="s">
        <v>55</v>
      </c>
      <c r="AQ403" s="2989"/>
      <c r="AR403" s="2989" t="s">
        <v>55</v>
      </c>
      <c r="AS403" s="2989" t="s">
        <v>55</v>
      </c>
      <c r="AT403" s="2989" t="s">
        <v>55</v>
      </c>
      <c r="AU403" s="2989" t="s">
        <v>55</v>
      </c>
      <c r="AV403" s="2989" t="s">
        <v>55</v>
      </c>
      <c r="AW403" s="2988" t="s">
        <v>55</v>
      </c>
      <c r="AX403" s="2939">
        <v>36534.400999999998</v>
      </c>
      <c r="AY403" s="2989" t="s">
        <v>55</v>
      </c>
      <c r="AZ403" s="2989" t="s">
        <v>55</v>
      </c>
      <c r="BA403" s="2989" t="s">
        <v>55</v>
      </c>
      <c r="BB403" s="2989" t="s">
        <v>55</v>
      </c>
      <c r="BC403" s="2989" t="s">
        <v>55</v>
      </c>
      <c r="BD403" s="2989" t="s">
        <v>55</v>
      </c>
      <c r="BE403" s="2989" t="s">
        <v>55</v>
      </c>
      <c r="BF403" s="2988" t="s">
        <v>55</v>
      </c>
      <c r="BG403" s="2939">
        <v>15047.5</v>
      </c>
      <c r="BH403" s="2989" t="s">
        <v>55</v>
      </c>
      <c r="BI403" s="2989" t="s">
        <v>55</v>
      </c>
      <c r="BJ403" s="2989" t="s">
        <v>55</v>
      </c>
      <c r="BK403" s="2989" t="s">
        <v>55</v>
      </c>
      <c r="BL403" s="2989" t="s">
        <v>55</v>
      </c>
      <c r="BM403" s="2989" t="s">
        <v>55</v>
      </c>
      <c r="BN403" s="2989" t="s">
        <v>55</v>
      </c>
      <c r="BO403" s="2988" t="s">
        <v>55</v>
      </c>
      <c r="BP403" s="2939">
        <v>3922</v>
      </c>
      <c r="BQ403" s="2989" t="s">
        <v>55</v>
      </c>
      <c r="BR403" s="2989" t="s">
        <v>55</v>
      </c>
      <c r="BS403" s="2989" t="s">
        <v>55</v>
      </c>
      <c r="BT403" s="2989" t="s">
        <v>55</v>
      </c>
      <c r="BU403" s="2989" t="s">
        <v>55</v>
      </c>
      <c r="BV403" s="2989" t="s">
        <v>55</v>
      </c>
      <c r="BW403" s="2989" t="s">
        <v>55</v>
      </c>
      <c r="BX403" s="2988" t="s">
        <v>55</v>
      </c>
      <c r="BY403" s="2939">
        <v>587555.90599999996</v>
      </c>
      <c r="BZ403" s="2989" t="s">
        <v>55</v>
      </c>
      <c r="CA403" s="2989" t="s">
        <v>55</v>
      </c>
      <c r="CB403" s="2989" t="s">
        <v>55</v>
      </c>
      <c r="CC403" s="2989" t="s">
        <v>55</v>
      </c>
      <c r="CD403" s="2989" t="s">
        <v>55</v>
      </c>
      <c r="CE403" s="2989" t="s">
        <v>55</v>
      </c>
      <c r="CF403" s="2989" t="s">
        <v>55</v>
      </c>
      <c r="CG403" s="2988" t="s">
        <v>55</v>
      </c>
      <c r="CH403" s="2939">
        <v>0</v>
      </c>
      <c r="CI403" s="2989" t="s">
        <v>55</v>
      </c>
      <c r="CJ403" s="2989" t="s">
        <v>55</v>
      </c>
      <c r="CK403" s="2989" t="s">
        <v>55</v>
      </c>
      <c r="CL403" s="2989" t="s">
        <v>55</v>
      </c>
      <c r="CM403" s="2989" t="s">
        <v>55</v>
      </c>
      <c r="CN403" s="2989" t="s">
        <v>55</v>
      </c>
      <c r="CO403" s="2989" t="s">
        <v>55</v>
      </c>
      <c r="CP403" s="2988" t="s">
        <v>55</v>
      </c>
      <c r="CQ403" s="2939">
        <v>961334.64800000004</v>
      </c>
      <c r="CR403" s="2989" t="s">
        <v>55</v>
      </c>
      <c r="CS403" s="2989" t="s">
        <v>55</v>
      </c>
      <c r="CT403" s="2989" t="s">
        <v>55</v>
      </c>
      <c r="CU403" s="2989" t="s">
        <v>55</v>
      </c>
      <c r="CV403" s="2989" t="s">
        <v>55</v>
      </c>
      <c r="CW403" s="2989" t="s">
        <v>55</v>
      </c>
      <c r="CX403" s="2989" t="s">
        <v>55</v>
      </c>
      <c r="CY403" s="2988" t="s">
        <v>55</v>
      </c>
    </row>
    <row r="404" spans="1:103" ht="18" customHeight="1" x14ac:dyDescent="0.2">
      <c r="A404" s="2981" t="s">
        <v>226</v>
      </c>
      <c r="B404" s="3108"/>
      <c r="C404" s="3111"/>
      <c r="D404" s="2749" t="s">
        <v>105</v>
      </c>
      <c r="E404" s="2939">
        <v>153162.462</v>
      </c>
      <c r="F404" s="2989" t="s">
        <v>55</v>
      </c>
      <c r="G404" s="2989" t="s">
        <v>55</v>
      </c>
      <c r="H404" s="2989" t="s">
        <v>55</v>
      </c>
      <c r="I404" s="2989" t="s">
        <v>55</v>
      </c>
      <c r="J404" s="2989" t="s">
        <v>55</v>
      </c>
      <c r="K404" s="2989" t="s">
        <v>55</v>
      </c>
      <c r="L404" s="2989" t="s">
        <v>55</v>
      </c>
      <c r="M404" s="2988" t="s">
        <v>55</v>
      </c>
      <c r="N404" s="2939">
        <v>357961</v>
      </c>
      <c r="O404" s="2989" t="s">
        <v>55</v>
      </c>
      <c r="P404" s="2989" t="s">
        <v>55</v>
      </c>
      <c r="Q404" s="2989" t="s">
        <v>55</v>
      </c>
      <c r="R404" s="2989" t="s">
        <v>55</v>
      </c>
      <c r="S404" s="2989" t="s">
        <v>55</v>
      </c>
      <c r="T404" s="2989" t="s">
        <v>55</v>
      </c>
      <c r="U404" s="2989" t="s">
        <v>55</v>
      </c>
      <c r="V404" s="2988" t="s">
        <v>55</v>
      </c>
      <c r="W404" s="2939">
        <v>969185.49100000004</v>
      </c>
      <c r="X404" s="2989" t="s">
        <v>55</v>
      </c>
      <c r="Y404" s="2989" t="s">
        <v>55</v>
      </c>
      <c r="Z404" s="2989" t="s">
        <v>55</v>
      </c>
      <c r="AA404" s="2989" t="s">
        <v>55</v>
      </c>
      <c r="AB404" s="2989" t="s">
        <v>55</v>
      </c>
      <c r="AC404" s="2989" t="s">
        <v>55</v>
      </c>
      <c r="AD404" s="2989" t="s">
        <v>55</v>
      </c>
      <c r="AE404" s="2988" t="s">
        <v>55</v>
      </c>
      <c r="AF404" s="2939">
        <v>386369</v>
      </c>
      <c r="AG404" s="2989" t="s">
        <v>55</v>
      </c>
      <c r="AH404" s="2989" t="s">
        <v>55</v>
      </c>
      <c r="AI404" s="2989" t="s">
        <v>55</v>
      </c>
      <c r="AJ404" s="2989" t="s">
        <v>55</v>
      </c>
      <c r="AK404" s="2989" t="s">
        <v>55</v>
      </c>
      <c r="AL404" s="2989" t="s">
        <v>55</v>
      </c>
      <c r="AM404" s="2989" t="s">
        <v>55</v>
      </c>
      <c r="AN404" s="2988" t="s">
        <v>55</v>
      </c>
      <c r="AO404" s="2939">
        <v>39294</v>
      </c>
      <c r="AP404" s="2989" t="s">
        <v>55</v>
      </c>
      <c r="AQ404" s="2989"/>
      <c r="AR404" s="2989" t="s">
        <v>55</v>
      </c>
      <c r="AS404" s="2989" t="s">
        <v>55</v>
      </c>
      <c r="AT404" s="2989" t="s">
        <v>55</v>
      </c>
      <c r="AU404" s="2989" t="s">
        <v>55</v>
      </c>
      <c r="AV404" s="2989" t="s">
        <v>55</v>
      </c>
      <c r="AW404" s="2988" t="s">
        <v>55</v>
      </c>
      <c r="AX404" s="2939">
        <v>56063.277000000002</v>
      </c>
      <c r="AY404" s="2989" t="s">
        <v>55</v>
      </c>
      <c r="AZ404" s="2989" t="s">
        <v>55</v>
      </c>
      <c r="BA404" s="2989" t="s">
        <v>55</v>
      </c>
      <c r="BB404" s="2989" t="s">
        <v>55</v>
      </c>
      <c r="BC404" s="2989" t="s">
        <v>55</v>
      </c>
      <c r="BD404" s="2989" t="s">
        <v>55</v>
      </c>
      <c r="BE404" s="2989" t="s">
        <v>55</v>
      </c>
      <c r="BF404" s="2988" t="s">
        <v>55</v>
      </c>
      <c r="BG404" s="2939">
        <v>295114.40000000002</v>
      </c>
      <c r="BH404" s="2989" t="s">
        <v>55</v>
      </c>
      <c r="BI404" s="2989" t="s">
        <v>55</v>
      </c>
      <c r="BJ404" s="2989" t="s">
        <v>55</v>
      </c>
      <c r="BK404" s="2989" t="s">
        <v>55</v>
      </c>
      <c r="BL404" s="2989" t="s">
        <v>55</v>
      </c>
      <c r="BM404" s="2989" t="s">
        <v>55</v>
      </c>
      <c r="BN404" s="2989" t="s">
        <v>55</v>
      </c>
      <c r="BO404" s="2988" t="s">
        <v>55</v>
      </c>
      <c r="BP404" s="2939">
        <v>22590</v>
      </c>
      <c r="BQ404" s="2989" t="s">
        <v>55</v>
      </c>
      <c r="BR404" s="2989" t="s">
        <v>55</v>
      </c>
      <c r="BS404" s="2989" t="s">
        <v>55</v>
      </c>
      <c r="BT404" s="2989" t="s">
        <v>55</v>
      </c>
      <c r="BU404" s="2989" t="s">
        <v>55</v>
      </c>
      <c r="BV404" s="2989" t="s">
        <v>55</v>
      </c>
      <c r="BW404" s="2989" t="s">
        <v>55</v>
      </c>
      <c r="BX404" s="2988" t="s">
        <v>55</v>
      </c>
      <c r="BY404" s="2939">
        <v>411054.99200000003</v>
      </c>
      <c r="BZ404" s="2989" t="s">
        <v>55</v>
      </c>
      <c r="CA404" s="2989" t="s">
        <v>55</v>
      </c>
      <c r="CB404" s="2989" t="s">
        <v>55</v>
      </c>
      <c r="CC404" s="2989" t="s">
        <v>55</v>
      </c>
      <c r="CD404" s="2989" t="s">
        <v>55</v>
      </c>
      <c r="CE404" s="2989" t="s">
        <v>55</v>
      </c>
      <c r="CF404" s="2989" t="s">
        <v>55</v>
      </c>
      <c r="CG404" s="2988" t="s">
        <v>55</v>
      </c>
      <c r="CH404" s="2939">
        <v>2508</v>
      </c>
      <c r="CI404" s="2989" t="s">
        <v>55</v>
      </c>
      <c r="CJ404" s="2989" t="s">
        <v>55</v>
      </c>
      <c r="CK404" s="2989" t="s">
        <v>55</v>
      </c>
      <c r="CL404" s="2989" t="s">
        <v>55</v>
      </c>
      <c r="CM404" s="2989" t="s">
        <v>55</v>
      </c>
      <c r="CN404" s="2989" t="s">
        <v>55</v>
      </c>
      <c r="CO404" s="2989" t="s">
        <v>55</v>
      </c>
      <c r="CP404" s="2988" t="s">
        <v>55</v>
      </c>
      <c r="CQ404" s="2939">
        <v>2693302.622</v>
      </c>
      <c r="CR404" s="2989" t="s">
        <v>55</v>
      </c>
      <c r="CS404" s="2989" t="s">
        <v>55</v>
      </c>
      <c r="CT404" s="2989" t="s">
        <v>55</v>
      </c>
      <c r="CU404" s="2989" t="s">
        <v>55</v>
      </c>
      <c r="CV404" s="2989" t="s">
        <v>55</v>
      </c>
      <c r="CW404" s="2989" t="s">
        <v>55</v>
      </c>
      <c r="CX404" s="2989" t="s">
        <v>55</v>
      </c>
      <c r="CY404" s="2988" t="s">
        <v>55</v>
      </c>
    </row>
    <row r="405" spans="1:103" ht="18" customHeight="1" x14ac:dyDescent="0.2">
      <c r="A405" s="2981"/>
      <c r="B405" s="3108"/>
      <c r="C405" s="3111"/>
      <c r="D405" s="2990" t="s">
        <v>104</v>
      </c>
      <c r="E405" s="2939">
        <v>0</v>
      </c>
      <c r="F405" s="2989" t="s">
        <v>55</v>
      </c>
      <c r="G405" s="2989" t="s">
        <v>55</v>
      </c>
      <c r="H405" s="2989" t="s">
        <v>55</v>
      </c>
      <c r="I405" s="2989" t="s">
        <v>55</v>
      </c>
      <c r="J405" s="2989" t="s">
        <v>55</v>
      </c>
      <c r="K405" s="2989" t="s">
        <v>55</v>
      </c>
      <c r="L405" s="2989" t="s">
        <v>55</v>
      </c>
      <c r="M405" s="2988" t="s">
        <v>55</v>
      </c>
      <c r="N405" s="2939">
        <v>38580</v>
      </c>
      <c r="O405" s="2989" t="s">
        <v>55</v>
      </c>
      <c r="P405" s="2989" t="s">
        <v>55</v>
      </c>
      <c r="Q405" s="2989" t="s">
        <v>55</v>
      </c>
      <c r="R405" s="2989" t="s">
        <v>55</v>
      </c>
      <c r="S405" s="2989" t="s">
        <v>55</v>
      </c>
      <c r="T405" s="2989" t="s">
        <v>55</v>
      </c>
      <c r="U405" s="2989" t="s">
        <v>55</v>
      </c>
      <c r="V405" s="2988" t="s">
        <v>55</v>
      </c>
      <c r="W405" s="2939">
        <v>78868.400999999998</v>
      </c>
      <c r="X405" s="2989" t="s">
        <v>55</v>
      </c>
      <c r="Y405" s="2989" t="s">
        <v>55</v>
      </c>
      <c r="Z405" s="2989" t="s">
        <v>55</v>
      </c>
      <c r="AA405" s="2989" t="s">
        <v>55</v>
      </c>
      <c r="AB405" s="2989" t="s">
        <v>55</v>
      </c>
      <c r="AC405" s="2989" t="s">
        <v>55</v>
      </c>
      <c r="AD405" s="2989" t="s">
        <v>55</v>
      </c>
      <c r="AE405" s="2988" t="s">
        <v>55</v>
      </c>
      <c r="AF405" s="2939">
        <v>0</v>
      </c>
      <c r="AG405" s="2989" t="s">
        <v>55</v>
      </c>
      <c r="AH405" s="2989" t="s">
        <v>55</v>
      </c>
      <c r="AI405" s="2989" t="s">
        <v>55</v>
      </c>
      <c r="AJ405" s="2989" t="s">
        <v>55</v>
      </c>
      <c r="AK405" s="2989" t="s">
        <v>55</v>
      </c>
      <c r="AL405" s="2989" t="s">
        <v>55</v>
      </c>
      <c r="AM405" s="2989" t="s">
        <v>55</v>
      </c>
      <c r="AN405" s="2988" t="s">
        <v>55</v>
      </c>
      <c r="AO405" s="2939">
        <v>0</v>
      </c>
      <c r="AP405" s="2989" t="s">
        <v>55</v>
      </c>
      <c r="AQ405" s="2989"/>
      <c r="AR405" s="2989" t="s">
        <v>55</v>
      </c>
      <c r="AS405" s="2989" t="s">
        <v>55</v>
      </c>
      <c r="AT405" s="2989" t="s">
        <v>55</v>
      </c>
      <c r="AU405" s="2989" t="s">
        <v>55</v>
      </c>
      <c r="AV405" s="2989" t="s">
        <v>55</v>
      </c>
      <c r="AW405" s="2988" t="s">
        <v>55</v>
      </c>
      <c r="AX405" s="2939">
        <v>14703.343000000001</v>
      </c>
      <c r="AY405" s="2989" t="s">
        <v>55</v>
      </c>
      <c r="AZ405" s="2989" t="s">
        <v>55</v>
      </c>
      <c r="BA405" s="2989" t="s">
        <v>55</v>
      </c>
      <c r="BB405" s="2989" t="s">
        <v>55</v>
      </c>
      <c r="BC405" s="2989" t="s">
        <v>55</v>
      </c>
      <c r="BD405" s="2989" t="s">
        <v>55</v>
      </c>
      <c r="BE405" s="2989" t="s">
        <v>55</v>
      </c>
      <c r="BF405" s="2988" t="s">
        <v>55</v>
      </c>
      <c r="BG405" s="2939">
        <v>20066.599999999999</v>
      </c>
      <c r="BH405" s="2989" t="s">
        <v>55</v>
      </c>
      <c r="BI405" s="2989" t="s">
        <v>55</v>
      </c>
      <c r="BJ405" s="2989" t="s">
        <v>55</v>
      </c>
      <c r="BK405" s="2989" t="s">
        <v>55</v>
      </c>
      <c r="BL405" s="2989" t="s">
        <v>55</v>
      </c>
      <c r="BM405" s="2989" t="s">
        <v>55</v>
      </c>
      <c r="BN405" s="2989" t="s">
        <v>55</v>
      </c>
      <c r="BO405" s="2988" t="s">
        <v>55</v>
      </c>
      <c r="BP405" s="2939">
        <v>0</v>
      </c>
      <c r="BQ405" s="2989" t="s">
        <v>55</v>
      </c>
      <c r="BR405" s="2989" t="s">
        <v>55</v>
      </c>
      <c r="BS405" s="2989" t="s">
        <v>55</v>
      </c>
      <c r="BT405" s="2989" t="s">
        <v>55</v>
      </c>
      <c r="BU405" s="2989" t="s">
        <v>55</v>
      </c>
      <c r="BV405" s="2989" t="s">
        <v>55</v>
      </c>
      <c r="BW405" s="2989" t="s">
        <v>55</v>
      </c>
      <c r="BX405" s="2988" t="s">
        <v>55</v>
      </c>
      <c r="BY405" s="2939">
        <v>0</v>
      </c>
      <c r="BZ405" s="2989" t="s">
        <v>55</v>
      </c>
      <c r="CA405" s="2989" t="s">
        <v>55</v>
      </c>
      <c r="CB405" s="2989" t="s">
        <v>55</v>
      </c>
      <c r="CC405" s="2989" t="s">
        <v>55</v>
      </c>
      <c r="CD405" s="2989" t="s">
        <v>55</v>
      </c>
      <c r="CE405" s="2989" t="s">
        <v>55</v>
      </c>
      <c r="CF405" s="2989" t="s">
        <v>55</v>
      </c>
      <c r="CG405" s="2988" t="s">
        <v>55</v>
      </c>
      <c r="CH405" s="2939">
        <v>0</v>
      </c>
      <c r="CI405" s="2989" t="s">
        <v>55</v>
      </c>
      <c r="CJ405" s="2989" t="s">
        <v>55</v>
      </c>
      <c r="CK405" s="2989" t="s">
        <v>55</v>
      </c>
      <c r="CL405" s="2989" t="s">
        <v>55</v>
      </c>
      <c r="CM405" s="2989" t="s">
        <v>55</v>
      </c>
      <c r="CN405" s="2989" t="s">
        <v>55</v>
      </c>
      <c r="CO405" s="2989" t="s">
        <v>55</v>
      </c>
      <c r="CP405" s="2988" t="s">
        <v>55</v>
      </c>
      <c r="CQ405" s="2939">
        <v>152218.34400000001</v>
      </c>
      <c r="CR405" s="2989" t="s">
        <v>55</v>
      </c>
      <c r="CS405" s="2989" t="s">
        <v>55</v>
      </c>
      <c r="CT405" s="2989" t="s">
        <v>55</v>
      </c>
      <c r="CU405" s="2989" t="s">
        <v>55</v>
      </c>
      <c r="CV405" s="2989" t="s">
        <v>55</v>
      </c>
      <c r="CW405" s="2989" t="s">
        <v>55</v>
      </c>
      <c r="CX405" s="2989" t="s">
        <v>55</v>
      </c>
      <c r="CY405" s="2988" t="s">
        <v>55</v>
      </c>
    </row>
    <row r="406" spans="1:103" ht="18" customHeight="1" x14ac:dyDescent="0.2">
      <c r="A406" s="2981">
        <v>9</v>
      </c>
      <c r="B406" s="3108"/>
      <c r="C406" s="3111"/>
      <c r="D406" s="2749" t="s">
        <v>103</v>
      </c>
      <c r="E406" s="2939">
        <v>7953.6180000000004</v>
      </c>
      <c r="F406" s="2989" t="s">
        <v>55</v>
      </c>
      <c r="G406" s="2989" t="s">
        <v>55</v>
      </c>
      <c r="H406" s="2989" t="s">
        <v>55</v>
      </c>
      <c r="I406" s="2989" t="s">
        <v>55</v>
      </c>
      <c r="J406" s="2989" t="s">
        <v>55</v>
      </c>
      <c r="K406" s="2989" t="s">
        <v>55</v>
      </c>
      <c r="L406" s="2989" t="s">
        <v>55</v>
      </c>
      <c r="M406" s="2988" t="s">
        <v>55</v>
      </c>
      <c r="N406" s="2939">
        <v>119096</v>
      </c>
      <c r="O406" s="2989" t="s">
        <v>55</v>
      </c>
      <c r="P406" s="2989" t="s">
        <v>55</v>
      </c>
      <c r="Q406" s="2989" t="s">
        <v>55</v>
      </c>
      <c r="R406" s="2989" t="s">
        <v>55</v>
      </c>
      <c r="S406" s="2989" t="s">
        <v>55</v>
      </c>
      <c r="T406" s="2989" t="s">
        <v>55</v>
      </c>
      <c r="U406" s="2989" t="s">
        <v>55</v>
      </c>
      <c r="V406" s="2988" t="s">
        <v>55</v>
      </c>
      <c r="W406" s="2939">
        <v>3296903.0978999999</v>
      </c>
      <c r="X406" s="2989" t="s">
        <v>55</v>
      </c>
      <c r="Y406" s="2989" t="s">
        <v>55</v>
      </c>
      <c r="Z406" s="2989" t="s">
        <v>55</v>
      </c>
      <c r="AA406" s="2989" t="s">
        <v>55</v>
      </c>
      <c r="AB406" s="2989" t="s">
        <v>55</v>
      </c>
      <c r="AC406" s="2989" t="s">
        <v>55</v>
      </c>
      <c r="AD406" s="2989" t="s">
        <v>55</v>
      </c>
      <c r="AE406" s="2988" t="s">
        <v>55</v>
      </c>
      <c r="AF406" s="2939">
        <v>478714</v>
      </c>
      <c r="AG406" s="2989" t="s">
        <v>55</v>
      </c>
      <c r="AH406" s="2989" t="s">
        <v>55</v>
      </c>
      <c r="AI406" s="2989" t="s">
        <v>55</v>
      </c>
      <c r="AJ406" s="2989" t="s">
        <v>55</v>
      </c>
      <c r="AK406" s="2989" t="s">
        <v>55</v>
      </c>
      <c r="AL406" s="2989" t="s">
        <v>55</v>
      </c>
      <c r="AM406" s="2989" t="s">
        <v>55</v>
      </c>
      <c r="AN406" s="2988" t="s">
        <v>55</v>
      </c>
      <c r="AO406" s="2939">
        <v>0</v>
      </c>
      <c r="AP406" s="2989" t="s">
        <v>55</v>
      </c>
      <c r="AQ406" s="2989"/>
      <c r="AR406" s="2989" t="s">
        <v>55</v>
      </c>
      <c r="AS406" s="2989" t="s">
        <v>55</v>
      </c>
      <c r="AT406" s="2989" t="s">
        <v>55</v>
      </c>
      <c r="AU406" s="2989" t="s">
        <v>55</v>
      </c>
      <c r="AV406" s="2989" t="s">
        <v>55</v>
      </c>
      <c r="AW406" s="2988" t="s">
        <v>55</v>
      </c>
      <c r="AX406" s="2939">
        <v>942284.14100000006</v>
      </c>
      <c r="AY406" s="2989" t="s">
        <v>55</v>
      </c>
      <c r="AZ406" s="2989" t="s">
        <v>55</v>
      </c>
      <c r="BA406" s="2989" t="s">
        <v>55</v>
      </c>
      <c r="BB406" s="2989" t="s">
        <v>55</v>
      </c>
      <c r="BC406" s="2989" t="s">
        <v>55</v>
      </c>
      <c r="BD406" s="2989" t="s">
        <v>55</v>
      </c>
      <c r="BE406" s="2989" t="s">
        <v>55</v>
      </c>
      <c r="BF406" s="2988" t="s">
        <v>55</v>
      </c>
      <c r="BG406" s="2939">
        <v>977547.2</v>
      </c>
      <c r="BH406" s="2989" t="s">
        <v>55</v>
      </c>
      <c r="BI406" s="2989" t="s">
        <v>55</v>
      </c>
      <c r="BJ406" s="2989" t="s">
        <v>55</v>
      </c>
      <c r="BK406" s="2989" t="s">
        <v>55</v>
      </c>
      <c r="BL406" s="2989" t="s">
        <v>55</v>
      </c>
      <c r="BM406" s="2989" t="s">
        <v>55</v>
      </c>
      <c r="BN406" s="2989" t="s">
        <v>55</v>
      </c>
      <c r="BO406" s="2988" t="s">
        <v>55</v>
      </c>
      <c r="BP406" s="2939">
        <v>42287</v>
      </c>
      <c r="BQ406" s="2989" t="s">
        <v>55</v>
      </c>
      <c r="BR406" s="2989" t="s">
        <v>55</v>
      </c>
      <c r="BS406" s="2989" t="s">
        <v>55</v>
      </c>
      <c r="BT406" s="2989" t="s">
        <v>55</v>
      </c>
      <c r="BU406" s="2989" t="s">
        <v>55</v>
      </c>
      <c r="BV406" s="2989" t="s">
        <v>55</v>
      </c>
      <c r="BW406" s="2989" t="s">
        <v>55</v>
      </c>
      <c r="BX406" s="2988" t="s">
        <v>55</v>
      </c>
      <c r="BY406" s="2939">
        <v>159759.47200000001</v>
      </c>
      <c r="BZ406" s="2989" t="s">
        <v>55</v>
      </c>
      <c r="CA406" s="2989" t="s">
        <v>55</v>
      </c>
      <c r="CB406" s="2989" t="s">
        <v>55</v>
      </c>
      <c r="CC406" s="2989" t="s">
        <v>55</v>
      </c>
      <c r="CD406" s="2989" t="s">
        <v>55</v>
      </c>
      <c r="CE406" s="2989" t="s">
        <v>55</v>
      </c>
      <c r="CF406" s="2989" t="s">
        <v>55</v>
      </c>
      <c r="CG406" s="2988" t="s">
        <v>55</v>
      </c>
      <c r="CH406" s="2939">
        <v>0</v>
      </c>
      <c r="CI406" s="2989" t="s">
        <v>55</v>
      </c>
      <c r="CJ406" s="2989" t="s">
        <v>55</v>
      </c>
      <c r="CK406" s="2989" t="s">
        <v>55</v>
      </c>
      <c r="CL406" s="2989" t="s">
        <v>55</v>
      </c>
      <c r="CM406" s="2989" t="s">
        <v>55</v>
      </c>
      <c r="CN406" s="2989" t="s">
        <v>55</v>
      </c>
      <c r="CO406" s="2989" t="s">
        <v>55</v>
      </c>
      <c r="CP406" s="2988" t="s">
        <v>55</v>
      </c>
      <c r="CQ406" s="2939">
        <v>6024544.5289000003</v>
      </c>
      <c r="CR406" s="2989" t="s">
        <v>55</v>
      </c>
      <c r="CS406" s="2989" t="s">
        <v>55</v>
      </c>
      <c r="CT406" s="2989" t="s">
        <v>55</v>
      </c>
      <c r="CU406" s="2989" t="s">
        <v>55</v>
      </c>
      <c r="CV406" s="2989" t="s">
        <v>55</v>
      </c>
      <c r="CW406" s="2989" t="s">
        <v>55</v>
      </c>
      <c r="CX406" s="2989" t="s">
        <v>55</v>
      </c>
      <c r="CY406" s="2988" t="s">
        <v>55</v>
      </c>
    </row>
    <row r="407" spans="1:103" ht="18" customHeight="1" x14ac:dyDescent="0.2">
      <c r="A407" s="2981" t="s">
        <v>203</v>
      </c>
      <c r="B407" s="3108"/>
      <c r="C407" s="3111"/>
      <c r="D407" s="2990" t="s">
        <v>101</v>
      </c>
      <c r="E407" s="2939">
        <v>0</v>
      </c>
      <c r="F407" s="2989" t="s">
        <v>55</v>
      </c>
      <c r="G407" s="2989" t="s">
        <v>55</v>
      </c>
      <c r="H407" s="2989" t="s">
        <v>55</v>
      </c>
      <c r="I407" s="2989" t="s">
        <v>55</v>
      </c>
      <c r="J407" s="2989" t="s">
        <v>55</v>
      </c>
      <c r="K407" s="2989" t="s">
        <v>55</v>
      </c>
      <c r="L407" s="2989" t="s">
        <v>55</v>
      </c>
      <c r="M407" s="2988" t="s">
        <v>55</v>
      </c>
      <c r="N407" s="2939">
        <v>0</v>
      </c>
      <c r="O407" s="2989" t="s">
        <v>55</v>
      </c>
      <c r="P407" s="2989" t="s">
        <v>55</v>
      </c>
      <c r="Q407" s="2989" t="s">
        <v>55</v>
      </c>
      <c r="R407" s="2989" t="s">
        <v>55</v>
      </c>
      <c r="S407" s="2989" t="s">
        <v>55</v>
      </c>
      <c r="T407" s="2989" t="s">
        <v>55</v>
      </c>
      <c r="U407" s="2989" t="s">
        <v>55</v>
      </c>
      <c r="V407" s="2988" t="s">
        <v>55</v>
      </c>
      <c r="W407" s="2939">
        <v>324.70999999999998</v>
      </c>
      <c r="X407" s="2989" t="s">
        <v>55</v>
      </c>
      <c r="Y407" s="2989" t="s">
        <v>55</v>
      </c>
      <c r="Z407" s="2989" t="s">
        <v>55</v>
      </c>
      <c r="AA407" s="2989" t="s">
        <v>55</v>
      </c>
      <c r="AB407" s="2989" t="s">
        <v>55</v>
      </c>
      <c r="AC407" s="2989" t="s">
        <v>55</v>
      </c>
      <c r="AD407" s="2989" t="s">
        <v>55</v>
      </c>
      <c r="AE407" s="2988" t="s">
        <v>55</v>
      </c>
      <c r="AF407" s="2939">
        <v>0</v>
      </c>
      <c r="AG407" s="2989" t="s">
        <v>55</v>
      </c>
      <c r="AH407" s="2989" t="s">
        <v>55</v>
      </c>
      <c r="AI407" s="2989" t="s">
        <v>55</v>
      </c>
      <c r="AJ407" s="2989" t="s">
        <v>55</v>
      </c>
      <c r="AK407" s="2989" t="s">
        <v>55</v>
      </c>
      <c r="AL407" s="2989" t="s">
        <v>55</v>
      </c>
      <c r="AM407" s="2989" t="s">
        <v>55</v>
      </c>
      <c r="AN407" s="2988" t="s">
        <v>55</v>
      </c>
      <c r="AO407" s="2939">
        <v>0</v>
      </c>
      <c r="AP407" s="2989" t="s">
        <v>55</v>
      </c>
      <c r="AQ407" s="2989"/>
      <c r="AR407" s="2989" t="s">
        <v>55</v>
      </c>
      <c r="AS407" s="2989" t="s">
        <v>55</v>
      </c>
      <c r="AT407" s="2989" t="s">
        <v>55</v>
      </c>
      <c r="AU407" s="2989" t="s">
        <v>55</v>
      </c>
      <c r="AV407" s="2989" t="s">
        <v>55</v>
      </c>
      <c r="AW407" s="2988" t="s">
        <v>55</v>
      </c>
      <c r="AX407" s="2939">
        <v>0</v>
      </c>
      <c r="AY407" s="2989" t="s">
        <v>55</v>
      </c>
      <c r="AZ407" s="2989" t="s">
        <v>55</v>
      </c>
      <c r="BA407" s="2989" t="s">
        <v>55</v>
      </c>
      <c r="BB407" s="2989" t="s">
        <v>55</v>
      </c>
      <c r="BC407" s="2989" t="s">
        <v>55</v>
      </c>
      <c r="BD407" s="2989" t="s">
        <v>55</v>
      </c>
      <c r="BE407" s="2989" t="s">
        <v>55</v>
      </c>
      <c r="BF407" s="2988" t="s">
        <v>55</v>
      </c>
      <c r="BG407" s="2939">
        <v>0</v>
      </c>
      <c r="BH407" s="2989" t="s">
        <v>55</v>
      </c>
      <c r="BI407" s="2989" t="s">
        <v>55</v>
      </c>
      <c r="BJ407" s="2989" t="s">
        <v>55</v>
      </c>
      <c r="BK407" s="2989" t="s">
        <v>55</v>
      </c>
      <c r="BL407" s="2989" t="s">
        <v>55</v>
      </c>
      <c r="BM407" s="2989" t="s">
        <v>55</v>
      </c>
      <c r="BN407" s="2989" t="s">
        <v>55</v>
      </c>
      <c r="BO407" s="2988" t="s">
        <v>55</v>
      </c>
      <c r="BP407" s="2939">
        <v>0</v>
      </c>
      <c r="BQ407" s="2989" t="s">
        <v>55</v>
      </c>
      <c r="BR407" s="2989" t="s">
        <v>55</v>
      </c>
      <c r="BS407" s="2989" t="s">
        <v>55</v>
      </c>
      <c r="BT407" s="2989" t="s">
        <v>55</v>
      </c>
      <c r="BU407" s="2989" t="s">
        <v>55</v>
      </c>
      <c r="BV407" s="2989" t="s">
        <v>55</v>
      </c>
      <c r="BW407" s="2989" t="s">
        <v>55</v>
      </c>
      <c r="BX407" s="2988" t="s">
        <v>55</v>
      </c>
      <c r="BY407" s="2939">
        <v>84337</v>
      </c>
      <c r="BZ407" s="2989" t="s">
        <v>55</v>
      </c>
      <c r="CA407" s="2989" t="s">
        <v>55</v>
      </c>
      <c r="CB407" s="2989" t="s">
        <v>55</v>
      </c>
      <c r="CC407" s="2989" t="s">
        <v>55</v>
      </c>
      <c r="CD407" s="2989" t="s">
        <v>55</v>
      </c>
      <c r="CE407" s="2989" t="s">
        <v>55</v>
      </c>
      <c r="CF407" s="2989" t="s">
        <v>55</v>
      </c>
      <c r="CG407" s="2988" t="s">
        <v>55</v>
      </c>
      <c r="CH407" s="2939">
        <v>0</v>
      </c>
      <c r="CI407" s="2989" t="s">
        <v>55</v>
      </c>
      <c r="CJ407" s="2989" t="s">
        <v>55</v>
      </c>
      <c r="CK407" s="2989" t="s">
        <v>55</v>
      </c>
      <c r="CL407" s="2989" t="s">
        <v>55</v>
      </c>
      <c r="CM407" s="2989" t="s">
        <v>55</v>
      </c>
      <c r="CN407" s="2989" t="s">
        <v>55</v>
      </c>
      <c r="CO407" s="2989" t="s">
        <v>55</v>
      </c>
      <c r="CP407" s="2988" t="s">
        <v>55</v>
      </c>
      <c r="CQ407" s="2939">
        <v>84661.71</v>
      </c>
      <c r="CR407" s="2989" t="s">
        <v>55</v>
      </c>
      <c r="CS407" s="2989" t="s">
        <v>55</v>
      </c>
      <c r="CT407" s="2989" t="s">
        <v>55</v>
      </c>
      <c r="CU407" s="2989" t="s">
        <v>55</v>
      </c>
      <c r="CV407" s="2989" t="s">
        <v>55</v>
      </c>
      <c r="CW407" s="2989" t="s">
        <v>55</v>
      </c>
      <c r="CX407" s="2989" t="s">
        <v>55</v>
      </c>
      <c r="CY407" s="2988" t="s">
        <v>55</v>
      </c>
    </row>
    <row r="408" spans="1:103" ht="18" customHeight="1" x14ac:dyDescent="0.2">
      <c r="A408" s="2981"/>
      <c r="B408" s="3108"/>
      <c r="C408" s="3111"/>
      <c r="D408" s="2990" t="s">
        <v>100</v>
      </c>
      <c r="E408" s="2939">
        <v>96266.687000000005</v>
      </c>
      <c r="F408" s="2989" t="s">
        <v>55</v>
      </c>
      <c r="G408" s="2989" t="s">
        <v>55</v>
      </c>
      <c r="H408" s="2989" t="s">
        <v>55</v>
      </c>
      <c r="I408" s="2989" t="s">
        <v>55</v>
      </c>
      <c r="J408" s="2989" t="s">
        <v>55</v>
      </c>
      <c r="K408" s="2989" t="s">
        <v>55</v>
      </c>
      <c r="L408" s="2989" t="s">
        <v>55</v>
      </c>
      <c r="M408" s="2988" t="s">
        <v>55</v>
      </c>
      <c r="N408" s="2939">
        <v>274811</v>
      </c>
      <c r="O408" s="2989" t="s">
        <v>55</v>
      </c>
      <c r="P408" s="2989" t="s">
        <v>55</v>
      </c>
      <c r="Q408" s="2989" t="s">
        <v>55</v>
      </c>
      <c r="R408" s="2989" t="s">
        <v>55</v>
      </c>
      <c r="S408" s="2989" t="s">
        <v>55</v>
      </c>
      <c r="T408" s="2989" t="s">
        <v>55</v>
      </c>
      <c r="U408" s="2989" t="s">
        <v>55</v>
      </c>
      <c r="V408" s="2988" t="s">
        <v>55</v>
      </c>
      <c r="W408" s="2939">
        <v>580536.11499999999</v>
      </c>
      <c r="X408" s="2989" t="s">
        <v>55</v>
      </c>
      <c r="Y408" s="2989" t="s">
        <v>55</v>
      </c>
      <c r="Z408" s="2989" t="s">
        <v>55</v>
      </c>
      <c r="AA408" s="2989" t="s">
        <v>55</v>
      </c>
      <c r="AB408" s="2989" t="s">
        <v>55</v>
      </c>
      <c r="AC408" s="2989" t="s">
        <v>55</v>
      </c>
      <c r="AD408" s="2989" t="s">
        <v>55</v>
      </c>
      <c r="AE408" s="2988" t="s">
        <v>55</v>
      </c>
      <c r="AF408" s="2939">
        <v>186191</v>
      </c>
      <c r="AG408" s="2989" t="s">
        <v>55</v>
      </c>
      <c r="AH408" s="2989" t="s">
        <v>55</v>
      </c>
      <c r="AI408" s="2989" t="s">
        <v>55</v>
      </c>
      <c r="AJ408" s="2989" t="s">
        <v>55</v>
      </c>
      <c r="AK408" s="2989" t="s">
        <v>55</v>
      </c>
      <c r="AL408" s="2989" t="s">
        <v>55</v>
      </c>
      <c r="AM408" s="2989" t="s">
        <v>55</v>
      </c>
      <c r="AN408" s="2988" t="s">
        <v>55</v>
      </c>
      <c r="AO408" s="2939">
        <v>51349</v>
      </c>
      <c r="AP408" s="2989" t="s">
        <v>55</v>
      </c>
      <c r="AQ408" s="2989"/>
      <c r="AR408" s="2989" t="s">
        <v>55</v>
      </c>
      <c r="AS408" s="2989" t="s">
        <v>55</v>
      </c>
      <c r="AT408" s="2989" t="s">
        <v>55</v>
      </c>
      <c r="AU408" s="2989" t="s">
        <v>55</v>
      </c>
      <c r="AV408" s="2989" t="s">
        <v>55</v>
      </c>
      <c r="AW408" s="2988" t="s">
        <v>55</v>
      </c>
      <c r="AX408" s="2939">
        <v>561188.66599999997</v>
      </c>
      <c r="AY408" s="2989" t="s">
        <v>55</v>
      </c>
      <c r="AZ408" s="2989" t="s">
        <v>55</v>
      </c>
      <c r="BA408" s="2989" t="s">
        <v>55</v>
      </c>
      <c r="BB408" s="2989" t="s">
        <v>55</v>
      </c>
      <c r="BC408" s="2989" t="s">
        <v>55</v>
      </c>
      <c r="BD408" s="2989" t="s">
        <v>55</v>
      </c>
      <c r="BE408" s="2989" t="s">
        <v>55</v>
      </c>
      <c r="BF408" s="2988" t="s">
        <v>55</v>
      </c>
      <c r="BG408" s="2939">
        <v>364318.4</v>
      </c>
      <c r="BH408" s="2989" t="s">
        <v>55</v>
      </c>
      <c r="BI408" s="2989" t="s">
        <v>55</v>
      </c>
      <c r="BJ408" s="2989" t="s">
        <v>55</v>
      </c>
      <c r="BK408" s="2989" t="s">
        <v>55</v>
      </c>
      <c r="BL408" s="2989" t="s">
        <v>55</v>
      </c>
      <c r="BM408" s="2989" t="s">
        <v>55</v>
      </c>
      <c r="BN408" s="2989" t="s">
        <v>55</v>
      </c>
      <c r="BO408" s="2988" t="s">
        <v>55</v>
      </c>
      <c r="BP408" s="2939">
        <v>82410</v>
      </c>
      <c r="BQ408" s="2989" t="s">
        <v>55</v>
      </c>
      <c r="BR408" s="2989" t="s">
        <v>55</v>
      </c>
      <c r="BS408" s="2989" t="s">
        <v>55</v>
      </c>
      <c r="BT408" s="2989" t="s">
        <v>55</v>
      </c>
      <c r="BU408" s="2989" t="s">
        <v>55</v>
      </c>
      <c r="BV408" s="2989" t="s">
        <v>55</v>
      </c>
      <c r="BW408" s="2989" t="s">
        <v>55</v>
      </c>
      <c r="BX408" s="2988" t="s">
        <v>55</v>
      </c>
      <c r="BY408" s="2939">
        <v>226783.519</v>
      </c>
      <c r="BZ408" s="2989" t="s">
        <v>55</v>
      </c>
      <c r="CA408" s="2989" t="s">
        <v>55</v>
      </c>
      <c r="CB408" s="2989" t="s">
        <v>55</v>
      </c>
      <c r="CC408" s="2989" t="s">
        <v>55</v>
      </c>
      <c r="CD408" s="2989" t="s">
        <v>55</v>
      </c>
      <c r="CE408" s="2989" t="s">
        <v>55</v>
      </c>
      <c r="CF408" s="2989" t="s">
        <v>55</v>
      </c>
      <c r="CG408" s="2988" t="s">
        <v>55</v>
      </c>
      <c r="CH408" s="2939">
        <v>6861</v>
      </c>
      <c r="CI408" s="2989" t="s">
        <v>55</v>
      </c>
      <c r="CJ408" s="2989" t="s">
        <v>55</v>
      </c>
      <c r="CK408" s="2989" t="s">
        <v>55</v>
      </c>
      <c r="CL408" s="2989" t="s">
        <v>55</v>
      </c>
      <c r="CM408" s="2989" t="s">
        <v>55</v>
      </c>
      <c r="CN408" s="2989" t="s">
        <v>55</v>
      </c>
      <c r="CO408" s="2989" t="s">
        <v>55</v>
      </c>
      <c r="CP408" s="2988" t="s">
        <v>55</v>
      </c>
      <c r="CQ408" s="2939">
        <v>2430715.3870000001</v>
      </c>
      <c r="CR408" s="2989" t="s">
        <v>55</v>
      </c>
      <c r="CS408" s="2989" t="s">
        <v>55</v>
      </c>
      <c r="CT408" s="2989" t="s">
        <v>55</v>
      </c>
      <c r="CU408" s="2989" t="s">
        <v>55</v>
      </c>
      <c r="CV408" s="2989" t="s">
        <v>55</v>
      </c>
      <c r="CW408" s="2989" t="s">
        <v>55</v>
      </c>
      <c r="CX408" s="2989" t="s">
        <v>55</v>
      </c>
      <c r="CY408" s="2988" t="s">
        <v>55</v>
      </c>
    </row>
    <row r="409" spans="1:103" ht="18" customHeight="1" x14ac:dyDescent="0.2">
      <c r="A409" s="2981"/>
      <c r="B409" s="3109"/>
      <c r="C409" s="3112"/>
      <c r="D409" s="2747" t="s">
        <v>54</v>
      </c>
      <c r="E409" s="2939">
        <v>759167.09</v>
      </c>
      <c r="F409" s="2989" t="s">
        <v>55</v>
      </c>
      <c r="G409" s="2989" t="s">
        <v>55</v>
      </c>
      <c r="H409" s="2989" t="s">
        <v>55</v>
      </c>
      <c r="I409" s="2989" t="s">
        <v>55</v>
      </c>
      <c r="J409" s="2989" t="s">
        <v>55</v>
      </c>
      <c r="K409" s="2989" t="s">
        <v>55</v>
      </c>
      <c r="L409" s="2989" t="s">
        <v>55</v>
      </c>
      <c r="M409" s="2988" t="s">
        <v>55</v>
      </c>
      <c r="N409" s="2939">
        <v>3754858</v>
      </c>
      <c r="O409" s="2989" t="s">
        <v>55</v>
      </c>
      <c r="P409" s="2989" t="s">
        <v>55</v>
      </c>
      <c r="Q409" s="2989" t="s">
        <v>55</v>
      </c>
      <c r="R409" s="2989" t="s">
        <v>55</v>
      </c>
      <c r="S409" s="2989" t="s">
        <v>55</v>
      </c>
      <c r="T409" s="2989" t="s">
        <v>55</v>
      </c>
      <c r="U409" s="2989" t="s">
        <v>55</v>
      </c>
      <c r="V409" s="2988" t="s">
        <v>55</v>
      </c>
      <c r="W409" s="2939">
        <v>5621056.4169000005</v>
      </c>
      <c r="X409" s="2989" t="s">
        <v>55</v>
      </c>
      <c r="Y409" s="2989" t="s">
        <v>55</v>
      </c>
      <c r="Z409" s="2989" t="s">
        <v>55</v>
      </c>
      <c r="AA409" s="2989" t="s">
        <v>55</v>
      </c>
      <c r="AB409" s="2989" t="s">
        <v>55</v>
      </c>
      <c r="AC409" s="2989" t="s">
        <v>55</v>
      </c>
      <c r="AD409" s="2989" t="s">
        <v>55</v>
      </c>
      <c r="AE409" s="2988" t="s">
        <v>55</v>
      </c>
      <c r="AF409" s="2939">
        <v>1595028</v>
      </c>
      <c r="AG409" s="2989" t="s">
        <v>55</v>
      </c>
      <c r="AH409" s="2989" t="s">
        <v>55</v>
      </c>
      <c r="AI409" s="2989" t="s">
        <v>55</v>
      </c>
      <c r="AJ409" s="2989" t="s">
        <v>55</v>
      </c>
      <c r="AK409" s="2989" t="s">
        <v>55</v>
      </c>
      <c r="AL409" s="2989" t="s">
        <v>55</v>
      </c>
      <c r="AM409" s="2989" t="s">
        <v>55</v>
      </c>
      <c r="AN409" s="2988" t="s">
        <v>55</v>
      </c>
      <c r="AO409" s="2939">
        <v>113793</v>
      </c>
      <c r="AP409" s="2989" t="s">
        <v>55</v>
      </c>
      <c r="AQ409" s="2989"/>
      <c r="AR409" s="2989" t="s">
        <v>55</v>
      </c>
      <c r="AS409" s="2989" t="s">
        <v>55</v>
      </c>
      <c r="AT409" s="2989" t="s">
        <v>55</v>
      </c>
      <c r="AU409" s="2989" t="s">
        <v>55</v>
      </c>
      <c r="AV409" s="2989" t="s">
        <v>55</v>
      </c>
      <c r="AW409" s="2988" t="s">
        <v>55</v>
      </c>
      <c r="AX409" s="2939">
        <v>2867005.784</v>
      </c>
      <c r="AY409" s="2989" t="s">
        <v>55</v>
      </c>
      <c r="AZ409" s="2989" t="s">
        <v>55</v>
      </c>
      <c r="BA409" s="2989" t="s">
        <v>55</v>
      </c>
      <c r="BB409" s="2989" t="s">
        <v>55</v>
      </c>
      <c r="BC409" s="2989" t="s">
        <v>55</v>
      </c>
      <c r="BD409" s="2989" t="s">
        <v>55</v>
      </c>
      <c r="BE409" s="2989" t="s">
        <v>55</v>
      </c>
      <c r="BF409" s="2988" t="s">
        <v>55</v>
      </c>
      <c r="BG409" s="2939">
        <v>2783588.6999999997</v>
      </c>
      <c r="BH409" s="2989" t="s">
        <v>55</v>
      </c>
      <c r="BI409" s="2989" t="s">
        <v>55</v>
      </c>
      <c r="BJ409" s="2989" t="s">
        <v>55</v>
      </c>
      <c r="BK409" s="2989" t="s">
        <v>55</v>
      </c>
      <c r="BL409" s="2989" t="s">
        <v>55</v>
      </c>
      <c r="BM409" s="2989" t="s">
        <v>55</v>
      </c>
      <c r="BN409" s="2989" t="s">
        <v>55</v>
      </c>
      <c r="BO409" s="2988" t="s">
        <v>55</v>
      </c>
      <c r="BP409" s="2939">
        <v>923977</v>
      </c>
      <c r="BQ409" s="2989" t="s">
        <v>55</v>
      </c>
      <c r="BR409" s="2989" t="s">
        <v>55</v>
      </c>
      <c r="BS409" s="2989" t="s">
        <v>55</v>
      </c>
      <c r="BT409" s="2989" t="s">
        <v>55</v>
      </c>
      <c r="BU409" s="2989" t="s">
        <v>55</v>
      </c>
      <c r="BV409" s="2989" t="s">
        <v>55</v>
      </c>
      <c r="BW409" s="2989" t="s">
        <v>55</v>
      </c>
      <c r="BX409" s="2988" t="s">
        <v>55</v>
      </c>
      <c r="BY409" s="2939">
        <v>2206720.4270000001</v>
      </c>
      <c r="BZ409" s="2989" t="s">
        <v>55</v>
      </c>
      <c r="CA409" s="2989" t="s">
        <v>55</v>
      </c>
      <c r="CB409" s="2989" t="s">
        <v>55</v>
      </c>
      <c r="CC409" s="2989" t="s">
        <v>55</v>
      </c>
      <c r="CD409" s="2989" t="s">
        <v>55</v>
      </c>
      <c r="CE409" s="2989" t="s">
        <v>55</v>
      </c>
      <c r="CF409" s="2989" t="s">
        <v>55</v>
      </c>
      <c r="CG409" s="2988" t="s">
        <v>55</v>
      </c>
      <c r="CH409" s="2939">
        <v>9369</v>
      </c>
      <c r="CI409" s="2989" t="s">
        <v>55</v>
      </c>
      <c r="CJ409" s="2989" t="s">
        <v>55</v>
      </c>
      <c r="CK409" s="2989" t="s">
        <v>55</v>
      </c>
      <c r="CL409" s="2989" t="s">
        <v>55</v>
      </c>
      <c r="CM409" s="2989" t="s">
        <v>55</v>
      </c>
      <c r="CN409" s="2989" t="s">
        <v>55</v>
      </c>
      <c r="CO409" s="2989" t="s">
        <v>55</v>
      </c>
      <c r="CP409" s="2988" t="s">
        <v>55</v>
      </c>
      <c r="CQ409" s="2939">
        <v>20634563.417900003</v>
      </c>
      <c r="CR409" s="2989" t="s">
        <v>55</v>
      </c>
      <c r="CS409" s="2989" t="s">
        <v>55</v>
      </c>
      <c r="CT409" s="2989" t="s">
        <v>55</v>
      </c>
      <c r="CU409" s="2989" t="s">
        <v>55</v>
      </c>
      <c r="CV409" s="2989" t="s">
        <v>55</v>
      </c>
      <c r="CW409" s="2989" t="s">
        <v>55</v>
      </c>
      <c r="CX409" s="2989" t="s">
        <v>55</v>
      </c>
      <c r="CY409" s="2988" t="s">
        <v>55</v>
      </c>
    </row>
    <row r="410" spans="1:103" ht="18" customHeight="1" x14ac:dyDescent="0.2">
      <c r="A410" s="2981"/>
      <c r="B410" s="3134" t="s">
        <v>61</v>
      </c>
      <c r="C410" s="3095"/>
      <c r="D410" s="3096"/>
      <c r="E410" s="2987">
        <v>0</v>
      </c>
      <c r="F410" s="2986">
        <v>0</v>
      </c>
      <c r="G410" s="2986">
        <v>0</v>
      </c>
      <c r="H410" s="2986">
        <v>0</v>
      </c>
      <c r="I410" s="2986">
        <v>0</v>
      </c>
      <c r="J410" s="2986">
        <v>0</v>
      </c>
      <c r="K410" s="2986">
        <v>0</v>
      </c>
      <c r="L410" s="2986">
        <v>0</v>
      </c>
      <c r="M410" s="2982">
        <v>0</v>
      </c>
      <c r="N410" s="2987">
        <v>0</v>
      </c>
      <c r="O410" s="2986">
        <v>0</v>
      </c>
      <c r="P410" s="2986">
        <v>0</v>
      </c>
      <c r="Q410" s="2986">
        <v>0</v>
      </c>
      <c r="R410" s="2986">
        <v>0</v>
      </c>
      <c r="S410" s="2986">
        <v>0</v>
      </c>
      <c r="T410" s="2986">
        <v>0</v>
      </c>
      <c r="U410" s="2986">
        <v>0</v>
      </c>
      <c r="V410" s="2982">
        <v>0</v>
      </c>
      <c r="W410" s="2987">
        <v>0</v>
      </c>
      <c r="X410" s="2986">
        <v>0</v>
      </c>
      <c r="Y410" s="2986">
        <v>0</v>
      </c>
      <c r="Z410" s="2986">
        <v>0</v>
      </c>
      <c r="AA410" s="2986">
        <v>0</v>
      </c>
      <c r="AB410" s="2986">
        <v>0</v>
      </c>
      <c r="AC410" s="2986">
        <v>0</v>
      </c>
      <c r="AD410" s="2986">
        <v>0</v>
      </c>
      <c r="AE410" s="2982">
        <v>0</v>
      </c>
      <c r="AF410" s="2987">
        <v>0</v>
      </c>
      <c r="AG410" s="2986">
        <v>0</v>
      </c>
      <c r="AH410" s="2986">
        <v>0</v>
      </c>
      <c r="AI410" s="2986">
        <v>0</v>
      </c>
      <c r="AJ410" s="2986">
        <v>0</v>
      </c>
      <c r="AK410" s="2986">
        <v>0</v>
      </c>
      <c r="AL410" s="2986">
        <v>0</v>
      </c>
      <c r="AM410" s="2986">
        <v>0</v>
      </c>
      <c r="AN410" s="2982">
        <v>0</v>
      </c>
      <c r="AO410" s="2987">
        <v>0</v>
      </c>
      <c r="AP410" s="2986">
        <v>0</v>
      </c>
      <c r="AQ410" s="2986">
        <v>0</v>
      </c>
      <c r="AR410" s="2986">
        <v>0</v>
      </c>
      <c r="AS410" s="2986">
        <v>0</v>
      </c>
      <c r="AT410" s="2986">
        <v>0</v>
      </c>
      <c r="AU410" s="2986">
        <v>0</v>
      </c>
      <c r="AV410" s="2986">
        <v>0</v>
      </c>
      <c r="AW410" s="2982">
        <v>0</v>
      </c>
      <c r="AX410" s="2987">
        <v>0</v>
      </c>
      <c r="AY410" s="2986">
        <v>0</v>
      </c>
      <c r="AZ410" s="2986">
        <v>0</v>
      </c>
      <c r="BA410" s="2986">
        <v>0</v>
      </c>
      <c r="BB410" s="2986">
        <v>0</v>
      </c>
      <c r="BC410" s="2986">
        <v>0</v>
      </c>
      <c r="BD410" s="2986">
        <v>0</v>
      </c>
      <c r="BE410" s="2986">
        <v>0</v>
      </c>
      <c r="BF410" s="2982">
        <v>0</v>
      </c>
      <c r="BG410" s="2987">
        <v>0</v>
      </c>
      <c r="BH410" s="2986">
        <v>0</v>
      </c>
      <c r="BI410" s="2986">
        <v>0</v>
      </c>
      <c r="BJ410" s="2986">
        <v>0</v>
      </c>
      <c r="BK410" s="2986">
        <v>0</v>
      </c>
      <c r="BL410" s="2986">
        <v>0</v>
      </c>
      <c r="BM410" s="2986">
        <v>0</v>
      </c>
      <c r="BN410" s="2986">
        <v>0</v>
      </c>
      <c r="BO410" s="2982">
        <v>0</v>
      </c>
      <c r="BP410" s="2987">
        <v>0</v>
      </c>
      <c r="BQ410" s="2986">
        <v>0</v>
      </c>
      <c r="BR410" s="2986">
        <v>0</v>
      </c>
      <c r="BS410" s="2986">
        <v>0</v>
      </c>
      <c r="BT410" s="2986">
        <v>0</v>
      </c>
      <c r="BU410" s="2986">
        <v>0</v>
      </c>
      <c r="BV410" s="2986">
        <v>0</v>
      </c>
      <c r="BW410" s="2986">
        <v>0</v>
      </c>
      <c r="BX410" s="2982">
        <v>0</v>
      </c>
      <c r="BY410" s="2987">
        <v>0</v>
      </c>
      <c r="BZ410" s="2986">
        <v>0</v>
      </c>
      <c r="CA410" s="2986">
        <v>0</v>
      </c>
      <c r="CB410" s="2986">
        <v>0</v>
      </c>
      <c r="CC410" s="2986">
        <v>0</v>
      </c>
      <c r="CD410" s="2986">
        <v>0</v>
      </c>
      <c r="CE410" s="2986">
        <v>0</v>
      </c>
      <c r="CF410" s="2986">
        <v>0</v>
      </c>
      <c r="CG410" s="2982">
        <v>0</v>
      </c>
      <c r="CH410" s="2987">
        <v>0</v>
      </c>
      <c r="CI410" s="2986">
        <v>0</v>
      </c>
      <c r="CJ410" s="2986">
        <v>0</v>
      </c>
      <c r="CK410" s="2986">
        <v>0</v>
      </c>
      <c r="CL410" s="2986">
        <v>0</v>
      </c>
      <c r="CM410" s="2986">
        <v>0</v>
      </c>
      <c r="CN410" s="2986">
        <v>0</v>
      </c>
      <c r="CO410" s="2986">
        <v>0</v>
      </c>
      <c r="CP410" s="2982">
        <v>0</v>
      </c>
      <c r="CQ410" s="2987">
        <v>0</v>
      </c>
      <c r="CR410" s="2986">
        <v>0</v>
      </c>
      <c r="CS410" s="2986">
        <v>0</v>
      </c>
      <c r="CT410" s="2986">
        <v>0</v>
      </c>
      <c r="CU410" s="2986">
        <v>0</v>
      </c>
      <c r="CV410" s="2986">
        <v>0</v>
      </c>
      <c r="CW410" s="2986">
        <v>0</v>
      </c>
      <c r="CX410" s="2986">
        <v>0</v>
      </c>
      <c r="CY410" s="2982">
        <v>0</v>
      </c>
    </row>
    <row r="411" spans="1:103" ht="18" customHeight="1" x14ac:dyDescent="0.2">
      <c r="A411" s="2981"/>
      <c r="B411" s="3135" t="s">
        <v>99</v>
      </c>
      <c r="C411" s="3136" t="s">
        <v>98</v>
      </c>
      <c r="D411" s="3137"/>
      <c r="E411" s="2987">
        <v>38101.137999999999</v>
      </c>
      <c r="F411" s="2986">
        <v>1799.713</v>
      </c>
      <c r="G411" s="2986">
        <v>36169.955000000002</v>
      </c>
      <c r="H411" s="2986">
        <v>0</v>
      </c>
      <c r="I411" s="2986">
        <v>0</v>
      </c>
      <c r="J411" s="2986">
        <v>0</v>
      </c>
      <c r="K411" s="2986">
        <v>0</v>
      </c>
      <c r="L411" s="2986">
        <v>36169.955000000002</v>
      </c>
      <c r="M411" s="2982">
        <v>131.47</v>
      </c>
      <c r="N411" s="2987">
        <v>72626</v>
      </c>
      <c r="O411" s="2986">
        <v>4040</v>
      </c>
      <c r="P411" s="2986">
        <v>65593</v>
      </c>
      <c r="Q411" s="2986">
        <v>43</v>
      </c>
      <c r="R411" s="2986">
        <v>2786</v>
      </c>
      <c r="S411" s="2986">
        <v>0</v>
      </c>
      <c r="T411" s="2986">
        <v>0</v>
      </c>
      <c r="U411" s="2986">
        <v>68422</v>
      </c>
      <c r="V411" s="2982">
        <v>163</v>
      </c>
      <c r="W411" s="2987">
        <v>27565.5</v>
      </c>
      <c r="X411" s="2986">
        <v>1019.7190000000001</v>
      </c>
      <c r="Y411" s="2986">
        <v>25513.670999999998</v>
      </c>
      <c r="Z411" s="2986">
        <v>0</v>
      </c>
      <c r="AA411" s="2986">
        <v>258.60500000000002</v>
      </c>
      <c r="AB411" s="2986">
        <v>0</v>
      </c>
      <c r="AC411" s="2986">
        <v>0.221</v>
      </c>
      <c r="AD411" s="2986">
        <v>25772.496999999999</v>
      </c>
      <c r="AE411" s="2982">
        <v>773.28399999999965</v>
      </c>
      <c r="AF411" s="2987">
        <v>17255</v>
      </c>
      <c r="AG411" s="2986">
        <v>422</v>
      </c>
      <c r="AH411" s="2986">
        <v>16638</v>
      </c>
      <c r="AI411" s="2986">
        <v>0</v>
      </c>
      <c r="AJ411" s="2986">
        <v>0</v>
      </c>
      <c r="AK411" s="2986">
        <v>0</v>
      </c>
      <c r="AL411" s="2986">
        <v>0</v>
      </c>
      <c r="AM411" s="2986">
        <v>16638</v>
      </c>
      <c r="AN411" s="2982">
        <v>195</v>
      </c>
      <c r="AO411" s="2987">
        <v>5156</v>
      </c>
      <c r="AP411" s="2986">
        <v>311</v>
      </c>
      <c r="AQ411" s="2986">
        <v>4805</v>
      </c>
      <c r="AR411" s="2986">
        <v>0</v>
      </c>
      <c r="AS411" s="2986">
        <v>0</v>
      </c>
      <c r="AT411" s="2986">
        <v>0</v>
      </c>
      <c r="AU411" s="2986">
        <v>0</v>
      </c>
      <c r="AV411" s="2986">
        <v>4805</v>
      </c>
      <c r="AW411" s="2982">
        <v>40</v>
      </c>
      <c r="AX411" s="2987">
        <v>13292.112999999999</v>
      </c>
      <c r="AY411" s="2986">
        <v>231.053</v>
      </c>
      <c r="AZ411" s="2986">
        <v>11058.194</v>
      </c>
      <c r="BA411" s="2986">
        <v>0</v>
      </c>
      <c r="BB411" s="2986">
        <v>1898.06</v>
      </c>
      <c r="BC411" s="2986">
        <v>0</v>
      </c>
      <c r="BD411" s="2986">
        <v>0</v>
      </c>
      <c r="BE411" s="2986">
        <v>12956.253999999999</v>
      </c>
      <c r="BF411" s="2982">
        <v>104.806</v>
      </c>
      <c r="BG411" s="2987">
        <v>21411</v>
      </c>
      <c r="BH411" s="2986">
        <v>724</v>
      </c>
      <c r="BI411" s="2986">
        <v>20686</v>
      </c>
      <c r="BJ411" s="2986">
        <v>0</v>
      </c>
      <c r="BK411" s="2986">
        <v>0</v>
      </c>
      <c r="BL411" s="2986">
        <v>0</v>
      </c>
      <c r="BM411" s="2986">
        <v>0</v>
      </c>
      <c r="BN411" s="2986">
        <v>20686</v>
      </c>
      <c r="BO411" s="2982">
        <v>0</v>
      </c>
      <c r="BP411" s="2987">
        <v>15270</v>
      </c>
      <c r="BQ411" s="2986">
        <v>308</v>
      </c>
      <c r="BR411" s="2986">
        <v>14962</v>
      </c>
      <c r="BS411" s="2986">
        <v>0</v>
      </c>
      <c r="BT411" s="2986">
        <v>0</v>
      </c>
      <c r="BU411" s="2986">
        <v>0</v>
      </c>
      <c r="BV411" s="2986">
        <v>0</v>
      </c>
      <c r="BW411" s="2986">
        <v>14962</v>
      </c>
      <c r="BX411" s="2982">
        <v>0</v>
      </c>
      <c r="BY411" s="2987">
        <v>34513.366999999998</v>
      </c>
      <c r="BZ411" s="2986">
        <v>2294.2759999999998</v>
      </c>
      <c r="CA411" s="2986">
        <v>32067.084999999999</v>
      </c>
      <c r="CB411" s="2986">
        <v>0</v>
      </c>
      <c r="CC411" s="2986">
        <v>0</v>
      </c>
      <c r="CD411" s="2986">
        <v>0</v>
      </c>
      <c r="CE411" s="2986">
        <v>0</v>
      </c>
      <c r="CF411" s="2986">
        <v>32067.084999999999</v>
      </c>
      <c r="CG411" s="2982">
        <v>152.006</v>
      </c>
      <c r="CH411" s="2987">
        <v>1243</v>
      </c>
      <c r="CI411" s="2986">
        <v>39</v>
      </c>
      <c r="CJ411" s="2986">
        <v>1189</v>
      </c>
      <c r="CK411" s="2986">
        <v>0</v>
      </c>
      <c r="CL411" s="2986">
        <v>0</v>
      </c>
      <c r="CM411" s="2986">
        <v>0</v>
      </c>
      <c r="CN411" s="2986">
        <v>0</v>
      </c>
      <c r="CO411" s="2986">
        <v>1189</v>
      </c>
      <c r="CP411" s="2982">
        <v>16</v>
      </c>
      <c r="CQ411" s="2987">
        <v>246433.11800000002</v>
      </c>
      <c r="CR411" s="2986">
        <v>11188.761</v>
      </c>
      <c r="CS411" s="2986">
        <v>228681.90499999997</v>
      </c>
      <c r="CT411" s="2986">
        <v>43</v>
      </c>
      <c r="CU411" s="2986">
        <v>4942.665</v>
      </c>
      <c r="CV411" s="2986">
        <v>0</v>
      </c>
      <c r="CW411" s="2986">
        <v>0.221</v>
      </c>
      <c r="CX411" s="2986">
        <v>233667.79099999997</v>
      </c>
      <c r="CY411" s="2982">
        <v>1575.5659999999998</v>
      </c>
    </row>
    <row r="412" spans="1:103" ht="18" customHeight="1" x14ac:dyDescent="0.2">
      <c r="A412" s="2981"/>
      <c r="B412" s="3098"/>
      <c r="C412" s="3136" t="s">
        <v>97</v>
      </c>
      <c r="D412" s="3137"/>
      <c r="E412" s="2987">
        <v>20624.862000000001</v>
      </c>
      <c r="F412" s="2986">
        <v>975.22</v>
      </c>
      <c r="G412" s="2986">
        <v>19028.925999999999</v>
      </c>
      <c r="H412" s="2986">
        <v>0</v>
      </c>
      <c r="I412" s="2986">
        <v>529.70600000000002</v>
      </c>
      <c r="J412" s="2986">
        <v>51.713999999999999</v>
      </c>
      <c r="K412" s="2986">
        <v>38.24</v>
      </c>
      <c r="L412" s="2986">
        <v>19648.585999999999</v>
      </c>
      <c r="M412" s="2982">
        <v>1.056</v>
      </c>
      <c r="N412" s="2987">
        <v>30294</v>
      </c>
      <c r="O412" s="2986">
        <v>536</v>
      </c>
      <c r="P412" s="2986">
        <v>27990</v>
      </c>
      <c r="Q412" s="2986">
        <v>220</v>
      </c>
      <c r="R412" s="2986">
        <v>1198</v>
      </c>
      <c r="S412" s="2986">
        <v>0</v>
      </c>
      <c r="T412" s="2986">
        <v>0</v>
      </c>
      <c r="U412" s="2986">
        <v>29408</v>
      </c>
      <c r="V412" s="2982">
        <v>350</v>
      </c>
      <c r="W412" s="2987">
        <v>49607.955459999997</v>
      </c>
      <c r="X412" s="2986">
        <v>934.72986000000003</v>
      </c>
      <c r="Y412" s="2986">
        <v>39978.689299999998</v>
      </c>
      <c r="Z412" s="2986">
        <v>70.382999999999996</v>
      </c>
      <c r="AA412" s="2986">
        <v>8083.6842999999999</v>
      </c>
      <c r="AB412" s="2986">
        <v>0</v>
      </c>
      <c r="AC412" s="2986">
        <v>0</v>
      </c>
      <c r="AD412" s="2986">
        <v>48132.756600000001</v>
      </c>
      <c r="AE412" s="2982">
        <v>540.46899999999732</v>
      </c>
      <c r="AF412" s="2987">
        <v>32652</v>
      </c>
      <c r="AG412" s="2986">
        <v>465</v>
      </c>
      <c r="AH412" s="2986">
        <v>28139</v>
      </c>
      <c r="AI412" s="2986">
        <v>1226</v>
      </c>
      <c r="AJ412" s="2986">
        <v>2057</v>
      </c>
      <c r="AK412" s="2986">
        <v>0</v>
      </c>
      <c r="AL412" s="2986">
        <v>0</v>
      </c>
      <c r="AM412" s="2986">
        <v>31422</v>
      </c>
      <c r="AN412" s="2982">
        <v>765</v>
      </c>
      <c r="AO412" s="2987">
        <v>6073</v>
      </c>
      <c r="AP412" s="2986">
        <v>108</v>
      </c>
      <c r="AQ412" s="2986">
        <v>5923</v>
      </c>
      <c r="AR412" s="2986">
        <v>0</v>
      </c>
      <c r="AS412" s="2986">
        <v>0</v>
      </c>
      <c r="AT412" s="2986">
        <v>0</v>
      </c>
      <c r="AU412" s="2986">
        <v>0</v>
      </c>
      <c r="AV412" s="2986">
        <v>5923</v>
      </c>
      <c r="AW412" s="2982">
        <v>42</v>
      </c>
      <c r="AX412" s="2987">
        <v>31656.777000000002</v>
      </c>
      <c r="AY412" s="2986">
        <v>617.45699999999999</v>
      </c>
      <c r="AZ412" s="2986">
        <v>27540.654000000002</v>
      </c>
      <c r="BA412" s="2986">
        <v>0</v>
      </c>
      <c r="BB412" s="2986">
        <v>2685.027</v>
      </c>
      <c r="BC412" s="2986">
        <v>0</v>
      </c>
      <c r="BD412" s="2986">
        <v>0</v>
      </c>
      <c r="BE412" s="2986">
        <v>30225.681000000004</v>
      </c>
      <c r="BF412" s="2982">
        <v>813.63900000000001</v>
      </c>
      <c r="BG412" s="2987">
        <v>35560</v>
      </c>
      <c r="BH412" s="2986">
        <v>1173</v>
      </c>
      <c r="BI412" s="2986">
        <v>33999</v>
      </c>
      <c r="BJ412" s="2986">
        <v>0</v>
      </c>
      <c r="BK412" s="2986">
        <v>388</v>
      </c>
      <c r="BL412" s="2986">
        <v>0</v>
      </c>
      <c r="BM412" s="2986">
        <v>0</v>
      </c>
      <c r="BN412" s="2986">
        <v>34387</v>
      </c>
      <c r="BO412" s="2982">
        <v>0</v>
      </c>
      <c r="BP412" s="2987">
        <v>20699</v>
      </c>
      <c r="BQ412" s="2986">
        <v>302</v>
      </c>
      <c r="BR412" s="2986">
        <v>19759</v>
      </c>
      <c r="BS412" s="2986">
        <v>300</v>
      </c>
      <c r="BT412" s="2986">
        <v>338</v>
      </c>
      <c r="BU412" s="2986">
        <v>0</v>
      </c>
      <c r="BV412" s="2986">
        <v>0</v>
      </c>
      <c r="BW412" s="2986">
        <v>20397</v>
      </c>
      <c r="BX412" s="2982">
        <v>0</v>
      </c>
      <c r="BY412" s="2987">
        <v>85080.592000000004</v>
      </c>
      <c r="BZ412" s="2986">
        <v>1742.3310000000001</v>
      </c>
      <c r="CA412" s="2986">
        <v>80672.917000000001</v>
      </c>
      <c r="CB412" s="2986">
        <v>0</v>
      </c>
      <c r="CC412" s="2986">
        <v>2599.8960000000002</v>
      </c>
      <c r="CD412" s="2986">
        <v>0</v>
      </c>
      <c r="CE412" s="2986">
        <v>0</v>
      </c>
      <c r="CF412" s="2986">
        <v>83272.812999999995</v>
      </c>
      <c r="CG412" s="2982">
        <v>65.448000000000008</v>
      </c>
      <c r="CH412" s="2987">
        <v>1260</v>
      </c>
      <c r="CI412" s="2986">
        <v>29</v>
      </c>
      <c r="CJ412" s="2986">
        <v>1231</v>
      </c>
      <c r="CK412" s="2986">
        <v>0</v>
      </c>
      <c r="CL412" s="2986">
        <v>0</v>
      </c>
      <c r="CM412" s="2986">
        <v>0</v>
      </c>
      <c r="CN412" s="2986">
        <v>0</v>
      </c>
      <c r="CO412" s="2986">
        <v>1231</v>
      </c>
      <c r="CP412" s="2982">
        <v>0</v>
      </c>
      <c r="CQ412" s="2987">
        <v>313508.18646</v>
      </c>
      <c r="CR412" s="2986">
        <v>6882.7378600000002</v>
      </c>
      <c r="CS412" s="2986">
        <v>284262.1863</v>
      </c>
      <c r="CT412" s="2986">
        <v>1816.383</v>
      </c>
      <c r="CU412" s="2986">
        <v>17879.313299999998</v>
      </c>
      <c r="CV412" s="2986">
        <v>51.713999999999999</v>
      </c>
      <c r="CW412" s="2986">
        <v>38.24</v>
      </c>
      <c r="CX412" s="2986">
        <v>304047.83660000004</v>
      </c>
      <c r="CY412" s="2982">
        <v>2577.6119999999974</v>
      </c>
    </row>
    <row r="413" spans="1:103" ht="18" customHeight="1" x14ac:dyDescent="0.2">
      <c r="A413" s="2981"/>
      <c r="B413" s="3098"/>
      <c r="C413" s="3136" t="s">
        <v>96</v>
      </c>
      <c r="D413" s="3137"/>
      <c r="E413" s="2979">
        <v>0</v>
      </c>
      <c r="F413" s="2978">
        <v>0</v>
      </c>
      <c r="G413" s="2978">
        <v>0</v>
      </c>
      <c r="H413" s="2978">
        <v>0</v>
      </c>
      <c r="I413" s="2978">
        <v>0</v>
      </c>
      <c r="J413" s="2978">
        <v>0</v>
      </c>
      <c r="K413" s="2978">
        <v>0</v>
      </c>
      <c r="L413" s="2978">
        <v>0</v>
      </c>
      <c r="M413" s="2982">
        <v>0</v>
      </c>
      <c r="N413" s="2979">
        <v>10390</v>
      </c>
      <c r="O413" s="2978">
        <v>1417</v>
      </c>
      <c r="P413" s="2978">
        <v>8973</v>
      </c>
      <c r="Q413" s="2978">
        <v>0</v>
      </c>
      <c r="R413" s="2978">
        <v>0</v>
      </c>
      <c r="S413" s="2978">
        <v>0</v>
      </c>
      <c r="T413" s="2978">
        <v>0</v>
      </c>
      <c r="U413" s="2978">
        <v>8973</v>
      </c>
      <c r="V413" s="2982">
        <v>0</v>
      </c>
      <c r="W413" s="2979">
        <v>0</v>
      </c>
      <c r="X413" s="2978">
        <v>0</v>
      </c>
      <c r="Y413" s="2978">
        <v>0</v>
      </c>
      <c r="Z413" s="2978">
        <v>0</v>
      </c>
      <c r="AA413" s="2978">
        <v>0</v>
      </c>
      <c r="AB413" s="2978">
        <v>0</v>
      </c>
      <c r="AC413" s="2978">
        <v>0</v>
      </c>
      <c r="AD413" s="2978">
        <v>0</v>
      </c>
      <c r="AE413" s="2982">
        <v>0</v>
      </c>
      <c r="AF413" s="2979">
        <v>0</v>
      </c>
      <c r="AG413" s="2978">
        <v>0</v>
      </c>
      <c r="AH413" s="2978">
        <v>0</v>
      </c>
      <c r="AI413" s="2978">
        <v>0</v>
      </c>
      <c r="AJ413" s="2978">
        <v>0</v>
      </c>
      <c r="AK413" s="2978">
        <v>0</v>
      </c>
      <c r="AL413" s="2978">
        <v>0</v>
      </c>
      <c r="AM413" s="2978">
        <v>0</v>
      </c>
      <c r="AN413" s="2982">
        <v>0</v>
      </c>
      <c r="AO413" s="2979">
        <v>0</v>
      </c>
      <c r="AP413" s="2978">
        <v>0</v>
      </c>
      <c r="AQ413" s="2978">
        <v>0</v>
      </c>
      <c r="AR413" s="2978">
        <v>0</v>
      </c>
      <c r="AS413" s="2978">
        <v>0</v>
      </c>
      <c r="AT413" s="2978">
        <v>0</v>
      </c>
      <c r="AU413" s="2978">
        <v>0</v>
      </c>
      <c r="AV413" s="2978">
        <v>0</v>
      </c>
      <c r="AW413" s="2982">
        <v>0</v>
      </c>
      <c r="AX413" s="2979">
        <v>0</v>
      </c>
      <c r="AY413" s="2978">
        <v>0</v>
      </c>
      <c r="AZ413" s="2978">
        <v>0</v>
      </c>
      <c r="BA413" s="2978">
        <v>0</v>
      </c>
      <c r="BB413" s="2978">
        <v>0</v>
      </c>
      <c r="BC413" s="2978">
        <v>0</v>
      </c>
      <c r="BD413" s="2978">
        <v>0</v>
      </c>
      <c r="BE413" s="2978">
        <v>0</v>
      </c>
      <c r="BF413" s="2982">
        <v>0</v>
      </c>
      <c r="BG413" s="2979">
        <v>0</v>
      </c>
      <c r="BH413" s="2978">
        <v>0</v>
      </c>
      <c r="BI413" s="2978">
        <v>0</v>
      </c>
      <c r="BJ413" s="2978">
        <v>0</v>
      </c>
      <c r="BK413" s="2978">
        <v>0</v>
      </c>
      <c r="BL413" s="2978">
        <v>0</v>
      </c>
      <c r="BM413" s="2978">
        <v>0</v>
      </c>
      <c r="BN413" s="2978">
        <v>0</v>
      </c>
      <c r="BO413" s="2982">
        <v>0</v>
      </c>
      <c r="BP413" s="2979">
        <v>0</v>
      </c>
      <c r="BQ413" s="2978">
        <v>0</v>
      </c>
      <c r="BR413" s="2978">
        <v>0</v>
      </c>
      <c r="BS413" s="2978">
        <v>0</v>
      </c>
      <c r="BT413" s="2978">
        <v>0</v>
      </c>
      <c r="BU413" s="2978">
        <v>0</v>
      </c>
      <c r="BV413" s="2978">
        <v>0</v>
      </c>
      <c r="BW413" s="2978">
        <v>0</v>
      </c>
      <c r="BX413" s="2982">
        <v>0</v>
      </c>
      <c r="BY413" s="2979">
        <v>771.37</v>
      </c>
      <c r="BZ413" s="2978">
        <v>0</v>
      </c>
      <c r="CA413" s="2978">
        <v>0</v>
      </c>
      <c r="CB413" s="2978">
        <v>0</v>
      </c>
      <c r="CC413" s="2978">
        <v>0</v>
      </c>
      <c r="CD413" s="2978">
        <v>0</v>
      </c>
      <c r="CE413" s="2978">
        <v>0</v>
      </c>
      <c r="CF413" s="2978">
        <v>0</v>
      </c>
      <c r="CG413" s="2982">
        <v>771.37</v>
      </c>
      <c r="CH413" s="2979">
        <v>0</v>
      </c>
      <c r="CI413" s="2978">
        <v>0</v>
      </c>
      <c r="CJ413" s="2978">
        <v>0</v>
      </c>
      <c r="CK413" s="2978">
        <v>0</v>
      </c>
      <c r="CL413" s="2978">
        <v>0</v>
      </c>
      <c r="CM413" s="2978">
        <v>0</v>
      </c>
      <c r="CN413" s="2978">
        <v>0</v>
      </c>
      <c r="CO413" s="2978">
        <v>0</v>
      </c>
      <c r="CP413" s="2982">
        <v>0</v>
      </c>
      <c r="CQ413" s="2979">
        <v>11161.37</v>
      </c>
      <c r="CR413" s="2978">
        <v>1417</v>
      </c>
      <c r="CS413" s="2978">
        <v>8973</v>
      </c>
      <c r="CT413" s="2978">
        <v>0</v>
      </c>
      <c r="CU413" s="2978">
        <v>0</v>
      </c>
      <c r="CV413" s="2978">
        <v>0</v>
      </c>
      <c r="CW413" s="2978">
        <v>0</v>
      </c>
      <c r="CX413" s="2978">
        <v>8973</v>
      </c>
      <c r="CY413" s="2982">
        <v>771.37</v>
      </c>
    </row>
    <row r="414" spans="1:103" ht="18" customHeight="1" x14ac:dyDescent="0.2">
      <c r="A414" s="2981"/>
      <c r="B414" s="3098"/>
      <c r="C414" s="3136" t="s">
        <v>58</v>
      </c>
      <c r="D414" s="3137"/>
      <c r="E414" s="2985">
        <v>68915.661999999997</v>
      </c>
      <c r="F414" s="2984" t="s">
        <v>55</v>
      </c>
      <c r="G414" s="2984" t="s">
        <v>55</v>
      </c>
      <c r="H414" s="2984" t="s">
        <v>55</v>
      </c>
      <c r="I414" s="2984" t="s">
        <v>55</v>
      </c>
      <c r="J414" s="2984" t="s">
        <v>55</v>
      </c>
      <c r="K414" s="2984" t="s">
        <v>55</v>
      </c>
      <c r="L414" s="2984" t="s">
        <v>55</v>
      </c>
      <c r="M414" s="2983" t="s">
        <v>55</v>
      </c>
      <c r="N414" s="2985">
        <v>255222</v>
      </c>
      <c r="O414" s="2984" t="s">
        <v>55</v>
      </c>
      <c r="P414" s="2984" t="s">
        <v>55</v>
      </c>
      <c r="Q414" s="2984" t="s">
        <v>55</v>
      </c>
      <c r="R414" s="2984" t="s">
        <v>55</v>
      </c>
      <c r="S414" s="2984" t="s">
        <v>55</v>
      </c>
      <c r="T414" s="2984" t="s">
        <v>55</v>
      </c>
      <c r="U414" s="2984" t="s">
        <v>55</v>
      </c>
      <c r="V414" s="2983" t="s">
        <v>55</v>
      </c>
      <c r="W414" s="2985">
        <v>321330.77409999998</v>
      </c>
      <c r="X414" s="2984" t="s">
        <v>55</v>
      </c>
      <c r="Y414" s="2984" t="s">
        <v>55</v>
      </c>
      <c r="Z414" s="2984" t="s">
        <v>55</v>
      </c>
      <c r="AA414" s="2984" t="s">
        <v>55</v>
      </c>
      <c r="AB414" s="2984" t="s">
        <v>55</v>
      </c>
      <c r="AC414" s="2984" t="s">
        <v>55</v>
      </c>
      <c r="AD414" s="2984" t="s">
        <v>55</v>
      </c>
      <c r="AE414" s="2983" t="s">
        <v>55</v>
      </c>
      <c r="AF414" s="2985">
        <v>154513</v>
      </c>
      <c r="AG414" s="2984" t="s">
        <v>55</v>
      </c>
      <c r="AH414" s="2984" t="s">
        <v>55</v>
      </c>
      <c r="AI414" s="2984" t="s">
        <v>55</v>
      </c>
      <c r="AJ414" s="2984" t="s">
        <v>55</v>
      </c>
      <c r="AK414" s="2984" t="s">
        <v>55</v>
      </c>
      <c r="AL414" s="2984" t="s">
        <v>55</v>
      </c>
      <c r="AM414" s="2984" t="s">
        <v>55</v>
      </c>
      <c r="AN414" s="2983" t="s">
        <v>55</v>
      </c>
      <c r="AO414" s="2985">
        <v>40752</v>
      </c>
      <c r="AP414" s="2984" t="s">
        <v>55</v>
      </c>
      <c r="AQ414" s="2984" t="s">
        <v>55</v>
      </c>
      <c r="AR414" s="2984" t="s">
        <v>55</v>
      </c>
      <c r="AS414" s="2984" t="s">
        <v>55</v>
      </c>
      <c r="AT414" s="2984" t="s">
        <v>55</v>
      </c>
      <c r="AU414" s="2984" t="s">
        <v>55</v>
      </c>
      <c r="AV414" s="2984" t="s">
        <v>55</v>
      </c>
      <c r="AW414" s="2983" t="s">
        <v>55</v>
      </c>
      <c r="AX414" s="2985">
        <v>108038.82400000001</v>
      </c>
      <c r="AY414" s="2984" t="s">
        <v>55</v>
      </c>
      <c r="AZ414" s="2984" t="s">
        <v>55</v>
      </c>
      <c r="BA414" s="2984" t="s">
        <v>55</v>
      </c>
      <c r="BB414" s="2984" t="s">
        <v>55</v>
      </c>
      <c r="BC414" s="2984" t="s">
        <v>55</v>
      </c>
      <c r="BD414" s="2984" t="s">
        <v>55</v>
      </c>
      <c r="BE414" s="2984" t="s">
        <v>55</v>
      </c>
      <c r="BF414" s="2983" t="s">
        <v>55</v>
      </c>
      <c r="BG414" s="2985">
        <v>165358</v>
      </c>
      <c r="BH414" s="2984" t="s">
        <v>55</v>
      </c>
      <c r="BI414" s="2984" t="s">
        <v>55</v>
      </c>
      <c r="BJ414" s="2984" t="s">
        <v>55</v>
      </c>
      <c r="BK414" s="2984" t="s">
        <v>55</v>
      </c>
      <c r="BL414" s="2984" t="s">
        <v>55</v>
      </c>
      <c r="BM414" s="2984" t="s">
        <v>55</v>
      </c>
      <c r="BN414" s="2984" t="s">
        <v>55</v>
      </c>
      <c r="BO414" s="2983" t="s">
        <v>55</v>
      </c>
      <c r="BP414" s="2985">
        <v>76685</v>
      </c>
      <c r="BQ414" s="2984" t="s">
        <v>55</v>
      </c>
      <c r="BR414" s="2984" t="s">
        <v>55</v>
      </c>
      <c r="BS414" s="2984" t="s">
        <v>55</v>
      </c>
      <c r="BT414" s="2984" t="s">
        <v>55</v>
      </c>
      <c r="BU414" s="2984" t="s">
        <v>55</v>
      </c>
      <c r="BV414" s="2984" t="s">
        <v>55</v>
      </c>
      <c r="BW414" s="2984" t="s">
        <v>55</v>
      </c>
      <c r="BX414" s="2983" t="s">
        <v>55</v>
      </c>
      <c r="BY414" s="2985">
        <v>157445.18299999999</v>
      </c>
      <c r="BZ414" s="2984" t="s">
        <v>55</v>
      </c>
      <c r="CA414" s="2984" t="s">
        <v>55</v>
      </c>
      <c r="CB414" s="2984" t="s">
        <v>55</v>
      </c>
      <c r="CC414" s="2984" t="s">
        <v>55</v>
      </c>
      <c r="CD414" s="2984" t="s">
        <v>55</v>
      </c>
      <c r="CE414" s="2984" t="s">
        <v>55</v>
      </c>
      <c r="CF414" s="2984" t="s">
        <v>55</v>
      </c>
      <c r="CG414" s="2983" t="s">
        <v>55</v>
      </c>
      <c r="CH414" s="2985">
        <v>3287</v>
      </c>
      <c r="CI414" s="2984" t="s">
        <v>55</v>
      </c>
      <c r="CJ414" s="2984" t="s">
        <v>55</v>
      </c>
      <c r="CK414" s="2984" t="s">
        <v>55</v>
      </c>
      <c r="CL414" s="2984" t="s">
        <v>55</v>
      </c>
      <c r="CM414" s="2984" t="s">
        <v>55</v>
      </c>
      <c r="CN414" s="2984" t="s">
        <v>55</v>
      </c>
      <c r="CO414" s="2984" t="s">
        <v>55</v>
      </c>
      <c r="CP414" s="2983" t="s">
        <v>55</v>
      </c>
      <c r="CQ414" s="2985">
        <v>1351547.4431</v>
      </c>
      <c r="CR414" s="2984" t="s">
        <v>55</v>
      </c>
      <c r="CS414" s="2984" t="s">
        <v>55</v>
      </c>
      <c r="CT414" s="2984" t="s">
        <v>55</v>
      </c>
      <c r="CU414" s="2984" t="s">
        <v>55</v>
      </c>
      <c r="CV414" s="2984" t="s">
        <v>55</v>
      </c>
      <c r="CW414" s="2984" t="s">
        <v>55</v>
      </c>
      <c r="CX414" s="2984" t="s">
        <v>55</v>
      </c>
      <c r="CY414" s="2983" t="s">
        <v>55</v>
      </c>
    </row>
    <row r="415" spans="1:103" ht="18" customHeight="1" x14ac:dyDescent="0.2">
      <c r="A415" s="2981"/>
      <c r="B415" s="3098"/>
      <c r="C415" s="3136" t="s">
        <v>95</v>
      </c>
      <c r="D415" s="3137"/>
      <c r="E415" s="2985">
        <v>5437.6030000000001</v>
      </c>
      <c r="F415" s="2984" t="s">
        <v>55</v>
      </c>
      <c r="G415" s="2984" t="s">
        <v>55</v>
      </c>
      <c r="H415" s="2984" t="s">
        <v>55</v>
      </c>
      <c r="I415" s="2984" t="s">
        <v>55</v>
      </c>
      <c r="J415" s="2984" t="s">
        <v>55</v>
      </c>
      <c r="K415" s="2984" t="s">
        <v>55</v>
      </c>
      <c r="L415" s="2984" t="s">
        <v>55</v>
      </c>
      <c r="M415" s="2983" t="s">
        <v>55</v>
      </c>
      <c r="N415" s="2985">
        <v>92370</v>
      </c>
      <c r="O415" s="2984" t="s">
        <v>55</v>
      </c>
      <c r="P415" s="2984" t="s">
        <v>55</v>
      </c>
      <c r="Q415" s="2984" t="s">
        <v>55</v>
      </c>
      <c r="R415" s="2984" t="s">
        <v>55</v>
      </c>
      <c r="S415" s="2984" t="s">
        <v>55</v>
      </c>
      <c r="T415" s="2984" t="s">
        <v>55</v>
      </c>
      <c r="U415" s="2984" t="s">
        <v>55</v>
      </c>
      <c r="V415" s="2983" t="s">
        <v>55</v>
      </c>
      <c r="W415" s="2985">
        <v>130864.85889999999</v>
      </c>
      <c r="X415" s="2984" t="s">
        <v>55</v>
      </c>
      <c r="Y415" s="2984" t="s">
        <v>55</v>
      </c>
      <c r="Z415" s="2984" t="s">
        <v>55</v>
      </c>
      <c r="AA415" s="2984" t="s">
        <v>55</v>
      </c>
      <c r="AB415" s="2984" t="s">
        <v>55</v>
      </c>
      <c r="AC415" s="2984" t="s">
        <v>55</v>
      </c>
      <c r="AD415" s="2984" t="s">
        <v>55</v>
      </c>
      <c r="AE415" s="2983" t="s">
        <v>55</v>
      </c>
      <c r="AF415" s="2985">
        <v>44666</v>
      </c>
      <c r="AG415" s="2984" t="s">
        <v>55</v>
      </c>
      <c r="AH415" s="2984" t="s">
        <v>55</v>
      </c>
      <c r="AI415" s="2984" t="s">
        <v>55</v>
      </c>
      <c r="AJ415" s="2984" t="s">
        <v>55</v>
      </c>
      <c r="AK415" s="2984" t="s">
        <v>55</v>
      </c>
      <c r="AL415" s="2984" t="s">
        <v>55</v>
      </c>
      <c r="AM415" s="2984" t="s">
        <v>55</v>
      </c>
      <c r="AN415" s="2983" t="s">
        <v>55</v>
      </c>
      <c r="AO415" s="2985">
        <v>25919</v>
      </c>
      <c r="AP415" s="2984" t="s">
        <v>55</v>
      </c>
      <c r="AQ415" s="2984" t="s">
        <v>55</v>
      </c>
      <c r="AR415" s="2984" t="s">
        <v>55</v>
      </c>
      <c r="AS415" s="2984" t="s">
        <v>55</v>
      </c>
      <c r="AT415" s="2984" t="s">
        <v>55</v>
      </c>
      <c r="AU415" s="2984" t="s">
        <v>55</v>
      </c>
      <c r="AV415" s="2984" t="s">
        <v>55</v>
      </c>
      <c r="AW415" s="2983" t="s">
        <v>55</v>
      </c>
      <c r="AX415" s="2985">
        <v>70305.123999999996</v>
      </c>
      <c r="AY415" s="2984" t="s">
        <v>55</v>
      </c>
      <c r="AZ415" s="2984" t="s">
        <v>55</v>
      </c>
      <c r="BA415" s="2984" t="s">
        <v>55</v>
      </c>
      <c r="BB415" s="2984" t="s">
        <v>55</v>
      </c>
      <c r="BC415" s="2984" t="s">
        <v>55</v>
      </c>
      <c r="BD415" s="2984" t="s">
        <v>55</v>
      </c>
      <c r="BE415" s="2984" t="s">
        <v>55</v>
      </c>
      <c r="BF415" s="2983" t="s">
        <v>55</v>
      </c>
      <c r="BG415" s="2985">
        <v>77005</v>
      </c>
      <c r="BH415" s="2984" t="s">
        <v>55</v>
      </c>
      <c r="BI415" s="2984" t="s">
        <v>55</v>
      </c>
      <c r="BJ415" s="2984" t="s">
        <v>55</v>
      </c>
      <c r="BK415" s="2984" t="s">
        <v>55</v>
      </c>
      <c r="BL415" s="2984" t="s">
        <v>55</v>
      </c>
      <c r="BM415" s="2984" t="s">
        <v>55</v>
      </c>
      <c r="BN415" s="2984" t="s">
        <v>55</v>
      </c>
      <c r="BO415" s="2983" t="s">
        <v>55</v>
      </c>
      <c r="BP415" s="2985">
        <v>23785</v>
      </c>
      <c r="BQ415" s="2984" t="s">
        <v>55</v>
      </c>
      <c r="BR415" s="2984" t="s">
        <v>55</v>
      </c>
      <c r="BS415" s="2984" t="s">
        <v>55</v>
      </c>
      <c r="BT415" s="2984" t="s">
        <v>55</v>
      </c>
      <c r="BU415" s="2984" t="s">
        <v>55</v>
      </c>
      <c r="BV415" s="2984" t="s">
        <v>55</v>
      </c>
      <c r="BW415" s="2984" t="s">
        <v>55</v>
      </c>
      <c r="BX415" s="2983" t="s">
        <v>55</v>
      </c>
      <c r="BY415" s="2985">
        <v>51310.755000000005</v>
      </c>
      <c r="BZ415" s="2984" t="s">
        <v>55</v>
      </c>
      <c r="CA415" s="2984" t="s">
        <v>55</v>
      </c>
      <c r="CB415" s="2984" t="s">
        <v>55</v>
      </c>
      <c r="CC415" s="2984" t="s">
        <v>55</v>
      </c>
      <c r="CD415" s="2984" t="s">
        <v>55</v>
      </c>
      <c r="CE415" s="2984" t="s">
        <v>55</v>
      </c>
      <c r="CF415" s="2984" t="s">
        <v>55</v>
      </c>
      <c r="CG415" s="2983" t="s">
        <v>55</v>
      </c>
      <c r="CH415" s="2985">
        <v>3559</v>
      </c>
      <c r="CI415" s="2984" t="s">
        <v>55</v>
      </c>
      <c r="CJ415" s="2984" t="s">
        <v>55</v>
      </c>
      <c r="CK415" s="2984" t="s">
        <v>55</v>
      </c>
      <c r="CL415" s="2984" t="s">
        <v>55</v>
      </c>
      <c r="CM415" s="2984" t="s">
        <v>55</v>
      </c>
      <c r="CN415" s="2984" t="s">
        <v>55</v>
      </c>
      <c r="CO415" s="2984" t="s">
        <v>55</v>
      </c>
      <c r="CP415" s="2983" t="s">
        <v>55</v>
      </c>
      <c r="CQ415" s="2985">
        <v>525222.34089999995</v>
      </c>
      <c r="CR415" s="2984" t="s">
        <v>55</v>
      </c>
      <c r="CS415" s="2984" t="s">
        <v>55</v>
      </c>
      <c r="CT415" s="2984" t="s">
        <v>55</v>
      </c>
      <c r="CU415" s="2984" t="s">
        <v>55</v>
      </c>
      <c r="CV415" s="2984" t="s">
        <v>55</v>
      </c>
      <c r="CW415" s="2984" t="s">
        <v>55</v>
      </c>
      <c r="CX415" s="2984" t="s">
        <v>55</v>
      </c>
      <c r="CY415" s="2983" t="s">
        <v>55</v>
      </c>
    </row>
    <row r="416" spans="1:103" ht="18" customHeight="1" x14ac:dyDescent="0.2">
      <c r="A416" s="2981"/>
      <c r="B416" s="3099"/>
      <c r="C416" s="3136" t="s">
        <v>94</v>
      </c>
      <c r="D416" s="3137"/>
      <c r="E416" s="2979">
        <v>58726</v>
      </c>
      <c r="F416" s="2978">
        <v>2774.933</v>
      </c>
      <c r="G416" s="2978">
        <v>55198.881000000001</v>
      </c>
      <c r="H416" s="2978">
        <v>0</v>
      </c>
      <c r="I416" s="2978">
        <v>529.70600000000002</v>
      </c>
      <c r="J416" s="2978">
        <v>51.713999999999999</v>
      </c>
      <c r="K416" s="2978">
        <v>38.24</v>
      </c>
      <c r="L416" s="2978">
        <v>55818.540999999997</v>
      </c>
      <c r="M416" s="2982">
        <v>132.52600000000001</v>
      </c>
      <c r="N416" s="2979">
        <v>113310</v>
      </c>
      <c r="O416" s="2978">
        <v>5993</v>
      </c>
      <c r="P416" s="2978">
        <v>102556</v>
      </c>
      <c r="Q416" s="2978">
        <v>263</v>
      </c>
      <c r="R416" s="2978">
        <v>3984</v>
      </c>
      <c r="S416" s="2978">
        <v>0</v>
      </c>
      <c r="T416" s="2978">
        <v>0</v>
      </c>
      <c r="U416" s="2978">
        <v>106803</v>
      </c>
      <c r="V416" s="2982">
        <v>513</v>
      </c>
      <c r="W416" s="2979">
        <v>77173.455459999997</v>
      </c>
      <c r="X416" s="2978">
        <v>1954.44886</v>
      </c>
      <c r="Y416" s="2978">
        <v>65492.3603</v>
      </c>
      <c r="Z416" s="2978">
        <v>70.382999999999996</v>
      </c>
      <c r="AA416" s="2978">
        <v>8342.2893000000004</v>
      </c>
      <c r="AB416" s="2978">
        <v>0</v>
      </c>
      <c r="AC416" s="2978">
        <v>0.221</v>
      </c>
      <c r="AD416" s="2978">
        <v>73905.253599999996</v>
      </c>
      <c r="AE416" s="2982">
        <v>1313.752999999997</v>
      </c>
      <c r="AF416" s="2979">
        <v>49907</v>
      </c>
      <c r="AG416" s="2978">
        <v>887</v>
      </c>
      <c r="AH416" s="2978">
        <v>44777</v>
      </c>
      <c r="AI416" s="2978">
        <v>1226</v>
      </c>
      <c r="AJ416" s="2978">
        <v>2057</v>
      </c>
      <c r="AK416" s="2978">
        <v>0</v>
      </c>
      <c r="AL416" s="2978">
        <v>0</v>
      </c>
      <c r="AM416" s="2978">
        <v>48060</v>
      </c>
      <c r="AN416" s="2982">
        <v>960</v>
      </c>
      <c r="AO416" s="2979">
        <v>11229</v>
      </c>
      <c r="AP416" s="2978">
        <v>419</v>
      </c>
      <c r="AQ416" s="2978">
        <v>10728</v>
      </c>
      <c r="AR416" s="2978">
        <v>0</v>
      </c>
      <c r="AS416" s="2978">
        <v>0</v>
      </c>
      <c r="AT416" s="2978">
        <v>0</v>
      </c>
      <c r="AU416" s="2978">
        <v>0</v>
      </c>
      <c r="AV416" s="2978">
        <v>10728</v>
      </c>
      <c r="AW416" s="2982">
        <v>82</v>
      </c>
      <c r="AX416" s="2979">
        <v>44948.89</v>
      </c>
      <c r="AY416" s="2978">
        <v>848.51</v>
      </c>
      <c r="AZ416" s="2978">
        <v>38598.847999999998</v>
      </c>
      <c r="BA416" s="2978">
        <v>0</v>
      </c>
      <c r="BB416" s="2978">
        <v>4583.0869999999995</v>
      </c>
      <c r="BC416" s="2978">
        <v>0</v>
      </c>
      <c r="BD416" s="2978">
        <v>0</v>
      </c>
      <c r="BE416" s="2978">
        <v>43181.934999999998</v>
      </c>
      <c r="BF416" s="2982">
        <v>918.44500000000005</v>
      </c>
      <c r="BG416" s="2979">
        <v>56970</v>
      </c>
      <c r="BH416" s="2978">
        <v>1897</v>
      </c>
      <c r="BI416" s="2978">
        <v>54686</v>
      </c>
      <c r="BJ416" s="2978">
        <v>0</v>
      </c>
      <c r="BK416" s="2978">
        <v>388</v>
      </c>
      <c r="BL416" s="2978">
        <v>0</v>
      </c>
      <c r="BM416" s="2978">
        <v>0</v>
      </c>
      <c r="BN416" s="2978">
        <v>55073</v>
      </c>
      <c r="BO416" s="2982">
        <v>0</v>
      </c>
      <c r="BP416" s="2979">
        <v>35969</v>
      </c>
      <c r="BQ416" s="2978">
        <v>610</v>
      </c>
      <c r="BR416" s="2978">
        <v>34721</v>
      </c>
      <c r="BS416" s="2978">
        <v>300</v>
      </c>
      <c r="BT416" s="2978">
        <v>338</v>
      </c>
      <c r="BU416" s="2978">
        <v>0</v>
      </c>
      <c r="BV416" s="2978">
        <v>0</v>
      </c>
      <c r="BW416" s="2978">
        <v>35360</v>
      </c>
      <c r="BX416" s="2982">
        <v>0</v>
      </c>
      <c r="BY416" s="2979">
        <v>120365.329</v>
      </c>
      <c r="BZ416" s="2978">
        <v>4036.607</v>
      </c>
      <c r="CA416" s="2978">
        <v>112740.00200000001</v>
      </c>
      <c r="CB416" s="2978">
        <v>0</v>
      </c>
      <c r="CC416" s="2978">
        <v>2599.8960000000002</v>
      </c>
      <c r="CD416" s="2978">
        <v>0</v>
      </c>
      <c r="CE416" s="2978">
        <v>0</v>
      </c>
      <c r="CF416" s="2978">
        <v>115339.898</v>
      </c>
      <c r="CG416" s="2982">
        <v>988.82400000000007</v>
      </c>
      <c r="CH416" s="2979">
        <v>2503</v>
      </c>
      <c r="CI416" s="2978">
        <v>68</v>
      </c>
      <c r="CJ416" s="2978">
        <v>2420</v>
      </c>
      <c r="CK416" s="2978">
        <v>0</v>
      </c>
      <c r="CL416" s="2978">
        <v>0</v>
      </c>
      <c r="CM416" s="2978">
        <v>0</v>
      </c>
      <c r="CN416" s="2978">
        <v>0</v>
      </c>
      <c r="CO416" s="2978">
        <v>2420</v>
      </c>
      <c r="CP416" s="2982">
        <v>16</v>
      </c>
      <c r="CQ416" s="2979">
        <v>571101.67446000001</v>
      </c>
      <c r="CR416" s="2978">
        <v>19488.49886</v>
      </c>
      <c r="CS416" s="2978">
        <v>521918.09129999997</v>
      </c>
      <c r="CT416" s="2978">
        <v>1859.383</v>
      </c>
      <c r="CU416" s="2978">
        <v>22821.978300000002</v>
      </c>
      <c r="CV416" s="2978">
        <v>51.713999999999999</v>
      </c>
      <c r="CW416" s="2978">
        <v>38.460999999999999</v>
      </c>
      <c r="CX416" s="2978">
        <v>546689.62760000001</v>
      </c>
      <c r="CY416" s="2982">
        <v>4924.547999999997</v>
      </c>
    </row>
    <row r="417" spans="1:103" ht="18" customHeight="1" x14ac:dyDescent="0.2">
      <c r="A417" s="2981"/>
      <c r="B417" s="2876" t="s">
        <v>93</v>
      </c>
      <c r="C417" s="2980"/>
      <c r="D417" s="2733" t="s">
        <v>92</v>
      </c>
      <c r="E417" s="2979">
        <v>0</v>
      </c>
      <c r="F417" s="2978">
        <v>0</v>
      </c>
      <c r="G417" s="2978">
        <v>0</v>
      </c>
      <c r="H417" s="2978">
        <v>0</v>
      </c>
      <c r="I417" s="2978">
        <v>0</v>
      </c>
      <c r="J417" s="2978">
        <v>0</v>
      </c>
      <c r="K417" s="2978">
        <v>0</v>
      </c>
      <c r="L417" s="2978">
        <v>0</v>
      </c>
      <c r="M417" s="2977">
        <v>0</v>
      </c>
      <c r="N417" s="2979">
        <v>0</v>
      </c>
      <c r="O417" s="2978">
        <v>0</v>
      </c>
      <c r="P417" s="2978">
        <v>0</v>
      </c>
      <c r="Q417" s="2978">
        <v>0</v>
      </c>
      <c r="R417" s="2978">
        <v>0</v>
      </c>
      <c r="S417" s="2978">
        <v>0</v>
      </c>
      <c r="T417" s="2978">
        <v>0</v>
      </c>
      <c r="U417" s="2978">
        <v>0</v>
      </c>
      <c r="V417" s="2977">
        <v>0</v>
      </c>
      <c r="W417" s="2979">
        <v>0</v>
      </c>
      <c r="X417" s="2978">
        <v>0</v>
      </c>
      <c r="Y417" s="2978">
        <v>0</v>
      </c>
      <c r="Z417" s="2978">
        <v>0</v>
      </c>
      <c r="AA417" s="2978">
        <v>0</v>
      </c>
      <c r="AB417" s="2978">
        <v>0</v>
      </c>
      <c r="AC417" s="2978">
        <v>0</v>
      </c>
      <c r="AD417" s="2978">
        <v>0</v>
      </c>
      <c r="AE417" s="2977">
        <v>0</v>
      </c>
      <c r="AF417" s="2979">
        <v>0</v>
      </c>
      <c r="AG417" s="2978">
        <v>0</v>
      </c>
      <c r="AH417" s="2978">
        <v>0</v>
      </c>
      <c r="AI417" s="2978">
        <v>0</v>
      </c>
      <c r="AJ417" s="2978">
        <v>0</v>
      </c>
      <c r="AK417" s="2978">
        <v>0</v>
      </c>
      <c r="AL417" s="2978">
        <v>0</v>
      </c>
      <c r="AM417" s="2978">
        <v>0</v>
      </c>
      <c r="AN417" s="2977">
        <v>0</v>
      </c>
      <c r="AO417" s="2979">
        <v>0</v>
      </c>
      <c r="AP417" s="2978">
        <v>0</v>
      </c>
      <c r="AQ417" s="2978">
        <v>0</v>
      </c>
      <c r="AR417" s="2978">
        <v>0</v>
      </c>
      <c r="AS417" s="2978">
        <v>0</v>
      </c>
      <c r="AT417" s="2978">
        <v>0</v>
      </c>
      <c r="AU417" s="2978">
        <v>0</v>
      </c>
      <c r="AV417" s="2978">
        <v>0</v>
      </c>
      <c r="AW417" s="2977">
        <v>0</v>
      </c>
      <c r="AX417" s="2979">
        <v>0</v>
      </c>
      <c r="AY417" s="2978">
        <v>0</v>
      </c>
      <c r="AZ417" s="2978">
        <v>0</v>
      </c>
      <c r="BA417" s="2978">
        <v>0</v>
      </c>
      <c r="BB417" s="2978">
        <v>0</v>
      </c>
      <c r="BC417" s="2978">
        <v>0</v>
      </c>
      <c r="BD417" s="2978">
        <v>0</v>
      </c>
      <c r="BE417" s="2978">
        <v>0</v>
      </c>
      <c r="BF417" s="2977">
        <v>0</v>
      </c>
      <c r="BG417" s="2979">
        <v>0</v>
      </c>
      <c r="BH417" s="2978">
        <v>0</v>
      </c>
      <c r="BI417" s="2978">
        <v>0</v>
      </c>
      <c r="BJ417" s="2978">
        <v>0</v>
      </c>
      <c r="BK417" s="2978">
        <v>0</v>
      </c>
      <c r="BL417" s="2978">
        <v>0</v>
      </c>
      <c r="BM417" s="2978">
        <v>0</v>
      </c>
      <c r="BN417" s="2978">
        <v>0</v>
      </c>
      <c r="BO417" s="2977">
        <v>0</v>
      </c>
      <c r="BP417" s="2979">
        <v>0</v>
      </c>
      <c r="BQ417" s="2978">
        <v>0</v>
      </c>
      <c r="BR417" s="2978">
        <v>0</v>
      </c>
      <c r="BS417" s="2978">
        <v>0</v>
      </c>
      <c r="BT417" s="2978">
        <v>0</v>
      </c>
      <c r="BU417" s="2978">
        <v>0</v>
      </c>
      <c r="BV417" s="2978">
        <v>0</v>
      </c>
      <c r="BW417" s="2978">
        <v>0</v>
      </c>
      <c r="BX417" s="2977">
        <v>0</v>
      </c>
      <c r="BY417" s="2979">
        <v>0</v>
      </c>
      <c r="BZ417" s="2978">
        <v>0</v>
      </c>
      <c r="CA417" s="2978">
        <v>0</v>
      </c>
      <c r="CB417" s="2978">
        <v>0</v>
      </c>
      <c r="CC417" s="2978">
        <v>0</v>
      </c>
      <c r="CD417" s="2978">
        <v>0</v>
      </c>
      <c r="CE417" s="2978">
        <v>0</v>
      </c>
      <c r="CF417" s="2978">
        <v>0</v>
      </c>
      <c r="CG417" s="2977">
        <v>0</v>
      </c>
      <c r="CH417" s="2979">
        <v>0</v>
      </c>
      <c r="CI417" s="2978">
        <v>0</v>
      </c>
      <c r="CJ417" s="2978">
        <v>0</v>
      </c>
      <c r="CK417" s="2978">
        <v>0</v>
      </c>
      <c r="CL417" s="2978">
        <v>0</v>
      </c>
      <c r="CM417" s="2978">
        <v>0</v>
      </c>
      <c r="CN417" s="2978">
        <v>0</v>
      </c>
      <c r="CO417" s="2978">
        <v>0</v>
      </c>
      <c r="CP417" s="2977">
        <v>0</v>
      </c>
      <c r="CQ417" s="2979">
        <v>0</v>
      </c>
      <c r="CR417" s="2978">
        <v>0</v>
      </c>
      <c r="CS417" s="2978">
        <v>0</v>
      </c>
      <c r="CT417" s="2978">
        <v>0</v>
      </c>
      <c r="CU417" s="2978">
        <v>0</v>
      </c>
      <c r="CV417" s="2978">
        <v>0</v>
      </c>
      <c r="CW417" s="2978">
        <v>0</v>
      </c>
      <c r="CX417" s="2978">
        <v>0</v>
      </c>
      <c r="CY417" s="2977">
        <v>0</v>
      </c>
    </row>
    <row r="418" spans="1:103" s="2725" customFormat="1" ht="18" customHeight="1" x14ac:dyDescent="0.2">
      <c r="A418" s="2976"/>
      <c r="B418" s="3102" t="s">
        <v>91</v>
      </c>
      <c r="C418" s="3092"/>
      <c r="D418" s="3103"/>
      <c r="E418" s="2975">
        <v>871334.31</v>
      </c>
      <c r="F418" s="2974">
        <v>98056.156000000003</v>
      </c>
      <c r="G418" s="2974">
        <v>367051.27600000001</v>
      </c>
      <c r="H418" s="2974">
        <v>0</v>
      </c>
      <c r="I418" s="2974">
        <v>16499.052</v>
      </c>
      <c r="J418" s="2974">
        <v>6486.6379999999999</v>
      </c>
      <c r="K418" s="2974">
        <v>38.24</v>
      </c>
      <c r="L418" s="2974">
        <v>390075.20600000001</v>
      </c>
      <c r="M418" s="2973">
        <v>383202.94799999997</v>
      </c>
      <c r="N418" s="2975">
        <v>4140251</v>
      </c>
      <c r="O418" s="2974">
        <v>294763</v>
      </c>
      <c r="P418" s="2974">
        <v>2944296</v>
      </c>
      <c r="Q418" s="2974">
        <v>283</v>
      </c>
      <c r="R418" s="2974">
        <v>206917</v>
      </c>
      <c r="S418" s="2974">
        <v>20228</v>
      </c>
      <c r="T418" s="2974">
        <v>4449</v>
      </c>
      <c r="U418" s="2974">
        <v>3176173</v>
      </c>
      <c r="V418" s="2973">
        <v>669315</v>
      </c>
      <c r="W418" s="2975">
        <v>6010741.3313599993</v>
      </c>
      <c r="X418" s="2974">
        <v>397701.85030400008</v>
      </c>
      <c r="Y418" s="2974">
        <v>1307030.8833000001</v>
      </c>
      <c r="Z418" s="2974">
        <v>30711.822000000004</v>
      </c>
      <c r="AA418" s="2974">
        <v>763062.95029999991</v>
      </c>
      <c r="AB418" s="2974">
        <v>58875.845000000001</v>
      </c>
      <c r="AC418" s="2974">
        <v>680457.46600000001</v>
      </c>
      <c r="AD418" s="2974">
        <v>2840138.9666000004</v>
      </c>
      <c r="AE418" s="2973">
        <v>2772900.5144559988</v>
      </c>
      <c r="AF418" s="2975">
        <v>1819186</v>
      </c>
      <c r="AG418" s="2974">
        <v>153741</v>
      </c>
      <c r="AH418" s="2974">
        <v>391997</v>
      </c>
      <c r="AI418" s="2974">
        <v>1460</v>
      </c>
      <c r="AJ418" s="2974">
        <v>53160</v>
      </c>
      <c r="AK418" s="2974">
        <v>103295</v>
      </c>
      <c r="AL418" s="2974">
        <v>135293</v>
      </c>
      <c r="AM418" s="2974">
        <v>685205</v>
      </c>
      <c r="AN418" s="2973">
        <v>980240</v>
      </c>
      <c r="AO418" s="2975">
        <v>166720</v>
      </c>
      <c r="AP418" s="2974">
        <v>17059</v>
      </c>
      <c r="AQ418" s="2974">
        <v>57222</v>
      </c>
      <c r="AR418" s="2974">
        <v>0</v>
      </c>
      <c r="AS418" s="2974">
        <v>8930</v>
      </c>
      <c r="AT418" s="2974">
        <v>143</v>
      </c>
      <c r="AU418" s="2974">
        <v>0</v>
      </c>
      <c r="AV418" s="2974">
        <v>66295</v>
      </c>
      <c r="AW418" s="2973">
        <v>83366</v>
      </c>
      <c r="AX418" s="2975">
        <v>2914713.1540000001</v>
      </c>
      <c r="AY418" s="2974">
        <v>204091.962</v>
      </c>
      <c r="AZ418" s="2974">
        <v>1340585.0760000001</v>
      </c>
      <c r="BA418" s="2974">
        <v>0</v>
      </c>
      <c r="BB418" s="2974">
        <v>147094.427</v>
      </c>
      <c r="BC418" s="2974">
        <v>54864.53</v>
      </c>
      <c r="BD418" s="2974">
        <v>270</v>
      </c>
      <c r="BE418" s="2974">
        <v>1542814.0330000003</v>
      </c>
      <c r="BF418" s="2973">
        <v>1167807.159</v>
      </c>
      <c r="BG418" s="2975">
        <v>2888148</v>
      </c>
      <c r="BH418" s="2974">
        <v>262372</v>
      </c>
      <c r="BI418" s="2974">
        <v>622069</v>
      </c>
      <c r="BJ418" s="2974">
        <v>0</v>
      </c>
      <c r="BK418" s="2974">
        <v>90888</v>
      </c>
      <c r="BL418" s="2974">
        <v>112571</v>
      </c>
      <c r="BM418" s="2974">
        <v>0</v>
      </c>
      <c r="BN418" s="2974">
        <v>825528</v>
      </c>
      <c r="BO418" s="2973">
        <v>1800248</v>
      </c>
      <c r="BP418" s="2975">
        <v>1080360</v>
      </c>
      <c r="BQ418" s="2974">
        <v>93967</v>
      </c>
      <c r="BR418" s="2974">
        <v>484398</v>
      </c>
      <c r="BS418" s="2974">
        <v>300</v>
      </c>
      <c r="BT418" s="2974">
        <v>33639</v>
      </c>
      <c r="BU418" s="2974">
        <v>180941</v>
      </c>
      <c r="BV418" s="2974">
        <v>8648</v>
      </c>
      <c r="BW418" s="2974">
        <v>707926</v>
      </c>
      <c r="BX418" s="2973">
        <v>278467</v>
      </c>
      <c r="BY418" s="2975">
        <v>2525558.1320000002</v>
      </c>
      <c r="BZ418" s="2974">
        <v>187618.247</v>
      </c>
      <c r="CA418" s="2974">
        <v>944850.81900000002</v>
      </c>
      <c r="CB418" s="2974">
        <v>0</v>
      </c>
      <c r="CC418" s="2974">
        <v>225600.628</v>
      </c>
      <c r="CD418" s="2974">
        <v>47416.135000000002</v>
      </c>
      <c r="CE418" s="2974">
        <v>0</v>
      </c>
      <c r="CF418" s="2974">
        <v>1217867.5819999999</v>
      </c>
      <c r="CG418" s="2973">
        <v>1120072.3030000001</v>
      </c>
      <c r="CH418" s="2975">
        <v>13084</v>
      </c>
      <c r="CI418" s="2974">
        <v>2087</v>
      </c>
      <c r="CJ418" s="2974">
        <v>6302</v>
      </c>
      <c r="CK418" s="2974">
        <v>0</v>
      </c>
      <c r="CL418" s="2974">
        <v>0</v>
      </c>
      <c r="CM418" s="2974">
        <v>0</v>
      </c>
      <c r="CN418" s="2974">
        <v>0</v>
      </c>
      <c r="CO418" s="2974">
        <v>6302</v>
      </c>
      <c r="CP418" s="2973">
        <v>4695</v>
      </c>
      <c r="CQ418" s="2975">
        <v>22430095.927359998</v>
      </c>
      <c r="CR418" s="2974">
        <v>1711457.2153040001</v>
      </c>
      <c r="CS418" s="2974">
        <v>8465802.0543000009</v>
      </c>
      <c r="CT418" s="2974">
        <v>32754.822000000004</v>
      </c>
      <c r="CU418" s="2974">
        <v>1545791.0573</v>
      </c>
      <c r="CV418" s="2974">
        <v>584821.14800000004</v>
      </c>
      <c r="CW418" s="2974">
        <v>829155.70600000001</v>
      </c>
      <c r="CX418" s="2974">
        <v>11458324.787600001</v>
      </c>
      <c r="CY418" s="2973">
        <v>9260313.9244559985</v>
      </c>
    </row>
    <row r="419" spans="1:103" ht="18" customHeight="1" x14ac:dyDescent="0.2">
      <c r="A419" s="2994"/>
      <c r="B419" s="3104" t="s">
        <v>67</v>
      </c>
      <c r="C419" s="3105"/>
      <c r="D419" s="3106"/>
      <c r="E419" s="2995">
        <v>47183.34</v>
      </c>
      <c r="F419" s="2992">
        <v>694.57899999999995</v>
      </c>
      <c r="G419" s="2992">
        <v>30549.37</v>
      </c>
      <c r="H419" s="2992">
        <v>0</v>
      </c>
      <c r="I419" s="2992">
        <v>210</v>
      </c>
      <c r="J419" s="2992">
        <v>375.50400000000002</v>
      </c>
      <c r="K419" s="2992">
        <v>0</v>
      </c>
      <c r="L419" s="2992">
        <v>31134.874</v>
      </c>
      <c r="M419" s="2991">
        <v>15353.887000000001</v>
      </c>
      <c r="N419" s="2995">
        <v>298187</v>
      </c>
      <c r="O419" s="2992">
        <v>14539</v>
      </c>
      <c r="P419" s="2992">
        <v>140093</v>
      </c>
      <c r="Q419" s="2992">
        <v>0</v>
      </c>
      <c r="R419" s="2992">
        <v>7016</v>
      </c>
      <c r="S419" s="2992">
        <v>19643</v>
      </c>
      <c r="T419" s="2992">
        <v>1472</v>
      </c>
      <c r="U419" s="2992">
        <v>168224</v>
      </c>
      <c r="V419" s="2991">
        <v>115424</v>
      </c>
      <c r="W419" s="2995">
        <v>326708.24099999998</v>
      </c>
      <c r="X419" s="2992">
        <v>4531.8249999999998</v>
      </c>
      <c r="Y419" s="2992">
        <v>258993.489</v>
      </c>
      <c r="Z419" s="2992">
        <v>0</v>
      </c>
      <c r="AA419" s="2992">
        <v>14828.788</v>
      </c>
      <c r="AB419" s="2992">
        <v>7256.2</v>
      </c>
      <c r="AC419" s="2992">
        <v>0</v>
      </c>
      <c r="AD419" s="2992">
        <v>281078.47700000001</v>
      </c>
      <c r="AE419" s="2991">
        <v>41097.938999999955</v>
      </c>
      <c r="AF419" s="2995">
        <v>182752</v>
      </c>
      <c r="AG419" s="2992">
        <v>3315</v>
      </c>
      <c r="AH419" s="2992">
        <v>79858</v>
      </c>
      <c r="AI419" s="2992">
        <v>0</v>
      </c>
      <c r="AJ419" s="2992">
        <v>11907</v>
      </c>
      <c r="AK419" s="2992">
        <v>16774</v>
      </c>
      <c r="AL419" s="2992">
        <v>0</v>
      </c>
      <c r="AM419" s="2992">
        <v>108539</v>
      </c>
      <c r="AN419" s="2991">
        <v>70898</v>
      </c>
      <c r="AO419" s="2995">
        <v>61212</v>
      </c>
      <c r="AP419" s="2992">
        <v>881</v>
      </c>
      <c r="AQ419" s="2992">
        <v>52503</v>
      </c>
      <c r="AR419" s="2992">
        <v>0</v>
      </c>
      <c r="AS419" s="2992">
        <v>0</v>
      </c>
      <c r="AT419" s="2992">
        <v>155</v>
      </c>
      <c r="AU419" s="2992">
        <v>0</v>
      </c>
      <c r="AV419" s="2992">
        <v>52658</v>
      </c>
      <c r="AW419" s="2991">
        <v>7673</v>
      </c>
      <c r="AX419" s="2995">
        <v>3334.15</v>
      </c>
      <c r="AY419" s="2992">
        <v>33.94</v>
      </c>
      <c r="AZ419" s="2992">
        <v>2902.8</v>
      </c>
      <c r="BA419" s="2992">
        <v>0</v>
      </c>
      <c r="BB419" s="2992">
        <v>179.14500000000001</v>
      </c>
      <c r="BC419" s="2992">
        <v>0</v>
      </c>
      <c r="BD419" s="2992">
        <v>0</v>
      </c>
      <c r="BE419" s="2992">
        <v>3081.9450000000002</v>
      </c>
      <c r="BF419" s="2991">
        <v>218.26500000000001</v>
      </c>
      <c r="BG419" s="2995">
        <v>59532</v>
      </c>
      <c r="BH419" s="2992">
        <v>727</v>
      </c>
      <c r="BI419" s="2992">
        <v>58801</v>
      </c>
      <c r="BJ419" s="2992">
        <v>0</v>
      </c>
      <c r="BK419" s="2992">
        <v>0</v>
      </c>
      <c r="BL419" s="2992">
        <v>0</v>
      </c>
      <c r="BM419" s="2992">
        <v>0</v>
      </c>
      <c r="BN419" s="2992">
        <v>58801</v>
      </c>
      <c r="BO419" s="2991">
        <v>4</v>
      </c>
      <c r="BP419" s="2995">
        <v>118995</v>
      </c>
      <c r="BQ419" s="2992">
        <v>721</v>
      </c>
      <c r="BR419" s="2992">
        <v>81976</v>
      </c>
      <c r="BS419" s="2992">
        <v>0</v>
      </c>
      <c r="BT419" s="2992">
        <v>0</v>
      </c>
      <c r="BU419" s="2992">
        <v>36136</v>
      </c>
      <c r="BV419" s="2992">
        <v>0</v>
      </c>
      <c r="BW419" s="2992">
        <v>118112</v>
      </c>
      <c r="BX419" s="2991">
        <v>162</v>
      </c>
      <c r="BY419" s="2995">
        <v>209003</v>
      </c>
      <c r="BZ419" s="2992">
        <v>6395</v>
      </c>
      <c r="CA419" s="2992">
        <v>143659</v>
      </c>
      <c r="CB419" s="2992">
        <v>0</v>
      </c>
      <c r="CC419" s="2992">
        <v>1291</v>
      </c>
      <c r="CD419" s="2992">
        <v>6221</v>
      </c>
      <c r="CE419" s="2992">
        <v>0</v>
      </c>
      <c r="CF419" s="2992">
        <v>151171</v>
      </c>
      <c r="CG419" s="2991">
        <v>51437</v>
      </c>
      <c r="CH419" s="2995">
        <v>1099</v>
      </c>
      <c r="CI419" s="2992">
        <v>173</v>
      </c>
      <c r="CJ419" s="2992">
        <v>890</v>
      </c>
      <c r="CK419" s="2992">
        <v>0</v>
      </c>
      <c r="CL419" s="2992">
        <v>0</v>
      </c>
      <c r="CM419" s="2992">
        <v>0</v>
      </c>
      <c r="CN419" s="2992">
        <v>0</v>
      </c>
      <c r="CO419" s="2992">
        <v>890</v>
      </c>
      <c r="CP419" s="2991">
        <v>36</v>
      </c>
      <c r="CQ419" s="2995">
        <v>1308005.7310000001</v>
      </c>
      <c r="CR419" s="2992">
        <v>32011.343999999997</v>
      </c>
      <c r="CS419" s="2992">
        <v>850225.65899999999</v>
      </c>
      <c r="CT419" s="2992">
        <v>0</v>
      </c>
      <c r="CU419" s="2992">
        <v>35431.932999999997</v>
      </c>
      <c r="CV419" s="2992">
        <v>86560.703999999998</v>
      </c>
      <c r="CW419" s="2992">
        <v>1472</v>
      </c>
      <c r="CX419" s="2992">
        <v>973690.29599999997</v>
      </c>
      <c r="CY419" s="2991">
        <v>302304.09099999996</v>
      </c>
    </row>
    <row r="420" spans="1:103" ht="18" customHeight="1" x14ac:dyDescent="0.2">
      <c r="A420" s="2981"/>
      <c r="B420" s="3107" t="s">
        <v>66</v>
      </c>
      <c r="C420" s="3133" t="s">
        <v>111</v>
      </c>
      <c r="D420" s="2747" t="s">
        <v>65</v>
      </c>
      <c r="E420" s="2987">
        <v>790584.55599999998</v>
      </c>
      <c r="F420" s="2986">
        <v>98849.84</v>
      </c>
      <c r="G420" s="2986">
        <v>340891.75900000002</v>
      </c>
      <c r="H420" s="2986">
        <v>0</v>
      </c>
      <c r="I420" s="2986">
        <v>13339.609</v>
      </c>
      <c r="J420" s="2986">
        <v>6647.9679999999998</v>
      </c>
      <c r="K420" s="2986">
        <v>0</v>
      </c>
      <c r="L420" s="2986">
        <v>360879.33600000001</v>
      </c>
      <c r="M420" s="2982">
        <v>330855.38</v>
      </c>
      <c r="N420" s="2987">
        <v>3661042</v>
      </c>
      <c r="O420" s="2986">
        <v>253041</v>
      </c>
      <c r="P420" s="2986">
        <v>2852595</v>
      </c>
      <c r="Q420" s="2986">
        <v>0</v>
      </c>
      <c r="R420" s="2986">
        <v>113705</v>
      </c>
      <c r="S420" s="2986">
        <v>4834</v>
      </c>
      <c r="T420" s="2986">
        <v>4251</v>
      </c>
      <c r="U420" s="2986">
        <v>2975385</v>
      </c>
      <c r="V420" s="2982">
        <v>432616</v>
      </c>
      <c r="W420" s="2987">
        <v>4585545.8810000001</v>
      </c>
      <c r="X420" s="2986">
        <v>336152.26199999999</v>
      </c>
      <c r="Y420" s="2986">
        <v>1088451.953</v>
      </c>
      <c r="Z420" s="2986">
        <v>22429.094000000001</v>
      </c>
      <c r="AA420" s="2986">
        <v>663845.80700000003</v>
      </c>
      <c r="AB420" s="2986">
        <v>33436.226000000002</v>
      </c>
      <c r="AC420" s="2986">
        <v>740608.15500000003</v>
      </c>
      <c r="AD420" s="2986">
        <v>2548771.2350000003</v>
      </c>
      <c r="AE420" s="2982">
        <v>1700622.3839999996</v>
      </c>
      <c r="AF420" s="2987">
        <v>707547</v>
      </c>
      <c r="AG420" s="2986">
        <v>83152</v>
      </c>
      <c r="AH420" s="2986">
        <v>86557</v>
      </c>
      <c r="AI420" s="2986">
        <v>2164</v>
      </c>
      <c r="AJ420" s="2986">
        <v>25089</v>
      </c>
      <c r="AK420" s="2986">
        <v>36545</v>
      </c>
      <c r="AL420" s="2986">
        <v>104095</v>
      </c>
      <c r="AM420" s="2986">
        <v>254450</v>
      </c>
      <c r="AN420" s="2982">
        <v>369945</v>
      </c>
      <c r="AO420" s="2987">
        <v>85876</v>
      </c>
      <c r="AP420" s="2986">
        <v>12301</v>
      </c>
      <c r="AQ420" s="2986">
        <v>4876</v>
      </c>
      <c r="AR420" s="2986">
        <v>0</v>
      </c>
      <c r="AS420" s="2986">
        <v>9820</v>
      </c>
      <c r="AT420" s="2986">
        <v>23</v>
      </c>
      <c r="AU420" s="2986">
        <v>0</v>
      </c>
      <c r="AV420" s="2986">
        <v>14719</v>
      </c>
      <c r="AW420" s="2982">
        <v>58856</v>
      </c>
      <c r="AX420" s="2987">
        <v>1728089.243</v>
      </c>
      <c r="AY420" s="2986">
        <v>151436.16</v>
      </c>
      <c r="AZ420" s="2986">
        <v>763471.73</v>
      </c>
      <c r="BA420" s="2986">
        <v>0</v>
      </c>
      <c r="BB420" s="2986">
        <v>59653.836000000003</v>
      </c>
      <c r="BC420" s="2986">
        <v>52524.506000000001</v>
      </c>
      <c r="BD420" s="2986">
        <v>157.01599999999999</v>
      </c>
      <c r="BE420" s="2986">
        <v>875807.08799999999</v>
      </c>
      <c r="BF420" s="2982">
        <v>700845.995</v>
      </c>
      <c r="BG420" s="2987">
        <v>2481741</v>
      </c>
      <c r="BH420" s="2986">
        <v>250194</v>
      </c>
      <c r="BI420" s="2986">
        <v>574917</v>
      </c>
      <c r="BJ420" s="2986">
        <v>0</v>
      </c>
      <c r="BK420" s="2986">
        <v>64451</v>
      </c>
      <c r="BL420" s="2986">
        <v>102173</v>
      </c>
      <c r="BM420" s="2986">
        <v>5118</v>
      </c>
      <c r="BN420" s="2986">
        <v>746659</v>
      </c>
      <c r="BO420" s="2982">
        <v>1484888</v>
      </c>
      <c r="BP420" s="2987">
        <v>833623</v>
      </c>
      <c r="BQ420" s="2986">
        <v>85831</v>
      </c>
      <c r="BR420" s="2986">
        <v>254074</v>
      </c>
      <c r="BS420" s="2986">
        <v>1</v>
      </c>
      <c r="BT420" s="2986">
        <v>43766</v>
      </c>
      <c r="BU420" s="2986">
        <v>151215</v>
      </c>
      <c r="BV420" s="2986">
        <v>77924</v>
      </c>
      <c r="BW420" s="2986">
        <v>526980</v>
      </c>
      <c r="BX420" s="2982">
        <v>220812</v>
      </c>
      <c r="BY420" s="2987">
        <v>1827530</v>
      </c>
      <c r="BZ420" s="2986">
        <v>154551</v>
      </c>
      <c r="CA420" s="2986">
        <v>520366</v>
      </c>
      <c r="CB420" s="2986">
        <v>0</v>
      </c>
      <c r="CC420" s="2986">
        <v>187164</v>
      </c>
      <c r="CD420" s="2986">
        <v>22550</v>
      </c>
      <c r="CE420" s="2986">
        <v>0</v>
      </c>
      <c r="CF420" s="2986">
        <v>730080</v>
      </c>
      <c r="CG420" s="2982">
        <v>942899</v>
      </c>
      <c r="CH420" s="2987">
        <v>4506</v>
      </c>
      <c r="CI420" s="2986">
        <v>1332</v>
      </c>
      <c r="CJ420" s="2986">
        <v>1587</v>
      </c>
      <c r="CK420" s="2986">
        <v>0</v>
      </c>
      <c r="CL420" s="2986">
        <v>0</v>
      </c>
      <c r="CM420" s="2986">
        <v>0</v>
      </c>
      <c r="CN420" s="2986">
        <v>0</v>
      </c>
      <c r="CO420" s="2986">
        <v>1587</v>
      </c>
      <c r="CP420" s="2982">
        <v>1587</v>
      </c>
      <c r="CQ420" s="2987">
        <v>16706084.68</v>
      </c>
      <c r="CR420" s="2986">
        <v>1426840.2620000001</v>
      </c>
      <c r="CS420" s="2986">
        <v>6487787.4419999998</v>
      </c>
      <c r="CT420" s="2986">
        <v>24594.094000000001</v>
      </c>
      <c r="CU420" s="2986">
        <v>1180834.2519999999</v>
      </c>
      <c r="CV420" s="2986">
        <v>409948.7</v>
      </c>
      <c r="CW420" s="2986">
        <v>932153.17099999997</v>
      </c>
      <c r="CX420" s="2986">
        <v>9035317.659</v>
      </c>
      <c r="CY420" s="2982">
        <v>6243926.7589999996</v>
      </c>
    </row>
    <row r="421" spans="1:103" ht="18" customHeight="1" x14ac:dyDescent="0.2">
      <c r="A421" s="2981"/>
      <c r="B421" s="3108"/>
      <c r="C421" s="3111"/>
      <c r="D421" s="2751" t="s">
        <v>110</v>
      </c>
      <c r="E421" s="2987">
        <v>39707.93</v>
      </c>
      <c r="F421" s="2986">
        <v>2963.2429999999999</v>
      </c>
      <c r="G421" s="2986">
        <v>5086.53</v>
      </c>
      <c r="H421" s="2986">
        <v>0</v>
      </c>
      <c r="I421" s="2986">
        <v>1907.2449999999999</v>
      </c>
      <c r="J421" s="2986">
        <v>1068.5889999999999</v>
      </c>
      <c r="K421" s="2986">
        <v>0</v>
      </c>
      <c r="L421" s="2986">
        <v>8062.3639999999996</v>
      </c>
      <c r="M421" s="2982">
        <v>28682.323</v>
      </c>
      <c r="N421" s="2987">
        <v>93974</v>
      </c>
      <c r="O421" s="2986">
        <v>2403</v>
      </c>
      <c r="P421" s="2986">
        <v>0</v>
      </c>
      <c r="Q421" s="2986">
        <v>0</v>
      </c>
      <c r="R421" s="2986">
        <v>14161</v>
      </c>
      <c r="S421" s="2986">
        <v>0</v>
      </c>
      <c r="T421" s="2986">
        <v>0</v>
      </c>
      <c r="U421" s="2986">
        <v>14161</v>
      </c>
      <c r="V421" s="2982">
        <v>77410</v>
      </c>
      <c r="W421" s="2987">
        <v>829549.31900000002</v>
      </c>
      <c r="X421" s="2986">
        <v>24887.579699999998</v>
      </c>
      <c r="Y421" s="2986">
        <v>113887.39200000001</v>
      </c>
      <c r="Z421" s="2986">
        <v>5224.0709999999999</v>
      </c>
      <c r="AA421" s="2986">
        <v>84637.96</v>
      </c>
      <c r="AB421" s="2986">
        <v>15924.17</v>
      </c>
      <c r="AC421" s="2986">
        <v>6821.73</v>
      </c>
      <c r="AD421" s="2986">
        <v>226495.32300000003</v>
      </c>
      <c r="AE421" s="2982">
        <v>578166.41629999992</v>
      </c>
      <c r="AF421" s="2987">
        <v>245875</v>
      </c>
      <c r="AG421" s="2986">
        <v>12029</v>
      </c>
      <c r="AH421" s="2986">
        <v>0</v>
      </c>
      <c r="AI421" s="2986">
        <v>0</v>
      </c>
      <c r="AJ421" s="2986">
        <v>8161</v>
      </c>
      <c r="AK421" s="2986">
        <v>0</v>
      </c>
      <c r="AL421" s="2986">
        <v>29222</v>
      </c>
      <c r="AM421" s="2986">
        <v>37383</v>
      </c>
      <c r="AN421" s="2982">
        <v>196463</v>
      </c>
      <c r="AO421" s="2987">
        <v>163</v>
      </c>
      <c r="AP421" s="2986">
        <v>29</v>
      </c>
      <c r="AQ421" s="2986">
        <v>0</v>
      </c>
      <c r="AR421" s="2986">
        <v>0</v>
      </c>
      <c r="AS421" s="2986">
        <v>0</v>
      </c>
      <c r="AT421" s="2986">
        <v>0</v>
      </c>
      <c r="AU421" s="2986">
        <v>0</v>
      </c>
      <c r="AV421" s="2986">
        <v>0</v>
      </c>
      <c r="AW421" s="2982">
        <v>134</v>
      </c>
      <c r="AX421" s="2987">
        <v>478429.33199999999</v>
      </c>
      <c r="AY421" s="2986">
        <v>17380.343000000001</v>
      </c>
      <c r="AZ421" s="2986">
        <v>27774.883000000002</v>
      </c>
      <c r="BA421" s="2986">
        <v>0</v>
      </c>
      <c r="BB421" s="2986">
        <v>81387.684999999998</v>
      </c>
      <c r="BC421" s="2986">
        <v>924.91399999999999</v>
      </c>
      <c r="BD421" s="2986">
        <v>580.48400000000004</v>
      </c>
      <c r="BE421" s="2986">
        <v>110667.966</v>
      </c>
      <c r="BF421" s="2982">
        <v>350381.02299999999</v>
      </c>
      <c r="BG421" s="2987">
        <v>212558</v>
      </c>
      <c r="BH421" s="2986">
        <v>6338</v>
      </c>
      <c r="BI421" s="2986">
        <v>0</v>
      </c>
      <c r="BJ421" s="2986">
        <v>0</v>
      </c>
      <c r="BK421" s="2986">
        <v>0</v>
      </c>
      <c r="BL421" s="2986">
        <v>0</v>
      </c>
      <c r="BM421" s="2986">
        <v>0</v>
      </c>
      <c r="BN421" s="2986">
        <v>0</v>
      </c>
      <c r="BO421" s="2982">
        <v>206219</v>
      </c>
      <c r="BP421" s="2987">
        <v>46226</v>
      </c>
      <c r="BQ421" s="2986">
        <v>2144</v>
      </c>
      <c r="BR421" s="2986">
        <v>2348</v>
      </c>
      <c r="BS421" s="2986">
        <v>0</v>
      </c>
      <c r="BT421" s="2986">
        <v>0</v>
      </c>
      <c r="BU421" s="2986">
        <v>0</v>
      </c>
      <c r="BV421" s="2986">
        <v>0</v>
      </c>
      <c r="BW421" s="2986">
        <v>2348</v>
      </c>
      <c r="BX421" s="2982">
        <v>41734</v>
      </c>
      <c r="BY421" s="2987">
        <v>116945</v>
      </c>
      <c r="BZ421" s="2986">
        <v>2407</v>
      </c>
      <c r="CA421" s="2986">
        <v>7</v>
      </c>
      <c r="CB421" s="2986">
        <v>0</v>
      </c>
      <c r="CC421" s="2986">
        <v>0</v>
      </c>
      <c r="CD421" s="2986">
        <v>6721</v>
      </c>
      <c r="CE421" s="2986">
        <v>0</v>
      </c>
      <c r="CF421" s="2986">
        <v>6728</v>
      </c>
      <c r="CG421" s="2982">
        <v>107810</v>
      </c>
      <c r="CH421" s="2987">
        <v>0</v>
      </c>
      <c r="CI421" s="2986">
        <v>0</v>
      </c>
      <c r="CJ421" s="2986">
        <v>0</v>
      </c>
      <c r="CK421" s="2986">
        <v>0</v>
      </c>
      <c r="CL421" s="2986">
        <v>0</v>
      </c>
      <c r="CM421" s="2986">
        <v>0</v>
      </c>
      <c r="CN421" s="2986">
        <v>0</v>
      </c>
      <c r="CO421" s="2986">
        <v>0</v>
      </c>
      <c r="CP421" s="2982">
        <v>0</v>
      </c>
      <c r="CQ421" s="2987">
        <v>2063427.581</v>
      </c>
      <c r="CR421" s="2986">
        <v>70581.165699999998</v>
      </c>
      <c r="CS421" s="2986">
        <v>149103.80499999999</v>
      </c>
      <c r="CT421" s="2986">
        <v>5224.0709999999999</v>
      </c>
      <c r="CU421" s="2986">
        <v>190254.89</v>
      </c>
      <c r="CV421" s="2986">
        <v>24638.672999999999</v>
      </c>
      <c r="CW421" s="2986">
        <v>36624.213999999993</v>
      </c>
      <c r="CX421" s="2986">
        <v>405845.65300000005</v>
      </c>
      <c r="CY421" s="2982">
        <v>1586999.7622999998</v>
      </c>
    </row>
    <row r="422" spans="1:103" ht="18" customHeight="1" x14ac:dyDescent="0.2">
      <c r="A422" s="2981"/>
      <c r="B422" s="3108"/>
      <c r="C422" s="3111"/>
      <c r="D422" s="2749" t="s">
        <v>63</v>
      </c>
      <c r="E422" s="2987">
        <v>26591.440999999999</v>
      </c>
      <c r="F422" s="2986">
        <v>951.779</v>
      </c>
      <c r="G422" s="2986">
        <v>1132.2</v>
      </c>
      <c r="H422" s="2986">
        <v>0</v>
      </c>
      <c r="I422" s="2986">
        <v>0</v>
      </c>
      <c r="J422" s="2986">
        <v>0</v>
      </c>
      <c r="K422" s="2986">
        <v>0</v>
      </c>
      <c r="L422" s="2986">
        <v>1132.2</v>
      </c>
      <c r="M422" s="2982">
        <v>24507.462</v>
      </c>
      <c r="N422" s="2987">
        <v>59627</v>
      </c>
      <c r="O422" s="2986">
        <v>2207</v>
      </c>
      <c r="P422" s="2986">
        <v>6405</v>
      </c>
      <c r="Q422" s="2986">
        <v>0</v>
      </c>
      <c r="R422" s="2986">
        <v>8180</v>
      </c>
      <c r="S422" s="2986">
        <v>214</v>
      </c>
      <c r="T422" s="2986">
        <v>1586</v>
      </c>
      <c r="U422" s="2986">
        <v>16386</v>
      </c>
      <c r="V422" s="2982">
        <v>41034</v>
      </c>
      <c r="W422" s="2987">
        <v>221074.20669999998</v>
      </c>
      <c r="X422" s="2986">
        <v>9168.4789000000001</v>
      </c>
      <c r="Y422" s="2986">
        <v>8196.8089999999993</v>
      </c>
      <c r="Z422" s="2986">
        <v>2837.17</v>
      </c>
      <c r="AA422" s="2986">
        <v>16176.272000000001</v>
      </c>
      <c r="AB422" s="2986">
        <v>1086.374</v>
      </c>
      <c r="AC422" s="2986">
        <v>497.815</v>
      </c>
      <c r="AD422" s="2986">
        <v>28794.44</v>
      </c>
      <c r="AE422" s="2982">
        <v>183111.28779999999</v>
      </c>
      <c r="AF422" s="2987">
        <v>144008</v>
      </c>
      <c r="AG422" s="2986">
        <v>7003</v>
      </c>
      <c r="AH422" s="2986">
        <v>0</v>
      </c>
      <c r="AI422" s="2986">
        <v>0</v>
      </c>
      <c r="AJ422" s="2986">
        <v>0</v>
      </c>
      <c r="AK422" s="2986">
        <v>974</v>
      </c>
      <c r="AL422" s="2986">
        <v>0</v>
      </c>
      <c r="AM422" s="2986">
        <v>974</v>
      </c>
      <c r="AN422" s="2982">
        <v>136031</v>
      </c>
      <c r="AO422" s="2987">
        <v>3410</v>
      </c>
      <c r="AP422" s="2986">
        <v>155</v>
      </c>
      <c r="AQ422" s="2986">
        <v>0</v>
      </c>
      <c r="AR422" s="2986">
        <v>0</v>
      </c>
      <c r="AS422" s="2986">
        <v>0</v>
      </c>
      <c r="AT422" s="2986">
        <v>0</v>
      </c>
      <c r="AU422" s="2986">
        <v>0</v>
      </c>
      <c r="AV422" s="2986">
        <v>0</v>
      </c>
      <c r="AW422" s="2982">
        <v>3255</v>
      </c>
      <c r="AX422" s="2987">
        <v>85994.558000000005</v>
      </c>
      <c r="AY422" s="2986">
        <v>4915.7380000000003</v>
      </c>
      <c r="AZ422" s="2986">
        <v>436.63</v>
      </c>
      <c r="BA422" s="2986">
        <v>0</v>
      </c>
      <c r="BB422" s="2986">
        <v>8622.393</v>
      </c>
      <c r="BC422" s="2986">
        <v>0</v>
      </c>
      <c r="BD422" s="2986">
        <v>0</v>
      </c>
      <c r="BE422" s="2986">
        <v>9059.0229999999992</v>
      </c>
      <c r="BF422" s="2982">
        <v>72019.797000000006</v>
      </c>
      <c r="BG422" s="2987">
        <v>50459</v>
      </c>
      <c r="BH422" s="2986">
        <v>1976</v>
      </c>
      <c r="BI422" s="2986">
        <v>0</v>
      </c>
      <c r="BJ422" s="2986">
        <v>0</v>
      </c>
      <c r="BK422" s="2986">
        <v>4465</v>
      </c>
      <c r="BL422" s="2986">
        <v>0</v>
      </c>
      <c r="BM422" s="2986">
        <v>0</v>
      </c>
      <c r="BN422" s="2986">
        <v>4465</v>
      </c>
      <c r="BO422" s="2982">
        <v>44019</v>
      </c>
      <c r="BP422" s="2987">
        <v>2431</v>
      </c>
      <c r="BQ422" s="2986">
        <v>120</v>
      </c>
      <c r="BR422" s="2986">
        <v>0</v>
      </c>
      <c r="BS422" s="2986">
        <v>0</v>
      </c>
      <c r="BT422" s="2986">
        <v>0</v>
      </c>
      <c r="BU422" s="2986">
        <v>0</v>
      </c>
      <c r="BV422" s="2986">
        <v>0</v>
      </c>
      <c r="BW422" s="2986">
        <v>0</v>
      </c>
      <c r="BX422" s="2982">
        <v>2311</v>
      </c>
      <c r="BY422" s="2987">
        <v>33523</v>
      </c>
      <c r="BZ422" s="2986">
        <v>2178</v>
      </c>
      <c r="CA422" s="2986">
        <v>2</v>
      </c>
      <c r="CB422" s="2986">
        <v>0</v>
      </c>
      <c r="CC422" s="2986">
        <v>31</v>
      </c>
      <c r="CD422" s="2986">
        <v>4890</v>
      </c>
      <c r="CE422" s="2986">
        <v>0</v>
      </c>
      <c r="CF422" s="2986">
        <v>4923</v>
      </c>
      <c r="CG422" s="2982">
        <v>26422</v>
      </c>
      <c r="CH422" s="2987">
        <v>1610</v>
      </c>
      <c r="CI422" s="2986">
        <v>103</v>
      </c>
      <c r="CJ422" s="2986">
        <v>0</v>
      </c>
      <c r="CK422" s="2986">
        <v>0</v>
      </c>
      <c r="CL422" s="2986">
        <v>0</v>
      </c>
      <c r="CM422" s="2986">
        <v>0</v>
      </c>
      <c r="CN422" s="2986">
        <v>0</v>
      </c>
      <c r="CO422" s="2986">
        <v>0</v>
      </c>
      <c r="CP422" s="2982">
        <v>1507</v>
      </c>
      <c r="CQ422" s="2987">
        <v>628728.20569999993</v>
      </c>
      <c r="CR422" s="2986">
        <v>28777.995900000002</v>
      </c>
      <c r="CS422" s="2986">
        <v>16172.638999999997</v>
      </c>
      <c r="CT422" s="2986">
        <v>2837.17</v>
      </c>
      <c r="CU422" s="2986">
        <v>37474.665000000001</v>
      </c>
      <c r="CV422" s="2986">
        <v>7164.3739999999998</v>
      </c>
      <c r="CW422" s="2986">
        <v>2083.8150000000001</v>
      </c>
      <c r="CX422" s="2986">
        <v>65733.663</v>
      </c>
      <c r="CY422" s="2982">
        <v>534217.54680000001</v>
      </c>
    </row>
    <row r="423" spans="1:103" ht="18" customHeight="1" x14ac:dyDescent="0.2">
      <c r="A423" s="2981"/>
      <c r="B423" s="3108"/>
      <c r="C423" s="3111"/>
      <c r="D423" s="2990" t="s">
        <v>205</v>
      </c>
      <c r="E423" s="2939">
        <v>138007.94</v>
      </c>
      <c r="F423" s="2989" t="s">
        <v>55</v>
      </c>
      <c r="G423" s="2989" t="s">
        <v>55</v>
      </c>
      <c r="H423" s="2989" t="s">
        <v>55</v>
      </c>
      <c r="I423" s="2989" t="s">
        <v>55</v>
      </c>
      <c r="J423" s="2989" t="s">
        <v>55</v>
      </c>
      <c r="K423" s="2989" t="s">
        <v>55</v>
      </c>
      <c r="L423" s="2989" t="s">
        <v>55</v>
      </c>
      <c r="M423" s="2988" t="s">
        <v>55</v>
      </c>
      <c r="N423" s="2939">
        <v>500</v>
      </c>
      <c r="O423" s="2989" t="s">
        <v>55</v>
      </c>
      <c r="P423" s="2989" t="s">
        <v>55</v>
      </c>
      <c r="Q423" s="2989" t="s">
        <v>55</v>
      </c>
      <c r="R423" s="2989" t="s">
        <v>55</v>
      </c>
      <c r="S423" s="2989" t="s">
        <v>55</v>
      </c>
      <c r="T423" s="2989" t="s">
        <v>55</v>
      </c>
      <c r="U423" s="2989" t="s">
        <v>55</v>
      </c>
      <c r="V423" s="2988" t="s">
        <v>55</v>
      </c>
      <c r="W423" s="2939">
        <v>967922.59370000008</v>
      </c>
      <c r="X423" s="2989" t="s">
        <v>55</v>
      </c>
      <c r="Y423" s="2989" t="s">
        <v>55</v>
      </c>
      <c r="Z423" s="2989" t="s">
        <v>55</v>
      </c>
      <c r="AA423" s="2989" t="s">
        <v>55</v>
      </c>
      <c r="AB423" s="2989" t="s">
        <v>55</v>
      </c>
      <c r="AC423" s="2989" t="s">
        <v>55</v>
      </c>
      <c r="AD423" s="2989" t="s">
        <v>55</v>
      </c>
      <c r="AE423" s="2988" t="s">
        <v>55</v>
      </c>
      <c r="AF423" s="2939">
        <v>372616</v>
      </c>
      <c r="AG423" s="2989" t="s">
        <v>55</v>
      </c>
      <c r="AH423" s="2989" t="s">
        <v>55</v>
      </c>
      <c r="AI423" s="2989" t="s">
        <v>55</v>
      </c>
      <c r="AJ423" s="2989" t="s">
        <v>55</v>
      </c>
      <c r="AK423" s="2989" t="s">
        <v>55</v>
      </c>
      <c r="AL423" s="2989" t="s">
        <v>55</v>
      </c>
      <c r="AM423" s="2989" t="s">
        <v>55</v>
      </c>
      <c r="AN423" s="2988" t="s">
        <v>55</v>
      </c>
      <c r="AO423" s="2939">
        <v>69676</v>
      </c>
      <c r="AP423" s="2989" t="s">
        <v>55</v>
      </c>
      <c r="AQ423" s="2989" t="s">
        <v>55</v>
      </c>
      <c r="AR423" s="2989" t="s">
        <v>55</v>
      </c>
      <c r="AS423" s="2989" t="s">
        <v>55</v>
      </c>
      <c r="AT423" s="2989" t="s">
        <v>55</v>
      </c>
      <c r="AU423" s="2989" t="s">
        <v>55</v>
      </c>
      <c r="AV423" s="2989" t="s">
        <v>55</v>
      </c>
      <c r="AW423" s="2988" t="s">
        <v>55</v>
      </c>
      <c r="AX423" s="2939">
        <v>971930.10200000007</v>
      </c>
      <c r="AY423" s="2989" t="s">
        <v>55</v>
      </c>
      <c r="AZ423" s="2989" t="s">
        <v>55</v>
      </c>
      <c r="BA423" s="2989" t="s">
        <v>55</v>
      </c>
      <c r="BB423" s="2989" t="s">
        <v>55</v>
      </c>
      <c r="BC423" s="2989" t="s">
        <v>55</v>
      </c>
      <c r="BD423" s="2989" t="s">
        <v>55</v>
      </c>
      <c r="BE423" s="2989" t="s">
        <v>55</v>
      </c>
      <c r="BF423" s="2988" t="s">
        <v>55</v>
      </c>
      <c r="BG423" s="2939">
        <v>406083</v>
      </c>
      <c r="BH423" s="2989" t="s">
        <v>55</v>
      </c>
      <c r="BI423" s="2989" t="s">
        <v>55</v>
      </c>
      <c r="BJ423" s="2989" t="s">
        <v>55</v>
      </c>
      <c r="BK423" s="2989" t="s">
        <v>55</v>
      </c>
      <c r="BL423" s="2989" t="s">
        <v>55</v>
      </c>
      <c r="BM423" s="2989" t="s">
        <v>55</v>
      </c>
      <c r="BN423" s="2989" t="s">
        <v>55</v>
      </c>
      <c r="BO423" s="2988" t="s">
        <v>55</v>
      </c>
      <c r="BP423" s="2939">
        <v>574922</v>
      </c>
      <c r="BQ423" s="2989" t="s">
        <v>55</v>
      </c>
      <c r="BR423" s="2989" t="s">
        <v>55</v>
      </c>
      <c r="BS423" s="2989" t="s">
        <v>55</v>
      </c>
      <c r="BT423" s="2989" t="s">
        <v>55</v>
      </c>
      <c r="BU423" s="2989" t="s">
        <v>55</v>
      </c>
      <c r="BV423" s="2989" t="s">
        <v>55</v>
      </c>
      <c r="BW423" s="2989" t="s">
        <v>55</v>
      </c>
      <c r="BX423" s="2988" t="s">
        <v>55</v>
      </c>
      <c r="BY423" s="2939">
        <v>32453</v>
      </c>
      <c r="BZ423" s="2989" t="s">
        <v>55</v>
      </c>
      <c r="CA423" s="2989" t="s">
        <v>55</v>
      </c>
      <c r="CB423" s="2989" t="s">
        <v>55</v>
      </c>
      <c r="CC423" s="2989" t="s">
        <v>55</v>
      </c>
      <c r="CD423" s="2989" t="s">
        <v>55</v>
      </c>
      <c r="CE423" s="2989" t="s">
        <v>55</v>
      </c>
      <c r="CF423" s="2989" t="s">
        <v>55</v>
      </c>
      <c r="CG423" s="2988" t="s">
        <v>55</v>
      </c>
      <c r="CH423" s="2939">
        <v>3868</v>
      </c>
      <c r="CI423" s="2989" t="s">
        <v>55</v>
      </c>
      <c r="CJ423" s="2989" t="s">
        <v>55</v>
      </c>
      <c r="CK423" s="2989" t="s">
        <v>55</v>
      </c>
      <c r="CL423" s="2989" t="s">
        <v>55</v>
      </c>
      <c r="CM423" s="2989" t="s">
        <v>55</v>
      </c>
      <c r="CN423" s="2989" t="s">
        <v>55</v>
      </c>
      <c r="CO423" s="2989" t="s">
        <v>55</v>
      </c>
      <c r="CP423" s="2988" t="s">
        <v>55</v>
      </c>
      <c r="CQ423" s="2939">
        <v>3537978.6357</v>
      </c>
      <c r="CR423" s="2989" t="s">
        <v>55</v>
      </c>
      <c r="CS423" s="2989" t="s">
        <v>55</v>
      </c>
      <c r="CT423" s="2989" t="s">
        <v>55</v>
      </c>
      <c r="CU423" s="2989" t="s">
        <v>55</v>
      </c>
      <c r="CV423" s="2989" t="s">
        <v>55</v>
      </c>
      <c r="CW423" s="2989" t="s">
        <v>55</v>
      </c>
      <c r="CX423" s="2989" t="s">
        <v>55</v>
      </c>
      <c r="CY423" s="2988" t="s">
        <v>55</v>
      </c>
    </row>
    <row r="424" spans="1:103" ht="18" customHeight="1" x14ac:dyDescent="0.2">
      <c r="A424" s="2981"/>
      <c r="B424" s="3108"/>
      <c r="C424" s="3112"/>
      <c r="D424" s="2747" t="s">
        <v>54</v>
      </c>
      <c r="E424" s="2987">
        <v>856883.92700000003</v>
      </c>
      <c r="F424" s="2986">
        <v>102764.86199999999</v>
      </c>
      <c r="G424" s="2986">
        <v>347110.489</v>
      </c>
      <c r="H424" s="2986">
        <v>0</v>
      </c>
      <c r="I424" s="2986">
        <v>15246.853999999999</v>
      </c>
      <c r="J424" s="2986">
        <v>7716.5569999999998</v>
      </c>
      <c r="K424" s="2986">
        <v>0</v>
      </c>
      <c r="L424" s="2986">
        <v>370073.9</v>
      </c>
      <c r="M424" s="2982">
        <v>384045.16499999998</v>
      </c>
      <c r="N424" s="2987">
        <v>3814643</v>
      </c>
      <c r="O424" s="2986">
        <v>257651</v>
      </c>
      <c r="P424" s="2986">
        <v>2859000</v>
      </c>
      <c r="Q424" s="2986">
        <v>0</v>
      </c>
      <c r="R424" s="2986">
        <v>136046</v>
      </c>
      <c r="S424" s="2986">
        <v>5048</v>
      </c>
      <c r="T424" s="2986">
        <v>5837</v>
      </c>
      <c r="U424" s="2986">
        <v>3005931</v>
      </c>
      <c r="V424" s="2982">
        <v>551060</v>
      </c>
      <c r="W424" s="2987">
        <v>5636169.4067000002</v>
      </c>
      <c r="X424" s="2986">
        <v>370208.32059999998</v>
      </c>
      <c r="Y424" s="2986">
        <v>1210536.1539999999</v>
      </c>
      <c r="Z424" s="2986">
        <v>30490.334999999999</v>
      </c>
      <c r="AA424" s="2986">
        <v>764660.03899999999</v>
      </c>
      <c r="AB424" s="2986">
        <v>50446.770000000004</v>
      </c>
      <c r="AC424" s="2986">
        <v>747927.7</v>
      </c>
      <c r="AD424" s="2986">
        <v>2804060.9979999997</v>
      </c>
      <c r="AE424" s="2982">
        <v>2461900.0881000003</v>
      </c>
      <c r="AF424" s="2987">
        <v>1097430</v>
      </c>
      <c r="AG424" s="2986">
        <v>102184</v>
      </c>
      <c r="AH424" s="2986">
        <v>86557</v>
      </c>
      <c r="AI424" s="2986">
        <v>2164</v>
      </c>
      <c r="AJ424" s="2986">
        <v>33250</v>
      </c>
      <c r="AK424" s="2986">
        <v>37519</v>
      </c>
      <c r="AL424" s="2986">
        <v>133317</v>
      </c>
      <c r="AM424" s="2986">
        <v>292807</v>
      </c>
      <c r="AN424" s="2982">
        <v>702439</v>
      </c>
      <c r="AO424" s="2987">
        <v>89449</v>
      </c>
      <c r="AP424" s="2986">
        <v>12485</v>
      </c>
      <c r="AQ424" s="2986">
        <v>4876</v>
      </c>
      <c r="AR424" s="2986">
        <v>0</v>
      </c>
      <c r="AS424" s="2986">
        <v>9820</v>
      </c>
      <c r="AT424" s="2986">
        <v>23</v>
      </c>
      <c r="AU424" s="2986">
        <v>0</v>
      </c>
      <c r="AV424" s="2986">
        <v>14719</v>
      </c>
      <c r="AW424" s="2982">
        <v>62245</v>
      </c>
      <c r="AX424" s="2987">
        <v>2292513.1330000004</v>
      </c>
      <c r="AY424" s="2986">
        <v>173732.24100000001</v>
      </c>
      <c r="AZ424" s="2986">
        <v>791683.24300000002</v>
      </c>
      <c r="BA424" s="2986">
        <v>0</v>
      </c>
      <c r="BB424" s="2986">
        <v>149663.91400000002</v>
      </c>
      <c r="BC424" s="2986">
        <v>53449.42</v>
      </c>
      <c r="BD424" s="2986">
        <v>737.5</v>
      </c>
      <c r="BE424" s="2986">
        <v>995534.07700000005</v>
      </c>
      <c r="BF424" s="2982">
        <v>1123246.8149999999</v>
      </c>
      <c r="BG424" s="2987">
        <v>2744757</v>
      </c>
      <c r="BH424" s="2986">
        <v>258508</v>
      </c>
      <c r="BI424" s="2986">
        <v>574917</v>
      </c>
      <c r="BJ424" s="2986">
        <v>0</v>
      </c>
      <c r="BK424" s="2986">
        <v>68915</v>
      </c>
      <c r="BL424" s="2986">
        <v>102173</v>
      </c>
      <c r="BM424" s="2986">
        <v>5118</v>
      </c>
      <c r="BN424" s="2986">
        <v>751124</v>
      </c>
      <c r="BO424" s="2982">
        <v>1735126</v>
      </c>
      <c r="BP424" s="2987">
        <v>882280</v>
      </c>
      <c r="BQ424" s="2986">
        <v>88095</v>
      </c>
      <c r="BR424" s="2986">
        <v>256422</v>
      </c>
      <c r="BS424" s="2986">
        <v>1</v>
      </c>
      <c r="BT424" s="2986">
        <v>43766</v>
      </c>
      <c r="BU424" s="2986">
        <v>151215</v>
      </c>
      <c r="BV424" s="2986">
        <v>77924</v>
      </c>
      <c r="BW424" s="2986">
        <v>529328</v>
      </c>
      <c r="BX424" s="2982">
        <v>264857</v>
      </c>
      <c r="BY424" s="2987">
        <v>1977998</v>
      </c>
      <c r="BZ424" s="2986">
        <v>159136</v>
      </c>
      <c r="CA424" s="2986">
        <v>520375</v>
      </c>
      <c r="CB424" s="2986">
        <v>0</v>
      </c>
      <c r="CC424" s="2986">
        <v>187195</v>
      </c>
      <c r="CD424" s="2986">
        <v>34161</v>
      </c>
      <c r="CE424" s="2986">
        <v>0</v>
      </c>
      <c r="CF424" s="2986">
        <v>741731</v>
      </c>
      <c r="CG424" s="2982">
        <v>1077131</v>
      </c>
      <c r="CH424" s="2987">
        <v>6116</v>
      </c>
      <c r="CI424" s="2986">
        <v>1435</v>
      </c>
      <c r="CJ424" s="2986">
        <v>1587</v>
      </c>
      <c r="CK424" s="2986">
        <v>0</v>
      </c>
      <c r="CL424" s="2986">
        <v>0</v>
      </c>
      <c r="CM424" s="2986">
        <v>0</v>
      </c>
      <c r="CN424" s="2986">
        <v>0</v>
      </c>
      <c r="CO424" s="2986">
        <v>1587</v>
      </c>
      <c r="CP424" s="2982">
        <v>3094</v>
      </c>
      <c r="CQ424" s="2987">
        <v>19398239.466700003</v>
      </c>
      <c r="CR424" s="2986">
        <v>1526199.4235999999</v>
      </c>
      <c r="CS424" s="2986">
        <v>6653063.8859999999</v>
      </c>
      <c r="CT424" s="2986">
        <v>32655.334999999999</v>
      </c>
      <c r="CU424" s="2986">
        <v>1408562.807</v>
      </c>
      <c r="CV424" s="2986">
        <v>441751.74699999997</v>
      </c>
      <c r="CW424" s="2986">
        <v>970861.2</v>
      </c>
      <c r="CX424" s="2986">
        <v>9506895.9749999996</v>
      </c>
      <c r="CY424" s="2982">
        <v>8365144.0680999998</v>
      </c>
    </row>
    <row r="425" spans="1:103" ht="18" customHeight="1" x14ac:dyDescent="0.2">
      <c r="A425" s="2981"/>
      <c r="B425" s="3108"/>
      <c r="C425" s="3133" t="s">
        <v>108</v>
      </c>
      <c r="D425" s="2990" t="s">
        <v>107</v>
      </c>
      <c r="E425" s="2939">
        <v>479013.52</v>
      </c>
      <c r="F425" s="2989" t="s">
        <v>55</v>
      </c>
      <c r="G425" s="2989" t="s">
        <v>55</v>
      </c>
      <c r="H425" s="2989" t="s">
        <v>55</v>
      </c>
      <c r="I425" s="2989" t="s">
        <v>55</v>
      </c>
      <c r="J425" s="2989" t="s">
        <v>55</v>
      </c>
      <c r="K425" s="2989" t="s">
        <v>55</v>
      </c>
      <c r="L425" s="2989" t="s">
        <v>55</v>
      </c>
      <c r="M425" s="2988" t="s">
        <v>55</v>
      </c>
      <c r="N425" s="2939">
        <v>3090960</v>
      </c>
      <c r="O425" s="2989" t="s">
        <v>55</v>
      </c>
      <c r="P425" s="2989" t="s">
        <v>55</v>
      </c>
      <c r="Q425" s="2989" t="s">
        <v>55</v>
      </c>
      <c r="R425" s="2989" t="s">
        <v>55</v>
      </c>
      <c r="S425" s="2989" t="s">
        <v>55</v>
      </c>
      <c r="T425" s="2989" t="s">
        <v>55</v>
      </c>
      <c r="U425" s="2989" t="s">
        <v>55</v>
      </c>
      <c r="V425" s="2988" t="s">
        <v>55</v>
      </c>
      <c r="W425" s="2939">
        <v>444017.67</v>
      </c>
      <c r="X425" s="2989" t="s">
        <v>55</v>
      </c>
      <c r="Y425" s="2989" t="s">
        <v>55</v>
      </c>
      <c r="Z425" s="2989" t="s">
        <v>55</v>
      </c>
      <c r="AA425" s="2989" t="s">
        <v>55</v>
      </c>
      <c r="AB425" s="2989" t="s">
        <v>55</v>
      </c>
      <c r="AC425" s="2989" t="s">
        <v>55</v>
      </c>
      <c r="AD425" s="2989" t="s">
        <v>55</v>
      </c>
      <c r="AE425" s="2988" t="s">
        <v>55</v>
      </c>
      <c r="AF425" s="2939">
        <v>419770</v>
      </c>
      <c r="AG425" s="2989" t="s">
        <v>55</v>
      </c>
      <c r="AH425" s="2989" t="s">
        <v>55</v>
      </c>
      <c r="AI425" s="2989" t="s">
        <v>55</v>
      </c>
      <c r="AJ425" s="2989" t="s">
        <v>55</v>
      </c>
      <c r="AK425" s="2989" t="s">
        <v>55</v>
      </c>
      <c r="AL425" s="2989" t="s">
        <v>55</v>
      </c>
      <c r="AM425" s="2989" t="s">
        <v>55</v>
      </c>
      <c r="AN425" s="2988" t="s">
        <v>55</v>
      </c>
      <c r="AO425" s="2939">
        <v>13776</v>
      </c>
      <c r="AP425" s="2989" t="s">
        <v>55</v>
      </c>
      <c r="AQ425" s="2989" t="s">
        <v>55</v>
      </c>
      <c r="AR425" s="2989" t="s">
        <v>55</v>
      </c>
      <c r="AS425" s="2989" t="s">
        <v>55</v>
      </c>
      <c r="AT425" s="2989" t="s">
        <v>55</v>
      </c>
      <c r="AU425" s="2989" t="s">
        <v>55</v>
      </c>
      <c r="AV425" s="2989" t="s">
        <v>55</v>
      </c>
      <c r="AW425" s="2988" t="s">
        <v>55</v>
      </c>
      <c r="AX425" s="2939">
        <v>1006366.1950000001</v>
      </c>
      <c r="AY425" s="2989" t="s">
        <v>55</v>
      </c>
      <c r="AZ425" s="2989" t="s">
        <v>55</v>
      </c>
      <c r="BA425" s="2989" t="s">
        <v>55</v>
      </c>
      <c r="BB425" s="2989" t="s">
        <v>55</v>
      </c>
      <c r="BC425" s="2989" t="s">
        <v>55</v>
      </c>
      <c r="BD425" s="2989" t="s">
        <v>55</v>
      </c>
      <c r="BE425" s="2989" t="s">
        <v>55</v>
      </c>
      <c r="BF425" s="2988" t="s">
        <v>55</v>
      </c>
      <c r="BG425" s="2939">
        <v>1131790</v>
      </c>
      <c r="BH425" s="2989" t="s">
        <v>55</v>
      </c>
      <c r="BI425" s="2989" t="s">
        <v>55</v>
      </c>
      <c r="BJ425" s="2989" t="s">
        <v>55</v>
      </c>
      <c r="BK425" s="2989" t="s">
        <v>55</v>
      </c>
      <c r="BL425" s="2989" t="s">
        <v>55</v>
      </c>
      <c r="BM425" s="2989" t="s">
        <v>55</v>
      </c>
      <c r="BN425" s="2989" t="s">
        <v>55</v>
      </c>
      <c r="BO425" s="2988" t="s">
        <v>55</v>
      </c>
      <c r="BP425" s="2939">
        <v>720746</v>
      </c>
      <c r="BQ425" s="2989" t="s">
        <v>55</v>
      </c>
      <c r="BR425" s="2989" t="s">
        <v>55</v>
      </c>
      <c r="BS425" s="2989" t="s">
        <v>55</v>
      </c>
      <c r="BT425" s="2989" t="s">
        <v>55</v>
      </c>
      <c r="BU425" s="2989" t="s">
        <v>55</v>
      </c>
      <c r="BV425" s="2989" t="s">
        <v>55</v>
      </c>
      <c r="BW425" s="2989" t="s">
        <v>55</v>
      </c>
      <c r="BX425" s="2988" t="s">
        <v>55</v>
      </c>
      <c r="BY425" s="2939">
        <v>549963</v>
      </c>
      <c r="BZ425" s="2989" t="s">
        <v>55</v>
      </c>
      <c r="CA425" s="2989" t="s">
        <v>55</v>
      </c>
      <c r="CB425" s="2989" t="s">
        <v>55</v>
      </c>
      <c r="CC425" s="2989" t="s">
        <v>55</v>
      </c>
      <c r="CD425" s="2989" t="s">
        <v>55</v>
      </c>
      <c r="CE425" s="2989" t="s">
        <v>55</v>
      </c>
      <c r="CF425" s="2989" t="s">
        <v>55</v>
      </c>
      <c r="CG425" s="2988" t="s">
        <v>55</v>
      </c>
      <c r="CH425" s="2939">
        <v>0</v>
      </c>
      <c r="CI425" s="2989" t="s">
        <v>55</v>
      </c>
      <c r="CJ425" s="2989" t="s">
        <v>55</v>
      </c>
      <c r="CK425" s="2989" t="s">
        <v>55</v>
      </c>
      <c r="CL425" s="2989" t="s">
        <v>55</v>
      </c>
      <c r="CM425" s="2989" t="s">
        <v>55</v>
      </c>
      <c r="CN425" s="2989" t="s">
        <v>55</v>
      </c>
      <c r="CO425" s="2989" t="s">
        <v>55</v>
      </c>
      <c r="CP425" s="2988" t="s">
        <v>55</v>
      </c>
      <c r="CQ425" s="2939">
        <v>7856402.3849999998</v>
      </c>
      <c r="CR425" s="2989" t="s">
        <v>55</v>
      </c>
      <c r="CS425" s="2989" t="s">
        <v>55</v>
      </c>
      <c r="CT425" s="2989" t="s">
        <v>55</v>
      </c>
      <c r="CU425" s="2989" t="s">
        <v>55</v>
      </c>
      <c r="CV425" s="2989" t="s">
        <v>55</v>
      </c>
      <c r="CW425" s="2989" t="s">
        <v>55</v>
      </c>
      <c r="CX425" s="2989" t="s">
        <v>55</v>
      </c>
      <c r="CY425" s="2988" t="s">
        <v>55</v>
      </c>
    </row>
    <row r="426" spans="1:103" ht="18" customHeight="1" x14ac:dyDescent="0.2">
      <c r="A426" s="2981"/>
      <c r="B426" s="3108"/>
      <c r="C426" s="3111"/>
      <c r="D426" s="2750" t="s">
        <v>106</v>
      </c>
      <c r="E426" s="2939">
        <v>17131.716</v>
      </c>
      <c r="F426" s="2989" t="s">
        <v>55</v>
      </c>
      <c r="G426" s="2989" t="s">
        <v>55</v>
      </c>
      <c r="H426" s="2989" t="s">
        <v>55</v>
      </c>
      <c r="I426" s="2989" t="s">
        <v>55</v>
      </c>
      <c r="J426" s="2989" t="s">
        <v>55</v>
      </c>
      <c r="K426" s="2989" t="s">
        <v>55</v>
      </c>
      <c r="L426" s="2989" t="s">
        <v>55</v>
      </c>
      <c r="M426" s="2988" t="s">
        <v>55</v>
      </c>
      <c r="N426" s="2939">
        <v>3180</v>
      </c>
      <c r="O426" s="2989" t="s">
        <v>55</v>
      </c>
      <c r="P426" s="2989" t="s">
        <v>55</v>
      </c>
      <c r="Q426" s="2989" t="s">
        <v>55</v>
      </c>
      <c r="R426" s="2989" t="s">
        <v>55</v>
      </c>
      <c r="S426" s="2989" t="s">
        <v>55</v>
      </c>
      <c r="T426" s="2989" t="s">
        <v>55</v>
      </c>
      <c r="U426" s="2989" t="s">
        <v>55</v>
      </c>
      <c r="V426" s="2988" t="s">
        <v>55</v>
      </c>
      <c r="W426" s="2939">
        <v>282258.77</v>
      </c>
      <c r="X426" s="2989" t="s">
        <v>55</v>
      </c>
      <c r="Y426" s="2989" t="s">
        <v>55</v>
      </c>
      <c r="Z426" s="2989" t="s">
        <v>55</v>
      </c>
      <c r="AA426" s="2989" t="s">
        <v>55</v>
      </c>
      <c r="AB426" s="2989" t="s">
        <v>55</v>
      </c>
      <c r="AC426" s="2989" t="s">
        <v>55</v>
      </c>
      <c r="AD426" s="2989" t="s">
        <v>55</v>
      </c>
      <c r="AE426" s="2988" t="s">
        <v>55</v>
      </c>
      <c r="AF426" s="2939">
        <v>33904</v>
      </c>
      <c r="AG426" s="2989" t="s">
        <v>55</v>
      </c>
      <c r="AH426" s="2989" t="s">
        <v>55</v>
      </c>
      <c r="AI426" s="2989" t="s">
        <v>55</v>
      </c>
      <c r="AJ426" s="2989" t="s">
        <v>55</v>
      </c>
      <c r="AK426" s="2989" t="s">
        <v>55</v>
      </c>
      <c r="AL426" s="2989" t="s">
        <v>55</v>
      </c>
      <c r="AM426" s="2989" t="s">
        <v>55</v>
      </c>
      <c r="AN426" s="2988" t="s">
        <v>55</v>
      </c>
      <c r="AO426" s="2939">
        <v>2684</v>
      </c>
      <c r="AP426" s="2989" t="s">
        <v>55</v>
      </c>
      <c r="AQ426" s="2989" t="s">
        <v>55</v>
      </c>
      <c r="AR426" s="2989" t="s">
        <v>55</v>
      </c>
      <c r="AS426" s="2989" t="s">
        <v>55</v>
      </c>
      <c r="AT426" s="2989" t="s">
        <v>55</v>
      </c>
      <c r="AU426" s="2989" t="s">
        <v>55</v>
      </c>
      <c r="AV426" s="2989" t="s">
        <v>55</v>
      </c>
      <c r="AW426" s="2988" t="s">
        <v>55</v>
      </c>
      <c r="AX426" s="2939">
        <v>30342.903000000002</v>
      </c>
      <c r="AY426" s="2989" t="s">
        <v>55</v>
      </c>
      <c r="AZ426" s="2989" t="s">
        <v>55</v>
      </c>
      <c r="BA426" s="2989" t="s">
        <v>55</v>
      </c>
      <c r="BB426" s="2989" t="s">
        <v>55</v>
      </c>
      <c r="BC426" s="2989" t="s">
        <v>55</v>
      </c>
      <c r="BD426" s="2989" t="s">
        <v>55</v>
      </c>
      <c r="BE426" s="2989" t="s">
        <v>55</v>
      </c>
      <c r="BF426" s="2988" t="s">
        <v>55</v>
      </c>
      <c r="BG426" s="2939">
        <v>15035.7</v>
      </c>
      <c r="BH426" s="2989" t="s">
        <v>55</v>
      </c>
      <c r="BI426" s="2989" t="s">
        <v>55</v>
      </c>
      <c r="BJ426" s="2989" t="s">
        <v>55</v>
      </c>
      <c r="BK426" s="2989" t="s">
        <v>55</v>
      </c>
      <c r="BL426" s="2989" t="s">
        <v>55</v>
      </c>
      <c r="BM426" s="2989" t="s">
        <v>55</v>
      </c>
      <c r="BN426" s="2989" t="s">
        <v>55</v>
      </c>
      <c r="BO426" s="2988" t="s">
        <v>55</v>
      </c>
      <c r="BP426" s="2939">
        <v>3989</v>
      </c>
      <c r="BQ426" s="2989" t="s">
        <v>55</v>
      </c>
      <c r="BR426" s="2989" t="s">
        <v>55</v>
      </c>
      <c r="BS426" s="2989" t="s">
        <v>55</v>
      </c>
      <c r="BT426" s="2989" t="s">
        <v>55</v>
      </c>
      <c r="BU426" s="2989" t="s">
        <v>55</v>
      </c>
      <c r="BV426" s="2989" t="s">
        <v>55</v>
      </c>
      <c r="BW426" s="2989" t="s">
        <v>55</v>
      </c>
      <c r="BX426" s="2988" t="s">
        <v>55</v>
      </c>
      <c r="BY426" s="2939">
        <v>579379</v>
      </c>
      <c r="BZ426" s="2989" t="s">
        <v>55</v>
      </c>
      <c r="CA426" s="2989" t="s">
        <v>55</v>
      </c>
      <c r="CB426" s="2989" t="s">
        <v>55</v>
      </c>
      <c r="CC426" s="2989" t="s">
        <v>55</v>
      </c>
      <c r="CD426" s="2989" t="s">
        <v>55</v>
      </c>
      <c r="CE426" s="2989" t="s">
        <v>55</v>
      </c>
      <c r="CF426" s="2989" t="s">
        <v>55</v>
      </c>
      <c r="CG426" s="2988" t="s">
        <v>55</v>
      </c>
      <c r="CH426" s="2939">
        <v>0</v>
      </c>
      <c r="CI426" s="2989" t="s">
        <v>55</v>
      </c>
      <c r="CJ426" s="2989" t="s">
        <v>55</v>
      </c>
      <c r="CK426" s="2989" t="s">
        <v>55</v>
      </c>
      <c r="CL426" s="2989" t="s">
        <v>55</v>
      </c>
      <c r="CM426" s="2989" t="s">
        <v>55</v>
      </c>
      <c r="CN426" s="2989" t="s">
        <v>55</v>
      </c>
      <c r="CO426" s="2989" t="s">
        <v>55</v>
      </c>
      <c r="CP426" s="2988" t="s">
        <v>55</v>
      </c>
      <c r="CQ426" s="2939">
        <v>967905.08900000004</v>
      </c>
      <c r="CR426" s="2989" t="s">
        <v>55</v>
      </c>
      <c r="CS426" s="2989" t="s">
        <v>55</v>
      </c>
      <c r="CT426" s="2989" t="s">
        <v>55</v>
      </c>
      <c r="CU426" s="2989" t="s">
        <v>55</v>
      </c>
      <c r="CV426" s="2989" t="s">
        <v>55</v>
      </c>
      <c r="CW426" s="2989" t="s">
        <v>55</v>
      </c>
      <c r="CX426" s="2989" t="s">
        <v>55</v>
      </c>
      <c r="CY426" s="2988" t="s">
        <v>55</v>
      </c>
    </row>
    <row r="427" spans="1:103" ht="18" customHeight="1" x14ac:dyDescent="0.2">
      <c r="A427" s="2981" t="s">
        <v>226</v>
      </c>
      <c r="B427" s="3108"/>
      <c r="C427" s="3111"/>
      <c r="D427" s="2749" t="s">
        <v>105</v>
      </c>
      <c r="E427" s="2939">
        <v>220403.89600000001</v>
      </c>
      <c r="F427" s="2989" t="s">
        <v>55</v>
      </c>
      <c r="G427" s="2989" t="s">
        <v>55</v>
      </c>
      <c r="H427" s="2989" t="s">
        <v>55</v>
      </c>
      <c r="I427" s="2989" t="s">
        <v>55</v>
      </c>
      <c r="J427" s="2989" t="s">
        <v>55</v>
      </c>
      <c r="K427" s="2989" t="s">
        <v>55</v>
      </c>
      <c r="L427" s="2989" t="s">
        <v>55</v>
      </c>
      <c r="M427" s="2988" t="s">
        <v>55</v>
      </c>
      <c r="N427" s="2939">
        <v>313934</v>
      </c>
      <c r="O427" s="2989" t="s">
        <v>55</v>
      </c>
      <c r="P427" s="2989" t="s">
        <v>55</v>
      </c>
      <c r="Q427" s="2989" t="s">
        <v>55</v>
      </c>
      <c r="R427" s="2989" t="s">
        <v>55</v>
      </c>
      <c r="S427" s="2989" t="s">
        <v>55</v>
      </c>
      <c r="T427" s="2989" t="s">
        <v>55</v>
      </c>
      <c r="U427" s="2989" t="s">
        <v>55</v>
      </c>
      <c r="V427" s="2988" t="s">
        <v>55</v>
      </c>
      <c r="W427" s="2939">
        <v>988524.46100000001</v>
      </c>
      <c r="X427" s="2989" t="s">
        <v>55</v>
      </c>
      <c r="Y427" s="2989" t="s">
        <v>55</v>
      </c>
      <c r="Z427" s="2989" t="s">
        <v>55</v>
      </c>
      <c r="AA427" s="2989" t="s">
        <v>55</v>
      </c>
      <c r="AB427" s="2989" t="s">
        <v>55</v>
      </c>
      <c r="AC427" s="2989" t="s">
        <v>55</v>
      </c>
      <c r="AD427" s="2989" t="s">
        <v>55</v>
      </c>
      <c r="AE427" s="2988" t="s">
        <v>55</v>
      </c>
      <c r="AF427" s="2939">
        <v>82090</v>
      </c>
      <c r="AG427" s="2989" t="s">
        <v>55</v>
      </c>
      <c r="AH427" s="2989" t="s">
        <v>55</v>
      </c>
      <c r="AI427" s="2989" t="s">
        <v>55</v>
      </c>
      <c r="AJ427" s="2989" t="s">
        <v>55</v>
      </c>
      <c r="AK427" s="2989" t="s">
        <v>55</v>
      </c>
      <c r="AL427" s="2989" t="s">
        <v>55</v>
      </c>
      <c r="AM427" s="2989" t="s">
        <v>55</v>
      </c>
      <c r="AN427" s="2988" t="s">
        <v>55</v>
      </c>
      <c r="AO427" s="2939">
        <v>22577</v>
      </c>
      <c r="AP427" s="2989" t="s">
        <v>55</v>
      </c>
      <c r="AQ427" s="2989" t="s">
        <v>55</v>
      </c>
      <c r="AR427" s="2989" t="s">
        <v>55</v>
      </c>
      <c r="AS427" s="2989" t="s">
        <v>55</v>
      </c>
      <c r="AT427" s="2989" t="s">
        <v>55</v>
      </c>
      <c r="AU427" s="2989" t="s">
        <v>55</v>
      </c>
      <c r="AV427" s="2989" t="s">
        <v>55</v>
      </c>
      <c r="AW427" s="2988" t="s">
        <v>55</v>
      </c>
      <c r="AX427" s="2939">
        <v>51279.417999999998</v>
      </c>
      <c r="AY427" s="2989" t="s">
        <v>55</v>
      </c>
      <c r="AZ427" s="2989" t="s">
        <v>55</v>
      </c>
      <c r="BA427" s="2989" t="s">
        <v>55</v>
      </c>
      <c r="BB427" s="2989" t="s">
        <v>55</v>
      </c>
      <c r="BC427" s="2989" t="s">
        <v>55</v>
      </c>
      <c r="BD427" s="2989" t="s">
        <v>55</v>
      </c>
      <c r="BE427" s="2989" t="s">
        <v>55</v>
      </c>
      <c r="BF427" s="2988" t="s">
        <v>55</v>
      </c>
      <c r="BG427" s="2939">
        <v>363620.8</v>
      </c>
      <c r="BH427" s="2989" t="s">
        <v>55</v>
      </c>
      <c r="BI427" s="2989" t="s">
        <v>55</v>
      </c>
      <c r="BJ427" s="2989" t="s">
        <v>55</v>
      </c>
      <c r="BK427" s="2989" t="s">
        <v>55</v>
      </c>
      <c r="BL427" s="2989" t="s">
        <v>55</v>
      </c>
      <c r="BM427" s="2989" t="s">
        <v>55</v>
      </c>
      <c r="BN427" s="2989" t="s">
        <v>55</v>
      </c>
      <c r="BO427" s="2988" t="s">
        <v>55</v>
      </c>
      <c r="BP427" s="2939">
        <v>20223</v>
      </c>
      <c r="BQ427" s="2989" t="s">
        <v>55</v>
      </c>
      <c r="BR427" s="2989" t="s">
        <v>55</v>
      </c>
      <c r="BS427" s="2989" t="s">
        <v>55</v>
      </c>
      <c r="BT427" s="2989" t="s">
        <v>55</v>
      </c>
      <c r="BU427" s="2989" t="s">
        <v>55</v>
      </c>
      <c r="BV427" s="2989" t="s">
        <v>55</v>
      </c>
      <c r="BW427" s="2989" t="s">
        <v>55</v>
      </c>
      <c r="BX427" s="2988" t="s">
        <v>55</v>
      </c>
      <c r="BY427" s="2939">
        <v>416279</v>
      </c>
      <c r="BZ427" s="2989" t="s">
        <v>55</v>
      </c>
      <c r="CA427" s="2989" t="s">
        <v>55</v>
      </c>
      <c r="CB427" s="2989" t="s">
        <v>55</v>
      </c>
      <c r="CC427" s="2989" t="s">
        <v>55</v>
      </c>
      <c r="CD427" s="2989" t="s">
        <v>55</v>
      </c>
      <c r="CE427" s="2989" t="s">
        <v>55</v>
      </c>
      <c r="CF427" s="2989" t="s">
        <v>55</v>
      </c>
      <c r="CG427" s="2988" t="s">
        <v>55</v>
      </c>
      <c r="CH427" s="2939">
        <v>1610</v>
      </c>
      <c r="CI427" s="2989" t="s">
        <v>55</v>
      </c>
      <c r="CJ427" s="2989" t="s">
        <v>55</v>
      </c>
      <c r="CK427" s="2989" t="s">
        <v>55</v>
      </c>
      <c r="CL427" s="2989" t="s">
        <v>55</v>
      </c>
      <c r="CM427" s="2989" t="s">
        <v>55</v>
      </c>
      <c r="CN427" s="2989" t="s">
        <v>55</v>
      </c>
      <c r="CO427" s="2989" t="s">
        <v>55</v>
      </c>
      <c r="CP427" s="2988" t="s">
        <v>55</v>
      </c>
      <c r="CQ427" s="2939">
        <v>2480541.5750000002</v>
      </c>
      <c r="CR427" s="2989" t="s">
        <v>55</v>
      </c>
      <c r="CS427" s="2989" t="s">
        <v>55</v>
      </c>
      <c r="CT427" s="2989" t="s">
        <v>55</v>
      </c>
      <c r="CU427" s="2989" t="s">
        <v>55</v>
      </c>
      <c r="CV427" s="2989" t="s">
        <v>55</v>
      </c>
      <c r="CW427" s="2989" t="s">
        <v>55</v>
      </c>
      <c r="CX427" s="2989" t="s">
        <v>55</v>
      </c>
      <c r="CY427" s="2988" t="s">
        <v>55</v>
      </c>
    </row>
    <row r="428" spans="1:103" ht="18" customHeight="1" x14ac:dyDescent="0.2">
      <c r="A428" s="2981"/>
      <c r="B428" s="3108"/>
      <c r="C428" s="3111"/>
      <c r="D428" s="2990" t="s">
        <v>104</v>
      </c>
      <c r="E428" s="2939">
        <v>0</v>
      </c>
      <c r="F428" s="2989" t="s">
        <v>55</v>
      </c>
      <c r="G428" s="2989" t="s">
        <v>55</v>
      </c>
      <c r="H428" s="2989" t="s">
        <v>55</v>
      </c>
      <c r="I428" s="2989" t="s">
        <v>55</v>
      </c>
      <c r="J428" s="2989" t="s">
        <v>55</v>
      </c>
      <c r="K428" s="2989" t="s">
        <v>55</v>
      </c>
      <c r="L428" s="2989" t="s">
        <v>55</v>
      </c>
      <c r="M428" s="2988" t="s">
        <v>55</v>
      </c>
      <c r="N428" s="2939">
        <v>44447</v>
      </c>
      <c r="O428" s="2989" t="s">
        <v>55</v>
      </c>
      <c r="P428" s="2989" t="s">
        <v>55</v>
      </c>
      <c r="Q428" s="2989" t="s">
        <v>55</v>
      </c>
      <c r="R428" s="2989" t="s">
        <v>55</v>
      </c>
      <c r="S428" s="2989" t="s">
        <v>55</v>
      </c>
      <c r="T428" s="2989" t="s">
        <v>55</v>
      </c>
      <c r="U428" s="2989" t="s">
        <v>55</v>
      </c>
      <c r="V428" s="2988" t="s">
        <v>55</v>
      </c>
      <c r="W428" s="2939">
        <v>70226.52</v>
      </c>
      <c r="X428" s="2989" t="s">
        <v>55</v>
      </c>
      <c r="Y428" s="2989" t="s">
        <v>55</v>
      </c>
      <c r="Z428" s="2989" t="s">
        <v>55</v>
      </c>
      <c r="AA428" s="2989" t="s">
        <v>55</v>
      </c>
      <c r="AB428" s="2989" t="s">
        <v>55</v>
      </c>
      <c r="AC428" s="2989" t="s">
        <v>55</v>
      </c>
      <c r="AD428" s="2989" t="s">
        <v>55</v>
      </c>
      <c r="AE428" s="2988" t="s">
        <v>55</v>
      </c>
      <c r="AF428" s="2939">
        <v>0</v>
      </c>
      <c r="AG428" s="2989" t="s">
        <v>55</v>
      </c>
      <c r="AH428" s="2989" t="s">
        <v>55</v>
      </c>
      <c r="AI428" s="2989" t="s">
        <v>55</v>
      </c>
      <c r="AJ428" s="2989" t="s">
        <v>55</v>
      </c>
      <c r="AK428" s="2989" t="s">
        <v>55</v>
      </c>
      <c r="AL428" s="2989" t="s">
        <v>55</v>
      </c>
      <c r="AM428" s="2989" t="s">
        <v>55</v>
      </c>
      <c r="AN428" s="2988" t="s">
        <v>55</v>
      </c>
      <c r="AO428" s="2939">
        <v>0</v>
      </c>
      <c r="AP428" s="2989" t="s">
        <v>55</v>
      </c>
      <c r="AQ428" s="2989" t="s">
        <v>55</v>
      </c>
      <c r="AR428" s="2989" t="s">
        <v>55</v>
      </c>
      <c r="AS428" s="2989" t="s">
        <v>55</v>
      </c>
      <c r="AT428" s="2989" t="s">
        <v>55</v>
      </c>
      <c r="AU428" s="2989" t="s">
        <v>55</v>
      </c>
      <c r="AV428" s="2989" t="s">
        <v>55</v>
      </c>
      <c r="AW428" s="2988" t="s">
        <v>55</v>
      </c>
      <c r="AX428" s="2939">
        <v>15552.074000000001</v>
      </c>
      <c r="AY428" s="2989" t="s">
        <v>55</v>
      </c>
      <c r="AZ428" s="2989" t="s">
        <v>55</v>
      </c>
      <c r="BA428" s="2989" t="s">
        <v>55</v>
      </c>
      <c r="BB428" s="2989" t="s">
        <v>55</v>
      </c>
      <c r="BC428" s="2989" t="s">
        <v>55</v>
      </c>
      <c r="BD428" s="2989" t="s">
        <v>55</v>
      </c>
      <c r="BE428" s="2989" t="s">
        <v>55</v>
      </c>
      <c r="BF428" s="2988" t="s">
        <v>55</v>
      </c>
      <c r="BG428" s="2939">
        <v>21334.5</v>
      </c>
      <c r="BH428" s="2989" t="s">
        <v>55</v>
      </c>
      <c r="BI428" s="2989" t="s">
        <v>55</v>
      </c>
      <c r="BJ428" s="2989" t="s">
        <v>55</v>
      </c>
      <c r="BK428" s="2989" t="s">
        <v>55</v>
      </c>
      <c r="BL428" s="2989" t="s">
        <v>55</v>
      </c>
      <c r="BM428" s="2989" t="s">
        <v>55</v>
      </c>
      <c r="BN428" s="2989" t="s">
        <v>55</v>
      </c>
      <c r="BO428" s="2988" t="s">
        <v>55</v>
      </c>
      <c r="BP428" s="2939">
        <v>0</v>
      </c>
      <c r="BQ428" s="2989" t="s">
        <v>55</v>
      </c>
      <c r="BR428" s="2989" t="s">
        <v>55</v>
      </c>
      <c r="BS428" s="2989" t="s">
        <v>55</v>
      </c>
      <c r="BT428" s="2989" t="s">
        <v>55</v>
      </c>
      <c r="BU428" s="2989" t="s">
        <v>55</v>
      </c>
      <c r="BV428" s="2989" t="s">
        <v>55</v>
      </c>
      <c r="BW428" s="2989" t="s">
        <v>55</v>
      </c>
      <c r="BX428" s="2988" t="s">
        <v>55</v>
      </c>
      <c r="BY428" s="2939">
        <v>0</v>
      </c>
      <c r="BZ428" s="2989" t="s">
        <v>55</v>
      </c>
      <c r="CA428" s="2989" t="s">
        <v>55</v>
      </c>
      <c r="CB428" s="2989" t="s">
        <v>55</v>
      </c>
      <c r="CC428" s="2989" t="s">
        <v>55</v>
      </c>
      <c r="CD428" s="2989" t="s">
        <v>55</v>
      </c>
      <c r="CE428" s="2989" t="s">
        <v>55</v>
      </c>
      <c r="CF428" s="2989" t="s">
        <v>55</v>
      </c>
      <c r="CG428" s="2988" t="s">
        <v>55</v>
      </c>
      <c r="CH428" s="2939">
        <v>0</v>
      </c>
      <c r="CI428" s="2989" t="s">
        <v>55</v>
      </c>
      <c r="CJ428" s="2989" t="s">
        <v>55</v>
      </c>
      <c r="CK428" s="2989" t="s">
        <v>55</v>
      </c>
      <c r="CL428" s="2989" t="s">
        <v>55</v>
      </c>
      <c r="CM428" s="2989" t="s">
        <v>55</v>
      </c>
      <c r="CN428" s="2989" t="s">
        <v>55</v>
      </c>
      <c r="CO428" s="2989" t="s">
        <v>55</v>
      </c>
      <c r="CP428" s="2988" t="s">
        <v>55</v>
      </c>
      <c r="CQ428" s="2939">
        <v>151560.09400000001</v>
      </c>
      <c r="CR428" s="2989" t="s">
        <v>55</v>
      </c>
      <c r="CS428" s="2989" t="s">
        <v>55</v>
      </c>
      <c r="CT428" s="2989" t="s">
        <v>55</v>
      </c>
      <c r="CU428" s="2989" t="s">
        <v>55</v>
      </c>
      <c r="CV428" s="2989" t="s">
        <v>55</v>
      </c>
      <c r="CW428" s="2989" t="s">
        <v>55</v>
      </c>
      <c r="CX428" s="2989" t="s">
        <v>55</v>
      </c>
      <c r="CY428" s="2988" t="s">
        <v>55</v>
      </c>
    </row>
    <row r="429" spans="1:103" ht="18" customHeight="1" x14ac:dyDescent="0.2">
      <c r="A429" s="2981">
        <v>10</v>
      </c>
      <c r="B429" s="3108"/>
      <c r="C429" s="3111"/>
      <c r="D429" s="2749" t="s">
        <v>103</v>
      </c>
      <c r="E429" s="2939">
        <v>6122.4790000000003</v>
      </c>
      <c r="F429" s="2989" t="s">
        <v>55</v>
      </c>
      <c r="G429" s="2989" t="s">
        <v>55</v>
      </c>
      <c r="H429" s="2989" t="s">
        <v>55</v>
      </c>
      <c r="I429" s="2989" t="s">
        <v>55</v>
      </c>
      <c r="J429" s="2989" t="s">
        <v>55</v>
      </c>
      <c r="K429" s="2989" t="s">
        <v>55</v>
      </c>
      <c r="L429" s="2989" t="s">
        <v>55</v>
      </c>
      <c r="M429" s="2988" t="s">
        <v>55</v>
      </c>
      <c r="N429" s="2939">
        <v>93906</v>
      </c>
      <c r="O429" s="2989" t="s">
        <v>55</v>
      </c>
      <c r="P429" s="2989" t="s">
        <v>55</v>
      </c>
      <c r="Q429" s="2989" t="s">
        <v>55</v>
      </c>
      <c r="R429" s="2989" t="s">
        <v>55</v>
      </c>
      <c r="S429" s="2989" t="s">
        <v>55</v>
      </c>
      <c r="T429" s="2989" t="s">
        <v>55</v>
      </c>
      <c r="U429" s="2989" t="s">
        <v>55</v>
      </c>
      <c r="V429" s="2988" t="s">
        <v>55</v>
      </c>
      <c r="W429" s="2939">
        <v>3293889.3036999996</v>
      </c>
      <c r="X429" s="2989" t="s">
        <v>55</v>
      </c>
      <c r="Y429" s="2989" t="s">
        <v>55</v>
      </c>
      <c r="Z429" s="2989" t="s">
        <v>55</v>
      </c>
      <c r="AA429" s="2989" t="s">
        <v>55</v>
      </c>
      <c r="AB429" s="2989" t="s">
        <v>55</v>
      </c>
      <c r="AC429" s="2989" t="s">
        <v>55</v>
      </c>
      <c r="AD429" s="2989" t="s">
        <v>55</v>
      </c>
      <c r="AE429" s="2988" t="s">
        <v>55</v>
      </c>
      <c r="AF429" s="2939">
        <v>374803</v>
      </c>
      <c r="AG429" s="2989" t="s">
        <v>55</v>
      </c>
      <c r="AH429" s="2989" t="s">
        <v>55</v>
      </c>
      <c r="AI429" s="2989" t="s">
        <v>55</v>
      </c>
      <c r="AJ429" s="2989" t="s">
        <v>55</v>
      </c>
      <c r="AK429" s="2989" t="s">
        <v>55</v>
      </c>
      <c r="AL429" s="2989" t="s">
        <v>55</v>
      </c>
      <c r="AM429" s="2989" t="s">
        <v>55</v>
      </c>
      <c r="AN429" s="2988" t="s">
        <v>55</v>
      </c>
      <c r="AO429" s="2939">
        <v>0</v>
      </c>
      <c r="AP429" s="2989" t="s">
        <v>55</v>
      </c>
      <c r="AQ429" s="2989" t="s">
        <v>55</v>
      </c>
      <c r="AR429" s="2989" t="s">
        <v>55</v>
      </c>
      <c r="AS429" s="2989" t="s">
        <v>55</v>
      </c>
      <c r="AT429" s="2989" t="s">
        <v>55</v>
      </c>
      <c r="AU429" s="2989" t="s">
        <v>55</v>
      </c>
      <c r="AV429" s="2989" t="s">
        <v>55</v>
      </c>
      <c r="AW429" s="2988" t="s">
        <v>55</v>
      </c>
      <c r="AX429" s="2939">
        <v>769209.93500000006</v>
      </c>
      <c r="AY429" s="2989" t="s">
        <v>55</v>
      </c>
      <c r="AZ429" s="2989" t="s">
        <v>55</v>
      </c>
      <c r="BA429" s="2989" t="s">
        <v>55</v>
      </c>
      <c r="BB429" s="2989" t="s">
        <v>55</v>
      </c>
      <c r="BC429" s="2989" t="s">
        <v>55</v>
      </c>
      <c r="BD429" s="2989" t="s">
        <v>55</v>
      </c>
      <c r="BE429" s="2989" t="s">
        <v>55</v>
      </c>
      <c r="BF429" s="2988" t="s">
        <v>55</v>
      </c>
      <c r="BG429" s="2939">
        <v>963205.1</v>
      </c>
      <c r="BH429" s="2989" t="s">
        <v>55</v>
      </c>
      <c r="BI429" s="2989" t="s">
        <v>55</v>
      </c>
      <c r="BJ429" s="2989" t="s">
        <v>55</v>
      </c>
      <c r="BK429" s="2989" t="s">
        <v>55</v>
      </c>
      <c r="BL429" s="2989" t="s">
        <v>55</v>
      </c>
      <c r="BM429" s="2989" t="s">
        <v>55</v>
      </c>
      <c r="BN429" s="2989" t="s">
        <v>55</v>
      </c>
      <c r="BO429" s="2988" t="s">
        <v>55</v>
      </c>
      <c r="BP429" s="2939">
        <v>46840</v>
      </c>
      <c r="BQ429" s="2989" t="s">
        <v>55</v>
      </c>
      <c r="BR429" s="2989" t="s">
        <v>55</v>
      </c>
      <c r="BS429" s="2989" t="s">
        <v>55</v>
      </c>
      <c r="BT429" s="2989" t="s">
        <v>55</v>
      </c>
      <c r="BU429" s="2989" t="s">
        <v>55</v>
      </c>
      <c r="BV429" s="2989" t="s">
        <v>55</v>
      </c>
      <c r="BW429" s="2989" t="s">
        <v>55</v>
      </c>
      <c r="BX429" s="2988" t="s">
        <v>55</v>
      </c>
      <c r="BY429" s="2939">
        <v>152370</v>
      </c>
      <c r="BZ429" s="2989" t="s">
        <v>55</v>
      </c>
      <c r="CA429" s="2989" t="s">
        <v>55</v>
      </c>
      <c r="CB429" s="2989" t="s">
        <v>55</v>
      </c>
      <c r="CC429" s="2989" t="s">
        <v>55</v>
      </c>
      <c r="CD429" s="2989" t="s">
        <v>55</v>
      </c>
      <c r="CE429" s="2989" t="s">
        <v>55</v>
      </c>
      <c r="CF429" s="2989" t="s">
        <v>55</v>
      </c>
      <c r="CG429" s="2988" t="s">
        <v>55</v>
      </c>
      <c r="CH429" s="2939">
        <v>0</v>
      </c>
      <c r="CI429" s="2989" t="s">
        <v>55</v>
      </c>
      <c r="CJ429" s="2989" t="s">
        <v>55</v>
      </c>
      <c r="CK429" s="2989" t="s">
        <v>55</v>
      </c>
      <c r="CL429" s="2989" t="s">
        <v>55</v>
      </c>
      <c r="CM429" s="2989" t="s">
        <v>55</v>
      </c>
      <c r="CN429" s="2989" t="s">
        <v>55</v>
      </c>
      <c r="CO429" s="2989" t="s">
        <v>55</v>
      </c>
      <c r="CP429" s="2988" t="s">
        <v>55</v>
      </c>
      <c r="CQ429" s="2939">
        <v>5700345.8176999986</v>
      </c>
      <c r="CR429" s="2989" t="s">
        <v>55</v>
      </c>
      <c r="CS429" s="2989" t="s">
        <v>55</v>
      </c>
      <c r="CT429" s="2989" t="s">
        <v>55</v>
      </c>
      <c r="CU429" s="2989" t="s">
        <v>55</v>
      </c>
      <c r="CV429" s="2989" t="s">
        <v>55</v>
      </c>
      <c r="CW429" s="2989" t="s">
        <v>55</v>
      </c>
      <c r="CX429" s="2989" t="s">
        <v>55</v>
      </c>
      <c r="CY429" s="2988" t="s">
        <v>55</v>
      </c>
    </row>
    <row r="430" spans="1:103" ht="18" customHeight="1" x14ac:dyDescent="0.2">
      <c r="A430" s="2981" t="s">
        <v>203</v>
      </c>
      <c r="B430" s="3108"/>
      <c r="C430" s="3111"/>
      <c r="D430" s="2990" t="s">
        <v>101</v>
      </c>
      <c r="E430" s="2939">
        <v>0</v>
      </c>
      <c r="F430" s="2989" t="s">
        <v>55</v>
      </c>
      <c r="G430" s="2989" t="s">
        <v>55</v>
      </c>
      <c r="H430" s="2989" t="s">
        <v>55</v>
      </c>
      <c r="I430" s="2989" t="s">
        <v>55</v>
      </c>
      <c r="J430" s="2989" t="s">
        <v>55</v>
      </c>
      <c r="K430" s="2989" t="s">
        <v>55</v>
      </c>
      <c r="L430" s="2989" t="s">
        <v>55</v>
      </c>
      <c r="M430" s="2988" t="s">
        <v>55</v>
      </c>
      <c r="N430" s="2939">
        <v>0</v>
      </c>
      <c r="O430" s="2989" t="s">
        <v>55</v>
      </c>
      <c r="P430" s="2989" t="s">
        <v>55</v>
      </c>
      <c r="Q430" s="2989" t="s">
        <v>55</v>
      </c>
      <c r="R430" s="2989" t="s">
        <v>55</v>
      </c>
      <c r="S430" s="2989" t="s">
        <v>55</v>
      </c>
      <c r="T430" s="2989" t="s">
        <v>55</v>
      </c>
      <c r="U430" s="2989" t="s">
        <v>55</v>
      </c>
      <c r="V430" s="2988" t="s">
        <v>55</v>
      </c>
      <c r="W430" s="2939">
        <v>227.83</v>
      </c>
      <c r="X430" s="2989" t="s">
        <v>55</v>
      </c>
      <c r="Y430" s="2989" t="s">
        <v>55</v>
      </c>
      <c r="Z430" s="2989" t="s">
        <v>55</v>
      </c>
      <c r="AA430" s="2989" t="s">
        <v>55</v>
      </c>
      <c r="AB430" s="2989" t="s">
        <v>55</v>
      </c>
      <c r="AC430" s="2989" t="s">
        <v>55</v>
      </c>
      <c r="AD430" s="2989" t="s">
        <v>55</v>
      </c>
      <c r="AE430" s="2988" t="s">
        <v>55</v>
      </c>
      <c r="AF430" s="2939">
        <v>0</v>
      </c>
      <c r="AG430" s="2989" t="s">
        <v>55</v>
      </c>
      <c r="AH430" s="2989" t="s">
        <v>55</v>
      </c>
      <c r="AI430" s="2989" t="s">
        <v>55</v>
      </c>
      <c r="AJ430" s="2989" t="s">
        <v>55</v>
      </c>
      <c r="AK430" s="2989" t="s">
        <v>55</v>
      </c>
      <c r="AL430" s="2989" t="s">
        <v>55</v>
      </c>
      <c r="AM430" s="2989" t="s">
        <v>55</v>
      </c>
      <c r="AN430" s="2988" t="s">
        <v>55</v>
      </c>
      <c r="AO430" s="2939">
        <v>0</v>
      </c>
      <c r="AP430" s="2989" t="s">
        <v>55</v>
      </c>
      <c r="AQ430" s="2989" t="s">
        <v>55</v>
      </c>
      <c r="AR430" s="2989" t="s">
        <v>55</v>
      </c>
      <c r="AS430" s="2989" t="s">
        <v>55</v>
      </c>
      <c r="AT430" s="2989" t="s">
        <v>55</v>
      </c>
      <c r="AU430" s="2989" t="s">
        <v>55</v>
      </c>
      <c r="AV430" s="2989" t="s">
        <v>55</v>
      </c>
      <c r="AW430" s="2988" t="s">
        <v>55</v>
      </c>
      <c r="AX430" s="2939">
        <v>0</v>
      </c>
      <c r="AY430" s="2989" t="s">
        <v>55</v>
      </c>
      <c r="AZ430" s="2989" t="s">
        <v>55</v>
      </c>
      <c r="BA430" s="2989" t="s">
        <v>55</v>
      </c>
      <c r="BB430" s="2989" t="s">
        <v>55</v>
      </c>
      <c r="BC430" s="2989" t="s">
        <v>55</v>
      </c>
      <c r="BD430" s="2989" t="s">
        <v>55</v>
      </c>
      <c r="BE430" s="2989" t="s">
        <v>55</v>
      </c>
      <c r="BF430" s="2988" t="s">
        <v>55</v>
      </c>
      <c r="BG430" s="2939">
        <v>0</v>
      </c>
      <c r="BH430" s="2989" t="s">
        <v>55</v>
      </c>
      <c r="BI430" s="2989" t="s">
        <v>55</v>
      </c>
      <c r="BJ430" s="2989" t="s">
        <v>55</v>
      </c>
      <c r="BK430" s="2989" t="s">
        <v>55</v>
      </c>
      <c r="BL430" s="2989" t="s">
        <v>55</v>
      </c>
      <c r="BM430" s="2989" t="s">
        <v>55</v>
      </c>
      <c r="BN430" s="2989" t="s">
        <v>55</v>
      </c>
      <c r="BO430" s="2988" t="s">
        <v>55</v>
      </c>
      <c r="BP430" s="2939">
        <v>0</v>
      </c>
      <c r="BQ430" s="2989" t="s">
        <v>55</v>
      </c>
      <c r="BR430" s="2989" t="s">
        <v>55</v>
      </c>
      <c r="BS430" s="2989" t="s">
        <v>55</v>
      </c>
      <c r="BT430" s="2989" t="s">
        <v>55</v>
      </c>
      <c r="BU430" s="2989" t="s">
        <v>55</v>
      </c>
      <c r="BV430" s="2989" t="s">
        <v>55</v>
      </c>
      <c r="BW430" s="2989" t="s">
        <v>55</v>
      </c>
      <c r="BX430" s="2988" t="s">
        <v>55</v>
      </c>
      <c r="BY430" s="2939">
        <v>74431</v>
      </c>
      <c r="BZ430" s="2989" t="s">
        <v>55</v>
      </c>
      <c r="CA430" s="2989" t="s">
        <v>55</v>
      </c>
      <c r="CB430" s="2989" t="s">
        <v>55</v>
      </c>
      <c r="CC430" s="2989" t="s">
        <v>55</v>
      </c>
      <c r="CD430" s="2989" t="s">
        <v>55</v>
      </c>
      <c r="CE430" s="2989" t="s">
        <v>55</v>
      </c>
      <c r="CF430" s="2989" t="s">
        <v>55</v>
      </c>
      <c r="CG430" s="2988" t="s">
        <v>55</v>
      </c>
      <c r="CH430" s="2939">
        <v>0</v>
      </c>
      <c r="CI430" s="2989" t="s">
        <v>55</v>
      </c>
      <c r="CJ430" s="2989" t="s">
        <v>55</v>
      </c>
      <c r="CK430" s="2989" t="s">
        <v>55</v>
      </c>
      <c r="CL430" s="2989" t="s">
        <v>55</v>
      </c>
      <c r="CM430" s="2989" t="s">
        <v>55</v>
      </c>
      <c r="CN430" s="2989" t="s">
        <v>55</v>
      </c>
      <c r="CO430" s="2989" t="s">
        <v>55</v>
      </c>
      <c r="CP430" s="2988" t="s">
        <v>55</v>
      </c>
      <c r="CQ430" s="2939">
        <v>74658.83</v>
      </c>
      <c r="CR430" s="2989" t="s">
        <v>55</v>
      </c>
      <c r="CS430" s="2989" t="s">
        <v>55</v>
      </c>
      <c r="CT430" s="2989" t="s">
        <v>55</v>
      </c>
      <c r="CU430" s="2989" t="s">
        <v>55</v>
      </c>
      <c r="CV430" s="2989" t="s">
        <v>55</v>
      </c>
      <c r="CW430" s="2989" t="s">
        <v>55</v>
      </c>
      <c r="CX430" s="2989" t="s">
        <v>55</v>
      </c>
      <c r="CY430" s="2988" t="s">
        <v>55</v>
      </c>
    </row>
    <row r="431" spans="1:103" ht="18" customHeight="1" x14ac:dyDescent="0.2">
      <c r="A431" s="2981"/>
      <c r="B431" s="3108"/>
      <c r="C431" s="3111"/>
      <c r="D431" s="2990" t="s">
        <v>100</v>
      </c>
      <c r="E431" s="2939">
        <v>134212.31599999999</v>
      </c>
      <c r="F431" s="2989" t="s">
        <v>55</v>
      </c>
      <c r="G431" s="2989" t="s">
        <v>55</v>
      </c>
      <c r="H431" s="2989" t="s">
        <v>55</v>
      </c>
      <c r="I431" s="2989" t="s">
        <v>55</v>
      </c>
      <c r="J431" s="2989" t="s">
        <v>55</v>
      </c>
      <c r="K431" s="2989" t="s">
        <v>55</v>
      </c>
      <c r="L431" s="2989" t="s">
        <v>55</v>
      </c>
      <c r="M431" s="2988" t="s">
        <v>55</v>
      </c>
      <c r="N431" s="2939">
        <v>268216</v>
      </c>
      <c r="O431" s="2989" t="s">
        <v>55</v>
      </c>
      <c r="P431" s="2989" t="s">
        <v>55</v>
      </c>
      <c r="Q431" s="2989" t="s">
        <v>55</v>
      </c>
      <c r="R431" s="2989" t="s">
        <v>55</v>
      </c>
      <c r="S431" s="2989" t="s">
        <v>55</v>
      </c>
      <c r="T431" s="2989" t="s">
        <v>55</v>
      </c>
      <c r="U431" s="2989" t="s">
        <v>55</v>
      </c>
      <c r="V431" s="2988" t="s">
        <v>55</v>
      </c>
      <c r="W431" s="2939">
        <v>557024.85199999996</v>
      </c>
      <c r="X431" s="2989" t="s">
        <v>55</v>
      </c>
      <c r="Y431" s="2989" t="s">
        <v>55</v>
      </c>
      <c r="Z431" s="2989" t="s">
        <v>55</v>
      </c>
      <c r="AA431" s="2989" t="s">
        <v>55</v>
      </c>
      <c r="AB431" s="2989" t="s">
        <v>55</v>
      </c>
      <c r="AC431" s="2989" t="s">
        <v>55</v>
      </c>
      <c r="AD431" s="2989" t="s">
        <v>55</v>
      </c>
      <c r="AE431" s="2988" t="s">
        <v>55</v>
      </c>
      <c r="AF431" s="2939">
        <v>186863</v>
      </c>
      <c r="AG431" s="2989" t="s">
        <v>55</v>
      </c>
      <c r="AH431" s="2989" t="s">
        <v>55</v>
      </c>
      <c r="AI431" s="2989" t="s">
        <v>55</v>
      </c>
      <c r="AJ431" s="2989" t="s">
        <v>55</v>
      </c>
      <c r="AK431" s="2989" t="s">
        <v>55</v>
      </c>
      <c r="AL431" s="2989" t="s">
        <v>55</v>
      </c>
      <c r="AM431" s="2989" t="s">
        <v>55</v>
      </c>
      <c r="AN431" s="2988" t="s">
        <v>55</v>
      </c>
      <c r="AO431" s="2939">
        <v>50412</v>
      </c>
      <c r="AP431" s="2989" t="s">
        <v>55</v>
      </c>
      <c r="AQ431" s="2989" t="s">
        <v>55</v>
      </c>
      <c r="AR431" s="2989" t="s">
        <v>55</v>
      </c>
      <c r="AS431" s="2989" t="s">
        <v>55</v>
      </c>
      <c r="AT431" s="2989" t="s">
        <v>55</v>
      </c>
      <c r="AU431" s="2989" t="s">
        <v>55</v>
      </c>
      <c r="AV431" s="2989" t="s">
        <v>55</v>
      </c>
      <c r="AW431" s="2988" t="s">
        <v>55</v>
      </c>
      <c r="AX431" s="2939">
        <v>419762.60800000001</v>
      </c>
      <c r="AY431" s="2989" t="s">
        <v>55</v>
      </c>
      <c r="AZ431" s="2989" t="s">
        <v>55</v>
      </c>
      <c r="BA431" s="2989" t="s">
        <v>55</v>
      </c>
      <c r="BB431" s="2989" t="s">
        <v>55</v>
      </c>
      <c r="BC431" s="2989" t="s">
        <v>55</v>
      </c>
      <c r="BD431" s="2989" t="s">
        <v>55</v>
      </c>
      <c r="BE431" s="2989" t="s">
        <v>55</v>
      </c>
      <c r="BF431" s="2988" t="s">
        <v>55</v>
      </c>
      <c r="BG431" s="2939">
        <v>249771.1</v>
      </c>
      <c r="BH431" s="2989" t="s">
        <v>55</v>
      </c>
      <c r="BI431" s="2989" t="s">
        <v>55</v>
      </c>
      <c r="BJ431" s="2989" t="s">
        <v>55</v>
      </c>
      <c r="BK431" s="2989" t="s">
        <v>55</v>
      </c>
      <c r="BL431" s="2989" t="s">
        <v>55</v>
      </c>
      <c r="BM431" s="2989" t="s">
        <v>55</v>
      </c>
      <c r="BN431" s="2989" t="s">
        <v>55</v>
      </c>
      <c r="BO431" s="2988" t="s">
        <v>55</v>
      </c>
      <c r="BP431" s="2939">
        <v>90482</v>
      </c>
      <c r="BQ431" s="2989" t="s">
        <v>55</v>
      </c>
      <c r="BR431" s="2989" t="s">
        <v>55</v>
      </c>
      <c r="BS431" s="2989" t="s">
        <v>55</v>
      </c>
      <c r="BT431" s="2989" t="s">
        <v>55</v>
      </c>
      <c r="BU431" s="2989" t="s">
        <v>55</v>
      </c>
      <c r="BV431" s="2989" t="s">
        <v>55</v>
      </c>
      <c r="BW431" s="2989" t="s">
        <v>55</v>
      </c>
      <c r="BX431" s="2988" t="s">
        <v>55</v>
      </c>
      <c r="BY431" s="2939">
        <v>205576</v>
      </c>
      <c r="BZ431" s="2989" t="s">
        <v>55</v>
      </c>
      <c r="CA431" s="2989" t="s">
        <v>55</v>
      </c>
      <c r="CB431" s="2989" t="s">
        <v>55</v>
      </c>
      <c r="CC431" s="2989" t="s">
        <v>55</v>
      </c>
      <c r="CD431" s="2989" t="s">
        <v>55</v>
      </c>
      <c r="CE431" s="2989" t="s">
        <v>55</v>
      </c>
      <c r="CF431" s="2989" t="s">
        <v>55</v>
      </c>
      <c r="CG431" s="2988" t="s">
        <v>55</v>
      </c>
      <c r="CH431" s="2939">
        <v>4506</v>
      </c>
      <c r="CI431" s="2989" t="s">
        <v>55</v>
      </c>
      <c r="CJ431" s="2989" t="s">
        <v>55</v>
      </c>
      <c r="CK431" s="2989" t="s">
        <v>55</v>
      </c>
      <c r="CL431" s="2989" t="s">
        <v>55</v>
      </c>
      <c r="CM431" s="2989" t="s">
        <v>55</v>
      </c>
      <c r="CN431" s="2989" t="s">
        <v>55</v>
      </c>
      <c r="CO431" s="2989" t="s">
        <v>55</v>
      </c>
      <c r="CP431" s="2988" t="s">
        <v>55</v>
      </c>
      <c r="CQ431" s="2939">
        <v>2166825.8760000002</v>
      </c>
      <c r="CR431" s="2989" t="s">
        <v>55</v>
      </c>
      <c r="CS431" s="2989" t="s">
        <v>55</v>
      </c>
      <c r="CT431" s="2989" t="s">
        <v>55</v>
      </c>
      <c r="CU431" s="2989" t="s">
        <v>55</v>
      </c>
      <c r="CV431" s="2989" t="s">
        <v>55</v>
      </c>
      <c r="CW431" s="2989" t="s">
        <v>55</v>
      </c>
      <c r="CX431" s="2989" t="s">
        <v>55</v>
      </c>
      <c r="CY431" s="2988" t="s">
        <v>55</v>
      </c>
    </row>
    <row r="432" spans="1:103" ht="18" customHeight="1" x14ac:dyDescent="0.2">
      <c r="A432" s="2981"/>
      <c r="B432" s="3109"/>
      <c r="C432" s="3112"/>
      <c r="D432" s="2747" t="s">
        <v>54</v>
      </c>
      <c r="E432" s="2939">
        <v>856883.92700000003</v>
      </c>
      <c r="F432" s="2989" t="s">
        <v>55</v>
      </c>
      <c r="G432" s="2989" t="s">
        <v>55</v>
      </c>
      <c r="H432" s="2989" t="s">
        <v>55</v>
      </c>
      <c r="I432" s="2989" t="s">
        <v>55</v>
      </c>
      <c r="J432" s="2989" t="s">
        <v>55</v>
      </c>
      <c r="K432" s="2989" t="s">
        <v>55</v>
      </c>
      <c r="L432" s="2989" t="s">
        <v>55</v>
      </c>
      <c r="M432" s="2988" t="s">
        <v>55</v>
      </c>
      <c r="N432" s="2939">
        <v>3814643</v>
      </c>
      <c r="O432" s="2989" t="s">
        <v>55</v>
      </c>
      <c r="P432" s="2989" t="s">
        <v>55</v>
      </c>
      <c r="Q432" s="2989" t="s">
        <v>55</v>
      </c>
      <c r="R432" s="2989" t="s">
        <v>55</v>
      </c>
      <c r="S432" s="2989" t="s">
        <v>55</v>
      </c>
      <c r="T432" s="2989" t="s">
        <v>55</v>
      </c>
      <c r="U432" s="2989" t="s">
        <v>55</v>
      </c>
      <c r="V432" s="2988" t="s">
        <v>55</v>
      </c>
      <c r="W432" s="2939">
        <v>5636169.4067000002</v>
      </c>
      <c r="X432" s="2989" t="s">
        <v>55</v>
      </c>
      <c r="Y432" s="2989" t="s">
        <v>55</v>
      </c>
      <c r="Z432" s="2989" t="s">
        <v>55</v>
      </c>
      <c r="AA432" s="2989" t="s">
        <v>55</v>
      </c>
      <c r="AB432" s="2989" t="s">
        <v>55</v>
      </c>
      <c r="AC432" s="2989" t="s">
        <v>55</v>
      </c>
      <c r="AD432" s="2989" t="s">
        <v>55</v>
      </c>
      <c r="AE432" s="2988" t="s">
        <v>55</v>
      </c>
      <c r="AF432" s="2939">
        <v>1097430</v>
      </c>
      <c r="AG432" s="2989" t="s">
        <v>55</v>
      </c>
      <c r="AH432" s="2989" t="s">
        <v>55</v>
      </c>
      <c r="AI432" s="2989" t="s">
        <v>55</v>
      </c>
      <c r="AJ432" s="2989" t="s">
        <v>55</v>
      </c>
      <c r="AK432" s="2989" t="s">
        <v>55</v>
      </c>
      <c r="AL432" s="2989" t="s">
        <v>55</v>
      </c>
      <c r="AM432" s="2989" t="s">
        <v>55</v>
      </c>
      <c r="AN432" s="2988" t="s">
        <v>55</v>
      </c>
      <c r="AO432" s="2939">
        <v>89449</v>
      </c>
      <c r="AP432" s="2989" t="s">
        <v>55</v>
      </c>
      <c r="AQ432" s="2989" t="s">
        <v>55</v>
      </c>
      <c r="AR432" s="2989" t="s">
        <v>55</v>
      </c>
      <c r="AS432" s="2989" t="s">
        <v>55</v>
      </c>
      <c r="AT432" s="2989" t="s">
        <v>55</v>
      </c>
      <c r="AU432" s="2989" t="s">
        <v>55</v>
      </c>
      <c r="AV432" s="2989" t="s">
        <v>55</v>
      </c>
      <c r="AW432" s="2988" t="s">
        <v>55</v>
      </c>
      <c r="AX432" s="2939">
        <v>2292513.1330000004</v>
      </c>
      <c r="AY432" s="2989" t="s">
        <v>55</v>
      </c>
      <c r="AZ432" s="2989" t="s">
        <v>55</v>
      </c>
      <c r="BA432" s="2989" t="s">
        <v>55</v>
      </c>
      <c r="BB432" s="2989" t="s">
        <v>55</v>
      </c>
      <c r="BC432" s="2989" t="s">
        <v>55</v>
      </c>
      <c r="BD432" s="2989" t="s">
        <v>55</v>
      </c>
      <c r="BE432" s="2989" t="s">
        <v>55</v>
      </c>
      <c r="BF432" s="2988" t="s">
        <v>55</v>
      </c>
      <c r="BG432" s="2939">
        <v>2744757.2</v>
      </c>
      <c r="BH432" s="2989" t="s">
        <v>55</v>
      </c>
      <c r="BI432" s="2989" t="s">
        <v>55</v>
      </c>
      <c r="BJ432" s="2989" t="s">
        <v>55</v>
      </c>
      <c r="BK432" s="2989" t="s">
        <v>55</v>
      </c>
      <c r="BL432" s="2989" t="s">
        <v>55</v>
      </c>
      <c r="BM432" s="2989" t="s">
        <v>55</v>
      </c>
      <c r="BN432" s="2989" t="s">
        <v>55</v>
      </c>
      <c r="BO432" s="2988" t="s">
        <v>55</v>
      </c>
      <c r="BP432" s="2939">
        <v>882280</v>
      </c>
      <c r="BQ432" s="2989" t="s">
        <v>55</v>
      </c>
      <c r="BR432" s="2989" t="s">
        <v>55</v>
      </c>
      <c r="BS432" s="2989" t="s">
        <v>55</v>
      </c>
      <c r="BT432" s="2989" t="s">
        <v>55</v>
      </c>
      <c r="BU432" s="2989" t="s">
        <v>55</v>
      </c>
      <c r="BV432" s="2989" t="s">
        <v>55</v>
      </c>
      <c r="BW432" s="2989" t="s">
        <v>55</v>
      </c>
      <c r="BX432" s="2988" t="s">
        <v>55</v>
      </c>
      <c r="BY432" s="2939">
        <v>1977998</v>
      </c>
      <c r="BZ432" s="2989" t="s">
        <v>55</v>
      </c>
      <c r="CA432" s="2989" t="s">
        <v>55</v>
      </c>
      <c r="CB432" s="2989" t="s">
        <v>55</v>
      </c>
      <c r="CC432" s="2989" t="s">
        <v>55</v>
      </c>
      <c r="CD432" s="2989" t="s">
        <v>55</v>
      </c>
      <c r="CE432" s="2989" t="s">
        <v>55</v>
      </c>
      <c r="CF432" s="2989" t="s">
        <v>55</v>
      </c>
      <c r="CG432" s="2988" t="s">
        <v>55</v>
      </c>
      <c r="CH432" s="2939">
        <v>6116</v>
      </c>
      <c r="CI432" s="2989" t="s">
        <v>55</v>
      </c>
      <c r="CJ432" s="2989" t="s">
        <v>55</v>
      </c>
      <c r="CK432" s="2989" t="s">
        <v>55</v>
      </c>
      <c r="CL432" s="2989" t="s">
        <v>55</v>
      </c>
      <c r="CM432" s="2989" t="s">
        <v>55</v>
      </c>
      <c r="CN432" s="2989" t="s">
        <v>55</v>
      </c>
      <c r="CO432" s="2989" t="s">
        <v>55</v>
      </c>
      <c r="CP432" s="2988" t="s">
        <v>55</v>
      </c>
      <c r="CQ432" s="2939">
        <v>19398239.666700002</v>
      </c>
      <c r="CR432" s="2989" t="s">
        <v>55</v>
      </c>
      <c r="CS432" s="2989" t="s">
        <v>55</v>
      </c>
      <c r="CT432" s="2989" t="s">
        <v>55</v>
      </c>
      <c r="CU432" s="2989" t="s">
        <v>55</v>
      </c>
      <c r="CV432" s="2989" t="s">
        <v>55</v>
      </c>
      <c r="CW432" s="2989" t="s">
        <v>55</v>
      </c>
      <c r="CX432" s="2989" t="s">
        <v>55</v>
      </c>
      <c r="CY432" s="2988" t="s">
        <v>55</v>
      </c>
    </row>
    <row r="433" spans="1:103" ht="18" customHeight="1" x14ac:dyDescent="0.2">
      <c r="A433" s="2981"/>
      <c r="B433" s="3134" t="s">
        <v>61</v>
      </c>
      <c r="C433" s="3095"/>
      <c r="D433" s="3096"/>
      <c r="E433" s="2987">
        <v>0</v>
      </c>
      <c r="F433" s="2986">
        <v>0</v>
      </c>
      <c r="G433" s="2986">
        <v>0</v>
      </c>
      <c r="H433" s="2986">
        <v>0</v>
      </c>
      <c r="I433" s="2986">
        <v>0</v>
      </c>
      <c r="J433" s="2986">
        <v>0</v>
      </c>
      <c r="K433" s="2986">
        <v>0</v>
      </c>
      <c r="L433" s="2986">
        <v>0</v>
      </c>
      <c r="M433" s="2982">
        <v>0</v>
      </c>
      <c r="N433" s="2987">
        <v>0</v>
      </c>
      <c r="O433" s="2986">
        <v>0</v>
      </c>
      <c r="P433" s="2986">
        <v>0</v>
      </c>
      <c r="Q433" s="2986">
        <v>0</v>
      </c>
      <c r="R433" s="2986">
        <v>0</v>
      </c>
      <c r="S433" s="2986">
        <v>0</v>
      </c>
      <c r="T433" s="2986">
        <v>0</v>
      </c>
      <c r="U433" s="2986">
        <v>0</v>
      </c>
      <c r="V433" s="2982">
        <v>0</v>
      </c>
      <c r="W433" s="2987">
        <v>0</v>
      </c>
      <c r="X433" s="2986">
        <v>0</v>
      </c>
      <c r="Y433" s="2986">
        <v>0</v>
      </c>
      <c r="Z433" s="2986">
        <v>0</v>
      </c>
      <c r="AA433" s="2986">
        <v>0</v>
      </c>
      <c r="AB433" s="2986">
        <v>0</v>
      </c>
      <c r="AC433" s="2986">
        <v>0</v>
      </c>
      <c r="AD433" s="2986">
        <v>0</v>
      </c>
      <c r="AE433" s="2982">
        <v>0</v>
      </c>
      <c r="AF433" s="2987">
        <v>0</v>
      </c>
      <c r="AG433" s="2986">
        <v>0</v>
      </c>
      <c r="AH433" s="2986">
        <v>0</v>
      </c>
      <c r="AI433" s="2986">
        <v>0</v>
      </c>
      <c r="AJ433" s="2986">
        <v>0</v>
      </c>
      <c r="AK433" s="2986">
        <v>0</v>
      </c>
      <c r="AL433" s="2986">
        <v>0</v>
      </c>
      <c r="AM433" s="2986">
        <v>0</v>
      </c>
      <c r="AN433" s="2982">
        <v>0</v>
      </c>
      <c r="AO433" s="2987">
        <v>0</v>
      </c>
      <c r="AP433" s="2986">
        <v>0</v>
      </c>
      <c r="AQ433" s="2986">
        <v>0</v>
      </c>
      <c r="AR433" s="2986">
        <v>0</v>
      </c>
      <c r="AS433" s="2986">
        <v>0</v>
      </c>
      <c r="AT433" s="2986">
        <v>0</v>
      </c>
      <c r="AU433" s="2986">
        <v>0</v>
      </c>
      <c r="AV433" s="2986">
        <v>0</v>
      </c>
      <c r="AW433" s="2982">
        <v>0</v>
      </c>
      <c r="AX433" s="2987">
        <v>0</v>
      </c>
      <c r="AY433" s="2986">
        <v>0</v>
      </c>
      <c r="AZ433" s="2986">
        <v>0</v>
      </c>
      <c r="BA433" s="2986">
        <v>0</v>
      </c>
      <c r="BB433" s="2986">
        <v>0</v>
      </c>
      <c r="BC433" s="2986">
        <v>0</v>
      </c>
      <c r="BD433" s="2986">
        <v>0</v>
      </c>
      <c r="BE433" s="2986">
        <v>0</v>
      </c>
      <c r="BF433" s="2982">
        <v>0</v>
      </c>
      <c r="BG433" s="2987">
        <v>0</v>
      </c>
      <c r="BH433" s="2986">
        <v>0</v>
      </c>
      <c r="BI433" s="2986">
        <v>0</v>
      </c>
      <c r="BJ433" s="2986">
        <v>0</v>
      </c>
      <c r="BK433" s="2986">
        <v>0</v>
      </c>
      <c r="BL433" s="2986">
        <v>0</v>
      </c>
      <c r="BM433" s="2986">
        <v>0</v>
      </c>
      <c r="BN433" s="2986">
        <v>0</v>
      </c>
      <c r="BO433" s="2982">
        <v>0</v>
      </c>
      <c r="BP433" s="2987">
        <v>0</v>
      </c>
      <c r="BQ433" s="2986">
        <v>0</v>
      </c>
      <c r="BR433" s="2986">
        <v>0</v>
      </c>
      <c r="BS433" s="2986">
        <v>0</v>
      </c>
      <c r="BT433" s="2986">
        <v>0</v>
      </c>
      <c r="BU433" s="2986">
        <v>0</v>
      </c>
      <c r="BV433" s="2986">
        <v>0</v>
      </c>
      <c r="BW433" s="2986">
        <v>0</v>
      </c>
      <c r="BX433" s="2982">
        <v>0</v>
      </c>
      <c r="BY433" s="2987">
        <v>0</v>
      </c>
      <c r="BZ433" s="2986">
        <v>0</v>
      </c>
      <c r="CA433" s="2986">
        <v>0</v>
      </c>
      <c r="CB433" s="2986">
        <v>0</v>
      </c>
      <c r="CC433" s="2986">
        <v>0</v>
      </c>
      <c r="CD433" s="2986">
        <v>0</v>
      </c>
      <c r="CE433" s="2986">
        <v>0</v>
      </c>
      <c r="CF433" s="2986">
        <v>0</v>
      </c>
      <c r="CG433" s="2982">
        <v>0</v>
      </c>
      <c r="CH433" s="2987">
        <v>0</v>
      </c>
      <c r="CI433" s="2986">
        <v>0</v>
      </c>
      <c r="CJ433" s="2986">
        <v>0</v>
      </c>
      <c r="CK433" s="2986">
        <v>0</v>
      </c>
      <c r="CL433" s="2986">
        <v>0</v>
      </c>
      <c r="CM433" s="2986">
        <v>0</v>
      </c>
      <c r="CN433" s="2986">
        <v>0</v>
      </c>
      <c r="CO433" s="2986">
        <v>0</v>
      </c>
      <c r="CP433" s="2982">
        <v>0</v>
      </c>
      <c r="CQ433" s="2987">
        <v>0</v>
      </c>
      <c r="CR433" s="2986">
        <v>0</v>
      </c>
      <c r="CS433" s="2986">
        <v>0</v>
      </c>
      <c r="CT433" s="2986">
        <v>0</v>
      </c>
      <c r="CU433" s="2986">
        <v>0</v>
      </c>
      <c r="CV433" s="2986">
        <v>0</v>
      </c>
      <c r="CW433" s="2986">
        <v>0</v>
      </c>
      <c r="CX433" s="2986">
        <v>0</v>
      </c>
      <c r="CY433" s="2982">
        <v>0</v>
      </c>
    </row>
    <row r="434" spans="1:103" ht="18" customHeight="1" x14ac:dyDescent="0.2">
      <c r="A434" s="2981"/>
      <c r="B434" s="3135" t="s">
        <v>99</v>
      </c>
      <c r="C434" s="3136" t="s">
        <v>98</v>
      </c>
      <c r="D434" s="3137"/>
      <c r="E434" s="2987">
        <v>58217.332000000002</v>
      </c>
      <c r="F434" s="2986">
        <v>2274.9560000000001</v>
      </c>
      <c r="G434" s="2986">
        <v>55848.421000000002</v>
      </c>
      <c r="H434" s="2986">
        <v>0</v>
      </c>
      <c r="I434" s="2986">
        <v>0</v>
      </c>
      <c r="J434" s="2986">
        <v>0</v>
      </c>
      <c r="K434" s="2986">
        <v>0</v>
      </c>
      <c r="L434" s="2986">
        <v>55848.421000000002</v>
      </c>
      <c r="M434" s="2982">
        <v>93.954999999999998</v>
      </c>
      <c r="N434" s="2987">
        <v>127146</v>
      </c>
      <c r="O434" s="2986">
        <v>5262</v>
      </c>
      <c r="P434" s="2986">
        <v>118256</v>
      </c>
      <c r="Q434" s="2986">
        <v>0</v>
      </c>
      <c r="R434" s="2986">
        <v>3389</v>
      </c>
      <c r="S434" s="2986">
        <v>0</v>
      </c>
      <c r="T434" s="2986">
        <v>0</v>
      </c>
      <c r="U434" s="2986">
        <v>121645</v>
      </c>
      <c r="V434" s="2982">
        <v>239</v>
      </c>
      <c r="W434" s="2987">
        <v>32997.749000000003</v>
      </c>
      <c r="X434" s="2986">
        <v>1052.818</v>
      </c>
      <c r="Y434" s="2986">
        <v>30862.469000000001</v>
      </c>
      <c r="Z434" s="2986">
        <v>0</v>
      </c>
      <c r="AA434" s="2986">
        <v>270.15300000000002</v>
      </c>
      <c r="AB434" s="2986">
        <v>0</v>
      </c>
      <c r="AC434" s="2986">
        <v>49.643000000000001</v>
      </c>
      <c r="AD434" s="2986">
        <v>31182.264999999999</v>
      </c>
      <c r="AE434" s="2982">
        <v>762.66600000000471</v>
      </c>
      <c r="AF434" s="2987">
        <v>25268</v>
      </c>
      <c r="AG434" s="2986">
        <v>687</v>
      </c>
      <c r="AH434" s="2986">
        <v>24405</v>
      </c>
      <c r="AI434" s="2986">
        <v>0</v>
      </c>
      <c r="AJ434" s="2986">
        <v>0</v>
      </c>
      <c r="AK434" s="2986">
        <v>0</v>
      </c>
      <c r="AL434" s="2986">
        <v>0</v>
      </c>
      <c r="AM434" s="2986">
        <v>24405</v>
      </c>
      <c r="AN434" s="2982">
        <v>176</v>
      </c>
      <c r="AO434" s="2987">
        <v>18390</v>
      </c>
      <c r="AP434" s="2986">
        <v>504</v>
      </c>
      <c r="AQ434" s="2986">
        <v>17818</v>
      </c>
      <c r="AR434" s="2986">
        <v>0</v>
      </c>
      <c r="AS434" s="2986">
        <v>0</v>
      </c>
      <c r="AT434" s="2986">
        <v>0</v>
      </c>
      <c r="AU434" s="2986">
        <v>0</v>
      </c>
      <c r="AV434" s="2986">
        <v>17818</v>
      </c>
      <c r="AW434" s="2982">
        <v>68</v>
      </c>
      <c r="AX434" s="2987">
        <v>18361.791000000001</v>
      </c>
      <c r="AY434" s="2986">
        <v>394.53700000000003</v>
      </c>
      <c r="AZ434" s="2986">
        <v>15313.974</v>
      </c>
      <c r="BA434" s="2986">
        <v>0</v>
      </c>
      <c r="BB434" s="2986">
        <v>2653.28</v>
      </c>
      <c r="BC434" s="2986">
        <v>0</v>
      </c>
      <c r="BD434" s="2986">
        <v>0</v>
      </c>
      <c r="BE434" s="2986">
        <v>17967.254000000001</v>
      </c>
      <c r="BF434" s="2982">
        <v>0</v>
      </c>
      <c r="BG434" s="2987">
        <v>34573</v>
      </c>
      <c r="BH434" s="2986">
        <v>775</v>
      </c>
      <c r="BI434" s="2986">
        <v>33798</v>
      </c>
      <c r="BJ434" s="2986">
        <v>0</v>
      </c>
      <c r="BK434" s="2986">
        <v>0</v>
      </c>
      <c r="BL434" s="2986">
        <v>0</v>
      </c>
      <c r="BM434" s="2986">
        <v>0</v>
      </c>
      <c r="BN434" s="2986">
        <v>33798</v>
      </c>
      <c r="BO434" s="2982">
        <v>0</v>
      </c>
      <c r="BP434" s="2987">
        <v>24667</v>
      </c>
      <c r="BQ434" s="2986">
        <v>551</v>
      </c>
      <c r="BR434" s="2986">
        <v>24116</v>
      </c>
      <c r="BS434" s="2986">
        <v>0</v>
      </c>
      <c r="BT434" s="2986">
        <v>0</v>
      </c>
      <c r="BU434" s="2986">
        <v>0</v>
      </c>
      <c r="BV434" s="2986">
        <v>0</v>
      </c>
      <c r="BW434" s="2986">
        <v>24116</v>
      </c>
      <c r="BX434" s="2982">
        <v>0</v>
      </c>
      <c r="BY434" s="2987">
        <v>56992</v>
      </c>
      <c r="BZ434" s="2986">
        <v>2187</v>
      </c>
      <c r="CA434" s="2986">
        <v>54513</v>
      </c>
      <c r="CB434" s="2986">
        <v>0</v>
      </c>
      <c r="CC434" s="2986">
        <v>0</v>
      </c>
      <c r="CD434" s="2986">
        <v>0</v>
      </c>
      <c r="CE434" s="2986">
        <v>0</v>
      </c>
      <c r="CF434" s="2986">
        <v>54513</v>
      </c>
      <c r="CG434" s="2982">
        <v>292</v>
      </c>
      <c r="CH434" s="2987">
        <v>2945</v>
      </c>
      <c r="CI434" s="2986">
        <v>66</v>
      </c>
      <c r="CJ434" s="2986">
        <v>2855</v>
      </c>
      <c r="CK434" s="2986">
        <v>0</v>
      </c>
      <c r="CL434" s="2986">
        <v>0</v>
      </c>
      <c r="CM434" s="2986">
        <v>0</v>
      </c>
      <c r="CN434" s="2986">
        <v>0</v>
      </c>
      <c r="CO434" s="2986">
        <v>2855</v>
      </c>
      <c r="CP434" s="2982">
        <v>24</v>
      </c>
      <c r="CQ434" s="2987">
        <v>399557.87200000003</v>
      </c>
      <c r="CR434" s="2986">
        <v>13754.311</v>
      </c>
      <c r="CS434" s="2986">
        <v>377785.864</v>
      </c>
      <c r="CT434" s="2986">
        <v>0</v>
      </c>
      <c r="CU434" s="2986">
        <v>6312.4330000000009</v>
      </c>
      <c r="CV434" s="2986">
        <v>0</v>
      </c>
      <c r="CW434" s="2986">
        <v>49.643000000000001</v>
      </c>
      <c r="CX434" s="2986">
        <v>384147.94</v>
      </c>
      <c r="CY434" s="2982">
        <v>1655.6210000000046</v>
      </c>
    </row>
    <row r="435" spans="1:103" ht="18" customHeight="1" x14ac:dyDescent="0.2">
      <c r="A435" s="2981"/>
      <c r="B435" s="3098"/>
      <c r="C435" s="3136" t="s">
        <v>97</v>
      </c>
      <c r="D435" s="3137"/>
      <c r="E435" s="2987">
        <v>19390.984</v>
      </c>
      <c r="F435" s="2986">
        <v>667.61599999999999</v>
      </c>
      <c r="G435" s="2986">
        <v>18064.973999999998</v>
      </c>
      <c r="H435" s="2986">
        <v>0</v>
      </c>
      <c r="I435" s="2986">
        <v>601.47</v>
      </c>
      <c r="J435" s="2986">
        <v>56.923999999999999</v>
      </c>
      <c r="K435" s="2986">
        <v>0</v>
      </c>
      <c r="L435" s="2986">
        <v>18723.367999999999</v>
      </c>
      <c r="M435" s="2982">
        <v>0</v>
      </c>
      <c r="N435" s="2987">
        <v>28895</v>
      </c>
      <c r="O435" s="2986">
        <v>447</v>
      </c>
      <c r="P435" s="2986">
        <v>27089</v>
      </c>
      <c r="Q435" s="2986">
        <v>0</v>
      </c>
      <c r="R435" s="2986">
        <v>928</v>
      </c>
      <c r="S435" s="2986">
        <v>0</v>
      </c>
      <c r="T435" s="2986">
        <v>0</v>
      </c>
      <c r="U435" s="2986">
        <v>28017</v>
      </c>
      <c r="V435" s="2982">
        <v>431</v>
      </c>
      <c r="W435" s="2987">
        <v>47343.28985999999</v>
      </c>
      <c r="X435" s="2986">
        <v>1106.5908999999999</v>
      </c>
      <c r="Y435" s="2986">
        <v>38531.43009999999</v>
      </c>
      <c r="Z435" s="2986">
        <v>235.678</v>
      </c>
      <c r="AA435" s="2986">
        <v>6610.8898599999993</v>
      </c>
      <c r="AB435" s="2986">
        <v>0</v>
      </c>
      <c r="AC435" s="2986">
        <v>0</v>
      </c>
      <c r="AD435" s="2986">
        <v>45377.997959999993</v>
      </c>
      <c r="AE435" s="2982">
        <v>858.70099999999366</v>
      </c>
      <c r="AF435" s="2987">
        <v>36665</v>
      </c>
      <c r="AG435" s="2986">
        <v>800</v>
      </c>
      <c r="AH435" s="2986">
        <v>32725</v>
      </c>
      <c r="AI435" s="2986">
        <v>38</v>
      </c>
      <c r="AJ435" s="2986">
        <v>2492</v>
      </c>
      <c r="AK435" s="2986">
        <v>0</v>
      </c>
      <c r="AL435" s="2986">
        <v>0</v>
      </c>
      <c r="AM435" s="2986">
        <v>35255</v>
      </c>
      <c r="AN435" s="2982">
        <v>610</v>
      </c>
      <c r="AO435" s="2987">
        <v>5759</v>
      </c>
      <c r="AP435" s="2986">
        <v>92</v>
      </c>
      <c r="AQ435" s="2986">
        <v>5625</v>
      </c>
      <c r="AR435" s="2986">
        <v>0</v>
      </c>
      <c r="AS435" s="2986">
        <v>0</v>
      </c>
      <c r="AT435" s="2986">
        <v>0</v>
      </c>
      <c r="AU435" s="2986">
        <v>0</v>
      </c>
      <c r="AV435" s="2986">
        <v>5625</v>
      </c>
      <c r="AW435" s="2982">
        <v>42</v>
      </c>
      <c r="AX435" s="2987">
        <v>27721.261999999999</v>
      </c>
      <c r="AY435" s="2986">
        <v>505.178</v>
      </c>
      <c r="AZ435" s="2986">
        <v>23991.68</v>
      </c>
      <c r="BA435" s="2986">
        <v>0</v>
      </c>
      <c r="BB435" s="2986">
        <v>2582.4299999999998</v>
      </c>
      <c r="BC435" s="2986">
        <v>0</v>
      </c>
      <c r="BD435" s="2986">
        <v>0</v>
      </c>
      <c r="BE435" s="2986">
        <v>26574.11</v>
      </c>
      <c r="BF435" s="2982">
        <v>641.97400000000005</v>
      </c>
      <c r="BG435" s="2987">
        <v>35640</v>
      </c>
      <c r="BH435" s="2986">
        <v>775</v>
      </c>
      <c r="BI435" s="2986">
        <v>34005</v>
      </c>
      <c r="BJ435" s="2986">
        <v>0</v>
      </c>
      <c r="BK435" s="2986">
        <v>860</v>
      </c>
      <c r="BL435" s="2986">
        <v>0</v>
      </c>
      <c r="BM435" s="2986">
        <v>0</v>
      </c>
      <c r="BN435" s="2986">
        <v>34865</v>
      </c>
      <c r="BO435" s="2982">
        <v>0</v>
      </c>
      <c r="BP435" s="2987">
        <v>18285</v>
      </c>
      <c r="BQ435" s="2986">
        <v>266</v>
      </c>
      <c r="BR435" s="2986">
        <v>17027</v>
      </c>
      <c r="BS435" s="2986">
        <v>514</v>
      </c>
      <c r="BT435" s="2986">
        <v>478</v>
      </c>
      <c r="BU435" s="2986">
        <v>0</v>
      </c>
      <c r="BV435" s="2986">
        <v>0</v>
      </c>
      <c r="BW435" s="2986">
        <v>18019</v>
      </c>
      <c r="BX435" s="2982">
        <v>0</v>
      </c>
      <c r="BY435" s="2987">
        <v>90494</v>
      </c>
      <c r="BZ435" s="2986">
        <v>1752</v>
      </c>
      <c r="CA435" s="2986">
        <v>83619</v>
      </c>
      <c r="CB435" s="2986">
        <v>0</v>
      </c>
      <c r="CC435" s="2986">
        <v>5079</v>
      </c>
      <c r="CD435" s="2986">
        <v>0</v>
      </c>
      <c r="CE435" s="2986">
        <v>0</v>
      </c>
      <c r="CF435" s="2986">
        <v>88698</v>
      </c>
      <c r="CG435" s="2982">
        <v>44</v>
      </c>
      <c r="CH435" s="2987">
        <v>1092</v>
      </c>
      <c r="CI435" s="2986">
        <v>21</v>
      </c>
      <c r="CJ435" s="2986">
        <v>1071</v>
      </c>
      <c r="CK435" s="2986">
        <v>0</v>
      </c>
      <c r="CL435" s="2986">
        <v>0</v>
      </c>
      <c r="CM435" s="2986">
        <v>0</v>
      </c>
      <c r="CN435" s="2986">
        <v>0</v>
      </c>
      <c r="CO435" s="2986">
        <v>1071</v>
      </c>
      <c r="CP435" s="2982">
        <v>0</v>
      </c>
      <c r="CQ435" s="2987">
        <v>311285.53585999995</v>
      </c>
      <c r="CR435" s="2986">
        <v>6432.3849</v>
      </c>
      <c r="CS435" s="2986">
        <v>281749.08409999998</v>
      </c>
      <c r="CT435" s="2986">
        <v>787.678</v>
      </c>
      <c r="CU435" s="2986">
        <v>19631.789860000001</v>
      </c>
      <c r="CV435" s="2986">
        <v>56.923999999999999</v>
      </c>
      <c r="CW435" s="2986">
        <v>0</v>
      </c>
      <c r="CX435" s="2986">
        <v>302225.47596000001</v>
      </c>
      <c r="CY435" s="2982">
        <v>2627.6749999999938</v>
      </c>
    </row>
    <row r="436" spans="1:103" ht="18" customHeight="1" x14ac:dyDescent="0.2">
      <c r="A436" s="2981"/>
      <c r="B436" s="3098"/>
      <c r="C436" s="3136" t="s">
        <v>96</v>
      </c>
      <c r="D436" s="3137"/>
      <c r="E436" s="2979">
        <v>0</v>
      </c>
      <c r="F436" s="2978">
        <v>0</v>
      </c>
      <c r="G436" s="2978">
        <v>0</v>
      </c>
      <c r="H436" s="2978">
        <v>0</v>
      </c>
      <c r="I436" s="2978">
        <v>0</v>
      </c>
      <c r="J436" s="2978">
        <v>0</v>
      </c>
      <c r="K436" s="2978">
        <v>0</v>
      </c>
      <c r="L436" s="2978">
        <v>0</v>
      </c>
      <c r="M436" s="2982">
        <v>0</v>
      </c>
      <c r="N436" s="2979">
        <v>13812</v>
      </c>
      <c r="O436" s="2978">
        <v>1867</v>
      </c>
      <c r="P436" s="2978">
        <v>11946</v>
      </c>
      <c r="Q436" s="2978">
        <v>0</v>
      </c>
      <c r="R436" s="2978">
        <v>0</v>
      </c>
      <c r="S436" s="2978">
        <v>0</v>
      </c>
      <c r="T436" s="2978">
        <v>0</v>
      </c>
      <c r="U436" s="2978">
        <v>11945</v>
      </c>
      <c r="V436" s="2982">
        <v>0</v>
      </c>
      <c r="W436" s="2979">
        <v>0</v>
      </c>
      <c r="X436" s="2978">
        <v>0</v>
      </c>
      <c r="Y436" s="2978">
        <v>0</v>
      </c>
      <c r="Z436" s="2978">
        <v>0</v>
      </c>
      <c r="AA436" s="2978">
        <v>0</v>
      </c>
      <c r="AB436" s="2978">
        <v>0</v>
      </c>
      <c r="AC436" s="2978">
        <v>0</v>
      </c>
      <c r="AD436" s="2978">
        <v>0</v>
      </c>
      <c r="AE436" s="2982">
        <v>0</v>
      </c>
      <c r="AF436" s="2979">
        <v>0</v>
      </c>
      <c r="AG436" s="2978">
        <v>0</v>
      </c>
      <c r="AH436" s="2978">
        <v>0</v>
      </c>
      <c r="AI436" s="2978">
        <v>0</v>
      </c>
      <c r="AJ436" s="2978">
        <v>0</v>
      </c>
      <c r="AK436" s="2978">
        <v>0</v>
      </c>
      <c r="AL436" s="2978">
        <v>0</v>
      </c>
      <c r="AM436" s="2978">
        <v>0</v>
      </c>
      <c r="AN436" s="2982">
        <v>0</v>
      </c>
      <c r="AO436" s="2979">
        <v>0</v>
      </c>
      <c r="AP436" s="2978">
        <v>0</v>
      </c>
      <c r="AQ436" s="2978">
        <v>0</v>
      </c>
      <c r="AR436" s="2978">
        <v>0</v>
      </c>
      <c r="AS436" s="2978">
        <v>0</v>
      </c>
      <c r="AT436" s="2978">
        <v>0</v>
      </c>
      <c r="AU436" s="2978">
        <v>0</v>
      </c>
      <c r="AV436" s="2978">
        <v>0</v>
      </c>
      <c r="AW436" s="2982">
        <v>0</v>
      </c>
      <c r="AX436" s="2979">
        <v>0</v>
      </c>
      <c r="AY436" s="2978">
        <v>0</v>
      </c>
      <c r="AZ436" s="2978">
        <v>0</v>
      </c>
      <c r="BA436" s="2978">
        <v>0</v>
      </c>
      <c r="BB436" s="2978">
        <v>0</v>
      </c>
      <c r="BC436" s="2978">
        <v>0</v>
      </c>
      <c r="BD436" s="2978">
        <v>0</v>
      </c>
      <c r="BE436" s="2978">
        <v>0</v>
      </c>
      <c r="BF436" s="2982">
        <v>0</v>
      </c>
      <c r="BG436" s="2979">
        <v>0</v>
      </c>
      <c r="BH436" s="2978">
        <v>0</v>
      </c>
      <c r="BI436" s="2978">
        <v>0</v>
      </c>
      <c r="BJ436" s="2978">
        <v>0</v>
      </c>
      <c r="BK436" s="2978">
        <v>0</v>
      </c>
      <c r="BL436" s="2978">
        <v>0</v>
      </c>
      <c r="BM436" s="2978">
        <v>0</v>
      </c>
      <c r="BN436" s="2978">
        <v>0</v>
      </c>
      <c r="BO436" s="2982">
        <v>0</v>
      </c>
      <c r="BP436" s="2979">
        <v>0</v>
      </c>
      <c r="BQ436" s="2978">
        <v>0</v>
      </c>
      <c r="BR436" s="2978">
        <v>0</v>
      </c>
      <c r="BS436" s="2978">
        <v>0</v>
      </c>
      <c r="BT436" s="2978">
        <v>0</v>
      </c>
      <c r="BU436" s="2978">
        <v>0</v>
      </c>
      <c r="BV436" s="2978">
        <v>0</v>
      </c>
      <c r="BW436" s="2978">
        <v>0</v>
      </c>
      <c r="BX436" s="2982">
        <v>0</v>
      </c>
      <c r="BY436" s="2979">
        <v>605</v>
      </c>
      <c r="BZ436" s="2978">
        <v>58</v>
      </c>
      <c r="CA436" s="2978">
        <v>0</v>
      </c>
      <c r="CB436" s="2978">
        <v>0</v>
      </c>
      <c r="CC436" s="2978">
        <v>0</v>
      </c>
      <c r="CD436" s="2978">
        <v>0</v>
      </c>
      <c r="CE436" s="2978">
        <v>0</v>
      </c>
      <c r="CF436" s="2978">
        <v>0</v>
      </c>
      <c r="CG436" s="2982">
        <v>547</v>
      </c>
      <c r="CH436" s="2979">
        <v>0</v>
      </c>
      <c r="CI436" s="2978">
        <v>0</v>
      </c>
      <c r="CJ436" s="2978">
        <v>0</v>
      </c>
      <c r="CK436" s="2978">
        <v>0</v>
      </c>
      <c r="CL436" s="2978">
        <v>0</v>
      </c>
      <c r="CM436" s="2978">
        <v>0</v>
      </c>
      <c r="CN436" s="2978">
        <v>0</v>
      </c>
      <c r="CO436" s="2978">
        <v>0</v>
      </c>
      <c r="CP436" s="2982">
        <v>0</v>
      </c>
      <c r="CQ436" s="2979">
        <v>14417</v>
      </c>
      <c r="CR436" s="2978">
        <v>1925</v>
      </c>
      <c r="CS436" s="2978">
        <v>11946</v>
      </c>
      <c r="CT436" s="2978">
        <v>0</v>
      </c>
      <c r="CU436" s="2978">
        <v>0</v>
      </c>
      <c r="CV436" s="2978">
        <v>0</v>
      </c>
      <c r="CW436" s="2978">
        <v>0</v>
      </c>
      <c r="CX436" s="2978">
        <v>11945</v>
      </c>
      <c r="CY436" s="2982">
        <v>547</v>
      </c>
    </row>
    <row r="437" spans="1:103" ht="18" customHeight="1" x14ac:dyDescent="0.2">
      <c r="A437" s="2981"/>
      <c r="B437" s="3098"/>
      <c r="C437" s="3136" t="s">
        <v>58</v>
      </c>
      <c r="D437" s="3137"/>
      <c r="E437" s="2985">
        <v>74878.051000000007</v>
      </c>
      <c r="F437" s="2984" t="s">
        <v>55</v>
      </c>
      <c r="G437" s="2984" t="s">
        <v>55</v>
      </c>
      <c r="H437" s="2984" t="s">
        <v>55</v>
      </c>
      <c r="I437" s="2984" t="s">
        <v>55</v>
      </c>
      <c r="J437" s="2984" t="s">
        <v>55</v>
      </c>
      <c r="K437" s="2984" t="s">
        <v>55</v>
      </c>
      <c r="L437" s="2984" t="s">
        <v>55</v>
      </c>
      <c r="M437" s="2983" t="s">
        <v>55</v>
      </c>
      <c r="N437" s="2985">
        <v>251124</v>
      </c>
      <c r="O437" s="2984" t="s">
        <v>55</v>
      </c>
      <c r="P437" s="2984" t="s">
        <v>55</v>
      </c>
      <c r="Q437" s="2984" t="s">
        <v>55</v>
      </c>
      <c r="R437" s="2984" t="s">
        <v>55</v>
      </c>
      <c r="S437" s="2984" t="s">
        <v>55</v>
      </c>
      <c r="T437" s="2984" t="s">
        <v>55</v>
      </c>
      <c r="U437" s="2984" t="s">
        <v>55</v>
      </c>
      <c r="V437" s="2983" t="s">
        <v>55</v>
      </c>
      <c r="W437" s="2985">
        <v>302979.61079999997</v>
      </c>
      <c r="X437" s="2984" t="s">
        <v>55</v>
      </c>
      <c r="Y437" s="2984" t="s">
        <v>55</v>
      </c>
      <c r="Z437" s="2984" t="s">
        <v>55</v>
      </c>
      <c r="AA437" s="2984" t="s">
        <v>55</v>
      </c>
      <c r="AB437" s="2984" t="s">
        <v>55</v>
      </c>
      <c r="AC437" s="2984" t="s">
        <v>55</v>
      </c>
      <c r="AD437" s="2984" t="s">
        <v>55</v>
      </c>
      <c r="AE437" s="2983" t="s">
        <v>55</v>
      </c>
      <c r="AF437" s="2985">
        <v>168833</v>
      </c>
      <c r="AG437" s="2984" t="s">
        <v>55</v>
      </c>
      <c r="AH437" s="2984" t="s">
        <v>55</v>
      </c>
      <c r="AI437" s="2984" t="s">
        <v>55</v>
      </c>
      <c r="AJ437" s="2984" t="s">
        <v>55</v>
      </c>
      <c r="AK437" s="2984" t="s">
        <v>55</v>
      </c>
      <c r="AL437" s="2984" t="s">
        <v>55</v>
      </c>
      <c r="AM437" s="2984" t="s">
        <v>55</v>
      </c>
      <c r="AN437" s="2983" t="s">
        <v>55</v>
      </c>
      <c r="AO437" s="2985">
        <v>38716</v>
      </c>
      <c r="AP437" s="2984" t="s">
        <v>55</v>
      </c>
      <c r="AQ437" s="2984" t="s">
        <v>55</v>
      </c>
      <c r="AR437" s="2984" t="s">
        <v>55</v>
      </c>
      <c r="AS437" s="2984" t="s">
        <v>55</v>
      </c>
      <c r="AT437" s="2984" t="s">
        <v>55</v>
      </c>
      <c r="AU437" s="2984" t="s">
        <v>55</v>
      </c>
      <c r="AV437" s="2984" t="s">
        <v>55</v>
      </c>
      <c r="AW437" s="2983" t="s">
        <v>55</v>
      </c>
      <c r="AX437" s="2985">
        <v>111118.281</v>
      </c>
      <c r="AY437" s="2984" t="s">
        <v>55</v>
      </c>
      <c r="AZ437" s="2984" t="s">
        <v>55</v>
      </c>
      <c r="BA437" s="2984" t="s">
        <v>55</v>
      </c>
      <c r="BB437" s="2984" t="s">
        <v>55</v>
      </c>
      <c r="BC437" s="2984" t="s">
        <v>55</v>
      </c>
      <c r="BD437" s="2984" t="s">
        <v>55</v>
      </c>
      <c r="BE437" s="2984" t="s">
        <v>55</v>
      </c>
      <c r="BF437" s="2983" t="s">
        <v>55</v>
      </c>
      <c r="BG437" s="2985">
        <v>149565</v>
      </c>
      <c r="BH437" s="2984" t="s">
        <v>55</v>
      </c>
      <c r="BI437" s="2984" t="s">
        <v>55</v>
      </c>
      <c r="BJ437" s="2984" t="s">
        <v>55</v>
      </c>
      <c r="BK437" s="2984" t="s">
        <v>55</v>
      </c>
      <c r="BL437" s="2984" t="s">
        <v>55</v>
      </c>
      <c r="BM437" s="2984" t="s">
        <v>55</v>
      </c>
      <c r="BN437" s="2984" t="s">
        <v>55</v>
      </c>
      <c r="BO437" s="2983" t="s">
        <v>55</v>
      </c>
      <c r="BP437" s="2985">
        <v>91197</v>
      </c>
      <c r="BQ437" s="2984" t="s">
        <v>55</v>
      </c>
      <c r="BR437" s="2984" t="s">
        <v>55</v>
      </c>
      <c r="BS437" s="2984" t="s">
        <v>55</v>
      </c>
      <c r="BT437" s="2984" t="s">
        <v>55</v>
      </c>
      <c r="BU437" s="2984" t="s">
        <v>55</v>
      </c>
      <c r="BV437" s="2984" t="s">
        <v>55</v>
      </c>
      <c r="BW437" s="2984" t="s">
        <v>55</v>
      </c>
      <c r="BX437" s="2983" t="s">
        <v>55</v>
      </c>
      <c r="BY437" s="2985">
        <v>148059</v>
      </c>
      <c r="BZ437" s="2984" t="s">
        <v>55</v>
      </c>
      <c r="CA437" s="2984" t="s">
        <v>55</v>
      </c>
      <c r="CB437" s="2984" t="s">
        <v>55</v>
      </c>
      <c r="CC437" s="2984" t="s">
        <v>55</v>
      </c>
      <c r="CD437" s="2984" t="s">
        <v>55</v>
      </c>
      <c r="CE437" s="2984" t="s">
        <v>55</v>
      </c>
      <c r="CF437" s="2984" t="s">
        <v>55</v>
      </c>
      <c r="CG437" s="2983" t="s">
        <v>55</v>
      </c>
      <c r="CH437" s="2985">
        <v>2528</v>
      </c>
      <c r="CI437" s="2984" t="s">
        <v>55</v>
      </c>
      <c r="CJ437" s="2984" t="s">
        <v>55</v>
      </c>
      <c r="CK437" s="2984" t="s">
        <v>55</v>
      </c>
      <c r="CL437" s="2984" t="s">
        <v>55</v>
      </c>
      <c r="CM437" s="2984" t="s">
        <v>55</v>
      </c>
      <c r="CN437" s="2984" t="s">
        <v>55</v>
      </c>
      <c r="CO437" s="2984" t="s">
        <v>55</v>
      </c>
      <c r="CP437" s="2983" t="s">
        <v>55</v>
      </c>
      <c r="CQ437" s="2985">
        <v>1338997.9427999998</v>
      </c>
      <c r="CR437" s="2984" t="s">
        <v>55</v>
      </c>
      <c r="CS437" s="2984" t="s">
        <v>55</v>
      </c>
      <c r="CT437" s="2984" t="s">
        <v>55</v>
      </c>
      <c r="CU437" s="2984" t="s">
        <v>55</v>
      </c>
      <c r="CV437" s="2984" t="s">
        <v>55</v>
      </c>
      <c r="CW437" s="2984" t="s">
        <v>55</v>
      </c>
      <c r="CX437" s="2984" t="s">
        <v>55</v>
      </c>
      <c r="CY437" s="2983" t="s">
        <v>55</v>
      </c>
    </row>
    <row r="438" spans="1:103" ht="18" customHeight="1" x14ac:dyDescent="0.2">
      <c r="A438" s="2981"/>
      <c r="B438" s="3098"/>
      <c r="C438" s="3136" t="s">
        <v>95</v>
      </c>
      <c r="D438" s="3137"/>
      <c r="E438" s="2985">
        <v>4929.2479999999996</v>
      </c>
      <c r="F438" s="2984" t="s">
        <v>55</v>
      </c>
      <c r="G438" s="2984" t="s">
        <v>55</v>
      </c>
      <c r="H438" s="2984" t="s">
        <v>55</v>
      </c>
      <c r="I438" s="2984" t="s">
        <v>55</v>
      </c>
      <c r="J438" s="2984" t="s">
        <v>55</v>
      </c>
      <c r="K438" s="2984" t="s">
        <v>55</v>
      </c>
      <c r="L438" s="2984" t="s">
        <v>55</v>
      </c>
      <c r="M438" s="2983" t="s">
        <v>55</v>
      </c>
      <c r="N438" s="2985">
        <v>75161</v>
      </c>
      <c r="O438" s="2984" t="s">
        <v>55</v>
      </c>
      <c r="P438" s="2984" t="s">
        <v>55</v>
      </c>
      <c r="Q438" s="2984" t="s">
        <v>55</v>
      </c>
      <c r="R438" s="2984" t="s">
        <v>55</v>
      </c>
      <c r="S438" s="2984" t="s">
        <v>55</v>
      </c>
      <c r="T438" s="2984" t="s">
        <v>55</v>
      </c>
      <c r="U438" s="2984" t="s">
        <v>55</v>
      </c>
      <c r="V438" s="2983" t="s">
        <v>55</v>
      </c>
      <c r="W438" s="2985">
        <v>141549.38119999997</v>
      </c>
      <c r="X438" s="2984" t="s">
        <v>55</v>
      </c>
      <c r="Y438" s="2984" t="s">
        <v>55</v>
      </c>
      <c r="Z438" s="2984" t="s">
        <v>55</v>
      </c>
      <c r="AA438" s="2984" t="s">
        <v>55</v>
      </c>
      <c r="AB438" s="2984" t="s">
        <v>55</v>
      </c>
      <c r="AC438" s="2984" t="s">
        <v>55</v>
      </c>
      <c r="AD438" s="2984" t="s">
        <v>55</v>
      </c>
      <c r="AE438" s="2983" t="s">
        <v>55</v>
      </c>
      <c r="AF438" s="2985">
        <v>44181</v>
      </c>
      <c r="AG438" s="2984" t="s">
        <v>55</v>
      </c>
      <c r="AH438" s="2984" t="s">
        <v>55</v>
      </c>
      <c r="AI438" s="2984" t="s">
        <v>55</v>
      </c>
      <c r="AJ438" s="2984" t="s">
        <v>55</v>
      </c>
      <c r="AK438" s="2984" t="s">
        <v>55</v>
      </c>
      <c r="AL438" s="2984" t="s">
        <v>55</v>
      </c>
      <c r="AM438" s="2984" t="s">
        <v>55</v>
      </c>
      <c r="AN438" s="2983" t="s">
        <v>55</v>
      </c>
      <c r="AO438" s="2985">
        <v>13722</v>
      </c>
      <c r="AP438" s="2984" t="s">
        <v>55</v>
      </c>
      <c r="AQ438" s="2984" t="s">
        <v>55</v>
      </c>
      <c r="AR438" s="2984" t="s">
        <v>55</v>
      </c>
      <c r="AS438" s="2984" t="s">
        <v>55</v>
      </c>
      <c r="AT438" s="2984" t="s">
        <v>55</v>
      </c>
      <c r="AU438" s="2984" t="s">
        <v>55</v>
      </c>
      <c r="AV438" s="2984" t="s">
        <v>55</v>
      </c>
      <c r="AW438" s="2983" t="s">
        <v>55</v>
      </c>
      <c r="AX438" s="2985">
        <v>68334.286999999997</v>
      </c>
      <c r="AY438" s="2984" t="s">
        <v>55</v>
      </c>
      <c r="AZ438" s="2984" t="s">
        <v>55</v>
      </c>
      <c r="BA438" s="2984" t="s">
        <v>55</v>
      </c>
      <c r="BB438" s="2984" t="s">
        <v>55</v>
      </c>
      <c r="BC438" s="2984" t="s">
        <v>55</v>
      </c>
      <c r="BD438" s="2984" t="s">
        <v>55</v>
      </c>
      <c r="BE438" s="2984" t="s">
        <v>55</v>
      </c>
      <c r="BF438" s="2983" t="s">
        <v>55</v>
      </c>
      <c r="BG438" s="2985">
        <v>62439</v>
      </c>
      <c r="BH438" s="2984" t="s">
        <v>55</v>
      </c>
      <c r="BI438" s="2984" t="s">
        <v>55</v>
      </c>
      <c r="BJ438" s="2984" t="s">
        <v>55</v>
      </c>
      <c r="BK438" s="2984" t="s">
        <v>55</v>
      </c>
      <c r="BL438" s="2984" t="s">
        <v>55</v>
      </c>
      <c r="BM438" s="2984" t="s">
        <v>55</v>
      </c>
      <c r="BN438" s="2984" t="s">
        <v>55</v>
      </c>
      <c r="BO438" s="2983" t="s">
        <v>55</v>
      </c>
      <c r="BP438" s="2985">
        <v>25668</v>
      </c>
      <c r="BQ438" s="2984" t="s">
        <v>55</v>
      </c>
      <c r="BR438" s="2984" t="s">
        <v>55</v>
      </c>
      <c r="BS438" s="2984" t="s">
        <v>55</v>
      </c>
      <c r="BT438" s="2984" t="s">
        <v>55</v>
      </c>
      <c r="BU438" s="2984" t="s">
        <v>55</v>
      </c>
      <c r="BV438" s="2984" t="s">
        <v>55</v>
      </c>
      <c r="BW438" s="2984" t="s">
        <v>55</v>
      </c>
      <c r="BX438" s="2983" t="s">
        <v>55</v>
      </c>
      <c r="BY438" s="2985">
        <v>46192</v>
      </c>
      <c r="BZ438" s="2984" t="s">
        <v>55</v>
      </c>
      <c r="CA438" s="2984" t="s">
        <v>55</v>
      </c>
      <c r="CB438" s="2984" t="s">
        <v>55</v>
      </c>
      <c r="CC438" s="2984" t="s">
        <v>55</v>
      </c>
      <c r="CD438" s="2984" t="s">
        <v>55</v>
      </c>
      <c r="CE438" s="2984" t="s">
        <v>55</v>
      </c>
      <c r="CF438" s="2984" t="s">
        <v>55</v>
      </c>
      <c r="CG438" s="2983" t="s">
        <v>55</v>
      </c>
      <c r="CH438" s="2985">
        <v>1906</v>
      </c>
      <c r="CI438" s="2984" t="s">
        <v>55</v>
      </c>
      <c r="CJ438" s="2984" t="s">
        <v>55</v>
      </c>
      <c r="CK438" s="2984" t="s">
        <v>55</v>
      </c>
      <c r="CL438" s="2984" t="s">
        <v>55</v>
      </c>
      <c r="CM438" s="2984" t="s">
        <v>55</v>
      </c>
      <c r="CN438" s="2984" t="s">
        <v>55</v>
      </c>
      <c r="CO438" s="2984" t="s">
        <v>55</v>
      </c>
      <c r="CP438" s="2983" t="s">
        <v>55</v>
      </c>
      <c r="CQ438" s="2985">
        <v>484081.91619999998</v>
      </c>
      <c r="CR438" s="2984" t="s">
        <v>55</v>
      </c>
      <c r="CS438" s="2984" t="s">
        <v>55</v>
      </c>
      <c r="CT438" s="2984" t="s">
        <v>55</v>
      </c>
      <c r="CU438" s="2984" t="s">
        <v>55</v>
      </c>
      <c r="CV438" s="2984" t="s">
        <v>55</v>
      </c>
      <c r="CW438" s="2984" t="s">
        <v>55</v>
      </c>
      <c r="CX438" s="2984" t="s">
        <v>55</v>
      </c>
      <c r="CY438" s="2983" t="s">
        <v>55</v>
      </c>
    </row>
    <row r="439" spans="1:103" ht="18" customHeight="1" x14ac:dyDescent="0.2">
      <c r="A439" s="2981"/>
      <c r="B439" s="3099"/>
      <c r="C439" s="3136" t="s">
        <v>94</v>
      </c>
      <c r="D439" s="3137"/>
      <c r="E439" s="2979">
        <v>77608.316000000006</v>
      </c>
      <c r="F439" s="2978">
        <v>2942.5720000000001</v>
      </c>
      <c r="G439" s="2978">
        <v>73913.395000000004</v>
      </c>
      <c r="H439" s="2978">
        <v>0</v>
      </c>
      <c r="I439" s="2978">
        <v>601.47</v>
      </c>
      <c r="J439" s="2978">
        <v>56.923999999999999</v>
      </c>
      <c r="K439" s="2978">
        <v>0</v>
      </c>
      <c r="L439" s="2978">
        <v>74571.789000000004</v>
      </c>
      <c r="M439" s="2982">
        <v>93.954999999999998</v>
      </c>
      <c r="N439" s="2979">
        <v>169853</v>
      </c>
      <c r="O439" s="2978">
        <v>7576</v>
      </c>
      <c r="P439" s="2978">
        <v>157291</v>
      </c>
      <c r="Q439" s="2978">
        <v>0</v>
      </c>
      <c r="R439" s="2978">
        <v>4317</v>
      </c>
      <c r="S439" s="2978">
        <v>0</v>
      </c>
      <c r="T439" s="2978">
        <v>0</v>
      </c>
      <c r="U439" s="2978">
        <v>161608</v>
      </c>
      <c r="V439" s="2982">
        <v>670</v>
      </c>
      <c r="W439" s="2979">
        <v>80341.038860000001</v>
      </c>
      <c r="X439" s="2978">
        <v>2159.4088999999999</v>
      </c>
      <c r="Y439" s="2978">
        <v>69393.899099999995</v>
      </c>
      <c r="Z439" s="2978">
        <v>235.678</v>
      </c>
      <c r="AA439" s="2978">
        <v>6881.0428599999996</v>
      </c>
      <c r="AB439" s="2978">
        <v>0</v>
      </c>
      <c r="AC439" s="2978">
        <v>49.643000000000001</v>
      </c>
      <c r="AD439" s="2978">
        <v>76560.262959999993</v>
      </c>
      <c r="AE439" s="2982">
        <v>1621.3670000000129</v>
      </c>
      <c r="AF439" s="2979">
        <v>61933</v>
      </c>
      <c r="AG439" s="2978">
        <v>1487</v>
      </c>
      <c r="AH439" s="2978">
        <v>57130</v>
      </c>
      <c r="AI439" s="2978">
        <v>38</v>
      </c>
      <c r="AJ439" s="2978">
        <v>2492</v>
      </c>
      <c r="AK439" s="2978">
        <v>0</v>
      </c>
      <c r="AL439" s="2978">
        <v>0</v>
      </c>
      <c r="AM439" s="2978">
        <v>59660</v>
      </c>
      <c r="AN439" s="2982">
        <v>786</v>
      </c>
      <c r="AO439" s="2979">
        <v>24149</v>
      </c>
      <c r="AP439" s="2978">
        <v>596</v>
      </c>
      <c r="AQ439" s="2978">
        <v>23443</v>
      </c>
      <c r="AR439" s="2978">
        <v>0</v>
      </c>
      <c r="AS439" s="2978">
        <v>0</v>
      </c>
      <c r="AT439" s="2978">
        <v>0</v>
      </c>
      <c r="AU439" s="2978">
        <v>0</v>
      </c>
      <c r="AV439" s="2978">
        <v>23443</v>
      </c>
      <c r="AW439" s="2982">
        <v>110</v>
      </c>
      <c r="AX439" s="2979">
        <v>46083.053</v>
      </c>
      <c r="AY439" s="2978">
        <v>899.71500000000003</v>
      </c>
      <c r="AZ439" s="2978">
        <v>39305.654000000002</v>
      </c>
      <c r="BA439" s="2978">
        <v>0</v>
      </c>
      <c r="BB439" s="2978">
        <v>5235.71</v>
      </c>
      <c r="BC439" s="2978">
        <v>0</v>
      </c>
      <c r="BD439" s="2978">
        <v>0</v>
      </c>
      <c r="BE439" s="2978">
        <v>44541.364000000001</v>
      </c>
      <c r="BF439" s="2982">
        <v>641.97400000000005</v>
      </c>
      <c r="BG439" s="2979">
        <v>70213</v>
      </c>
      <c r="BH439" s="2978">
        <v>1550</v>
      </c>
      <c r="BI439" s="2978">
        <v>67803</v>
      </c>
      <c r="BJ439" s="2978">
        <v>0</v>
      </c>
      <c r="BK439" s="2978">
        <v>860</v>
      </c>
      <c r="BL439" s="2978">
        <v>0</v>
      </c>
      <c r="BM439" s="2978">
        <v>0</v>
      </c>
      <c r="BN439" s="2978">
        <v>68663</v>
      </c>
      <c r="BO439" s="2982">
        <v>0</v>
      </c>
      <c r="BP439" s="2979">
        <v>42952</v>
      </c>
      <c r="BQ439" s="2978">
        <v>817</v>
      </c>
      <c r="BR439" s="2978">
        <v>41143</v>
      </c>
      <c r="BS439" s="2978">
        <v>514</v>
      </c>
      <c r="BT439" s="2978">
        <v>478</v>
      </c>
      <c r="BU439" s="2978">
        <v>0</v>
      </c>
      <c r="BV439" s="2978">
        <v>0</v>
      </c>
      <c r="BW439" s="2978">
        <v>42135</v>
      </c>
      <c r="BX439" s="2982">
        <v>0</v>
      </c>
      <c r="BY439" s="2979">
        <v>148091</v>
      </c>
      <c r="BZ439" s="2978">
        <v>3997</v>
      </c>
      <c r="CA439" s="2978">
        <v>138132</v>
      </c>
      <c r="CB439" s="2978">
        <v>0</v>
      </c>
      <c r="CC439" s="2978">
        <v>5079</v>
      </c>
      <c r="CD439" s="2978">
        <v>0</v>
      </c>
      <c r="CE439" s="2978">
        <v>0</v>
      </c>
      <c r="CF439" s="2978">
        <v>143211</v>
      </c>
      <c r="CG439" s="2982">
        <v>883</v>
      </c>
      <c r="CH439" s="2979">
        <v>4037</v>
      </c>
      <c r="CI439" s="2978">
        <v>87</v>
      </c>
      <c r="CJ439" s="2978">
        <v>3926</v>
      </c>
      <c r="CK439" s="2978">
        <v>0</v>
      </c>
      <c r="CL439" s="2978">
        <v>0</v>
      </c>
      <c r="CM439" s="2978">
        <v>0</v>
      </c>
      <c r="CN439" s="2978">
        <v>0</v>
      </c>
      <c r="CO439" s="2978">
        <v>3926</v>
      </c>
      <c r="CP439" s="2982">
        <v>24</v>
      </c>
      <c r="CQ439" s="2979">
        <v>725260.40785999992</v>
      </c>
      <c r="CR439" s="2978">
        <v>22111.695899999999</v>
      </c>
      <c r="CS439" s="2978">
        <v>671480.94809999992</v>
      </c>
      <c r="CT439" s="2978">
        <v>787.678</v>
      </c>
      <c r="CU439" s="2978">
        <v>25944.222859999998</v>
      </c>
      <c r="CV439" s="2978">
        <v>56.923999999999999</v>
      </c>
      <c r="CW439" s="2978">
        <v>49.643000000000001</v>
      </c>
      <c r="CX439" s="2978">
        <v>698319.4159599999</v>
      </c>
      <c r="CY439" s="2982">
        <v>4830.296000000013</v>
      </c>
    </row>
    <row r="440" spans="1:103" ht="18" customHeight="1" x14ac:dyDescent="0.2">
      <c r="A440" s="2981"/>
      <c r="B440" s="2876" t="s">
        <v>93</v>
      </c>
      <c r="C440" s="2980"/>
      <c r="D440" s="2733" t="s">
        <v>92</v>
      </c>
      <c r="E440" s="2979">
        <v>0</v>
      </c>
      <c r="F440" s="2978">
        <v>0</v>
      </c>
      <c r="G440" s="2978">
        <v>0</v>
      </c>
      <c r="H440" s="2978">
        <v>0</v>
      </c>
      <c r="I440" s="2978">
        <v>0</v>
      </c>
      <c r="J440" s="2978">
        <v>0</v>
      </c>
      <c r="K440" s="2978">
        <v>0</v>
      </c>
      <c r="L440" s="2978">
        <v>0</v>
      </c>
      <c r="M440" s="2977">
        <v>0</v>
      </c>
      <c r="N440" s="2979">
        <v>0</v>
      </c>
      <c r="O440" s="2978">
        <v>0</v>
      </c>
      <c r="P440" s="2978">
        <v>0</v>
      </c>
      <c r="Q440" s="2978">
        <v>0</v>
      </c>
      <c r="R440" s="2978">
        <v>0</v>
      </c>
      <c r="S440" s="2978">
        <v>0</v>
      </c>
      <c r="T440" s="2978">
        <v>0</v>
      </c>
      <c r="U440" s="2978">
        <v>0</v>
      </c>
      <c r="V440" s="2977">
        <v>0</v>
      </c>
      <c r="W440" s="2979">
        <v>0</v>
      </c>
      <c r="X440" s="2978">
        <v>0</v>
      </c>
      <c r="Y440" s="2978">
        <v>0</v>
      </c>
      <c r="Z440" s="2978">
        <v>0</v>
      </c>
      <c r="AA440" s="2978">
        <v>0</v>
      </c>
      <c r="AB440" s="2978">
        <v>0</v>
      </c>
      <c r="AC440" s="2978">
        <v>0</v>
      </c>
      <c r="AD440" s="2978">
        <v>0</v>
      </c>
      <c r="AE440" s="2977">
        <v>0</v>
      </c>
      <c r="AF440" s="2979">
        <v>0</v>
      </c>
      <c r="AG440" s="2978">
        <v>0</v>
      </c>
      <c r="AH440" s="2978">
        <v>0</v>
      </c>
      <c r="AI440" s="2978">
        <v>0</v>
      </c>
      <c r="AJ440" s="2978">
        <v>0</v>
      </c>
      <c r="AK440" s="2978">
        <v>0</v>
      </c>
      <c r="AL440" s="2978">
        <v>0</v>
      </c>
      <c r="AM440" s="2978">
        <v>0</v>
      </c>
      <c r="AN440" s="2977">
        <v>0</v>
      </c>
      <c r="AO440" s="2979">
        <v>0</v>
      </c>
      <c r="AP440" s="2978">
        <v>0</v>
      </c>
      <c r="AQ440" s="2978">
        <v>0</v>
      </c>
      <c r="AR440" s="2978">
        <v>0</v>
      </c>
      <c r="AS440" s="2978">
        <v>0</v>
      </c>
      <c r="AT440" s="2978">
        <v>0</v>
      </c>
      <c r="AU440" s="2978">
        <v>0</v>
      </c>
      <c r="AV440" s="2978">
        <v>0</v>
      </c>
      <c r="AW440" s="2977">
        <v>0</v>
      </c>
      <c r="AX440" s="2979">
        <v>0</v>
      </c>
      <c r="AY440" s="2978">
        <v>0</v>
      </c>
      <c r="AZ440" s="2978">
        <v>0</v>
      </c>
      <c r="BA440" s="2978">
        <v>0</v>
      </c>
      <c r="BB440" s="2978">
        <v>0</v>
      </c>
      <c r="BC440" s="2978">
        <v>0</v>
      </c>
      <c r="BD440" s="2978">
        <v>0</v>
      </c>
      <c r="BE440" s="2978">
        <v>0</v>
      </c>
      <c r="BF440" s="2977">
        <v>0</v>
      </c>
      <c r="BG440" s="2979">
        <v>0</v>
      </c>
      <c r="BH440" s="2978">
        <v>0</v>
      </c>
      <c r="BI440" s="2978">
        <v>0</v>
      </c>
      <c r="BJ440" s="2978">
        <v>0</v>
      </c>
      <c r="BK440" s="2978">
        <v>0</v>
      </c>
      <c r="BL440" s="2978">
        <v>0</v>
      </c>
      <c r="BM440" s="2978">
        <v>0</v>
      </c>
      <c r="BN440" s="2978">
        <v>0</v>
      </c>
      <c r="BO440" s="2977">
        <v>0</v>
      </c>
      <c r="BP440" s="2979">
        <v>0</v>
      </c>
      <c r="BQ440" s="2978">
        <v>0</v>
      </c>
      <c r="BR440" s="2978">
        <v>0</v>
      </c>
      <c r="BS440" s="2978">
        <v>0</v>
      </c>
      <c r="BT440" s="2978">
        <v>0</v>
      </c>
      <c r="BU440" s="2978">
        <v>0</v>
      </c>
      <c r="BV440" s="2978">
        <v>0</v>
      </c>
      <c r="BW440" s="2978">
        <v>0</v>
      </c>
      <c r="BX440" s="2977">
        <v>0</v>
      </c>
      <c r="BY440" s="2979">
        <v>0</v>
      </c>
      <c r="BZ440" s="2978">
        <v>0</v>
      </c>
      <c r="CA440" s="2978">
        <v>0</v>
      </c>
      <c r="CB440" s="2978">
        <v>0</v>
      </c>
      <c r="CC440" s="2978">
        <v>0</v>
      </c>
      <c r="CD440" s="2978">
        <v>0</v>
      </c>
      <c r="CE440" s="2978">
        <v>0</v>
      </c>
      <c r="CF440" s="2978">
        <v>0</v>
      </c>
      <c r="CG440" s="2977">
        <v>0</v>
      </c>
      <c r="CH440" s="2979">
        <v>0</v>
      </c>
      <c r="CI440" s="2978">
        <v>0</v>
      </c>
      <c r="CJ440" s="2978">
        <v>0</v>
      </c>
      <c r="CK440" s="2978">
        <v>0</v>
      </c>
      <c r="CL440" s="2978">
        <v>0</v>
      </c>
      <c r="CM440" s="2978">
        <v>0</v>
      </c>
      <c r="CN440" s="2978">
        <v>0</v>
      </c>
      <c r="CO440" s="2978">
        <v>0</v>
      </c>
      <c r="CP440" s="2977">
        <v>0</v>
      </c>
      <c r="CQ440" s="2979">
        <v>0</v>
      </c>
      <c r="CR440" s="2978">
        <v>0</v>
      </c>
      <c r="CS440" s="2978">
        <v>0</v>
      </c>
      <c r="CT440" s="2978">
        <v>0</v>
      </c>
      <c r="CU440" s="2978">
        <v>0</v>
      </c>
      <c r="CV440" s="2978">
        <v>0</v>
      </c>
      <c r="CW440" s="2978">
        <v>0</v>
      </c>
      <c r="CX440" s="2978">
        <v>0</v>
      </c>
      <c r="CY440" s="2977">
        <v>0</v>
      </c>
    </row>
    <row r="441" spans="1:103" s="2725" customFormat="1" ht="18" customHeight="1" x14ac:dyDescent="0.2">
      <c r="A441" s="2976"/>
      <c r="B441" s="3102" t="s">
        <v>91</v>
      </c>
      <c r="C441" s="3092"/>
      <c r="D441" s="3103"/>
      <c r="E441" s="2975">
        <v>981675.58299999998</v>
      </c>
      <c r="F441" s="2974">
        <v>106402.01300000001</v>
      </c>
      <c r="G441" s="2974">
        <v>451573.25400000002</v>
      </c>
      <c r="H441" s="2974">
        <v>0</v>
      </c>
      <c r="I441" s="2974">
        <v>16058.324000000001</v>
      </c>
      <c r="J441" s="2974">
        <v>8148.9849999999997</v>
      </c>
      <c r="K441" s="2974">
        <v>0</v>
      </c>
      <c r="L441" s="2974">
        <v>475780.56300000002</v>
      </c>
      <c r="M441" s="2973">
        <v>399493.00699999998</v>
      </c>
      <c r="N441" s="2975">
        <v>4282683</v>
      </c>
      <c r="O441" s="2974">
        <v>279766</v>
      </c>
      <c r="P441" s="2974">
        <v>3156384</v>
      </c>
      <c r="Q441" s="2974">
        <v>0</v>
      </c>
      <c r="R441" s="2974">
        <v>147379</v>
      </c>
      <c r="S441" s="2974">
        <v>24691</v>
      </c>
      <c r="T441" s="2974">
        <v>7309</v>
      </c>
      <c r="U441" s="2974">
        <v>3335763</v>
      </c>
      <c r="V441" s="2973">
        <v>667154</v>
      </c>
      <c r="W441" s="2975">
        <v>6043218.6865600003</v>
      </c>
      <c r="X441" s="2974">
        <v>376899.55449999997</v>
      </c>
      <c r="Y441" s="2974">
        <v>1538923.5421</v>
      </c>
      <c r="Z441" s="2974">
        <v>30726.012999999999</v>
      </c>
      <c r="AA441" s="2974">
        <v>786369.86986000009</v>
      </c>
      <c r="AB441" s="2974">
        <v>57702.97</v>
      </c>
      <c r="AC441" s="2974">
        <v>747977.34299999999</v>
      </c>
      <c r="AD441" s="2974">
        <v>3161699.7379599996</v>
      </c>
      <c r="AE441" s="2973">
        <v>2504619.3941000011</v>
      </c>
      <c r="AF441" s="2975">
        <v>1342115</v>
      </c>
      <c r="AG441" s="2974">
        <v>106986</v>
      </c>
      <c r="AH441" s="2974">
        <v>223545</v>
      </c>
      <c r="AI441" s="2974">
        <v>2202</v>
      </c>
      <c r="AJ441" s="2974">
        <v>47649</v>
      </c>
      <c r="AK441" s="2974">
        <v>54293</v>
      </c>
      <c r="AL441" s="2974">
        <v>133317</v>
      </c>
      <c r="AM441" s="2974">
        <v>461006</v>
      </c>
      <c r="AN441" s="2973">
        <v>774123</v>
      </c>
      <c r="AO441" s="2975">
        <v>174810</v>
      </c>
      <c r="AP441" s="2974">
        <v>13964</v>
      </c>
      <c r="AQ441" s="2974">
        <v>80821</v>
      </c>
      <c r="AR441" s="2974">
        <v>0</v>
      </c>
      <c r="AS441" s="2974">
        <v>9820</v>
      </c>
      <c r="AT441" s="2974">
        <v>178</v>
      </c>
      <c r="AU441" s="2974">
        <v>0</v>
      </c>
      <c r="AV441" s="2974">
        <v>90819</v>
      </c>
      <c r="AW441" s="2973">
        <v>70027</v>
      </c>
      <c r="AX441" s="2975">
        <v>2341930.3360000001</v>
      </c>
      <c r="AY441" s="2974">
        <v>174665.89600000001</v>
      </c>
      <c r="AZ441" s="2974">
        <v>833891.69700000004</v>
      </c>
      <c r="BA441" s="2974">
        <v>0</v>
      </c>
      <c r="BB441" s="2974">
        <v>155078.769</v>
      </c>
      <c r="BC441" s="2974">
        <v>53449.42</v>
      </c>
      <c r="BD441" s="2974">
        <v>737.5</v>
      </c>
      <c r="BE441" s="2974">
        <v>1043157.3859999999</v>
      </c>
      <c r="BF441" s="2973">
        <v>1124107.0539999998</v>
      </c>
      <c r="BG441" s="2975">
        <v>2874502</v>
      </c>
      <c r="BH441" s="2974">
        <v>260785</v>
      </c>
      <c r="BI441" s="2974">
        <v>701522</v>
      </c>
      <c r="BJ441" s="2974">
        <v>0</v>
      </c>
      <c r="BK441" s="2974">
        <v>69775</v>
      </c>
      <c r="BL441" s="2974">
        <v>102173</v>
      </c>
      <c r="BM441" s="2974">
        <v>5118</v>
      </c>
      <c r="BN441" s="2974">
        <v>878588</v>
      </c>
      <c r="BO441" s="2973">
        <v>1735130</v>
      </c>
      <c r="BP441" s="2975">
        <v>1044227</v>
      </c>
      <c r="BQ441" s="2974">
        <v>89633</v>
      </c>
      <c r="BR441" s="2974">
        <v>379541</v>
      </c>
      <c r="BS441" s="2974">
        <v>515</v>
      </c>
      <c r="BT441" s="2974">
        <v>44244</v>
      </c>
      <c r="BU441" s="2974">
        <v>187351</v>
      </c>
      <c r="BV441" s="2974">
        <v>77924</v>
      </c>
      <c r="BW441" s="2974">
        <v>689575</v>
      </c>
      <c r="BX441" s="2973">
        <v>265019</v>
      </c>
      <c r="BY441" s="2975">
        <v>2335092</v>
      </c>
      <c r="BZ441" s="2974">
        <v>169528</v>
      </c>
      <c r="CA441" s="2974">
        <v>802166</v>
      </c>
      <c r="CB441" s="2974">
        <v>0</v>
      </c>
      <c r="CC441" s="2974">
        <v>193565</v>
      </c>
      <c r="CD441" s="2974">
        <v>40382</v>
      </c>
      <c r="CE441" s="2974">
        <v>0</v>
      </c>
      <c r="CF441" s="2974">
        <v>1036113</v>
      </c>
      <c r="CG441" s="2973">
        <v>1129451</v>
      </c>
      <c r="CH441" s="2975">
        <v>11252</v>
      </c>
      <c r="CI441" s="2974">
        <v>1695</v>
      </c>
      <c r="CJ441" s="2974">
        <v>6403</v>
      </c>
      <c r="CK441" s="2974">
        <v>0</v>
      </c>
      <c r="CL441" s="2974">
        <v>0</v>
      </c>
      <c r="CM441" s="2974">
        <v>0</v>
      </c>
      <c r="CN441" s="2974">
        <v>0</v>
      </c>
      <c r="CO441" s="2974">
        <v>6403</v>
      </c>
      <c r="CP441" s="2973">
        <v>3154</v>
      </c>
      <c r="CQ441" s="2975">
        <v>21431505.605560001</v>
      </c>
      <c r="CR441" s="2974">
        <v>1580324.4635000001</v>
      </c>
      <c r="CS441" s="2974">
        <v>8174770.4930999996</v>
      </c>
      <c r="CT441" s="2974">
        <v>33443.012999999999</v>
      </c>
      <c r="CU441" s="2974">
        <v>1469938.9628600001</v>
      </c>
      <c r="CV441" s="2974">
        <v>528369.375</v>
      </c>
      <c r="CW441" s="2974">
        <v>972382.84299999999</v>
      </c>
      <c r="CX441" s="2974">
        <v>11178904.686960001</v>
      </c>
      <c r="CY441" s="2973">
        <v>8672277.4550999999</v>
      </c>
    </row>
    <row r="442" spans="1:103" ht="18" customHeight="1" x14ac:dyDescent="0.2">
      <c r="A442" s="2994"/>
      <c r="B442" s="3104" t="s">
        <v>67</v>
      </c>
      <c r="C442" s="3105"/>
      <c r="D442" s="3106"/>
      <c r="E442" s="2993">
        <v>66503.570000000007</v>
      </c>
      <c r="F442" s="2992">
        <v>845.53499999999997</v>
      </c>
      <c r="G442" s="2992">
        <v>47307.247000000003</v>
      </c>
      <c r="H442" s="2992">
        <v>0</v>
      </c>
      <c r="I442" s="2992">
        <v>252</v>
      </c>
      <c r="J442" s="2992">
        <v>414.89800000000002</v>
      </c>
      <c r="K442" s="2992">
        <v>0</v>
      </c>
      <c r="L442" s="2992">
        <v>47974.144999999997</v>
      </c>
      <c r="M442" s="2991">
        <v>17683.89</v>
      </c>
      <c r="N442" s="2993">
        <v>302439</v>
      </c>
      <c r="O442" s="2992">
        <v>13384</v>
      </c>
      <c r="P442" s="2992">
        <v>197308</v>
      </c>
      <c r="Q442" s="2992">
        <v>0</v>
      </c>
      <c r="R442" s="2992">
        <v>8086</v>
      </c>
      <c r="S442" s="2992">
        <v>23018</v>
      </c>
      <c r="T442" s="2992">
        <v>0</v>
      </c>
      <c r="U442" s="2992">
        <v>228412</v>
      </c>
      <c r="V442" s="2991">
        <v>60643</v>
      </c>
      <c r="W442" s="2993">
        <v>220061.413</v>
      </c>
      <c r="X442" s="2992">
        <v>3120.1469999999999</v>
      </c>
      <c r="Y442" s="2992">
        <v>165866.22399999999</v>
      </c>
      <c r="Z442" s="2992">
        <v>0</v>
      </c>
      <c r="AA442" s="2992">
        <v>5784.5630000000001</v>
      </c>
      <c r="AB442" s="2992">
        <v>7033</v>
      </c>
      <c r="AC442" s="2992">
        <v>0</v>
      </c>
      <c r="AD442" s="2992">
        <v>178683.78699999998</v>
      </c>
      <c r="AE442" s="2991">
        <v>38257.479000000021</v>
      </c>
      <c r="AF442" s="2993">
        <v>152091</v>
      </c>
      <c r="AG442" s="2992">
        <v>3603</v>
      </c>
      <c r="AH442" s="2992">
        <v>65276</v>
      </c>
      <c r="AI442" s="2992">
        <v>0</v>
      </c>
      <c r="AJ442" s="2992">
        <v>9185</v>
      </c>
      <c r="AK442" s="2992">
        <v>11923</v>
      </c>
      <c r="AL442" s="2992">
        <v>0</v>
      </c>
      <c r="AM442" s="2992">
        <v>86384</v>
      </c>
      <c r="AN442" s="2991">
        <v>62104</v>
      </c>
      <c r="AO442" s="2993">
        <v>69097</v>
      </c>
      <c r="AP442" s="2992">
        <v>1374</v>
      </c>
      <c r="AQ442" s="2992">
        <v>60634</v>
      </c>
      <c r="AR442" s="2992">
        <v>0</v>
      </c>
      <c r="AS442" s="2992">
        <v>0</v>
      </c>
      <c r="AT442" s="2992">
        <v>99</v>
      </c>
      <c r="AU442" s="2992">
        <v>0</v>
      </c>
      <c r="AV442" s="2992">
        <v>60733</v>
      </c>
      <c r="AW442" s="2991">
        <v>6990</v>
      </c>
      <c r="AX442" s="2993">
        <v>353.31</v>
      </c>
      <c r="AY442" s="2992">
        <v>5.8</v>
      </c>
      <c r="AZ442" s="2992">
        <v>221</v>
      </c>
      <c r="BA442" s="2992">
        <v>0</v>
      </c>
      <c r="BB442" s="2992">
        <v>0</v>
      </c>
      <c r="BC442" s="2992">
        <v>0</v>
      </c>
      <c r="BD442" s="2992">
        <v>0</v>
      </c>
      <c r="BE442" s="2992">
        <v>221</v>
      </c>
      <c r="BF442" s="2991">
        <v>126.51</v>
      </c>
      <c r="BG442" s="2993">
        <v>32193</v>
      </c>
      <c r="BH442" s="2992">
        <v>418</v>
      </c>
      <c r="BI442" s="2992">
        <v>31771</v>
      </c>
      <c r="BJ442" s="2992">
        <v>0</v>
      </c>
      <c r="BK442" s="2992">
        <v>0</v>
      </c>
      <c r="BL442" s="2992">
        <v>0</v>
      </c>
      <c r="BM442" s="2992">
        <v>0</v>
      </c>
      <c r="BN442" s="2992">
        <v>31771</v>
      </c>
      <c r="BO442" s="2991">
        <v>4</v>
      </c>
      <c r="BP442" s="2993">
        <v>52986</v>
      </c>
      <c r="BQ442" s="2992">
        <v>439</v>
      </c>
      <c r="BR442" s="2992">
        <v>34170</v>
      </c>
      <c r="BS442" s="2992">
        <v>0</v>
      </c>
      <c r="BT442" s="2992">
        <v>0</v>
      </c>
      <c r="BU442" s="2992">
        <v>18236</v>
      </c>
      <c r="BV442" s="2992">
        <v>0</v>
      </c>
      <c r="BW442" s="2992">
        <v>52406</v>
      </c>
      <c r="BX442" s="2991">
        <v>141</v>
      </c>
      <c r="BY442" s="2993">
        <v>120893</v>
      </c>
      <c r="BZ442" s="2992">
        <v>4984</v>
      </c>
      <c r="CA442" s="2992">
        <v>69182</v>
      </c>
      <c r="CB442" s="2992">
        <v>0</v>
      </c>
      <c r="CC442" s="2992">
        <v>203</v>
      </c>
      <c r="CD442" s="2992">
        <v>5774</v>
      </c>
      <c r="CE442" s="2992">
        <v>0</v>
      </c>
      <c r="CF442" s="2992">
        <v>75159</v>
      </c>
      <c r="CG442" s="2991">
        <v>40750</v>
      </c>
      <c r="CH442" s="2993">
        <v>1409</v>
      </c>
      <c r="CI442" s="2992">
        <v>183</v>
      </c>
      <c r="CJ442" s="2992">
        <v>1194</v>
      </c>
      <c r="CK442" s="2992">
        <v>0</v>
      </c>
      <c r="CL442" s="2992">
        <v>0</v>
      </c>
      <c r="CM442" s="2992">
        <v>0</v>
      </c>
      <c r="CN442" s="2992">
        <v>0</v>
      </c>
      <c r="CO442" s="2992">
        <v>1194</v>
      </c>
      <c r="CP442" s="2991">
        <v>32</v>
      </c>
      <c r="CQ442" s="2993">
        <v>1018026.2930000001</v>
      </c>
      <c r="CR442" s="2992">
        <v>28356.482</v>
      </c>
      <c r="CS442" s="2992">
        <v>672929.47100000002</v>
      </c>
      <c r="CT442" s="2992">
        <v>0</v>
      </c>
      <c r="CU442" s="2992">
        <v>23510.563000000002</v>
      </c>
      <c r="CV442" s="2992">
        <v>66497.898000000001</v>
      </c>
      <c r="CW442" s="2992">
        <v>0</v>
      </c>
      <c r="CX442" s="2992">
        <v>762937.93200000003</v>
      </c>
      <c r="CY442" s="2991">
        <v>226731.87900000002</v>
      </c>
    </row>
    <row r="443" spans="1:103" ht="18" customHeight="1" x14ac:dyDescent="0.2">
      <c r="A443" s="2981"/>
      <c r="B443" s="3107" t="s">
        <v>66</v>
      </c>
      <c r="C443" s="3133" t="s">
        <v>111</v>
      </c>
      <c r="D443" s="2747" t="s">
        <v>65</v>
      </c>
      <c r="E443" s="2987">
        <v>740048.45299999998</v>
      </c>
      <c r="F443" s="2986">
        <v>92835.183999999994</v>
      </c>
      <c r="G443" s="2986">
        <v>290739.78600000002</v>
      </c>
      <c r="H443" s="2986">
        <v>0</v>
      </c>
      <c r="I443" s="2986">
        <v>12733.553</v>
      </c>
      <c r="J443" s="2986">
        <v>3897.5549999999998</v>
      </c>
      <c r="K443" s="2986">
        <v>0</v>
      </c>
      <c r="L443" s="2986">
        <v>307370.89399999997</v>
      </c>
      <c r="M443" s="2982">
        <v>339842.375</v>
      </c>
      <c r="N443" s="2987">
        <v>3536445</v>
      </c>
      <c r="O443" s="2986">
        <v>238662</v>
      </c>
      <c r="P443" s="2986">
        <v>2720586</v>
      </c>
      <c r="Q443" s="2986">
        <v>0</v>
      </c>
      <c r="R443" s="2986">
        <v>118504</v>
      </c>
      <c r="S443" s="2986">
        <v>5020</v>
      </c>
      <c r="T443" s="2986">
        <v>946</v>
      </c>
      <c r="U443" s="2986">
        <v>2845056</v>
      </c>
      <c r="V443" s="2982">
        <v>452727</v>
      </c>
      <c r="W443" s="2987">
        <v>4197379.0180000002</v>
      </c>
      <c r="X443" s="2986">
        <v>311631.31400000001</v>
      </c>
      <c r="Y443" s="2986">
        <v>1008072.327</v>
      </c>
      <c r="Z443" s="2986">
        <v>22775.339</v>
      </c>
      <c r="AA443" s="2986">
        <v>578740.11600000004</v>
      </c>
      <c r="AB443" s="2986">
        <v>29834.261999999999</v>
      </c>
      <c r="AC443" s="2986">
        <v>658111.799</v>
      </c>
      <c r="AD443" s="2986">
        <v>2297533.8430000003</v>
      </c>
      <c r="AE443" s="2982">
        <v>1588213.8609999996</v>
      </c>
      <c r="AF443" s="2987">
        <v>756103</v>
      </c>
      <c r="AG443" s="2986">
        <v>90172</v>
      </c>
      <c r="AH443" s="2986">
        <v>121344</v>
      </c>
      <c r="AI443" s="2986">
        <v>2036</v>
      </c>
      <c r="AJ443" s="2986">
        <v>34124</v>
      </c>
      <c r="AK443" s="2986">
        <v>50348</v>
      </c>
      <c r="AL443" s="2986">
        <v>76581</v>
      </c>
      <c r="AM443" s="2986">
        <v>284433</v>
      </c>
      <c r="AN443" s="2982">
        <v>381498</v>
      </c>
      <c r="AO443" s="2987">
        <v>108335</v>
      </c>
      <c r="AP443" s="2986">
        <v>14994</v>
      </c>
      <c r="AQ443" s="2986">
        <v>12097</v>
      </c>
      <c r="AR443" s="2986">
        <v>0</v>
      </c>
      <c r="AS443" s="2986">
        <v>12521</v>
      </c>
      <c r="AT443" s="2986">
        <v>19</v>
      </c>
      <c r="AU443" s="2986">
        <v>0</v>
      </c>
      <c r="AV443" s="2986">
        <v>24637</v>
      </c>
      <c r="AW443" s="2982">
        <v>68705</v>
      </c>
      <c r="AX443" s="2987">
        <v>1619777.0819999999</v>
      </c>
      <c r="AY443" s="2986">
        <v>139180.201</v>
      </c>
      <c r="AZ443" s="2986">
        <v>677089.92099999997</v>
      </c>
      <c r="BA443" s="2986">
        <v>0</v>
      </c>
      <c r="BB443" s="2986">
        <v>55691.347000000002</v>
      </c>
      <c r="BC443" s="2986">
        <v>53544.44</v>
      </c>
      <c r="BD443" s="2986">
        <v>159.827</v>
      </c>
      <c r="BE443" s="2986">
        <v>786485.53499999992</v>
      </c>
      <c r="BF443" s="2982">
        <v>694111.34600000002</v>
      </c>
      <c r="BG443" s="2987">
        <v>2600389</v>
      </c>
      <c r="BH443" s="2986">
        <v>261207</v>
      </c>
      <c r="BI443" s="2986">
        <v>620876</v>
      </c>
      <c r="BJ443" s="2986">
        <v>0</v>
      </c>
      <c r="BK443" s="2986">
        <v>77823</v>
      </c>
      <c r="BL443" s="2986">
        <v>104736</v>
      </c>
      <c r="BM443" s="2986">
        <v>11316</v>
      </c>
      <c r="BN443" s="2986">
        <v>814751</v>
      </c>
      <c r="BO443" s="2982">
        <v>1524430</v>
      </c>
      <c r="BP443" s="2987">
        <v>822720</v>
      </c>
      <c r="BQ443" s="2986">
        <v>84279</v>
      </c>
      <c r="BR443" s="2986">
        <v>286877</v>
      </c>
      <c r="BS443" s="2986">
        <v>0</v>
      </c>
      <c r="BT443" s="2986">
        <v>24316</v>
      </c>
      <c r="BU443" s="2986">
        <v>154518</v>
      </c>
      <c r="BV443" s="2986">
        <v>38197</v>
      </c>
      <c r="BW443" s="2986">
        <v>503908</v>
      </c>
      <c r="BX443" s="2982">
        <v>234532</v>
      </c>
      <c r="BY443" s="2987">
        <v>1732646</v>
      </c>
      <c r="BZ443" s="2986">
        <v>138504</v>
      </c>
      <c r="CA443" s="2986">
        <v>508337</v>
      </c>
      <c r="CB443" s="2986">
        <v>0</v>
      </c>
      <c r="CC443" s="2986">
        <v>204764</v>
      </c>
      <c r="CD443" s="2986">
        <v>14382</v>
      </c>
      <c r="CE443" s="2986">
        <v>0</v>
      </c>
      <c r="CF443" s="2986">
        <v>727483</v>
      </c>
      <c r="CG443" s="2982">
        <v>866659</v>
      </c>
      <c r="CH443" s="2987">
        <v>5910</v>
      </c>
      <c r="CI443" s="2986">
        <v>923</v>
      </c>
      <c r="CJ443" s="2986">
        <v>2554</v>
      </c>
      <c r="CK443" s="2986">
        <v>0</v>
      </c>
      <c r="CL443" s="2986">
        <v>0</v>
      </c>
      <c r="CM443" s="2986">
        <v>0</v>
      </c>
      <c r="CN443" s="2986">
        <v>0</v>
      </c>
      <c r="CO443" s="2986">
        <v>2554</v>
      </c>
      <c r="CP443" s="2982">
        <v>2433</v>
      </c>
      <c r="CQ443" s="2987">
        <v>16119752.553000001</v>
      </c>
      <c r="CR443" s="2986">
        <v>1372387.699</v>
      </c>
      <c r="CS443" s="2986">
        <v>6248573.034</v>
      </c>
      <c r="CT443" s="2986">
        <v>24811.339</v>
      </c>
      <c r="CU443" s="2986">
        <v>1119217.0159999998</v>
      </c>
      <c r="CV443" s="2986">
        <v>416299.25699999998</v>
      </c>
      <c r="CW443" s="2986">
        <v>785311.62600000005</v>
      </c>
      <c r="CX443" s="2986">
        <v>8594212.2719999999</v>
      </c>
      <c r="CY443" s="2982">
        <v>6153151.5819999995</v>
      </c>
    </row>
    <row r="444" spans="1:103" ht="18" customHeight="1" x14ac:dyDescent="0.2">
      <c r="A444" s="2981"/>
      <c r="B444" s="3108"/>
      <c r="C444" s="3111"/>
      <c r="D444" s="2751" t="s">
        <v>110</v>
      </c>
      <c r="E444" s="2987">
        <v>40253.764000000003</v>
      </c>
      <c r="F444" s="2986">
        <v>2560.6990000000001</v>
      </c>
      <c r="G444" s="2986">
        <v>6159.5559999999996</v>
      </c>
      <c r="H444" s="2986">
        <v>0</v>
      </c>
      <c r="I444" s="2986">
        <v>1520.0029999999999</v>
      </c>
      <c r="J444" s="2986">
        <v>1336.461</v>
      </c>
      <c r="K444" s="2986">
        <v>0</v>
      </c>
      <c r="L444" s="2986">
        <v>9016.02</v>
      </c>
      <c r="M444" s="2982">
        <v>28677.044999999998</v>
      </c>
      <c r="N444" s="2987">
        <v>116747</v>
      </c>
      <c r="O444" s="2986">
        <v>3023</v>
      </c>
      <c r="P444" s="2986">
        <v>0</v>
      </c>
      <c r="Q444" s="2986">
        <v>0</v>
      </c>
      <c r="R444" s="2986">
        <v>34654</v>
      </c>
      <c r="S444" s="2986">
        <v>0</v>
      </c>
      <c r="T444" s="2986">
        <v>0</v>
      </c>
      <c r="U444" s="2986">
        <v>34654</v>
      </c>
      <c r="V444" s="2982">
        <v>79070</v>
      </c>
      <c r="W444" s="2987">
        <v>864353.88300000003</v>
      </c>
      <c r="X444" s="2986">
        <v>24246.882799999999</v>
      </c>
      <c r="Y444" s="2986">
        <v>112077.69</v>
      </c>
      <c r="Z444" s="2986">
        <v>5515.4229999999998</v>
      </c>
      <c r="AA444" s="2986">
        <v>93447.122000000003</v>
      </c>
      <c r="AB444" s="2986">
        <v>16956.453000000001</v>
      </c>
      <c r="AC444" s="2986">
        <v>7295.84</v>
      </c>
      <c r="AD444" s="2986">
        <v>235292.52799999999</v>
      </c>
      <c r="AE444" s="2982">
        <v>604814.47219999996</v>
      </c>
      <c r="AF444" s="2987">
        <v>258575</v>
      </c>
      <c r="AG444" s="2986">
        <v>14427</v>
      </c>
      <c r="AH444" s="2986">
        <v>0</v>
      </c>
      <c r="AI444" s="2986">
        <v>0</v>
      </c>
      <c r="AJ444" s="2986">
        <v>7916</v>
      </c>
      <c r="AK444" s="2986">
        <v>0</v>
      </c>
      <c r="AL444" s="2986">
        <v>34536</v>
      </c>
      <c r="AM444" s="2986">
        <v>42452</v>
      </c>
      <c r="AN444" s="2982">
        <v>201696</v>
      </c>
      <c r="AO444" s="2987">
        <v>471</v>
      </c>
      <c r="AP444" s="2986">
        <v>39</v>
      </c>
      <c r="AQ444" s="2986">
        <v>0</v>
      </c>
      <c r="AR444" s="2986">
        <v>0</v>
      </c>
      <c r="AS444" s="2986">
        <v>0</v>
      </c>
      <c r="AT444" s="2986">
        <v>0</v>
      </c>
      <c r="AU444" s="2986">
        <v>0</v>
      </c>
      <c r="AV444" s="2986">
        <v>0</v>
      </c>
      <c r="AW444" s="2982">
        <v>432</v>
      </c>
      <c r="AX444" s="2987">
        <v>511235.21299999999</v>
      </c>
      <c r="AY444" s="2986">
        <v>17513.924999999999</v>
      </c>
      <c r="AZ444" s="2986">
        <v>85934.195999999996</v>
      </c>
      <c r="BA444" s="2986">
        <v>0</v>
      </c>
      <c r="BB444" s="2986">
        <v>66251.963000000003</v>
      </c>
      <c r="BC444" s="2986">
        <v>1311.4349999999999</v>
      </c>
      <c r="BD444" s="2986">
        <v>580.173</v>
      </c>
      <c r="BE444" s="2986">
        <v>154077.76699999999</v>
      </c>
      <c r="BF444" s="2982">
        <v>339643.52100000001</v>
      </c>
      <c r="BG444" s="2987">
        <v>225147</v>
      </c>
      <c r="BH444" s="2986">
        <v>6591</v>
      </c>
      <c r="BI444" s="2986">
        <v>257</v>
      </c>
      <c r="BJ444" s="2986">
        <v>0</v>
      </c>
      <c r="BK444" s="2986">
        <v>922</v>
      </c>
      <c r="BL444" s="2986">
        <v>0</v>
      </c>
      <c r="BM444" s="2986">
        <v>0</v>
      </c>
      <c r="BN444" s="2986">
        <v>1179</v>
      </c>
      <c r="BO444" s="2982">
        <v>217377</v>
      </c>
      <c r="BP444" s="2987">
        <v>44451</v>
      </c>
      <c r="BQ444" s="2986">
        <v>1951</v>
      </c>
      <c r="BR444" s="2986">
        <v>3329</v>
      </c>
      <c r="BS444" s="2986">
        <v>0</v>
      </c>
      <c r="BT444" s="2986">
        <v>0</v>
      </c>
      <c r="BU444" s="2986">
        <v>0</v>
      </c>
      <c r="BV444" s="2986">
        <v>0</v>
      </c>
      <c r="BW444" s="2986">
        <v>3329</v>
      </c>
      <c r="BX444" s="2982">
        <v>39171</v>
      </c>
      <c r="BY444" s="2987">
        <v>108924</v>
      </c>
      <c r="BZ444" s="2986">
        <v>2006</v>
      </c>
      <c r="CA444" s="2986">
        <v>0</v>
      </c>
      <c r="CB444" s="2986">
        <v>0</v>
      </c>
      <c r="CC444" s="2986">
        <v>0</v>
      </c>
      <c r="CD444" s="2986">
        <v>6838</v>
      </c>
      <c r="CE444" s="2986">
        <v>0</v>
      </c>
      <c r="CF444" s="2986">
        <v>6838</v>
      </c>
      <c r="CG444" s="2982">
        <v>100080</v>
      </c>
      <c r="CH444" s="2987">
        <v>0</v>
      </c>
      <c r="CI444" s="2986">
        <v>0</v>
      </c>
      <c r="CJ444" s="2986">
        <v>0</v>
      </c>
      <c r="CK444" s="2986">
        <v>0</v>
      </c>
      <c r="CL444" s="2986">
        <v>0</v>
      </c>
      <c r="CM444" s="2986">
        <v>0</v>
      </c>
      <c r="CN444" s="2986">
        <v>0</v>
      </c>
      <c r="CO444" s="2986">
        <v>0</v>
      </c>
      <c r="CP444" s="2982">
        <v>0</v>
      </c>
      <c r="CQ444" s="2987">
        <v>2170157.86</v>
      </c>
      <c r="CR444" s="2986">
        <v>72358.506800000003</v>
      </c>
      <c r="CS444" s="2986">
        <v>207757.44199999998</v>
      </c>
      <c r="CT444" s="2986">
        <v>5515.4229999999998</v>
      </c>
      <c r="CU444" s="2986">
        <v>204711.08799999999</v>
      </c>
      <c r="CV444" s="2986">
        <v>26442.349000000002</v>
      </c>
      <c r="CW444" s="2986">
        <v>42412.012999999999</v>
      </c>
      <c r="CX444" s="2986">
        <v>486838.315</v>
      </c>
      <c r="CY444" s="2982">
        <v>1610961.0382000001</v>
      </c>
    </row>
    <row r="445" spans="1:103" ht="18" customHeight="1" x14ac:dyDescent="0.2">
      <c r="A445" s="2981"/>
      <c r="B445" s="3108"/>
      <c r="C445" s="3111"/>
      <c r="D445" s="2749" t="s">
        <v>63</v>
      </c>
      <c r="E445" s="2987">
        <v>24134.535</v>
      </c>
      <c r="F445" s="2986">
        <v>933.27499999999998</v>
      </c>
      <c r="G445" s="2986">
        <v>1270.46</v>
      </c>
      <c r="H445" s="2986">
        <v>0</v>
      </c>
      <c r="I445" s="2986">
        <v>0</v>
      </c>
      <c r="J445" s="2986">
        <v>0</v>
      </c>
      <c r="K445" s="2986">
        <v>0</v>
      </c>
      <c r="L445" s="2986">
        <v>1270.46</v>
      </c>
      <c r="M445" s="2982">
        <v>21930.799999999999</v>
      </c>
      <c r="N445" s="2987">
        <v>55921</v>
      </c>
      <c r="O445" s="2986">
        <v>1925</v>
      </c>
      <c r="P445" s="2986">
        <v>10493</v>
      </c>
      <c r="Q445" s="2986">
        <v>0</v>
      </c>
      <c r="R445" s="2986">
        <v>9266</v>
      </c>
      <c r="S445" s="2986">
        <v>597</v>
      </c>
      <c r="T445" s="2986">
        <v>541</v>
      </c>
      <c r="U445" s="2986">
        <v>20897</v>
      </c>
      <c r="V445" s="2982">
        <v>33099</v>
      </c>
      <c r="W445" s="2987">
        <v>196745.48369999998</v>
      </c>
      <c r="X445" s="2986">
        <v>7977.6956</v>
      </c>
      <c r="Y445" s="2986">
        <v>7814.6210000000001</v>
      </c>
      <c r="Z445" s="2986">
        <v>3489.52</v>
      </c>
      <c r="AA445" s="2986">
        <v>14712.037</v>
      </c>
      <c r="AB445" s="2986">
        <v>847.279</v>
      </c>
      <c r="AC445" s="2986">
        <v>544.19899999999996</v>
      </c>
      <c r="AD445" s="2986">
        <v>27407.655999999999</v>
      </c>
      <c r="AE445" s="2982">
        <v>161360.13209999999</v>
      </c>
      <c r="AF445" s="2987">
        <v>130865</v>
      </c>
      <c r="AG445" s="2986">
        <v>6574</v>
      </c>
      <c r="AH445" s="2986">
        <v>0</v>
      </c>
      <c r="AI445" s="2986">
        <v>0</v>
      </c>
      <c r="AJ445" s="2986">
        <v>0</v>
      </c>
      <c r="AK445" s="2986">
        <v>783</v>
      </c>
      <c r="AL445" s="2986">
        <v>0</v>
      </c>
      <c r="AM445" s="2986">
        <v>783</v>
      </c>
      <c r="AN445" s="2982">
        <v>123508</v>
      </c>
      <c r="AO445" s="2987">
        <v>3074</v>
      </c>
      <c r="AP445" s="2986">
        <v>110</v>
      </c>
      <c r="AQ445" s="2986">
        <v>0</v>
      </c>
      <c r="AR445" s="2986">
        <v>0</v>
      </c>
      <c r="AS445" s="2986">
        <v>0</v>
      </c>
      <c r="AT445" s="2986">
        <v>0</v>
      </c>
      <c r="AU445" s="2986">
        <v>0</v>
      </c>
      <c r="AV445" s="2986">
        <v>0</v>
      </c>
      <c r="AW445" s="2982">
        <v>2963</v>
      </c>
      <c r="AX445" s="2987">
        <v>70154.409</v>
      </c>
      <c r="AY445" s="2986">
        <v>4289.683</v>
      </c>
      <c r="AZ445" s="2986">
        <v>363.83</v>
      </c>
      <c r="BA445" s="2986">
        <v>0</v>
      </c>
      <c r="BB445" s="2986">
        <v>6599.4059999999999</v>
      </c>
      <c r="BC445" s="2986">
        <v>0</v>
      </c>
      <c r="BD445" s="2986">
        <v>0</v>
      </c>
      <c r="BE445" s="2986">
        <v>6963.2359999999999</v>
      </c>
      <c r="BF445" s="2982">
        <v>58901.49</v>
      </c>
      <c r="BG445" s="2987">
        <v>53259</v>
      </c>
      <c r="BH445" s="2986">
        <v>1931</v>
      </c>
      <c r="BI445" s="2986">
        <v>0</v>
      </c>
      <c r="BJ445" s="2986">
        <v>0</v>
      </c>
      <c r="BK445" s="2986">
        <v>5397</v>
      </c>
      <c r="BL445" s="2986">
        <v>10</v>
      </c>
      <c r="BM445" s="2986">
        <v>0</v>
      </c>
      <c r="BN445" s="2986">
        <v>5407</v>
      </c>
      <c r="BO445" s="2982">
        <v>45921</v>
      </c>
      <c r="BP445" s="2987">
        <v>2165</v>
      </c>
      <c r="BQ445" s="2986">
        <v>120</v>
      </c>
      <c r="BR445" s="2986">
        <v>0</v>
      </c>
      <c r="BS445" s="2986">
        <v>0</v>
      </c>
      <c r="BT445" s="2986">
        <v>0</v>
      </c>
      <c r="BU445" s="2986">
        <v>0</v>
      </c>
      <c r="BV445" s="2986">
        <v>0</v>
      </c>
      <c r="BW445" s="2986">
        <v>0</v>
      </c>
      <c r="BX445" s="2982">
        <v>2045</v>
      </c>
      <c r="BY445" s="2987">
        <v>28566</v>
      </c>
      <c r="BZ445" s="2986">
        <v>1857</v>
      </c>
      <c r="CA445" s="2986">
        <v>4</v>
      </c>
      <c r="CB445" s="2986">
        <v>0</v>
      </c>
      <c r="CC445" s="2986">
        <v>31</v>
      </c>
      <c r="CD445" s="2986">
        <v>4615</v>
      </c>
      <c r="CE445" s="2986">
        <v>0</v>
      </c>
      <c r="CF445" s="2986">
        <v>4650</v>
      </c>
      <c r="CG445" s="2982">
        <v>22059</v>
      </c>
      <c r="CH445" s="2987">
        <v>1100</v>
      </c>
      <c r="CI445" s="2986">
        <v>72</v>
      </c>
      <c r="CJ445" s="2986">
        <v>0</v>
      </c>
      <c r="CK445" s="2986">
        <v>0</v>
      </c>
      <c r="CL445" s="2986">
        <v>0</v>
      </c>
      <c r="CM445" s="2986">
        <v>0</v>
      </c>
      <c r="CN445" s="2986">
        <v>0</v>
      </c>
      <c r="CO445" s="2986">
        <v>0</v>
      </c>
      <c r="CP445" s="2982">
        <v>1028</v>
      </c>
      <c r="CQ445" s="2987">
        <v>565984.4277</v>
      </c>
      <c r="CR445" s="2986">
        <v>25789.653600000001</v>
      </c>
      <c r="CS445" s="2986">
        <v>19945.911</v>
      </c>
      <c r="CT445" s="2986">
        <v>3489.52</v>
      </c>
      <c r="CU445" s="2986">
        <v>36005.442999999999</v>
      </c>
      <c r="CV445" s="2986">
        <v>6852.2790000000005</v>
      </c>
      <c r="CW445" s="2986">
        <v>1085.1990000000001</v>
      </c>
      <c r="CX445" s="2986">
        <v>67378.351999999984</v>
      </c>
      <c r="CY445" s="2982">
        <v>472815.42209999997</v>
      </c>
    </row>
    <row r="446" spans="1:103" ht="18" customHeight="1" x14ac:dyDescent="0.2">
      <c r="A446" s="2981"/>
      <c r="B446" s="3108"/>
      <c r="C446" s="3111"/>
      <c r="D446" s="2990" t="s">
        <v>109</v>
      </c>
      <c r="E446" s="2939">
        <v>138969.19099999999</v>
      </c>
      <c r="F446" s="2989" t="s">
        <v>55</v>
      </c>
      <c r="G446" s="2989" t="s">
        <v>55</v>
      </c>
      <c r="H446" s="2989" t="s">
        <v>55</v>
      </c>
      <c r="I446" s="2989" t="s">
        <v>55</v>
      </c>
      <c r="J446" s="2989" t="s">
        <v>55</v>
      </c>
      <c r="K446" s="2989" t="s">
        <v>55</v>
      </c>
      <c r="L446" s="2989" t="s">
        <v>55</v>
      </c>
      <c r="M446" s="2988" t="s">
        <v>55</v>
      </c>
      <c r="N446" s="2939">
        <v>81986</v>
      </c>
      <c r="O446" s="2989" t="s">
        <v>55</v>
      </c>
      <c r="P446" s="2989" t="s">
        <v>55</v>
      </c>
      <c r="Q446" s="2989" t="s">
        <v>55</v>
      </c>
      <c r="R446" s="2989" t="s">
        <v>55</v>
      </c>
      <c r="S446" s="2989" t="s">
        <v>55</v>
      </c>
      <c r="T446" s="2989" t="s">
        <v>55</v>
      </c>
      <c r="U446" s="2989" t="s">
        <v>55</v>
      </c>
      <c r="V446" s="2988" t="s">
        <v>55</v>
      </c>
      <c r="W446" s="2939">
        <v>921278.47169999999</v>
      </c>
      <c r="X446" s="2989" t="s">
        <v>55</v>
      </c>
      <c r="Y446" s="2989" t="s">
        <v>55</v>
      </c>
      <c r="Z446" s="2989" t="s">
        <v>55</v>
      </c>
      <c r="AA446" s="2989" t="s">
        <v>55</v>
      </c>
      <c r="AB446" s="2989" t="s">
        <v>55</v>
      </c>
      <c r="AC446" s="2989" t="s">
        <v>55</v>
      </c>
      <c r="AD446" s="2989" t="s">
        <v>55</v>
      </c>
      <c r="AE446" s="2988" t="s">
        <v>55</v>
      </c>
      <c r="AF446" s="2939">
        <v>387458</v>
      </c>
      <c r="AG446" s="2989" t="s">
        <v>55</v>
      </c>
      <c r="AH446" s="2989" t="s">
        <v>55</v>
      </c>
      <c r="AI446" s="2989" t="s">
        <v>55</v>
      </c>
      <c r="AJ446" s="2989" t="s">
        <v>55</v>
      </c>
      <c r="AK446" s="2989" t="s">
        <v>55</v>
      </c>
      <c r="AL446" s="2989" t="s">
        <v>55</v>
      </c>
      <c r="AM446" s="2989" t="s">
        <v>55</v>
      </c>
      <c r="AN446" s="2988" t="s">
        <v>55</v>
      </c>
      <c r="AO446" s="2939">
        <v>86117</v>
      </c>
      <c r="AP446" s="2989" t="s">
        <v>55</v>
      </c>
      <c r="AQ446" s="2989" t="s">
        <v>55</v>
      </c>
      <c r="AR446" s="2989" t="s">
        <v>55</v>
      </c>
      <c r="AS446" s="2989" t="s">
        <v>55</v>
      </c>
      <c r="AT446" s="2989" t="s">
        <v>55</v>
      </c>
      <c r="AU446" s="2989" t="s">
        <v>55</v>
      </c>
      <c r="AV446" s="2989" t="s">
        <v>55</v>
      </c>
      <c r="AW446" s="2988" t="s">
        <v>55</v>
      </c>
      <c r="AX446" s="2939">
        <v>901807.679</v>
      </c>
      <c r="AY446" s="2989" t="s">
        <v>55</v>
      </c>
      <c r="AZ446" s="2989" t="s">
        <v>55</v>
      </c>
      <c r="BA446" s="2989" t="s">
        <v>55</v>
      </c>
      <c r="BB446" s="2989" t="s">
        <v>55</v>
      </c>
      <c r="BC446" s="2989" t="s">
        <v>55</v>
      </c>
      <c r="BD446" s="2989" t="s">
        <v>55</v>
      </c>
      <c r="BE446" s="2989" t="s">
        <v>55</v>
      </c>
      <c r="BF446" s="2988" t="s">
        <v>55</v>
      </c>
      <c r="BG446" s="2939">
        <v>450145.3</v>
      </c>
      <c r="BH446" s="2989" t="s">
        <v>55</v>
      </c>
      <c r="BI446" s="2989" t="s">
        <v>55</v>
      </c>
      <c r="BJ446" s="2989" t="s">
        <v>55</v>
      </c>
      <c r="BK446" s="2989" t="s">
        <v>55</v>
      </c>
      <c r="BL446" s="2989" t="s">
        <v>55</v>
      </c>
      <c r="BM446" s="2989" t="s">
        <v>55</v>
      </c>
      <c r="BN446" s="2989" t="s">
        <v>55</v>
      </c>
      <c r="BO446" s="2988" t="s">
        <v>55</v>
      </c>
      <c r="BP446" s="2939">
        <v>567558</v>
      </c>
      <c r="BQ446" s="2989" t="s">
        <v>55</v>
      </c>
      <c r="BR446" s="2989" t="s">
        <v>55</v>
      </c>
      <c r="BS446" s="2989" t="s">
        <v>55</v>
      </c>
      <c r="BT446" s="2989" t="s">
        <v>55</v>
      </c>
      <c r="BU446" s="2989" t="s">
        <v>55</v>
      </c>
      <c r="BV446" s="2989" t="s">
        <v>55</v>
      </c>
      <c r="BW446" s="2989" t="s">
        <v>55</v>
      </c>
      <c r="BX446" s="2988" t="s">
        <v>55</v>
      </c>
      <c r="BY446" s="2939">
        <v>21901</v>
      </c>
      <c r="BZ446" s="2989" t="s">
        <v>55</v>
      </c>
      <c r="CA446" s="2989" t="s">
        <v>55</v>
      </c>
      <c r="CB446" s="2989" t="s">
        <v>55</v>
      </c>
      <c r="CC446" s="2989" t="s">
        <v>55</v>
      </c>
      <c r="CD446" s="2989" t="s">
        <v>55</v>
      </c>
      <c r="CE446" s="2989" t="s">
        <v>55</v>
      </c>
      <c r="CF446" s="2989" t="s">
        <v>55</v>
      </c>
      <c r="CG446" s="2988" t="s">
        <v>55</v>
      </c>
      <c r="CH446" s="2939">
        <v>1843</v>
      </c>
      <c r="CI446" s="2989" t="s">
        <v>55</v>
      </c>
      <c r="CJ446" s="2989" t="s">
        <v>55</v>
      </c>
      <c r="CK446" s="2989" t="s">
        <v>55</v>
      </c>
      <c r="CL446" s="2989" t="s">
        <v>55</v>
      </c>
      <c r="CM446" s="2989" t="s">
        <v>55</v>
      </c>
      <c r="CN446" s="2989" t="s">
        <v>55</v>
      </c>
      <c r="CO446" s="2989" t="s">
        <v>55</v>
      </c>
      <c r="CP446" s="2988" t="s">
        <v>55</v>
      </c>
      <c r="CQ446" s="2939">
        <v>3559063.6416999996</v>
      </c>
      <c r="CR446" s="2989" t="s">
        <v>55</v>
      </c>
      <c r="CS446" s="2989" t="s">
        <v>55</v>
      </c>
      <c r="CT446" s="2989" t="s">
        <v>55</v>
      </c>
      <c r="CU446" s="2989" t="s">
        <v>55</v>
      </c>
      <c r="CV446" s="2989" t="s">
        <v>55</v>
      </c>
      <c r="CW446" s="2989" t="s">
        <v>55</v>
      </c>
      <c r="CX446" s="2989" t="s">
        <v>55</v>
      </c>
      <c r="CY446" s="2988" t="s">
        <v>55</v>
      </c>
    </row>
    <row r="447" spans="1:103" ht="18" customHeight="1" x14ac:dyDescent="0.2">
      <c r="A447" s="2981"/>
      <c r="B447" s="3108"/>
      <c r="C447" s="3112"/>
      <c r="D447" s="2747" t="s">
        <v>54</v>
      </c>
      <c r="E447" s="2987">
        <v>804436.75199999998</v>
      </c>
      <c r="F447" s="2986">
        <v>96329.157999999996</v>
      </c>
      <c r="G447" s="2986">
        <v>298169.80200000003</v>
      </c>
      <c r="H447" s="2986">
        <v>0</v>
      </c>
      <c r="I447" s="2986">
        <v>14253.556</v>
      </c>
      <c r="J447" s="2986">
        <v>5234.0159999999996</v>
      </c>
      <c r="K447" s="2986">
        <v>0</v>
      </c>
      <c r="L447" s="2986">
        <v>317657.37400000001</v>
      </c>
      <c r="M447" s="2982">
        <v>390450.22</v>
      </c>
      <c r="N447" s="2987">
        <v>3709113</v>
      </c>
      <c r="O447" s="2986">
        <v>243610</v>
      </c>
      <c r="P447" s="2986">
        <v>2731079</v>
      </c>
      <c r="Q447" s="2986">
        <v>0</v>
      </c>
      <c r="R447" s="2986">
        <v>162424</v>
      </c>
      <c r="S447" s="2986">
        <v>5617</v>
      </c>
      <c r="T447" s="2986">
        <v>1487</v>
      </c>
      <c r="U447" s="2986">
        <v>2900607</v>
      </c>
      <c r="V447" s="2982">
        <v>564896</v>
      </c>
      <c r="W447" s="2987">
        <v>5258478.3847000003</v>
      </c>
      <c r="X447" s="2986">
        <v>343855.89240000001</v>
      </c>
      <c r="Y447" s="2986">
        <v>1127964.638</v>
      </c>
      <c r="Z447" s="2986">
        <v>31780.281999999999</v>
      </c>
      <c r="AA447" s="2986">
        <v>686899.27500000002</v>
      </c>
      <c r="AB447" s="2986">
        <v>47637.993999999999</v>
      </c>
      <c r="AC447" s="2986">
        <v>665951.83799999999</v>
      </c>
      <c r="AD447" s="2986">
        <v>2560234.0269999998</v>
      </c>
      <c r="AE447" s="2982">
        <v>2354388.4653000003</v>
      </c>
      <c r="AF447" s="2987">
        <v>1145543</v>
      </c>
      <c r="AG447" s="2986">
        <v>111173</v>
      </c>
      <c r="AH447" s="2986">
        <v>121344</v>
      </c>
      <c r="AI447" s="2986">
        <v>2036</v>
      </c>
      <c r="AJ447" s="2986">
        <v>42040</v>
      </c>
      <c r="AK447" s="2986">
        <v>51131</v>
      </c>
      <c r="AL447" s="2986">
        <v>111117</v>
      </c>
      <c r="AM447" s="2986">
        <v>327668</v>
      </c>
      <c r="AN447" s="2982">
        <v>706702</v>
      </c>
      <c r="AO447" s="2987">
        <v>111880</v>
      </c>
      <c r="AP447" s="2986">
        <v>15143</v>
      </c>
      <c r="AQ447" s="2986">
        <v>12097</v>
      </c>
      <c r="AR447" s="2986">
        <v>0</v>
      </c>
      <c r="AS447" s="2986">
        <v>12521</v>
      </c>
      <c r="AT447" s="2986">
        <v>19</v>
      </c>
      <c r="AU447" s="2986">
        <v>0</v>
      </c>
      <c r="AV447" s="2986">
        <v>24637</v>
      </c>
      <c r="AW447" s="2982">
        <v>72100</v>
      </c>
      <c r="AX447" s="2987">
        <v>2201166.7039999999</v>
      </c>
      <c r="AY447" s="2986">
        <v>160983.80899999998</v>
      </c>
      <c r="AZ447" s="2986">
        <v>763387.94699999993</v>
      </c>
      <c r="BA447" s="2986">
        <v>0</v>
      </c>
      <c r="BB447" s="2986">
        <v>128542.716</v>
      </c>
      <c r="BC447" s="2986">
        <v>54855.875</v>
      </c>
      <c r="BD447" s="2986">
        <v>740</v>
      </c>
      <c r="BE447" s="2986">
        <v>947526.53799999994</v>
      </c>
      <c r="BF447" s="2982">
        <v>1092656.3570000001</v>
      </c>
      <c r="BG447" s="2987">
        <v>2878794</v>
      </c>
      <c r="BH447" s="2986">
        <v>269729</v>
      </c>
      <c r="BI447" s="2986">
        <v>621134</v>
      </c>
      <c r="BJ447" s="2986">
        <v>0</v>
      </c>
      <c r="BK447" s="2986">
        <v>84142</v>
      </c>
      <c r="BL447" s="2986">
        <v>104746</v>
      </c>
      <c r="BM447" s="2986">
        <v>11316</v>
      </c>
      <c r="BN447" s="2986">
        <v>821337</v>
      </c>
      <c r="BO447" s="2982">
        <v>1787728</v>
      </c>
      <c r="BP447" s="2987">
        <v>869336</v>
      </c>
      <c r="BQ447" s="2986">
        <v>86350</v>
      </c>
      <c r="BR447" s="2986">
        <v>290206</v>
      </c>
      <c r="BS447" s="2986">
        <v>0</v>
      </c>
      <c r="BT447" s="2986">
        <v>24316</v>
      </c>
      <c r="BU447" s="2986">
        <v>154518</v>
      </c>
      <c r="BV447" s="2986">
        <v>38197</v>
      </c>
      <c r="BW447" s="2986">
        <v>507237</v>
      </c>
      <c r="BX447" s="2982">
        <v>275748</v>
      </c>
      <c r="BY447" s="2987">
        <v>1870136</v>
      </c>
      <c r="BZ447" s="2986">
        <v>142367</v>
      </c>
      <c r="CA447" s="2986">
        <v>508341</v>
      </c>
      <c r="CB447" s="2986">
        <v>0</v>
      </c>
      <c r="CC447" s="2986">
        <v>204795</v>
      </c>
      <c r="CD447" s="2986">
        <v>25835</v>
      </c>
      <c r="CE447" s="2986">
        <v>0</v>
      </c>
      <c r="CF447" s="2986">
        <v>738971</v>
      </c>
      <c r="CG447" s="2982">
        <v>988798</v>
      </c>
      <c r="CH447" s="2987">
        <v>7010</v>
      </c>
      <c r="CI447" s="2986">
        <v>995</v>
      </c>
      <c r="CJ447" s="2986">
        <v>2554</v>
      </c>
      <c r="CK447" s="2986">
        <v>0</v>
      </c>
      <c r="CL447" s="2986">
        <v>0</v>
      </c>
      <c r="CM447" s="2986">
        <v>0</v>
      </c>
      <c r="CN447" s="2986">
        <v>0</v>
      </c>
      <c r="CO447" s="2986">
        <v>2554</v>
      </c>
      <c r="CP447" s="2982">
        <v>3461</v>
      </c>
      <c r="CQ447" s="2987">
        <v>18855893.840700001</v>
      </c>
      <c r="CR447" s="2986">
        <v>1470535.8594</v>
      </c>
      <c r="CS447" s="2986">
        <v>6476277.3870000001</v>
      </c>
      <c r="CT447" s="2986">
        <v>33816.281999999999</v>
      </c>
      <c r="CU447" s="2986">
        <v>1359933.547</v>
      </c>
      <c r="CV447" s="2986">
        <v>449593.88500000001</v>
      </c>
      <c r="CW447" s="2986">
        <v>828808.83799999999</v>
      </c>
      <c r="CX447" s="2986">
        <v>9148428.9389999993</v>
      </c>
      <c r="CY447" s="2982">
        <v>8236928.0422999999</v>
      </c>
    </row>
    <row r="448" spans="1:103" ht="18" customHeight="1" x14ac:dyDescent="0.2">
      <c r="A448" s="2981"/>
      <c r="B448" s="3108"/>
      <c r="C448" s="3133" t="s">
        <v>108</v>
      </c>
      <c r="D448" s="2990" t="s">
        <v>107</v>
      </c>
      <c r="E448" s="2939">
        <v>465830.09600000002</v>
      </c>
      <c r="F448" s="2989" t="s">
        <v>55</v>
      </c>
      <c r="G448" s="2989" t="s">
        <v>55</v>
      </c>
      <c r="H448" s="2989" t="s">
        <v>55</v>
      </c>
      <c r="I448" s="2989" t="s">
        <v>55</v>
      </c>
      <c r="J448" s="2989" t="s">
        <v>55</v>
      </c>
      <c r="K448" s="2989" t="s">
        <v>55</v>
      </c>
      <c r="L448" s="2989" t="s">
        <v>55</v>
      </c>
      <c r="M448" s="2988" t="s">
        <v>55</v>
      </c>
      <c r="N448" s="2939">
        <v>3004398</v>
      </c>
      <c r="O448" s="2989" t="s">
        <v>55</v>
      </c>
      <c r="P448" s="2989" t="s">
        <v>55</v>
      </c>
      <c r="Q448" s="2989" t="s">
        <v>55</v>
      </c>
      <c r="R448" s="2989" t="s">
        <v>55</v>
      </c>
      <c r="S448" s="2989" t="s">
        <v>55</v>
      </c>
      <c r="T448" s="2989" t="s">
        <v>55</v>
      </c>
      <c r="U448" s="2989" t="s">
        <v>55</v>
      </c>
      <c r="V448" s="2988" t="s">
        <v>55</v>
      </c>
      <c r="W448" s="2939">
        <v>311331.48</v>
      </c>
      <c r="X448" s="2989" t="s">
        <v>55</v>
      </c>
      <c r="Y448" s="2989" t="s">
        <v>55</v>
      </c>
      <c r="Z448" s="2989" t="s">
        <v>55</v>
      </c>
      <c r="AA448" s="2989" t="s">
        <v>55</v>
      </c>
      <c r="AB448" s="2989" t="s">
        <v>55</v>
      </c>
      <c r="AC448" s="2989" t="s">
        <v>55</v>
      </c>
      <c r="AD448" s="2989" t="s">
        <v>55</v>
      </c>
      <c r="AE448" s="2988" t="s">
        <v>55</v>
      </c>
      <c r="AF448" s="2939">
        <v>460964</v>
      </c>
      <c r="AG448" s="2989" t="s">
        <v>55</v>
      </c>
      <c r="AH448" s="2989" t="s">
        <v>55</v>
      </c>
      <c r="AI448" s="2989" t="s">
        <v>55</v>
      </c>
      <c r="AJ448" s="2989" t="s">
        <v>55</v>
      </c>
      <c r="AK448" s="2989" t="s">
        <v>55</v>
      </c>
      <c r="AL448" s="2989" t="s">
        <v>55</v>
      </c>
      <c r="AM448" s="2989" t="s">
        <v>55</v>
      </c>
      <c r="AN448" s="2988" t="s">
        <v>55</v>
      </c>
      <c r="AO448" s="2939">
        <v>19347</v>
      </c>
      <c r="AP448" s="2989" t="s">
        <v>55</v>
      </c>
      <c r="AQ448" s="2989"/>
      <c r="AR448" s="2989" t="s">
        <v>55</v>
      </c>
      <c r="AS448" s="2989" t="s">
        <v>55</v>
      </c>
      <c r="AT448" s="2989" t="s">
        <v>55</v>
      </c>
      <c r="AU448" s="2989" t="s">
        <v>55</v>
      </c>
      <c r="AV448" s="2989" t="s">
        <v>55</v>
      </c>
      <c r="AW448" s="2988" t="s">
        <v>55</v>
      </c>
      <c r="AX448" s="2939">
        <v>876433.674</v>
      </c>
      <c r="AY448" s="2989" t="s">
        <v>55</v>
      </c>
      <c r="AZ448" s="2989" t="s">
        <v>55</v>
      </c>
      <c r="BA448" s="2989" t="s">
        <v>55</v>
      </c>
      <c r="BB448" s="2989" t="s">
        <v>55</v>
      </c>
      <c r="BC448" s="2989" t="s">
        <v>55</v>
      </c>
      <c r="BD448" s="2989" t="s">
        <v>55</v>
      </c>
      <c r="BE448" s="2989" t="s">
        <v>55</v>
      </c>
      <c r="BF448" s="2988" t="s">
        <v>55</v>
      </c>
      <c r="BG448" s="2939">
        <v>1358190.6</v>
      </c>
      <c r="BH448" s="2989" t="s">
        <v>55</v>
      </c>
      <c r="BI448" s="2989" t="s">
        <v>55</v>
      </c>
      <c r="BJ448" s="2989" t="s">
        <v>55</v>
      </c>
      <c r="BK448" s="2989" t="s">
        <v>55</v>
      </c>
      <c r="BL448" s="2989" t="s">
        <v>55</v>
      </c>
      <c r="BM448" s="2989" t="s">
        <v>55</v>
      </c>
      <c r="BN448" s="2989" t="s">
        <v>55</v>
      </c>
      <c r="BO448" s="2988" t="s">
        <v>55</v>
      </c>
      <c r="BP448" s="2939">
        <v>720632</v>
      </c>
      <c r="BQ448" s="2989" t="s">
        <v>55</v>
      </c>
      <c r="BR448" s="2989" t="s">
        <v>55</v>
      </c>
      <c r="BS448" s="2989" t="s">
        <v>55</v>
      </c>
      <c r="BT448" s="2989" t="s">
        <v>55</v>
      </c>
      <c r="BU448" s="2989" t="s">
        <v>55</v>
      </c>
      <c r="BV448" s="2989" t="s">
        <v>55</v>
      </c>
      <c r="BW448" s="2989" t="s">
        <v>55</v>
      </c>
      <c r="BX448" s="2988" t="s">
        <v>55</v>
      </c>
      <c r="BY448" s="2939">
        <v>483584</v>
      </c>
      <c r="BZ448" s="2989" t="s">
        <v>55</v>
      </c>
      <c r="CA448" s="2989" t="s">
        <v>55</v>
      </c>
      <c r="CB448" s="2989" t="s">
        <v>55</v>
      </c>
      <c r="CC448" s="2989" t="s">
        <v>55</v>
      </c>
      <c r="CD448" s="2989" t="s">
        <v>55</v>
      </c>
      <c r="CE448" s="2989" t="s">
        <v>55</v>
      </c>
      <c r="CF448" s="2989" t="s">
        <v>55</v>
      </c>
      <c r="CG448" s="2988" t="s">
        <v>55</v>
      </c>
      <c r="CH448" s="2939">
        <v>0</v>
      </c>
      <c r="CI448" s="2989" t="s">
        <v>55</v>
      </c>
      <c r="CJ448" s="2989" t="s">
        <v>55</v>
      </c>
      <c r="CK448" s="2989" t="s">
        <v>55</v>
      </c>
      <c r="CL448" s="2989" t="s">
        <v>55</v>
      </c>
      <c r="CM448" s="2989" t="s">
        <v>55</v>
      </c>
      <c r="CN448" s="2989" t="s">
        <v>55</v>
      </c>
      <c r="CO448" s="2989" t="s">
        <v>55</v>
      </c>
      <c r="CP448" s="2988" t="s">
        <v>55</v>
      </c>
      <c r="CQ448" s="2939">
        <v>7700710.8499999996</v>
      </c>
      <c r="CR448" s="2989" t="s">
        <v>55</v>
      </c>
      <c r="CS448" s="2989" t="s">
        <v>55</v>
      </c>
      <c r="CT448" s="2989" t="s">
        <v>55</v>
      </c>
      <c r="CU448" s="2989" t="s">
        <v>55</v>
      </c>
      <c r="CV448" s="2989" t="s">
        <v>55</v>
      </c>
      <c r="CW448" s="2989" t="s">
        <v>55</v>
      </c>
      <c r="CX448" s="2989" t="s">
        <v>55</v>
      </c>
      <c r="CY448" s="2988" t="s">
        <v>55</v>
      </c>
    </row>
    <row r="449" spans="1:103" ht="18" customHeight="1" x14ac:dyDescent="0.2">
      <c r="A449" s="2981"/>
      <c r="B449" s="3108"/>
      <c r="C449" s="3111"/>
      <c r="D449" s="2750" t="s">
        <v>106</v>
      </c>
      <c r="E449" s="2939">
        <v>15516.091</v>
      </c>
      <c r="F449" s="2989" t="s">
        <v>55</v>
      </c>
      <c r="G449" s="2989" t="s">
        <v>55</v>
      </c>
      <c r="H449" s="2989" t="s">
        <v>55</v>
      </c>
      <c r="I449" s="2989" t="s">
        <v>55</v>
      </c>
      <c r="J449" s="2989" t="s">
        <v>55</v>
      </c>
      <c r="K449" s="2989" t="s">
        <v>55</v>
      </c>
      <c r="L449" s="2989" t="s">
        <v>55</v>
      </c>
      <c r="M449" s="2988" t="s">
        <v>55</v>
      </c>
      <c r="N449" s="2939">
        <v>3284</v>
      </c>
      <c r="O449" s="2989" t="s">
        <v>55</v>
      </c>
      <c r="P449" s="2989" t="s">
        <v>55</v>
      </c>
      <c r="Q449" s="2989" t="s">
        <v>55</v>
      </c>
      <c r="R449" s="2989" t="s">
        <v>55</v>
      </c>
      <c r="S449" s="2989" t="s">
        <v>55</v>
      </c>
      <c r="T449" s="2989" t="s">
        <v>55</v>
      </c>
      <c r="U449" s="2989" t="s">
        <v>55</v>
      </c>
      <c r="V449" s="2988" t="s">
        <v>55</v>
      </c>
      <c r="W449" s="2939">
        <v>248333.84400000001</v>
      </c>
      <c r="X449" s="2989" t="s">
        <v>55</v>
      </c>
      <c r="Y449" s="2989" t="s">
        <v>55</v>
      </c>
      <c r="Z449" s="2989" t="s">
        <v>55</v>
      </c>
      <c r="AA449" s="2989" t="s">
        <v>55</v>
      </c>
      <c r="AB449" s="2989" t="s">
        <v>55</v>
      </c>
      <c r="AC449" s="2989" t="s">
        <v>55</v>
      </c>
      <c r="AD449" s="2989" t="s">
        <v>55</v>
      </c>
      <c r="AE449" s="2988" t="s">
        <v>55</v>
      </c>
      <c r="AF449" s="2939">
        <v>31570</v>
      </c>
      <c r="AG449" s="2989" t="s">
        <v>55</v>
      </c>
      <c r="AH449" s="2989" t="s">
        <v>55</v>
      </c>
      <c r="AI449" s="2989" t="s">
        <v>55</v>
      </c>
      <c r="AJ449" s="2989" t="s">
        <v>55</v>
      </c>
      <c r="AK449" s="2989" t="s">
        <v>55</v>
      </c>
      <c r="AL449" s="2989" t="s">
        <v>55</v>
      </c>
      <c r="AM449" s="2989" t="s">
        <v>55</v>
      </c>
      <c r="AN449" s="2988" t="s">
        <v>55</v>
      </c>
      <c r="AO449" s="2939">
        <v>1651</v>
      </c>
      <c r="AP449" s="2989" t="s">
        <v>55</v>
      </c>
      <c r="AQ449" s="2989"/>
      <c r="AR449" s="2989" t="s">
        <v>55</v>
      </c>
      <c r="AS449" s="2989" t="s">
        <v>55</v>
      </c>
      <c r="AT449" s="2989" t="s">
        <v>55</v>
      </c>
      <c r="AU449" s="2989" t="s">
        <v>55</v>
      </c>
      <c r="AV449" s="2989" t="s">
        <v>55</v>
      </c>
      <c r="AW449" s="2988" t="s">
        <v>55</v>
      </c>
      <c r="AX449" s="2939">
        <v>34217.796999999999</v>
      </c>
      <c r="AY449" s="2989" t="s">
        <v>55</v>
      </c>
      <c r="AZ449" s="2989" t="s">
        <v>55</v>
      </c>
      <c r="BA449" s="2989" t="s">
        <v>55</v>
      </c>
      <c r="BB449" s="2989" t="s">
        <v>55</v>
      </c>
      <c r="BC449" s="2989" t="s">
        <v>55</v>
      </c>
      <c r="BD449" s="2989" t="s">
        <v>55</v>
      </c>
      <c r="BE449" s="2989" t="s">
        <v>55</v>
      </c>
      <c r="BF449" s="2988" t="s">
        <v>55</v>
      </c>
      <c r="BG449" s="2939">
        <v>15888.3</v>
      </c>
      <c r="BH449" s="2989" t="s">
        <v>55</v>
      </c>
      <c r="BI449" s="2989" t="s">
        <v>55</v>
      </c>
      <c r="BJ449" s="2989" t="s">
        <v>55</v>
      </c>
      <c r="BK449" s="2989" t="s">
        <v>55</v>
      </c>
      <c r="BL449" s="2989" t="s">
        <v>55</v>
      </c>
      <c r="BM449" s="2989" t="s">
        <v>55</v>
      </c>
      <c r="BN449" s="2989" t="s">
        <v>55</v>
      </c>
      <c r="BO449" s="2988" t="s">
        <v>55</v>
      </c>
      <c r="BP449" s="2939">
        <v>3724</v>
      </c>
      <c r="BQ449" s="2989" t="s">
        <v>55</v>
      </c>
      <c r="BR449" s="2989" t="s">
        <v>55</v>
      </c>
      <c r="BS449" s="2989" t="s">
        <v>55</v>
      </c>
      <c r="BT449" s="2989" t="s">
        <v>55</v>
      </c>
      <c r="BU449" s="2989" t="s">
        <v>55</v>
      </c>
      <c r="BV449" s="2989" t="s">
        <v>55</v>
      </c>
      <c r="BW449" s="2989" t="s">
        <v>55</v>
      </c>
      <c r="BX449" s="2988" t="s">
        <v>55</v>
      </c>
      <c r="BY449" s="2939">
        <v>549933</v>
      </c>
      <c r="BZ449" s="2989" t="s">
        <v>55</v>
      </c>
      <c r="CA449" s="2989" t="s">
        <v>55</v>
      </c>
      <c r="CB449" s="2989" t="s">
        <v>55</v>
      </c>
      <c r="CC449" s="2989" t="s">
        <v>55</v>
      </c>
      <c r="CD449" s="2989" t="s">
        <v>55</v>
      </c>
      <c r="CE449" s="2989" t="s">
        <v>55</v>
      </c>
      <c r="CF449" s="2989" t="s">
        <v>55</v>
      </c>
      <c r="CG449" s="2988" t="s">
        <v>55</v>
      </c>
      <c r="CH449" s="2939">
        <v>0</v>
      </c>
      <c r="CI449" s="2989" t="s">
        <v>55</v>
      </c>
      <c r="CJ449" s="2989" t="s">
        <v>55</v>
      </c>
      <c r="CK449" s="2989" t="s">
        <v>55</v>
      </c>
      <c r="CL449" s="2989" t="s">
        <v>55</v>
      </c>
      <c r="CM449" s="2989" t="s">
        <v>55</v>
      </c>
      <c r="CN449" s="2989" t="s">
        <v>55</v>
      </c>
      <c r="CO449" s="2989" t="s">
        <v>55</v>
      </c>
      <c r="CP449" s="2988" t="s">
        <v>55</v>
      </c>
      <c r="CQ449" s="2939">
        <v>904118.03200000001</v>
      </c>
      <c r="CR449" s="2989" t="s">
        <v>55</v>
      </c>
      <c r="CS449" s="2989" t="s">
        <v>55</v>
      </c>
      <c r="CT449" s="2989" t="s">
        <v>55</v>
      </c>
      <c r="CU449" s="2989" t="s">
        <v>55</v>
      </c>
      <c r="CV449" s="2989" t="s">
        <v>55</v>
      </c>
      <c r="CW449" s="2989" t="s">
        <v>55</v>
      </c>
      <c r="CX449" s="2989" t="s">
        <v>55</v>
      </c>
      <c r="CY449" s="2988" t="s">
        <v>55</v>
      </c>
    </row>
    <row r="450" spans="1:103" ht="18" customHeight="1" x14ac:dyDescent="0.2">
      <c r="A450" s="2981" t="s">
        <v>226</v>
      </c>
      <c r="B450" s="3108"/>
      <c r="C450" s="3111"/>
      <c r="D450" s="2749" t="s">
        <v>105</v>
      </c>
      <c r="E450" s="2939">
        <v>196927.8</v>
      </c>
      <c r="F450" s="2989" t="s">
        <v>55</v>
      </c>
      <c r="G450" s="2989" t="s">
        <v>55</v>
      </c>
      <c r="H450" s="2989" t="s">
        <v>55</v>
      </c>
      <c r="I450" s="2989" t="s">
        <v>55</v>
      </c>
      <c r="J450" s="2989" t="s">
        <v>55</v>
      </c>
      <c r="K450" s="2989" t="s">
        <v>55</v>
      </c>
      <c r="L450" s="2989" t="s">
        <v>55</v>
      </c>
      <c r="M450" s="2988" t="s">
        <v>55</v>
      </c>
      <c r="N450" s="2939">
        <v>262947</v>
      </c>
      <c r="O450" s="2989" t="s">
        <v>55</v>
      </c>
      <c r="P450" s="2989" t="s">
        <v>55</v>
      </c>
      <c r="Q450" s="2989" t="s">
        <v>55</v>
      </c>
      <c r="R450" s="2989" t="s">
        <v>55</v>
      </c>
      <c r="S450" s="2989" t="s">
        <v>55</v>
      </c>
      <c r="T450" s="2989" t="s">
        <v>55</v>
      </c>
      <c r="U450" s="2989" t="s">
        <v>55</v>
      </c>
      <c r="V450" s="2988" t="s">
        <v>55</v>
      </c>
      <c r="W450" s="2939">
        <v>902324.63300000003</v>
      </c>
      <c r="X450" s="2989" t="s">
        <v>55</v>
      </c>
      <c r="Y450" s="2989" t="s">
        <v>55</v>
      </c>
      <c r="Z450" s="2989" t="s">
        <v>55</v>
      </c>
      <c r="AA450" s="2989" t="s">
        <v>55</v>
      </c>
      <c r="AB450" s="2989" t="s">
        <v>55</v>
      </c>
      <c r="AC450" s="2989" t="s">
        <v>55</v>
      </c>
      <c r="AD450" s="2989" t="s">
        <v>55</v>
      </c>
      <c r="AE450" s="2988" t="s">
        <v>55</v>
      </c>
      <c r="AF450" s="2939">
        <v>72744</v>
      </c>
      <c r="AG450" s="2989" t="s">
        <v>55</v>
      </c>
      <c r="AH450" s="2989" t="s">
        <v>55</v>
      </c>
      <c r="AI450" s="2989" t="s">
        <v>55</v>
      </c>
      <c r="AJ450" s="2989" t="s">
        <v>55</v>
      </c>
      <c r="AK450" s="2989" t="s">
        <v>55</v>
      </c>
      <c r="AL450" s="2989" t="s">
        <v>55</v>
      </c>
      <c r="AM450" s="2989" t="s">
        <v>55</v>
      </c>
      <c r="AN450" s="2988" t="s">
        <v>55</v>
      </c>
      <c r="AO450" s="2939">
        <v>38812</v>
      </c>
      <c r="AP450" s="2989" t="s">
        <v>55</v>
      </c>
      <c r="AQ450" s="2989"/>
      <c r="AR450" s="2989" t="s">
        <v>55</v>
      </c>
      <c r="AS450" s="2989" t="s">
        <v>55</v>
      </c>
      <c r="AT450" s="2989" t="s">
        <v>55</v>
      </c>
      <c r="AU450" s="2989" t="s">
        <v>55</v>
      </c>
      <c r="AV450" s="2989" t="s">
        <v>55</v>
      </c>
      <c r="AW450" s="2988" t="s">
        <v>55</v>
      </c>
      <c r="AX450" s="2939">
        <v>53345.264000000003</v>
      </c>
      <c r="AY450" s="2989" t="s">
        <v>55</v>
      </c>
      <c r="AZ450" s="2989" t="s">
        <v>55</v>
      </c>
      <c r="BA450" s="2989" t="s">
        <v>55</v>
      </c>
      <c r="BB450" s="2989" t="s">
        <v>55</v>
      </c>
      <c r="BC450" s="2989" t="s">
        <v>55</v>
      </c>
      <c r="BD450" s="2989" t="s">
        <v>55</v>
      </c>
      <c r="BE450" s="2989" t="s">
        <v>55</v>
      </c>
      <c r="BF450" s="2988" t="s">
        <v>55</v>
      </c>
      <c r="BG450" s="2939">
        <v>344344.2</v>
      </c>
      <c r="BH450" s="2989" t="s">
        <v>55</v>
      </c>
      <c r="BI450" s="2989" t="s">
        <v>55</v>
      </c>
      <c r="BJ450" s="2989" t="s">
        <v>55</v>
      </c>
      <c r="BK450" s="2989" t="s">
        <v>55</v>
      </c>
      <c r="BL450" s="2989" t="s">
        <v>55</v>
      </c>
      <c r="BM450" s="2989" t="s">
        <v>55</v>
      </c>
      <c r="BN450" s="2989" t="s">
        <v>55</v>
      </c>
      <c r="BO450" s="2988" t="s">
        <v>55</v>
      </c>
      <c r="BP450" s="2939">
        <v>22910</v>
      </c>
      <c r="BQ450" s="2989" t="s">
        <v>55</v>
      </c>
      <c r="BR450" s="2989" t="s">
        <v>55</v>
      </c>
      <c r="BS450" s="2989" t="s">
        <v>55</v>
      </c>
      <c r="BT450" s="2989" t="s">
        <v>55</v>
      </c>
      <c r="BU450" s="2989" t="s">
        <v>55</v>
      </c>
      <c r="BV450" s="2989" t="s">
        <v>55</v>
      </c>
      <c r="BW450" s="2989" t="s">
        <v>55</v>
      </c>
      <c r="BX450" s="2988" t="s">
        <v>55</v>
      </c>
      <c r="BY450" s="2939">
        <v>421569</v>
      </c>
      <c r="BZ450" s="2989" t="s">
        <v>55</v>
      </c>
      <c r="CA450" s="2989" t="s">
        <v>55</v>
      </c>
      <c r="CB450" s="2989" t="s">
        <v>55</v>
      </c>
      <c r="CC450" s="2989" t="s">
        <v>55</v>
      </c>
      <c r="CD450" s="2989" t="s">
        <v>55</v>
      </c>
      <c r="CE450" s="2989" t="s">
        <v>55</v>
      </c>
      <c r="CF450" s="2989" t="s">
        <v>55</v>
      </c>
      <c r="CG450" s="2988" t="s">
        <v>55</v>
      </c>
      <c r="CH450" s="2939">
        <v>1100</v>
      </c>
      <c r="CI450" s="2989" t="s">
        <v>55</v>
      </c>
      <c r="CJ450" s="2989" t="s">
        <v>55</v>
      </c>
      <c r="CK450" s="2989" t="s">
        <v>55</v>
      </c>
      <c r="CL450" s="2989" t="s">
        <v>55</v>
      </c>
      <c r="CM450" s="2989" t="s">
        <v>55</v>
      </c>
      <c r="CN450" s="2989" t="s">
        <v>55</v>
      </c>
      <c r="CO450" s="2989" t="s">
        <v>55</v>
      </c>
      <c r="CP450" s="2988" t="s">
        <v>55</v>
      </c>
      <c r="CQ450" s="2939">
        <v>2317023.8969999999</v>
      </c>
      <c r="CR450" s="2989" t="s">
        <v>55</v>
      </c>
      <c r="CS450" s="2989" t="s">
        <v>55</v>
      </c>
      <c r="CT450" s="2989" t="s">
        <v>55</v>
      </c>
      <c r="CU450" s="2989" t="s">
        <v>55</v>
      </c>
      <c r="CV450" s="2989" t="s">
        <v>55</v>
      </c>
      <c r="CW450" s="2989" t="s">
        <v>55</v>
      </c>
      <c r="CX450" s="2989" t="s">
        <v>55</v>
      </c>
      <c r="CY450" s="2988" t="s">
        <v>55</v>
      </c>
    </row>
    <row r="451" spans="1:103" ht="18" customHeight="1" x14ac:dyDescent="0.2">
      <c r="A451" s="2981"/>
      <c r="B451" s="3108"/>
      <c r="C451" s="3111"/>
      <c r="D451" s="2990" t="s">
        <v>104</v>
      </c>
      <c r="E451" s="2939">
        <v>0</v>
      </c>
      <c r="F451" s="2989" t="s">
        <v>55</v>
      </c>
      <c r="G451" s="2989" t="s">
        <v>55</v>
      </c>
      <c r="H451" s="2989" t="s">
        <v>55</v>
      </c>
      <c r="I451" s="2989" t="s">
        <v>55</v>
      </c>
      <c r="J451" s="2989" t="s">
        <v>55</v>
      </c>
      <c r="K451" s="2989" t="s">
        <v>55</v>
      </c>
      <c r="L451" s="2989" t="s">
        <v>55</v>
      </c>
      <c r="M451" s="2988" t="s">
        <v>55</v>
      </c>
      <c r="N451" s="2939">
        <v>45525</v>
      </c>
      <c r="O451" s="2989" t="s">
        <v>55</v>
      </c>
      <c r="P451" s="2989" t="s">
        <v>55</v>
      </c>
      <c r="Q451" s="2989" t="s">
        <v>55</v>
      </c>
      <c r="R451" s="2989" t="s">
        <v>55</v>
      </c>
      <c r="S451" s="2989" t="s">
        <v>55</v>
      </c>
      <c r="T451" s="2989" t="s">
        <v>55</v>
      </c>
      <c r="U451" s="2989" t="s">
        <v>55</v>
      </c>
      <c r="V451" s="2988" t="s">
        <v>55</v>
      </c>
      <c r="W451" s="2939">
        <v>91508.928</v>
      </c>
      <c r="X451" s="2989" t="s">
        <v>55</v>
      </c>
      <c r="Y451" s="2989" t="s">
        <v>55</v>
      </c>
      <c r="Z451" s="2989" t="s">
        <v>55</v>
      </c>
      <c r="AA451" s="2989" t="s">
        <v>55</v>
      </c>
      <c r="AB451" s="2989" t="s">
        <v>55</v>
      </c>
      <c r="AC451" s="2989" t="s">
        <v>55</v>
      </c>
      <c r="AD451" s="2989" t="s">
        <v>55</v>
      </c>
      <c r="AE451" s="2988" t="s">
        <v>55</v>
      </c>
      <c r="AF451" s="2939">
        <v>0</v>
      </c>
      <c r="AG451" s="2989" t="s">
        <v>55</v>
      </c>
      <c r="AH451" s="2989" t="s">
        <v>55</v>
      </c>
      <c r="AI451" s="2989" t="s">
        <v>55</v>
      </c>
      <c r="AJ451" s="2989" t="s">
        <v>55</v>
      </c>
      <c r="AK451" s="2989" t="s">
        <v>55</v>
      </c>
      <c r="AL451" s="2989" t="s">
        <v>55</v>
      </c>
      <c r="AM451" s="2989" t="s">
        <v>55</v>
      </c>
      <c r="AN451" s="2988" t="s">
        <v>55</v>
      </c>
      <c r="AO451" s="2939">
        <v>0</v>
      </c>
      <c r="AP451" s="2989" t="s">
        <v>55</v>
      </c>
      <c r="AQ451" s="2989"/>
      <c r="AR451" s="2989" t="s">
        <v>55</v>
      </c>
      <c r="AS451" s="2989" t="s">
        <v>55</v>
      </c>
      <c r="AT451" s="2989" t="s">
        <v>55</v>
      </c>
      <c r="AU451" s="2989" t="s">
        <v>55</v>
      </c>
      <c r="AV451" s="2989" t="s">
        <v>55</v>
      </c>
      <c r="AW451" s="2988" t="s">
        <v>55</v>
      </c>
      <c r="AX451" s="2939">
        <v>15188.507</v>
      </c>
      <c r="AY451" s="2989" t="s">
        <v>55</v>
      </c>
      <c r="AZ451" s="2989" t="s">
        <v>55</v>
      </c>
      <c r="BA451" s="2989" t="s">
        <v>55</v>
      </c>
      <c r="BB451" s="2989" t="s">
        <v>55</v>
      </c>
      <c r="BC451" s="2989" t="s">
        <v>55</v>
      </c>
      <c r="BD451" s="2989" t="s">
        <v>55</v>
      </c>
      <c r="BE451" s="2989" t="s">
        <v>55</v>
      </c>
      <c r="BF451" s="2988" t="s">
        <v>55</v>
      </c>
      <c r="BG451" s="2939">
        <v>20264.5</v>
      </c>
      <c r="BH451" s="2989" t="s">
        <v>55</v>
      </c>
      <c r="BI451" s="2989" t="s">
        <v>55</v>
      </c>
      <c r="BJ451" s="2989" t="s">
        <v>55</v>
      </c>
      <c r="BK451" s="2989" t="s">
        <v>55</v>
      </c>
      <c r="BL451" s="2989" t="s">
        <v>55</v>
      </c>
      <c r="BM451" s="2989" t="s">
        <v>55</v>
      </c>
      <c r="BN451" s="2989" t="s">
        <v>55</v>
      </c>
      <c r="BO451" s="2988" t="s">
        <v>55</v>
      </c>
      <c r="BP451" s="2939">
        <v>0</v>
      </c>
      <c r="BQ451" s="2989" t="s">
        <v>55</v>
      </c>
      <c r="BR451" s="2989" t="s">
        <v>55</v>
      </c>
      <c r="BS451" s="2989" t="s">
        <v>55</v>
      </c>
      <c r="BT451" s="2989" t="s">
        <v>55</v>
      </c>
      <c r="BU451" s="2989" t="s">
        <v>55</v>
      </c>
      <c r="BV451" s="2989" t="s">
        <v>55</v>
      </c>
      <c r="BW451" s="2989" t="s">
        <v>55</v>
      </c>
      <c r="BX451" s="2988" t="s">
        <v>55</v>
      </c>
      <c r="BY451" s="2939">
        <v>0</v>
      </c>
      <c r="BZ451" s="2989" t="s">
        <v>55</v>
      </c>
      <c r="CA451" s="2989" t="s">
        <v>55</v>
      </c>
      <c r="CB451" s="2989" t="s">
        <v>55</v>
      </c>
      <c r="CC451" s="2989" t="s">
        <v>55</v>
      </c>
      <c r="CD451" s="2989" t="s">
        <v>55</v>
      </c>
      <c r="CE451" s="2989" t="s">
        <v>55</v>
      </c>
      <c r="CF451" s="2989" t="s">
        <v>55</v>
      </c>
      <c r="CG451" s="2988" t="s">
        <v>55</v>
      </c>
      <c r="CH451" s="2939">
        <v>0</v>
      </c>
      <c r="CI451" s="2989" t="s">
        <v>55</v>
      </c>
      <c r="CJ451" s="2989" t="s">
        <v>55</v>
      </c>
      <c r="CK451" s="2989" t="s">
        <v>55</v>
      </c>
      <c r="CL451" s="2989" t="s">
        <v>55</v>
      </c>
      <c r="CM451" s="2989" t="s">
        <v>55</v>
      </c>
      <c r="CN451" s="2989" t="s">
        <v>55</v>
      </c>
      <c r="CO451" s="2989" t="s">
        <v>55</v>
      </c>
      <c r="CP451" s="2988" t="s">
        <v>55</v>
      </c>
      <c r="CQ451" s="2939">
        <v>172486.93500000003</v>
      </c>
      <c r="CR451" s="2989" t="s">
        <v>55</v>
      </c>
      <c r="CS451" s="2989" t="s">
        <v>55</v>
      </c>
      <c r="CT451" s="2989" t="s">
        <v>55</v>
      </c>
      <c r="CU451" s="2989" t="s">
        <v>55</v>
      </c>
      <c r="CV451" s="2989" t="s">
        <v>55</v>
      </c>
      <c r="CW451" s="2989" t="s">
        <v>55</v>
      </c>
      <c r="CX451" s="2989" t="s">
        <v>55</v>
      </c>
      <c r="CY451" s="2988" t="s">
        <v>55</v>
      </c>
    </row>
    <row r="452" spans="1:103" ht="18" customHeight="1" x14ac:dyDescent="0.2">
      <c r="A452" s="2981">
        <v>11</v>
      </c>
      <c r="B452" s="3108"/>
      <c r="C452" s="3111"/>
      <c r="D452" s="2749" t="s">
        <v>103</v>
      </c>
      <c r="E452" s="2939">
        <v>7924.415</v>
      </c>
      <c r="F452" s="2989" t="s">
        <v>55</v>
      </c>
      <c r="G452" s="2989" t="s">
        <v>55</v>
      </c>
      <c r="H452" s="2989" t="s">
        <v>55</v>
      </c>
      <c r="I452" s="2989" t="s">
        <v>55</v>
      </c>
      <c r="J452" s="2989" t="s">
        <v>55</v>
      </c>
      <c r="K452" s="2989" t="s">
        <v>55</v>
      </c>
      <c r="L452" s="2989" t="s">
        <v>55</v>
      </c>
      <c r="M452" s="2988" t="s">
        <v>55</v>
      </c>
      <c r="N452" s="2939">
        <v>124764</v>
      </c>
      <c r="O452" s="2989" t="s">
        <v>55</v>
      </c>
      <c r="P452" s="2989" t="s">
        <v>55</v>
      </c>
      <c r="Q452" s="2989" t="s">
        <v>55</v>
      </c>
      <c r="R452" s="2989" t="s">
        <v>55</v>
      </c>
      <c r="S452" s="2989" t="s">
        <v>55</v>
      </c>
      <c r="T452" s="2989" t="s">
        <v>55</v>
      </c>
      <c r="U452" s="2989" t="s">
        <v>55</v>
      </c>
      <c r="V452" s="2988" t="s">
        <v>55</v>
      </c>
      <c r="W452" s="2939">
        <v>3183223.3117</v>
      </c>
      <c r="X452" s="2989" t="s">
        <v>55</v>
      </c>
      <c r="Y452" s="2989" t="s">
        <v>55</v>
      </c>
      <c r="Z452" s="2989" t="s">
        <v>55</v>
      </c>
      <c r="AA452" s="2989" t="s">
        <v>55</v>
      </c>
      <c r="AB452" s="2989" t="s">
        <v>55</v>
      </c>
      <c r="AC452" s="2989" t="s">
        <v>55</v>
      </c>
      <c r="AD452" s="2989" t="s">
        <v>55</v>
      </c>
      <c r="AE452" s="2988" t="s">
        <v>55</v>
      </c>
      <c r="AF452" s="2939">
        <v>385565</v>
      </c>
      <c r="AG452" s="2989" t="s">
        <v>55</v>
      </c>
      <c r="AH452" s="2989" t="s">
        <v>55</v>
      </c>
      <c r="AI452" s="2989" t="s">
        <v>55</v>
      </c>
      <c r="AJ452" s="2989" t="s">
        <v>55</v>
      </c>
      <c r="AK452" s="2989" t="s">
        <v>55</v>
      </c>
      <c r="AL452" s="2989" t="s">
        <v>55</v>
      </c>
      <c r="AM452" s="2989" t="s">
        <v>55</v>
      </c>
      <c r="AN452" s="2988" t="s">
        <v>55</v>
      </c>
      <c r="AO452" s="2939">
        <v>0</v>
      </c>
      <c r="AP452" s="2989" t="s">
        <v>55</v>
      </c>
      <c r="AQ452" s="2989"/>
      <c r="AR452" s="2989" t="s">
        <v>55</v>
      </c>
      <c r="AS452" s="2989" t="s">
        <v>55</v>
      </c>
      <c r="AT452" s="2989" t="s">
        <v>55</v>
      </c>
      <c r="AU452" s="2989" t="s">
        <v>55</v>
      </c>
      <c r="AV452" s="2989" t="s">
        <v>55</v>
      </c>
      <c r="AW452" s="2988" t="s">
        <v>55</v>
      </c>
      <c r="AX452" s="2939">
        <v>783538.228</v>
      </c>
      <c r="AY452" s="2989" t="s">
        <v>55</v>
      </c>
      <c r="AZ452" s="2989" t="s">
        <v>55</v>
      </c>
      <c r="BA452" s="2989" t="s">
        <v>55</v>
      </c>
      <c r="BB452" s="2989" t="s">
        <v>55</v>
      </c>
      <c r="BC452" s="2989" t="s">
        <v>55</v>
      </c>
      <c r="BD452" s="2989" t="s">
        <v>55</v>
      </c>
      <c r="BE452" s="2989" t="s">
        <v>55</v>
      </c>
      <c r="BF452" s="2988" t="s">
        <v>55</v>
      </c>
      <c r="BG452" s="2939">
        <v>896136.1</v>
      </c>
      <c r="BH452" s="2989" t="s">
        <v>55</v>
      </c>
      <c r="BI452" s="2989" t="s">
        <v>55</v>
      </c>
      <c r="BJ452" s="2989" t="s">
        <v>55</v>
      </c>
      <c r="BK452" s="2989" t="s">
        <v>55</v>
      </c>
      <c r="BL452" s="2989" t="s">
        <v>55</v>
      </c>
      <c r="BM452" s="2989" t="s">
        <v>55</v>
      </c>
      <c r="BN452" s="2989" t="s">
        <v>55</v>
      </c>
      <c r="BO452" s="2988" t="s">
        <v>55</v>
      </c>
      <c r="BP452" s="2939">
        <v>44895</v>
      </c>
      <c r="BQ452" s="2989" t="s">
        <v>55</v>
      </c>
      <c r="BR452" s="2989" t="s">
        <v>55</v>
      </c>
      <c r="BS452" s="2989" t="s">
        <v>55</v>
      </c>
      <c r="BT452" s="2989" t="s">
        <v>55</v>
      </c>
      <c r="BU452" s="2989" t="s">
        <v>55</v>
      </c>
      <c r="BV452" s="2989" t="s">
        <v>55</v>
      </c>
      <c r="BW452" s="2989" t="s">
        <v>55</v>
      </c>
      <c r="BX452" s="2988" t="s">
        <v>55</v>
      </c>
      <c r="BY452" s="2939">
        <v>140094</v>
      </c>
      <c r="BZ452" s="2989" t="s">
        <v>55</v>
      </c>
      <c r="CA452" s="2989" t="s">
        <v>55</v>
      </c>
      <c r="CB452" s="2989" t="s">
        <v>55</v>
      </c>
      <c r="CC452" s="2989" t="s">
        <v>55</v>
      </c>
      <c r="CD452" s="2989" t="s">
        <v>55</v>
      </c>
      <c r="CE452" s="2989" t="s">
        <v>55</v>
      </c>
      <c r="CF452" s="2989" t="s">
        <v>55</v>
      </c>
      <c r="CG452" s="2988" t="s">
        <v>55</v>
      </c>
      <c r="CH452" s="2939">
        <v>0</v>
      </c>
      <c r="CI452" s="2989" t="s">
        <v>55</v>
      </c>
      <c r="CJ452" s="2989" t="s">
        <v>55</v>
      </c>
      <c r="CK452" s="2989" t="s">
        <v>55</v>
      </c>
      <c r="CL452" s="2989" t="s">
        <v>55</v>
      </c>
      <c r="CM452" s="2989" t="s">
        <v>55</v>
      </c>
      <c r="CN452" s="2989" t="s">
        <v>55</v>
      </c>
      <c r="CO452" s="2989" t="s">
        <v>55</v>
      </c>
      <c r="CP452" s="2988" t="s">
        <v>55</v>
      </c>
      <c r="CQ452" s="2939">
        <v>5566140.0546999993</v>
      </c>
      <c r="CR452" s="2989" t="s">
        <v>55</v>
      </c>
      <c r="CS452" s="2989" t="s">
        <v>55</v>
      </c>
      <c r="CT452" s="2989" t="s">
        <v>55</v>
      </c>
      <c r="CU452" s="2989" t="s">
        <v>55</v>
      </c>
      <c r="CV452" s="2989" t="s">
        <v>55</v>
      </c>
      <c r="CW452" s="2989" t="s">
        <v>55</v>
      </c>
      <c r="CX452" s="2989" t="s">
        <v>55</v>
      </c>
      <c r="CY452" s="2988" t="s">
        <v>55</v>
      </c>
    </row>
    <row r="453" spans="1:103" ht="18" customHeight="1" x14ac:dyDescent="0.2">
      <c r="A453" s="2981" t="s">
        <v>203</v>
      </c>
      <c r="B453" s="3108"/>
      <c r="C453" s="3111"/>
      <c r="D453" s="2990" t="s">
        <v>101</v>
      </c>
      <c r="E453" s="2939">
        <v>0</v>
      </c>
      <c r="F453" s="2989" t="s">
        <v>55</v>
      </c>
      <c r="G453" s="2989" t="s">
        <v>55</v>
      </c>
      <c r="H453" s="2989" t="s">
        <v>55</v>
      </c>
      <c r="I453" s="2989" t="s">
        <v>55</v>
      </c>
      <c r="J453" s="2989" t="s">
        <v>55</v>
      </c>
      <c r="K453" s="2989" t="s">
        <v>55</v>
      </c>
      <c r="L453" s="2989" t="s">
        <v>55</v>
      </c>
      <c r="M453" s="2988" t="s">
        <v>55</v>
      </c>
      <c r="N453" s="2939">
        <v>0</v>
      </c>
      <c r="O453" s="2989" t="s">
        <v>55</v>
      </c>
      <c r="P453" s="2989" t="s">
        <v>55</v>
      </c>
      <c r="Q453" s="2989" t="s">
        <v>55</v>
      </c>
      <c r="R453" s="2989" t="s">
        <v>55</v>
      </c>
      <c r="S453" s="2989" t="s">
        <v>55</v>
      </c>
      <c r="T453" s="2989" t="s">
        <v>55</v>
      </c>
      <c r="U453" s="2989" t="s">
        <v>55</v>
      </c>
      <c r="V453" s="2988" t="s">
        <v>55</v>
      </c>
      <c r="W453" s="2939">
        <v>308.3</v>
      </c>
      <c r="X453" s="2989" t="s">
        <v>55</v>
      </c>
      <c r="Y453" s="2989" t="s">
        <v>55</v>
      </c>
      <c r="Z453" s="2989" t="s">
        <v>55</v>
      </c>
      <c r="AA453" s="2989" t="s">
        <v>55</v>
      </c>
      <c r="AB453" s="2989" t="s">
        <v>55</v>
      </c>
      <c r="AC453" s="2989" t="s">
        <v>55</v>
      </c>
      <c r="AD453" s="2989" t="s">
        <v>55</v>
      </c>
      <c r="AE453" s="2988" t="s">
        <v>55</v>
      </c>
      <c r="AF453" s="2939">
        <v>0</v>
      </c>
      <c r="AG453" s="2989" t="s">
        <v>55</v>
      </c>
      <c r="AH453" s="2989" t="s">
        <v>55</v>
      </c>
      <c r="AI453" s="2989" t="s">
        <v>55</v>
      </c>
      <c r="AJ453" s="2989" t="s">
        <v>55</v>
      </c>
      <c r="AK453" s="2989" t="s">
        <v>55</v>
      </c>
      <c r="AL453" s="2989" t="s">
        <v>55</v>
      </c>
      <c r="AM453" s="2989" t="s">
        <v>55</v>
      </c>
      <c r="AN453" s="2988" t="s">
        <v>55</v>
      </c>
      <c r="AO453" s="2939">
        <v>0</v>
      </c>
      <c r="AP453" s="2989" t="s">
        <v>55</v>
      </c>
      <c r="AQ453" s="2989"/>
      <c r="AR453" s="2989" t="s">
        <v>55</v>
      </c>
      <c r="AS453" s="2989" t="s">
        <v>55</v>
      </c>
      <c r="AT453" s="2989" t="s">
        <v>55</v>
      </c>
      <c r="AU453" s="2989" t="s">
        <v>55</v>
      </c>
      <c r="AV453" s="2989" t="s">
        <v>55</v>
      </c>
      <c r="AW453" s="2988" t="s">
        <v>55</v>
      </c>
      <c r="AX453" s="2939">
        <v>0</v>
      </c>
      <c r="AY453" s="2989" t="s">
        <v>55</v>
      </c>
      <c r="AZ453" s="2989" t="s">
        <v>55</v>
      </c>
      <c r="BA453" s="2989" t="s">
        <v>55</v>
      </c>
      <c r="BB453" s="2989" t="s">
        <v>55</v>
      </c>
      <c r="BC453" s="2989" t="s">
        <v>55</v>
      </c>
      <c r="BD453" s="2989" t="s">
        <v>55</v>
      </c>
      <c r="BE453" s="2989" t="s">
        <v>55</v>
      </c>
      <c r="BF453" s="2988" t="s">
        <v>55</v>
      </c>
      <c r="BG453" s="2939">
        <v>0</v>
      </c>
      <c r="BH453" s="2989" t="s">
        <v>55</v>
      </c>
      <c r="BI453" s="2989" t="s">
        <v>55</v>
      </c>
      <c r="BJ453" s="2989" t="s">
        <v>55</v>
      </c>
      <c r="BK453" s="2989" t="s">
        <v>55</v>
      </c>
      <c r="BL453" s="2989" t="s">
        <v>55</v>
      </c>
      <c r="BM453" s="2989" t="s">
        <v>55</v>
      </c>
      <c r="BN453" s="2989" t="s">
        <v>55</v>
      </c>
      <c r="BO453" s="2988" t="s">
        <v>55</v>
      </c>
      <c r="BP453" s="2939">
        <v>0</v>
      </c>
      <c r="BQ453" s="2989" t="s">
        <v>55</v>
      </c>
      <c r="BR453" s="2989" t="s">
        <v>55</v>
      </c>
      <c r="BS453" s="2989" t="s">
        <v>55</v>
      </c>
      <c r="BT453" s="2989" t="s">
        <v>55</v>
      </c>
      <c r="BU453" s="2989" t="s">
        <v>55</v>
      </c>
      <c r="BV453" s="2989" t="s">
        <v>55</v>
      </c>
      <c r="BW453" s="2989" t="s">
        <v>55</v>
      </c>
      <c r="BX453" s="2988" t="s">
        <v>55</v>
      </c>
      <c r="BY453" s="2939">
        <v>75476</v>
      </c>
      <c r="BZ453" s="2989" t="s">
        <v>55</v>
      </c>
      <c r="CA453" s="2989" t="s">
        <v>55</v>
      </c>
      <c r="CB453" s="2989" t="s">
        <v>55</v>
      </c>
      <c r="CC453" s="2989" t="s">
        <v>55</v>
      </c>
      <c r="CD453" s="2989" t="s">
        <v>55</v>
      </c>
      <c r="CE453" s="2989" t="s">
        <v>55</v>
      </c>
      <c r="CF453" s="2989" t="s">
        <v>55</v>
      </c>
      <c r="CG453" s="2988" t="s">
        <v>55</v>
      </c>
      <c r="CH453" s="2939">
        <v>0</v>
      </c>
      <c r="CI453" s="2989" t="s">
        <v>55</v>
      </c>
      <c r="CJ453" s="2989" t="s">
        <v>55</v>
      </c>
      <c r="CK453" s="2989" t="s">
        <v>55</v>
      </c>
      <c r="CL453" s="2989" t="s">
        <v>55</v>
      </c>
      <c r="CM453" s="2989" t="s">
        <v>55</v>
      </c>
      <c r="CN453" s="2989" t="s">
        <v>55</v>
      </c>
      <c r="CO453" s="2989" t="s">
        <v>55</v>
      </c>
      <c r="CP453" s="2988" t="s">
        <v>55</v>
      </c>
      <c r="CQ453" s="2939">
        <v>75784.3</v>
      </c>
      <c r="CR453" s="2989" t="s">
        <v>55</v>
      </c>
      <c r="CS453" s="2989" t="s">
        <v>55</v>
      </c>
      <c r="CT453" s="2989" t="s">
        <v>55</v>
      </c>
      <c r="CU453" s="2989" t="s">
        <v>55</v>
      </c>
      <c r="CV453" s="2989" t="s">
        <v>55</v>
      </c>
      <c r="CW453" s="2989" t="s">
        <v>55</v>
      </c>
      <c r="CX453" s="2989" t="s">
        <v>55</v>
      </c>
      <c r="CY453" s="2988" t="s">
        <v>55</v>
      </c>
    </row>
    <row r="454" spans="1:103" ht="18" customHeight="1" x14ac:dyDescent="0.2">
      <c r="A454" s="2981"/>
      <c r="B454" s="3108"/>
      <c r="C454" s="3111"/>
      <c r="D454" s="2990" t="s">
        <v>100</v>
      </c>
      <c r="E454" s="2939">
        <v>118238.35</v>
      </c>
      <c r="F454" s="2989" t="s">
        <v>55</v>
      </c>
      <c r="G454" s="2989" t="s">
        <v>55</v>
      </c>
      <c r="H454" s="2989" t="s">
        <v>55</v>
      </c>
      <c r="I454" s="2989" t="s">
        <v>55</v>
      </c>
      <c r="J454" s="2989" t="s">
        <v>55</v>
      </c>
      <c r="K454" s="2989" t="s">
        <v>55</v>
      </c>
      <c r="L454" s="2989" t="s">
        <v>55</v>
      </c>
      <c r="M454" s="2988" t="s">
        <v>55</v>
      </c>
      <c r="N454" s="2939">
        <v>268196</v>
      </c>
      <c r="O454" s="2989" t="s">
        <v>55</v>
      </c>
      <c r="P454" s="2989" t="s">
        <v>55</v>
      </c>
      <c r="Q454" s="2989" t="s">
        <v>55</v>
      </c>
      <c r="R454" s="2989" t="s">
        <v>55</v>
      </c>
      <c r="S454" s="2989" t="s">
        <v>55</v>
      </c>
      <c r="T454" s="2989" t="s">
        <v>55</v>
      </c>
      <c r="U454" s="2989" t="s">
        <v>55</v>
      </c>
      <c r="V454" s="2988" t="s">
        <v>55</v>
      </c>
      <c r="W454" s="2939">
        <v>521447.88799999998</v>
      </c>
      <c r="X454" s="2989" t="s">
        <v>55</v>
      </c>
      <c r="Y454" s="2989" t="s">
        <v>55</v>
      </c>
      <c r="Z454" s="2989" t="s">
        <v>55</v>
      </c>
      <c r="AA454" s="2989" t="s">
        <v>55</v>
      </c>
      <c r="AB454" s="2989" t="s">
        <v>55</v>
      </c>
      <c r="AC454" s="2989" t="s">
        <v>55</v>
      </c>
      <c r="AD454" s="2989" t="s">
        <v>55</v>
      </c>
      <c r="AE454" s="2988" t="s">
        <v>55</v>
      </c>
      <c r="AF454" s="2939">
        <v>194700</v>
      </c>
      <c r="AG454" s="2989" t="s">
        <v>55</v>
      </c>
      <c r="AH454" s="2989" t="s">
        <v>55</v>
      </c>
      <c r="AI454" s="2989" t="s">
        <v>55</v>
      </c>
      <c r="AJ454" s="2989" t="s">
        <v>55</v>
      </c>
      <c r="AK454" s="2989" t="s">
        <v>55</v>
      </c>
      <c r="AL454" s="2989" t="s">
        <v>55</v>
      </c>
      <c r="AM454" s="2989" t="s">
        <v>55</v>
      </c>
      <c r="AN454" s="2988" t="s">
        <v>55</v>
      </c>
      <c r="AO454" s="2939">
        <v>52070</v>
      </c>
      <c r="AP454" s="2989" t="s">
        <v>55</v>
      </c>
      <c r="AQ454" s="2989"/>
      <c r="AR454" s="2989" t="s">
        <v>55</v>
      </c>
      <c r="AS454" s="2989" t="s">
        <v>55</v>
      </c>
      <c r="AT454" s="2989" t="s">
        <v>55</v>
      </c>
      <c r="AU454" s="2989" t="s">
        <v>55</v>
      </c>
      <c r="AV454" s="2989" t="s">
        <v>55</v>
      </c>
      <c r="AW454" s="2988" t="s">
        <v>55</v>
      </c>
      <c r="AX454" s="2939">
        <v>438443.234</v>
      </c>
      <c r="AY454" s="2989" t="s">
        <v>55</v>
      </c>
      <c r="AZ454" s="2989" t="s">
        <v>55</v>
      </c>
      <c r="BA454" s="2989" t="s">
        <v>55</v>
      </c>
      <c r="BB454" s="2989" t="s">
        <v>55</v>
      </c>
      <c r="BC454" s="2989" t="s">
        <v>55</v>
      </c>
      <c r="BD454" s="2989" t="s">
        <v>55</v>
      </c>
      <c r="BE454" s="2989" t="s">
        <v>55</v>
      </c>
      <c r="BF454" s="2988" t="s">
        <v>55</v>
      </c>
      <c r="BG454" s="2939">
        <v>243969.8</v>
      </c>
      <c r="BH454" s="2989" t="s">
        <v>55</v>
      </c>
      <c r="BI454" s="2989" t="s">
        <v>55</v>
      </c>
      <c r="BJ454" s="2989" t="s">
        <v>55</v>
      </c>
      <c r="BK454" s="2989" t="s">
        <v>55</v>
      </c>
      <c r="BL454" s="2989" t="s">
        <v>55</v>
      </c>
      <c r="BM454" s="2989" t="s">
        <v>55</v>
      </c>
      <c r="BN454" s="2989" t="s">
        <v>55</v>
      </c>
      <c r="BO454" s="2988" t="s">
        <v>55</v>
      </c>
      <c r="BP454" s="2939">
        <v>77175</v>
      </c>
      <c r="BQ454" s="2989" t="s">
        <v>55</v>
      </c>
      <c r="BR454" s="2989" t="s">
        <v>55</v>
      </c>
      <c r="BS454" s="2989" t="s">
        <v>55</v>
      </c>
      <c r="BT454" s="2989" t="s">
        <v>55</v>
      </c>
      <c r="BU454" s="2989" t="s">
        <v>55</v>
      </c>
      <c r="BV454" s="2989" t="s">
        <v>55</v>
      </c>
      <c r="BW454" s="2989" t="s">
        <v>55</v>
      </c>
      <c r="BX454" s="2988" t="s">
        <v>55</v>
      </c>
      <c r="BY454" s="2939">
        <v>199480</v>
      </c>
      <c r="BZ454" s="2989" t="s">
        <v>55</v>
      </c>
      <c r="CA454" s="2989" t="s">
        <v>55</v>
      </c>
      <c r="CB454" s="2989" t="s">
        <v>55</v>
      </c>
      <c r="CC454" s="2989" t="s">
        <v>55</v>
      </c>
      <c r="CD454" s="2989" t="s">
        <v>55</v>
      </c>
      <c r="CE454" s="2989" t="s">
        <v>55</v>
      </c>
      <c r="CF454" s="2989" t="s">
        <v>55</v>
      </c>
      <c r="CG454" s="2988" t="s">
        <v>55</v>
      </c>
      <c r="CH454" s="2939">
        <v>5910</v>
      </c>
      <c r="CI454" s="2989" t="s">
        <v>55</v>
      </c>
      <c r="CJ454" s="2989" t="s">
        <v>55</v>
      </c>
      <c r="CK454" s="2989" t="s">
        <v>55</v>
      </c>
      <c r="CL454" s="2989" t="s">
        <v>55</v>
      </c>
      <c r="CM454" s="2989" t="s">
        <v>55</v>
      </c>
      <c r="CN454" s="2989" t="s">
        <v>55</v>
      </c>
      <c r="CO454" s="2989" t="s">
        <v>55</v>
      </c>
      <c r="CP454" s="2988" t="s">
        <v>55</v>
      </c>
      <c r="CQ454" s="2939">
        <v>2119630.2719999999</v>
      </c>
      <c r="CR454" s="2989" t="s">
        <v>55</v>
      </c>
      <c r="CS454" s="2989" t="s">
        <v>55</v>
      </c>
      <c r="CT454" s="2989" t="s">
        <v>55</v>
      </c>
      <c r="CU454" s="2989" t="s">
        <v>55</v>
      </c>
      <c r="CV454" s="2989" t="s">
        <v>55</v>
      </c>
      <c r="CW454" s="2989" t="s">
        <v>55</v>
      </c>
      <c r="CX454" s="2989" t="s">
        <v>55</v>
      </c>
      <c r="CY454" s="2988" t="s">
        <v>55</v>
      </c>
    </row>
    <row r="455" spans="1:103" ht="18" customHeight="1" x14ac:dyDescent="0.2">
      <c r="A455" s="2981"/>
      <c r="B455" s="3109"/>
      <c r="C455" s="3112"/>
      <c r="D455" s="2747" t="s">
        <v>54</v>
      </c>
      <c r="E455" s="2939">
        <v>804436.75199999998</v>
      </c>
      <c r="F455" s="2989" t="s">
        <v>55</v>
      </c>
      <c r="G455" s="2989" t="s">
        <v>55</v>
      </c>
      <c r="H455" s="2989" t="s">
        <v>55</v>
      </c>
      <c r="I455" s="2989" t="s">
        <v>55</v>
      </c>
      <c r="J455" s="2989" t="s">
        <v>55</v>
      </c>
      <c r="K455" s="2989" t="s">
        <v>55</v>
      </c>
      <c r="L455" s="2989" t="s">
        <v>55</v>
      </c>
      <c r="M455" s="2988" t="s">
        <v>55</v>
      </c>
      <c r="N455" s="2939">
        <v>3709114</v>
      </c>
      <c r="O455" s="2989" t="s">
        <v>55</v>
      </c>
      <c r="P455" s="2989" t="s">
        <v>55</v>
      </c>
      <c r="Q455" s="2989" t="s">
        <v>55</v>
      </c>
      <c r="R455" s="2989" t="s">
        <v>55</v>
      </c>
      <c r="S455" s="2989" t="s">
        <v>55</v>
      </c>
      <c r="T455" s="2989" t="s">
        <v>55</v>
      </c>
      <c r="U455" s="2989" t="s">
        <v>55</v>
      </c>
      <c r="V455" s="2988" t="s">
        <v>55</v>
      </c>
      <c r="W455" s="2939">
        <v>5258478.3847000003</v>
      </c>
      <c r="X455" s="2989" t="s">
        <v>55</v>
      </c>
      <c r="Y455" s="2989" t="s">
        <v>55</v>
      </c>
      <c r="Z455" s="2989" t="s">
        <v>55</v>
      </c>
      <c r="AA455" s="2989" t="s">
        <v>55</v>
      </c>
      <c r="AB455" s="2989" t="s">
        <v>55</v>
      </c>
      <c r="AC455" s="2989" t="s">
        <v>55</v>
      </c>
      <c r="AD455" s="2989" t="s">
        <v>55</v>
      </c>
      <c r="AE455" s="2988" t="s">
        <v>55</v>
      </c>
      <c r="AF455" s="2939">
        <v>1145543</v>
      </c>
      <c r="AG455" s="2989" t="s">
        <v>55</v>
      </c>
      <c r="AH455" s="2989" t="s">
        <v>55</v>
      </c>
      <c r="AI455" s="2989" t="s">
        <v>55</v>
      </c>
      <c r="AJ455" s="2989" t="s">
        <v>55</v>
      </c>
      <c r="AK455" s="2989" t="s">
        <v>55</v>
      </c>
      <c r="AL455" s="2989" t="s">
        <v>55</v>
      </c>
      <c r="AM455" s="2989" t="s">
        <v>55</v>
      </c>
      <c r="AN455" s="2988" t="s">
        <v>55</v>
      </c>
      <c r="AO455" s="2939">
        <v>111880</v>
      </c>
      <c r="AP455" s="2989" t="s">
        <v>55</v>
      </c>
      <c r="AQ455" s="2989"/>
      <c r="AR455" s="2989" t="s">
        <v>55</v>
      </c>
      <c r="AS455" s="2989" t="s">
        <v>55</v>
      </c>
      <c r="AT455" s="2989" t="s">
        <v>55</v>
      </c>
      <c r="AU455" s="2989" t="s">
        <v>55</v>
      </c>
      <c r="AV455" s="2989" t="s">
        <v>55</v>
      </c>
      <c r="AW455" s="2988" t="s">
        <v>55</v>
      </c>
      <c r="AX455" s="2939">
        <v>2201166.7039999999</v>
      </c>
      <c r="AY455" s="2989" t="s">
        <v>55</v>
      </c>
      <c r="AZ455" s="2989" t="s">
        <v>55</v>
      </c>
      <c r="BA455" s="2989" t="s">
        <v>55</v>
      </c>
      <c r="BB455" s="2989" t="s">
        <v>55</v>
      </c>
      <c r="BC455" s="2989" t="s">
        <v>55</v>
      </c>
      <c r="BD455" s="2989" t="s">
        <v>55</v>
      </c>
      <c r="BE455" s="2989" t="s">
        <v>55</v>
      </c>
      <c r="BF455" s="2988" t="s">
        <v>55</v>
      </c>
      <c r="BG455" s="2939">
        <v>2878793.5</v>
      </c>
      <c r="BH455" s="2989" t="s">
        <v>55</v>
      </c>
      <c r="BI455" s="2989" t="s">
        <v>55</v>
      </c>
      <c r="BJ455" s="2989" t="s">
        <v>55</v>
      </c>
      <c r="BK455" s="2989" t="s">
        <v>55</v>
      </c>
      <c r="BL455" s="2989" t="s">
        <v>55</v>
      </c>
      <c r="BM455" s="2989" t="s">
        <v>55</v>
      </c>
      <c r="BN455" s="2989" t="s">
        <v>55</v>
      </c>
      <c r="BO455" s="2988" t="s">
        <v>55</v>
      </c>
      <c r="BP455" s="2939">
        <v>869336</v>
      </c>
      <c r="BQ455" s="2989" t="s">
        <v>55</v>
      </c>
      <c r="BR455" s="2989" t="s">
        <v>55</v>
      </c>
      <c r="BS455" s="2989" t="s">
        <v>55</v>
      </c>
      <c r="BT455" s="2989" t="s">
        <v>55</v>
      </c>
      <c r="BU455" s="2989" t="s">
        <v>55</v>
      </c>
      <c r="BV455" s="2989" t="s">
        <v>55</v>
      </c>
      <c r="BW455" s="2989" t="s">
        <v>55</v>
      </c>
      <c r="BX455" s="2988" t="s">
        <v>55</v>
      </c>
      <c r="BY455" s="2939">
        <v>1870136</v>
      </c>
      <c r="BZ455" s="2989" t="s">
        <v>55</v>
      </c>
      <c r="CA455" s="2989" t="s">
        <v>55</v>
      </c>
      <c r="CB455" s="2989" t="s">
        <v>55</v>
      </c>
      <c r="CC455" s="2989" t="s">
        <v>55</v>
      </c>
      <c r="CD455" s="2989" t="s">
        <v>55</v>
      </c>
      <c r="CE455" s="2989" t="s">
        <v>55</v>
      </c>
      <c r="CF455" s="2989" t="s">
        <v>55</v>
      </c>
      <c r="CG455" s="2988" t="s">
        <v>55</v>
      </c>
      <c r="CH455" s="2939">
        <v>7010</v>
      </c>
      <c r="CI455" s="2989" t="s">
        <v>55</v>
      </c>
      <c r="CJ455" s="2989" t="s">
        <v>55</v>
      </c>
      <c r="CK455" s="2989" t="s">
        <v>55</v>
      </c>
      <c r="CL455" s="2989" t="s">
        <v>55</v>
      </c>
      <c r="CM455" s="2989" t="s">
        <v>55</v>
      </c>
      <c r="CN455" s="2989" t="s">
        <v>55</v>
      </c>
      <c r="CO455" s="2989" t="s">
        <v>55</v>
      </c>
      <c r="CP455" s="2988" t="s">
        <v>55</v>
      </c>
      <c r="CQ455" s="2939">
        <v>18855894.340700001</v>
      </c>
      <c r="CR455" s="2989" t="s">
        <v>55</v>
      </c>
      <c r="CS455" s="2989" t="s">
        <v>55</v>
      </c>
      <c r="CT455" s="2989" t="s">
        <v>55</v>
      </c>
      <c r="CU455" s="2989" t="s">
        <v>55</v>
      </c>
      <c r="CV455" s="2989" t="s">
        <v>55</v>
      </c>
      <c r="CW455" s="2989" t="s">
        <v>55</v>
      </c>
      <c r="CX455" s="2989" t="s">
        <v>55</v>
      </c>
      <c r="CY455" s="2988" t="s">
        <v>55</v>
      </c>
    </row>
    <row r="456" spans="1:103" ht="18" customHeight="1" x14ac:dyDescent="0.2">
      <c r="A456" s="2981"/>
      <c r="B456" s="3134" t="s">
        <v>61</v>
      </c>
      <c r="C456" s="3095"/>
      <c r="D456" s="3096"/>
      <c r="E456" s="2987">
        <v>0</v>
      </c>
      <c r="F456" s="2986">
        <v>0</v>
      </c>
      <c r="G456" s="2986">
        <v>0</v>
      </c>
      <c r="H456" s="2986">
        <v>0</v>
      </c>
      <c r="I456" s="2986">
        <v>0</v>
      </c>
      <c r="J456" s="2986">
        <v>0</v>
      </c>
      <c r="K456" s="2986">
        <v>0</v>
      </c>
      <c r="L456" s="2986">
        <v>0</v>
      </c>
      <c r="M456" s="2982">
        <v>0</v>
      </c>
      <c r="N456" s="2987">
        <v>0</v>
      </c>
      <c r="O456" s="2986">
        <v>0</v>
      </c>
      <c r="P456" s="2986">
        <v>0</v>
      </c>
      <c r="Q456" s="2986">
        <v>0</v>
      </c>
      <c r="R456" s="2986">
        <v>0</v>
      </c>
      <c r="S456" s="2986">
        <v>0</v>
      </c>
      <c r="T456" s="2986">
        <v>0</v>
      </c>
      <c r="U456" s="2986">
        <v>0</v>
      </c>
      <c r="V456" s="2982">
        <v>0</v>
      </c>
      <c r="W456" s="2987">
        <v>0</v>
      </c>
      <c r="X456" s="2986">
        <v>0</v>
      </c>
      <c r="Y456" s="2986">
        <v>0</v>
      </c>
      <c r="Z456" s="2986">
        <v>0</v>
      </c>
      <c r="AA456" s="2986">
        <v>0</v>
      </c>
      <c r="AB456" s="2986">
        <v>0</v>
      </c>
      <c r="AC456" s="2986">
        <v>0</v>
      </c>
      <c r="AD456" s="2986">
        <v>0</v>
      </c>
      <c r="AE456" s="2982">
        <v>0</v>
      </c>
      <c r="AF456" s="2987">
        <v>0</v>
      </c>
      <c r="AG456" s="2986">
        <v>0</v>
      </c>
      <c r="AH456" s="2986">
        <v>0</v>
      </c>
      <c r="AI456" s="2986">
        <v>0</v>
      </c>
      <c r="AJ456" s="2986">
        <v>0</v>
      </c>
      <c r="AK456" s="2986">
        <v>0</v>
      </c>
      <c r="AL456" s="2986">
        <v>0</v>
      </c>
      <c r="AM456" s="2986">
        <v>0</v>
      </c>
      <c r="AN456" s="2982">
        <v>0</v>
      </c>
      <c r="AO456" s="2987">
        <v>0</v>
      </c>
      <c r="AP456" s="2986">
        <v>0</v>
      </c>
      <c r="AQ456" s="2986">
        <v>0</v>
      </c>
      <c r="AR456" s="2986">
        <v>0</v>
      </c>
      <c r="AS456" s="2986">
        <v>0</v>
      </c>
      <c r="AT456" s="2986">
        <v>0</v>
      </c>
      <c r="AU456" s="2986">
        <v>0</v>
      </c>
      <c r="AV456" s="2986">
        <v>0</v>
      </c>
      <c r="AW456" s="2982">
        <v>0</v>
      </c>
      <c r="AX456" s="2987">
        <v>0</v>
      </c>
      <c r="AY456" s="2986">
        <v>0</v>
      </c>
      <c r="AZ456" s="2986">
        <v>0</v>
      </c>
      <c r="BA456" s="2986">
        <v>0</v>
      </c>
      <c r="BB456" s="2986">
        <v>0</v>
      </c>
      <c r="BC456" s="2986">
        <v>0</v>
      </c>
      <c r="BD456" s="2986">
        <v>0</v>
      </c>
      <c r="BE456" s="2986">
        <v>0</v>
      </c>
      <c r="BF456" s="2982">
        <v>0</v>
      </c>
      <c r="BG456" s="2987">
        <v>0</v>
      </c>
      <c r="BH456" s="2986">
        <v>0</v>
      </c>
      <c r="BI456" s="2986">
        <v>0</v>
      </c>
      <c r="BJ456" s="2986">
        <v>0</v>
      </c>
      <c r="BK456" s="2986">
        <v>0</v>
      </c>
      <c r="BL456" s="2986">
        <v>0</v>
      </c>
      <c r="BM456" s="2986">
        <v>0</v>
      </c>
      <c r="BN456" s="2986">
        <v>0</v>
      </c>
      <c r="BO456" s="2982">
        <v>0</v>
      </c>
      <c r="BP456" s="2987">
        <v>0</v>
      </c>
      <c r="BQ456" s="2986">
        <v>0</v>
      </c>
      <c r="BR456" s="2986">
        <v>0</v>
      </c>
      <c r="BS456" s="2986">
        <v>0</v>
      </c>
      <c r="BT456" s="2986">
        <v>0</v>
      </c>
      <c r="BU456" s="2986">
        <v>0</v>
      </c>
      <c r="BV456" s="2986">
        <v>0</v>
      </c>
      <c r="BW456" s="2986">
        <v>0</v>
      </c>
      <c r="BX456" s="2982">
        <v>0</v>
      </c>
      <c r="BY456" s="2987">
        <v>0</v>
      </c>
      <c r="BZ456" s="2986">
        <v>0</v>
      </c>
      <c r="CA456" s="2986">
        <v>0</v>
      </c>
      <c r="CB456" s="2986">
        <v>0</v>
      </c>
      <c r="CC456" s="2986">
        <v>0</v>
      </c>
      <c r="CD456" s="2986">
        <v>0</v>
      </c>
      <c r="CE456" s="2986">
        <v>0</v>
      </c>
      <c r="CF456" s="2986">
        <v>0</v>
      </c>
      <c r="CG456" s="2982">
        <v>0</v>
      </c>
      <c r="CH456" s="2987">
        <v>0</v>
      </c>
      <c r="CI456" s="2986">
        <v>0</v>
      </c>
      <c r="CJ456" s="2986">
        <v>0</v>
      </c>
      <c r="CK456" s="2986">
        <v>0</v>
      </c>
      <c r="CL456" s="2986">
        <v>0</v>
      </c>
      <c r="CM456" s="2986">
        <v>0</v>
      </c>
      <c r="CN456" s="2986">
        <v>0</v>
      </c>
      <c r="CO456" s="2986">
        <v>0</v>
      </c>
      <c r="CP456" s="2982">
        <v>0</v>
      </c>
      <c r="CQ456" s="2987">
        <v>0</v>
      </c>
      <c r="CR456" s="2986">
        <v>0</v>
      </c>
      <c r="CS456" s="2986">
        <v>0</v>
      </c>
      <c r="CT456" s="2986">
        <v>0</v>
      </c>
      <c r="CU456" s="2986">
        <v>0</v>
      </c>
      <c r="CV456" s="2986">
        <v>0</v>
      </c>
      <c r="CW456" s="2986">
        <v>0</v>
      </c>
      <c r="CX456" s="2986">
        <v>0</v>
      </c>
      <c r="CY456" s="2982">
        <v>0</v>
      </c>
    </row>
    <row r="457" spans="1:103" ht="18" customHeight="1" x14ac:dyDescent="0.2">
      <c r="A457" s="2981"/>
      <c r="B457" s="3135" t="s">
        <v>99</v>
      </c>
      <c r="C457" s="3136" t="s">
        <v>98</v>
      </c>
      <c r="D457" s="3137"/>
      <c r="E457" s="2987">
        <v>62394.231</v>
      </c>
      <c r="F457" s="2986">
        <v>2269.0410000000002</v>
      </c>
      <c r="G457" s="2986">
        <v>60058.241000000002</v>
      </c>
      <c r="H457" s="2986">
        <v>0</v>
      </c>
      <c r="I457" s="2986">
        <v>0</v>
      </c>
      <c r="J457" s="2986">
        <v>0</v>
      </c>
      <c r="K457" s="2986">
        <v>0</v>
      </c>
      <c r="L457" s="2986">
        <v>60058.241000000002</v>
      </c>
      <c r="M457" s="2982">
        <v>66.948999999999998</v>
      </c>
      <c r="N457" s="2987">
        <v>154015</v>
      </c>
      <c r="O457" s="2986">
        <v>7023</v>
      </c>
      <c r="P457" s="2986">
        <v>141419</v>
      </c>
      <c r="Q457" s="2986">
        <v>0</v>
      </c>
      <c r="R457" s="2986">
        <v>5358</v>
      </c>
      <c r="S457" s="2986">
        <v>0</v>
      </c>
      <c r="T457" s="2986">
        <v>0</v>
      </c>
      <c r="U457" s="2986">
        <v>146777</v>
      </c>
      <c r="V457" s="2982">
        <v>215</v>
      </c>
      <c r="W457" s="2987">
        <v>29353.64</v>
      </c>
      <c r="X457" s="2986">
        <v>1011.297</v>
      </c>
      <c r="Y457" s="2986">
        <v>27355.471000000001</v>
      </c>
      <c r="Z457" s="2986">
        <v>0</v>
      </c>
      <c r="AA457" s="2986">
        <v>331.43299999999999</v>
      </c>
      <c r="AB457" s="2986">
        <v>0</v>
      </c>
      <c r="AC457" s="2986">
        <v>0</v>
      </c>
      <c r="AD457" s="2986">
        <v>27686.904000000002</v>
      </c>
      <c r="AE457" s="2982">
        <v>655.43899999999849</v>
      </c>
      <c r="AF457" s="2987">
        <v>31832</v>
      </c>
      <c r="AG457" s="2986">
        <v>739</v>
      </c>
      <c r="AH457" s="2986">
        <v>30851</v>
      </c>
      <c r="AI457" s="2986">
        <v>0</v>
      </c>
      <c r="AJ457" s="2986">
        <v>0</v>
      </c>
      <c r="AK457" s="2986">
        <v>0</v>
      </c>
      <c r="AL457" s="2986">
        <v>0</v>
      </c>
      <c r="AM457" s="2986">
        <v>30851</v>
      </c>
      <c r="AN457" s="2982">
        <v>242</v>
      </c>
      <c r="AO457" s="2987">
        <v>18099</v>
      </c>
      <c r="AP457" s="2986">
        <v>500</v>
      </c>
      <c r="AQ457" s="2986">
        <v>17558</v>
      </c>
      <c r="AR457" s="2986">
        <v>0</v>
      </c>
      <c r="AS457" s="2986">
        <v>0</v>
      </c>
      <c r="AT457" s="2986">
        <v>0</v>
      </c>
      <c r="AU457" s="2986">
        <v>0</v>
      </c>
      <c r="AV457" s="2986">
        <v>17558</v>
      </c>
      <c r="AW457" s="2982">
        <v>41</v>
      </c>
      <c r="AX457" s="2987">
        <v>24518.09</v>
      </c>
      <c r="AY457" s="2986">
        <v>662.98099999999999</v>
      </c>
      <c r="AZ457" s="2986">
        <v>20555.955000000002</v>
      </c>
      <c r="BA457" s="2986">
        <v>0</v>
      </c>
      <c r="BB457" s="2986">
        <v>3299.05</v>
      </c>
      <c r="BC457" s="2986">
        <v>0</v>
      </c>
      <c r="BD457" s="2986">
        <v>0</v>
      </c>
      <c r="BE457" s="2986">
        <v>23855.005000000001</v>
      </c>
      <c r="BF457" s="2982">
        <v>0.10400000000000001</v>
      </c>
      <c r="BG457" s="2987">
        <v>29366</v>
      </c>
      <c r="BH457" s="2986">
        <v>991</v>
      </c>
      <c r="BI457" s="2986">
        <v>28375</v>
      </c>
      <c r="BJ457" s="2986">
        <v>0</v>
      </c>
      <c r="BK457" s="2986">
        <v>0</v>
      </c>
      <c r="BL457" s="2986">
        <v>0</v>
      </c>
      <c r="BM457" s="2986">
        <v>0</v>
      </c>
      <c r="BN457" s="2986">
        <v>28375</v>
      </c>
      <c r="BO457" s="2982">
        <v>0</v>
      </c>
      <c r="BP457" s="2987">
        <v>27491</v>
      </c>
      <c r="BQ457" s="2986">
        <v>544</v>
      </c>
      <c r="BR457" s="2986">
        <v>26947</v>
      </c>
      <c r="BS457" s="2986">
        <v>0</v>
      </c>
      <c r="BT457" s="2986">
        <v>0</v>
      </c>
      <c r="BU457" s="2986">
        <v>0</v>
      </c>
      <c r="BV457" s="2986">
        <v>0</v>
      </c>
      <c r="BW457" s="2986">
        <v>26947</v>
      </c>
      <c r="BX457" s="2982">
        <v>0</v>
      </c>
      <c r="BY457" s="2987">
        <v>45779</v>
      </c>
      <c r="BZ457" s="2986">
        <v>2361</v>
      </c>
      <c r="CA457" s="2986">
        <v>43247</v>
      </c>
      <c r="CB457" s="2986">
        <v>0</v>
      </c>
      <c r="CC457" s="2986">
        <v>0</v>
      </c>
      <c r="CD457" s="2986">
        <v>0</v>
      </c>
      <c r="CE457" s="2986">
        <v>0</v>
      </c>
      <c r="CF457" s="2986">
        <v>43247</v>
      </c>
      <c r="CG457" s="2982">
        <v>171</v>
      </c>
      <c r="CH457" s="2987">
        <v>2814</v>
      </c>
      <c r="CI457" s="2986">
        <v>61</v>
      </c>
      <c r="CJ457" s="2986">
        <v>2732</v>
      </c>
      <c r="CK457" s="2986">
        <v>0</v>
      </c>
      <c r="CL457" s="2986">
        <v>0</v>
      </c>
      <c r="CM457" s="2986">
        <v>0</v>
      </c>
      <c r="CN457" s="2986">
        <v>0</v>
      </c>
      <c r="CO457" s="2986">
        <v>2732</v>
      </c>
      <c r="CP457" s="2982">
        <v>20</v>
      </c>
      <c r="CQ457" s="2987">
        <v>425661.96100000001</v>
      </c>
      <c r="CR457" s="2986">
        <v>16162.319000000001</v>
      </c>
      <c r="CS457" s="2986">
        <v>399098.66700000002</v>
      </c>
      <c r="CT457" s="2986">
        <v>0</v>
      </c>
      <c r="CU457" s="2986">
        <v>8988.4830000000002</v>
      </c>
      <c r="CV457" s="2986">
        <v>0</v>
      </c>
      <c r="CW457" s="2986">
        <v>0</v>
      </c>
      <c r="CX457" s="2986">
        <v>408087.15</v>
      </c>
      <c r="CY457" s="2982">
        <v>1411.4919999999986</v>
      </c>
    </row>
    <row r="458" spans="1:103" ht="18" customHeight="1" x14ac:dyDescent="0.2">
      <c r="A458" s="2981"/>
      <c r="B458" s="3098"/>
      <c r="C458" s="3136" t="s">
        <v>97</v>
      </c>
      <c r="D458" s="3137"/>
      <c r="E458" s="2987">
        <v>15931.269</v>
      </c>
      <c r="F458" s="2986">
        <v>490.21600000000001</v>
      </c>
      <c r="G458" s="2986">
        <v>14961.709000000001</v>
      </c>
      <c r="H458" s="2986">
        <v>0</v>
      </c>
      <c r="I458" s="2986">
        <v>441.113</v>
      </c>
      <c r="J458" s="2986">
        <v>38.231000000000002</v>
      </c>
      <c r="K458" s="2986">
        <v>0</v>
      </c>
      <c r="L458" s="2986">
        <v>15441.053</v>
      </c>
      <c r="M458" s="2982">
        <v>0</v>
      </c>
      <c r="N458" s="2987">
        <v>21145</v>
      </c>
      <c r="O458" s="2986">
        <v>359</v>
      </c>
      <c r="P458" s="2986">
        <v>19647</v>
      </c>
      <c r="Q458" s="2986">
        <v>0</v>
      </c>
      <c r="R458" s="2986">
        <v>830</v>
      </c>
      <c r="S458" s="2986">
        <v>0</v>
      </c>
      <c r="T458" s="2986">
        <v>0</v>
      </c>
      <c r="U458" s="2986">
        <v>20477</v>
      </c>
      <c r="V458" s="2982">
        <v>309</v>
      </c>
      <c r="W458" s="2987">
        <v>41551.180057999998</v>
      </c>
      <c r="X458" s="2986">
        <v>883.82172199999991</v>
      </c>
      <c r="Y458" s="2986">
        <v>34145.983200000002</v>
      </c>
      <c r="Z458" s="2986">
        <v>237.54</v>
      </c>
      <c r="AA458" s="2986">
        <v>5511.5441359999995</v>
      </c>
      <c r="AB458" s="2986">
        <v>57.213999999999999</v>
      </c>
      <c r="AC458" s="2986">
        <v>0</v>
      </c>
      <c r="AD458" s="2986">
        <v>39952.281336</v>
      </c>
      <c r="AE458" s="2982">
        <v>715.0769999999975</v>
      </c>
      <c r="AF458" s="2987">
        <v>33137</v>
      </c>
      <c r="AG458" s="2986">
        <v>724</v>
      </c>
      <c r="AH458" s="2986">
        <v>29721</v>
      </c>
      <c r="AI458" s="2986">
        <v>30</v>
      </c>
      <c r="AJ458" s="2986">
        <v>2194</v>
      </c>
      <c r="AK458" s="2986">
        <v>0</v>
      </c>
      <c r="AL458" s="2986">
        <v>0</v>
      </c>
      <c r="AM458" s="2986">
        <v>31945</v>
      </c>
      <c r="AN458" s="2982">
        <v>468</v>
      </c>
      <c r="AO458" s="2987">
        <v>4152</v>
      </c>
      <c r="AP458" s="2986">
        <v>65</v>
      </c>
      <c r="AQ458" s="2986">
        <v>4066</v>
      </c>
      <c r="AR458" s="2986">
        <v>0</v>
      </c>
      <c r="AS458" s="2986">
        <v>0</v>
      </c>
      <c r="AT458" s="2986">
        <v>0</v>
      </c>
      <c r="AU458" s="2986">
        <v>0</v>
      </c>
      <c r="AV458" s="2986">
        <v>4066</v>
      </c>
      <c r="AW458" s="2982">
        <v>21</v>
      </c>
      <c r="AX458" s="2987">
        <v>22809.46</v>
      </c>
      <c r="AY458" s="2986">
        <v>431.83800000000002</v>
      </c>
      <c r="AZ458" s="2986">
        <v>19640.273000000001</v>
      </c>
      <c r="BA458" s="2986">
        <v>0</v>
      </c>
      <c r="BB458" s="2986">
        <v>2146.1770000000001</v>
      </c>
      <c r="BC458" s="2986">
        <v>0</v>
      </c>
      <c r="BD458" s="2986">
        <v>0</v>
      </c>
      <c r="BE458" s="2986">
        <v>21786.45</v>
      </c>
      <c r="BF458" s="2982">
        <v>591.17200000000003</v>
      </c>
      <c r="BG458" s="2987">
        <v>28904</v>
      </c>
      <c r="BH458" s="2986">
        <v>674</v>
      </c>
      <c r="BI458" s="2986">
        <v>27441</v>
      </c>
      <c r="BJ458" s="2986">
        <v>0</v>
      </c>
      <c r="BK458" s="2986">
        <v>788</v>
      </c>
      <c r="BL458" s="2986">
        <v>0</v>
      </c>
      <c r="BM458" s="2986">
        <v>0</v>
      </c>
      <c r="BN458" s="2986">
        <v>28230</v>
      </c>
      <c r="BO458" s="2982">
        <v>0</v>
      </c>
      <c r="BP458" s="2987">
        <v>14957</v>
      </c>
      <c r="BQ458" s="2986">
        <v>240</v>
      </c>
      <c r="BR458" s="2986">
        <v>13963</v>
      </c>
      <c r="BS458" s="2986">
        <v>409</v>
      </c>
      <c r="BT458" s="2986">
        <v>345</v>
      </c>
      <c r="BU458" s="2986">
        <v>0</v>
      </c>
      <c r="BV458" s="2986">
        <v>0</v>
      </c>
      <c r="BW458" s="2986">
        <v>14717</v>
      </c>
      <c r="BX458" s="2982">
        <v>0</v>
      </c>
      <c r="BY458" s="2987">
        <v>66322</v>
      </c>
      <c r="BZ458" s="2986">
        <v>1661</v>
      </c>
      <c r="CA458" s="2986">
        <v>61347</v>
      </c>
      <c r="CB458" s="2986">
        <v>0</v>
      </c>
      <c r="CC458" s="2986">
        <v>3288</v>
      </c>
      <c r="CD458" s="2986">
        <v>0</v>
      </c>
      <c r="CE458" s="2986">
        <v>0</v>
      </c>
      <c r="CF458" s="2986">
        <v>64635</v>
      </c>
      <c r="CG458" s="2982">
        <v>26</v>
      </c>
      <c r="CH458" s="2987">
        <v>811</v>
      </c>
      <c r="CI458" s="2986">
        <v>43</v>
      </c>
      <c r="CJ458" s="2986">
        <v>768</v>
      </c>
      <c r="CK458" s="2986">
        <v>0</v>
      </c>
      <c r="CL458" s="2986">
        <v>0</v>
      </c>
      <c r="CM458" s="2986">
        <v>0</v>
      </c>
      <c r="CN458" s="2986">
        <v>0</v>
      </c>
      <c r="CO458" s="2986">
        <v>768</v>
      </c>
      <c r="CP458" s="2982">
        <v>0</v>
      </c>
      <c r="CQ458" s="2987">
        <v>249719.90905799999</v>
      </c>
      <c r="CR458" s="2986">
        <v>5571.8757220000007</v>
      </c>
      <c r="CS458" s="2986">
        <v>225700.96520000001</v>
      </c>
      <c r="CT458" s="2986">
        <v>676.54</v>
      </c>
      <c r="CU458" s="2986">
        <v>15543.834135999999</v>
      </c>
      <c r="CV458" s="2986">
        <v>95.444999999999993</v>
      </c>
      <c r="CW458" s="2986">
        <v>0</v>
      </c>
      <c r="CX458" s="2986">
        <v>242017.78433600001</v>
      </c>
      <c r="CY458" s="2982">
        <v>2130.2489999999975</v>
      </c>
    </row>
    <row r="459" spans="1:103" ht="18" customHeight="1" x14ac:dyDescent="0.2">
      <c r="A459" s="2981"/>
      <c r="B459" s="3098"/>
      <c r="C459" s="3136" t="s">
        <v>96</v>
      </c>
      <c r="D459" s="3137"/>
      <c r="E459" s="2979">
        <v>0</v>
      </c>
      <c r="F459" s="2978">
        <v>0</v>
      </c>
      <c r="G459" s="2978">
        <v>0</v>
      </c>
      <c r="H459" s="2978">
        <v>0</v>
      </c>
      <c r="I459" s="2978">
        <v>0</v>
      </c>
      <c r="J459" s="2978">
        <v>0</v>
      </c>
      <c r="K459" s="2978">
        <v>0</v>
      </c>
      <c r="L459" s="2978">
        <v>0</v>
      </c>
      <c r="M459" s="2982">
        <v>0</v>
      </c>
      <c r="N459" s="2979">
        <v>12589</v>
      </c>
      <c r="O459" s="2978">
        <v>1736</v>
      </c>
      <c r="P459" s="2978">
        <v>10853</v>
      </c>
      <c r="Q459" s="2978">
        <v>0</v>
      </c>
      <c r="R459" s="2978">
        <v>0</v>
      </c>
      <c r="S459" s="2978">
        <v>0</v>
      </c>
      <c r="T459" s="2978">
        <v>0</v>
      </c>
      <c r="U459" s="2978">
        <v>10853</v>
      </c>
      <c r="V459" s="2982">
        <v>0</v>
      </c>
      <c r="W459" s="2979">
        <v>0</v>
      </c>
      <c r="X459" s="2978">
        <v>0</v>
      </c>
      <c r="Y459" s="2978">
        <v>0</v>
      </c>
      <c r="Z459" s="2978">
        <v>0</v>
      </c>
      <c r="AA459" s="2978">
        <v>0</v>
      </c>
      <c r="AB459" s="2978">
        <v>0</v>
      </c>
      <c r="AC459" s="2978">
        <v>0</v>
      </c>
      <c r="AD459" s="2978">
        <v>0</v>
      </c>
      <c r="AE459" s="2982">
        <v>0</v>
      </c>
      <c r="AF459" s="2979">
        <v>0</v>
      </c>
      <c r="AG459" s="2978">
        <v>0</v>
      </c>
      <c r="AH459" s="2978">
        <v>0</v>
      </c>
      <c r="AI459" s="2978">
        <v>0</v>
      </c>
      <c r="AJ459" s="2978">
        <v>0</v>
      </c>
      <c r="AK459" s="2978">
        <v>0</v>
      </c>
      <c r="AL459" s="2978">
        <v>0</v>
      </c>
      <c r="AM459" s="2978">
        <v>0</v>
      </c>
      <c r="AN459" s="2982">
        <v>0</v>
      </c>
      <c r="AO459" s="2979">
        <v>0</v>
      </c>
      <c r="AP459" s="2978">
        <v>0</v>
      </c>
      <c r="AQ459" s="2978">
        <v>0</v>
      </c>
      <c r="AR459" s="2978">
        <v>0</v>
      </c>
      <c r="AS459" s="2978">
        <v>0</v>
      </c>
      <c r="AT459" s="2978">
        <v>0</v>
      </c>
      <c r="AU459" s="2978">
        <v>0</v>
      </c>
      <c r="AV459" s="2978">
        <v>0</v>
      </c>
      <c r="AW459" s="2982">
        <v>0</v>
      </c>
      <c r="AX459" s="2979">
        <v>0</v>
      </c>
      <c r="AY459" s="2978">
        <v>0</v>
      </c>
      <c r="AZ459" s="2978">
        <v>0</v>
      </c>
      <c r="BA459" s="2978">
        <v>0</v>
      </c>
      <c r="BB459" s="2978">
        <v>0</v>
      </c>
      <c r="BC459" s="2978">
        <v>0</v>
      </c>
      <c r="BD459" s="2978">
        <v>0</v>
      </c>
      <c r="BE459" s="2978">
        <v>0</v>
      </c>
      <c r="BF459" s="2982">
        <v>0</v>
      </c>
      <c r="BG459" s="2979">
        <v>0</v>
      </c>
      <c r="BH459" s="2978">
        <v>0</v>
      </c>
      <c r="BI459" s="2978">
        <v>0</v>
      </c>
      <c r="BJ459" s="2978">
        <v>0</v>
      </c>
      <c r="BK459" s="2978">
        <v>0</v>
      </c>
      <c r="BL459" s="2978">
        <v>0</v>
      </c>
      <c r="BM459" s="2978">
        <v>0</v>
      </c>
      <c r="BN459" s="2978">
        <v>0</v>
      </c>
      <c r="BO459" s="2982">
        <v>0</v>
      </c>
      <c r="BP459" s="2979">
        <v>0</v>
      </c>
      <c r="BQ459" s="2978">
        <v>0</v>
      </c>
      <c r="BR459" s="2978">
        <v>0</v>
      </c>
      <c r="BS459" s="2978">
        <v>0</v>
      </c>
      <c r="BT459" s="2978">
        <v>0</v>
      </c>
      <c r="BU459" s="2978">
        <v>0</v>
      </c>
      <c r="BV459" s="2978">
        <v>0</v>
      </c>
      <c r="BW459" s="2978">
        <v>0</v>
      </c>
      <c r="BX459" s="2982">
        <v>0</v>
      </c>
      <c r="BY459" s="2979">
        <v>884</v>
      </c>
      <c r="BZ459" s="2978">
        <v>82</v>
      </c>
      <c r="CA459" s="2978">
        <v>0</v>
      </c>
      <c r="CB459" s="2978">
        <v>0</v>
      </c>
      <c r="CC459" s="2978">
        <v>0</v>
      </c>
      <c r="CD459" s="2978">
        <v>0</v>
      </c>
      <c r="CE459" s="2978">
        <v>0</v>
      </c>
      <c r="CF459" s="2978">
        <v>0</v>
      </c>
      <c r="CG459" s="2982">
        <v>802</v>
      </c>
      <c r="CH459" s="2979">
        <v>0</v>
      </c>
      <c r="CI459" s="2978">
        <v>0</v>
      </c>
      <c r="CJ459" s="2978">
        <v>0</v>
      </c>
      <c r="CK459" s="2978">
        <v>0</v>
      </c>
      <c r="CL459" s="2978">
        <v>0</v>
      </c>
      <c r="CM459" s="2978">
        <v>0</v>
      </c>
      <c r="CN459" s="2978">
        <v>0</v>
      </c>
      <c r="CO459" s="2978">
        <v>0</v>
      </c>
      <c r="CP459" s="2982">
        <v>0</v>
      </c>
      <c r="CQ459" s="2979">
        <v>13473</v>
      </c>
      <c r="CR459" s="2978">
        <v>1818</v>
      </c>
      <c r="CS459" s="2978">
        <v>10853</v>
      </c>
      <c r="CT459" s="2978">
        <v>0</v>
      </c>
      <c r="CU459" s="2978">
        <v>0</v>
      </c>
      <c r="CV459" s="2978">
        <v>0</v>
      </c>
      <c r="CW459" s="2978">
        <v>0</v>
      </c>
      <c r="CX459" s="2978">
        <v>10853</v>
      </c>
      <c r="CY459" s="2982">
        <v>802</v>
      </c>
    </row>
    <row r="460" spans="1:103" ht="18" customHeight="1" x14ac:dyDescent="0.2">
      <c r="A460" s="2981"/>
      <c r="B460" s="3098"/>
      <c r="C460" s="3136" t="s">
        <v>58</v>
      </c>
      <c r="D460" s="3137"/>
      <c r="E460" s="2985">
        <v>63930.476999999999</v>
      </c>
      <c r="F460" s="2984" t="s">
        <v>55</v>
      </c>
      <c r="G460" s="2984" t="s">
        <v>55</v>
      </c>
      <c r="H460" s="2984" t="s">
        <v>55</v>
      </c>
      <c r="I460" s="2984" t="s">
        <v>55</v>
      </c>
      <c r="J460" s="2984" t="s">
        <v>55</v>
      </c>
      <c r="K460" s="2984" t="s">
        <v>55</v>
      </c>
      <c r="L460" s="2984" t="s">
        <v>55</v>
      </c>
      <c r="M460" s="2983" t="s">
        <v>55</v>
      </c>
      <c r="N460" s="2985">
        <v>232736</v>
      </c>
      <c r="O460" s="2984" t="s">
        <v>55</v>
      </c>
      <c r="P460" s="2984" t="s">
        <v>55</v>
      </c>
      <c r="Q460" s="2984" t="s">
        <v>55</v>
      </c>
      <c r="R460" s="2984" t="s">
        <v>55</v>
      </c>
      <c r="S460" s="2984" t="s">
        <v>55</v>
      </c>
      <c r="T460" s="2984" t="s">
        <v>55</v>
      </c>
      <c r="U460" s="2984" t="s">
        <v>55</v>
      </c>
      <c r="V460" s="2983" t="s">
        <v>55</v>
      </c>
      <c r="W460" s="2985">
        <v>271851.32509999996</v>
      </c>
      <c r="X460" s="2984" t="s">
        <v>55</v>
      </c>
      <c r="Y460" s="2984" t="s">
        <v>55</v>
      </c>
      <c r="Z460" s="2984" t="s">
        <v>55</v>
      </c>
      <c r="AA460" s="2984" t="s">
        <v>55</v>
      </c>
      <c r="AB460" s="2984" t="s">
        <v>55</v>
      </c>
      <c r="AC460" s="2984" t="s">
        <v>55</v>
      </c>
      <c r="AD460" s="2984" t="s">
        <v>55</v>
      </c>
      <c r="AE460" s="2983" t="s">
        <v>55</v>
      </c>
      <c r="AF460" s="2985">
        <v>176362</v>
      </c>
      <c r="AG460" s="2984" t="s">
        <v>55</v>
      </c>
      <c r="AH460" s="2984" t="s">
        <v>55</v>
      </c>
      <c r="AI460" s="2984" t="s">
        <v>55</v>
      </c>
      <c r="AJ460" s="2984" t="s">
        <v>55</v>
      </c>
      <c r="AK460" s="2984" t="s">
        <v>55</v>
      </c>
      <c r="AL460" s="2984" t="s">
        <v>55</v>
      </c>
      <c r="AM460" s="2984" t="s">
        <v>55</v>
      </c>
      <c r="AN460" s="2983" t="s">
        <v>55</v>
      </c>
      <c r="AO460" s="2985">
        <v>38797</v>
      </c>
      <c r="AP460" s="2984" t="s">
        <v>55</v>
      </c>
      <c r="AQ460" s="2984" t="s">
        <v>55</v>
      </c>
      <c r="AR460" s="2984" t="s">
        <v>55</v>
      </c>
      <c r="AS460" s="2984" t="s">
        <v>55</v>
      </c>
      <c r="AT460" s="2984" t="s">
        <v>55</v>
      </c>
      <c r="AU460" s="2984" t="s">
        <v>55</v>
      </c>
      <c r="AV460" s="2984" t="s">
        <v>55</v>
      </c>
      <c r="AW460" s="2983" t="s">
        <v>55</v>
      </c>
      <c r="AX460" s="2985">
        <v>103851.649</v>
      </c>
      <c r="AY460" s="2984" t="s">
        <v>55</v>
      </c>
      <c r="AZ460" s="2984" t="s">
        <v>55</v>
      </c>
      <c r="BA460" s="2984" t="s">
        <v>55</v>
      </c>
      <c r="BB460" s="2984" t="s">
        <v>55</v>
      </c>
      <c r="BC460" s="2984" t="s">
        <v>55</v>
      </c>
      <c r="BD460" s="2984" t="s">
        <v>55</v>
      </c>
      <c r="BE460" s="2984" t="s">
        <v>55</v>
      </c>
      <c r="BF460" s="2983" t="s">
        <v>55</v>
      </c>
      <c r="BG460" s="2985">
        <v>150192</v>
      </c>
      <c r="BH460" s="2984" t="s">
        <v>55</v>
      </c>
      <c r="BI460" s="2984" t="s">
        <v>55</v>
      </c>
      <c r="BJ460" s="2984" t="s">
        <v>55</v>
      </c>
      <c r="BK460" s="2984" t="s">
        <v>55</v>
      </c>
      <c r="BL460" s="2984" t="s">
        <v>55</v>
      </c>
      <c r="BM460" s="2984" t="s">
        <v>55</v>
      </c>
      <c r="BN460" s="2984" t="s">
        <v>55</v>
      </c>
      <c r="BO460" s="2983" t="s">
        <v>55</v>
      </c>
      <c r="BP460" s="2985">
        <v>85767</v>
      </c>
      <c r="BQ460" s="2984" t="s">
        <v>55</v>
      </c>
      <c r="BR460" s="2984" t="s">
        <v>55</v>
      </c>
      <c r="BS460" s="2984" t="s">
        <v>55</v>
      </c>
      <c r="BT460" s="2984" t="s">
        <v>55</v>
      </c>
      <c r="BU460" s="2984" t="s">
        <v>55</v>
      </c>
      <c r="BV460" s="2984" t="s">
        <v>55</v>
      </c>
      <c r="BW460" s="2984" t="s">
        <v>55</v>
      </c>
      <c r="BX460" s="2983" t="s">
        <v>55</v>
      </c>
      <c r="BY460" s="2985">
        <v>135419</v>
      </c>
      <c r="BZ460" s="2984" t="s">
        <v>55</v>
      </c>
      <c r="CA460" s="2984" t="s">
        <v>55</v>
      </c>
      <c r="CB460" s="2984" t="s">
        <v>55</v>
      </c>
      <c r="CC460" s="2984" t="s">
        <v>55</v>
      </c>
      <c r="CD460" s="2984" t="s">
        <v>55</v>
      </c>
      <c r="CE460" s="2984" t="s">
        <v>55</v>
      </c>
      <c r="CF460" s="2984" t="s">
        <v>55</v>
      </c>
      <c r="CG460" s="2983" t="s">
        <v>55</v>
      </c>
      <c r="CH460" s="2985">
        <v>3295</v>
      </c>
      <c r="CI460" s="2984" t="s">
        <v>55</v>
      </c>
      <c r="CJ460" s="2984" t="s">
        <v>55</v>
      </c>
      <c r="CK460" s="2984" t="s">
        <v>55</v>
      </c>
      <c r="CL460" s="2984" t="s">
        <v>55</v>
      </c>
      <c r="CM460" s="2984" t="s">
        <v>55</v>
      </c>
      <c r="CN460" s="2984" t="s">
        <v>55</v>
      </c>
      <c r="CO460" s="2984" t="s">
        <v>55</v>
      </c>
      <c r="CP460" s="2983" t="s">
        <v>55</v>
      </c>
      <c r="CQ460" s="2985">
        <v>1262201.4510999999</v>
      </c>
      <c r="CR460" s="2984" t="s">
        <v>55</v>
      </c>
      <c r="CS460" s="2984" t="s">
        <v>55</v>
      </c>
      <c r="CT460" s="2984" t="s">
        <v>55</v>
      </c>
      <c r="CU460" s="2984" t="s">
        <v>55</v>
      </c>
      <c r="CV460" s="2984" t="s">
        <v>55</v>
      </c>
      <c r="CW460" s="2984" t="s">
        <v>55</v>
      </c>
      <c r="CX460" s="2984" t="s">
        <v>55</v>
      </c>
      <c r="CY460" s="2983" t="s">
        <v>55</v>
      </c>
    </row>
    <row r="461" spans="1:103" ht="18" customHeight="1" x14ac:dyDescent="0.2">
      <c r="A461" s="2981"/>
      <c r="B461" s="3098"/>
      <c r="C461" s="3136" t="s">
        <v>95</v>
      </c>
      <c r="D461" s="3137"/>
      <c r="E461" s="2985">
        <v>4589.5439999999999</v>
      </c>
      <c r="F461" s="2984" t="s">
        <v>55</v>
      </c>
      <c r="G461" s="2984" t="s">
        <v>55</v>
      </c>
      <c r="H461" s="2984" t="s">
        <v>55</v>
      </c>
      <c r="I461" s="2984" t="s">
        <v>55</v>
      </c>
      <c r="J461" s="2984" t="s">
        <v>55</v>
      </c>
      <c r="K461" s="2984" t="s">
        <v>55</v>
      </c>
      <c r="L461" s="2984" t="s">
        <v>55</v>
      </c>
      <c r="M461" s="2983" t="s">
        <v>55</v>
      </c>
      <c r="N461" s="2985">
        <v>67219</v>
      </c>
      <c r="O461" s="2984" t="s">
        <v>55</v>
      </c>
      <c r="P461" s="2984" t="s">
        <v>55</v>
      </c>
      <c r="Q461" s="2984" t="s">
        <v>55</v>
      </c>
      <c r="R461" s="2984" t="s">
        <v>55</v>
      </c>
      <c r="S461" s="2984" t="s">
        <v>55</v>
      </c>
      <c r="T461" s="2984" t="s">
        <v>55</v>
      </c>
      <c r="U461" s="2984" t="s">
        <v>55</v>
      </c>
      <c r="V461" s="2983" t="s">
        <v>55</v>
      </c>
      <c r="W461" s="2985">
        <v>134384.62189999997</v>
      </c>
      <c r="X461" s="2984" t="s">
        <v>55</v>
      </c>
      <c r="Y461" s="2984" t="s">
        <v>55</v>
      </c>
      <c r="Z461" s="2984" t="s">
        <v>55</v>
      </c>
      <c r="AA461" s="2984" t="s">
        <v>55</v>
      </c>
      <c r="AB461" s="2984" t="s">
        <v>55</v>
      </c>
      <c r="AC461" s="2984" t="s">
        <v>55</v>
      </c>
      <c r="AD461" s="2984" t="s">
        <v>55</v>
      </c>
      <c r="AE461" s="2983" t="s">
        <v>55</v>
      </c>
      <c r="AF461" s="2985">
        <v>47679</v>
      </c>
      <c r="AG461" s="2984" t="s">
        <v>55</v>
      </c>
      <c r="AH461" s="2984" t="s">
        <v>55</v>
      </c>
      <c r="AI461" s="2984" t="s">
        <v>55</v>
      </c>
      <c r="AJ461" s="2984" t="s">
        <v>55</v>
      </c>
      <c r="AK461" s="2984" t="s">
        <v>55</v>
      </c>
      <c r="AL461" s="2984" t="s">
        <v>55</v>
      </c>
      <c r="AM461" s="2984" t="s">
        <v>55</v>
      </c>
      <c r="AN461" s="2983" t="s">
        <v>55</v>
      </c>
      <c r="AO461" s="2985">
        <v>27409</v>
      </c>
      <c r="AP461" s="2984" t="s">
        <v>55</v>
      </c>
      <c r="AQ461" s="2984" t="s">
        <v>55</v>
      </c>
      <c r="AR461" s="2984" t="s">
        <v>55</v>
      </c>
      <c r="AS461" s="2984" t="s">
        <v>55</v>
      </c>
      <c r="AT461" s="2984" t="s">
        <v>55</v>
      </c>
      <c r="AU461" s="2984" t="s">
        <v>55</v>
      </c>
      <c r="AV461" s="2984" t="s">
        <v>55</v>
      </c>
      <c r="AW461" s="2983" t="s">
        <v>55</v>
      </c>
      <c r="AX461" s="2985">
        <v>65482.457000000002</v>
      </c>
      <c r="AY461" s="2984" t="s">
        <v>55</v>
      </c>
      <c r="AZ461" s="2984" t="s">
        <v>55</v>
      </c>
      <c r="BA461" s="2984" t="s">
        <v>55</v>
      </c>
      <c r="BB461" s="2984" t="s">
        <v>55</v>
      </c>
      <c r="BC461" s="2984" t="s">
        <v>55</v>
      </c>
      <c r="BD461" s="2984" t="s">
        <v>55</v>
      </c>
      <c r="BE461" s="2984" t="s">
        <v>55</v>
      </c>
      <c r="BF461" s="2983" t="s">
        <v>55</v>
      </c>
      <c r="BG461" s="2985">
        <v>37584</v>
      </c>
      <c r="BH461" s="2984" t="s">
        <v>55</v>
      </c>
      <c r="BI461" s="2984" t="s">
        <v>55</v>
      </c>
      <c r="BJ461" s="2984" t="s">
        <v>55</v>
      </c>
      <c r="BK461" s="2984" t="s">
        <v>55</v>
      </c>
      <c r="BL461" s="2984" t="s">
        <v>55</v>
      </c>
      <c r="BM461" s="2984" t="s">
        <v>55</v>
      </c>
      <c r="BN461" s="2984" t="s">
        <v>55</v>
      </c>
      <c r="BO461" s="2983" t="s">
        <v>55</v>
      </c>
      <c r="BP461" s="2985">
        <v>23293</v>
      </c>
      <c r="BQ461" s="2984" t="s">
        <v>55</v>
      </c>
      <c r="BR461" s="2984" t="s">
        <v>55</v>
      </c>
      <c r="BS461" s="2984" t="s">
        <v>55</v>
      </c>
      <c r="BT461" s="2984" t="s">
        <v>55</v>
      </c>
      <c r="BU461" s="2984" t="s">
        <v>55</v>
      </c>
      <c r="BV461" s="2984" t="s">
        <v>55</v>
      </c>
      <c r="BW461" s="2984" t="s">
        <v>55</v>
      </c>
      <c r="BX461" s="2983" t="s">
        <v>55</v>
      </c>
      <c r="BY461" s="2985">
        <v>51448</v>
      </c>
      <c r="BZ461" s="2984" t="s">
        <v>55</v>
      </c>
      <c r="CA461" s="2984" t="s">
        <v>55</v>
      </c>
      <c r="CB461" s="2984" t="s">
        <v>55</v>
      </c>
      <c r="CC461" s="2984" t="s">
        <v>55</v>
      </c>
      <c r="CD461" s="2984" t="s">
        <v>55</v>
      </c>
      <c r="CE461" s="2984" t="s">
        <v>55</v>
      </c>
      <c r="CF461" s="2984" t="s">
        <v>55</v>
      </c>
      <c r="CG461" s="2983" t="s">
        <v>55</v>
      </c>
      <c r="CH461" s="2985">
        <v>2578</v>
      </c>
      <c r="CI461" s="2984" t="s">
        <v>55</v>
      </c>
      <c r="CJ461" s="2984" t="s">
        <v>55</v>
      </c>
      <c r="CK461" s="2984" t="s">
        <v>55</v>
      </c>
      <c r="CL461" s="2984" t="s">
        <v>55</v>
      </c>
      <c r="CM461" s="2984" t="s">
        <v>55</v>
      </c>
      <c r="CN461" s="2984" t="s">
        <v>55</v>
      </c>
      <c r="CO461" s="2984" t="s">
        <v>55</v>
      </c>
      <c r="CP461" s="2983" t="s">
        <v>55</v>
      </c>
      <c r="CQ461" s="2985">
        <v>461666.62289999996</v>
      </c>
      <c r="CR461" s="2984" t="s">
        <v>55</v>
      </c>
      <c r="CS461" s="2984" t="s">
        <v>55</v>
      </c>
      <c r="CT461" s="2984" t="s">
        <v>55</v>
      </c>
      <c r="CU461" s="2984" t="s">
        <v>55</v>
      </c>
      <c r="CV461" s="2984" t="s">
        <v>55</v>
      </c>
      <c r="CW461" s="2984" t="s">
        <v>55</v>
      </c>
      <c r="CX461" s="2984" t="s">
        <v>55</v>
      </c>
      <c r="CY461" s="2983" t="s">
        <v>55</v>
      </c>
    </row>
    <row r="462" spans="1:103" ht="18" customHeight="1" x14ac:dyDescent="0.2">
      <c r="A462" s="2981"/>
      <c r="B462" s="3099"/>
      <c r="C462" s="3136" t="s">
        <v>94</v>
      </c>
      <c r="D462" s="3137"/>
      <c r="E462" s="2979">
        <v>78325.5</v>
      </c>
      <c r="F462" s="2978">
        <v>2759.2570000000001</v>
      </c>
      <c r="G462" s="2978">
        <v>75019.95</v>
      </c>
      <c r="H462" s="2978">
        <v>0</v>
      </c>
      <c r="I462" s="2978">
        <v>441.113</v>
      </c>
      <c r="J462" s="2978">
        <v>38.231000000000002</v>
      </c>
      <c r="K462" s="2978">
        <v>0</v>
      </c>
      <c r="L462" s="2978">
        <v>75499.293999999994</v>
      </c>
      <c r="M462" s="2982">
        <v>66.948999999999998</v>
      </c>
      <c r="N462" s="2979">
        <v>187749</v>
      </c>
      <c r="O462" s="2978">
        <v>9118</v>
      </c>
      <c r="P462" s="2978">
        <v>171919</v>
      </c>
      <c r="Q462" s="2978">
        <v>0</v>
      </c>
      <c r="R462" s="2978">
        <v>6188</v>
      </c>
      <c r="S462" s="2978">
        <v>0</v>
      </c>
      <c r="T462" s="2978">
        <v>0</v>
      </c>
      <c r="U462" s="2978">
        <v>178107</v>
      </c>
      <c r="V462" s="2982">
        <v>524</v>
      </c>
      <c r="W462" s="2979">
        <v>70904.820057999998</v>
      </c>
      <c r="X462" s="2978">
        <v>1895.1187219999999</v>
      </c>
      <c r="Y462" s="2978">
        <v>61501.454200000007</v>
      </c>
      <c r="Z462" s="2978">
        <v>237.54</v>
      </c>
      <c r="AA462" s="2978">
        <v>5842.9771359999995</v>
      </c>
      <c r="AB462" s="2978">
        <v>57.213999999999999</v>
      </c>
      <c r="AC462" s="2978">
        <v>0</v>
      </c>
      <c r="AD462" s="2978">
        <v>67639.185335999995</v>
      </c>
      <c r="AE462" s="2982">
        <v>1370.5160000000033</v>
      </c>
      <c r="AF462" s="2979">
        <v>64969</v>
      </c>
      <c r="AG462" s="2978">
        <v>1463</v>
      </c>
      <c r="AH462" s="2978">
        <v>60572</v>
      </c>
      <c r="AI462" s="2978">
        <v>30</v>
      </c>
      <c r="AJ462" s="2978">
        <v>2194</v>
      </c>
      <c r="AK462" s="2978">
        <v>0</v>
      </c>
      <c r="AL462" s="2978">
        <v>0</v>
      </c>
      <c r="AM462" s="2978">
        <v>62796</v>
      </c>
      <c r="AN462" s="2982">
        <v>710</v>
      </c>
      <c r="AO462" s="2979">
        <v>22251</v>
      </c>
      <c r="AP462" s="2978">
        <v>565</v>
      </c>
      <c r="AQ462" s="2978">
        <v>21624</v>
      </c>
      <c r="AR462" s="2978">
        <v>0</v>
      </c>
      <c r="AS462" s="2978">
        <v>0</v>
      </c>
      <c r="AT462" s="2978">
        <v>0</v>
      </c>
      <c r="AU462" s="2978">
        <v>0</v>
      </c>
      <c r="AV462" s="2978">
        <v>21624</v>
      </c>
      <c r="AW462" s="2982">
        <v>62</v>
      </c>
      <c r="AX462" s="2979">
        <v>47327.55</v>
      </c>
      <c r="AY462" s="2978">
        <v>1094.819</v>
      </c>
      <c r="AZ462" s="2978">
        <v>40196.228000000003</v>
      </c>
      <c r="BA462" s="2978">
        <v>0</v>
      </c>
      <c r="BB462" s="2978">
        <v>5445.2270000000008</v>
      </c>
      <c r="BC462" s="2978">
        <v>0</v>
      </c>
      <c r="BD462" s="2978">
        <v>0</v>
      </c>
      <c r="BE462" s="2978">
        <v>45641.455000000002</v>
      </c>
      <c r="BF462" s="2982">
        <v>591.27600000000007</v>
      </c>
      <c r="BG462" s="2979">
        <v>58270</v>
      </c>
      <c r="BH462" s="2978">
        <v>1665</v>
      </c>
      <c r="BI462" s="2978">
        <v>55816</v>
      </c>
      <c r="BJ462" s="2978">
        <v>0</v>
      </c>
      <c r="BK462" s="2978">
        <v>788</v>
      </c>
      <c r="BL462" s="2978">
        <v>0</v>
      </c>
      <c r="BM462" s="2978">
        <v>0</v>
      </c>
      <c r="BN462" s="2978">
        <v>56605</v>
      </c>
      <c r="BO462" s="2982">
        <v>0</v>
      </c>
      <c r="BP462" s="2979">
        <v>42448</v>
      </c>
      <c r="BQ462" s="2978">
        <v>784</v>
      </c>
      <c r="BR462" s="2978">
        <v>40910</v>
      </c>
      <c r="BS462" s="2978">
        <v>409</v>
      </c>
      <c r="BT462" s="2978">
        <v>345</v>
      </c>
      <c r="BU462" s="2978">
        <v>0</v>
      </c>
      <c r="BV462" s="2978">
        <v>0</v>
      </c>
      <c r="BW462" s="2978">
        <v>41664</v>
      </c>
      <c r="BX462" s="2982">
        <v>0</v>
      </c>
      <c r="BY462" s="2979">
        <v>112985</v>
      </c>
      <c r="BZ462" s="2978">
        <v>4104</v>
      </c>
      <c r="CA462" s="2978">
        <v>104594</v>
      </c>
      <c r="CB462" s="2978">
        <v>0</v>
      </c>
      <c r="CC462" s="2978">
        <v>3288</v>
      </c>
      <c r="CD462" s="2978">
        <v>0</v>
      </c>
      <c r="CE462" s="2978">
        <v>0</v>
      </c>
      <c r="CF462" s="2978">
        <v>107882</v>
      </c>
      <c r="CG462" s="2982">
        <v>999</v>
      </c>
      <c r="CH462" s="2979">
        <v>3625</v>
      </c>
      <c r="CI462" s="2978">
        <v>104</v>
      </c>
      <c r="CJ462" s="2978">
        <v>3500</v>
      </c>
      <c r="CK462" s="2978">
        <v>0</v>
      </c>
      <c r="CL462" s="2978">
        <v>0</v>
      </c>
      <c r="CM462" s="2978">
        <v>0</v>
      </c>
      <c r="CN462" s="2978">
        <v>0</v>
      </c>
      <c r="CO462" s="2978">
        <v>3500</v>
      </c>
      <c r="CP462" s="2982">
        <v>20</v>
      </c>
      <c r="CQ462" s="2979">
        <v>688854.87005799997</v>
      </c>
      <c r="CR462" s="2978">
        <v>23552.194722</v>
      </c>
      <c r="CS462" s="2978">
        <v>635652.63219999999</v>
      </c>
      <c r="CT462" s="2978">
        <v>676.54</v>
      </c>
      <c r="CU462" s="2978">
        <v>24532.317135999998</v>
      </c>
      <c r="CV462" s="2978">
        <v>95.444999999999993</v>
      </c>
      <c r="CW462" s="2978">
        <v>0</v>
      </c>
      <c r="CX462" s="2978">
        <v>660957.93433600001</v>
      </c>
      <c r="CY462" s="2982">
        <v>4343.7410000000036</v>
      </c>
    </row>
    <row r="463" spans="1:103" ht="18" customHeight="1" x14ac:dyDescent="0.2">
      <c r="A463" s="2981"/>
      <c r="B463" s="2876" t="s">
        <v>93</v>
      </c>
      <c r="C463" s="2980"/>
      <c r="D463" s="2733" t="s">
        <v>92</v>
      </c>
      <c r="E463" s="2979">
        <v>0</v>
      </c>
      <c r="F463" s="2978">
        <v>0</v>
      </c>
      <c r="G463" s="2978">
        <v>0</v>
      </c>
      <c r="H463" s="2978">
        <v>0</v>
      </c>
      <c r="I463" s="2978">
        <v>0</v>
      </c>
      <c r="J463" s="2978">
        <v>0</v>
      </c>
      <c r="K463" s="2978">
        <v>0</v>
      </c>
      <c r="L463" s="2978">
        <v>0</v>
      </c>
      <c r="M463" s="2977">
        <v>0</v>
      </c>
      <c r="N463" s="2979">
        <v>0</v>
      </c>
      <c r="O463" s="2978">
        <v>0</v>
      </c>
      <c r="P463" s="2978">
        <v>0</v>
      </c>
      <c r="Q463" s="2978">
        <v>0</v>
      </c>
      <c r="R463" s="2978">
        <v>0</v>
      </c>
      <c r="S463" s="2978">
        <v>0</v>
      </c>
      <c r="T463" s="2978">
        <v>0</v>
      </c>
      <c r="U463" s="2978">
        <v>0</v>
      </c>
      <c r="V463" s="2977">
        <v>0</v>
      </c>
      <c r="W463" s="2979">
        <v>0</v>
      </c>
      <c r="X463" s="2978">
        <v>0</v>
      </c>
      <c r="Y463" s="2978">
        <v>0</v>
      </c>
      <c r="Z463" s="2978">
        <v>0</v>
      </c>
      <c r="AA463" s="2978">
        <v>0</v>
      </c>
      <c r="AB463" s="2978">
        <v>0</v>
      </c>
      <c r="AC463" s="2978">
        <v>0</v>
      </c>
      <c r="AD463" s="2978">
        <v>0</v>
      </c>
      <c r="AE463" s="2977">
        <v>0</v>
      </c>
      <c r="AF463" s="2979">
        <v>0</v>
      </c>
      <c r="AG463" s="2978">
        <v>0</v>
      </c>
      <c r="AH463" s="2978">
        <v>0</v>
      </c>
      <c r="AI463" s="2978">
        <v>0</v>
      </c>
      <c r="AJ463" s="2978">
        <v>0</v>
      </c>
      <c r="AK463" s="2978">
        <v>0</v>
      </c>
      <c r="AL463" s="2978">
        <v>0</v>
      </c>
      <c r="AM463" s="2978">
        <v>0</v>
      </c>
      <c r="AN463" s="2977">
        <v>0</v>
      </c>
      <c r="AO463" s="2979">
        <v>0</v>
      </c>
      <c r="AP463" s="2978">
        <v>0</v>
      </c>
      <c r="AQ463" s="2978">
        <v>0</v>
      </c>
      <c r="AR463" s="2978">
        <v>0</v>
      </c>
      <c r="AS463" s="2978">
        <v>0</v>
      </c>
      <c r="AT463" s="2978">
        <v>0</v>
      </c>
      <c r="AU463" s="2978">
        <v>0</v>
      </c>
      <c r="AV463" s="2978">
        <v>0</v>
      </c>
      <c r="AW463" s="2977">
        <v>0</v>
      </c>
      <c r="AX463" s="2979">
        <v>0</v>
      </c>
      <c r="AY463" s="2978">
        <v>0</v>
      </c>
      <c r="AZ463" s="2978">
        <v>0</v>
      </c>
      <c r="BA463" s="2978">
        <v>0</v>
      </c>
      <c r="BB463" s="2978">
        <v>0</v>
      </c>
      <c r="BC463" s="2978">
        <v>0</v>
      </c>
      <c r="BD463" s="2978">
        <v>0</v>
      </c>
      <c r="BE463" s="2978">
        <v>0</v>
      </c>
      <c r="BF463" s="2977">
        <v>0</v>
      </c>
      <c r="BG463" s="2979">
        <v>0</v>
      </c>
      <c r="BH463" s="2978">
        <v>0</v>
      </c>
      <c r="BI463" s="2978">
        <v>0</v>
      </c>
      <c r="BJ463" s="2978">
        <v>0</v>
      </c>
      <c r="BK463" s="2978">
        <v>0</v>
      </c>
      <c r="BL463" s="2978">
        <v>0</v>
      </c>
      <c r="BM463" s="2978">
        <v>0</v>
      </c>
      <c r="BN463" s="2978">
        <v>0</v>
      </c>
      <c r="BO463" s="2977">
        <v>0</v>
      </c>
      <c r="BP463" s="2979">
        <v>0</v>
      </c>
      <c r="BQ463" s="2978">
        <v>0</v>
      </c>
      <c r="BR463" s="2978">
        <v>0</v>
      </c>
      <c r="BS463" s="2978">
        <v>0</v>
      </c>
      <c r="BT463" s="2978">
        <v>0</v>
      </c>
      <c r="BU463" s="2978">
        <v>0</v>
      </c>
      <c r="BV463" s="2978">
        <v>0</v>
      </c>
      <c r="BW463" s="2978">
        <v>0</v>
      </c>
      <c r="BX463" s="2977">
        <v>0</v>
      </c>
      <c r="BY463" s="2979">
        <v>0</v>
      </c>
      <c r="BZ463" s="2978">
        <v>0</v>
      </c>
      <c r="CA463" s="2978">
        <v>0</v>
      </c>
      <c r="CB463" s="2978">
        <v>0</v>
      </c>
      <c r="CC463" s="2978">
        <v>0</v>
      </c>
      <c r="CD463" s="2978">
        <v>0</v>
      </c>
      <c r="CE463" s="2978">
        <v>0</v>
      </c>
      <c r="CF463" s="2978">
        <v>0</v>
      </c>
      <c r="CG463" s="2977">
        <v>0</v>
      </c>
      <c r="CH463" s="2979">
        <v>0</v>
      </c>
      <c r="CI463" s="2978">
        <v>0</v>
      </c>
      <c r="CJ463" s="2978">
        <v>0</v>
      </c>
      <c r="CK463" s="2978">
        <v>0</v>
      </c>
      <c r="CL463" s="2978">
        <v>0</v>
      </c>
      <c r="CM463" s="2978">
        <v>0</v>
      </c>
      <c r="CN463" s="2978">
        <v>0</v>
      </c>
      <c r="CO463" s="2978">
        <v>0</v>
      </c>
      <c r="CP463" s="2977">
        <v>0</v>
      </c>
      <c r="CQ463" s="2979">
        <v>0</v>
      </c>
      <c r="CR463" s="2978">
        <v>0</v>
      </c>
      <c r="CS463" s="2978">
        <v>0</v>
      </c>
      <c r="CT463" s="2978">
        <v>0</v>
      </c>
      <c r="CU463" s="2978">
        <v>0</v>
      </c>
      <c r="CV463" s="2978">
        <v>0</v>
      </c>
      <c r="CW463" s="2978">
        <v>0</v>
      </c>
      <c r="CX463" s="2978">
        <v>0</v>
      </c>
      <c r="CY463" s="2977">
        <v>0</v>
      </c>
    </row>
    <row r="464" spans="1:103" s="2725" customFormat="1" ht="18" customHeight="1" x14ac:dyDescent="0.2">
      <c r="A464" s="2976"/>
      <c r="B464" s="3102" t="s">
        <v>91</v>
      </c>
      <c r="C464" s="3092"/>
      <c r="D464" s="3103"/>
      <c r="E464" s="2975">
        <v>949265.82200000004</v>
      </c>
      <c r="F464" s="2974">
        <v>99933.95</v>
      </c>
      <c r="G464" s="2974">
        <v>420496.99900000001</v>
      </c>
      <c r="H464" s="2974">
        <v>0</v>
      </c>
      <c r="I464" s="2974">
        <v>14946.669</v>
      </c>
      <c r="J464" s="2974">
        <v>5687.1450000000004</v>
      </c>
      <c r="K464" s="2974">
        <v>0</v>
      </c>
      <c r="L464" s="2974">
        <v>441130.81300000002</v>
      </c>
      <c r="M464" s="2973">
        <v>408201.05900000001</v>
      </c>
      <c r="N464" s="2975">
        <v>4199301</v>
      </c>
      <c r="O464" s="2974">
        <v>266112</v>
      </c>
      <c r="P464" s="2974">
        <v>3100306</v>
      </c>
      <c r="Q464" s="2974">
        <v>0</v>
      </c>
      <c r="R464" s="2974">
        <v>176698</v>
      </c>
      <c r="S464" s="2974">
        <v>28635</v>
      </c>
      <c r="T464" s="2974">
        <v>1487</v>
      </c>
      <c r="U464" s="2974">
        <v>3307126</v>
      </c>
      <c r="V464" s="2973">
        <v>626063</v>
      </c>
      <c r="W464" s="2975">
        <v>5549444.6177580003</v>
      </c>
      <c r="X464" s="2974">
        <v>348871.15812199999</v>
      </c>
      <c r="Y464" s="2974">
        <v>1355332.3162</v>
      </c>
      <c r="Z464" s="2974">
        <v>32017.822</v>
      </c>
      <c r="AA464" s="2974">
        <v>698526.81513599993</v>
      </c>
      <c r="AB464" s="2974">
        <v>54728.207999999999</v>
      </c>
      <c r="AC464" s="2974">
        <v>665951.83799999999</v>
      </c>
      <c r="AD464" s="2974">
        <v>2806556.9993359996</v>
      </c>
      <c r="AE464" s="2973">
        <v>2394016.4603000004</v>
      </c>
      <c r="AF464" s="2975">
        <v>1362603</v>
      </c>
      <c r="AG464" s="2974">
        <v>116239</v>
      </c>
      <c r="AH464" s="2974">
        <v>247192</v>
      </c>
      <c r="AI464" s="2974">
        <v>2066</v>
      </c>
      <c r="AJ464" s="2974">
        <v>53419</v>
      </c>
      <c r="AK464" s="2974">
        <v>63054</v>
      </c>
      <c r="AL464" s="2974">
        <v>111117</v>
      </c>
      <c r="AM464" s="2974">
        <v>476848</v>
      </c>
      <c r="AN464" s="2973">
        <v>769516</v>
      </c>
      <c r="AO464" s="2975">
        <v>203226</v>
      </c>
      <c r="AP464" s="2974">
        <v>17080</v>
      </c>
      <c r="AQ464" s="2974">
        <v>94355</v>
      </c>
      <c r="AR464" s="2974">
        <v>0</v>
      </c>
      <c r="AS464" s="2974">
        <v>12521</v>
      </c>
      <c r="AT464" s="2974">
        <v>118</v>
      </c>
      <c r="AU464" s="2974">
        <v>0</v>
      </c>
      <c r="AV464" s="2974">
        <v>106994</v>
      </c>
      <c r="AW464" s="2973">
        <v>79152</v>
      </c>
      <c r="AX464" s="2975">
        <v>2248847.5639999998</v>
      </c>
      <c r="AY464" s="2974">
        <v>162084.42799999996</v>
      </c>
      <c r="AZ464" s="2974">
        <v>803805.17499999993</v>
      </c>
      <c r="BA464" s="2974">
        <v>0</v>
      </c>
      <c r="BB464" s="2974">
        <v>133987.943</v>
      </c>
      <c r="BC464" s="2974">
        <v>54855.875</v>
      </c>
      <c r="BD464" s="2974">
        <v>740</v>
      </c>
      <c r="BE464" s="2974">
        <v>993388.9929999999</v>
      </c>
      <c r="BF464" s="2973">
        <v>1093374.1430000002</v>
      </c>
      <c r="BG464" s="2975">
        <v>2969257</v>
      </c>
      <c r="BH464" s="2974">
        <v>271812</v>
      </c>
      <c r="BI464" s="2974">
        <v>708721</v>
      </c>
      <c r="BJ464" s="2974">
        <v>0</v>
      </c>
      <c r="BK464" s="2974">
        <v>84930</v>
      </c>
      <c r="BL464" s="2974">
        <v>104746</v>
      </c>
      <c r="BM464" s="2974">
        <v>11316</v>
      </c>
      <c r="BN464" s="2974">
        <v>909713</v>
      </c>
      <c r="BO464" s="2973">
        <v>1787732</v>
      </c>
      <c r="BP464" s="2975">
        <v>964770</v>
      </c>
      <c r="BQ464" s="2974">
        <v>87573</v>
      </c>
      <c r="BR464" s="2974">
        <v>365286</v>
      </c>
      <c r="BS464" s="2974">
        <v>409</v>
      </c>
      <c r="BT464" s="2974">
        <v>24661</v>
      </c>
      <c r="BU464" s="2974">
        <v>172754</v>
      </c>
      <c r="BV464" s="2974">
        <v>38197</v>
      </c>
      <c r="BW464" s="2974">
        <v>601307</v>
      </c>
      <c r="BX464" s="2973">
        <v>275889</v>
      </c>
      <c r="BY464" s="2975">
        <v>2104014</v>
      </c>
      <c r="BZ464" s="2974">
        <v>151455</v>
      </c>
      <c r="CA464" s="2974">
        <v>682117</v>
      </c>
      <c r="CB464" s="2974">
        <v>0</v>
      </c>
      <c r="CC464" s="2974">
        <v>208286</v>
      </c>
      <c r="CD464" s="2974">
        <v>31609</v>
      </c>
      <c r="CE464" s="2974">
        <v>0</v>
      </c>
      <c r="CF464" s="2974">
        <v>922012</v>
      </c>
      <c r="CG464" s="2973">
        <v>1030547</v>
      </c>
      <c r="CH464" s="2975">
        <v>12044</v>
      </c>
      <c r="CI464" s="2974">
        <v>1282</v>
      </c>
      <c r="CJ464" s="2974">
        <v>7248</v>
      </c>
      <c r="CK464" s="2974">
        <v>0</v>
      </c>
      <c r="CL464" s="2974">
        <v>0</v>
      </c>
      <c r="CM464" s="2974">
        <v>0</v>
      </c>
      <c r="CN464" s="2974">
        <v>0</v>
      </c>
      <c r="CO464" s="2974">
        <v>7248</v>
      </c>
      <c r="CP464" s="2973">
        <v>3513</v>
      </c>
      <c r="CQ464" s="2975">
        <v>20562773.003757998</v>
      </c>
      <c r="CR464" s="2974">
        <v>1522442.5361219998</v>
      </c>
      <c r="CS464" s="2974">
        <v>7784859.4901999999</v>
      </c>
      <c r="CT464" s="2974">
        <v>34492.822</v>
      </c>
      <c r="CU464" s="2974">
        <v>1407976.427136</v>
      </c>
      <c r="CV464" s="2974">
        <v>516187.228</v>
      </c>
      <c r="CW464" s="2974">
        <v>828808.83799999999</v>
      </c>
      <c r="CX464" s="2974">
        <v>10572324.805335999</v>
      </c>
      <c r="CY464" s="2973">
        <v>8468003.6623000018</v>
      </c>
    </row>
    <row r="465" spans="1:103" ht="18" customHeight="1" x14ac:dyDescent="0.2">
      <c r="A465" s="2994"/>
      <c r="B465" s="3104" t="s">
        <v>67</v>
      </c>
      <c r="C465" s="3105"/>
      <c r="D465" s="3106"/>
      <c r="E465" s="2993">
        <v>66257.09</v>
      </c>
      <c r="F465" s="2992">
        <v>840.255</v>
      </c>
      <c r="G465" s="2992">
        <v>48364.644</v>
      </c>
      <c r="H465" s="2992">
        <v>0</v>
      </c>
      <c r="I465" s="2992">
        <v>329.5</v>
      </c>
      <c r="J465" s="2992">
        <v>469.60700000000003</v>
      </c>
      <c r="K465" s="2992">
        <v>0</v>
      </c>
      <c r="L465" s="2992">
        <v>49163.750999999997</v>
      </c>
      <c r="M465" s="2991">
        <v>16253.084000000001</v>
      </c>
      <c r="N465" s="2993">
        <v>374544</v>
      </c>
      <c r="O465" s="2992">
        <v>18015</v>
      </c>
      <c r="P465" s="2992">
        <v>206803</v>
      </c>
      <c r="Q465" s="2992">
        <v>0</v>
      </c>
      <c r="R465" s="2992">
        <v>7568</v>
      </c>
      <c r="S465" s="2992">
        <v>22524</v>
      </c>
      <c r="T465" s="2992">
        <v>0</v>
      </c>
      <c r="U465" s="2992">
        <v>236895</v>
      </c>
      <c r="V465" s="2991">
        <v>119634</v>
      </c>
      <c r="W465" s="2993">
        <v>213125.96299999999</v>
      </c>
      <c r="X465" s="2992">
        <v>3362.9459999999999</v>
      </c>
      <c r="Y465" s="2992">
        <v>158361.45600000001</v>
      </c>
      <c r="Z465" s="2992">
        <v>0</v>
      </c>
      <c r="AA465" s="2992">
        <v>7373.2349999999997</v>
      </c>
      <c r="AB465" s="2992">
        <v>7557.2</v>
      </c>
      <c r="AC465" s="2992">
        <v>0</v>
      </c>
      <c r="AD465" s="2992">
        <v>173291.891</v>
      </c>
      <c r="AE465" s="2991">
        <v>36471.125999999989</v>
      </c>
      <c r="AF465" s="2993">
        <v>158035</v>
      </c>
      <c r="AG465" s="2992">
        <v>6331</v>
      </c>
      <c r="AH465" s="2992">
        <v>69225</v>
      </c>
      <c r="AI465" s="2992">
        <v>0</v>
      </c>
      <c r="AJ465" s="2992">
        <v>3993</v>
      </c>
      <c r="AK465" s="2992">
        <v>15863</v>
      </c>
      <c r="AL465" s="2992">
        <v>0</v>
      </c>
      <c r="AM465" s="2992">
        <v>89081</v>
      </c>
      <c r="AN465" s="2991">
        <v>62623</v>
      </c>
      <c r="AO465" s="2993">
        <v>81037</v>
      </c>
      <c r="AP465" s="2992">
        <v>1859</v>
      </c>
      <c r="AQ465" s="2992">
        <v>71903</v>
      </c>
      <c r="AR465" s="2992">
        <v>0</v>
      </c>
      <c r="AS465" s="2992">
        <v>0</v>
      </c>
      <c r="AT465" s="2992">
        <v>176</v>
      </c>
      <c r="AU465" s="2992">
        <v>0</v>
      </c>
      <c r="AV465" s="2992">
        <v>72079</v>
      </c>
      <c r="AW465" s="2991">
        <v>7099</v>
      </c>
      <c r="AX465" s="2993">
        <v>4068.05</v>
      </c>
      <c r="AY465" s="2992">
        <v>28.323</v>
      </c>
      <c r="AZ465" s="2992">
        <v>3896.8</v>
      </c>
      <c r="BA465" s="2992">
        <v>0</v>
      </c>
      <c r="BB465" s="2992">
        <v>2.4950000000000001</v>
      </c>
      <c r="BC465" s="2992">
        <v>0</v>
      </c>
      <c r="BD465" s="2992">
        <v>0</v>
      </c>
      <c r="BE465" s="2992">
        <v>3899.2950000000001</v>
      </c>
      <c r="BF465" s="2991">
        <v>140.43200000000002</v>
      </c>
      <c r="BG465" s="2993">
        <v>52095</v>
      </c>
      <c r="BH465" s="2992">
        <v>695</v>
      </c>
      <c r="BI465" s="2992">
        <v>51396</v>
      </c>
      <c r="BJ465" s="2992">
        <v>0</v>
      </c>
      <c r="BK465" s="2992">
        <v>0</v>
      </c>
      <c r="BL465" s="2992">
        <v>0</v>
      </c>
      <c r="BM465" s="2992">
        <v>0</v>
      </c>
      <c r="BN465" s="2992">
        <v>51396</v>
      </c>
      <c r="BO465" s="2991">
        <v>4</v>
      </c>
      <c r="BP465" s="2993">
        <v>62437</v>
      </c>
      <c r="BQ465" s="2992">
        <v>580</v>
      </c>
      <c r="BR465" s="2992">
        <v>38921</v>
      </c>
      <c r="BS465" s="2992">
        <v>0</v>
      </c>
      <c r="BT465" s="2992">
        <v>0</v>
      </c>
      <c r="BU465" s="2992">
        <v>22854</v>
      </c>
      <c r="BV465" s="2992">
        <v>0</v>
      </c>
      <c r="BW465" s="2992">
        <v>61775</v>
      </c>
      <c r="BX465" s="2991">
        <v>82</v>
      </c>
      <c r="BY465" s="2993">
        <v>138208</v>
      </c>
      <c r="BZ465" s="2992">
        <v>5911</v>
      </c>
      <c r="CA465" s="2992">
        <v>75853</v>
      </c>
      <c r="CB465" s="2992">
        <v>0</v>
      </c>
      <c r="CC465" s="2992">
        <v>103</v>
      </c>
      <c r="CD465" s="2992">
        <v>6585</v>
      </c>
      <c r="CE465" s="2992">
        <v>0</v>
      </c>
      <c r="CF465" s="2992">
        <v>82541</v>
      </c>
      <c r="CG465" s="2991">
        <v>49756</v>
      </c>
      <c r="CH465" s="2993">
        <v>666</v>
      </c>
      <c r="CI465" s="2992">
        <v>86</v>
      </c>
      <c r="CJ465" s="2992">
        <v>579</v>
      </c>
      <c r="CK465" s="2992">
        <v>0</v>
      </c>
      <c r="CL465" s="2992">
        <v>0</v>
      </c>
      <c r="CM465" s="2992">
        <v>0</v>
      </c>
      <c r="CN465" s="2992">
        <v>0</v>
      </c>
      <c r="CO465" s="2992">
        <v>579</v>
      </c>
      <c r="CP465" s="2991">
        <v>1</v>
      </c>
      <c r="CQ465" s="2993">
        <v>1150473.1030000001</v>
      </c>
      <c r="CR465" s="2992">
        <v>37708.524000000005</v>
      </c>
      <c r="CS465" s="2992">
        <v>725302.9</v>
      </c>
      <c r="CT465" s="2992">
        <v>0</v>
      </c>
      <c r="CU465" s="2992">
        <v>19369.23</v>
      </c>
      <c r="CV465" s="2992">
        <v>76028.807000000001</v>
      </c>
      <c r="CW465" s="2992">
        <v>0</v>
      </c>
      <c r="CX465" s="2992">
        <v>820700.93700000003</v>
      </c>
      <c r="CY465" s="2991">
        <v>292063.64199999999</v>
      </c>
    </row>
    <row r="466" spans="1:103" ht="18" customHeight="1" x14ac:dyDescent="0.2">
      <c r="A466" s="2981"/>
      <c r="B466" s="3107" t="s">
        <v>66</v>
      </c>
      <c r="C466" s="3133" t="s">
        <v>111</v>
      </c>
      <c r="D466" s="2747" t="s">
        <v>65</v>
      </c>
      <c r="E466" s="2987">
        <v>781738.00300000003</v>
      </c>
      <c r="F466" s="2986">
        <v>94302.903999999995</v>
      </c>
      <c r="G466" s="2986">
        <v>281108.29100000003</v>
      </c>
      <c r="H466" s="2986">
        <v>0</v>
      </c>
      <c r="I466" s="2986">
        <v>12190.352000000001</v>
      </c>
      <c r="J466" s="2986">
        <v>7314.7610000000004</v>
      </c>
      <c r="K466" s="2986">
        <v>0</v>
      </c>
      <c r="L466" s="2986">
        <v>300613.40399999998</v>
      </c>
      <c r="M466" s="2982">
        <v>386821.69500000001</v>
      </c>
      <c r="N466" s="2987">
        <v>3959334</v>
      </c>
      <c r="O466" s="2986">
        <v>265050</v>
      </c>
      <c r="P466" s="2986">
        <v>3033190</v>
      </c>
      <c r="Q466" s="2986">
        <v>0</v>
      </c>
      <c r="R466" s="2986">
        <v>157997</v>
      </c>
      <c r="S466" s="2986">
        <v>5158</v>
      </c>
      <c r="T466" s="2986">
        <v>1177</v>
      </c>
      <c r="U466" s="2986">
        <v>3197523</v>
      </c>
      <c r="V466" s="2982">
        <v>496761</v>
      </c>
      <c r="W466" s="2987">
        <v>4850434.1890000002</v>
      </c>
      <c r="X466" s="2986">
        <v>355647.68300000002</v>
      </c>
      <c r="Y466" s="2986">
        <v>1292482.7690000001</v>
      </c>
      <c r="Z466" s="2986">
        <v>23572.002</v>
      </c>
      <c r="AA466" s="2986">
        <v>694964.652</v>
      </c>
      <c r="AB466" s="2986">
        <v>31799.789000000001</v>
      </c>
      <c r="AC466" s="2986">
        <v>776974.49699999997</v>
      </c>
      <c r="AD466" s="2986">
        <v>2819793.7090000003</v>
      </c>
      <c r="AE466" s="2982">
        <v>1674992.7969999998</v>
      </c>
      <c r="AF466" s="2987">
        <v>919206</v>
      </c>
      <c r="AG466" s="2986">
        <v>107692</v>
      </c>
      <c r="AH466" s="2986">
        <v>242774</v>
      </c>
      <c r="AI466" s="2986">
        <v>2083</v>
      </c>
      <c r="AJ466" s="2986">
        <v>28716</v>
      </c>
      <c r="AK466" s="2986">
        <v>51125</v>
      </c>
      <c r="AL466" s="2986">
        <v>107490</v>
      </c>
      <c r="AM466" s="2986">
        <v>432188</v>
      </c>
      <c r="AN466" s="2982">
        <v>379326</v>
      </c>
      <c r="AO466" s="2987">
        <v>103257</v>
      </c>
      <c r="AP466" s="2986">
        <v>14672</v>
      </c>
      <c r="AQ466" s="2986">
        <v>13824</v>
      </c>
      <c r="AR466" s="2986">
        <v>0</v>
      </c>
      <c r="AS466" s="2986">
        <v>6736</v>
      </c>
      <c r="AT466" s="2986">
        <v>9</v>
      </c>
      <c r="AU466" s="2986">
        <v>0</v>
      </c>
      <c r="AV466" s="2986">
        <v>20569</v>
      </c>
      <c r="AW466" s="2982">
        <v>68016</v>
      </c>
      <c r="AX466" s="2987">
        <v>1863646.959</v>
      </c>
      <c r="AY466" s="2986">
        <v>154768.535</v>
      </c>
      <c r="AZ466" s="2986">
        <v>838189.228</v>
      </c>
      <c r="BA466" s="2986">
        <v>0</v>
      </c>
      <c r="BB466" s="2986">
        <v>68981.468000000008</v>
      </c>
      <c r="BC466" s="2986">
        <v>52046.3</v>
      </c>
      <c r="BD466" s="2986">
        <v>93.754999999999995</v>
      </c>
      <c r="BE466" s="2986">
        <v>959310.75100000005</v>
      </c>
      <c r="BF466" s="2982">
        <v>749567.67300000007</v>
      </c>
      <c r="BG466" s="2987">
        <v>2744963</v>
      </c>
      <c r="BH466" s="2986">
        <v>277688</v>
      </c>
      <c r="BI466" s="2986">
        <v>650579</v>
      </c>
      <c r="BJ466" s="2986">
        <v>0</v>
      </c>
      <c r="BK466" s="2986">
        <v>75319</v>
      </c>
      <c r="BL466" s="2986">
        <v>112254</v>
      </c>
      <c r="BM466" s="2986">
        <v>17124</v>
      </c>
      <c r="BN466" s="2986">
        <v>855277</v>
      </c>
      <c r="BO466" s="2982">
        <v>1611998</v>
      </c>
      <c r="BP466" s="2987">
        <v>881906</v>
      </c>
      <c r="BQ466" s="2986">
        <v>89620</v>
      </c>
      <c r="BR466" s="2986">
        <v>310413</v>
      </c>
      <c r="BS466" s="2986">
        <v>3</v>
      </c>
      <c r="BT466" s="2986">
        <v>42135</v>
      </c>
      <c r="BU466" s="2986">
        <v>174319</v>
      </c>
      <c r="BV466" s="2986">
        <v>44464</v>
      </c>
      <c r="BW466" s="2986">
        <v>571334</v>
      </c>
      <c r="BX466" s="2982">
        <v>220952</v>
      </c>
      <c r="BY466" s="2987">
        <v>2020374</v>
      </c>
      <c r="BZ466" s="2986">
        <v>167034</v>
      </c>
      <c r="CA466" s="2986">
        <v>602437</v>
      </c>
      <c r="CB466" s="2986">
        <v>0</v>
      </c>
      <c r="CC466" s="2986">
        <v>237335</v>
      </c>
      <c r="CD466" s="2986">
        <v>21173</v>
      </c>
      <c r="CE466" s="2986">
        <v>0</v>
      </c>
      <c r="CF466" s="2986">
        <v>860945</v>
      </c>
      <c r="CG466" s="2982">
        <v>992395</v>
      </c>
      <c r="CH466" s="2987">
        <v>9730</v>
      </c>
      <c r="CI466" s="2986">
        <v>1964</v>
      </c>
      <c r="CJ466" s="2986">
        <v>4042</v>
      </c>
      <c r="CK466" s="2986">
        <v>0</v>
      </c>
      <c r="CL466" s="2986">
        <v>0</v>
      </c>
      <c r="CM466" s="2986">
        <v>0</v>
      </c>
      <c r="CN466" s="2986">
        <v>0</v>
      </c>
      <c r="CO466" s="2986">
        <v>4042</v>
      </c>
      <c r="CP466" s="2982">
        <v>3724</v>
      </c>
      <c r="CQ466" s="2987">
        <v>18134589.151000001</v>
      </c>
      <c r="CR466" s="2986">
        <v>1528439.122</v>
      </c>
      <c r="CS466" s="2986">
        <v>7269039.2880000006</v>
      </c>
      <c r="CT466" s="2986">
        <v>25658.002</v>
      </c>
      <c r="CU466" s="2986">
        <v>1324374.4720000001</v>
      </c>
      <c r="CV466" s="2986">
        <v>455198.85</v>
      </c>
      <c r="CW466" s="2986">
        <v>947323.25199999998</v>
      </c>
      <c r="CX466" s="2986">
        <v>10021595.864</v>
      </c>
      <c r="CY466" s="2982">
        <v>6584554.1649999991</v>
      </c>
    </row>
    <row r="467" spans="1:103" ht="18" customHeight="1" x14ac:dyDescent="0.2">
      <c r="A467" s="2981"/>
      <c r="B467" s="3108"/>
      <c r="C467" s="3111"/>
      <c r="D467" s="2751" t="s">
        <v>110</v>
      </c>
      <c r="E467" s="2987">
        <v>42652.279000000002</v>
      </c>
      <c r="F467" s="2986">
        <v>2580.1190000000001</v>
      </c>
      <c r="G467" s="2986">
        <v>5582.97</v>
      </c>
      <c r="H467" s="2986">
        <v>0</v>
      </c>
      <c r="I467" s="2986">
        <v>2259.152</v>
      </c>
      <c r="J467" s="2986">
        <v>1413.8810000000001</v>
      </c>
      <c r="K467" s="2986">
        <v>0</v>
      </c>
      <c r="L467" s="2986">
        <v>9256.0030000000006</v>
      </c>
      <c r="M467" s="2982">
        <v>30816.156999999999</v>
      </c>
      <c r="N467" s="2987">
        <v>147185</v>
      </c>
      <c r="O467" s="2986">
        <v>19223</v>
      </c>
      <c r="P467" s="2986">
        <v>6998</v>
      </c>
      <c r="Q467" s="2986">
        <v>0</v>
      </c>
      <c r="R467" s="2986">
        <v>36164</v>
      </c>
      <c r="S467" s="2986">
        <v>0</v>
      </c>
      <c r="T467" s="2986">
        <v>0</v>
      </c>
      <c r="U467" s="2986">
        <v>43162</v>
      </c>
      <c r="V467" s="2982">
        <v>84800</v>
      </c>
      <c r="W467" s="2987">
        <v>825175.98100000003</v>
      </c>
      <c r="X467" s="2986">
        <v>22437.898799999999</v>
      </c>
      <c r="Y467" s="2986">
        <v>85082.664999999994</v>
      </c>
      <c r="Z467" s="2986">
        <v>5415.058</v>
      </c>
      <c r="AA467" s="2986">
        <v>91914.380999999994</v>
      </c>
      <c r="AB467" s="2986">
        <v>15689.815000000001</v>
      </c>
      <c r="AC467" s="2986">
        <v>5265.53</v>
      </c>
      <c r="AD467" s="2986">
        <v>203367.44899999999</v>
      </c>
      <c r="AE467" s="2982">
        <v>599370.63320000004</v>
      </c>
      <c r="AF467" s="2987">
        <v>280865</v>
      </c>
      <c r="AG467" s="2986">
        <v>15178</v>
      </c>
      <c r="AH467" s="2986">
        <v>0</v>
      </c>
      <c r="AI467" s="2986">
        <v>0</v>
      </c>
      <c r="AJ467" s="2986">
        <v>10852</v>
      </c>
      <c r="AK467" s="2986">
        <v>0</v>
      </c>
      <c r="AL467" s="2986">
        <v>37406</v>
      </c>
      <c r="AM467" s="2986">
        <v>48258</v>
      </c>
      <c r="AN467" s="2982">
        <v>217429</v>
      </c>
      <c r="AO467" s="2987">
        <v>1617</v>
      </c>
      <c r="AP467" s="2986">
        <v>87</v>
      </c>
      <c r="AQ467" s="2986">
        <v>0</v>
      </c>
      <c r="AR467" s="2986">
        <v>0</v>
      </c>
      <c r="AS467" s="2986">
        <v>0</v>
      </c>
      <c r="AT467" s="2986">
        <v>0</v>
      </c>
      <c r="AU467" s="2986">
        <v>0</v>
      </c>
      <c r="AV467" s="2986">
        <v>0</v>
      </c>
      <c r="AW467" s="2982">
        <v>1530</v>
      </c>
      <c r="AX467" s="2987">
        <v>677805.26199999999</v>
      </c>
      <c r="AY467" s="2986">
        <v>20466.203000000001</v>
      </c>
      <c r="AZ467" s="2986">
        <v>243891.28599999999</v>
      </c>
      <c r="BA467" s="2986">
        <v>0</v>
      </c>
      <c r="BB467" s="2986">
        <v>74545.659</v>
      </c>
      <c r="BC467" s="2986">
        <v>950.67500000000007</v>
      </c>
      <c r="BD467" s="2986">
        <v>346.245</v>
      </c>
      <c r="BE467" s="2986">
        <v>319733.86499999999</v>
      </c>
      <c r="BF467" s="2982">
        <v>337605.19400000002</v>
      </c>
      <c r="BG467" s="2987">
        <v>232922</v>
      </c>
      <c r="BH467" s="2986">
        <v>7231</v>
      </c>
      <c r="BI467" s="2986">
        <v>38</v>
      </c>
      <c r="BJ467" s="2986">
        <v>0</v>
      </c>
      <c r="BK467" s="2986">
        <v>7716</v>
      </c>
      <c r="BL467" s="2986">
        <v>0</v>
      </c>
      <c r="BM467" s="2986">
        <v>0</v>
      </c>
      <c r="BN467" s="2986">
        <v>7754</v>
      </c>
      <c r="BO467" s="2982">
        <v>217937</v>
      </c>
      <c r="BP467" s="2987">
        <v>43608</v>
      </c>
      <c r="BQ467" s="2986">
        <v>1968</v>
      </c>
      <c r="BR467" s="2986">
        <v>2772</v>
      </c>
      <c r="BS467" s="2986">
        <v>0</v>
      </c>
      <c r="BT467" s="2986">
        <v>0</v>
      </c>
      <c r="BU467" s="2986">
        <v>0</v>
      </c>
      <c r="BV467" s="2986">
        <v>0</v>
      </c>
      <c r="BW467" s="2986">
        <v>2772</v>
      </c>
      <c r="BX467" s="2982">
        <v>38868</v>
      </c>
      <c r="BY467" s="2987">
        <v>116262</v>
      </c>
      <c r="BZ467" s="2986">
        <v>2338</v>
      </c>
      <c r="CA467" s="2986">
        <v>0</v>
      </c>
      <c r="CB467" s="2986">
        <v>0</v>
      </c>
      <c r="CC467" s="2986">
        <v>0</v>
      </c>
      <c r="CD467" s="2986">
        <v>7163</v>
      </c>
      <c r="CE467" s="2986">
        <v>0</v>
      </c>
      <c r="CF467" s="2986">
        <v>7163</v>
      </c>
      <c r="CG467" s="2982">
        <v>106761</v>
      </c>
      <c r="CH467" s="2987">
        <v>0</v>
      </c>
      <c r="CI467" s="2986">
        <v>0</v>
      </c>
      <c r="CJ467" s="2986">
        <v>0</v>
      </c>
      <c r="CK467" s="2986">
        <v>0</v>
      </c>
      <c r="CL467" s="2986">
        <v>0</v>
      </c>
      <c r="CM467" s="2986">
        <v>0</v>
      </c>
      <c r="CN467" s="2986">
        <v>0</v>
      </c>
      <c r="CO467" s="2986">
        <v>0</v>
      </c>
      <c r="CP467" s="2982">
        <v>0</v>
      </c>
      <c r="CQ467" s="2987">
        <v>2368092.5219999999</v>
      </c>
      <c r="CR467" s="2986">
        <v>91509.22080000001</v>
      </c>
      <c r="CS467" s="2986">
        <v>344364.92099999997</v>
      </c>
      <c r="CT467" s="2986">
        <v>5415.058</v>
      </c>
      <c r="CU467" s="2986">
        <v>223451.19199999998</v>
      </c>
      <c r="CV467" s="2986">
        <v>25217.370999999999</v>
      </c>
      <c r="CW467" s="2986">
        <v>43017.775000000001</v>
      </c>
      <c r="CX467" s="2986">
        <v>641466.31700000004</v>
      </c>
      <c r="CY467" s="2982">
        <v>1635116.9842000001</v>
      </c>
    </row>
    <row r="468" spans="1:103" ht="18" customHeight="1" x14ac:dyDescent="0.2">
      <c r="A468" s="2981"/>
      <c r="B468" s="3108"/>
      <c r="C468" s="3111"/>
      <c r="D468" s="2749" t="s">
        <v>63</v>
      </c>
      <c r="E468" s="2987">
        <v>32202.651000000002</v>
      </c>
      <c r="F468" s="2986">
        <v>1240.5989999999999</v>
      </c>
      <c r="G468" s="2986">
        <v>1504.2</v>
      </c>
      <c r="H468" s="2986">
        <v>0</v>
      </c>
      <c r="I468" s="2986">
        <v>0</v>
      </c>
      <c r="J468" s="2986">
        <v>3.4649999999999999</v>
      </c>
      <c r="K468" s="2986">
        <v>0</v>
      </c>
      <c r="L468" s="2986">
        <v>1507.665</v>
      </c>
      <c r="M468" s="2982">
        <v>29454.386999999999</v>
      </c>
      <c r="N468" s="2987">
        <v>68506</v>
      </c>
      <c r="O468" s="2986">
        <v>2532</v>
      </c>
      <c r="P468" s="2986">
        <v>14261</v>
      </c>
      <c r="Q468" s="2986">
        <v>0</v>
      </c>
      <c r="R468" s="2986">
        <v>10426</v>
      </c>
      <c r="S468" s="2986">
        <v>621</v>
      </c>
      <c r="T468" s="2986">
        <v>708</v>
      </c>
      <c r="U468" s="2986">
        <v>26016</v>
      </c>
      <c r="V468" s="2982">
        <v>39958</v>
      </c>
      <c r="W468" s="2987">
        <v>199717.6428</v>
      </c>
      <c r="X468" s="2986">
        <v>8465.7515999999996</v>
      </c>
      <c r="Y468" s="2986">
        <v>10133.237999999999</v>
      </c>
      <c r="Z468" s="2986">
        <v>4007.71</v>
      </c>
      <c r="AA468" s="2986">
        <v>17787.055</v>
      </c>
      <c r="AB468" s="2986">
        <v>708.37300000000005</v>
      </c>
      <c r="AC468" s="2986">
        <v>849.47400000000005</v>
      </c>
      <c r="AD468" s="2986">
        <v>33485.85</v>
      </c>
      <c r="AE468" s="2982">
        <v>157766.04120000001</v>
      </c>
      <c r="AF468" s="2987">
        <v>131225</v>
      </c>
      <c r="AG468" s="2986">
        <v>6668</v>
      </c>
      <c r="AH468" s="2986">
        <v>0</v>
      </c>
      <c r="AI468" s="2986">
        <v>0</v>
      </c>
      <c r="AJ468" s="2986">
        <v>0</v>
      </c>
      <c r="AK468" s="2986">
        <v>1266</v>
      </c>
      <c r="AL468" s="2986">
        <v>0</v>
      </c>
      <c r="AM468" s="2986">
        <v>1266</v>
      </c>
      <c r="AN468" s="2982">
        <v>123291</v>
      </c>
      <c r="AO468" s="2987">
        <v>4803</v>
      </c>
      <c r="AP468" s="2986">
        <v>170</v>
      </c>
      <c r="AQ468" s="2986">
        <v>0</v>
      </c>
      <c r="AR468" s="2986">
        <v>0</v>
      </c>
      <c r="AS468" s="2986">
        <v>0</v>
      </c>
      <c r="AT468" s="2986">
        <v>0</v>
      </c>
      <c r="AU468" s="2986">
        <v>0</v>
      </c>
      <c r="AV468" s="2986">
        <v>0</v>
      </c>
      <c r="AW468" s="2982">
        <v>4633</v>
      </c>
      <c r="AX468" s="2987">
        <v>75622.900999999998</v>
      </c>
      <c r="AY468" s="2986">
        <v>4469.7080000000005</v>
      </c>
      <c r="AZ468" s="2986">
        <v>374.62</v>
      </c>
      <c r="BA468" s="2986">
        <v>0</v>
      </c>
      <c r="BB468" s="2986">
        <v>8339.2000000000007</v>
      </c>
      <c r="BC468" s="2986">
        <v>0</v>
      </c>
      <c r="BD468" s="2986">
        <v>0</v>
      </c>
      <c r="BE468" s="2986">
        <v>8713.8200000000015</v>
      </c>
      <c r="BF468" s="2982">
        <v>62439.373</v>
      </c>
      <c r="BG468" s="2987">
        <v>54845</v>
      </c>
      <c r="BH468" s="2986">
        <v>1956</v>
      </c>
      <c r="BI468" s="2986">
        <v>0</v>
      </c>
      <c r="BJ468" s="2986">
        <v>0</v>
      </c>
      <c r="BK468" s="2986">
        <v>4112</v>
      </c>
      <c r="BL468" s="2986">
        <v>11</v>
      </c>
      <c r="BM468" s="2986">
        <v>0</v>
      </c>
      <c r="BN468" s="2986">
        <v>4123</v>
      </c>
      <c r="BO468" s="2982">
        <v>48766</v>
      </c>
      <c r="BP468" s="2987">
        <v>3784</v>
      </c>
      <c r="BQ468" s="2986">
        <v>210</v>
      </c>
      <c r="BR468" s="2986">
        <v>0</v>
      </c>
      <c r="BS468" s="2986">
        <v>0</v>
      </c>
      <c r="BT468" s="2986">
        <v>0</v>
      </c>
      <c r="BU468" s="2986">
        <v>0</v>
      </c>
      <c r="BV468" s="2986">
        <v>0</v>
      </c>
      <c r="BW468" s="2986">
        <v>0</v>
      </c>
      <c r="BX468" s="2982">
        <v>3574</v>
      </c>
      <c r="BY468" s="2987">
        <v>30073</v>
      </c>
      <c r="BZ468" s="2986">
        <v>1947</v>
      </c>
      <c r="CA468" s="2986">
        <v>3</v>
      </c>
      <c r="CB468" s="2986">
        <v>0</v>
      </c>
      <c r="CC468" s="2986">
        <v>13</v>
      </c>
      <c r="CD468" s="2986">
        <v>5155</v>
      </c>
      <c r="CE468" s="2986">
        <v>0</v>
      </c>
      <c r="CF468" s="2986">
        <v>5171</v>
      </c>
      <c r="CG468" s="2982">
        <v>22955</v>
      </c>
      <c r="CH468" s="2987">
        <v>843</v>
      </c>
      <c r="CI468" s="2986">
        <v>52</v>
      </c>
      <c r="CJ468" s="2986">
        <v>0</v>
      </c>
      <c r="CK468" s="2986">
        <v>0</v>
      </c>
      <c r="CL468" s="2986">
        <v>0</v>
      </c>
      <c r="CM468" s="2986">
        <v>0</v>
      </c>
      <c r="CN468" s="2986">
        <v>0</v>
      </c>
      <c r="CO468" s="2986">
        <v>0</v>
      </c>
      <c r="CP468" s="2982">
        <v>791</v>
      </c>
      <c r="CQ468" s="2987">
        <v>601622.19479999994</v>
      </c>
      <c r="CR468" s="2986">
        <v>27711.058599999997</v>
      </c>
      <c r="CS468" s="2986">
        <v>26276.058000000001</v>
      </c>
      <c r="CT468" s="2986">
        <v>4007.71</v>
      </c>
      <c r="CU468" s="2986">
        <v>40677.255000000005</v>
      </c>
      <c r="CV468" s="2986">
        <v>7764.8379999999997</v>
      </c>
      <c r="CW468" s="2986">
        <v>1557.4740000000002</v>
      </c>
      <c r="CX468" s="2986">
        <v>80283.335000000006</v>
      </c>
      <c r="CY468" s="2982">
        <v>493627.80120000005</v>
      </c>
    </row>
    <row r="469" spans="1:103" ht="18" customHeight="1" x14ac:dyDescent="0.2">
      <c r="A469" s="2981"/>
      <c r="B469" s="3108"/>
      <c r="C469" s="3111"/>
      <c r="D469" s="2990" t="s">
        <v>109</v>
      </c>
      <c r="E469" s="2939">
        <v>134299.89799999999</v>
      </c>
      <c r="F469" s="2989" t="s">
        <v>55</v>
      </c>
      <c r="G469" s="2989" t="s">
        <v>55</v>
      </c>
      <c r="H469" s="2989" t="s">
        <v>55</v>
      </c>
      <c r="I469" s="2989" t="s">
        <v>55</v>
      </c>
      <c r="J469" s="2989" t="s">
        <v>55</v>
      </c>
      <c r="K469" s="2989" t="s">
        <v>55</v>
      </c>
      <c r="L469" s="2989" t="s">
        <v>55</v>
      </c>
      <c r="M469" s="2988" t="s">
        <v>55</v>
      </c>
      <c r="N469" s="2939">
        <v>96157</v>
      </c>
      <c r="O469" s="2989" t="s">
        <v>55</v>
      </c>
      <c r="P469" s="2989" t="s">
        <v>55</v>
      </c>
      <c r="Q469" s="2989" t="s">
        <v>55</v>
      </c>
      <c r="R469" s="2989" t="s">
        <v>55</v>
      </c>
      <c r="S469" s="2989" t="s">
        <v>55</v>
      </c>
      <c r="T469" s="2989" t="s">
        <v>55</v>
      </c>
      <c r="U469" s="2989" t="s">
        <v>55</v>
      </c>
      <c r="V469" s="2988" t="s">
        <v>55</v>
      </c>
      <c r="W469" s="2939">
        <v>980257.8557999999</v>
      </c>
      <c r="X469" s="2989" t="s">
        <v>55</v>
      </c>
      <c r="Y469" s="2989" t="s">
        <v>55</v>
      </c>
      <c r="Z469" s="2989" t="s">
        <v>55</v>
      </c>
      <c r="AA469" s="2989" t="s">
        <v>55</v>
      </c>
      <c r="AB469" s="2989" t="s">
        <v>55</v>
      </c>
      <c r="AC469" s="2989" t="s">
        <v>55</v>
      </c>
      <c r="AD469" s="2989" t="s">
        <v>55</v>
      </c>
      <c r="AE469" s="2988" t="s">
        <v>55</v>
      </c>
      <c r="AF469" s="2939">
        <v>415604</v>
      </c>
      <c r="AG469" s="2989" t="s">
        <v>55</v>
      </c>
      <c r="AH469" s="2989" t="s">
        <v>55</v>
      </c>
      <c r="AI469" s="2989" t="s">
        <v>55</v>
      </c>
      <c r="AJ469" s="2989" t="s">
        <v>55</v>
      </c>
      <c r="AK469" s="2989" t="s">
        <v>55</v>
      </c>
      <c r="AL469" s="2989" t="s">
        <v>55</v>
      </c>
      <c r="AM469" s="2989" t="s">
        <v>55</v>
      </c>
      <c r="AN469" s="2988" t="s">
        <v>55</v>
      </c>
      <c r="AO469" s="2939">
        <v>91789</v>
      </c>
      <c r="AP469" s="2989" t="s">
        <v>55</v>
      </c>
      <c r="AQ469" s="2989" t="s">
        <v>55</v>
      </c>
      <c r="AR469" s="2989" t="s">
        <v>55</v>
      </c>
      <c r="AS469" s="2989" t="s">
        <v>55</v>
      </c>
      <c r="AT469" s="2989" t="s">
        <v>55</v>
      </c>
      <c r="AU469" s="2989" t="s">
        <v>55</v>
      </c>
      <c r="AV469" s="2989" t="s">
        <v>55</v>
      </c>
      <c r="AW469" s="2988" t="s">
        <v>55</v>
      </c>
      <c r="AX469" s="2939">
        <v>925276.76699999999</v>
      </c>
      <c r="AY469" s="2989" t="s">
        <v>55</v>
      </c>
      <c r="AZ469" s="2989" t="s">
        <v>55</v>
      </c>
      <c r="BA469" s="2989" t="s">
        <v>55</v>
      </c>
      <c r="BB469" s="2989" t="s">
        <v>55</v>
      </c>
      <c r="BC469" s="2989" t="s">
        <v>55</v>
      </c>
      <c r="BD469" s="2989" t="s">
        <v>55</v>
      </c>
      <c r="BE469" s="2989" t="s">
        <v>55</v>
      </c>
      <c r="BF469" s="2988" t="s">
        <v>55</v>
      </c>
      <c r="BG469" s="2939">
        <v>518191.5</v>
      </c>
      <c r="BH469" s="2989" t="s">
        <v>55</v>
      </c>
      <c r="BI469" s="2989" t="s">
        <v>55</v>
      </c>
      <c r="BJ469" s="2989" t="s">
        <v>55</v>
      </c>
      <c r="BK469" s="2989" t="s">
        <v>55</v>
      </c>
      <c r="BL469" s="2989" t="s">
        <v>55</v>
      </c>
      <c r="BM469" s="2989" t="s">
        <v>55</v>
      </c>
      <c r="BN469" s="2989" t="s">
        <v>55</v>
      </c>
      <c r="BO469" s="2988" t="s">
        <v>55</v>
      </c>
      <c r="BP469" s="2939">
        <v>0</v>
      </c>
      <c r="BQ469" s="2989" t="s">
        <v>55</v>
      </c>
      <c r="BR469" s="2989" t="s">
        <v>55</v>
      </c>
      <c r="BS469" s="2989" t="s">
        <v>55</v>
      </c>
      <c r="BT469" s="2989" t="s">
        <v>55</v>
      </c>
      <c r="BU469" s="2989" t="s">
        <v>55</v>
      </c>
      <c r="BV469" s="2989" t="s">
        <v>55</v>
      </c>
      <c r="BW469" s="2989" t="s">
        <v>55</v>
      </c>
      <c r="BX469" s="2988" t="s">
        <v>55</v>
      </c>
      <c r="BY469" s="2939">
        <v>30324</v>
      </c>
      <c r="BZ469" s="2989" t="s">
        <v>55</v>
      </c>
      <c r="CA469" s="2989" t="s">
        <v>55</v>
      </c>
      <c r="CB469" s="2989" t="s">
        <v>55</v>
      </c>
      <c r="CC469" s="2989" t="s">
        <v>55</v>
      </c>
      <c r="CD469" s="2989" t="s">
        <v>55</v>
      </c>
      <c r="CE469" s="2989" t="s">
        <v>55</v>
      </c>
      <c r="CF469" s="2989" t="s">
        <v>55</v>
      </c>
      <c r="CG469" s="2988" t="s">
        <v>55</v>
      </c>
      <c r="CH469" s="2939">
        <v>4257</v>
      </c>
      <c r="CI469" s="2989" t="s">
        <v>55</v>
      </c>
      <c r="CJ469" s="2989" t="s">
        <v>55</v>
      </c>
      <c r="CK469" s="2989" t="s">
        <v>55</v>
      </c>
      <c r="CL469" s="2989" t="s">
        <v>55</v>
      </c>
      <c r="CM469" s="2989" t="s">
        <v>55</v>
      </c>
      <c r="CN469" s="2989" t="s">
        <v>55</v>
      </c>
      <c r="CO469" s="2989" t="s">
        <v>55</v>
      </c>
      <c r="CP469" s="2988" t="s">
        <v>55</v>
      </c>
      <c r="CQ469" s="2939">
        <v>3196157.0208000001</v>
      </c>
      <c r="CR469" s="2989" t="s">
        <v>55</v>
      </c>
      <c r="CS469" s="2989" t="s">
        <v>55</v>
      </c>
      <c r="CT469" s="2989" t="s">
        <v>55</v>
      </c>
      <c r="CU469" s="2989" t="s">
        <v>55</v>
      </c>
      <c r="CV469" s="2989" t="s">
        <v>55</v>
      </c>
      <c r="CW469" s="2989" t="s">
        <v>55</v>
      </c>
      <c r="CX469" s="2989" t="s">
        <v>55</v>
      </c>
      <c r="CY469" s="2988" t="s">
        <v>55</v>
      </c>
    </row>
    <row r="470" spans="1:103" ht="18" customHeight="1" x14ac:dyDescent="0.2">
      <c r="A470" s="2981"/>
      <c r="B470" s="3108"/>
      <c r="C470" s="3112"/>
      <c r="D470" s="2747" t="s">
        <v>54</v>
      </c>
      <c r="E470" s="2987">
        <v>856592.93299999996</v>
      </c>
      <c r="F470" s="2986">
        <v>98123.622000000003</v>
      </c>
      <c r="G470" s="2986">
        <v>288195.46100000001</v>
      </c>
      <c r="H470" s="2986">
        <v>0</v>
      </c>
      <c r="I470" s="2986">
        <v>14449.504000000001</v>
      </c>
      <c r="J470" s="2986">
        <v>8732.107</v>
      </c>
      <c r="K470" s="2986">
        <v>0</v>
      </c>
      <c r="L470" s="2986">
        <v>311377.07199999999</v>
      </c>
      <c r="M470" s="2982">
        <v>447092.239</v>
      </c>
      <c r="N470" s="2987">
        <v>4175025</v>
      </c>
      <c r="O470" s="2986">
        <v>286805</v>
      </c>
      <c r="P470" s="2986">
        <v>3054449</v>
      </c>
      <c r="Q470" s="2986">
        <v>0</v>
      </c>
      <c r="R470" s="2986">
        <v>204587</v>
      </c>
      <c r="S470" s="2986">
        <v>5779</v>
      </c>
      <c r="T470" s="2986">
        <v>1885</v>
      </c>
      <c r="U470" s="2986">
        <v>3266700</v>
      </c>
      <c r="V470" s="2982">
        <v>621519</v>
      </c>
      <c r="W470" s="2987">
        <v>5875327.8127999995</v>
      </c>
      <c r="X470" s="2986">
        <v>386551.33340000006</v>
      </c>
      <c r="Y470" s="2986">
        <v>1387698.672</v>
      </c>
      <c r="Z470" s="2986">
        <v>32994.770000000004</v>
      </c>
      <c r="AA470" s="2986">
        <v>804666.08800000011</v>
      </c>
      <c r="AB470" s="2986">
        <v>48197.976999999999</v>
      </c>
      <c r="AC470" s="2986">
        <v>783089.50100000005</v>
      </c>
      <c r="AD470" s="2986">
        <v>3056647.0080000004</v>
      </c>
      <c r="AE470" s="2982">
        <v>2432129.4713999992</v>
      </c>
      <c r="AF470" s="2987">
        <v>1331296</v>
      </c>
      <c r="AG470" s="2986">
        <v>129538</v>
      </c>
      <c r="AH470" s="2986">
        <v>242774</v>
      </c>
      <c r="AI470" s="2986">
        <v>2083</v>
      </c>
      <c r="AJ470" s="2986">
        <v>39568</v>
      </c>
      <c r="AK470" s="2986">
        <v>52391</v>
      </c>
      <c r="AL470" s="2986">
        <v>144896</v>
      </c>
      <c r="AM470" s="2986">
        <v>481712</v>
      </c>
      <c r="AN470" s="2982">
        <v>720046</v>
      </c>
      <c r="AO470" s="2987">
        <v>109677</v>
      </c>
      <c r="AP470" s="2986">
        <v>14929</v>
      </c>
      <c r="AQ470" s="2986">
        <v>13824</v>
      </c>
      <c r="AR470" s="2986">
        <v>0</v>
      </c>
      <c r="AS470" s="2986">
        <v>6736</v>
      </c>
      <c r="AT470" s="2986">
        <v>9</v>
      </c>
      <c r="AU470" s="2986">
        <v>0</v>
      </c>
      <c r="AV470" s="2986">
        <v>20569</v>
      </c>
      <c r="AW470" s="2982">
        <v>74179</v>
      </c>
      <c r="AX470" s="2987">
        <v>2617075.122</v>
      </c>
      <c r="AY470" s="2986">
        <v>179704.44600000003</v>
      </c>
      <c r="AZ470" s="2986">
        <v>1082455.1340000001</v>
      </c>
      <c r="BA470" s="2986">
        <v>0</v>
      </c>
      <c r="BB470" s="2986">
        <v>151866.32700000002</v>
      </c>
      <c r="BC470" s="2986">
        <v>52996.975000000006</v>
      </c>
      <c r="BD470" s="2986">
        <v>440</v>
      </c>
      <c r="BE470" s="2986">
        <v>1287758.4360000002</v>
      </c>
      <c r="BF470" s="2982">
        <v>1149612.24</v>
      </c>
      <c r="BG470" s="2987">
        <v>3032730</v>
      </c>
      <c r="BH470" s="2986">
        <v>286875</v>
      </c>
      <c r="BI470" s="2986">
        <v>650618</v>
      </c>
      <c r="BJ470" s="2986">
        <v>0</v>
      </c>
      <c r="BK470" s="2986">
        <v>87147</v>
      </c>
      <c r="BL470" s="2986">
        <v>112265</v>
      </c>
      <c r="BM470" s="2986">
        <v>17124</v>
      </c>
      <c r="BN470" s="2986">
        <v>867154</v>
      </c>
      <c r="BO470" s="2982">
        <v>1878701</v>
      </c>
      <c r="BP470" s="2987">
        <v>929298</v>
      </c>
      <c r="BQ470" s="2986">
        <v>91798</v>
      </c>
      <c r="BR470" s="2986">
        <v>313185</v>
      </c>
      <c r="BS470" s="2986">
        <v>3</v>
      </c>
      <c r="BT470" s="2986">
        <v>42135</v>
      </c>
      <c r="BU470" s="2986">
        <v>174319</v>
      </c>
      <c r="BV470" s="2986">
        <v>44464</v>
      </c>
      <c r="BW470" s="2986">
        <v>574106</v>
      </c>
      <c r="BX470" s="2982">
        <v>263394</v>
      </c>
      <c r="BY470" s="2987">
        <v>2166709</v>
      </c>
      <c r="BZ470" s="2986">
        <v>171319</v>
      </c>
      <c r="CA470" s="2986">
        <v>602440</v>
      </c>
      <c r="CB470" s="2986">
        <v>0</v>
      </c>
      <c r="CC470" s="2986">
        <v>237348</v>
      </c>
      <c r="CD470" s="2986">
        <v>33491</v>
      </c>
      <c r="CE470" s="2986">
        <v>0</v>
      </c>
      <c r="CF470" s="2986">
        <v>873279</v>
      </c>
      <c r="CG470" s="2982">
        <v>1122111</v>
      </c>
      <c r="CH470" s="2987">
        <v>10573</v>
      </c>
      <c r="CI470" s="2986">
        <v>2016</v>
      </c>
      <c r="CJ470" s="2986">
        <v>4042</v>
      </c>
      <c r="CK470" s="2986">
        <v>0</v>
      </c>
      <c r="CL470" s="2986">
        <v>0</v>
      </c>
      <c r="CM470" s="2986">
        <v>0</v>
      </c>
      <c r="CN470" s="2986">
        <v>0</v>
      </c>
      <c r="CO470" s="2986">
        <v>4042</v>
      </c>
      <c r="CP470" s="2982">
        <v>4515</v>
      </c>
      <c r="CQ470" s="2987">
        <v>21104303.867799997</v>
      </c>
      <c r="CR470" s="2986">
        <v>1647659.4014000001</v>
      </c>
      <c r="CS470" s="2986">
        <v>7639681.2670000009</v>
      </c>
      <c r="CT470" s="2986">
        <v>35080.770000000004</v>
      </c>
      <c r="CU470" s="2986">
        <v>1588502.9190000002</v>
      </c>
      <c r="CV470" s="2986">
        <v>488181.05900000001</v>
      </c>
      <c r="CW470" s="2986">
        <v>991898.50100000005</v>
      </c>
      <c r="CX470" s="2986">
        <v>10743344.516000001</v>
      </c>
      <c r="CY470" s="2982">
        <v>8713298.9503999986</v>
      </c>
    </row>
    <row r="471" spans="1:103" ht="18" customHeight="1" x14ac:dyDescent="0.2">
      <c r="A471" s="2981"/>
      <c r="B471" s="3108"/>
      <c r="C471" s="3133" t="s">
        <v>108</v>
      </c>
      <c r="D471" s="2990" t="s">
        <v>107</v>
      </c>
      <c r="E471" s="2939">
        <v>521196.72600000002</v>
      </c>
      <c r="F471" s="2989" t="s">
        <v>55</v>
      </c>
      <c r="G471" s="2989" t="s">
        <v>55</v>
      </c>
      <c r="H471" s="2989" t="s">
        <v>55</v>
      </c>
      <c r="I471" s="2989" t="s">
        <v>55</v>
      </c>
      <c r="J471" s="2989" t="s">
        <v>55</v>
      </c>
      <c r="K471" s="2989" t="s">
        <v>55</v>
      </c>
      <c r="L471" s="2989" t="s">
        <v>55</v>
      </c>
      <c r="M471" s="2988" t="s">
        <v>55</v>
      </c>
      <c r="N471" s="2939">
        <v>3347870</v>
      </c>
      <c r="O471" s="2989" t="s">
        <v>55</v>
      </c>
      <c r="P471" s="2989" t="s">
        <v>55</v>
      </c>
      <c r="Q471" s="2989" t="s">
        <v>55</v>
      </c>
      <c r="R471" s="2989" t="s">
        <v>55</v>
      </c>
      <c r="S471" s="2989" t="s">
        <v>55</v>
      </c>
      <c r="T471" s="2989" t="s">
        <v>55</v>
      </c>
      <c r="U471" s="2989" t="s">
        <v>55</v>
      </c>
      <c r="V471" s="2988" t="s">
        <v>55</v>
      </c>
      <c r="W471" s="2939">
        <v>429115.29</v>
      </c>
      <c r="X471" s="2989" t="s">
        <v>55</v>
      </c>
      <c r="Y471" s="2989" t="s">
        <v>55</v>
      </c>
      <c r="Z471" s="2989" t="s">
        <v>55</v>
      </c>
      <c r="AA471" s="2989" t="s">
        <v>55</v>
      </c>
      <c r="AB471" s="2989" t="s">
        <v>55</v>
      </c>
      <c r="AC471" s="2989" t="s">
        <v>55</v>
      </c>
      <c r="AD471" s="2989" t="s">
        <v>55</v>
      </c>
      <c r="AE471" s="2988" t="s">
        <v>55</v>
      </c>
      <c r="AF471" s="2939">
        <v>631836</v>
      </c>
      <c r="AG471" s="2989" t="s">
        <v>55</v>
      </c>
      <c r="AH471" s="2989" t="s">
        <v>55</v>
      </c>
      <c r="AI471" s="2989" t="s">
        <v>55</v>
      </c>
      <c r="AJ471" s="2989" t="s">
        <v>55</v>
      </c>
      <c r="AK471" s="2989" t="s">
        <v>55</v>
      </c>
      <c r="AL471" s="2989" t="s">
        <v>55</v>
      </c>
      <c r="AM471" s="2989" t="s">
        <v>55</v>
      </c>
      <c r="AN471" s="2988" t="s">
        <v>55</v>
      </c>
      <c r="AO471" s="2939">
        <v>20415</v>
      </c>
      <c r="AP471" s="2989" t="s">
        <v>55</v>
      </c>
      <c r="AQ471" s="2989"/>
      <c r="AR471" s="2989" t="s">
        <v>55</v>
      </c>
      <c r="AS471" s="2989" t="s">
        <v>55</v>
      </c>
      <c r="AT471" s="2989" t="s">
        <v>55</v>
      </c>
      <c r="AU471" s="2989" t="s">
        <v>55</v>
      </c>
      <c r="AV471" s="2989" t="s">
        <v>55</v>
      </c>
      <c r="AW471" s="2988" t="s">
        <v>55</v>
      </c>
      <c r="AX471" s="2939">
        <v>955300.25400000007</v>
      </c>
      <c r="AY471" s="2989" t="s">
        <v>55</v>
      </c>
      <c r="AZ471" s="2989" t="s">
        <v>55</v>
      </c>
      <c r="BA471" s="2989" t="s">
        <v>55</v>
      </c>
      <c r="BB471" s="2989" t="s">
        <v>55</v>
      </c>
      <c r="BC471" s="2989" t="s">
        <v>55</v>
      </c>
      <c r="BD471" s="2989" t="s">
        <v>55</v>
      </c>
      <c r="BE471" s="2989" t="s">
        <v>55</v>
      </c>
      <c r="BF471" s="2988" t="s">
        <v>55</v>
      </c>
      <c r="BG471" s="2939">
        <v>1467044.1</v>
      </c>
      <c r="BH471" s="2989" t="s">
        <v>55</v>
      </c>
      <c r="BI471" s="2989" t="s">
        <v>55</v>
      </c>
      <c r="BJ471" s="2989" t="s">
        <v>55</v>
      </c>
      <c r="BK471" s="2989" t="s">
        <v>55</v>
      </c>
      <c r="BL471" s="2989" t="s">
        <v>55</v>
      </c>
      <c r="BM471" s="2989" t="s">
        <v>55</v>
      </c>
      <c r="BN471" s="2989" t="s">
        <v>55</v>
      </c>
      <c r="BO471" s="2988" t="s">
        <v>55</v>
      </c>
      <c r="BP471" s="2939">
        <v>792149</v>
      </c>
      <c r="BQ471" s="2989" t="s">
        <v>55</v>
      </c>
      <c r="BR471" s="2989" t="s">
        <v>55</v>
      </c>
      <c r="BS471" s="2989" t="s">
        <v>55</v>
      </c>
      <c r="BT471" s="2989" t="s">
        <v>55</v>
      </c>
      <c r="BU471" s="2989" t="s">
        <v>55</v>
      </c>
      <c r="BV471" s="2989" t="s">
        <v>55</v>
      </c>
      <c r="BW471" s="2989" t="s">
        <v>55</v>
      </c>
      <c r="BX471" s="2988" t="s">
        <v>55</v>
      </c>
      <c r="BY471" s="2939">
        <v>646244</v>
      </c>
      <c r="BZ471" s="2989" t="s">
        <v>55</v>
      </c>
      <c r="CA471" s="2989" t="s">
        <v>55</v>
      </c>
      <c r="CB471" s="2989" t="s">
        <v>55</v>
      </c>
      <c r="CC471" s="2989" t="s">
        <v>55</v>
      </c>
      <c r="CD471" s="2989" t="s">
        <v>55</v>
      </c>
      <c r="CE471" s="2989" t="s">
        <v>55</v>
      </c>
      <c r="CF471" s="2989" t="s">
        <v>55</v>
      </c>
      <c r="CG471" s="2988" t="s">
        <v>55</v>
      </c>
      <c r="CH471" s="2939">
        <v>0</v>
      </c>
      <c r="CI471" s="2989" t="s">
        <v>55</v>
      </c>
      <c r="CJ471" s="2989" t="s">
        <v>55</v>
      </c>
      <c r="CK471" s="2989" t="s">
        <v>55</v>
      </c>
      <c r="CL471" s="2989" t="s">
        <v>55</v>
      </c>
      <c r="CM471" s="2989" t="s">
        <v>55</v>
      </c>
      <c r="CN471" s="2989" t="s">
        <v>55</v>
      </c>
      <c r="CO471" s="2989" t="s">
        <v>55</v>
      </c>
      <c r="CP471" s="2988" t="s">
        <v>55</v>
      </c>
      <c r="CQ471" s="2939">
        <v>8811170.3699999992</v>
      </c>
      <c r="CR471" s="2989" t="s">
        <v>55</v>
      </c>
      <c r="CS471" s="2989" t="s">
        <v>55</v>
      </c>
      <c r="CT471" s="2989" t="s">
        <v>55</v>
      </c>
      <c r="CU471" s="2989" t="s">
        <v>55</v>
      </c>
      <c r="CV471" s="2989" t="s">
        <v>55</v>
      </c>
      <c r="CW471" s="2989" t="s">
        <v>55</v>
      </c>
      <c r="CX471" s="2989" t="s">
        <v>55</v>
      </c>
      <c r="CY471" s="2988" t="s">
        <v>55</v>
      </c>
    </row>
    <row r="472" spans="1:103" ht="18" customHeight="1" x14ac:dyDescent="0.2">
      <c r="A472" s="2981"/>
      <c r="B472" s="3108"/>
      <c r="C472" s="3111"/>
      <c r="D472" s="2750" t="s">
        <v>106</v>
      </c>
      <c r="E472" s="2939">
        <v>17801.453000000001</v>
      </c>
      <c r="F472" s="2989" t="s">
        <v>55</v>
      </c>
      <c r="G472" s="2989" t="s">
        <v>55</v>
      </c>
      <c r="H472" s="2989" t="s">
        <v>55</v>
      </c>
      <c r="I472" s="2989" t="s">
        <v>55</v>
      </c>
      <c r="J472" s="2989" t="s">
        <v>55</v>
      </c>
      <c r="K472" s="2989" t="s">
        <v>55</v>
      </c>
      <c r="L472" s="2989" t="s">
        <v>55</v>
      </c>
      <c r="M472" s="2988" t="s">
        <v>55</v>
      </c>
      <c r="N472" s="2939">
        <v>4881</v>
      </c>
      <c r="O472" s="2989" t="s">
        <v>55</v>
      </c>
      <c r="P472" s="2989" t="s">
        <v>55</v>
      </c>
      <c r="Q472" s="2989" t="s">
        <v>55</v>
      </c>
      <c r="R472" s="2989" t="s">
        <v>55</v>
      </c>
      <c r="S472" s="2989" t="s">
        <v>55</v>
      </c>
      <c r="T472" s="2989" t="s">
        <v>55</v>
      </c>
      <c r="U472" s="2989" t="s">
        <v>55</v>
      </c>
      <c r="V472" s="2988" t="s">
        <v>55</v>
      </c>
      <c r="W472" s="2939">
        <v>312348.64799999999</v>
      </c>
      <c r="X472" s="2989" t="s">
        <v>55</v>
      </c>
      <c r="Y472" s="2989" t="s">
        <v>55</v>
      </c>
      <c r="Z472" s="2989" t="s">
        <v>55</v>
      </c>
      <c r="AA472" s="2989" t="s">
        <v>55</v>
      </c>
      <c r="AB472" s="2989" t="s">
        <v>55</v>
      </c>
      <c r="AC472" s="2989" t="s">
        <v>55</v>
      </c>
      <c r="AD472" s="2989" t="s">
        <v>55</v>
      </c>
      <c r="AE472" s="2988" t="s">
        <v>55</v>
      </c>
      <c r="AF472" s="2939">
        <v>30747</v>
      </c>
      <c r="AG472" s="2989" t="s">
        <v>55</v>
      </c>
      <c r="AH472" s="2989" t="s">
        <v>55</v>
      </c>
      <c r="AI472" s="2989" t="s">
        <v>55</v>
      </c>
      <c r="AJ472" s="2989" t="s">
        <v>55</v>
      </c>
      <c r="AK472" s="2989" t="s">
        <v>55</v>
      </c>
      <c r="AL472" s="2989" t="s">
        <v>55</v>
      </c>
      <c r="AM472" s="2989" t="s">
        <v>55</v>
      </c>
      <c r="AN472" s="2988" t="s">
        <v>55</v>
      </c>
      <c r="AO472" s="2939">
        <v>2388</v>
      </c>
      <c r="AP472" s="2989" t="s">
        <v>55</v>
      </c>
      <c r="AQ472" s="2989"/>
      <c r="AR472" s="2989" t="s">
        <v>55</v>
      </c>
      <c r="AS472" s="2989" t="s">
        <v>55</v>
      </c>
      <c r="AT472" s="2989" t="s">
        <v>55</v>
      </c>
      <c r="AU472" s="2989" t="s">
        <v>55</v>
      </c>
      <c r="AV472" s="2989" t="s">
        <v>55</v>
      </c>
      <c r="AW472" s="2988" t="s">
        <v>55</v>
      </c>
      <c r="AX472" s="2939">
        <v>23831.508000000002</v>
      </c>
      <c r="AY472" s="2989" t="s">
        <v>55</v>
      </c>
      <c r="AZ472" s="2989" t="s">
        <v>55</v>
      </c>
      <c r="BA472" s="2989" t="s">
        <v>55</v>
      </c>
      <c r="BB472" s="2989" t="s">
        <v>55</v>
      </c>
      <c r="BC472" s="2989" t="s">
        <v>55</v>
      </c>
      <c r="BD472" s="2989" t="s">
        <v>55</v>
      </c>
      <c r="BE472" s="2989" t="s">
        <v>55</v>
      </c>
      <c r="BF472" s="2988" t="s">
        <v>55</v>
      </c>
      <c r="BG472" s="2939">
        <v>18124.3</v>
      </c>
      <c r="BH472" s="2989" t="s">
        <v>55</v>
      </c>
      <c r="BI472" s="2989" t="s">
        <v>55</v>
      </c>
      <c r="BJ472" s="2989" t="s">
        <v>55</v>
      </c>
      <c r="BK472" s="2989" t="s">
        <v>55</v>
      </c>
      <c r="BL472" s="2989" t="s">
        <v>55</v>
      </c>
      <c r="BM472" s="2989" t="s">
        <v>55</v>
      </c>
      <c r="BN472" s="2989" t="s">
        <v>55</v>
      </c>
      <c r="BO472" s="2988" t="s">
        <v>55</v>
      </c>
      <c r="BP472" s="2939">
        <v>3811</v>
      </c>
      <c r="BQ472" s="2989" t="s">
        <v>55</v>
      </c>
      <c r="BR472" s="2989" t="s">
        <v>55</v>
      </c>
      <c r="BS472" s="2989" t="s">
        <v>55</v>
      </c>
      <c r="BT472" s="2989" t="s">
        <v>55</v>
      </c>
      <c r="BU472" s="2989" t="s">
        <v>55</v>
      </c>
      <c r="BV472" s="2989" t="s">
        <v>55</v>
      </c>
      <c r="BW472" s="2989" t="s">
        <v>55</v>
      </c>
      <c r="BX472" s="2988" t="s">
        <v>55</v>
      </c>
      <c r="BY472" s="2939">
        <v>651680</v>
      </c>
      <c r="BZ472" s="2989" t="s">
        <v>55</v>
      </c>
      <c r="CA472" s="2989" t="s">
        <v>55</v>
      </c>
      <c r="CB472" s="2989" t="s">
        <v>55</v>
      </c>
      <c r="CC472" s="2989" t="s">
        <v>55</v>
      </c>
      <c r="CD472" s="2989" t="s">
        <v>55</v>
      </c>
      <c r="CE472" s="2989" t="s">
        <v>55</v>
      </c>
      <c r="CF472" s="2989" t="s">
        <v>55</v>
      </c>
      <c r="CG472" s="2988" t="s">
        <v>55</v>
      </c>
      <c r="CH472" s="2939">
        <v>0</v>
      </c>
      <c r="CI472" s="2989" t="s">
        <v>55</v>
      </c>
      <c r="CJ472" s="2989" t="s">
        <v>55</v>
      </c>
      <c r="CK472" s="2989" t="s">
        <v>55</v>
      </c>
      <c r="CL472" s="2989" t="s">
        <v>55</v>
      </c>
      <c r="CM472" s="2989" t="s">
        <v>55</v>
      </c>
      <c r="CN472" s="2989" t="s">
        <v>55</v>
      </c>
      <c r="CO472" s="2989" t="s">
        <v>55</v>
      </c>
      <c r="CP472" s="2988" t="s">
        <v>55</v>
      </c>
      <c r="CQ472" s="2939">
        <v>1065612.909</v>
      </c>
      <c r="CR472" s="2989" t="s">
        <v>55</v>
      </c>
      <c r="CS472" s="2989" t="s">
        <v>55</v>
      </c>
      <c r="CT472" s="2989" t="s">
        <v>55</v>
      </c>
      <c r="CU472" s="2989" t="s">
        <v>55</v>
      </c>
      <c r="CV472" s="2989" t="s">
        <v>55</v>
      </c>
      <c r="CW472" s="2989" t="s">
        <v>55</v>
      </c>
      <c r="CX472" s="2989" t="s">
        <v>55</v>
      </c>
      <c r="CY472" s="2988" t="s">
        <v>55</v>
      </c>
    </row>
    <row r="473" spans="1:103" ht="18" customHeight="1" x14ac:dyDescent="0.2">
      <c r="A473" s="2981" t="s">
        <v>226</v>
      </c>
      <c r="B473" s="3108"/>
      <c r="C473" s="3111"/>
      <c r="D473" s="2749" t="s">
        <v>105</v>
      </c>
      <c r="E473" s="2939">
        <v>172472.005</v>
      </c>
      <c r="F473" s="2989" t="s">
        <v>55</v>
      </c>
      <c r="G473" s="2989" t="s">
        <v>55</v>
      </c>
      <c r="H473" s="2989" t="s">
        <v>55</v>
      </c>
      <c r="I473" s="2989" t="s">
        <v>55</v>
      </c>
      <c r="J473" s="2989" t="s">
        <v>55</v>
      </c>
      <c r="K473" s="2989" t="s">
        <v>55</v>
      </c>
      <c r="L473" s="2989" t="s">
        <v>55</v>
      </c>
      <c r="M473" s="2988" t="s">
        <v>55</v>
      </c>
      <c r="N473" s="2939">
        <v>354754</v>
      </c>
      <c r="O473" s="2989" t="s">
        <v>55</v>
      </c>
      <c r="P473" s="2989" t="s">
        <v>55</v>
      </c>
      <c r="Q473" s="2989" t="s">
        <v>55</v>
      </c>
      <c r="R473" s="2989" t="s">
        <v>55</v>
      </c>
      <c r="S473" s="2989" t="s">
        <v>55</v>
      </c>
      <c r="T473" s="2989" t="s">
        <v>55</v>
      </c>
      <c r="U473" s="2989" t="s">
        <v>55</v>
      </c>
      <c r="V473" s="2988" t="s">
        <v>55</v>
      </c>
      <c r="W473" s="2939">
        <v>1064259.0390000001</v>
      </c>
      <c r="X473" s="2989" t="s">
        <v>55</v>
      </c>
      <c r="Y473" s="2989" t="s">
        <v>55</v>
      </c>
      <c r="Z473" s="2989" t="s">
        <v>55</v>
      </c>
      <c r="AA473" s="2989" t="s">
        <v>55</v>
      </c>
      <c r="AB473" s="2989" t="s">
        <v>55</v>
      </c>
      <c r="AC473" s="2989" t="s">
        <v>55</v>
      </c>
      <c r="AD473" s="2989" t="s">
        <v>55</v>
      </c>
      <c r="AE473" s="2988" t="s">
        <v>55</v>
      </c>
      <c r="AF473" s="2939">
        <v>58955</v>
      </c>
      <c r="AG473" s="2989" t="s">
        <v>55</v>
      </c>
      <c r="AH473" s="2989" t="s">
        <v>55</v>
      </c>
      <c r="AI473" s="2989" t="s">
        <v>55</v>
      </c>
      <c r="AJ473" s="2989" t="s">
        <v>55</v>
      </c>
      <c r="AK473" s="2989" t="s">
        <v>55</v>
      </c>
      <c r="AL473" s="2989" t="s">
        <v>55</v>
      </c>
      <c r="AM473" s="2989" t="s">
        <v>55</v>
      </c>
      <c r="AN473" s="2988" t="s">
        <v>55</v>
      </c>
      <c r="AO473" s="2939">
        <v>43715</v>
      </c>
      <c r="AP473" s="2989" t="s">
        <v>55</v>
      </c>
      <c r="AQ473" s="2989"/>
      <c r="AR473" s="2989" t="s">
        <v>55</v>
      </c>
      <c r="AS473" s="2989" t="s">
        <v>55</v>
      </c>
      <c r="AT473" s="2989" t="s">
        <v>55</v>
      </c>
      <c r="AU473" s="2989" t="s">
        <v>55</v>
      </c>
      <c r="AV473" s="2989" t="s">
        <v>55</v>
      </c>
      <c r="AW473" s="2988" t="s">
        <v>55</v>
      </c>
      <c r="AX473" s="2939">
        <v>45915.012999999999</v>
      </c>
      <c r="AY473" s="2989" t="s">
        <v>55</v>
      </c>
      <c r="AZ473" s="2989" t="s">
        <v>55</v>
      </c>
      <c r="BA473" s="2989" t="s">
        <v>55</v>
      </c>
      <c r="BB473" s="2989" t="s">
        <v>55</v>
      </c>
      <c r="BC473" s="2989" t="s">
        <v>55</v>
      </c>
      <c r="BD473" s="2989" t="s">
        <v>55</v>
      </c>
      <c r="BE473" s="2989" t="s">
        <v>55</v>
      </c>
      <c r="BF473" s="2988" t="s">
        <v>55</v>
      </c>
      <c r="BG473" s="2939">
        <v>393332.3</v>
      </c>
      <c r="BH473" s="2989" t="s">
        <v>55</v>
      </c>
      <c r="BI473" s="2989" t="s">
        <v>55</v>
      </c>
      <c r="BJ473" s="2989" t="s">
        <v>55</v>
      </c>
      <c r="BK473" s="2989" t="s">
        <v>55</v>
      </c>
      <c r="BL473" s="2989" t="s">
        <v>55</v>
      </c>
      <c r="BM473" s="2989" t="s">
        <v>55</v>
      </c>
      <c r="BN473" s="2989" t="s">
        <v>55</v>
      </c>
      <c r="BO473" s="2988" t="s">
        <v>55</v>
      </c>
      <c r="BP473" s="2939">
        <v>17539</v>
      </c>
      <c r="BQ473" s="2989" t="s">
        <v>55</v>
      </c>
      <c r="BR473" s="2989" t="s">
        <v>55</v>
      </c>
      <c r="BS473" s="2989" t="s">
        <v>55</v>
      </c>
      <c r="BT473" s="2989" t="s">
        <v>55</v>
      </c>
      <c r="BU473" s="2989" t="s">
        <v>55</v>
      </c>
      <c r="BV473" s="2989" t="s">
        <v>55</v>
      </c>
      <c r="BW473" s="2989" t="s">
        <v>55</v>
      </c>
      <c r="BX473" s="2988" t="s">
        <v>55</v>
      </c>
      <c r="BY473" s="2939">
        <v>418527</v>
      </c>
      <c r="BZ473" s="2989" t="s">
        <v>55</v>
      </c>
      <c r="CA473" s="2989" t="s">
        <v>55</v>
      </c>
      <c r="CB473" s="2989" t="s">
        <v>55</v>
      </c>
      <c r="CC473" s="2989" t="s">
        <v>55</v>
      </c>
      <c r="CD473" s="2989" t="s">
        <v>55</v>
      </c>
      <c r="CE473" s="2989" t="s">
        <v>55</v>
      </c>
      <c r="CF473" s="2989" t="s">
        <v>55</v>
      </c>
      <c r="CG473" s="2988" t="s">
        <v>55</v>
      </c>
      <c r="CH473" s="2939">
        <v>843</v>
      </c>
      <c r="CI473" s="2989" t="s">
        <v>55</v>
      </c>
      <c r="CJ473" s="2989" t="s">
        <v>55</v>
      </c>
      <c r="CK473" s="2989" t="s">
        <v>55</v>
      </c>
      <c r="CL473" s="2989" t="s">
        <v>55</v>
      </c>
      <c r="CM473" s="2989" t="s">
        <v>55</v>
      </c>
      <c r="CN473" s="2989" t="s">
        <v>55</v>
      </c>
      <c r="CO473" s="2989" t="s">
        <v>55</v>
      </c>
      <c r="CP473" s="2988" t="s">
        <v>55</v>
      </c>
      <c r="CQ473" s="2939">
        <v>2570311.3570000003</v>
      </c>
      <c r="CR473" s="2989" t="s">
        <v>55</v>
      </c>
      <c r="CS473" s="2989" t="s">
        <v>55</v>
      </c>
      <c r="CT473" s="2989" t="s">
        <v>55</v>
      </c>
      <c r="CU473" s="2989" t="s">
        <v>55</v>
      </c>
      <c r="CV473" s="2989" t="s">
        <v>55</v>
      </c>
      <c r="CW473" s="2989" t="s">
        <v>55</v>
      </c>
      <c r="CX473" s="2989" t="s">
        <v>55</v>
      </c>
      <c r="CY473" s="2988" t="s">
        <v>55</v>
      </c>
    </row>
    <row r="474" spans="1:103" ht="18" customHeight="1" x14ac:dyDescent="0.2">
      <c r="A474" s="2981"/>
      <c r="B474" s="3108"/>
      <c r="C474" s="3111"/>
      <c r="D474" s="2990" t="s">
        <v>104</v>
      </c>
      <c r="E474" s="2939">
        <v>0</v>
      </c>
      <c r="F474" s="2989" t="s">
        <v>55</v>
      </c>
      <c r="G474" s="2989" t="s">
        <v>55</v>
      </c>
      <c r="H474" s="2989" t="s">
        <v>55</v>
      </c>
      <c r="I474" s="2989" t="s">
        <v>55</v>
      </c>
      <c r="J474" s="2989" t="s">
        <v>55</v>
      </c>
      <c r="K474" s="2989" t="s">
        <v>55</v>
      </c>
      <c r="L474" s="2989" t="s">
        <v>55</v>
      </c>
      <c r="M474" s="2988" t="s">
        <v>55</v>
      </c>
      <c r="N474" s="2939">
        <v>47791</v>
      </c>
      <c r="O474" s="2989" t="s">
        <v>55</v>
      </c>
      <c r="P474" s="2989" t="s">
        <v>55</v>
      </c>
      <c r="Q474" s="2989" t="s">
        <v>55</v>
      </c>
      <c r="R474" s="2989" t="s">
        <v>55</v>
      </c>
      <c r="S474" s="2989" t="s">
        <v>55</v>
      </c>
      <c r="T474" s="2989" t="s">
        <v>55</v>
      </c>
      <c r="U474" s="2989" t="s">
        <v>55</v>
      </c>
      <c r="V474" s="2988" t="s">
        <v>55</v>
      </c>
      <c r="W474" s="2939">
        <v>92368.402000000002</v>
      </c>
      <c r="X474" s="2989" t="s">
        <v>55</v>
      </c>
      <c r="Y474" s="2989" t="s">
        <v>55</v>
      </c>
      <c r="Z474" s="2989" t="s">
        <v>55</v>
      </c>
      <c r="AA474" s="2989" t="s">
        <v>55</v>
      </c>
      <c r="AB474" s="2989" t="s">
        <v>55</v>
      </c>
      <c r="AC474" s="2989" t="s">
        <v>55</v>
      </c>
      <c r="AD474" s="2989" t="s">
        <v>55</v>
      </c>
      <c r="AE474" s="2988" t="s">
        <v>55</v>
      </c>
      <c r="AF474" s="2939">
        <v>0</v>
      </c>
      <c r="AG474" s="2989" t="s">
        <v>55</v>
      </c>
      <c r="AH474" s="2989" t="s">
        <v>55</v>
      </c>
      <c r="AI474" s="2989" t="s">
        <v>55</v>
      </c>
      <c r="AJ474" s="2989" t="s">
        <v>55</v>
      </c>
      <c r="AK474" s="2989" t="s">
        <v>55</v>
      </c>
      <c r="AL474" s="2989" t="s">
        <v>55</v>
      </c>
      <c r="AM474" s="2989" t="s">
        <v>55</v>
      </c>
      <c r="AN474" s="2988" t="s">
        <v>55</v>
      </c>
      <c r="AO474" s="2939">
        <v>9</v>
      </c>
      <c r="AP474" s="2989" t="s">
        <v>55</v>
      </c>
      <c r="AQ474" s="2989"/>
      <c r="AR474" s="2989" t="s">
        <v>55</v>
      </c>
      <c r="AS474" s="2989" t="s">
        <v>55</v>
      </c>
      <c r="AT474" s="2989" t="s">
        <v>55</v>
      </c>
      <c r="AU474" s="2989" t="s">
        <v>55</v>
      </c>
      <c r="AV474" s="2989" t="s">
        <v>55</v>
      </c>
      <c r="AW474" s="2988" t="s">
        <v>55</v>
      </c>
      <c r="AX474" s="2939">
        <v>15755.233</v>
      </c>
      <c r="AY474" s="2989" t="s">
        <v>55</v>
      </c>
      <c r="AZ474" s="2989" t="s">
        <v>55</v>
      </c>
      <c r="BA474" s="2989" t="s">
        <v>55</v>
      </c>
      <c r="BB474" s="2989" t="s">
        <v>55</v>
      </c>
      <c r="BC474" s="2989" t="s">
        <v>55</v>
      </c>
      <c r="BD474" s="2989" t="s">
        <v>55</v>
      </c>
      <c r="BE474" s="2989" t="s">
        <v>55</v>
      </c>
      <c r="BF474" s="2988" t="s">
        <v>55</v>
      </c>
      <c r="BG474" s="2939">
        <v>21423.599999999999</v>
      </c>
      <c r="BH474" s="2989" t="s">
        <v>55</v>
      </c>
      <c r="BI474" s="2989" t="s">
        <v>55</v>
      </c>
      <c r="BJ474" s="2989" t="s">
        <v>55</v>
      </c>
      <c r="BK474" s="2989" t="s">
        <v>55</v>
      </c>
      <c r="BL474" s="2989" t="s">
        <v>55</v>
      </c>
      <c r="BM474" s="2989" t="s">
        <v>55</v>
      </c>
      <c r="BN474" s="2989" t="s">
        <v>55</v>
      </c>
      <c r="BO474" s="2988" t="s">
        <v>55</v>
      </c>
      <c r="BP474" s="2939">
        <v>0</v>
      </c>
      <c r="BQ474" s="2989" t="s">
        <v>55</v>
      </c>
      <c r="BR474" s="2989" t="s">
        <v>55</v>
      </c>
      <c r="BS474" s="2989" t="s">
        <v>55</v>
      </c>
      <c r="BT474" s="2989" t="s">
        <v>55</v>
      </c>
      <c r="BU474" s="2989" t="s">
        <v>55</v>
      </c>
      <c r="BV474" s="2989" t="s">
        <v>55</v>
      </c>
      <c r="BW474" s="2989" t="s">
        <v>55</v>
      </c>
      <c r="BX474" s="2988" t="s">
        <v>55</v>
      </c>
      <c r="BY474" s="2939">
        <v>0</v>
      </c>
      <c r="BZ474" s="2989" t="s">
        <v>55</v>
      </c>
      <c r="CA474" s="2989" t="s">
        <v>55</v>
      </c>
      <c r="CB474" s="2989" t="s">
        <v>55</v>
      </c>
      <c r="CC474" s="2989" t="s">
        <v>55</v>
      </c>
      <c r="CD474" s="2989" t="s">
        <v>55</v>
      </c>
      <c r="CE474" s="2989" t="s">
        <v>55</v>
      </c>
      <c r="CF474" s="2989" t="s">
        <v>55</v>
      </c>
      <c r="CG474" s="2988" t="s">
        <v>55</v>
      </c>
      <c r="CH474" s="2939">
        <v>0</v>
      </c>
      <c r="CI474" s="2989" t="s">
        <v>55</v>
      </c>
      <c r="CJ474" s="2989" t="s">
        <v>55</v>
      </c>
      <c r="CK474" s="2989" t="s">
        <v>55</v>
      </c>
      <c r="CL474" s="2989" t="s">
        <v>55</v>
      </c>
      <c r="CM474" s="2989" t="s">
        <v>55</v>
      </c>
      <c r="CN474" s="2989" t="s">
        <v>55</v>
      </c>
      <c r="CO474" s="2989" t="s">
        <v>55</v>
      </c>
      <c r="CP474" s="2988" t="s">
        <v>55</v>
      </c>
      <c r="CQ474" s="2939">
        <v>177347.23500000002</v>
      </c>
      <c r="CR474" s="2989" t="s">
        <v>55</v>
      </c>
      <c r="CS474" s="2989" t="s">
        <v>55</v>
      </c>
      <c r="CT474" s="2989" t="s">
        <v>55</v>
      </c>
      <c r="CU474" s="2989" t="s">
        <v>55</v>
      </c>
      <c r="CV474" s="2989" t="s">
        <v>55</v>
      </c>
      <c r="CW474" s="2989" t="s">
        <v>55</v>
      </c>
      <c r="CX474" s="2989" t="s">
        <v>55</v>
      </c>
      <c r="CY474" s="2988" t="s">
        <v>55</v>
      </c>
    </row>
    <row r="475" spans="1:103" ht="18" customHeight="1" x14ac:dyDescent="0.2">
      <c r="A475" s="2981">
        <v>12</v>
      </c>
      <c r="B475" s="3108"/>
      <c r="C475" s="3111"/>
      <c r="D475" s="2749" t="s">
        <v>103</v>
      </c>
      <c r="E475" s="2939">
        <v>8302.1540000000005</v>
      </c>
      <c r="F475" s="2989" t="s">
        <v>55</v>
      </c>
      <c r="G475" s="2989" t="s">
        <v>55</v>
      </c>
      <c r="H475" s="2989" t="s">
        <v>55</v>
      </c>
      <c r="I475" s="2989" t="s">
        <v>55</v>
      </c>
      <c r="J475" s="2989" t="s">
        <v>55</v>
      </c>
      <c r="K475" s="2989" t="s">
        <v>55</v>
      </c>
      <c r="L475" s="2989" t="s">
        <v>55</v>
      </c>
      <c r="M475" s="2988" t="s">
        <v>55</v>
      </c>
      <c r="N475" s="2939">
        <v>134060</v>
      </c>
      <c r="O475" s="2989" t="s">
        <v>55</v>
      </c>
      <c r="P475" s="2989" t="s">
        <v>55</v>
      </c>
      <c r="Q475" s="2989" t="s">
        <v>55</v>
      </c>
      <c r="R475" s="2989" t="s">
        <v>55</v>
      </c>
      <c r="S475" s="2989" t="s">
        <v>55</v>
      </c>
      <c r="T475" s="2989" t="s">
        <v>55</v>
      </c>
      <c r="U475" s="2989" t="s">
        <v>55</v>
      </c>
      <c r="V475" s="2988" t="s">
        <v>55</v>
      </c>
      <c r="W475" s="2939">
        <v>3433012.2098000003</v>
      </c>
      <c r="X475" s="2989" t="s">
        <v>55</v>
      </c>
      <c r="Y475" s="2989" t="s">
        <v>55</v>
      </c>
      <c r="Z475" s="2989" t="s">
        <v>55</v>
      </c>
      <c r="AA475" s="2989" t="s">
        <v>55</v>
      </c>
      <c r="AB475" s="2989" t="s">
        <v>55</v>
      </c>
      <c r="AC475" s="2989" t="s">
        <v>55</v>
      </c>
      <c r="AD475" s="2989" t="s">
        <v>55</v>
      </c>
      <c r="AE475" s="2988" t="s">
        <v>55</v>
      </c>
      <c r="AF475" s="2939">
        <v>420221</v>
      </c>
      <c r="AG475" s="2989" t="s">
        <v>55</v>
      </c>
      <c r="AH475" s="2989" t="s">
        <v>55</v>
      </c>
      <c r="AI475" s="2989" t="s">
        <v>55</v>
      </c>
      <c r="AJ475" s="2989" t="s">
        <v>55</v>
      </c>
      <c r="AK475" s="2989" t="s">
        <v>55</v>
      </c>
      <c r="AL475" s="2989" t="s">
        <v>55</v>
      </c>
      <c r="AM475" s="2989" t="s">
        <v>55</v>
      </c>
      <c r="AN475" s="2988" t="s">
        <v>55</v>
      </c>
      <c r="AO475" s="2939">
        <v>0</v>
      </c>
      <c r="AP475" s="2989" t="s">
        <v>55</v>
      </c>
      <c r="AQ475" s="2989"/>
      <c r="AR475" s="2989" t="s">
        <v>55</v>
      </c>
      <c r="AS475" s="2989" t="s">
        <v>55</v>
      </c>
      <c r="AT475" s="2989" t="s">
        <v>55</v>
      </c>
      <c r="AU475" s="2989" t="s">
        <v>55</v>
      </c>
      <c r="AV475" s="2989" t="s">
        <v>55</v>
      </c>
      <c r="AW475" s="2988" t="s">
        <v>55</v>
      </c>
      <c r="AX475" s="2939">
        <v>966883.39100000006</v>
      </c>
      <c r="AY475" s="2989" t="s">
        <v>55</v>
      </c>
      <c r="AZ475" s="2989" t="s">
        <v>55</v>
      </c>
      <c r="BA475" s="2989" t="s">
        <v>55</v>
      </c>
      <c r="BB475" s="2989" t="s">
        <v>55</v>
      </c>
      <c r="BC475" s="2989" t="s">
        <v>55</v>
      </c>
      <c r="BD475" s="2989" t="s">
        <v>55</v>
      </c>
      <c r="BE475" s="2989" t="s">
        <v>55</v>
      </c>
      <c r="BF475" s="2988" t="s">
        <v>55</v>
      </c>
      <c r="BG475" s="2939">
        <v>861414.40000000002</v>
      </c>
      <c r="BH475" s="2989" t="s">
        <v>55</v>
      </c>
      <c r="BI475" s="2989" t="s">
        <v>55</v>
      </c>
      <c r="BJ475" s="2989" t="s">
        <v>55</v>
      </c>
      <c r="BK475" s="2989" t="s">
        <v>55</v>
      </c>
      <c r="BL475" s="2989" t="s">
        <v>55</v>
      </c>
      <c r="BM475" s="2989" t="s">
        <v>55</v>
      </c>
      <c r="BN475" s="2989" t="s">
        <v>55</v>
      </c>
      <c r="BO475" s="2988" t="s">
        <v>55</v>
      </c>
      <c r="BP475" s="2939">
        <v>43679</v>
      </c>
      <c r="BQ475" s="2989" t="s">
        <v>55</v>
      </c>
      <c r="BR475" s="2989" t="s">
        <v>55</v>
      </c>
      <c r="BS475" s="2989" t="s">
        <v>55</v>
      </c>
      <c r="BT475" s="2989" t="s">
        <v>55</v>
      </c>
      <c r="BU475" s="2989" t="s">
        <v>55</v>
      </c>
      <c r="BV475" s="2989" t="s">
        <v>55</v>
      </c>
      <c r="BW475" s="2989" t="s">
        <v>55</v>
      </c>
      <c r="BX475" s="2988" t="s">
        <v>55</v>
      </c>
      <c r="BY475" s="2939">
        <v>147750</v>
      </c>
      <c r="BZ475" s="2989" t="s">
        <v>55</v>
      </c>
      <c r="CA475" s="2989" t="s">
        <v>55</v>
      </c>
      <c r="CB475" s="2989" t="s">
        <v>55</v>
      </c>
      <c r="CC475" s="2989" t="s">
        <v>55</v>
      </c>
      <c r="CD475" s="2989" t="s">
        <v>55</v>
      </c>
      <c r="CE475" s="2989" t="s">
        <v>55</v>
      </c>
      <c r="CF475" s="2989" t="s">
        <v>55</v>
      </c>
      <c r="CG475" s="2988" t="s">
        <v>55</v>
      </c>
      <c r="CH475" s="2939">
        <v>0</v>
      </c>
      <c r="CI475" s="2989" t="s">
        <v>55</v>
      </c>
      <c r="CJ475" s="2989" t="s">
        <v>55</v>
      </c>
      <c r="CK475" s="2989" t="s">
        <v>55</v>
      </c>
      <c r="CL475" s="2989" t="s">
        <v>55</v>
      </c>
      <c r="CM475" s="2989" t="s">
        <v>55</v>
      </c>
      <c r="CN475" s="2989" t="s">
        <v>55</v>
      </c>
      <c r="CO475" s="2989" t="s">
        <v>55</v>
      </c>
      <c r="CP475" s="2988" t="s">
        <v>55</v>
      </c>
      <c r="CQ475" s="2939">
        <v>6015322.1548000006</v>
      </c>
      <c r="CR475" s="2989" t="s">
        <v>55</v>
      </c>
      <c r="CS475" s="2989" t="s">
        <v>55</v>
      </c>
      <c r="CT475" s="2989" t="s">
        <v>55</v>
      </c>
      <c r="CU475" s="2989" t="s">
        <v>55</v>
      </c>
      <c r="CV475" s="2989" t="s">
        <v>55</v>
      </c>
      <c r="CW475" s="2989" t="s">
        <v>55</v>
      </c>
      <c r="CX475" s="2989" t="s">
        <v>55</v>
      </c>
      <c r="CY475" s="2988" t="s">
        <v>55</v>
      </c>
    </row>
    <row r="476" spans="1:103" ht="18" customHeight="1" x14ac:dyDescent="0.2">
      <c r="A476" s="2981" t="s">
        <v>203</v>
      </c>
      <c r="B476" s="3108"/>
      <c r="C476" s="3111"/>
      <c r="D476" s="2990" t="s">
        <v>101</v>
      </c>
      <c r="E476" s="2939">
        <v>0</v>
      </c>
      <c r="F476" s="2989" t="s">
        <v>55</v>
      </c>
      <c r="G476" s="2989" t="s">
        <v>55</v>
      </c>
      <c r="H476" s="2989" t="s">
        <v>55</v>
      </c>
      <c r="I476" s="2989" t="s">
        <v>55</v>
      </c>
      <c r="J476" s="2989" t="s">
        <v>55</v>
      </c>
      <c r="K476" s="2989" t="s">
        <v>55</v>
      </c>
      <c r="L476" s="2989" t="s">
        <v>55</v>
      </c>
      <c r="M476" s="2988" t="s">
        <v>55</v>
      </c>
      <c r="N476" s="2939">
        <v>0</v>
      </c>
      <c r="O476" s="2989" t="s">
        <v>55</v>
      </c>
      <c r="P476" s="2989" t="s">
        <v>55</v>
      </c>
      <c r="Q476" s="2989" t="s">
        <v>55</v>
      </c>
      <c r="R476" s="2989" t="s">
        <v>55</v>
      </c>
      <c r="S476" s="2989" t="s">
        <v>55</v>
      </c>
      <c r="T476" s="2989" t="s">
        <v>55</v>
      </c>
      <c r="U476" s="2989" t="s">
        <v>55</v>
      </c>
      <c r="V476" s="2988" t="s">
        <v>55</v>
      </c>
      <c r="W476" s="2939">
        <v>987.87</v>
      </c>
      <c r="X476" s="2989" t="s">
        <v>55</v>
      </c>
      <c r="Y476" s="2989" t="s">
        <v>55</v>
      </c>
      <c r="Z476" s="2989" t="s">
        <v>55</v>
      </c>
      <c r="AA476" s="2989" t="s">
        <v>55</v>
      </c>
      <c r="AB476" s="2989" t="s">
        <v>55</v>
      </c>
      <c r="AC476" s="2989" t="s">
        <v>55</v>
      </c>
      <c r="AD476" s="2989" t="s">
        <v>55</v>
      </c>
      <c r="AE476" s="2988" t="s">
        <v>55</v>
      </c>
      <c r="AF476" s="2939">
        <v>0</v>
      </c>
      <c r="AG476" s="2989" t="s">
        <v>55</v>
      </c>
      <c r="AH476" s="2989" t="s">
        <v>55</v>
      </c>
      <c r="AI476" s="2989" t="s">
        <v>55</v>
      </c>
      <c r="AJ476" s="2989" t="s">
        <v>55</v>
      </c>
      <c r="AK476" s="2989" t="s">
        <v>55</v>
      </c>
      <c r="AL476" s="2989" t="s">
        <v>55</v>
      </c>
      <c r="AM476" s="2989" t="s">
        <v>55</v>
      </c>
      <c r="AN476" s="2988" t="s">
        <v>55</v>
      </c>
      <c r="AO476" s="2939">
        <v>0</v>
      </c>
      <c r="AP476" s="2989" t="s">
        <v>55</v>
      </c>
      <c r="AQ476" s="2989"/>
      <c r="AR476" s="2989" t="s">
        <v>55</v>
      </c>
      <c r="AS476" s="2989" t="s">
        <v>55</v>
      </c>
      <c r="AT476" s="2989" t="s">
        <v>55</v>
      </c>
      <c r="AU476" s="2989" t="s">
        <v>55</v>
      </c>
      <c r="AV476" s="2989" t="s">
        <v>55</v>
      </c>
      <c r="AW476" s="2988" t="s">
        <v>55</v>
      </c>
      <c r="AX476" s="2939">
        <v>0</v>
      </c>
      <c r="AY476" s="2989" t="s">
        <v>55</v>
      </c>
      <c r="AZ476" s="2989" t="s">
        <v>55</v>
      </c>
      <c r="BA476" s="2989" t="s">
        <v>55</v>
      </c>
      <c r="BB476" s="2989" t="s">
        <v>55</v>
      </c>
      <c r="BC476" s="2989" t="s">
        <v>55</v>
      </c>
      <c r="BD476" s="2989" t="s">
        <v>55</v>
      </c>
      <c r="BE476" s="2989" t="s">
        <v>55</v>
      </c>
      <c r="BF476" s="2988" t="s">
        <v>55</v>
      </c>
      <c r="BG476" s="2939">
        <v>0</v>
      </c>
      <c r="BH476" s="2989" t="s">
        <v>55</v>
      </c>
      <c r="BI476" s="2989" t="s">
        <v>55</v>
      </c>
      <c r="BJ476" s="2989" t="s">
        <v>55</v>
      </c>
      <c r="BK476" s="2989" t="s">
        <v>55</v>
      </c>
      <c r="BL476" s="2989" t="s">
        <v>55</v>
      </c>
      <c r="BM476" s="2989" t="s">
        <v>55</v>
      </c>
      <c r="BN476" s="2989" t="s">
        <v>55</v>
      </c>
      <c r="BO476" s="2988" t="s">
        <v>55</v>
      </c>
      <c r="BP476" s="2939">
        <v>0</v>
      </c>
      <c r="BQ476" s="2989" t="s">
        <v>55</v>
      </c>
      <c r="BR476" s="2989" t="s">
        <v>55</v>
      </c>
      <c r="BS476" s="2989" t="s">
        <v>55</v>
      </c>
      <c r="BT476" s="2989" t="s">
        <v>55</v>
      </c>
      <c r="BU476" s="2989" t="s">
        <v>55</v>
      </c>
      <c r="BV476" s="2989" t="s">
        <v>55</v>
      </c>
      <c r="BW476" s="2989" t="s">
        <v>55</v>
      </c>
      <c r="BX476" s="2988" t="s">
        <v>55</v>
      </c>
      <c r="BY476" s="2939">
        <v>81666</v>
      </c>
      <c r="BZ476" s="2989" t="s">
        <v>55</v>
      </c>
      <c r="CA476" s="2989" t="s">
        <v>55</v>
      </c>
      <c r="CB476" s="2989" t="s">
        <v>55</v>
      </c>
      <c r="CC476" s="2989" t="s">
        <v>55</v>
      </c>
      <c r="CD476" s="2989" t="s">
        <v>55</v>
      </c>
      <c r="CE476" s="2989" t="s">
        <v>55</v>
      </c>
      <c r="CF476" s="2989" t="s">
        <v>55</v>
      </c>
      <c r="CG476" s="2988" t="s">
        <v>55</v>
      </c>
      <c r="CH476" s="2939">
        <v>0</v>
      </c>
      <c r="CI476" s="2989" t="s">
        <v>55</v>
      </c>
      <c r="CJ476" s="2989" t="s">
        <v>55</v>
      </c>
      <c r="CK476" s="2989" t="s">
        <v>55</v>
      </c>
      <c r="CL476" s="2989" t="s">
        <v>55</v>
      </c>
      <c r="CM476" s="2989" t="s">
        <v>55</v>
      </c>
      <c r="CN476" s="2989" t="s">
        <v>55</v>
      </c>
      <c r="CO476" s="2989" t="s">
        <v>55</v>
      </c>
      <c r="CP476" s="2988" t="s">
        <v>55</v>
      </c>
      <c r="CQ476" s="2939">
        <v>82653.87</v>
      </c>
      <c r="CR476" s="2989" t="s">
        <v>55</v>
      </c>
      <c r="CS476" s="2989" t="s">
        <v>55</v>
      </c>
      <c r="CT476" s="2989" t="s">
        <v>55</v>
      </c>
      <c r="CU476" s="2989" t="s">
        <v>55</v>
      </c>
      <c r="CV476" s="2989" t="s">
        <v>55</v>
      </c>
      <c r="CW476" s="2989" t="s">
        <v>55</v>
      </c>
      <c r="CX476" s="2989" t="s">
        <v>55</v>
      </c>
      <c r="CY476" s="2988" t="s">
        <v>55</v>
      </c>
    </row>
    <row r="477" spans="1:103" ht="18" customHeight="1" x14ac:dyDescent="0.2">
      <c r="A477" s="2981"/>
      <c r="B477" s="3108"/>
      <c r="C477" s="3111"/>
      <c r="D477" s="2990" t="s">
        <v>100</v>
      </c>
      <c r="E477" s="2939">
        <v>136820.595</v>
      </c>
      <c r="F477" s="2989" t="s">
        <v>55</v>
      </c>
      <c r="G477" s="2989" t="s">
        <v>55</v>
      </c>
      <c r="H477" s="2989" t="s">
        <v>55</v>
      </c>
      <c r="I477" s="2989" t="s">
        <v>55</v>
      </c>
      <c r="J477" s="2989" t="s">
        <v>55</v>
      </c>
      <c r="K477" s="2989" t="s">
        <v>55</v>
      </c>
      <c r="L477" s="2989" t="s">
        <v>55</v>
      </c>
      <c r="M477" s="2988" t="s">
        <v>55</v>
      </c>
      <c r="N477" s="2939">
        <v>285669</v>
      </c>
      <c r="O477" s="2989" t="s">
        <v>55</v>
      </c>
      <c r="P477" s="2989" t="s">
        <v>55</v>
      </c>
      <c r="Q477" s="2989" t="s">
        <v>55</v>
      </c>
      <c r="R477" s="2989" t="s">
        <v>55</v>
      </c>
      <c r="S477" s="2989" t="s">
        <v>55</v>
      </c>
      <c r="T477" s="2989" t="s">
        <v>55</v>
      </c>
      <c r="U477" s="2989" t="s">
        <v>55</v>
      </c>
      <c r="V477" s="2988" t="s">
        <v>55</v>
      </c>
      <c r="W477" s="2939">
        <v>543236.35400000005</v>
      </c>
      <c r="X477" s="2989" t="s">
        <v>55</v>
      </c>
      <c r="Y477" s="2989" t="s">
        <v>55</v>
      </c>
      <c r="Z477" s="2989" t="s">
        <v>55</v>
      </c>
      <c r="AA477" s="2989" t="s">
        <v>55</v>
      </c>
      <c r="AB477" s="2989" t="s">
        <v>55</v>
      </c>
      <c r="AC477" s="2989" t="s">
        <v>55</v>
      </c>
      <c r="AD477" s="2989" t="s">
        <v>55</v>
      </c>
      <c r="AE477" s="2988" t="s">
        <v>55</v>
      </c>
      <c r="AF477" s="2939">
        <v>189537</v>
      </c>
      <c r="AG477" s="2989" t="s">
        <v>55</v>
      </c>
      <c r="AH477" s="2989" t="s">
        <v>55</v>
      </c>
      <c r="AI477" s="2989" t="s">
        <v>55</v>
      </c>
      <c r="AJ477" s="2989" t="s">
        <v>55</v>
      </c>
      <c r="AK477" s="2989" t="s">
        <v>55</v>
      </c>
      <c r="AL477" s="2989" t="s">
        <v>55</v>
      </c>
      <c r="AM477" s="2989" t="s">
        <v>55</v>
      </c>
      <c r="AN477" s="2988" t="s">
        <v>55</v>
      </c>
      <c r="AO477" s="2939">
        <v>43150</v>
      </c>
      <c r="AP477" s="2989" t="s">
        <v>55</v>
      </c>
      <c r="AQ477" s="2989"/>
      <c r="AR477" s="2989" t="s">
        <v>55</v>
      </c>
      <c r="AS477" s="2989" t="s">
        <v>55</v>
      </c>
      <c r="AT477" s="2989" t="s">
        <v>55</v>
      </c>
      <c r="AU477" s="2989" t="s">
        <v>55</v>
      </c>
      <c r="AV477" s="2989" t="s">
        <v>55</v>
      </c>
      <c r="AW477" s="2988" t="s">
        <v>55</v>
      </c>
      <c r="AX477" s="2939">
        <v>609389.723</v>
      </c>
      <c r="AY477" s="2989" t="s">
        <v>55</v>
      </c>
      <c r="AZ477" s="2989" t="s">
        <v>55</v>
      </c>
      <c r="BA477" s="2989" t="s">
        <v>55</v>
      </c>
      <c r="BB477" s="2989" t="s">
        <v>55</v>
      </c>
      <c r="BC477" s="2989" t="s">
        <v>55</v>
      </c>
      <c r="BD477" s="2989" t="s">
        <v>55</v>
      </c>
      <c r="BE477" s="2989" t="s">
        <v>55</v>
      </c>
      <c r="BF477" s="2988" t="s">
        <v>55</v>
      </c>
      <c r="BG477" s="2939">
        <v>271390.7</v>
      </c>
      <c r="BH477" s="2989" t="s">
        <v>55</v>
      </c>
      <c r="BI477" s="2989" t="s">
        <v>55</v>
      </c>
      <c r="BJ477" s="2989" t="s">
        <v>55</v>
      </c>
      <c r="BK477" s="2989" t="s">
        <v>55</v>
      </c>
      <c r="BL477" s="2989" t="s">
        <v>55</v>
      </c>
      <c r="BM477" s="2989" t="s">
        <v>55</v>
      </c>
      <c r="BN477" s="2989" t="s">
        <v>55</v>
      </c>
      <c r="BO477" s="2988" t="s">
        <v>55</v>
      </c>
      <c r="BP477" s="2939">
        <v>72119</v>
      </c>
      <c r="BQ477" s="2989" t="s">
        <v>55</v>
      </c>
      <c r="BR477" s="2989" t="s">
        <v>55</v>
      </c>
      <c r="BS477" s="2989" t="s">
        <v>55</v>
      </c>
      <c r="BT477" s="2989" t="s">
        <v>55</v>
      </c>
      <c r="BU477" s="2989" t="s">
        <v>55</v>
      </c>
      <c r="BV477" s="2989" t="s">
        <v>55</v>
      </c>
      <c r="BW477" s="2989" t="s">
        <v>55</v>
      </c>
      <c r="BX477" s="2988" t="s">
        <v>55</v>
      </c>
      <c r="BY477" s="2939">
        <v>220842</v>
      </c>
      <c r="BZ477" s="2989" t="s">
        <v>55</v>
      </c>
      <c r="CA477" s="2989" t="s">
        <v>55</v>
      </c>
      <c r="CB477" s="2989" t="s">
        <v>55</v>
      </c>
      <c r="CC477" s="2989" t="s">
        <v>55</v>
      </c>
      <c r="CD477" s="2989" t="s">
        <v>55</v>
      </c>
      <c r="CE477" s="2989" t="s">
        <v>55</v>
      </c>
      <c r="CF477" s="2989" t="s">
        <v>55</v>
      </c>
      <c r="CG477" s="2988" t="s">
        <v>55</v>
      </c>
      <c r="CH477" s="2939">
        <v>9730</v>
      </c>
      <c r="CI477" s="2989" t="s">
        <v>55</v>
      </c>
      <c r="CJ477" s="2989" t="s">
        <v>55</v>
      </c>
      <c r="CK477" s="2989" t="s">
        <v>55</v>
      </c>
      <c r="CL477" s="2989" t="s">
        <v>55</v>
      </c>
      <c r="CM477" s="2989" t="s">
        <v>55</v>
      </c>
      <c r="CN477" s="2989" t="s">
        <v>55</v>
      </c>
      <c r="CO477" s="2989" t="s">
        <v>55</v>
      </c>
      <c r="CP477" s="2988" t="s">
        <v>55</v>
      </c>
      <c r="CQ477" s="2939">
        <v>2381884.372</v>
      </c>
      <c r="CR477" s="2989" t="s">
        <v>55</v>
      </c>
      <c r="CS477" s="2989" t="s">
        <v>55</v>
      </c>
      <c r="CT477" s="2989" t="s">
        <v>55</v>
      </c>
      <c r="CU477" s="2989" t="s">
        <v>55</v>
      </c>
      <c r="CV477" s="2989" t="s">
        <v>55</v>
      </c>
      <c r="CW477" s="2989" t="s">
        <v>55</v>
      </c>
      <c r="CX477" s="2989" t="s">
        <v>55</v>
      </c>
      <c r="CY477" s="2988" t="s">
        <v>55</v>
      </c>
    </row>
    <row r="478" spans="1:103" ht="18" customHeight="1" x14ac:dyDescent="0.2">
      <c r="A478" s="2981"/>
      <c r="B478" s="3109"/>
      <c r="C478" s="3112"/>
      <c r="D478" s="2747" t="s">
        <v>54</v>
      </c>
      <c r="E478" s="2939">
        <v>856592.93299999996</v>
      </c>
      <c r="F478" s="2989" t="s">
        <v>55</v>
      </c>
      <c r="G478" s="2989" t="s">
        <v>55</v>
      </c>
      <c r="H478" s="2989" t="s">
        <v>55</v>
      </c>
      <c r="I478" s="2989" t="s">
        <v>55</v>
      </c>
      <c r="J478" s="2989" t="s">
        <v>55</v>
      </c>
      <c r="K478" s="2989" t="s">
        <v>55</v>
      </c>
      <c r="L478" s="2989" t="s">
        <v>55</v>
      </c>
      <c r="M478" s="2988" t="s">
        <v>55</v>
      </c>
      <c r="N478" s="2939">
        <v>4175025</v>
      </c>
      <c r="O478" s="2989" t="s">
        <v>55</v>
      </c>
      <c r="P478" s="2989" t="s">
        <v>55</v>
      </c>
      <c r="Q478" s="2989" t="s">
        <v>55</v>
      </c>
      <c r="R478" s="2989" t="s">
        <v>55</v>
      </c>
      <c r="S478" s="2989" t="s">
        <v>55</v>
      </c>
      <c r="T478" s="2989" t="s">
        <v>55</v>
      </c>
      <c r="U478" s="2989" t="s">
        <v>55</v>
      </c>
      <c r="V478" s="2988" t="s">
        <v>55</v>
      </c>
      <c r="W478" s="2939">
        <v>5875327.8128000004</v>
      </c>
      <c r="X478" s="2989" t="s">
        <v>55</v>
      </c>
      <c r="Y478" s="2989" t="s">
        <v>55</v>
      </c>
      <c r="Z478" s="2989" t="s">
        <v>55</v>
      </c>
      <c r="AA478" s="2989" t="s">
        <v>55</v>
      </c>
      <c r="AB478" s="2989" t="s">
        <v>55</v>
      </c>
      <c r="AC478" s="2989" t="s">
        <v>55</v>
      </c>
      <c r="AD478" s="2989" t="s">
        <v>55</v>
      </c>
      <c r="AE478" s="2988" t="s">
        <v>55</v>
      </c>
      <c r="AF478" s="2939">
        <v>1331296</v>
      </c>
      <c r="AG478" s="2989" t="s">
        <v>55</v>
      </c>
      <c r="AH478" s="2989" t="s">
        <v>55</v>
      </c>
      <c r="AI478" s="2989" t="s">
        <v>55</v>
      </c>
      <c r="AJ478" s="2989" t="s">
        <v>55</v>
      </c>
      <c r="AK478" s="2989" t="s">
        <v>55</v>
      </c>
      <c r="AL478" s="2989" t="s">
        <v>55</v>
      </c>
      <c r="AM478" s="2989" t="s">
        <v>55</v>
      </c>
      <c r="AN478" s="2988" t="s">
        <v>55</v>
      </c>
      <c r="AO478" s="2939">
        <v>109677</v>
      </c>
      <c r="AP478" s="2989" t="s">
        <v>55</v>
      </c>
      <c r="AQ478" s="2989"/>
      <c r="AR478" s="2989" t="s">
        <v>55</v>
      </c>
      <c r="AS478" s="2989" t="s">
        <v>55</v>
      </c>
      <c r="AT478" s="2989" t="s">
        <v>55</v>
      </c>
      <c r="AU478" s="2989" t="s">
        <v>55</v>
      </c>
      <c r="AV478" s="2989" t="s">
        <v>55</v>
      </c>
      <c r="AW478" s="2988" t="s">
        <v>55</v>
      </c>
      <c r="AX478" s="2939">
        <v>2617075.1220000004</v>
      </c>
      <c r="AY478" s="2989" t="s">
        <v>55</v>
      </c>
      <c r="AZ478" s="2989" t="s">
        <v>55</v>
      </c>
      <c r="BA478" s="2989" t="s">
        <v>55</v>
      </c>
      <c r="BB478" s="2989" t="s">
        <v>55</v>
      </c>
      <c r="BC478" s="2989" t="s">
        <v>55</v>
      </c>
      <c r="BD478" s="2989" t="s">
        <v>55</v>
      </c>
      <c r="BE478" s="2989" t="s">
        <v>55</v>
      </c>
      <c r="BF478" s="2988" t="s">
        <v>55</v>
      </c>
      <c r="BG478" s="2939">
        <v>3032729.6000000001</v>
      </c>
      <c r="BH478" s="2989" t="s">
        <v>55</v>
      </c>
      <c r="BI478" s="2989" t="s">
        <v>55</v>
      </c>
      <c r="BJ478" s="2989" t="s">
        <v>55</v>
      </c>
      <c r="BK478" s="2989" t="s">
        <v>55</v>
      </c>
      <c r="BL478" s="2989" t="s">
        <v>55</v>
      </c>
      <c r="BM478" s="2989" t="s">
        <v>55</v>
      </c>
      <c r="BN478" s="2989" t="s">
        <v>55</v>
      </c>
      <c r="BO478" s="2988" t="s">
        <v>55</v>
      </c>
      <c r="BP478" s="2939">
        <v>929297</v>
      </c>
      <c r="BQ478" s="2989" t="s">
        <v>55</v>
      </c>
      <c r="BR478" s="2989" t="s">
        <v>55</v>
      </c>
      <c r="BS478" s="2989" t="s">
        <v>55</v>
      </c>
      <c r="BT478" s="2989" t="s">
        <v>55</v>
      </c>
      <c r="BU478" s="2989" t="s">
        <v>55</v>
      </c>
      <c r="BV478" s="2989" t="s">
        <v>55</v>
      </c>
      <c r="BW478" s="2989" t="s">
        <v>55</v>
      </c>
      <c r="BX478" s="2988" t="s">
        <v>55</v>
      </c>
      <c r="BY478" s="2939">
        <v>2166709</v>
      </c>
      <c r="BZ478" s="2989" t="s">
        <v>55</v>
      </c>
      <c r="CA478" s="2989" t="s">
        <v>55</v>
      </c>
      <c r="CB478" s="2989" t="s">
        <v>55</v>
      </c>
      <c r="CC478" s="2989" t="s">
        <v>55</v>
      </c>
      <c r="CD478" s="2989" t="s">
        <v>55</v>
      </c>
      <c r="CE478" s="2989" t="s">
        <v>55</v>
      </c>
      <c r="CF478" s="2989" t="s">
        <v>55</v>
      </c>
      <c r="CG478" s="2988" t="s">
        <v>55</v>
      </c>
      <c r="CH478" s="2939">
        <v>10573</v>
      </c>
      <c r="CI478" s="2989" t="s">
        <v>55</v>
      </c>
      <c r="CJ478" s="2989" t="s">
        <v>55</v>
      </c>
      <c r="CK478" s="2989" t="s">
        <v>55</v>
      </c>
      <c r="CL478" s="2989" t="s">
        <v>55</v>
      </c>
      <c r="CM478" s="2989" t="s">
        <v>55</v>
      </c>
      <c r="CN478" s="2989" t="s">
        <v>55</v>
      </c>
      <c r="CO478" s="2989" t="s">
        <v>55</v>
      </c>
      <c r="CP478" s="2988" t="s">
        <v>55</v>
      </c>
      <c r="CQ478" s="2939">
        <v>21104302.467800003</v>
      </c>
      <c r="CR478" s="2989" t="s">
        <v>55</v>
      </c>
      <c r="CS478" s="2989" t="s">
        <v>55</v>
      </c>
      <c r="CT478" s="2989" t="s">
        <v>55</v>
      </c>
      <c r="CU478" s="2989" t="s">
        <v>55</v>
      </c>
      <c r="CV478" s="2989" t="s">
        <v>55</v>
      </c>
      <c r="CW478" s="2989" t="s">
        <v>55</v>
      </c>
      <c r="CX478" s="2989" t="s">
        <v>55</v>
      </c>
      <c r="CY478" s="2988" t="s">
        <v>55</v>
      </c>
    </row>
    <row r="479" spans="1:103" ht="18" customHeight="1" x14ac:dyDescent="0.2">
      <c r="A479" s="2981"/>
      <c r="B479" s="3134" t="s">
        <v>61</v>
      </c>
      <c r="C479" s="3095"/>
      <c r="D479" s="3096"/>
      <c r="E479" s="2987">
        <v>0</v>
      </c>
      <c r="F479" s="2986">
        <v>0</v>
      </c>
      <c r="G479" s="2986">
        <v>0</v>
      </c>
      <c r="H479" s="2986">
        <v>0</v>
      </c>
      <c r="I479" s="2986">
        <v>0</v>
      </c>
      <c r="J479" s="2986">
        <v>0</v>
      </c>
      <c r="K479" s="2986">
        <v>0</v>
      </c>
      <c r="L479" s="2986">
        <v>0</v>
      </c>
      <c r="M479" s="2982">
        <v>0</v>
      </c>
      <c r="N479" s="2987">
        <v>0</v>
      </c>
      <c r="O479" s="2986">
        <v>0</v>
      </c>
      <c r="P479" s="2986">
        <v>0</v>
      </c>
      <c r="Q479" s="2986">
        <v>0</v>
      </c>
      <c r="R479" s="2986">
        <v>0</v>
      </c>
      <c r="S479" s="2986">
        <v>0</v>
      </c>
      <c r="T479" s="2986">
        <v>0</v>
      </c>
      <c r="U479" s="2986">
        <v>0</v>
      </c>
      <c r="V479" s="2982">
        <v>0</v>
      </c>
      <c r="W479" s="2987">
        <v>0</v>
      </c>
      <c r="X479" s="2986">
        <v>0</v>
      </c>
      <c r="Y479" s="2986">
        <v>0</v>
      </c>
      <c r="Z479" s="2986">
        <v>0</v>
      </c>
      <c r="AA479" s="2986">
        <v>0</v>
      </c>
      <c r="AB479" s="2986">
        <v>0</v>
      </c>
      <c r="AC479" s="2986">
        <v>0</v>
      </c>
      <c r="AD479" s="2986">
        <v>0</v>
      </c>
      <c r="AE479" s="2982">
        <v>0</v>
      </c>
      <c r="AF479" s="2987">
        <v>0</v>
      </c>
      <c r="AG479" s="2986">
        <v>0</v>
      </c>
      <c r="AH479" s="2986">
        <v>0</v>
      </c>
      <c r="AI479" s="2986">
        <v>0</v>
      </c>
      <c r="AJ479" s="2986">
        <v>0</v>
      </c>
      <c r="AK479" s="2986">
        <v>0</v>
      </c>
      <c r="AL479" s="2986">
        <v>0</v>
      </c>
      <c r="AM479" s="2986">
        <v>0</v>
      </c>
      <c r="AN479" s="2982">
        <v>0</v>
      </c>
      <c r="AO479" s="2987">
        <v>0</v>
      </c>
      <c r="AP479" s="2986">
        <v>0</v>
      </c>
      <c r="AQ479" s="2986">
        <v>0</v>
      </c>
      <c r="AR479" s="2986">
        <v>0</v>
      </c>
      <c r="AS479" s="2986">
        <v>0</v>
      </c>
      <c r="AT479" s="2986">
        <v>0</v>
      </c>
      <c r="AU479" s="2986">
        <v>0</v>
      </c>
      <c r="AV479" s="2986">
        <v>0</v>
      </c>
      <c r="AW479" s="2982">
        <v>0</v>
      </c>
      <c r="AX479" s="2987">
        <v>0</v>
      </c>
      <c r="AY479" s="2986">
        <v>0</v>
      </c>
      <c r="AZ479" s="2986">
        <v>0</v>
      </c>
      <c r="BA479" s="2986">
        <v>0</v>
      </c>
      <c r="BB479" s="2986">
        <v>0</v>
      </c>
      <c r="BC479" s="2986">
        <v>0</v>
      </c>
      <c r="BD479" s="2986">
        <v>0</v>
      </c>
      <c r="BE479" s="2986">
        <v>0</v>
      </c>
      <c r="BF479" s="2982">
        <v>0</v>
      </c>
      <c r="BG479" s="2987">
        <v>0</v>
      </c>
      <c r="BH479" s="2986">
        <v>0</v>
      </c>
      <c r="BI479" s="2986">
        <v>0</v>
      </c>
      <c r="BJ479" s="2986">
        <v>0</v>
      </c>
      <c r="BK479" s="2986">
        <v>0</v>
      </c>
      <c r="BL479" s="2986">
        <v>0</v>
      </c>
      <c r="BM479" s="2986">
        <v>0</v>
      </c>
      <c r="BN479" s="2986">
        <v>0</v>
      </c>
      <c r="BO479" s="2982">
        <v>0</v>
      </c>
      <c r="BP479" s="2987">
        <v>0</v>
      </c>
      <c r="BQ479" s="2986">
        <v>0</v>
      </c>
      <c r="BR479" s="2986">
        <v>0</v>
      </c>
      <c r="BS479" s="2986">
        <v>0</v>
      </c>
      <c r="BT479" s="2986">
        <v>0</v>
      </c>
      <c r="BU479" s="2986">
        <v>0</v>
      </c>
      <c r="BV479" s="2986">
        <v>0</v>
      </c>
      <c r="BW479" s="2986">
        <v>0</v>
      </c>
      <c r="BX479" s="2982">
        <v>0</v>
      </c>
      <c r="BY479" s="2987">
        <v>0</v>
      </c>
      <c r="BZ479" s="2986">
        <v>0</v>
      </c>
      <c r="CA479" s="2986">
        <v>0</v>
      </c>
      <c r="CB479" s="2986">
        <v>0</v>
      </c>
      <c r="CC479" s="2986">
        <v>0</v>
      </c>
      <c r="CD479" s="2986">
        <v>0</v>
      </c>
      <c r="CE479" s="2986">
        <v>0</v>
      </c>
      <c r="CF479" s="2986">
        <v>0</v>
      </c>
      <c r="CG479" s="2982">
        <v>0</v>
      </c>
      <c r="CH479" s="2987">
        <v>0</v>
      </c>
      <c r="CI479" s="2986">
        <v>0</v>
      </c>
      <c r="CJ479" s="2986">
        <v>0</v>
      </c>
      <c r="CK479" s="2986">
        <v>0</v>
      </c>
      <c r="CL479" s="2986">
        <v>0</v>
      </c>
      <c r="CM479" s="2986">
        <v>0</v>
      </c>
      <c r="CN479" s="2986">
        <v>0</v>
      </c>
      <c r="CO479" s="2986">
        <v>0</v>
      </c>
      <c r="CP479" s="2982">
        <v>0</v>
      </c>
      <c r="CQ479" s="2987">
        <v>0</v>
      </c>
      <c r="CR479" s="2986">
        <v>0</v>
      </c>
      <c r="CS479" s="2986">
        <v>0</v>
      </c>
      <c r="CT479" s="2986">
        <v>0</v>
      </c>
      <c r="CU479" s="2986">
        <v>0</v>
      </c>
      <c r="CV479" s="2986">
        <v>0</v>
      </c>
      <c r="CW479" s="2986">
        <v>0</v>
      </c>
      <c r="CX479" s="2986">
        <v>0</v>
      </c>
      <c r="CY479" s="2982">
        <v>0</v>
      </c>
    </row>
    <row r="480" spans="1:103" ht="18" customHeight="1" x14ac:dyDescent="0.2">
      <c r="A480" s="2981"/>
      <c r="B480" s="3135" t="s">
        <v>99</v>
      </c>
      <c r="C480" s="3136" t="s">
        <v>98</v>
      </c>
      <c r="D480" s="3137"/>
      <c r="E480" s="2987">
        <v>85719.301000000007</v>
      </c>
      <c r="F480" s="2986">
        <v>3080.3209999999999</v>
      </c>
      <c r="G480" s="2986">
        <v>82599.248000000007</v>
      </c>
      <c r="H480" s="2986">
        <v>0</v>
      </c>
      <c r="I480" s="2986">
        <v>0</v>
      </c>
      <c r="J480" s="2986">
        <v>0</v>
      </c>
      <c r="K480" s="2986">
        <v>0</v>
      </c>
      <c r="L480" s="2986">
        <v>82599.248000000007</v>
      </c>
      <c r="M480" s="2982">
        <v>39.731999999999999</v>
      </c>
      <c r="N480" s="2987">
        <v>224829</v>
      </c>
      <c r="O480" s="2986">
        <v>6866</v>
      </c>
      <c r="P480" s="2986">
        <v>210034</v>
      </c>
      <c r="Q480" s="2986">
        <v>0</v>
      </c>
      <c r="R480" s="2986">
        <v>7560</v>
      </c>
      <c r="S480" s="2986">
        <v>0</v>
      </c>
      <c r="T480" s="2986">
        <v>0</v>
      </c>
      <c r="U480" s="2986">
        <v>217594</v>
      </c>
      <c r="V480" s="2982">
        <v>369</v>
      </c>
      <c r="W480" s="2987">
        <v>31586.151999999998</v>
      </c>
      <c r="X480" s="2986">
        <v>1011.867</v>
      </c>
      <c r="Y480" s="2986">
        <v>29541.095000000001</v>
      </c>
      <c r="Z480" s="2986">
        <v>0</v>
      </c>
      <c r="AA480" s="2986">
        <v>499.18299999999999</v>
      </c>
      <c r="AB480" s="2986">
        <v>0</v>
      </c>
      <c r="AC480" s="2986">
        <v>4.2999999999999997E-2</v>
      </c>
      <c r="AD480" s="2986">
        <v>30040.321000000004</v>
      </c>
      <c r="AE480" s="2982">
        <v>533.9639999999963</v>
      </c>
      <c r="AF480" s="2987">
        <v>61334</v>
      </c>
      <c r="AG480" s="2986">
        <v>1019</v>
      </c>
      <c r="AH480" s="2986">
        <v>59620</v>
      </c>
      <c r="AI480" s="2986">
        <v>0</v>
      </c>
      <c r="AJ480" s="2986">
        <v>0</v>
      </c>
      <c r="AK480" s="2986">
        <v>0</v>
      </c>
      <c r="AL480" s="2986">
        <v>0</v>
      </c>
      <c r="AM480" s="2986">
        <v>59620</v>
      </c>
      <c r="AN480" s="2982">
        <v>695</v>
      </c>
      <c r="AO480" s="2987">
        <v>23881</v>
      </c>
      <c r="AP480" s="2986">
        <v>550</v>
      </c>
      <c r="AQ480" s="2986">
        <v>23279</v>
      </c>
      <c r="AR480" s="2986">
        <v>0</v>
      </c>
      <c r="AS480" s="2986">
        <v>0</v>
      </c>
      <c r="AT480" s="2986">
        <v>0</v>
      </c>
      <c r="AU480" s="2986">
        <v>0</v>
      </c>
      <c r="AV480" s="2986">
        <v>23279</v>
      </c>
      <c r="AW480" s="2982">
        <v>52</v>
      </c>
      <c r="AX480" s="2987">
        <v>43983.576999999997</v>
      </c>
      <c r="AY480" s="2986">
        <v>856.83600000000001</v>
      </c>
      <c r="AZ480" s="2986">
        <v>37116.209000000003</v>
      </c>
      <c r="BA480" s="2986">
        <v>0</v>
      </c>
      <c r="BB480" s="2986">
        <v>6008.2300000000005</v>
      </c>
      <c r="BC480" s="2986">
        <v>0</v>
      </c>
      <c r="BD480" s="2986">
        <v>0</v>
      </c>
      <c r="BE480" s="2986">
        <v>43124.439000000006</v>
      </c>
      <c r="BF480" s="2982">
        <v>2.302</v>
      </c>
      <c r="BG480" s="2987">
        <v>57211</v>
      </c>
      <c r="BH480" s="2986">
        <v>900</v>
      </c>
      <c r="BI480" s="2986">
        <v>56312</v>
      </c>
      <c r="BJ480" s="2986">
        <v>0</v>
      </c>
      <c r="BK480" s="2986">
        <v>0</v>
      </c>
      <c r="BL480" s="2986">
        <v>0</v>
      </c>
      <c r="BM480" s="2986">
        <v>0</v>
      </c>
      <c r="BN480" s="2986">
        <v>56312</v>
      </c>
      <c r="BO480" s="2982">
        <v>0</v>
      </c>
      <c r="BP480" s="2987">
        <v>45245</v>
      </c>
      <c r="BQ480" s="2986">
        <v>924</v>
      </c>
      <c r="BR480" s="2986">
        <v>44321</v>
      </c>
      <c r="BS480" s="2986">
        <v>0</v>
      </c>
      <c r="BT480" s="2986">
        <v>0</v>
      </c>
      <c r="BU480" s="2986">
        <v>0</v>
      </c>
      <c r="BV480" s="2986">
        <v>0</v>
      </c>
      <c r="BW480" s="2986">
        <v>44321</v>
      </c>
      <c r="BX480" s="2982">
        <v>0</v>
      </c>
      <c r="BY480" s="2987">
        <v>83935</v>
      </c>
      <c r="BZ480" s="2986">
        <v>3669</v>
      </c>
      <c r="CA480" s="2986">
        <v>79875</v>
      </c>
      <c r="CB480" s="2986">
        <v>0</v>
      </c>
      <c r="CC480" s="2986">
        <v>0</v>
      </c>
      <c r="CD480" s="2986">
        <v>0</v>
      </c>
      <c r="CE480" s="2986">
        <v>0</v>
      </c>
      <c r="CF480" s="2986">
        <v>79875</v>
      </c>
      <c r="CG480" s="2982">
        <v>391</v>
      </c>
      <c r="CH480" s="2987">
        <v>3492</v>
      </c>
      <c r="CI480" s="2986">
        <v>59</v>
      </c>
      <c r="CJ480" s="2986">
        <v>3406</v>
      </c>
      <c r="CK480" s="2986">
        <v>0</v>
      </c>
      <c r="CL480" s="2986">
        <v>0</v>
      </c>
      <c r="CM480" s="2986">
        <v>0</v>
      </c>
      <c r="CN480" s="2986">
        <v>0</v>
      </c>
      <c r="CO480" s="2986">
        <v>3406</v>
      </c>
      <c r="CP480" s="2982">
        <v>27</v>
      </c>
      <c r="CQ480" s="2987">
        <v>661216.03</v>
      </c>
      <c r="CR480" s="2986">
        <v>18936.023999999998</v>
      </c>
      <c r="CS480" s="2986">
        <v>626103.55200000003</v>
      </c>
      <c r="CT480" s="2986">
        <v>0</v>
      </c>
      <c r="CU480" s="2986">
        <v>14067.413</v>
      </c>
      <c r="CV480" s="2986">
        <v>0</v>
      </c>
      <c r="CW480" s="2986">
        <v>4.2999999999999997E-2</v>
      </c>
      <c r="CX480" s="2986">
        <v>640171.00800000003</v>
      </c>
      <c r="CY480" s="2982">
        <v>2109.997999999996</v>
      </c>
    </row>
    <row r="481" spans="1:103" ht="18" customHeight="1" x14ac:dyDescent="0.2">
      <c r="A481" s="2981"/>
      <c r="B481" s="3098"/>
      <c r="C481" s="3136" t="s">
        <v>97</v>
      </c>
      <c r="D481" s="3137"/>
      <c r="E481" s="2987">
        <v>13695.346</v>
      </c>
      <c r="F481" s="2986">
        <v>545.07899999999995</v>
      </c>
      <c r="G481" s="2986">
        <v>12784.361999999999</v>
      </c>
      <c r="H481" s="2986">
        <v>0</v>
      </c>
      <c r="I481" s="2986">
        <v>314.63200000000001</v>
      </c>
      <c r="J481" s="2986">
        <v>34.405999999999999</v>
      </c>
      <c r="K481" s="2986">
        <v>16.867000000000001</v>
      </c>
      <c r="L481" s="2986">
        <v>13150.267</v>
      </c>
      <c r="M481" s="2982">
        <v>0</v>
      </c>
      <c r="N481" s="2987">
        <v>15036</v>
      </c>
      <c r="O481" s="2986">
        <v>303</v>
      </c>
      <c r="P481" s="2986">
        <v>13937</v>
      </c>
      <c r="Q481" s="2986">
        <v>0</v>
      </c>
      <c r="R481" s="2986">
        <v>541</v>
      </c>
      <c r="S481" s="2986">
        <v>0</v>
      </c>
      <c r="T481" s="2986">
        <v>0</v>
      </c>
      <c r="U481" s="2986">
        <v>14478</v>
      </c>
      <c r="V481" s="2982">
        <v>255</v>
      </c>
      <c r="W481" s="2987">
        <v>49348.993282999989</v>
      </c>
      <c r="X481" s="2986">
        <v>932.97878299999979</v>
      </c>
      <c r="Y481" s="2986">
        <v>40323.0245</v>
      </c>
      <c r="Z481" s="2986">
        <v>342.60300000000001</v>
      </c>
      <c r="AA481" s="2986">
        <v>7035.4650000000001</v>
      </c>
      <c r="AB481" s="2986">
        <v>64.537999999999997</v>
      </c>
      <c r="AC481" s="2986">
        <v>0</v>
      </c>
      <c r="AD481" s="2986">
        <v>47765.630499999999</v>
      </c>
      <c r="AE481" s="2982">
        <v>650.38399999999092</v>
      </c>
      <c r="AF481" s="2987">
        <v>32370</v>
      </c>
      <c r="AG481" s="2986">
        <v>717</v>
      </c>
      <c r="AH481" s="2986">
        <v>29037</v>
      </c>
      <c r="AI481" s="2986">
        <v>50</v>
      </c>
      <c r="AJ481" s="2986">
        <v>2046</v>
      </c>
      <c r="AK481" s="2986">
        <v>0</v>
      </c>
      <c r="AL481" s="2986">
        <v>0</v>
      </c>
      <c r="AM481" s="2986">
        <v>31133</v>
      </c>
      <c r="AN481" s="2982">
        <v>520</v>
      </c>
      <c r="AO481" s="2987">
        <v>2098</v>
      </c>
      <c r="AP481" s="2986">
        <v>48</v>
      </c>
      <c r="AQ481" s="2986">
        <v>2044</v>
      </c>
      <c r="AR481" s="2986">
        <v>0</v>
      </c>
      <c r="AS481" s="2986">
        <v>0</v>
      </c>
      <c r="AT481" s="2986">
        <v>0</v>
      </c>
      <c r="AU481" s="2986">
        <v>0</v>
      </c>
      <c r="AV481" s="2986">
        <v>2044</v>
      </c>
      <c r="AW481" s="2982">
        <v>6</v>
      </c>
      <c r="AX481" s="2987">
        <v>22149.392</v>
      </c>
      <c r="AY481" s="2986">
        <v>405.83100000000002</v>
      </c>
      <c r="AZ481" s="2986">
        <v>19602.609</v>
      </c>
      <c r="BA481" s="2986">
        <v>0</v>
      </c>
      <c r="BB481" s="2986">
        <v>1648.33</v>
      </c>
      <c r="BC481" s="2986">
        <v>0</v>
      </c>
      <c r="BD481" s="2986">
        <v>0</v>
      </c>
      <c r="BE481" s="2986">
        <v>21250.938999999998</v>
      </c>
      <c r="BF481" s="2982">
        <v>492.62200000000001</v>
      </c>
      <c r="BG481" s="2987">
        <v>21856</v>
      </c>
      <c r="BH481" s="2986">
        <v>472</v>
      </c>
      <c r="BI481" s="2986">
        <v>20270</v>
      </c>
      <c r="BJ481" s="2986">
        <v>0</v>
      </c>
      <c r="BK481" s="2986">
        <v>1113</v>
      </c>
      <c r="BL481" s="2986">
        <v>0</v>
      </c>
      <c r="BM481" s="2986">
        <v>0</v>
      </c>
      <c r="BN481" s="2986">
        <v>21384</v>
      </c>
      <c r="BO481" s="2982">
        <v>0</v>
      </c>
      <c r="BP481" s="2987">
        <v>16548</v>
      </c>
      <c r="BQ481" s="2986">
        <v>277</v>
      </c>
      <c r="BR481" s="2986">
        <v>15574</v>
      </c>
      <c r="BS481" s="2986">
        <v>220</v>
      </c>
      <c r="BT481" s="2986">
        <v>477</v>
      </c>
      <c r="BU481" s="2986">
        <v>0</v>
      </c>
      <c r="BV481" s="2986">
        <v>0</v>
      </c>
      <c r="BW481" s="2986">
        <v>16271</v>
      </c>
      <c r="BX481" s="2982">
        <v>0</v>
      </c>
      <c r="BY481" s="2987">
        <v>62537</v>
      </c>
      <c r="BZ481" s="2986">
        <v>1152</v>
      </c>
      <c r="CA481" s="2986">
        <v>58814</v>
      </c>
      <c r="CB481" s="2986">
        <v>0</v>
      </c>
      <c r="CC481" s="2986">
        <v>2548</v>
      </c>
      <c r="CD481" s="2986">
        <v>0</v>
      </c>
      <c r="CE481" s="2986">
        <v>0</v>
      </c>
      <c r="CF481" s="2986">
        <v>61362</v>
      </c>
      <c r="CG481" s="2982">
        <v>23</v>
      </c>
      <c r="CH481" s="2987">
        <v>694</v>
      </c>
      <c r="CI481" s="2986">
        <v>0</v>
      </c>
      <c r="CJ481" s="2986">
        <v>693</v>
      </c>
      <c r="CK481" s="2986">
        <v>0</v>
      </c>
      <c r="CL481" s="2986">
        <v>0</v>
      </c>
      <c r="CM481" s="2986">
        <v>0</v>
      </c>
      <c r="CN481" s="2986">
        <v>0</v>
      </c>
      <c r="CO481" s="2986">
        <v>693</v>
      </c>
      <c r="CP481" s="2982">
        <v>0</v>
      </c>
      <c r="CQ481" s="2987">
        <v>236332.73128299997</v>
      </c>
      <c r="CR481" s="2986">
        <v>4852.8887830000003</v>
      </c>
      <c r="CS481" s="2986">
        <v>213078.99549999999</v>
      </c>
      <c r="CT481" s="2986">
        <v>612.60300000000007</v>
      </c>
      <c r="CU481" s="2986">
        <v>15723.427</v>
      </c>
      <c r="CV481" s="2986">
        <v>98.943999999999988</v>
      </c>
      <c r="CW481" s="2986">
        <v>16.867000000000001</v>
      </c>
      <c r="CX481" s="2986">
        <v>229531.83649999998</v>
      </c>
      <c r="CY481" s="2982">
        <v>1947.005999999991</v>
      </c>
    </row>
    <row r="482" spans="1:103" ht="18" customHeight="1" x14ac:dyDescent="0.2">
      <c r="A482" s="2981"/>
      <c r="B482" s="3098"/>
      <c r="C482" s="3136" t="s">
        <v>96</v>
      </c>
      <c r="D482" s="3137"/>
      <c r="E482" s="2979">
        <v>0</v>
      </c>
      <c r="F482" s="2978">
        <v>0</v>
      </c>
      <c r="G482" s="2978">
        <v>0</v>
      </c>
      <c r="H482" s="2978">
        <v>0</v>
      </c>
      <c r="I482" s="2978">
        <v>0</v>
      </c>
      <c r="J482" s="2978">
        <v>0</v>
      </c>
      <c r="K482" s="2978">
        <v>0</v>
      </c>
      <c r="L482" s="2978">
        <v>0</v>
      </c>
      <c r="M482" s="2982">
        <v>0</v>
      </c>
      <c r="N482" s="2979">
        <v>13569</v>
      </c>
      <c r="O482" s="2978">
        <v>1889</v>
      </c>
      <c r="P482" s="2978">
        <v>11680</v>
      </c>
      <c r="Q482" s="2978">
        <v>0</v>
      </c>
      <c r="R482" s="2978">
        <v>0</v>
      </c>
      <c r="S482" s="2978">
        <v>0</v>
      </c>
      <c r="T482" s="2978">
        <v>0</v>
      </c>
      <c r="U482" s="2978">
        <v>11680</v>
      </c>
      <c r="V482" s="2982">
        <v>0</v>
      </c>
      <c r="W482" s="2979">
        <v>0</v>
      </c>
      <c r="X482" s="2978">
        <v>0</v>
      </c>
      <c r="Y482" s="2978">
        <v>0</v>
      </c>
      <c r="Z482" s="2978">
        <v>0</v>
      </c>
      <c r="AA482" s="2978">
        <v>0</v>
      </c>
      <c r="AB482" s="2978">
        <v>0</v>
      </c>
      <c r="AC482" s="2978">
        <v>0</v>
      </c>
      <c r="AD482" s="2978">
        <v>0</v>
      </c>
      <c r="AE482" s="2982">
        <v>0</v>
      </c>
      <c r="AF482" s="2979">
        <v>0</v>
      </c>
      <c r="AG482" s="2978">
        <v>0</v>
      </c>
      <c r="AH482" s="2978">
        <v>0</v>
      </c>
      <c r="AI482" s="2978">
        <v>0</v>
      </c>
      <c r="AJ482" s="2978">
        <v>0</v>
      </c>
      <c r="AK482" s="2978">
        <v>0</v>
      </c>
      <c r="AL482" s="2978">
        <v>0</v>
      </c>
      <c r="AM482" s="2978">
        <v>0</v>
      </c>
      <c r="AN482" s="2982">
        <v>0</v>
      </c>
      <c r="AO482" s="2979">
        <v>0</v>
      </c>
      <c r="AP482" s="2978">
        <v>0</v>
      </c>
      <c r="AQ482" s="2978">
        <v>0</v>
      </c>
      <c r="AR482" s="2978">
        <v>0</v>
      </c>
      <c r="AS482" s="2978">
        <v>0</v>
      </c>
      <c r="AT482" s="2978">
        <v>0</v>
      </c>
      <c r="AU482" s="2978">
        <v>0</v>
      </c>
      <c r="AV482" s="2978">
        <v>0</v>
      </c>
      <c r="AW482" s="2982">
        <v>0</v>
      </c>
      <c r="AX482" s="2979">
        <v>0</v>
      </c>
      <c r="AY482" s="2978">
        <v>0</v>
      </c>
      <c r="AZ482" s="2978">
        <v>0</v>
      </c>
      <c r="BA482" s="2978">
        <v>0</v>
      </c>
      <c r="BB482" s="2978">
        <v>0</v>
      </c>
      <c r="BC482" s="2978">
        <v>0</v>
      </c>
      <c r="BD482" s="2978">
        <v>0</v>
      </c>
      <c r="BE482" s="2978">
        <v>0</v>
      </c>
      <c r="BF482" s="2982">
        <v>0</v>
      </c>
      <c r="BG482" s="2979">
        <v>0</v>
      </c>
      <c r="BH482" s="2978">
        <v>0</v>
      </c>
      <c r="BI482" s="2978">
        <v>0</v>
      </c>
      <c r="BJ482" s="2978">
        <v>0</v>
      </c>
      <c r="BK482" s="2978">
        <v>0</v>
      </c>
      <c r="BL482" s="2978">
        <v>0</v>
      </c>
      <c r="BM482" s="2978">
        <v>0</v>
      </c>
      <c r="BN482" s="2978">
        <v>0</v>
      </c>
      <c r="BO482" s="2982">
        <v>0</v>
      </c>
      <c r="BP482" s="2979">
        <v>0</v>
      </c>
      <c r="BQ482" s="2978">
        <v>0</v>
      </c>
      <c r="BR482" s="2978">
        <v>0</v>
      </c>
      <c r="BS482" s="2978">
        <v>0</v>
      </c>
      <c r="BT482" s="2978">
        <v>0</v>
      </c>
      <c r="BU482" s="2978">
        <v>0</v>
      </c>
      <c r="BV482" s="2978">
        <v>0</v>
      </c>
      <c r="BW482" s="2978">
        <v>0</v>
      </c>
      <c r="BX482" s="2982">
        <v>0</v>
      </c>
      <c r="BY482" s="2979">
        <v>597</v>
      </c>
      <c r="BZ482" s="2978">
        <v>1</v>
      </c>
      <c r="CA482" s="2978">
        <v>0</v>
      </c>
      <c r="CB482" s="2978">
        <v>0</v>
      </c>
      <c r="CC482" s="2978">
        <v>0</v>
      </c>
      <c r="CD482" s="2978">
        <v>0</v>
      </c>
      <c r="CE482" s="2978">
        <v>0</v>
      </c>
      <c r="CF482" s="2978">
        <v>0</v>
      </c>
      <c r="CG482" s="2982">
        <v>596</v>
      </c>
      <c r="CH482" s="2979">
        <v>0</v>
      </c>
      <c r="CI482" s="2978">
        <v>0</v>
      </c>
      <c r="CJ482" s="2978">
        <v>0</v>
      </c>
      <c r="CK482" s="2978">
        <v>0</v>
      </c>
      <c r="CL482" s="2978">
        <v>0</v>
      </c>
      <c r="CM482" s="2978">
        <v>0</v>
      </c>
      <c r="CN482" s="2978">
        <v>0</v>
      </c>
      <c r="CO482" s="2978">
        <v>0</v>
      </c>
      <c r="CP482" s="2982">
        <v>0</v>
      </c>
      <c r="CQ482" s="2979">
        <v>14166</v>
      </c>
      <c r="CR482" s="2978">
        <v>1890</v>
      </c>
      <c r="CS482" s="2978">
        <v>11680</v>
      </c>
      <c r="CT482" s="2978">
        <v>0</v>
      </c>
      <c r="CU482" s="2978">
        <v>0</v>
      </c>
      <c r="CV482" s="2978">
        <v>0</v>
      </c>
      <c r="CW482" s="2978">
        <v>0</v>
      </c>
      <c r="CX482" s="2978">
        <v>11680</v>
      </c>
      <c r="CY482" s="2982">
        <v>596</v>
      </c>
    </row>
    <row r="483" spans="1:103" ht="18" customHeight="1" x14ac:dyDescent="0.2">
      <c r="A483" s="2981"/>
      <c r="B483" s="3098"/>
      <c r="C483" s="3136" t="s">
        <v>58</v>
      </c>
      <c r="D483" s="3137"/>
      <c r="E483" s="2985">
        <v>68765.762000000002</v>
      </c>
      <c r="F483" s="2984" t="s">
        <v>55</v>
      </c>
      <c r="G483" s="2984" t="s">
        <v>55</v>
      </c>
      <c r="H483" s="2984" t="s">
        <v>55</v>
      </c>
      <c r="I483" s="2984" t="s">
        <v>55</v>
      </c>
      <c r="J483" s="2984" t="s">
        <v>55</v>
      </c>
      <c r="K483" s="2984" t="s">
        <v>55</v>
      </c>
      <c r="L483" s="2984" t="s">
        <v>55</v>
      </c>
      <c r="M483" s="2983" t="s">
        <v>55</v>
      </c>
      <c r="N483" s="2985">
        <v>244541</v>
      </c>
      <c r="O483" s="2984" t="s">
        <v>55</v>
      </c>
      <c r="P483" s="2984" t="s">
        <v>55</v>
      </c>
      <c r="Q483" s="2984" t="s">
        <v>55</v>
      </c>
      <c r="R483" s="2984" t="s">
        <v>55</v>
      </c>
      <c r="S483" s="2984" t="s">
        <v>55</v>
      </c>
      <c r="T483" s="2984" t="s">
        <v>55</v>
      </c>
      <c r="U483" s="2984" t="s">
        <v>55</v>
      </c>
      <c r="V483" s="2983" t="s">
        <v>55</v>
      </c>
      <c r="W483" s="2985">
        <v>286008.03750000003</v>
      </c>
      <c r="X483" s="2984" t="s">
        <v>55</v>
      </c>
      <c r="Y483" s="2984" t="s">
        <v>55</v>
      </c>
      <c r="Z483" s="2984" t="s">
        <v>55</v>
      </c>
      <c r="AA483" s="2984" t="s">
        <v>55</v>
      </c>
      <c r="AB483" s="2984" t="s">
        <v>55</v>
      </c>
      <c r="AC483" s="2984" t="s">
        <v>55</v>
      </c>
      <c r="AD483" s="2984" t="s">
        <v>55</v>
      </c>
      <c r="AE483" s="2983" t="s">
        <v>55</v>
      </c>
      <c r="AF483" s="2985">
        <v>167402</v>
      </c>
      <c r="AG483" s="2984" t="s">
        <v>55</v>
      </c>
      <c r="AH483" s="2984" t="s">
        <v>55</v>
      </c>
      <c r="AI483" s="2984" t="s">
        <v>55</v>
      </c>
      <c r="AJ483" s="2984" t="s">
        <v>55</v>
      </c>
      <c r="AK483" s="2984" t="s">
        <v>55</v>
      </c>
      <c r="AL483" s="2984" t="s">
        <v>55</v>
      </c>
      <c r="AM483" s="2984" t="s">
        <v>55</v>
      </c>
      <c r="AN483" s="2983" t="s">
        <v>55</v>
      </c>
      <c r="AO483" s="2985">
        <v>32874</v>
      </c>
      <c r="AP483" s="2984" t="s">
        <v>55</v>
      </c>
      <c r="AQ483" s="2984" t="s">
        <v>55</v>
      </c>
      <c r="AR483" s="2984" t="s">
        <v>55</v>
      </c>
      <c r="AS483" s="2984" t="s">
        <v>55</v>
      </c>
      <c r="AT483" s="2984" t="s">
        <v>55</v>
      </c>
      <c r="AU483" s="2984" t="s">
        <v>55</v>
      </c>
      <c r="AV483" s="2984" t="s">
        <v>55</v>
      </c>
      <c r="AW483" s="2983" t="s">
        <v>55</v>
      </c>
      <c r="AX483" s="2985">
        <v>111692.02800000001</v>
      </c>
      <c r="AY483" s="2984" t="s">
        <v>55</v>
      </c>
      <c r="AZ483" s="2984" t="s">
        <v>55</v>
      </c>
      <c r="BA483" s="2984" t="s">
        <v>55</v>
      </c>
      <c r="BB483" s="2984" t="s">
        <v>55</v>
      </c>
      <c r="BC483" s="2984" t="s">
        <v>55</v>
      </c>
      <c r="BD483" s="2984" t="s">
        <v>55</v>
      </c>
      <c r="BE483" s="2984" t="s">
        <v>55</v>
      </c>
      <c r="BF483" s="2983" t="s">
        <v>55</v>
      </c>
      <c r="BG483" s="2985">
        <v>168565</v>
      </c>
      <c r="BH483" s="2984" t="s">
        <v>55</v>
      </c>
      <c r="BI483" s="2984" t="s">
        <v>55</v>
      </c>
      <c r="BJ483" s="2984" t="s">
        <v>55</v>
      </c>
      <c r="BK483" s="2984" t="s">
        <v>55</v>
      </c>
      <c r="BL483" s="2984" t="s">
        <v>55</v>
      </c>
      <c r="BM483" s="2984" t="s">
        <v>55</v>
      </c>
      <c r="BN483" s="2984" t="s">
        <v>55</v>
      </c>
      <c r="BO483" s="2983" t="s">
        <v>55</v>
      </c>
      <c r="BP483" s="2985">
        <v>87460</v>
      </c>
      <c r="BQ483" s="2984" t="s">
        <v>55</v>
      </c>
      <c r="BR483" s="2984" t="s">
        <v>55</v>
      </c>
      <c r="BS483" s="2984" t="s">
        <v>55</v>
      </c>
      <c r="BT483" s="2984" t="s">
        <v>55</v>
      </c>
      <c r="BU483" s="2984" t="s">
        <v>55</v>
      </c>
      <c r="BV483" s="2984" t="s">
        <v>55</v>
      </c>
      <c r="BW483" s="2984" t="s">
        <v>55</v>
      </c>
      <c r="BX483" s="2983" t="s">
        <v>55</v>
      </c>
      <c r="BY483" s="2985">
        <v>159319</v>
      </c>
      <c r="BZ483" s="2984" t="s">
        <v>55</v>
      </c>
      <c r="CA483" s="2984" t="s">
        <v>55</v>
      </c>
      <c r="CB483" s="2984" t="s">
        <v>55</v>
      </c>
      <c r="CC483" s="2984" t="s">
        <v>55</v>
      </c>
      <c r="CD483" s="2984" t="s">
        <v>55</v>
      </c>
      <c r="CE483" s="2984" t="s">
        <v>55</v>
      </c>
      <c r="CF483" s="2984" t="s">
        <v>55</v>
      </c>
      <c r="CG483" s="2983" t="s">
        <v>55</v>
      </c>
      <c r="CH483" s="2985">
        <v>5131</v>
      </c>
      <c r="CI483" s="2984" t="s">
        <v>55</v>
      </c>
      <c r="CJ483" s="2984" t="s">
        <v>55</v>
      </c>
      <c r="CK483" s="2984" t="s">
        <v>55</v>
      </c>
      <c r="CL483" s="2984" t="s">
        <v>55</v>
      </c>
      <c r="CM483" s="2984" t="s">
        <v>55</v>
      </c>
      <c r="CN483" s="2984" t="s">
        <v>55</v>
      </c>
      <c r="CO483" s="2984" t="s">
        <v>55</v>
      </c>
      <c r="CP483" s="2983" t="s">
        <v>55</v>
      </c>
      <c r="CQ483" s="2985">
        <v>1331757.8275000001</v>
      </c>
      <c r="CR483" s="2984" t="s">
        <v>55</v>
      </c>
      <c r="CS483" s="2984" t="s">
        <v>55</v>
      </c>
      <c r="CT483" s="2984" t="s">
        <v>55</v>
      </c>
      <c r="CU483" s="2984" t="s">
        <v>55</v>
      </c>
      <c r="CV483" s="2984" t="s">
        <v>55</v>
      </c>
      <c r="CW483" s="2984" t="s">
        <v>55</v>
      </c>
      <c r="CX483" s="2984" t="s">
        <v>55</v>
      </c>
      <c r="CY483" s="2983" t="s">
        <v>55</v>
      </c>
    </row>
    <row r="484" spans="1:103" ht="18" customHeight="1" x14ac:dyDescent="0.2">
      <c r="A484" s="2981"/>
      <c r="B484" s="3098"/>
      <c r="C484" s="3136" t="s">
        <v>95</v>
      </c>
      <c r="D484" s="3137"/>
      <c r="E484" s="2985">
        <v>4523.7619999999997</v>
      </c>
      <c r="F484" s="2984" t="s">
        <v>55</v>
      </c>
      <c r="G484" s="2984" t="s">
        <v>55</v>
      </c>
      <c r="H484" s="2984" t="s">
        <v>55</v>
      </c>
      <c r="I484" s="2984" t="s">
        <v>55</v>
      </c>
      <c r="J484" s="2984" t="s">
        <v>55</v>
      </c>
      <c r="K484" s="2984" t="s">
        <v>55</v>
      </c>
      <c r="L484" s="2984" t="s">
        <v>55</v>
      </c>
      <c r="M484" s="2983" t="s">
        <v>55</v>
      </c>
      <c r="N484" s="2985">
        <v>94964</v>
      </c>
      <c r="O484" s="2984" t="s">
        <v>55</v>
      </c>
      <c r="P484" s="2984" t="s">
        <v>55</v>
      </c>
      <c r="Q484" s="2984" t="s">
        <v>55</v>
      </c>
      <c r="R484" s="2984" t="s">
        <v>55</v>
      </c>
      <c r="S484" s="2984" t="s">
        <v>55</v>
      </c>
      <c r="T484" s="2984" t="s">
        <v>55</v>
      </c>
      <c r="U484" s="2984" t="s">
        <v>55</v>
      </c>
      <c r="V484" s="2983" t="s">
        <v>55</v>
      </c>
      <c r="W484" s="2985">
        <v>155248.77949999998</v>
      </c>
      <c r="X484" s="2984" t="s">
        <v>55</v>
      </c>
      <c r="Y484" s="2984" t="s">
        <v>55</v>
      </c>
      <c r="Z484" s="2984" t="s">
        <v>55</v>
      </c>
      <c r="AA484" s="2984" t="s">
        <v>55</v>
      </c>
      <c r="AB484" s="2984" t="s">
        <v>55</v>
      </c>
      <c r="AC484" s="2984" t="s">
        <v>55</v>
      </c>
      <c r="AD484" s="2984" t="s">
        <v>55</v>
      </c>
      <c r="AE484" s="2983" t="s">
        <v>55</v>
      </c>
      <c r="AF484" s="2985">
        <v>45140</v>
      </c>
      <c r="AG484" s="2984" t="s">
        <v>55</v>
      </c>
      <c r="AH484" s="2984" t="s">
        <v>55</v>
      </c>
      <c r="AI484" s="2984" t="s">
        <v>55</v>
      </c>
      <c r="AJ484" s="2984" t="s">
        <v>55</v>
      </c>
      <c r="AK484" s="2984" t="s">
        <v>55</v>
      </c>
      <c r="AL484" s="2984" t="s">
        <v>55</v>
      </c>
      <c r="AM484" s="2984" t="s">
        <v>55</v>
      </c>
      <c r="AN484" s="2983" t="s">
        <v>55</v>
      </c>
      <c r="AO484" s="2985">
        <v>25045</v>
      </c>
      <c r="AP484" s="2984" t="s">
        <v>55</v>
      </c>
      <c r="AQ484" s="2984" t="s">
        <v>55</v>
      </c>
      <c r="AR484" s="2984" t="s">
        <v>55</v>
      </c>
      <c r="AS484" s="2984" t="s">
        <v>55</v>
      </c>
      <c r="AT484" s="2984" t="s">
        <v>55</v>
      </c>
      <c r="AU484" s="2984" t="s">
        <v>55</v>
      </c>
      <c r="AV484" s="2984" t="s">
        <v>55</v>
      </c>
      <c r="AW484" s="2983" t="s">
        <v>55</v>
      </c>
      <c r="AX484" s="2985">
        <v>76846.165000000008</v>
      </c>
      <c r="AY484" s="2984" t="s">
        <v>55</v>
      </c>
      <c r="AZ484" s="2984" t="s">
        <v>55</v>
      </c>
      <c r="BA484" s="2984" t="s">
        <v>55</v>
      </c>
      <c r="BB484" s="2984" t="s">
        <v>55</v>
      </c>
      <c r="BC484" s="2984" t="s">
        <v>55</v>
      </c>
      <c r="BD484" s="2984" t="s">
        <v>55</v>
      </c>
      <c r="BE484" s="2984" t="s">
        <v>55</v>
      </c>
      <c r="BF484" s="2983" t="s">
        <v>55</v>
      </c>
      <c r="BG484" s="2985">
        <v>77181</v>
      </c>
      <c r="BH484" s="2984" t="s">
        <v>55</v>
      </c>
      <c r="BI484" s="2984" t="s">
        <v>55</v>
      </c>
      <c r="BJ484" s="2984" t="s">
        <v>55</v>
      </c>
      <c r="BK484" s="2984" t="s">
        <v>55</v>
      </c>
      <c r="BL484" s="2984" t="s">
        <v>55</v>
      </c>
      <c r="BM484" s="2984" t="s">
        <v>55</v>
      </c>
      <c r="BN484" s="2984" t="s">
        <v>55</v>
      </c>
      <c r="BO484" s="2983" t="s">
        <v>55</v>
      </c>
      <c r="BP484" s="2985">
        <v>19631</v>
      </c>
      <c r="BQ484" s="2984" t="s">
        <v>55</v>
      </c>
      <c r="BR484" s="2984" t="s">
        <v>55</v>
      </c>
      <c r="BS484" s="2984" t="s">
        <v>55</v>
      </c>
      <c r="BT484" s="2984" t="s">
        <v>55</v>
      </c>
      <c r="BU484" s="2984" t="s">
        <v>55</v>
      </c>
      <c r="BV484" s="2984" t="s">
        <v>55</v>
      </c>
      <c r="BW484" s="2984" t="s">
        <v>55</v>
      </c>
      <c r="BX484" s="2983" t="s">
        <v>55</v>
      </c>
      <c r="BY484" s="2985">
        <v>54023</v>
      </c>
      <c r="BZ484" s="2984" t="s">
        <v>55</v>
      </c>
      <c r="CA484" s="2984" t="s">
        <v>55</v>
      </c>
      <c r="CB484" s="2984" t="s">
        <v>55</v>
      </c>
      <c r="CC484" s="2984" t="s">
        <v>55</v>
      </c>
      <c r="CD484" s="2984" t="s">
        <v>55</v>
      </c>
      <c r="CE484" s="2984" t="s">
        <v>55</v>
      </c>
      <c r="CF484" s="2984" t="s">
        <v>55</v>
      </c>
      <c r="CG484" s="2983" t="s">
        <v>55</v>
      </c>
      <c r="CH484" s="2985">
        <v>4513</v>
      </c>
      <c r="CI484" s="2984" t="s">
        <v>55</v>
      </c>
      <c r="CJ484" s="2984" t="s">
        <v>55</v>
      </c>
      <c r="CK484" s="2984" t="s">
        <v>55</v>
      </c>
      <c r="CL484" s="2984" t="s">
        <v>55</v>
      </c>
      <c r="CM484" s="2984" t="s">
        <v>55</v>
      </c>
      <c r="CN484" s="2984" t="s">
        <v>55</v>
      </c>
      <c r="CO484" s="2984" t="s">
        <v>55</v>
      </c>
      <c r="CP484" s="2983" t="s">
        <v>55</v>
      </c>
      <c r="CQ484" s="2985">
        <v>557115.70649999997</v>
      </c>
      <c r="CR484" s="2984" t="s">
        <v>55</v>
      </c>
      <c r="CS484" s="2984" t="s">
        <v>55</v>
      </c>
      <c r="CT484" s="2984" t="s">
        <v>55</v>
      </c>
      <c r="CU484" s="2984" t="s">
        <v>55</v>
      </c>
      <c r="CV484" s="2984" t="s">
        <v>55</v>
      </c>
      <c r="CW484" s="2984" t="s">
        <v>55</v>
      </c>
      <c r="CX484" s="2984" t="s">
        <v>55</v>
      </c>
      <c r="CY484" s="2983" t="s">
        <v>55</v>
      </c>
    </row>
    <row r="485" spans="1:103" ht="18" customHeight="1" x14ac:dyDescent="0.2">
      <c r="A485" s="2981"/>
      <c r="B485" s="3099"/>
      <c r="C485" s="3136" t="s">
        <v>94</v>
      </c>
      <c r="D485" s="3137"/>
      <c r="E485" s="2979">
        <v>99414.646999999997</v>
      </c>
      <c r="F485" s="2978">
        <v>3625.4</v>
      </c>
      <c r="G485" s="2978">
        <v>95383.61</v>
      </c>
      <c r="H485" s="2978">
        <v>0</v>
      </c>
      <c r="I485" s="2978">
        <v>314.63200000000001</v>
      </c>
      <c r="J485" s="2978">
        <v>34.405999999999999</v>
      </c>
      <c r="K485" s="2978">
        <v>16.867000000000001</v>
      </c>
      <c r="L485" s="2978">
        <v>95749.514999999999</v>
      </c>
      <c r="M485" s="2982">
        <v>39.731999999999999</v>
      </c>
      <c r="N485" s="2979">
        <v>253434</v>
      </c>
      <c r="O485" s="2978">
        <v>9058</v>
      </c>
      <c r="P485" s="2978">
        <v>235651</v>
      </c>
      <c r="Q485" s="2978">
        <v>0</v>
      </c>
      <c r="R485" s="2978">
        <v>8101</v>
      </c>
      <c r="S485" s="2978">
        <v>0</v>
      </c>
      <c r="T485" s="2978">
        <v>0</v>
      </c>
      <c r="U485" s="2978">
        <v>243752</v>
      </c>
      <c r="V485" s="2982">
        <v>624</v>
      </c>
      <c r="W485" s="2979">
        <v>80935.145282999991</v>
      </c>
      <c r="X485" s="2978">
        <v>1944.8457829999998</v>
      </c>
      <c r="Y485" s="2978">
        <v>69864.119500000001</v>
      </c>
      <c r="Z485" s="2978">
        <v>342.60300000000001</v>
      </c>
      <c r="AA485" s="2978">
        <v>7534.6480000000001</v>
      </c>
      <c r="AB485" s="2978">
        <v>64.537999999999997</v>
      </c>
      <c r="AC485" s="2978">
        <v>4.2999999999999997E-2</v>
      </c>
      <c r="AD485" s="2978">
        <v>77805.951499999996</v>
      </c>
      <c r="AE485" s="2982">
        <v>1184.3479999999981</v>
      </c>
      <c r="AF485" s="2979">
        <v>93704</v>
      </c>
      <c r="AG485" s="2978">
        <v>1736</v>
      </c>
      <c r="AH485" s="2978">
        <v>88657</v>
      </c>
      <c r="AI485" s="2978">
        <v>50</v>
      </c>
      <c r="AJ485" s="2978">
        <v>2046</v>
      </c>
      <c r="AK485" s="2978">
        <v>0</v>
      </c>
      <c r="AL485" s="2978">
        <v>0</v>
      </c>
      <c r="AM485" s="2978">
        <v>90753</v>
      </c>
      <c r="AN485" s="2982">
        <v>1215</v>
      </c>
      <c r="AO485" s="2979">
        <v>25979</v>
      </c>
      <c r="AP485" s="2978">
        <v>598</v>
      </c>
      <c r="AQ485" s="2978">
        <v>25323</v>
      </c>
      <c r="AR485" s="2978">
        <v>0</v>
      </c>
      <c r="AS485" s="2978">
        <v>0</v>
      </c>
      <c r="AT485" s="2978">
        <v>0</v>
      </c>
      <c r="AU485" s="2978">
        <v>0</v>
      </c>
      <c r="AV485" s="2978">
        <v>25323</v>
      </c>
      <c r="AW485" s="2982">
        <v>58</v>
      </c>
      <c r="AX485" s="2979">
        <v>66132.968999999997</v>
      </c>
      <c r="AY485" s="2978">
        <v>1262.6669999999999</v>
      </c>
      <c r="AZ485" s="2978">
        <v>56718.817999999999</v>
      </c>
      <c r="BA485" s="2978">
        <v>0</v>
      </c>
      <c r="BB485" s="2978">
        <v>7656.56</v>
      </c>
      <c r="BC485" s="2978">
        <v>0</v>
      </c>
      <c r="BD485" s="2978">
        <v>0</v>
      </c>
      <c r="BE485" s="2978">
        <v>64375.377999999997</v>
      </c>
      <c r="BF485" s="2982">
        <v>494.92400000000004</v>
      </c>
      <c r="BG485" s="2979">
        <v>79067</v>
      </c>
      <c r="BH485" s="2978">
        <v>1372</v>
      </c>
      <c r="BI485" s="2978">
        <v>76582</v>
      </c>
      <c r="BJ485" s="2978">
        <v>0</v>
      </c>
      <c r="BK485" s="2978">
        <v>1113</v>
      </c>
      <c r="BL485" s="2978">
        <v>0</v>
      </c>
      <c r="BM485" s="2978">
        <v>0</v>
      </c>
      <c r="BN485" s="2978">
        <v>77696</v>
      </c>
      <c r="BO485" s="2982">
        <v>0</v>
      </c>
      <c r="BP485" s="2979">
        <v>61793</v>
      </c>
      <c r="BQ485" s="2978">
        <v>1201</v>
      </c>
      <c r="BR485" s="2978">
        <v>59895</v>
      </c>
      <c r="BS485" s="2978">
        <v>220</v>
      </c>
      <c r="BT485" s="2978">
        <v>477</v>
      </c>
      <c r="BU485" s="2978">
        <v>0</v>
      </c>
      <c r="BV485" s="2978">
        <v>0</v>
      </c>
      <c r="BW485" s="2978">
        <v>60592</v>
      </c>
      <c r="BX485" s="2982">
        <v>0</v>
      </c>
      <c r="BY485" s="2979">
        <v>147069</v>
      </c>
      <c r="BZ485" s="2978">
        <v>4822</v>
      </c>
      <c r="CA485" s="2978">
        <v>138689</v>
      </c>
      <c r="CB485" s="2978">
        <v>0</v>
      </c>
      <c r="CC485" s="2978">
        <v>2548</v>
      </c>
      <c r="CD485" s="2978">
        <v>0</v>
      </c>
      <c r="CE485" s="2978">
        <v>0</v>
      </c>
      <c r="CF485" s="2978">
        <v>141237</v>
      </c>
      <c r="CG485" s="2982">
        <v>1010</v>
      </c>
      <c r="CH485" s="2979">
        <v>4186</v>
      </c>
      <c r="CI485" s="2978">
        <v>59</v>
      </c>
      <c r="CJ485" s="2978">
        <v>4099</v>
      </c>
      <c r="CK485" s="2978">
        <v>0</v>
      </c>
      <c r="CL485" s="2978">
        <v>0</v>
      </c>
      <c r="CM485" s="2978">
        <v>0</v>
      </c>
      <c r="CN485" s="2978">
        <v>0</v>
      </c>
      <c r="CO485" s="2978">
        <v>4099</v>
      </c>
      <c r="CP485" s="2982">
        <v>27</v>
      </c>
      <c r="CQ485" s="2979">
        <v>911714.761283</v>
      </c>
      <c r="CR485" s="2978">
        <v>25678.912783</v>
      </c>
      <c r="CS485" s="2978">
        <v>850862.54749999999</v>
      </c>
      <c r="CT485" s="2978">
        <v>612.60300000000007</v>
      </c>
      <c r="CU485" s="2978">
        <v>29790.84</v>
      </c>
      <c r="CV485" s="2978">
        <v>98.943999999999988</v>
      </c>
      <c r="CW485" s="2978">
        <v>16.91</v>
      </c>
      <c r="CX485" s="2978">
        <v>881382.84450000001</v>
      </c>
      <c r="CY485" s="2982">
        <v>4653.0039999999981</v>
      </c>
    </row>
    <row r="486" spans="1:103" ht="18" customHeight="1" x14ac:dyDescent="0.2">
      <c r="A486" s="2981"/>
      <c r="B486" s="2876" t="s">
        <v>93</v>
      </c>
      <c r="C486" s="2980"/>
      <c r="D486" s="2733" t="s">
        <v>92</v>
      </c>
      <c r="E486" s="2979">
        <v>0</v>
      </c>
      <c r="F486" s="2978">
        <v>0</v>
      </c>
      <c r="G486" s="2978">
        <v>0</v>
      </c>
      <c r="H486" s="2978">
        <v>0</v>
      </c>
      <c r="I486" s="2978">
        <v>0</v>
      </c>
      <c r="J486" s="2978">
        <v>0</v>
      </c>
      <c r="K486" s="2978">
        <v>0</v>
      </c>
      <c r="L486" s="2978">
        <v>0</v>
      </c>
      <c r="M486" s="2977">
        <v>0</v>
      </c>
      <c r="N486" s="2979">
        <v>0</v>
      </c>
      <c r="O486" s="2978">
        <v>0</v>
      </c>
      <c r="P486" s="2978">
        <v>0</v>
      </c>
      <c r="Q486" s="2978">
        <v>0</v>
      </c>
      <c r="R486" s="2978">
        <v>0</v>
      </c>
      <c r="S486" s="2978">
        <v>0</v>
      </c>
      <c r="T486" s="2978">
        <v>0</v>
      </c>
      <c r="U486" s="2978">
        <v>0</v>
      </c>
      <c r="V486" s="2977">
        <v>0</v>
      </c>
      <c r="W486" s="2979">
        <v>0</v>
      </c>
      <c r="X486" s="2978">
        <v>0</v>
      </c>
      <c r="Y486" s="2978">
        <v>0</v>
      </c>
      <c r="Z486" s="2978">
        <v>0</v>
      </c>
      <c r="AA486" s="2978">
        <v>0</v>
      </c>
      <c r="AB486" s="2978">
        <v>0</v>
      </c>
      <c r="AC486" s="2978">
        <v>0</v>
      </c>
      <c r="AD486" s="2978">
        <v>0</v>
      </c>
      <c r="AE486" s="2977">
        <v>0</v>
      </c>
      <c r="AF486" s="2979">
        <v>0</v>
      </c>
      <c r="AG486" s="2978">
        <v>0</v>
      </c>
      <c r="AH486" s="2978">
        <v>0</v>
      </c>
      <c r="AI486" s="2978">
        <v>0</v>
      </c>
      <c r="AJ486" s="2978">
        <v>0</v>
      </c>
      <c r="AK486" s="2978">
        <v>0</v>
      </c>
      <c r="AL486" s="2978">
        <v>0</v>
      </c>
      <c r="AM486" s="2978">
        <v>0</v>
      </c>
      <c r="AN486" s="2977">
        <v>0</v>
      </c>
      <c r="AO486" s="2979">
        <v>0</v>
      </c>
      <c r="AP486" s="2978">
        <v>0</v>
      </c>
      <c r="AQ486" s="2978">
        <v>0</v>
      </c>
      <c r="AR486" s="2978">
        <v>0</v>
      </c>
      <c r="AS486" s="2978">
        <v>0</v>
      </c>
      <c r="AT486" s="2978">
        <v>0</v>
      </c>
      <c r="AU486" s="2978">
        <v>0</v>
      </c>
      <c r="AV486" s="2978">
        <v>0</v>
      </c>
      <c r="AW486" s="2977">
        <v>0</v>
      </c>
      <c r="AX486" s="2979">
        <v>0</v>
      </c>
      <c r="AY486" s="2978">
        <v>0</v>
      </c>
      <c r="AZ486" s="2978">
        <v>0</v>
      </c>
      <c r="BA486" s="2978">
        <v>0</v>
      </c>
      <c r="BB486" s="2978">
        <v>0</v>
      </c>
      <c r="BC486" s="2978">
        <v>0</v>
      </c>
      <c r="BD486" s="2978">
        <v>0</v>
      </c>
      <c r="BE486" s="2978">
        <v>0</v>
      </c>
      <c r="BF486" s="2977">
        <v>0</v>
      </c>
      <c r="BG486" s="2979">
        <v>0</v>
      </c>
      <c r="BH486" s="2978">
        <v>0</v>
      </c>
      <c r="BI486" s="2978">
        <v>0</v>
      </c>
      <c r="BJ486" s="2978">
        <v>0</v>
      </c>
      <c r="BK486" s="2978">
        <v>0</v>
      </c>
      <c r="BL486" s="2978">
        <v>0</v>
      </c>
      <c r="BM486" s="2978">
        <v>0</v>
      </c>
      <c r="BN486" s="2978">
        <v>0</v>
      </c>
      <c r="BO486" s="2977">
        <v>0</v>
      </c>
      <c r="BP486" s="2979">
        <v>0</v>
      </c>
      <c r="BQ486" s="2978">
        <v>0</v>
      </c>
      <c r="BR486" s="2978">
        <v>0</v>
      </c>
      <c r="BS486" s="2978">
        <v>0</v>
      </c>
      <c r="BT486" s="2978">
        <v>0</v>
      </c>
      <c r="BU486" s="2978">
        <v>0</v>
      </c>
      <c r="BV486" s="2978">
        <v>0</v>
      </c>
      <c r="BW486" s="2978">
        <v>0</v>
      </c>
      <c r="BX486" s="2977">
        <v>0</v>
      </c>
      <c r="BY486" s="2979">
        <v>0</v>
      </c>
      <c r="BZ486" s="2978">
        <v>0</v>
      </c>
      <c r="CA486" s="2978">
        <v>0</v>
      </c>
      <c r="CB486" s="2978">
        <v>0</v>
      </c>
      <c r="CC486" s="2978">
        <v>0</v>
      </c>
      <c r="CD486" s="2978">
        <v>0</v>
      </c>
      <c r="CE486" s="2978">
        <v>0</v>
      </c>
      <c r="CF486" s="2978">
        <v>0</v>
      </c>
      <c r="CG486" s="2977">
        <v>0</v>
      </c>
      <c r="CH486" s="2979">
        <v>0</v>
      </c>
      <c r="CI486" s="2978">
        <v>0</v>
      </c>
      <c r="CJ486" s="2978">
        <v>0</v>
      </c>
      <c r="CK486" s="2978">
        <v>0</v>
      </c>
      <c r="CL486" s="2978">
        <v>0</v>
      </c>
      <c r="CM486" s="2978">
        <v>0</v>
      </c>
      <c r="CN486" s="2978">
        <v>0</v>
      </c>
      <c r="CO486" s="2978">
        <v>0</v>
      </c>
      <c r="CP486" s="2977">
        <v>0</v>
      </c>
      <c r="CQ486" s="2979">
        <v>0</v>
      </c>
      <c r="CR486" s="2978">
        <v>0</v>
      </c>
      <c r="CS486" s="2978">
        <v>0</v>
      </c>
      <c r="CT486" s="2978">
        <v>0</v>
      </c>
      <c r="CU486" s="2978">
        <v>0</v>
      </c>
      <c r="CV486" s="2978">
        <v>0</v>
      </c>
      <c r="CW486" s="2978">
        <v>0</v>
      </c>
      <c r="CX486" s="2978">
        <v>0</v>
      </c>
      <c r="CY486" s="2977">
        <v>0</v>
      </c>
    </row>
    <row r="487" spans="1:103" s="2725" customFormat="1" ht="18" customHeight="1" x14ac:dyDescent="0.2">
      <c r="A487" s="2976"/>
      <c r="B487" s="3102" t="s">
        <v>91</v>
      </c>
      <c r="C487" s="3092"/>
      <c r="D487" s="3103"/>
      <c r="E487" s="2975">
        <v>1022264.67</v>
      </c>
      <c r="F487" s="2974">
        <v>102589.277</v>
      </c>
      <c r="G487" s="2974">
        <v>431943.71500000003</v>
      </c>
      <c r="H487" s="2974">
        <v>0</v>
      </c>
      <c r="I487" s="2974">
        <v>15093.636</v>
      </c>
      <c r="J487" s="2974">
        <v>9236.1200000000008</v>
      </c>
      <c r="K487" s="2974">
        <v>16.867000000000001</v>
      </c>
      <c r="L487" s="2974">
        <v>456290.33799999999</v>
      </c>
      <c r="M487" s="2973">
        <v>463385.05499999999</v>
      </c>
      <c r="N487" s="2975">
        <v>4803003</v>
      </c>
      <c r="O487" s="2974">
        <v>313878</v>
      </c>
      <c r="P487" s="2974">
        <v>3496903</v>
      </c>
      <c r="Q487" s="2974">
        <v>0</v>
      </c>
      <c r="R487" s="2974">
        <v>220256</v>
      </c>
      <c r="S487" s="2974">
        <v>28303</v>
      </c>
      <c r="T487" s="2974">
        <v>1885</v>
      </c>
      <c r="U487" s="2974">
        <v>3747347</v>
      </c>
      <c r="V487" s="2973">
        <v>741777</v>
      </c>
      <c r="W487" s="2975">
        <v>6169388.9210829986</v>
      </c>
      <c r="X487" s="2974">
        <v>391859.12518300005</v>
      </c>
      <c r="Y487" s="2974">
        <v>1615924.2475000001</v>
      </c>
      <c r="Z487" s="2974">
        <v>33337.373000000007</v>
      </c>
      <c r="AA487" s="2974">
        <v>819573.97100000014</v>
      </c>
      <c r="AB487" s="2974">
        <v>55819.714999999997</v>
      </c>
      <c r="AC487" s="2974">
        <v>783089.54399999999</v>
      </c>
      <c r="AD487" s="2974">
        <v>3307744.8505000002</v>
      </c>
      <c r="AE487" s="2973">
        <v>2469784.9453999982</v>
      </c>
      <c r="AF487" s="2975">
        <v>1583035</v>
      </c>
      <c r="AG487" s="2974">
        <v>137605</v>
      </c>
      <c r="AH487" s="2974">
        <v>400656</v>
      </c>
      <c r="AI487" s="2974">
        <v>2133</v>
      </c>
      <c r="AJ487" s="2974">
        <v>45607</v>
      </c>
      <c r="AK487" s="2974">
        <v>68254</v>
      </c>
      <c r="AL487" s="2974">
        <v>144896</v>
      </c>
      <c r="AM487" s="2974">
        <v>661546</v>
      </c>
      <c r="AN487" s="2973">
        <v>783884</v>
      </c>
      <c r="AO487" s="2975">
        <v>216693</v>
      </c>
      <c r="AP487" s="2974">
        <v>17386</v>
      </c>
      <c r="AQ487" s="2974">
        <v>111049</v>
      </c>
      <c r="AR487" s="2974">
        <v>0</v>
      </c>
      <c r="AS487" s="2974">
        <v>6736</v>
      </c>
      <c r="AT487" s="2974">
        <v>185</v>
      </c>
      <c r="AU487" s="2974">
        <v>0</v>
      </c>
      <c r="AV487" s="2974">
        <v>117970</v>
      </c>
      <c r="AW487" s="2973">
        <v>81337</v>
      </c>
      <c r="AX487" s="2975">
        <v>2687276.1409999998</v>
      </c>
      <c r="AY487" s="2974">
        <v>180995.43600000002</v>
      </c>
      <c r="AZ487" s="2974">
        <v>1143070.7520000001</v>
      </c>
      <c r="BA487" s="2974">
        <v>0</v>
      </c>
      <c r="BB487" s="2974">
        <v>159525.38200000001</v>
      </c>
      <c r="BC487" s="2974">
        <v>52996.975000000006</v>
      </c>
      <c r="BD487" s="2974">
        <v>440</v>
      </c>
      <c r="BE487" s="2974">
        <v>1356033.1090000002</v>
      </c>
      <c r="BF487" s="2973">
        <v>1150247.5960000001</v>
      </c>
      <c r="BG487" s="2975">
        <v>3163892</v>
      </c>
      <c r="BH487" s="2974">
        <v>288942</v>
      </c>
      <c r="BI487" s="2974">
        <v>778596</v>
      </c>
      <c r="BJ487" s="2974">
        <v>0</v>
      </c>
      <c r="BK487" s="2974">
        <v>88260</v>
      </c>
      <c r="BL487" s="2974">
        <v>112265</v>
      </c>
      <c r="BM487" s="2974">
        <v>17124</v>
      </c>
      <c r="BN487" s="2974">
        <v>996246</v>
      </c>
      <c r="BO487" s="2973">
        <v>1878705</v>
      </c>
      <c r="BP487" s="2975">
        <v>1053528</v>
      </c>
      <c r="BQ487" s="2974">
        <v>93579</v>
      </c>
      <c r="BR487" s="2974">
        <v>412001</v>
      </c>
      <c r="BS487" s="2974">
        <v>223</v>
      </c>
      <c r="BT487" s="2974">
        <v>42612</v>
      </c>
      <c r="BU487" s="2974">
        <v>197173</v>
      </c>
      <c r="BV487" s="2974">
        <v>44464</v>
      </c>
      <c r="BW487" s="2974">
        <v>696473</v>
      </c>
      <c r="BX487" s="2973">
        <v>263476</v>
      </c>
      <c r="BY487" s="2975">
        <v>2451986</v>
      </c>
      <c r="BZ487" s="2974">
        <v>182052</v>
      </c>
      <c r="CA487" s="2974">
        <v>816982</v>
      </c>
      <c r="CB487" s="2974">
        <v>0</v>
      </c>
      <c r="CC487" s="2974">
        <v>239999</v>
      </c>
      <c r="CD487" s="2974">
        <v>40076</v>
      </c>
      <c r="CE487" s="2974">
        <v>0</v>
      </c>
      <c r="CF487" s="2974">
        <v>1097057</v>
      </c>
      <c r="CG487" s="2973">
        <v>1172877</v>
      </c>
      <c r="CH487" s="2975">
        <v>15425</v>
      </c>
      <c r="CI487" s="2974">
        <v>2161</v>
      </c>
      <c r="CJ487" s="2974">
        <v>8720</v>
      </c>
      <c r="CK487" s="2974">
        <v>0</v>
      </c>
      <c r="CL487" s="2974">
        <v>0</v>
      </c>
      <c r="CM487" s="2974">
        <v>0</v>
      </c>
      <c r="CN487" s="2974">
        <v>0</v>
      </c>
      <c r="CO487" s="2974">
        <v>8720</v>
      </c>
      <c r="CP487" s="2973">
        <v>4543</v>
      </c>
      <c r="CQ487" s="2975">
        <v>23166491.732082997</v>
      </c>
      <c r="CR487" s="2974">
        <v>1711046.838183</v>
      </c>
      <c r="CS487" s="2974">
        <v>9215845.7145000007</v>
      </c>
      <c r="CT487" s="2974">
        <v>35693.373000000007</v>
      </c>
      <c r="CU487" s="2974">
        <v>1637662.9890000001</v>
      </c>
      <c r="CV487" s="2974">
        <v>564308.81000000006</v>
      </c>
      <c r="CW487" s="2974">
        <v>991915.41099999996</v>
      </c>
      <c r="CX487" s="2974">
        <v>12445427.297499999</v>
      </c>
      <c r="CY487" s="2973">
        <v>9010016.5963999983</v>
      </c>
    </row>
    <row r="488" spans="1:103" ht="18" customHeight="1" x14ac:dyDescent="0.2">
      <c r="A488" s="2994"/>
      <c r="B488" s="3104" t="s">
        <v>67</v>
      </c>
      <c r="C488" s="3105"/>
      <c r="D488" s="3106"/>
      <c r="E488" s="2993">
        <v>57971.43</v>
      </c>
      <c r="F488" s="2992">
        <v>768.97299999999996</v>
      </c>
      <c r="G488" s="2992">
        <v>41612.355000000003</v>
      </c>
      <c r="H488" s="2992">
        <v>0</v>
      </c>
      <c r="I488" s="2992">
        <v>322</v>
      </c>
      <c r="J488" s="2992">
        <v>511.57100000000003</v>
      </c>
      <c r="K488" s="2992">
        <v>0</v>
      </c>
      <c r="L488" s="2992">
        <v>42445.925999999999</v>
      </c>
      <c r="M488" s="2991">
        <v>14756.531000000001</v>
      </c>
      <c r="N488" s="2993">
        <v>288274</v>
      </c>
      <c r="O488" s="2992">
        <v>15546</v>
      </c>
      <c r="P488" s="2992">
        <v>156581</v>
      </c>
      <c r="Q488" s="2992">
        <v>0</v>
      </c>
      <c r="R488" s="2992">
        <v>5127</v>
      </c>
      <c r="S488" s="2992">
        <v>14686</v>
      </c>
      <c r="T488" s="2992">
        <v>0</v>
      </c>
      <c r="U488" s="2992">
        <v>176394</v>
      </c>
      <c r="V488" s="2991">
        <v>96334</v>
      </c>
      <c r="W488" s="2993">
        <v>171098.19500000001</v>
      </c>
      <c r="X488" s="2992">
        <v>2785.5790000000002</v>
      </c>
      <c r="Y488" s="2992">
        <v>115947.86</v>
      </c>
      <c r="Z488" s="2992">
        <v>0</v>
      </c>
      <c r="AA488" s="2992">
        <v>10502.325000000001</v>
      </c>
      <c r="AB488" s="2992">
        <v>8455</v>
      </c>
      <c r="AC488" s="2992">
        <v>0</v>
      </c>
      <c r="AD488" s="2992">
        <v>134905.185</v>
      </c>
      <c r="AE488" s="2991">
        <v>33407.431000000011</v>
      </c>
      <c r="AF488" s="2993">
        <v>129309</v>
      </c>
      <c r="AG488" s="2992">
        <v>2500</v>
      </c>
      <c r="AH488" s="2992">
        <v>59948</v>
      </c>
      <c r="AI488" s="2992">
        <v>0</v>
      </c>
      <c r="AJ488" s="2992">
        <v>3346</v>
      </c>
      <c r="AK488" s="2992">
        <v>12261</v>
      </c>
      <c r="AL488" s="2992">
        <v>0</v>
      </c>
      <c r="AM488" s="2992">
        <v>75555</v>
      </c>
      <c r="AN488" s="2991">
        <v>51254</v>
      </c>
      <c r="AO488" s="2993">
        <v>52333</v>
      </c>
      <c r="AP488" s="2992">
        <v>868</v>
      </c>
      <c r="AQ488" s="2992">
        <v>44518</v>
      </c>
      <c r="AR488" s="2992">
        <v>0</v>
      </c>
      <c r="AS488" s="2992">
        <v>0</v>
      </c>
      <c r="AT488" s="2992">
        <v>167</v>
      </c>
      <c r="AU488" s="2992">
        <v>0</v>
      </c>
      <c r="AV488" s="2992">
        <v>44685</v>
      </c>
      <c r="AW488" s="2991">
        <v>6780</v>
      </c>
      <c r="AX488" s="2993">
        <v>7092.49</v>
      </c>
      <c r="AY488" s="2992">
        <v>30.321000000000002</v>
      </c>
      <c r="AZ488" s="2992">
        <v>6894.1</v>
      </c>
      <c r="BA488" s="2992">
        <v>0</v>
      </c>
      <c r="BB488" s="2992">
        <v>0</v>
      </c>
      <c r="BC488" s="2992">
        <v>0</v>
      </c>
      <c r="BD488" s="2992">
        <v>0</v>
      </c>
      <c r="BE488" s="2992">
        <v>6894.1</v>
      </c>
      <c r="BF488" s="2991">
        <v>168.06900000000002</v>
      </c>
      <c r="BG488" s="2993">
        <v>68131</v>
      </c>
      <c r="BH488" s="2992">
        <v>837</v>
      </c>
      <c r="BI488" s="2992">
        <v>67290</v>
      </c>
      <c r="BJ488" s="2992">
        <v>0</v>
      </c>
      <c r="BK488" s="2992">
        <v>0</v>
      </c>
      <c r="BL488" s="2992">
        <v>0</v>
      </c>
      <c r="BM488" s="2992">
        <v>0</v>
      </c>
      <c r="BN488" s="2992">
        <v>67290</v>
      </c>
      <c r="BO488" s="2991">
        <v>4</v>
      </c>
      <c r="BP488" s="2993">
        <v>72269</v>
      </c>
      <c r="BQ488" s="2992">
        <v>929</v>
      </c>
      <c r="BR488" s="2992">
        <v>42921</v>
      </c>
      <c r="BS488" s="2992">
        <v>0</v>
      </c>
      <c r="BT488" s="2992">
        <v>0</v>
      </c>
      <c r="BU488" s="2992">
        <v>28301</v>
      </c>
      <c r="BV488" s="2992">
        <v>0</v>
      </c>
      <c r="BW488" s="2992">
        <v>71222</v>
      </c>
      <c r="BX488" s="2991">
        <v>118</v>
      </c>
      <c r="BY488" s="2993">
        <v>122598</v>
      </c>
      <c r="BZ488" s="2992">
        <v>4774</v>
      </c>
      <c r="CA488" s="2992">
        <v>72960</v>
      </c>
      <c r="CB488" s="2992">
        <v>0</v>
      </c>
      <c r="CC488" s="2992">
        <v>275</v>
      </c>
      <c r="CD488" s="2992">
        <v>6404</v>
      </c>
      <c r="CE488" s="2992">
        <v>0</v>
      </c>
      <c r="CF488" s="2992">
        <v>79639</v>
      </c>
      <c r="CG488" s="2991">
        <v>38185</v>
      </c>
      <c r="CH488" s="2993">
        <v>710</v>
      </c>
      <c r="CI488" s="2992">
        <v>85</v>
      </c>
      <c r="CJ488" s="2992">
        <v>625</v>
      </c>
      <c r="CK488" s="2992">
        <v>0</v>
      </c>
      <c r="CL488" s="2992">
        <v>0</v>
      </c>
      <c r="CM488" s="2992">
        <v>0</v>
      </c>
      <c r="CN488" s="2992">
        <v>0</v>
      </c>
      <c r="CO488" s="2992">
        <v>625</v>
      </c>
      <c r="CP488" s="2991">
        <v>0</v>
      </c>
      <c r="CQ488" s="2993">
        <v>969786.11499999999</v>
      </c>
      <c r="CR488" s="2992">
        <v>29123.873</v>
      </c>
      <c r="CS488" s="2992">
        <v>609297.31499999994</v>
      </c>
      <c r="CT488" s="2992">
        <v>0</v>
      </c>
      <c r="CU488" s="2992">
        <v>19572.325000000001</v>
      </c>
      <c r="CV488" s="2992">
        <v>70785.570999999996</v>
      </c>
      <c r="CW488" s="2992">
        <v>0</v>
      </c>
      <c r="CX488" s="2992">
        <v>699655.21100000001</v>
      </c>
      <c r="CY488" s="2991">
        <v>241007.03099999999</v>
      </c>
    </row>
    <row r="489" spans="1:103" ht="18" customHeight="1" x14ac:dyDescent="0.2">
      <c r="A489" s="2981"/>
      <c r="B489" s="3107" t="s">
        <v>66</v>
      </c>
      <c r="C489" s="3133" t="s">
        <v>111</v>
      </c>
      <c r="D489" s="2747" t="s">
        <v>65</v>
      </c>
      <c r="E489" s="2987">
        <v>842415.39099999995</v>
      </c>
      <c r="F489" s="2986">
        <v>97997.194000000003</v>
      </c>
      <c r="G489" s="2986">
        <v>349903.88500000001</v>
      </c>
      <c r="H489" s="2986">
        <v>0</v>
      </c>
      <c r="I489" s="2986">
        <v>13069.004999999999</v>
      </c>
      <c r="J489" s="2986">
        <v>9206.6880000000001</v>
      </c>
      <c r="K489" s="2986">
        <v>0</v>
      </c>
      <c r="L489" s="2986">
        <v>372179.57799999998</v>
      </c>
      <c r="M489" s="2982">
        <v>372238.61900000001</v>
      </c>
      <c r="N489" s="2987">
        <v>4046897</v>
      </c>
      <c r="O489" s="2986">
        <v>271269</v>
      </c>
      <c r="P489" s="2986">
        <v>3109084</v>
      </c>
      <c r="Q489" s="2986">
        <v>0</v>
      </c>
      <c r="R489" s="2986">
        <v>151700</v>
      </c>
      <c r="S489" s="2986">
        <v>5082</v>
      </c>
      <c r="T489" s="2986">
        <v>1472</v>
      </c>
      <c r="U489" s="2986">
        <v>3267338</v>
      </c>
      <c r="V489" s="2982">
        <v>508290</v>
      </c>
      <c r="W489" s="2987">
        <v>4900392.6830000002</v>
      </c>
      <c r="X489" s="2986">
        <v>353887.64500000002</v>
      </c>
      <c r="Y489" s="2986">
        <v>1327379.138</v>
      </c>
      <c r="Z489" s="2986">
        <v>16839.848000000002</v>
      </c>
      <c r="AA489" s="2986">
        <v>694709.05099999998</v>
      </c>
      <c r="AB489" s="2986">
        <v>29606.53</v>
      </c>
      <c r="AC489" s="2986">
        <v>789945.75399999996</v>
      </c>
      <c r="AD489" s="2986">
        <v>2858480.321</v>
      </c>
      <c r="AE489" s="2982">
        <v>1688024.7170000006</v>
      </c>
      <c r="AF489" s="2987">
        <v>906393</v>
      </c>
      <c r="AG489" s="2986">
        <v>104388</v>
      </c>
      <c r="AH489" s="2986">
        <v>237862</v>
      </c>
      <c r="AI489" s="2986">
        <v>2160</v>
      </c>
      <c r="AJ489" s="2986">
        <v>27177</v>
      </c>
      <c r="AK489" s="2986">
        <v>52774</v>
      </c>
      <c r="AL489" s="2986">
        <v>116472</v>
      </c>
      <c r="AM489" s="2986">
        <v>436445</v>
      </c>
      <c r="AN489" s="2982">
        <v>365560</v>
      </c>
      <c r="AO489" s="2987">
        <v>107954</v>
      </c>
      <c r="AP489" s="2986">
        <v>15029</v>
      </c>
      <c r="AQ489" s="2986">
        <v>11754</v>
      </c>
      <c r="AR489" s="2986">
        <v>0</v>
      </c>
      <c r="AS489" s="2986">
        <v>9215</v>
      </c>
      <c r="AT489" s="2986">
        <v>20</v>
      </c>
      <c r="AU489" s="2986">
        <v>0</v>
      </c>
      <c r="AV489" s="2986">
        <v>20989</v>
      </c>
      <c r="AW489" s="2982">
        <v>71936</v>
      </c>
      <c r="AX489" s="2987">
        <v>2330424.08</v>
      </c>
      <c r="AY489" s="2986">
        <v>180959.59599999999</v>
      </c>
      <c r="AZ489" s="2986">
        <v>1270435.145</v>
      </c>
      <c r="BA489" s="2986">
        <v>0</v>
      </c>
      <c r="BB489" s="2986">
        <v>69756.555999999997</v>
      </c>
      <c r="BC489" s="2986">
        <v>52893.692999999999</v>
      </c>
      <c r="BD489" s="2986">
        <v>0</v>
      </c>
      <c r="BE489" s="2986">
        <v>1393085.3940000001</v>
      </c>
      <c r="BF489" s="2982">
        <v>756379.09</v>
      </c>
      <c r="BG489" s="2987">
        <v>2587466</v>
      </c>
      <c r="BH489" s="2986">
        <v>248508</v>
      </c>
      <c r="BI489" s="2986">
        <v>595888</v>
      </c>
      <c r="BJ489" s="2986">
        <v>0</v>
      </c>
      <c r="BK489" s="2986">
        <v>84112</v>
      </c>
      <c r="BL489" s="2986">
        <v>99445</v>
      </c>
      <c r="BM489" s="2986">
        <v>25477</v>
      </c>
      <c r="BN489" s="2986">
        <v>804921</v>
      </c>
      <c r="BO489" s="2982">
        <v>1534037</v>
      </c>
      <c r="BP489" s="2987">
        <v>879546</v>
      </c>
      <c r="BQ489" s="2986">
        <v>87441</v>
      </c>
      <c r="BR489" s="2986">
        <v>357846</v>
      </c>
      <c r="BS489" s="2986">
        <v>0</v>
      </c>
      <c r="BT489" s="2986">
        <v>45151</v>
      </c>
      <c r="BU489" s="2986">
        <v>171847</v>
      </c>
      <c r="BV489" s="2986">
        <v>12236</v>
      </c>
      <c r="BW489" s="2986">
        <v>587080</v>
      </c>
      <c r="BX489" s="2982">
        <v>205025</v>
      </c>
      <c r="BY489" s="2987">
        <v>2090302</v>
      </c>
      <c r="BZ489" s="2986">
        <v>171618</v>
      </c>
      <c r="CA489" s="2986">
        <v>714168</v>
      </c>
      <c r="CB489" s="2986">
        <v>0</v>
      </c>
      <c r="CC489" s="2986">
        <v>215179</v>
      </c>
      <c r="CD489" s="2986">
        <v>19864</v>
      </c>
      <c r="CE489" s="2986">
        <v>0</v>
      </c>
      <c r="CF489" s="2986">
        <v>949211</v>
      </c>
      <c r="CG489" s="2982">
        <v>969473</v>
      </c>
      <c r="CH489" s="2987">
        <v>12909</v>
      </c>
      <c r="CI489" s="2986">
        <v>2267</v>
      </c>
      <c r="CJ489" s="2986">
        <v>3425</v>
      </c>
      <c r="CK489" s="2986">
        <v>0</v>
      </c>
      <c r="CL489" s="2986">
        <v>0</v>
      </c>
      <c r="CM489" s="2986">
        <v>0</v>
      </c>
      <c r="CN489" s="2986">
        <v>0</v>
      </c>
      <c r="CO489" s="2986">
        <v>3425</v>
      </c>
      <c r="CP489" s="2982">
        <v>7218</v>
      </c>
      <c r="CQ489" s="2987">
        <v>18704699.153999999</v>
      </c>
      <c r="CR489" s="2986">
        <v>1533364.4350000001</v>
      </c>
      <c r="CS489" s="2986">
        <v>7977745.1679999996</v>
      </c>
      <c r="CT489" s="2986">
        <v>18999.848000000002</v>
      </c>
      <c r="CU489" s="2986">
        <v>1310068.612</v>
      </c>
      <c r="CV489" s="2986">
        <v>440738.91099999996</v>
      </c>
      <c r="CW489" s="2986">
        <v>945602.75399999996</v>
      </c>
      <c r="CX489" s="2986">
        <v>10693154.293000001</v>
      </c>
      <c r="CY489" s="2982">
        <v>6478181.4260000009</v>
      </c>
    </row>
    <row r="490" spans="1:103" ht="18" customHeight="1" x14ac:dyDescent="0.2">
      <c r="A490" s="2981"/>
      <c r="B490" s="3108"/>
      <c r="C490" s="3111"/>
      <c r="D490" s="2751" t="s">
        <v>110</v>
      </c>
      <c r="E490" s="2987">
        <v>42220.021000000001</v>
      </c>
      <c r="F490" s="2986">
        <v>2714.5450000000001</v>
      </c>
      <c r="G490" s="2986">
        <v>5797.3090000000002</v>
      </c>
      <c r="H490" s="2986">
        <v>0</v>
      </c>
      <c r="I490" s="2986">
        <v>2201.6480000000001</v>
      </c>
      <c r="J490" s="2986">
        <v>1367.5450000000001</v>
      </c>
      <c r="K490" s="2986">
        <v>0</v>
      </c>
      <c r="L490" s="2986">
        <v>9366.5020000000004</v>
      </c>
      <c r="M490" s="2982">
        <v>30138.973999999998</v>
      </c>
      <c r="N490" s="2987">
        <v>246801</v>
      </c>
      <c r="O490" s="2986">
        <v>24642</v>
      </c>
      <c r="P490" s="2986">
        <v>112481</v>
      </c>
      <c r="Q490" s="2986">
        <v>0</v>
      </c>
      <c r="R490" s="2986">
        <v>32871</v>
      </c>
      <c r="S490" s="2986">
        <v>0</v>
      </c>
      <c r="T490" s="2986">
        <v>0</v>
      </c>
      <c r="U490" s="2986">
        <v>145352</v>
      </c>
      <c r="V490" s="2982">
        <v>76807</v>
      </c>
      <c r="W490" s="2987">
        <v>892427.48699999996</v>
      </c>
      <c r="X490" s="2986">
        <v>25471.1319</v>
      </c>
      <c r="Y490" s="2986">
        <v>127902.573</v>
      </c>
      <c r="Z490" s="2986">
        <v>5685.7669999999998</v>
      </c>
      <c r="AA490" s="2986">
        <v>53699.741000000002</v>
      </c>
      <c r="AB490" s="2986">
        <v>18346.672999999999</v>
      </c>
      <c r="AC490" s="2986">
        <v>8629.16</v>
      </c>
      <c r="AD490" s="2986">
        <v>214263.91400000002</v>
      </c>
      <c r="AE490" s="2982">
        <v>652692.44109999994</v>
      </c>
      <c r="AF490" s="2987">
        <v>291190</v>
      </c>
      <c r="AG490" s="2986">
        <v>16002</v>
      </c>
      <c r="AH490" s="2986">
        <v>0</v>
      </c>
      <c r="AI490" s="2986">
        <v>0</v>
      </c>
      <c r="AJ490" s="2986">
        <v>19214</v>
      </c>
      <c r="AK490" s="2986">
        <v>0</v>
      </c>
      <c r="AL490" s="2986">
        <v>37111</v>
      </c>
      <c r="AM490" s="2986">
        <v>56325</v>
      </c>
      <c r="AN490" s="2982">
        <v>218863</v>
      </c>
      <c r="AO490" s="2987">
        <v>1158</v>
      </c>
      <c r="AP490" s="2986">
        <v>63</v>
      </c>
      <c r="AQ490" s="2986">
        <v>0</v>
      </c>
      <c r="AR490" s="2986">
        <v>0</v>
      </c>
      <c r="AS490" s="2986">
        <v>0</v>
      </c>
      <c r="AT490" s="2986">
        <v>0</v>
      </c>
      <c r="AU490" s="2986">
        <v>0</v>
      </c>
      <c r="AV490" s="2986">
        <v>0</v>
      </c>
      <c r="AW490" s="2982">
        <v>1095</v>
      </c>
      <c r="AX490" s="2987">
        <v>665937.34900000005</v>
      </c>
      <c r="AY490" s="2986">
        <v>20233.286</v>
      </c>
      <c r="AZ490" s="2986">
        <v>227544.26699999999</v>
      </c>
      <c r="BA490" s="2986">
        <v>0</v>
      </c>
      <c r="BB490" s="2986">
        <v>77113.03</v>
      </c>
      <c r="BC490" s="2986">
        <v>1344.1990000000001</v>
      </c>
      <c r="BD490" s="2986">
        <v>0</v>
      </c>
      <c r="BE490" s="2986">
        <v>306001.49600000004</v>
      </c>
      <c r="BF490" s="2982">
        <v>339702.56699999998</v>
      </c>
      <c r="BG490" s="2987">
        <v>237905</v>
      </c>
      <c r="BH490" s="2986">
        <v>7123</v>
      </c>
      <c r="BI490" s="2986">
        <v>38</v>
      </c>
      <c r="BJ490" s="2986">
        <v>0</v>
      </c>
      <c r="BK490" s="2986">
        <v>5940</v>
      </c>
      <c r="BL490" s="2986">
        <v>0</v>
      </c>
      <c r="BM490" s="2986">
        <v>0</v>
      </c>
      <c r="BN490" s="2986">
        <v>5978</v>
      </c>
      <c r="BO490" s="2982">
        <v>224805</v>
      </c>
      <c r="BP490" s="2987">
        <v>41970</v>
      </c>
      <c r="BQ490" s="2986">
        <v>1896</v>
      </c>
      <c r="BR490" s="2986">
        <v>3268</v>
      </c>
      <c r="BS490" s="2986">
        <v>0</v>
      </c>
      <c r="BT490" s="2986">
        <v>0</v>
      </c>
      <c r="BU490" s="2986">
        <v>0</v>
      </c>
      <c r="BV490" s="2986">
        <v>0</v>
      </c>
      <c r="BW490" s="2986">
        <v>3268</v>
      </c>
      <c r="BX490" s="2982">
        <v>36805</v>
      </c>
      <c r="BY490" s="2987">
        <v>118331</v>
      </c>
      <c r="BZ490" s="2986">
        <v>2371</v>
      </c>
      <c r="CA490" s="2986">
        <v>0</v>
      </c>
      <c r="CB490" s="2986">
        <v>0</v>
      </c>
      <c r="CC490" s="2986">
        <v>0</v>
      </c>
      <c r="CD490" s="2986">
        <v>5806</v>
      </c>
      <c r="CE490" s="2986">
        <v>0</v>
      </c>
      <c r="CF490" s="2986">
        <v>5806</v>
      </c>
      <c r="CG490" s="2982">
        <v>110154</v>
      </c>
      <c r="CH490" s="2987">
        <v>0</v>
      </c>
      <c r="CI490" s="2986">
        <v>0</v>
      </c>
      <c r="CJ490" s="2986">
        <v>0</v>
      </c>
      <c r="CK490" s="2986">
        <v>0</v>
      </c>
      <c r="CL490" s="2986">
        <v>0</v>
      </c>
      <c r="CM490" s="2986">
        <v>0</v>
      </c>
      <c r="CN490" s="2986">
        <v>0</v>
      </c>
      <c r="CO490" s="2986">
        <v>0</v>
      </c>
      <c r="CP490" s="2982">
        <v>0</v>
      </c>
      <c r="CQ490" s="2987">
        <v>2537939.8569999998</v>
      </c>
      <c r="CR490" s="2986">
        <v>100515.96289999998</v>
      </c>
      <c r="CS490" s="2986">
        <v>477031.14899999998</v>
      </c>
      <c r="CT490" s="2986">
        <v>5685.7669999999998</v>
      </c>
      <c r="CU490" s="2986">
        <v>191039.41899999999</v>
      </c>
      <c r="CV490" s="2986">
        <v>26864.417000000001</v>
      </c>
      <c r="CW490" s="2986">
        <v>45740.160000000003</v>
      </c>
      <c r="CX490" s="2986">
        <v>746360.91200000001</v>
      </c>
      <c r="CY490" s="2982">
        <v>1691062.9820999999</v>
      </c>
    </row>
    <row r="491" spans="1:103" ht="18" customHeight="1" x14ac:dyDescent="0.2">
      <c r="A491" s="2981"/>
      <c r="B491" s="3108"/>
      <c r="C491" s="3111"/>
      <c r="D491" s="2749" t="s">
        <v>63</v>
      </c>
      <c r="E491" s="2987">
        <v>35637.216999999997</v>
      </c>
      <c r="F491" s="2986">
        <v>1314.415</v>
      </c>
      <c r="G491" s="2986">
        <v>1496.11</v>
      </c>
      <c r="H491" s="2986">
        <v>0</v>
      </c>
      <c r="I491" s="2986">
        <v>0</v>
      </c>
      <c r="J491" s="2986">
        <v>0</v>
      </c>
      <c r="K491" s="2986">
        <v>0</v>
      </c>
      <c r="L491" s="2986">
        <v>1496.11</v>
      </c>
      <c r="M491" s="2982">
        <v>32826.692000000003</v>
      </c>
      <c r="N491" s="2987">
        <v>67959</v>
      </c>
      <c r="O491" s="2986">
        <v>2569</v>
      </c>
      <c r="P491" s="2986">
        <v>15286</v>
      </c>
      <c r="Q491" s="2986">
        <v>0</v>
      </c>
      <c r="R491" s="2986">
        <v>9188</v>
      </c>
      <c r="S491" s="2986">
        <v>641</v>
      </c>
      <c r="T491" s="2986">
        <v>241</v>
      </c>
      <c r="U491" s="2986">
        <v>25356</v>
      </c>
      <c r="V491" s="2982">
        <v>40034</v>
      </c>
      <c r="W491" s="2987">
        <v>202037.6348</v>
      </c>
      <c r="X491" s="2986">
        <v>8812.0743999999995</v>
      </c>
      <c r="Y491" s="2986">
        <v>7852.7820000000002</v>
      </c>
      <c r="Z491" s="2986">
        <v>3660.76</v>
      </c>
      <c r="AA491" s="2986">
        <v>18627.548999999999</v>
      </c>
      <c r="AB491" s="2986">
        <v>713.596</v>
      </c>
      <c r="AC491" s="2986">
        <v>492.529</v>
      </c>
      <c r="AD491" s="2986">
        <v>31347.216</v>
      </c>
      <c r="AE491" s="2982">
        <v>161878.3444</v>
      </c>
      <c r="AF491" s="2987">
        <v>132073</v>
      </c>
      <c r="AG491" s="2986">
        <v>6934</v>
      </c>
      <c r="AH491" s="2986">
        <v>0</v>
      </c>
      <c r="AI491" s="2986">
        <v>0</v>
      </c>
      <c r="AJ491" s="2986">
        <v>0</v>
      </c>
      <c r="AK491" s="2986">
        <v>1205</v>
      </c>
      <c r="AL491" s="2986">
        <v>0</v>
      </c>
      <c r="AM491" s="2986">
        <v>1205</v>
      </c>
      <c r="AN491" s="2982">
        <v>123934</v>
      </c>
      <c r="AO491" s="2987">
        <v>3749</v>
      </c>
      <c r="AP491" s="2986">
        <v>139</v>
      </c>
      <c r="AQ491" s="2986">
        <v>0</v>
      </c>
      <c r="AR491" s="2986">
        <v>0</v>
      </c>
      <c r="AS491" s="2986">
        <v>0</v>
      </c>
      <c r="AT491" s="2986">
        <v>0</v>
      </c>
      <c r="AU491" s="2986">
        <v>0</v>
      </c>
      <c r="AV491" s="2986">
        <v>0</v>
      </c>
      <c r="AW491" s="2982">
        <v>3610</v>
      </c>
      <c r="AX491" s="2987">
        <v>70730.269</v>
      </c>
      <c r="AY491" s="2986">
        <v>4430.1390000000001</v>
      </c>
      <c r="AZ491" s="2986">
        <v>4.04</v>
      </c>
      <c r="BA491" s="2986">
        <v>0</v>
      </c>
      <c r="BB491" s="2986">
        <v>6671.8040000000001</v>
      </c>
      <c r="BC491" s="2986">
        <v>0</v>
      </c>
      <c r="BD491" s="2986">
        <v>0</v>
      </c>
      <c r="BE491" s="2986">
        <v>6675.8440000000001</v>
      </c>
      <c r="BF491" s="2982">
        <v>59624.286</v>
      </c>
      <c r="BG491" s="2987">
        <v>54027</v>
      </c>
      <c r="BH491" s="2986">
        <v>1816</v>
      </c>
      <c r="BI491" s="2986">
        <v>0</v>
      </c>
      <c r="BJ491" s="2986">
        <v>0</v>
      </c>
      <c r="BK491" s="2986">
        <v>5586</v>
      </c>
      <c r="BL491" s="2986">
        <v>0</v>
      </c>
      <c r="BM491" s="2986">
        <v>0</v>
      </c>
      <c r="BN491" s="2986">
        <v>5586</v>
      </c>
      <c r="BO491" s="2982">
        <v>46625</v>
      </c>
      <c r="BP491" s="2987">
        <v>2699</v>
      </c>
      <c r="BQ491" s="2986">
        <v>155</v>
      </c>
      <c r="BR491" s="2986">
        <v>0</v>
      </c>
      <c r="BS491" s="2986">
        <v>0</v>
      </c>
      <c r="BT491" s="2986">
        <v>0</v>
      </c>
      <c r="BU491" s="2986">
        <v>0</v>
      </c>
      <c r="BV491" s="2986">
        <v>0</v>
      </c>
      <c r="BW491" s="2986">
        <v>0</v>
      </c>
      <c r="BX491" s="2982">
        <v>2544</v>
      </c>
      <c r="BY491" s="2987">
        <v>35919</v>
      </c>
      <c r="BZ491" s="2986">
        <v>2151</v>
      </c>
      <c r="CA491" s="2986">
        <v>3</v>
      </c>
      <c r="CB491" s="2986">
        <v>0</v>
      </c>
      <c r="CC491" s="2986">
        <v>0</v>
      </c>
      <c r="CD491" s="2986">
        <v>5068</v>
      </c>
      <c r="CE491" s="2986">
        <v>0</v>
      </c>
      <c r="CF491" s="2986">
        <v>5071</v>
      </c>
      <c r="CG491" s="2982">
        <v>28697</v>
      </c>
      <c r="CH491" s="2987">
        <v>496</v>
      </c>
      <c r="CI491" s="2986">
        <v>29</v>
      </c>
      <c r="CJ491" s="2986">
        <v>0</v>
      </c>
      <c r="CK491" s="2986">
        <v>0</v>
      </c>
      <c r="CL491" s="2986">
        <v>0</v>
      </c>
      <c r="CM491" s="2986">
        <v>0</v>
      </c>
      <c r="CN491" s="2986">
        <v>0</v>
      </c>
      <c r="CO491" s="2986">
        <v>0</v>
      </c>
      <c r="CP491" s="2982">
        <v>467</v>
      </c>
      <c r="CQ491" s="2987">
        <v>605327.12080000003</v>
      </c>
      <c r="CR491" s="2986">
        <v>28349.628399999998</v>
      </c>
      <c r="CS491" s="2986">
        <v>24641.932000000001</v>
      </c>
      <c r="CT491" s="2986">
        <v>3660.76</v>
      </c>
      <c r="CU491" s="2986">
        <v>40073.353000000003</v>
      </c>
      <c r="CV491" s="2986">
        <v>7627.5959999999995</v>
      </c>
      <c r="CW491" s="2986">
        <v>733.529</v>
      </c>
      <c r="CX491" s="2986">
        <v>76737.17</v>
      </c>
      <c r="CY491" s="2982">
        <v>500240.3224</v>
      </c>
    </row>
    <row r="492" spans="1:103" ht="18" customHeight="1" x14ac:dyDescent="0.2">
      <c r="A492" s="2981"/>
      <c r="B492" s="3108"/>
      <c r="C492" s="3111"/>
      <c r="D492" s="2990" t="s">
        <v>109</v>
      </c>
      <c r="E492" s="2939">
        <v>144014.36900000001</v>
      </c>
      <c r="F492" s="2989" t="s">
        <v>55</v>
      </c>
      <c r="G492" s="2989" t="s">
        <v>55</v>
      </c>
      <c r="H492" s="2989" t="s">
        <v>55</v>
      </c>
      <c r="I492" s="2989" t="s">
        <v>55</v>
      </c>
      <c r="J492" s="2989" t="s">
        <v>55</v>
      </c>
      <c r="K492" s="2989" t="s">
        <v>55</v>
      </c>
      <c r="L492" s="2989" t="s">
        <v>55</v>
      </c>
      <c r="M492" s="2988" t="s">
        <v>55</v>
      </c>
      <c r="N492" s="2939">
        <v>105343</v>
      </c>
      <c r="O492" s="2989" t="s">
        <v>55</v>
      </c>
      <c r="P492" s="2989" t="s">
        <v>55</v>
      </c>
      <c r="Q492" s="2989" t="s">
        <v>55</v>
      </c>
      <c r="R492" s="2989" t="s">
        <v>55</v>
      </c>
      <c r="S492" s="2989" t="s">
        <v>55</v>
      </c>
      <c r="T492" s="2989" t="s">
        <v>55</v>
      </c>
      <c r="U492" s="2989" t="s">
        <v>55</v>
      </c>
      <c r="V492" s="2988" t="s">
        <v>55</v>
      </c>
      <c r="W492" s="2939">
        <v>961101.15379999997</v>
      </c>
      <c r="X492" s="2989" t="s">
        <v>55</v>
      </c>
      <c r="Y492" s="2989" t="s">
        <v>55</v>
      </c>
      <c r="Z492" s="2989" t="s">
        <v>55</v>
      </c>
      <c r="AA492" s="2989" t="s">
        <v>55</v>
      </c>
      <c r="AB492" s="2989" t="s">
        <v>55</v>
      </c>
      <c r="AC492" s="2989" t="s">
        <v>55</v>
      </c>
      <c r="AD492" s="2989" t="s">
        <v>55</v>
      </c>
      <c r="AE492" s="2988" t="s">
        <v>55</v>
      </c>
      <c r="AF492" s="2939">
        <v>423534</v>
      </c>
      <c r="AG492" s="2989" t="s">
        <v>55</v>
      </c>
      <c r="AH492" s="2989" t="s">
        <v>55</v>
      </c>
      <c r="AI492" s="2989" t="s">
        <v>55</v>
      </c>
      <c r="AJ492" s="2989" t="s">
        <v>55</v>
      </c>
      <c r="AK492" s="2989" t="s">
        <v>55</v>
      </c>
      <c r="AL492" s="2989" t="s">
        <v>55</v>
      </c>
      <c r="AM492" s="2989" t="s">
        <v>55</v>
      </c>
      <c r="AN492" s="2988" t="s">
        <v>55</v>
      </c>
      <c r="AO492" s="2939">
        <v>93758</v>
      </c>
      <c r="AP492" s="2989" t="s">
        <v>55</v>
      </c>
      <c r="AQ492" s="2989" t="s">
        <v>55</v>
      </c>
      <c r="AR492" s="2989" t="s">
        <v>55</v>
      </c>
      <c r="AS492" s="2989" t="s">
        <v>55</v>
      </c>
      <c r="AT492" s="2989" t="s">
        <v>55</v>
      </c>
      <c r="AU492" s="2989" t="s">
        <v>55</v>
      </c>
      <c r="AV492" s="2989" t="s">
        <v>55</v>
      </c>
      <c r="AW492" s="2988" t="s">
        <v>55</v>
      </c>
      <c r="AX492" s="2939">
        <v>1358695.335</v>
      </c>
      <c r="AY492" s="2989" t="s">
        <v>55</v>
      </c>
      <c r="AZ492" s="2989" t="s">
        <v>55</v>
      </c>
      <c r="BA492" s="2989" t="s">
        <v>55</v>
      </c>
      <c r="BB492" s="2989" t="s">
        <v>55</v>
      </c>
      <c r="BC492" s="2989" t="s">
        <v>55</v>
      </c>
      <c r="BD492" s="2989" t="s">
        <v>55</v>
      </c>
      <c r="BE492" s="2989" t="s">
        <v>55</v>
      </c>
      <c r="BF492" s="2988" t="s">
        <v>55</v>
      </c>
      <c r="BG492" s="2939">
        <v>448230.8</v>
      </c>
      <c r="BH492" s="2989" t="s">
        <v>55</v>
      </c>
      <c r="BI492" s="2989" t="s">
        <v>55</v>
      </c>
      <c r="BJ492" s="2989" t="s">
        <v>55</v>
      </c>
      <c r="BK492" s="2989" t="s">
        <v>55</v>
      </c>
      <c r="BL492" s="2989" t="s">
        <v>55</v>
      </c>
      <c r="BM492" s="2989" t="s">
        <v>55</v>
      </c>
      <c r="BN492" s="2989" t="s">
        <v>55</v>
      </c>
      <c r="BO492" s="2988" t="s">
        <v>55</v>
      </c>
      <c r="BP492" s="2939">
        <v>589963</v>
      </c>
      <c r="BQ492" s="2989" t="s">
        <v>55</v>
      </c>
      <c r="BR492" s="2989" t="s">
        <v>55</v>
      </c>
      <c r="BS492" s="2989" t="s">
        <v>55</v>
      </c>
      <c r="BT492" s="2989" t="s">
        <v>55</v>
      </c>
      <c r="BU492" s="2989" t="s">
        <v>55</v>
      </c>
      <c r="BV492" s="2989" t="s">
        <v>55</v>
      </c>
      <c r="BW492" s="2989" t="s">
        <v>55</v>
      </c>
      <c r="BX492" s="2988" t="s">
        <v>55</v>
      </c>
      <c r="BY492" s="2939">
        <v>34437</v>
      </c>
      <c r="BZ492" s="2989" t="s">
        <v>55</v>
      </c>
      <c r="CA492" s="2989" t="s">
        <v>55</v>
      </c>
      <c r="CB492" s="2989" t="s">
        <v>55</v>
      </c>
      <c r="CC492" s="2989" t="s">
        <v>55</v>
      </c>
      <c r="CD492" s="2989" t="s">
        <v>55</v>
      </c>
      <c r="CE492" s="2989" t="s">
        <v>55</v>
      </c>
      <c r="CF492" s="2989" t="s">
        <v>55</v>
      </c>
      <c r="CG492" s="2988" t="s">
        <v>55</v>
      </c>
      <c r="CH492" s="2939">
        <v>2855</v>
      </c>
      <c r="CI492" s="2989" t="s">
        <v>55</v>
      </c>
      <c r="CJ492" s="2989" t="s">
        <v>55</v>
      </c>
      <c r="CK492" s="2989" t="s">
        <v>55</v>
      </c>
      <c r="CL492" s="2989" t="s">
        <v>55</v>
      </c>
      <c r="CM492" s="2989" t="s">
        <v>55</v>
      </c>
      <c r="CN492" s="2989" t="s">
        <v>55</v>
      </c>
      <c r="CO492" s="2989" t="s">
        <v>55</v>
      </c>
      <c r="CP492" s="2988" t="s">
        <v>55</v>
      </c>
      <c r="CQ492" s="2939">
        <v>4161931.6577999997</v>
      </c>
      <c r="CR492" s="2989" t="s">
        <v>55</v>
      </c>
      <c r="CS492" s="2989" t="s">
        <v>55</v>
      </c>
      <c r="CT492" s="2989" t="s">
        <v>55</v>
      </c>
      <c r="CU492" s="2989" t="s">
        <v>55</v>
      </c>
      <c r="CV492" s="2989" t="s">
        <v>55</v>
      </c>
      <c r="CW492" s="2989" t="s">
        <v>55</v>
      </c>
      <c r="CX492" s="2989" t="s">
        <v>55</v>
      </c>
      <c r="CY492" s="2988" t="s">
        <v>55</v>
      </c>
    </row>
    <row r="493" spans="1:103" ht="18" customHeight="1" x14ac:dyDescent="0.2">
      <c r="A493" s="2981"/>
      <c r="B493" s="3108"/>
      <c r="C493" s="3112"/>
      <c r="D493" s="2747" t="s">
        <v>54</v>
      </c>
      <c r="E493" s="2987">
        <v>920272.62899999996</v>
      </c>
      <c r="F493" s="2986">
        <v>102026.15399999999</v>
      </c>
      <c r="G493" s="2986">
        <v>357197.304</v>
      </c>
      <c r="H493" s="2986">
        <v>0</v>
      </c>
      <c r="I493" s="2986">
        <v>15270.653</v>
      </c>
      <c r="J493" s="2986">
        <v>10574.233</v>
      </c>
      <c r="K493" s="2986">
        <v>0</v>
      </c>
      <c r="L493" s="2986">
        <v>383042.19</v>
      </c>
      <c r="M493" s="2982">
        <v>435204.28499999997</v>
      </c>
      <c r="N493" s="2987">
        <v>4361657</v>
      </c>
      <c r="O493" s="2986">
        <v>298480</v>
      </c>
      <c r="P493" s="2986">
        <v>3236851</v>
      </c>
      <c r="Q493" s="2986">
        <v>0</v>
      </c>
      <c r="R493" s="2986">
        <v>193759</v>
      </c>
      <c r="S493" s="2986">
        <v>5723</v>
      </c>
      <c r="T493" s="2986">
        <v>1713</v>
      </c>
      <c r="U493" s="2986">
        <v>3438046</v>
      </c>
      <c r="V493" s="2982">
        <v>625131</v>
      </c>
      <c r="W493" s="2987">
        <v>5994857.8048</v>
      </c>
      <c r="X493" s="2986">
        <v>388170.85129999998</v>
      </c>
      <c r="Y493" s="2986">
        <v>1463134.493</v>
      </c>
      <c r="Z493" s="2986">
        <v>26186.375</v>
      </c>
      <c r="AA493" s="2986">
        <v>767036.34100000001</v>
      </c>
      <c r="AB493" s="2986">
        <v>48666.798999999992</v>
      </c>
      <c r="AC493" s="2986">
        <v>799067.44299999997</v>
      </c>
      <c r="AD493" s="2986">
        <v>3104091.4509999999</v>
      </c>
      <c r="AE493" s="2982">
        <v>2502595.5024999999</v>
      </c>
      <c r="AF493" s="2987">
        <v>1329656</v>
      </c>
      <c r="AG493" s="2986">
        <v>127324</v>
      </c>
      <c r="AH493" s="2986">
        <v>237862</v>
      </c>
      <c r="AI493" s="2986">
        <v>2160</v>
      </c>
      <c r="AJ493" s="2986">
        <v>46391</v>
      </c>
      <c r="AK493" s="2986">
        <v>53979</v>
      </c>
      <c r="AL493" s="2986">
        <v>153583</v>
      </c>
      <c r="AM493" s="2986">
        <v>493975</v>
      </c>
      <c r="AN493" s="2982">
        <v>708357</v>
      </c>
      <c r="AO493" s="2987">
        <v>112861</v>
      </c>
      <c r="AP493" s="2986">
        <v>15231</v>
      </c>
      <c r="AQ493" s="2986">
        <v>11754</v>
      </c>
      <c r="AR493" s="2986">
        <v>0</v>
      </c>
      <c r="AS493" s="2986">
        <v>9215</v>
      </c>
      <c r="AT493" s="2986">
        <v>20</v>
      </c>
      <c r="AU493" s="2986">
        <v>0</v>
      </c>
      <c r="AV493" s="2986">
        <v>20989</v>
      </c>
      <c r="AW493" s="2982">
        <v>76641</v>
      </c>
      <c r="AX493" s="2987">
        <v>3067091.6979999999</v>
      </c>
      <c r="AY493" s="2986">
        <v>205623.02099999998</v>
      </c>
      <c r="AZ493" s="2986">
        <v>1497983.452</v>
      </c>
      <c r="BA493" s="2986">
        <v>0</v>
      </c>
      <c r="BB493" s="2986">
        <v>153541.39000000001</v>
      </c>
      <c r="BC493" s="2986">
        <v>54237.892</v>
      </c>
      <c r="BD493" s="2986">
        <v>0</v>
      </c>
      <c r="BE493" s="2986">
        <v>1705762.7340000002</v>
      </c>
      <c r="BF493" s="2982">
        <v>1155705.943</v>
      </c>
      <c r="BG493" s="2987">
        <v>2879399</v>
      </c>
      <c r="BH493" s="2986">
        <v>257447</v>
      </c>
      <c r="BI493" s="2986">
        <v>595926</v>
      </c>
      <c r="BJ493" s="2986">
        <v>0</v>
      </c>
      <c r="BK493" s="2986">
        <v>95637</v>
      </c>
      <c r="BL493" s="2986">
        <v>99445</v>
      </c>
      <c r="BM493" s="2986">
        <v>25477</v>
      </c>
      <c r="BN493" s="2986">
        <v>816485</v>
      </c>
      <c r="BO493" s="2982">
        <v>1805467</v>
      </c>
      <c r="BP493" s="2987">
        <v>924215</v>
      </c>
      <c r="BQ493" s="2986">
        <v>89492</v>
      </c>
      <c r="BR493" s="2986">
        <v>361114</v>
      </c>
      <c r="BS493" s="2986">
        <v>0</v>
      </c>
      <c r="BT493" s="2986">
        <v>45151</v>
      </c>
      <c r="BU493" s="2986">
        <v>171847</v>
      </c>
      <c r="BV493" s="2986">
        <v>12236</v>
      </c>
      <c r="BW493" s="2986">
        <v>590348</v>
      </c>
      <c r="BX493" s="2982">
        <v>244374</v>
      </c>
      <c r="BY493" s="2987">
        <v>2244552</v>
      </c>
      <c r="BZ493" s="2986">
        <v>176140</v>
      </c>
      <c r="CA493" s="2986">
        <v>714171</v>
      </c>
      <c r="CB493" s="2986">
        <v>0</v>
      </c>
      <c r="CC493" s="2986">
        <v>215179</v>
      </c>
      <c r="CD493" s="2986">
        <v>30738</v>
      </c>
      <c r="CE493" s="2986">
        <v>0</v>
      </c>
      <c r="CF493" s="2986">
        <v>960088</v>
      </c>
      <c r="CG493" s="2982">
        <v>1108324</v>
      </c>
      <c r="CH493" s="2987">
        <v>13405</v>
      </c>
      <c r="CI493" s="2986">
        <v>2296</v>
      </c>
      <c r="CJ493" s="2986">
        <v>3425</v>
      </c>
      <c r="CK493" s="2986">
        <v>0</v>
      </c>
      <c r="CL493" s="2986">
        <v>0</v>
      </c>
      <c r="CM493" s="2986">
        <v>0</v>
      </c>
      <c r="CN493" s="2986">
        <v>0</v>
      </c>
      <c r="CO493" s="2986">
        <v>3425</v>
      </c>
      <c r="CP493" s="2982">
        <v>7685</v>
      </c>
      <c r="CQ493" s="2987">
        <v>21847967.1318</v>
      </c>
      <c r="CR493" s="2986">
        <v>1662230.0263</v>
      </c>
      <c r="CS493" s="2986">
        <v>8479418.2489999998</v>
      </c>
      <c r="CT493" s="2986">
        <v>28346.375</v>
      </c>
      <c r="CU493" s="2986">
        <v>1541180.3840000001</v>
      </c>
      <c r="CV493" s="2986">
        <v>475230.924</v>
      </c>
      <c r="CW493" s="2986">
        <v>992076.44299999997</v>
      </c>
      <c r="CX493" s="2986">
        <v>11516252.375</v>
      </c>
      <c r="CY493" s="2982">
        <v>8669484.7304999996</v>
      </c>
    </row>
    <row r="494" spans="1:103" ht="18" customHeight="1" x14ac:dyDescent="0.2">
      <c r="A494" s="2981"/>
      <c r="B494" s="3108"/>
      <c r="C494" s="3133" t="s">
        <v>108</v>
      </c>
      <c r="D494" s="2990" t="s">
        <v>107</v>
      </c>
      <c r="E494" s="2939">
        <v>536794.33299999998</v>
      </c>
      <c r="F494" s="2989" t="s">
        <v>55</v>
      </c>
      <c r="G494" s="2989" t="s">
        <v>55</v>
      </c>
      <c r="H494" s="2989" t="s">
        <v>55</v>
      </c>
      <c r="I494" s="2989" t="s">
        <v>55</v>
      </c>
      <c r="J494" s="2989" t="s">
        <v>55</v>
      </c>
      <c r="K494" s="2989" t="s">
        <v>55</v>
      </c>
      <c r="L494" s="2989" t="s">
        <v>55</v>
      </c>
      <c r="M494" s="2988" t="s">
        <v>55</v>
      </c>
      <c r="N494" s="2939">
        <v>3545570</v>
      </c>
      <c r="O494" s="2989" t="s">
        <v>55</v>
      </c>
      <c r="P494" s="2989" t="s">
        <v>55</v>
      </c>
      <c r="Q494" s="2989" t="s">
        <v>55</v>
      </c>
      <c r="R494" s="2989" t="s">
        <v>55</v>
      </c>
      <c r="S494" s="2989" t="s">
        <v>55</v>
      </c>
      <c r="T494" s="2989" t="s">
        <v>55</v>
      </c>
      <c r="U494" s="2989" t="s">
        <v>55</v>
      </c>
      <c r="V494" s="2988" t="s">
        <v>55</v>
      </c>
      <c r="W494" s="2939">
        <v>425214.04</v>
      </c>
      <c r="X494" s="2989" t="s">
        <v>55</v>
      </c>
      <c r="Y494" s="2989" t="s">
        <v>55</v>
      </c>
      <c r="Z494" s="2989" t="s">
        <v>55</v>
      </c>
      <c r="AA494" s="2989" t="s">
        <v>55</v>
      </c>
      <c r="AB494" s="2989" t="s">
        <v>55</v>
      </c>
      <c r="AC494" s="2989" t="s">
        <v>55</v>
      </c>
      <c r="AD494" s="2989" t="s">
        <v>55</v>
      </c>
      <c r="AE494" s="2988" t="s">
        <v>55</v>
      </c>
      <c r="AF494" s="2939">
        <v>633108</v>
      </c>
      <c r="AG494" s="2989" t="s">
        <v>55</v>
      </c>
      <c r="AH494" s="2989" t="s">
        <v>55</v>
      </c>
      <c r="AI494" s="2989" t="s">
        <v>55</v>
      </c>
      <c r="AJ494" s="2989" t="s">
        <v>55</v>
      </c>
      <c r="AK494" s="2989" t="s">
        <v>55</v>
      </c>
      <c r="AL494" s="2989" t="s">
        <v>55</v>
      </c>
      <c r="AM494" s="2989" t="s">
        <v>55</v>
      </c>
      <c r="AN494" s="2988" t="s">
        <v>55</v>
      </c>
      <c r="AO494" s="2939">
        <v>19174</v>
      </c>
      <c r="AP494" s="2989" t="s">
        <v>55</v>
      </c>
      <c r="AQ494" s="2989"/>
      <c r="AR494" s="2989" t="s">
        <v>55</v>
      </c>
      <c r="AS494" s="2989" t="s">
        <v>55</v>
      </c>
      <c r="AT494" s="2989" t="s">
        <v>55</v>
      </c>
      <c r="AU494" s="2989" t="s">
        <v>55</v>
      </c>
      <c r="AV494" s="2989" t="s">
        <v>55</v>
      </c>
      <c r="AW494" s="2988" t="s">
        <v>55</v>
      </c>
      <c r="AX494" s="2939">
        <v>1440397.155</v>
      </c>
      <c r="AY494" s="2989" t="s">
        <v>55</v>
      </c>
      <c r="AZ494" s="2989" t="s">
        <v>55</v>
      </c>
      <c r="BA494" s="2989" t="s">
        <v>55</v>
      </c>
      <c r="BB494" s="2989" t="s">
        <v>55</v>
      </c>
      <c r="BC494" s="2989" t="s">
        <v>55</v>
      </c>
      <c r="BD494" s="2989" t="s">
        <v>55</v>
      </c>
      <c r="BE494" s="2989" t="s">
        <v>55</v>
      </c>
      <c r="BF494" s="2988" t="s">
        <v>55</v>
      </c>
      <c r="BG494" s="2939">
        <v>1369279.7</v>
      </c>
      <c r="BH494" s="2989" t="s">
        <v>55</v>
      </c>
      <c r="BI494" s="2989" t="s">
        <v>55</v>
      </c>
      <c r="BJ494" s="2989" t="s">
        <v>55</v>
      </c>
      <c r="BK494" s="2989" t="s">
        <v>55</v>
      </c>
      <c r="BL494" s="2989" t="s">
        <v>55</v>
      </c>
      <c r="BM494" s="2989" t="s">
        <v>55</v>
      </c>
      <c r="BN494" s="2989" t="s">
        <v>55</v>
      </c>
      <c r="BO494" s="2988" t="s">
        <v>55</v>
      </c>
      <c r="BP494" s="2939">
        <v>792766</v>
      </c>
      <c r="BQ494" s="2989" t="s">
        <v>55</v>
      </c>
      <c r="BR494" s="2989" t="s">
        <v>55</v>
      </c>
      <c r="BS494" s="2989" t="s">
        <v>55</v>
      </c>
      <c r="BT494" s="2989" t="s">
        <v>55</v>
      </c>
      <c r="BU494" s="2989" t="s">
        <v>55</v>
      </c>
      <c r="BV494" s="2989" t="s">
        <v>55</v>
      </c>
      <c r="BW494" s="2989" t="s">
        <v>55</v>
      </c>
      <c r="BX494" s="2988" t="s">
        <v>55</v>
      </c>
      <c r="BY494" s="2939">
        <v>711276</v>
      </c>
      <c r="BZ494" s="2989" t="s">
        <v>55</v>
      </c>
      <c r="CA494" s="2989" t="s">
        <v>55</v>
      </c>
      <c r="CB494" s="2989" t="s">
        <v>55</v>
      </c>
      <c r="CC494" s="2989" t="s">
        <v>55</v>
      </c>
      <c r="CD494" s="2989" t="s">
        <v>55</v>
      </c>
      <c r="CE494" s="2989" t="s">
        <v>55</v>
      </c>
      <c r="CF494" s="2989" t="s">
        <v>55</v>
      </c>
      <c r="CG494" s="2988" t="s">
        <v>55</v>
      </c>
      <c r="CH494" s="2939">
        <v>0</v>
      </c>
      <c r="CI494" s="2989" t="s">
        <v>55</v>
      </c>
      <c r="CJ494" s="2989" t="s">
        <v>55</v>
      </c>
      <c r="CK494" s="2989" t="s">
        <v>55</v>
      </c>
      <c r="CL494" s="2989" t="s">
        <v>55</v>
      </c>
      <c r="CM494" s="2989" t="s">
        <v>55</v>
      </c>
      <c r="CN494" s="2989" t="s">
        <v>55</v>
      </c>
      <c r="CO494" s="2989" t="s">
        <v>55</v>
      </c>
      <c r="CP494" s="2988" t="s">
        <v>55</v>
      </c>
      <c r="CQ494" s="2939">
        <v>9473579.2280000001</v>
      </c>
      <c r="CR494" s="2989" t="s">
        <v>55</v>
      </c>
      <c r="CS494" s="2989" t="s">
        <v>55</v>
      </c>
      <c r="CT494" s="2989" t="s">
        <v>55</v>
      </c>
      <c r="CU494" s="2989" t="s">
        <v>55</v>
      </c>
      <c r="CV494" s="2989" t="s">
        <v>55</v>
      </c>
      <c r="CW494" s="2989" t="s">
        <v>55</v>
      </c>
      <c r="CX494" s="2989" t="s">
        <v>55</v>
      </c>
      <c r="CY494" s="2988" t="s">
        <v>55</v>
      </c>
    </row>
    <row r="495" spans="1:103" ht="18" customHeight="1" x14ac:dyDescent="0.2">
      <c r="A495" s="2981"/>
      <c r="B495" s="3108"/>
      <c r="C495" s="3111"/>
      <c r="D495" s="2750" t="s">
        <v>106</v>
      </c>
      <c r="E495" s="2939">
        <v>18036.789000000001</v>
      </c>
      <c r="F495" s="2989" t="s">
        <v>55</v>
      </c>
      <c r="G495" s="2989" t="s">
        <v>55</v>
      </c>
      <c r="H495" s="2989" t="s">
        <v>55</v>
      </c>
      <c r="I495" s="2989" t="s">
        <v>55</v>
      </c>
      <c r="J495" s="2989" t="s">
        <v>55</v>
      </c>
      <c r="K495" s="2989" t="s">
        <v>55</v>
      </c>
      <c r="L495" s="2989" t="s">
        <v>55</v>
      </c>
      <c r="M495" s="2988" t="s">
        <v>55</v>
      </c>
      <c r="N495" s="2939">
        <v>4976</v>
      </c>
      <c r="O495" s="2989" t="s">
        <v>55</v>
      </c>
      <c r="P495" s="2989" t="s">
        <v>55</v>
      </c>
      <c r="Q495" s="2989" t="s">
        <v>55</v>
      </c>
      <c r="R495" s="2989" t="s">
        <v>55</v>
      </c>
      <c r="S495" s="2989" t="s">
        <v>55</v>
      </c>
      <c r="T495" s="2989" t="s">
        <v>55</v>
      </c>
      <c r="U495" s="2989" t="s">
        <v>55</v>
      </c>
      <c r="V495" s="2988" t="s">
        <v>55</v>
      </c>
      <c r="W495" s="2939">
        <v>290573.674</v>
      </c>
      <c r="X495" s="2989" t="s">
        <v>55</v>
      </c>
      <c r="Y495" s="2989" t="s">
        <v>55</v>
      </c>
      <c r="Z495" s="2989" t="s">
        <v>55</v>
      </c>
      <c r="AA495" s="2989" t="s">
        <v>55</v>
      </c>
      <c r="AB495" s="2989" t="s">
        <v>55</v>
      </c>
      <c r="AC495" s="2989" t="s">
        <v>55</v>
      </c>
      <c r="AD495" s="2989" t="s">
        <v>55</v>
      </c>
      <c r="AE495" s="2988" t="s">
        <v>55</v>
      </c>
      <c r="AF495" s="2939">
        <v>34637</v>
      </c>
      <c r="AG495" s="2989" t="s">
        <v>55</v>
      </c>
      <c r="AH495" s="2989" t="s">
        <v>55</v>
      </c>
      <c r="AI495" s="2989" t="s">
        <v>55</v>
      </c>
      <c r="AJ495" s="2989" t="s">
        <v>55</v>
      </c>
      <c r="AK495" s="2989" t="s">
        <v>55</v>
      </c>
      <c r="AL495" s="2989" t="s">
        <v>55</v>
      </c>
      <c r="AM495" s="2989" t="s">
        <v>55</v>
      </c>
      <c r="AN495" s="2988" t="s">
        <v>55</v>
      </c>
      <c r="AO495" s="2939">
        <v>2381</v>
      </c>
      <c r="AP495" s="2989" t="s">
        <v>55</v>
      </c>
      <c r="AQ495" s="2989"/>
      <c r="AR495" s="2989" t="s">
        <v>55</v>
      </c>
      <c r="AS495" s="2989" t="s">
        <v>55</v>
      </c>
      <c r="AT495" s="2989" t="s">
        <v>55</v>
      </c>
      <c r="AU495" s="2989" t="s">
        <v>55</v>
      </c>
      <c r="AV495" s="2989" t="s">
        <v>55</v>
      </c>
      <c r="AW495" s="2988" t="s">
        <v>55</v>
      </c>
      <c r="AX495" s="2939">
        <v>16573.445</v>
      </c>
      <c r="AY495" s="2989" t="s">
        <v>55</v>
      </c>
      <c r="AZ495" s="2989" t="s">
        <v>55</v>
      </c>
      <c r="BA495" s="2989" t="s">
        <v>55</v>
      </c>
      <c r="BB495" s="2989" t="s">
        <v>55</v>
      </c>
      <c r="BC495" s="2989" t="s">
        <v>55</v>
      </c>
      <c r="BD495" s="2989" t="s">
        <v>55</v>
      </c>
      <c r="BE495" s="2989" t="s">
        <v>55</v>
      </c>
      <c r="BF495" s="2988" t="s">
        <v>55</v>
      </c>
      <c r="BG495" s="2939">
        <v>11474.9</v>
      </c>
      <c r="BH495" s="2989" t="s">
        <v>55</v>
      </c>
      <c r="BI495" s="2989" t="s">
        <v>55</v>
      </c>
      <c r="BJ495" s="2989" t="s">
        <v>55</v>
      </c>
      <c r="BK495" s="2989" t="s">
        <v>55</v>
      </c>
      <c r="BL495" s="2989" t="s">
        <v>55</v>
      </c>
      <c r="BM495" s="2989" t="s">
        <v>55</v>
      </c>
      <c r="BN495" s="2989" t="s">
        <v>55</v>
      </c>
      <c r="BO495" s="2988" t="s">
        <v>55</v>
      </c>
      <c r="BP495" s="2939">
        <v>4388</v>
      </c>
      <c r="BQ495" s="2989" t="s">
        <v>55</v>
      </c>
      <c r="BR495" s="2989" t="s">
        <v>55</v>
      </c>
      <c r="BS495" s="2989" t="s">
        <v>55</v>
      </c>
      <c r="BT495" s="2989" t="s">
        <v>55</v>
      </c>
      <c r="BU495" s="2989" t="s">
        <v>55</v>
      </c>
      <c r="BV495" s="2989" t="s">
        <v>55</v>
      </c>
      <c r="BW495" s="2989" t="s">
        <v>55</v>
      </c>
      <c r="BX495" s="2988" t="s">
        <v>55</v>
      </c>
      <c r="BY495" s="2939">
        <v>648273</v>
      </c>
      <c r="BZ495" s="2989" t="s">
        <v>55</v>
      </c>
      <c r="CA495" s="2989" t="s">
        <v>55</v>
      </c>
      <c r="CB495" s="2989" t="s">
        <v>55</v>
      </c>
      <c r="CC495" s="2989" t="s">
        <v>55</v>
      </c>
      <c r="CD495" s="2989" t="s">
        <v>55</v>
      </c>
      <c r="CE495" s="2989" t="s">
        <v>55</v>
      </c>
      <c r="CF495" s="2989" t="s">
        <v>55</v>
      </c>
      <c r="CG495" s="2988" t="s">
        <v>55</v>
      </c>
      <c r="CH495" s="2939">
        <v>0</v>
      </c>
      <c r="CI495" s="2989" t="s">
        <v>55</v>
      </c>
      <c r="CJ495" s="2989" t="s">
        <v>55</v>
      </c>
      <c r="CK495" s="2989" t="s">
        <v>55</v>
      </c>
      <c r="CL495" s="2989" t="s">
        <v>55</v>
      </c>
      <c r="CM495" s="2989" t="s">
        <v>55</v>
      </c>
      <c r="CN495" s="2989" t="s">
        <v>55</v>
      </c>
      <c r="CO495" s="2989" t="s">
        <v>55</v>
      </c>
      <c r="CP495" s="2988" t="s">
        <v>55</v>
      </c>
      <c r="CQ495" s="2939">
        <v>1031313.808</v>
      </c>
      <c r="CR495" s="2989" t="s">
        <v>55</v>
      </c>
      <c r="CS495" s="2989" t="s">
        <v>55</v>
      </c>
      <c r="CT495" s="2989" t="s">
        <v>55</v>
      </c>
      <c r="CU495" s="2989" t="s">
        <v>55</v>
      </c>
      <c r="CV495" s="2989" t="s">
        <v>55</v>
      </c>
      <c r="CW495" s="2989" t="s">
        <v>55</v>
      </c>
      <c r="CX495" s="2989" t="s">
        <v>55</v>
      </c>
      <c r="CY495" s="2988" t="s">
        <v>55</v>
      </c>
    </row>
    <row r="496" spans="1:103" ht="18" customHeight="1" x14ac:dyDescent="0.2">
      <c r="A496" s="2981" t="s">
        <v>206</v>
      </c>
      <c r="B496" s="3108"/>
      <c r="C496" s="3111"/>
      <c r="D496" s="2749" t="s">
        <v>105</v>
      </c>
      <c r="E496" s="2939">
        <v>227771.193</v>
      </c>
      <c r="F496" s="2989" t="s">
        <v>55</v>
      </c>
      <c r="G496" s="2989" t="s">
        <v>55</v>
      </c>
      <c r="H496" s="2989" t="s">
        <v>55</v>
      </c>
      <c r="I496" s="2989" t="s">
        <v>55</v>
      </c>
      <c r="J496" s="2989" t="s">
        <v>55</v>
      </c>
      <c r="K496" s="2989" t="s">
        <v>55</v>
      </c>
      <c r="L496" s="2989" t="s">
        <v>55</v>
      </c>
      <c r="M496" s="2988" t="s">
        <v>55</v>
      </c>
      <c r="N496" s="2939">
        <v>355191</v>
      </c>
      <c r="O496" s="2989" t="s">
        <v>55</v>
      </c>
      <c r="P496" s="2989" t="s">
        <v>55</v>
      </c>
      <c r="Q496" s="2989" t="s">
        <v>55</v>
      </c>
      <c r="R496" s="2989" t="s">
        <v>55</v>
      </c>
      <c r="S496" s="2989" t="s">
        <v>55</v>
      </c>
      <c r="T496" s="2989" t="s">
        <v>55</v>
      </c>
      <c r="U496" s="2989" t="s">
        <v>55</v>
      </c>
      <c r="V496" s="2988" t="s">
        <v>55</v>
      </c>
      <c r="W496" s="2939">
        <v>1108003.2069999999</v>
      </c>
      <c r="X496" s="2989" t="s">
        <v>55</v>
      </c>
      <c r="Y496" s="2989" t="s">
        <v>55</v>
      </c>
      <c r="Z496" s="2989" t="s">
        <v>55</v>
      </c>
      <c r="AA496" s="2989" t="s">
        <v>55</v>
      </c>
      <c r="AB496" s="2989" t="s">
        <v>55</v>
      </c>
      <c r="AC496" s="2989" t="s">
        <v>55</v>
      </c>
      <c r="AD496" s="2989" t="s">
        <v>55</v>
      </c>
      <c r="AE496" s="2988" t="s">
        <v>55</v>
      </c>
      <c r="AF496" s="2939">
        <v>57393</v>
      </c>
      <c r="AG496" s="2989" t="s">
        <v>55</v>
      </c>
      <c r="AH496" s="2989" t="s">
        <v>55</v>
      </c>
      <c r="AI496" s="2989" t="s">
        <v>55</v>
      </c>
      <c r="AJ496" s="2989" t="s">
        <v>55</v>
      </c>
      <c r="AK496" s="2989" t="s">
        <v>55</v>
      </c>
      <c r="AL496" s="2989" t="s">
        <v>55</v>
      </c>
      <c r="AM496" s="2989" t="s">
        <v>55</v>
      </c>
      <c r="AN496" s="2988" t="s">
        <v>55</v>
      </c>
      <c r="AO496" s="2939">
        <v>42453</v>
      </c>
      <c r="AP496" s="2989" t="s">
        <v>55</v>
      </c>
      <c r="AQ496" s="2989"/>
      <c r="AR496" s="2989" t="s">
        <v>55</v>
      </c>
      <c r="AS496" s="2989" t="s">
        <v>55</v>
      </c>
      <c r="AT496" s="2989" t="s">
        <v>55</v>
      </c>
      <c r="AU496" s="2989" t="s">
        <v>55</v>
      </c>
      <c r="AV496" s="2989" t="s">
        <v>55</v>
      </c>
      <c r="AW496" s="2988" t="s">
        <v>55</v>
      </c>
      <c r="AX496" s="2939">
        <v>51495.639000000003</v>
      </c>
      <c r="AY496" s="2989" t="s">
        <v>55</v>
      </c>
      <c r="AZ496" s="2989" t="s">
        <v>55</v>
      </c>
      <c r="BA496" s="2989" t="s">
        <v>55</v>
      </c>
      <c r="BB496" s="2989" t="s">
        <v>55</v>
      </c>
      <c r="BC496" s="2989" t="s">
        <v>55</v>
      </c>
      <c r="BD496" s="2989" t="s">
        <v>55</v>
      </c>
      <c r="BE496" s="2989" t="s">
        <v>55</v>
      </c>
      <c r="BF496" s="2988" t="s">
        <v>55</v>
      </c>
      <c r="BG496" s="2939">
        <v>312267.5</v>
      </c>
      <c r="BH496" s="2989" t="s">
        <v>55</v>
      </c>
      <c r="BI496" s="2989" t="s">
        <v>55</v>
      </c>
      <c r="BJ496" s="2989" t="s">
        <v>55</v>
      </c>
      <c r="BK496" s="2989" t="s">
        <v>55</v>
      </c>
      <c r="BL496" s="2989" t="s">
        <v>55</v>
      </c>
      <c r="BM496" s="2989" t="s">
        <v>55</v>
      </c>
      <c r="BN496" s="2989" t="s">
        <v>55</v>
      </c>
      <c r="BO496" s="2988" t="s">
        <v>55</v>
      </c>
      <c r="BP496" s="2939">
        <v>15326</v>
      </c>
      <c r="BQ496" s="2989" t="s">
        <v>55</v>
      </c>
      <c r="BR496" s="2989" t="s">
        <v>55</v>
      </c>
      <c r="BS496" s="2989" t="s">
        <v>55</v>
      </c>
      <c r="BT496" s="2989" t="s">
        <v>55</v>
      </c>
      <c r="BU496" s="2989" t="s">
        <v>55</v>
      </c>
      <c r="BV496" s="2989" t="s">
        <v>55</v>
      </c>
      <c r="BW496" s="2989" t="s">
        <v>55</v>
      </c>
      <c r="BX496" s="2988" t="s">
        <v>55</v>
      </c>
      <c r="BY496" s="2939">
        <v>448008</v>
      </c>
      <c r="BZ496" s="2989" t="s">
        <v>55</v>
      </c>
      <c r="CA496" s="2989" t="s">
        <v>55</v>
      </c>
      <c r="CB496" s="2989" t="s">
        <v>55</v>
      </c>
      <c r="CC496" s="2989" t="s">
        <v>55</v>
      </c>
      <c r="CD496" s="2989" t="s">
        <v>55</v>
      </c>
      <c r="CE496" s="2989" t="s">
        <v>55</v>
      </c>
      <c r="CF496" s="2989" t="s">
        <v>55</v>
      </c>
      <c r="CG496" s="2988" t="s">
        <v>55</v>
      </c>
      <c r="CH496" s="2939">
        <v>496</v>
      </c>
      <c r="CI496" s="2989" t="s">
        <v>55</v>
      </c>
      <c r="CJ496" s="2989" t="s">
        <v>55</v>
      </c>
      <c r="CK496" s="2989" t="s">
        <v>55</v>
      </c>
      <c r="CL496" s="2989" t="s">
        <v>55</v>
      </c>
      <c r="CM496" s="2989" t="s">
        <v>55</v>
      </c>
      <c r="CN496" s="2989" t="s">
        <v>55</v>
      </c>
      <c r="CO496" s="2989" t="s">
        <v>55</v>
      </c>
      <c r="CP496" s="2988" t="s">
        <v>55</v>
      </c>
      <c r="CQ496" s="2939">
        <v>2618404.5389999999</v>
      </c>
      <c r="CR496" s="2989" t="s">
        <v>55</v>
      </c>
      <c r="CS496" s="2989" t="s">
        <v>55</v>
      </c>
      <c r="CT496" s="2989" t="s">
        <v>55</v>
      </c>
      <c r="CU496" s="2989" t="s">
        <v>55</v>
      </c>
      <c r="CV496" s="2989" t="s">
        <v>55</v>
      </c>
      <c r="CW496" s="2989" t="s">
        <v>55</v>
      </c>
      <c r="CX496" s="2989" t="s">
        <v>55</v>
      </c>
      <c r="CY496" s="2988" t="s">
        <v>55</v>
      </c>
    </row>
    <row r="497" spans="1:103" ht="18" customHeight="1" x14ac:dyDescent="0.2">
      <c r="A497" s="2981"/>
      <c r="B497" s="3108"/>
      <c r="C497" s="3111"/>
      <c r="D497" s="2990" t="s">
        <v>104</v>
      </c>
      <c r="E497" s="2939">
        <v>0</v>
      </c>
      <c r="F497" s="2989" t="s">
        <v>55</v>
      </c>
      <c r="G497" s="2989" t="s">
        <v>55</v>
      </c>
      <c r="H497" s="2989" t="s">
        <v>55</v>
      </c>
      <c r="I497" s="2989" t="s">
        <v>55</v>
      </c>
      <c r="J497" s="2989" t="s">
        <v>55</v>
      </c>
      <c r="K497" s="2989" t="s">
        <v>55</v>
      </c>
      <c r="L497" s="2989" t="s">
        <v>55</v>
      </c>
      <c r="M497" s="2988" t="s">
        <v>55</v>
      </c>
      <c r="N497" s="2939">
        <v>33464</v>
      </c>
      <c r="O497" s="2989" t="s">
        <v>55</v>
      </c>
      <c r="P497" s="2989" t="s">
        <v>55</v>
      </c>
      <c r="Q497" s="2989" t="s">
        <v>55</v>
      </c>
      <c r="R497" s="2989" t="s">
        <v>55</v>
      </c>
      <c r="S497" s="2989" t="s">
        <v>55</v>
      </c>
      <c r="T497" s="2989" t="s">
        <v>55</v>
      </c>
      <c r="U497" s="2989" t="s">
        <v>55</v>
      </c>
      <c r="V497" s="2988" t="s">
        <v>55</v>
      </c>
      <c r="W497" s="2939">
        <v>101203.55</v>
      </c>
      <c r="X497" s="2989" t="s">
        <v>55</v>
      </c>
      <c r="Y497" s="2989" t="s">
        <v>55</v>
      </c>
      <c r="Z497" s="2989" t="s">
        <v>55</v>
      </c>
      <c r="AA497" s="2989" t="s">
        <v>55</v>
      </c>
      <c r="AB497" s="2989" t="s">
        <v>55</v>
      </c>
      <c r="AC497" s="2989" t="s">
        <v>55</v>
      </c>
      <c r="AD497" s="2989" t="s">
        <v>55</v>
      </c>
      <c r="AE497" s="2988" t="s">
        <v>55</v>
      </c>
      <c r="AF497" s="2939">
        <v>0</v>
      </c>
      <c r="AG497" s="2989" t="s">
        <v>55</v>
      </c>
      <c r="AH497" s="2989" t="s">
        <v>55</v>
      </c>
      <c r="AI497" s="2989" t="s">
        <v>55</v>
      </c>
      <c r="AJ497" s="2989" t="s">
        <v>55</v>
      </c>
      <c r="AK497" s="2989" t="s">
        <v>55</v>
      </c>
      <c r="AL497" s="2989" t="s">
        <v>55</v>
      </c>
      <c r="AM497" s="2989" t="s">
        <v>55</v>
      </c>
      <c r="AN497" s="2988" t="s">
        <v>55</v>
      </c>
      <c r="AO497" s="2939">
        <v>0</v>
      </c>
      <c r="AP497" s="2989" t="s">
        <v>55</v>
      </c>
      <c r="AQ497" s="2989"/>
      <c r="AR497" s="2989" t="s">
        <v>55</v>
      </c>
      <c r="AS497" s="2989" t="s">
        <v>55</v>
      </c>
      <c r="AT497" s="2989" t="s">
        <v>55</v>
      </c>
      <c r="AU497" s="2989" t="s">
        <v>55</v>
      </c>
      <c r="AV497" s="2989" t="s">
        <v>55</v>
      </c>
      <c r="AW497" s="2988" t="s">
        <v>55</v>
      </c>
      <c r="AX497" s="2939">
        <v>15559.155000000001</v>
      </c>
      <c r="AY497" s="2989" t="s">
        <v>55</v>
      </c>
      <c r="AZ497" s="2989" t="s">
        <v>55</v>
      </c>
      <c r="BA497" s="2989" t="s">
        <v>55</v>
      </c>
      <c r="BB497" s="2989" t="s">
        <v>55</v>
      </c>
      <c r="BC497" s="2989" t="s">
        <v>55</v>
      </c>
      <c r="BD497" s="2989" t="s">
        <v>55</v>
      </c>
      <c r="BE497" s="2989" t="s">
        <v>55</v>
      </c>
      <c r="BF497" s="2988" t="s">
        <v>55</v>
      </c>
      <c r="BG497" s="2939">
        <v>19855.7</v>
      </c>
      <c r="BH497" s="2989" t="s">
        <v>55</v>
      </c>
      <c r="BI497" s="2989" t="s">
        <v>55</v>
      </c>
      <c r="BJ497" s="2989" t="s">
        <v>55</v>
      </c>
      <c r="BK497" s="2989" t="s">
        <v>55</v>
      </c>
      <c r="BL497" s="2989" t="s">
        <v>55</v>
      </c>
      <c r="BM497" s="2989" t="s">
        <v>55</v>
      </c>
      <c r="BN497" s="2989" t="s">
        <v>55</v>
      </c>
      <c r="BO497" s="2988" t="s">
        <v>55</v>
      </c>
      <c r="BP497" s="2939">
        <v>0</v>
      </c>
      <c r="BQ497" s="2989" t="s">
        <v>55</v>
      </c>
      <c r="BR497" s="2989" t="s">
        <v>55</v>
      </c>
      <c r="BS497" s="2989" t="s">
        <v>55</v>
      </c>
      <c r="BT497" s="2989" t="s">
        <v>55</v>
      </c>
      <c r="BU497" s="2989" t="s">
        <v>55</v>
      </c>
      <c r="BV497" s="2989" t="s">
        <v>55</v>
      </c>
      <c r="BW497" s="2989" t="s">
        <v>55</v>
      </c>
      <c r="BX497" s="2988" t="s">
        <v>55</v>
      </c>
      <c r="BY497" s="2939">
        <v>0</v>
      </c>
      <c r="BZ497" s="2989" t="s">
        <v>55</v>
      </c>
      <c r="CA497" s="2989" t="s">
        <v>55</v>
      </c>
      <c r="CB497" s="2989" t="s">
        <v>55</v>
      </c>
      <c r="CC497" s="2989" t="s">
        <v>55</v>
      </c>
      <c r="CD497" s="2989" t="s">
        <v>55</v>
      </c>
      <c r="CE497" s="2989" t="s">
        <v>55</v>
      </c>
      <c r="CF497" s="2989" t="s">
        <v>55</v>
      </c>
      <c r="CG497" s="2988" t="s">
        <v>55</v>
      </c>
      <c r="CH497" s="2939">
        <v>0</v>
      </c>
      <c r="CI497" s="2989" t="s">
        <v>55</v>
      </c>
      <c r="CJ497" s="2989" t="s">
        <v>55</v>
      </c>
      <c r="CK497" s="2989" t="s">
        <v>55</v>
      </c>
      <c r="CL497" s="2989" t="s">
        <v>55</v>
      </c>
      <c r="CM497" s="2989" t="s">
        <v>55</v>
      </c>
      <c r="CN497" s="2989" t="s">
        <v>55</v>
      </c>
      <c r="CO497" s="2989" t="s">
        <v>55</v>
      </c>
      <c r="CP497" s="2988" t="s">
        <v>55</v>
      </c>
      <c r="CQ497" s="2939">
        <v>170082.405</v>
      </c>
      <c r="CR497" s="2989" t="s">
        <v>55</v>
      </c>
      <c r="CS497" s="2989" t="s">
        <v>55</v>
      </c>
      <c r="CT497" s="2989" t="s">
        <v>55</v>
      </c>
      <c r="CU497" s="2989" t="s">
        <v>55</v>
      </c>
      <c r="CV497" s="2989" t="s">
        <v>55</v>
      </c>
      <c r="CW497" s="2989" t="s">
        <v>55</v>
      </c>
      <c r="CX497" s="2989" t="s">
        <v>55</v>
      </c>
      <c r="CY497" s="2988" t="s">
        <v>55</v>
      </c>
    </row>
    <row r="498" spans="1:103" ht="18" customHeight="1" x14ac:dyDescent="0.2">
      <c r="A498" s="2981">
        <v>1</v>
      </c>
      <c r="B498" s="3108"/>
      <c r="C498" s="3111"/>
      <c r="D498" s="2749" t="s">
        <v>103</v>
      </c>
      <c r="E498" s="2939">
        <v>7852.7280000000001</v>
      </c>
      <c r="F498" s="2989" t="s">
        <v>55</v>
      </c>
      <c r="G498" s="2989" t="s">
        <v>55</v>
      </c>
      <c r="H498" s="2989" t="s">
        <v>55</v>
      </c>
      <c r="I498" s="2989" t="s">
        <v>55</v>
      </c>
      <c r="J498" s="2989" t="s">
        <v>55</v>
      </c>
      <c r="K498" s="2989" t="s">
        <v>55</v>
      </c>
      <c r="L498" s="2989" t="s">
        <v>55</v>
      </c>
      <c r="M498" s="2988" t="s">
        <v>55</v>
      </c>
      <c r="N498" s="2939">
        <v>136979</v>
      </c>
      <c r="O498" s="2989" t="s">
        <v>55</v>
      </c>
      <c r="P498" s="2989" t="s">
        <v>55</v>
      </c>
      <c r="Q498" s="2989" t="s">
        <v>55</v>
      </c>
      <c r="R498" s="2989" t="s">
        <v>55</v>
      </c>
      <c r="S498" s="2989" t="s">
        <v>55</v>
      </c>
      <c r="T498" s="2989" t="s">
        <v>55</v>
      </c>
      <c r="U498" s="2989" t="s">
        <v>55</v>
      </c>
      <c r="V498" s="2988" t="s">
        <v>55</v>
      </c>
      <c r="W498" s="2939">
        <v>3442433.3458000002</v>
      </c>
      <c r="X498" s="2989" t="s">
        <v>55</v>
      </c>
      <c r="Y498" s="2989" t="s">
        <v>55</v>
      </c>
      <c r="Z498" s="2989" t="s">
        <v>55</v>
      </c>
      <c r="AA498" s="2989" t="s">
        <v>55</v>
      </c>
      <c r="AB498" s="2989" t="s">
        <v>55</v>
      </c>
      <c r="AC498" s="2989" t="s">
        <v>55</v>
      </c>
      <c r="AD498" s="2989" t="s">
        <v>55</v>
      </c>
      <c r="AE498" s="2988" t="s">
        <v>55</v>
      </c>
      <c r="AF498" s="2939">
        <v>431430</v>
      </c>
      <c r="AG498" s="2989" t="s">
        <v>55</v>
      </c>
      <c r="AH498" s="2989" t="s">
        <v>55</v>
      </c>
      <c r="AI498" s="2989" t="s">
        <v>55</v>
      </c>
      <c r="AJ498" s="2989" t="s">
        <v>55</v>
      </c>
      <c r="AK498" s="2989" t="s">
        <v>55</v>
      </c>
      <c r="AL498" s="2989" t="s">
        <v>55</v>
      </c>
      <c r="AM498" s="2989" t="s">
        <v>55</v>
      </c>
      <c r="AN498" s="2988" t="s">
        <v>55</v>
      </c>
      <c r="AO498" s="2939">
        <v>0</v>
      </c>
      <c r="AP498" s="2989" t="s">
        <v>55</v>
      </c>
      <c r="AQ498" s="2989"/>
      <c r="AR498" s="2989" t="s">
        <v>55</v>
      </c>
      <c r="AS498" s="2989" t="s">
        <v>55</v>
      </c>
      <c r="AT498" s="2989" t="s">
        <v>55</v>
      </c>
      <c r="AU498" s="2989" t="s">
        <v>55</v>
      </c>
      <c r="AV498" s="2989" t="s">
        <v>55</v>
      </c>
      <c r="AW498" s="2988" t="s">
        <v>55</v>
      </c>
      <c r="AX498" s="2939">
        <v>960495.01699999999</v>
      </c>
      <c r="AY498" s="2989" t="s">
        <v>55</v>
      </c>
      <c r="AZ498" s="2989" t="s">
        <v>55</v>
      </c>
      <c r="BA498" s="2989" t="s">
        <v>55</v>
      </c>
      <c r="BB498" s="2989" t="s">
        <v>55</v>
      </c>
      <c r="BC498" s="2989" t="s">
        <v>55</v>
      </c>
      <c r="BD498" s="2989" t="s">
        <v>55</v>
      </c>
      <c r="BE498" s="2989" t="s">
        <v>55</v>
      </c>
      <c r="BF498" s="2988" t="s">
        <v>55</v>
      </c>
      <c r="BG498" s="2939">
        <v>898375.4</v>
      </c>
      <c r="BH498" s="2989" t="s">
        <v>55</v>
      </c>
      <c r="BI498" s="2989" t="s">
        <v>55</v>
      </c>
      <c r="BJ498" s="2989" t="s">
        <v>55</v>
      </c>
      <c r="BK498" s="2989" t="s">
        <v>55</v>
      </c>
      <c r="BL498" s="2989" t="s">
        <v>55</v>
      </c>
      <c r="BM498" s="2989" t="s">
        <v>55</v>
      </c>
      <c r="BN498" s="2989" t="s">
        <v>55</v>
      </c>
      <c r="BO498" s="2988" t="s">
        <v>55</v>
      </c>
      <c r="BP498" s="2939">
        <v>41601</v>
      </c>
      <c r="BQ498" s="2989" t="s">
        <v>55</v>
      </c>
      <c r="BR498" s="2989" t="s">
        <v>55</v>
      </c>
      <c r="BS498" s="2989" t="s">
        <v>55</v>
      </c>
      <c r="BT498" s="2989" t="s">
        <v>55</v>
      </c>
      <c r="BU498" s="2989" t="s">
        <v>55</v>
      </c>
      <c r="BV498" s="2989" t="s">
        <v>55</v>
      </c>
      <c r="BW498" s="2989" t="s">
        <v>55</v>
      </c>
      <c r="BX498" s="2988" t="s">
        <v>55</v>
      </c>
      <c r="BY498" s="2939">
        <v>148427</v>
      </c>
      <c r="BZ498" s="2989" t="s">
        <v>55</v>
      </c>
      <c r="CA498" s="2989" t="s">
        <v>55</v>
      </c>
      <c r="CB498" s="2989" t="s">
        <v>55</v>
      </c>
      <c r="CC498" s="2989" t="s">
        <v>55</v>
      </c>
      <c r="CD498" s="2989" t="s">
        <v>55</v>
      </c>
      <c r="CE498" s="2989" t="s">
        <v>55</v>
      </c>
      <c r="CF498" s="2989" t="s">
        <v>55</v>
      </c>
      <c r="CG498" s="2988" t="s">
        <v>55</v>
      </c>
      <c r="CH498" s="2939">
        <v>0</v>
      </c>
      <c r="CI498" s="2989" t="s">
        <v>55</v>
      </c>
      <c r="CJ498" s="2989" t="s">
        <v>55</v>
      </c>
      <c r="CK498" s="2989" t="s">
        <v>55</v>
      </c>
      <c r="CL498" s="2989" t="s">
        <v>55</v>
      </c>
      <c r="CM498" s="2989" t="s">
        <v>55</v>
      </c>
      <c r="CN498" s="2989" t="s">
        <v>55</v>
      </c>
      <c r="CO498" s="2989" t="s">
        <v>55</v>
      </c>
      <c r="CP498" s="2988" t="s">
        <v>55</v>
      </c>
      <c r="CQ498" s="2939">
        <v>6067593.4908000007</v>
      </c>
      <c r="CR498" s="2989" t="s">
        <v>55</v>
      </c>
      <c r="CS498" s="2989" t="s">
        <v>55</v>
      </c>
      <c r="CT498" s="2989" t="s">
        <v>55</v>
      </c>
      <c r="CU498" s="2989" t="s">
        <v>55</v>
      </c>
      <c r="CV498" s="2989" t="s">
        <v>55</v>
      </c>
      <c r="CW498" s="2989" t="s">
        <v>55</v>
      </c>
      <c r="CX498" s="2989" t="s">
        <v>55</v>
      </c>
      <c r="CY498" s="2988" t="s">
        <v>55</v>
      </c>
    </row>
    <row r="499" spans="1:103" ht="18" customHeight="1" x14ac:dyDescent="0.2">
      <c r="A499" s="2981" t="s">
        <v>203</v>
      </c>
      <c r="B499" s="3108"/>
      <c r="C499" s="3111"/>
      <c r="D499" s="2990" t="s">
        <v>101</v>
      </c>
      <c r="E499" s="2939">
        <v>0</v>
      </c>
      <c r="F499" s="2989" t="s">
        <v>55</v>
      </c>
      <c r="G499" s="2989" t="s">
        <v>55</v>
      </c>
      <c r="H499" s="2989" t="s">
        <v>55</v>
      </c>
      <c r="I499" s="2989" t="s">
        <v>55</v>
      </c>
      <c r="J499" s="2989" t="s">
        <v>55</v>
      </c>
      <c r="K499" s="2989" t="s">
        <v>55</v>
      </c>
      <c r="L499" s="2989" t="s">
        <v>55</v>
      </c>
      <c r="M499" s="2988" t="s">
        <v>55</v>
      </c>
      <c r="N499" s="2939">
        <v>0</v>
      </c>
      <c r="O499" s="2989" t="s">
        <v>55</v>
      </c>
      <c r="P499" s="2989" t="s">
        <v>55</v>
      </c>
      <c r="Q499" s="2989" t="s">
        <v>55</v>
      </c>
      <c r="R499" s="2989" t="s">
        <v>55</v>
      </c>
      <c r="S499" s="2989" t="s">
        <v>55</v>
      </c>
      <c r="T499" s="2989" t="s">
        <v>55</v>
      </c>
      <c r="U499" s="2989" t="s">
        <v>55</v>
      </c>
      <c r="V499" s="2988" t="s">
        <v>55</v>
      </c>
      <c r="W499" s="2939">
        <v>100709.17</v>
      </c>
      <c r="X499" s="2989" t="s">
        <v>55</v>
      </c>
      <c r="Y499" s="2989" t="s">
        <v>55</v>
      </c>
      <c r="Z499" s="2989" t="s">
        <v>55</v>
      </c>
      <c r="AA499" s="2989" t="s">
        <v>55</v>
      </c>
      <c r="AB499" s="2989" t="s">
        <v>55</v>
      </c>
      <c r="AC499" s="2989" t="s">
        <v>55</v>
      </c>
      <c r="AD499" s="2989" t="s">
        <v>55</v>
      </c>
      <c r="AE499" s="2988" t="s">
        <v>55</v>
      </c>
      <c r="AF499" s="2939">
        <v>0</v>
      </c>
      <c r="AG499" s="2989" t="s">
        <v>55</v>
      </c>
      <c r="AH499" s="2989" t="s">
        <v>55</v>
      </c>
      <c r="AI499" s="2989" t="s">
        <v>55</v>
      </c>
      <c r="AJ499" s="2989" t="s">
        <v>55</v>
      </c>
      <c r="AK499" s="2989" t="s">
        <v>55</v>
      </c>
      <c r="AL499" s="2989" t="s">
        <v>55</v>
      </c>
      <c r="AM499" s="2989" t="s">
        <v>55</v>
      </c>
      <c r="AN499" s="2988" t="s">
        <v>55</v>
      </c>
      <c r="AO499" s="2939">
        <v>0</v>
      </c>
      <c r="AP499" s="2989" t="s">
        <v>55</v>
      </c>
      <c r="AQ499" s="2989"/>
      <c r="AR499" s="2989" t="s">
        <v>55</v>
      </c>
      <c r="AS499" s="2989" t="s">
        <v>55</v>
      </c>
      <c r="AT499" s="2989" t="s">
        <v>55</v>
      </c>
      <c r="AU499" s="2989" t="s">
        <v>55</v>
      </c>
      <c r="AV499" s="2989" t="s">
        <v>55</v>
      </c>
      <c r="AW499" s="2988" t="s">
        <v>55</v>
      </c>
      <c r="AX499" s="2939">
        <v>0</v>
      </c>
      <c r="AY499" s="2989" t="s">
        <v>55</v>
      </c>
      <c r="AZ499" s="2989" t="s">
        <v>55</v>
      </c>
      <c r="BA499" s="2989" t="s">
        <v>55</v>
      </c>
      <c r="BB499" s="2989" t="s">
        <v>55</v>
      </c>
      <c r="BC499" s="2989" t="s">
        <v>55</v>
      </c>
      <c r="BD499" s="2989" t="s">
        <v>55</v>
      </c>
      <c r="BE499" s="2989" t="s">
        <v>55</v>
      </c>
      <c r="BF499" s="2988" t="s">
        <v>55</v>
      </c>
      <c r="BG499" s="2939">
        <v>0</v>
      </c>
      <c r="BH499" s="2989" t="s">
        <v>55</v>
      </c>
      <c r="BI499" s="2989" t="s">
        <v>55</v>
      </c>
      <c r="BJ499" s="2989" t="s">
        <v>55</v>
      </c>
      <c r="BK499" s="2989" t="s">
        <v>55</v>
      </c>
      <c r="BL499" s="2989" t="s">
        <v>55</v>
      </c>
      <c r="BM499" s="2989" t="s">
        <v>55</v>
      </c>
      <c r="BN499" s="2989" t="s">
        <v>55</v>
      </c>
      <c r="BO499" s="2988" t="s">
        <v>55</v>
      </c>
      <c r="BP499" s="2939">
        <v>0</v>
      </c>
      <c r="BQ499" s="2989" t="s">
        <v>55</v>
      </c>
      <c r="BR499" s="2989" t="s">
        <v>55</v>
      </c>
      <c r="BS499" s="2989" t="s">
        <v>55</v>
      </c>
      <c r="BT499" s="2989" t="s">
        <v>55</v>
      </c>
      <c r="BU499" s="2989" t="s">
        <v>55</v>
      </c>
      <c r="BV499" s="2989" t="s">
        <v>55</v>
      </c>
      <c r="BW499" s="2989" t="s">
        <v>55</v>
      </c>
      <c r="BX499" s="2988" t="s">
        <v>55</v>
      </c>
      <c r="BY499" s="2939">
        <v>78510</v>
      </c>
      <c r="BZ499" s="2989" t="s">
        <v>55</v>
      </c>
      <c r="CA499" s="2989" t="s">
        <v>55</v>
      </c>
      <c r="CB499" s="2989" t="s">
        <v>55</v>
      </c>
      <c r="CC499" s="2989" t="s">
        <v>55</v>
      </c>
      <c r="CD499" s="2989" t="s">
        <v>55</v>
      </c>
      <c r="CE499" s="2989" t="s">
        <v>55</v>
      </c>
      <c r="CF499" s="2989" t="s">
        <v>55</v>
      </c>
      <c r="CG499" s="2988" t="s">
        <v>55</v>
      </c>
      <c r="CH499" s="2939">
        <v>0</v>
      </c>
      <c r="CI499" s="2989" t="s">
        <v>55</v>
      </c>
      <c r="CJ499" s="2989" t="s">
        <v>55</v>
      </c>
      <c r="CK499" s="2989" t="s">
        <v>55</v>
      </c>
      <c r="CL499" s="2989" t="s">
        <v>55</v>
      </c>
      <c r="CM499" s="2989" t="s">
        <v>55</v>
      </c>
      <c r="CN499" s="2989" t="s">
        <v>55</v>
      </c>
      <c r="CO499" s="2989" t="s">
        <v>55</v>
      </c>
      <c r="CP499" s="2988" t="s">
        <v>55</v>
      </c>
      <c r="CQ499" s="2939">
        <v>179219.16999999998</v>
      </c>
      <c r="CR499" s="2989" t="s">
        <v>55</v>
      </c>
      <c r="CS499" s="2989" t="s">
        <v>55</v>
      </c>
      <c r="CT499" s="2989" t="s">
        <v>55</v>
      </c>
      <c r="CU499" s="2989" t="s">
        <v>55</v>
      </c>
      <c r="CV499" s="2989" t="s">
        <v>55</v>
      </c>
      <c r="CW499" s="2989" t="s">
        <v>55</v>
      </c>
      <c r="CX499" s="2989" t="s">
        <v>55</v>
      </c>
      <c r="CY499" s="2988" t="s">
        <v>55</v>
      </c>
    </row>
    <row r="500" spans="1:103" ht="18" customHeight="1" x14ac:dyDescent="0.2">
      <c r="A500" s="2981"/>
      <c r="B500" s="3108"/>
      <c r="C500" s="3111"/>
      <c r="D500" s="2990" t="s">
        <v>100</v>
      </c>
      <c r="E500" s="2939">
        <v>129817.586</v>
      </c>
      <c r="F500" s="2989" t="s">
        <v>55</v>
      </c>
      <c r="G500" s="2989" t="s">
        <v>55</v>
      </c>
      <c r="H500" s="2989" t="s">
        <v>55</v>
      </c>
      <c r="I500" s="2989" t="s">
        <v>55</v>
      </c>
      <c r="J500" s="2989" t="s">
        <v>55</v>
      </c>
      <c r="K500" s="2989" t="s">
        <v>55</v>
      </c>
      <c r="L500" s="2989" t="s">
        <v>55</v>
      </c>
      <c r="M500" s="2988" t="s">
        <v>55</v>
      </c>
      <c r="N500" s="2939">
        <v>285477</v>
      </c>
      <c r="O500" s="2989" t="s">
        <v>55</v>
      </c>
      <c r="P500" s="2989" t="s">
        <v>55</v>
      </c>
      <c r="Q500" s="2989" t="s">
        <v>55</v>
      </c>
      <c r="R500" s="2989" t="s">
        <v>55</v>
      </c>
      <c r="S500" s="2989" t="s">
        <v>55</v>
      </c>
      <c r="T500" s="2989" t="s">
        <v>55</v>
      </c>
      <c r="U500" s="2989" t="s">
        <v>55</v>
      </c>
      <c r="V500" s="2988" t="s">
        <v>55</v>
      </c>
      <c r="W500" s="2939">
        <v>526720.81799999997</v>
      </c>
      <c r="X500" s="2989" t="s">
        <v>55</v>
      </c>
      <c r="Y500" s="2989" t="s">
        <v>55</v>
      </c>
      <c r="Z500" s="2989" t="s">
        <v>55</v>
      </c>
      <c r="AA500" s="2989" t="s">
        <v>55</v>
      </c>
      <c r="AB500" s="2989" t="s">
        <v>55</v>
      </c>
      <c r="AC500" s="2989" t="s">
        <v>55</v>
      </c>
      <c r="AD500" s="2989" t="s">
        <v>55</v>
      </c>
      <c r="AE500" s="2988" t="s">
        <v>55</v>
      </c>
      <c r="AF500" s="2939">
        <v>173088</v>
      </c>
      <c r="AG500" s="2989" t="s">
        <v>55</v>
      </c>
      <c r="AH500" s="2989" t="s">
        <v>55</v>
      </c>
      <c r="AI500" s="2989" t="s">
        <v>55</v>
      </c>
      <c r="AJ500" s="2989" t="s">
        <v>55</v>
      </c>
      <c r="AK500" s="2989" t="s">
        <v>55</v>
      </c>
      <c r="AL500" s="2989" t="s">
        <v>55</v>
      </c>
      <c r="AM500" s="2989" t="s">
        <v>55</v>
      </c>
      <c r="AN500" s="2988" t="s">
        <v>55</v>
      </c>
      <c r="AO500" s="2939">
        <v>48853</v>
      </c>
      <c r="AP500" s="2989" t="s">
        <v>55</v>
      </c>
      <c r="AQ500" s="2989"/>
      <c r="AR500" s="2989" t="s">
        <v>55</v>
      </c>
      <c r="AS500" s="2989" t="s">
        <v>55</v>
      </c>
      <c r="AT500" s="2989" t="s">
        <v>55</v>
      </c>
      <c r="AU500" s="2989" t="s">
        <v>55</v>
      </c>
      <c r="AV500" s="2989" t="s">
        <v>55</v>
      </c>
      <c r="AW500" s="2988" t="s">
        <v>55</v>
      </c>
      <c r="AX500" s="2939">
        <v>582571.28700000001</v>
      </c>
      <c r="AY500" s="2989" t="s">
        <v>55</v>
      </c>
      <c r="AZ500" s="2989" t="s">
        <v>55</v>
      </c>
      <c r="BA500" s="2989" t="s">
        <v>55</v>
      </c>
      <c r="BB500" s="2989" t="s">
        <v>55</v>
      </c>
      <c r="BC500" s="2989" t="s">
        <v>55</v>
      </c>
      <c r="BD500" s="2989" t="s">
        <v>55</v>
      </c>
      <c r="BE500" s="2989" t="s">
        <v>55</v>
      </c>
      <c r="BF500" s="2988" t="s">
        <v>55</v>
      </c>
      <c r="BG500" s="2939">
        <v>268145.09999999998</v>
      </c>
      <c r="BH500" s="2989" t="s">
        <v>55</v>
      </c>
      <c r="BI500" s="2989" t="s">
        <v>55</v>
      </c>
      <c r="BJ500" s="2989" t="s">
        <v>55</v>
      </c>
      <c r="BK500" s="2989" t="s">
        <v>55</v>
      </c>
      <c r="BL500" s="2989" t="s">
        <v>55</v>
      </c>
      <c r="BM500" s="2989" t="s">
        <v>55</v>
      </c>
      <c r="BN500" s="2989" t="s">
        <v>55</v>
      </c>
      <c r="BO500" s="2988" t="s">
        <v>55</v>
      </c>
      <c r="BP500" s="2939">
        <v>70135</v>
      </c>
      <c r="BQ500" s="2989" t="s">
        <v>55</v>
      </c>
      <c r="BR500" s="2989" t="s">
        <v>55</v>
      </c>
      <c r="BS500" s="2989" t="s">
        <v>55</v>
      </c>
      <c r="BT500" s="2989" t="s">
        <v>55</v>
      </c>
      <c r="BU500" s="2989" t="s">
        <v>55</v>
      </c>
      <c r="BV500" s="2989" t="s">
        <v>55</v>
      </c>
      <c r="BW500" s="2989" t="s">
        <v>55</v>
      </c>
      <c r="BX500" s="2988" t="s">
        <v>55</v>
      </c>
      <c r="BY500" s="2939">
        <v>210058</v>
      </c>
      <c r="BZ500" s="2989" t="s">
        <v>55</v>
      </c>
      <c r="CA500" s="2989" t="s">
        <v>55</v>
      </c>
      <c r="CB500" s="2989" t="s">
        <v>55</v>
      </c>
      <c r="CC500" s="2989" t="s">
        <v>55</v>
      </c>
      <c r="CD500" s="2989" t="s">
        <v>55</v>
      </c>
      <c r="CE500" s="2989" t="s">
        <v>55</v>
      </c>
      <c r="CF500" s="2989" t="s">
        <v>55</v>
      </c>
      <c r="CG500" s="2988" t="s">
        <v>55</v>
      </c>
      <c r="CH500" s="2939">
        <v>12909</v>
      </c>
      <c r="CI500" s="2989" t="s">
        <v>55</v>
      </c>
      <c r="CJ500" s="2989" t="s">
        <v>55</v>
      </c>
      <c r="CK500" s="2989" t="s">
        <v>55</v>
      </c>
      <c r="CL500" s="2989" t="s">
        <v>55</v>
      </c>
      <c r="CM500" s="2989" t="s">
        <v>55</v>
      </c>
      <c r="CN500" s="2989" t="s">
        <v>55</v>
      </c>
      <c r="CO500" s="2989" t="s">
        <v>55</v>
      </c>
      <c r="CP500" s="2988" t="s">
        <v>55</v>
      </c>
      <c r="CQ500" s="2939">
        <v>2307774.7910000002</v>
      </c>
      <c r="CR500" s="2989" t="s">
        <v>55</v>
      </c>
      <c r="CS500" s="2989" t="s">
        <v>55</v>
      </c>
      <c r="CT500" s="2989" t="s">
        <v>55</v>
      </c>
      <c r="CU500" s="2989" t="s">
        <v>55</v>
      </c>
      <c r="CV500" s="2989" t="s">
        <v>55</v>
      </c>
      <c r="CW500" s="2989" t="s">
        <v>55</v>
      </c>
      <c r="CX500" s="2989" t="s">
        <v>55</v>
      </c>
      <c r="CY500" s="2988" t="s">
        <v>55</v>
      </c>
    </row>
    <row r="501" spans="1:103" ht="18" customHeight="1" x14ac:dyDescent="0.2">
      <c r="A501" s="2981"/>
      <c r="B501" s="3109"/>
      <c r="C501" s="3112"/>
      <c r="D501" s="2747" t="s">
        <v>54</v>
      </c>
      <c r="E501" s="2939">
        <v>920272.62899999996</v>
      </c>
      <c r="F501" s="2989" t="s">
        <v>55</v>
      </c>
      <c r="G501" s="2989" t="s">
        <v>55</v>
      </c>
      <c r="H501" s="2989" t="s">
        <v>55</v>
      </c>
      <c r="I501" s="2989" t="s">
        <v>55</v>
      </c>
      <c r="J501" s="2989" t="s">
        <v>55</v>
      </c>
      <c r="K501" s="2989" t="s">
        <v>55</v>
      </c>
      <c r="L501" s="2989" t="s">
        <v>55</v>
      </c>
      <c r="M501" s="2988" t="s">
        <v>55</v>
      </c>
      <c r="N501" s="2939">
        <v>4361657</v>
      </c>
      <c r="O501" s="2989" t="s">
        <v>55</v>
      </c>
      <c r="P501" s="2989" t="s">
        <v>55</v>
      </c>
      <c r="Q501" s="2989" t="s">
        <v>55</v>
      </c>
      <c r="R501" s="2989" t="s">
        <v>55</v>
      </c>
      <c r="S501" s="2989" t="s">
        <v>55</v>
      </c>
      <c r="T501" s="2989" t="s">
        <v>55</v>
      </c>
      <c r="U501" s="2989" t="s">
        <v>55</v>
      </c>
      <c r="V501" s="2988" t="s">
        <v>55</v>
      </c>
      <c r="W501" s="2939">
        <v>5994857.8048</v>
      </c>
      <c r="X501" s="2989" t="s">
        <v>55</v>
      </c>
      <c r="Y501" s="2989" t="s">
        <v>55</v>
      </c>
      <c r="Z501" s="2989" t="s">
        <v>55</v>
      </c>
      <c r="AA501" s="2989" t="s">
        <v>55</v>
      </c>
      <c r="AB501" s="2989" t="s">
        <v>55</v>
      </c>
      <c r="AC501" s="2989" t="s">
        <v>55</v>
      </c>
      <c r="AD501" s="2989" t="s">
        <v>55</v>
      </c>
      <c r="AE501" s="2988" t="s">
        <v>55</v>
      </c>
      <c r="AF501" s="2939">
        <v>1329656</v>
      </c>
      <c r="AG501" s="2989" t="s">
        <v>55</v>
      </c>
      <c r="AH501" s="2989" t="s">
        <v>55</v>
      </c>
      <c r="AI501" s="2989" t="s">
        <v>55</v>
      </c>
      <c r="AJ501" s="2989" t="s">
        <v>55</v>
      </c>
      <c r="AK501" s="2989" t="s">
        <v>55</v>
      </c>
      <c r="AL501" s="2989" t="s">
        <v>55</v>
      </c>
      <c r="AM501" s="2989" t="s">
        <v>55</v>
      </c>
      <c r="AN501" s="2988" t="s">
        <v>55</v>
      </c>
      <c r="AO501" s="2939">
        <v>112861</v>
      </c>
      <c r="AP501" s="2989" t="s">
        <v>55</v>
      </c>
      <c r="AQ501" s="2989"/>
      <c r="AR501" s="2989" t="s">
        <v>55</v>
      </c>
      <c r="AS501" s="2989" t="s">
        <v>55</v>
      </c>
      <c r="AT501" s="2989" t="s">
        <v>55</v>
      </c>
      <c r="AU501" s="2989" t="s">
        <v>55</v>
      </c>
      <c r="AV501" s="2989" t="s">
        <v>55</v>
      </c>
      <c r="AW501" s="2988" t="s">
        <v>55</v>
      </c>
      <c r="AX501" s="2939">
        <v>3067091.6980000003</v>
      </c>
      <c r="AY501" s="2989" t="s">
        <v>55</v>
      </c>
      <c r="AZ501" s="2989" t="s">
        <v>55</v>
      </c>
      <c r="BA501" s="2989" t="s">
        <v>55</v>
      </c>
      <c r="BB501" s="2989" t="s">
        <v>55</v>
      </c>
      <c r="BC501" s="2989" t="s">
        <v>55</v>
      </c>
      <c r="BD501" s="2989" t="s">
        <v>55</v>
      </c>
      <c r="BE501" s="2989" t="s">
        <v>55</v>
      </c>
      <c r="BF501" s="2988" t="s">
        <v>55</v>
      </c>
      <c r="BG501" s="2939">
        <v>2879398.5</v>
      </c>
      <c r="BH501" s="2989" t="s">
        <v>55</v>
      </c>
      <c r="BI501" s="2989" t="s">
        <v>55</v>
      </c>
      <c r="BJ501" s="2989" t="s">
        <v>55</v>
      </c>
      <c r="BK501" s="2989" t="s">
        <v>55</v>
      </c>
      <c r="BL501" s="2989" t="s">
        <v>55</v>
      </c>
      <c r="BM501" s="2989" t="s">
        <v>55</v>
      </c>
      <c r="BN501" s="2989" t="s">
        <v>55</v>
      </c>
      <c r="BO501" s="2988" t="s">
        <v>55</v>
      </c>
      <c r="BP501" s="2939">
        <v>924216</v>
      </c>
      <c r="BQ501" s="2989" t="s">
        <v>55</v>
      </c>
      <c r="BR501" s="2989" t="s">
        <v>55</v>
      </c>
      <c r="BS501" s="2989" t="s">
        <v>55</v>
      </c>
      <c r="BT501" s="2989" t="s">
        <v>55</v>
      </c>
      <c r="BU501" s="2989" t="s">
        <v>55</v>
      </c>
      <c r="BV501" s="2989" t="s">
        <v>55</v>
      </c>
      <c r="BW501" s="2989" t="s">
        <v>55</v>
      </c>
      <c r="BX501" s="2988" t="s">
        <v>55</v>
      </c>
      <c r="BY501" s="2939">
        <v>2244552</v>
      </c>
      <c r="BZ501" s="2989" t="s">
        <v>55</v>
      </c>
      <c r="CA501" s="2989" t="s">
        <v>55</v>
      </c>
      <c r="CB501" s="2989" t="s">
        <v>55</v>
      </c>
      <c r="CC501" s="2989" t="s">
        <v>55</v>
      </c>
      <c r="CD501" s="2989" t="s">
        <v>55</v>
      </c>
      <c r="CE501" s="2989" t="s">
        <v>55</v>
      </c>
      <c r="CF501" s="2989" t="s">
        <v>55</v>
      </c>
      <c r="CG501" s="2988" t="s">
        <v>55</v>
      </c>
      <c r="CH501" s="2939">
        <v>13405</v>
      </c>
      <c r="CI501" s="2989" t="s">
        <v>55</v>
      </c>
      <c r="CJ501" s="2989" t="s">
        <v>55</v>
      </c>
      <c r="CK501" s="2989" t="s">
        <v>55</v>
      </c>
      <c r="CL501" s="2989" t="s">
        <v>55</v>
      </c>
      <c r="CM501" s="2989" t="s">
        <v>55</v>
      </c>
      <c r="CN501" s="2989" t="s">
        <v>55</v>
      </c>
      <c r="CO501" s="2989" t="s">
        <v>55</v>
      </c>
      <c r="CP501" s="2988" t="s">
        <v>55</v>
      </c>
      <c r="CQ501" s="2939">
        <v>21847967.631800003</v>
      </c>
      <c r="CR501" s="2989" t="s">
        <v>55</v>
      </c>
      <c r="CS501" s="2989" t="s">
        <v>55</v>
      </c>
      <c r="CT501" s="2989" t="s">
        <v>55</v>
      </c>
      <c r="CU501" s="2989" t="s">
        <v>55</v>
      </c>
      <c r="CV501" s="2989" t="s">
        <v>55</v>
      </c>
      <c r="CW501" s="2989" t="s">
        <v>55</v>
      </c>
      <c r="CX501" s="2989" t="s">
        <v>55</v>
      </c>
      <c r="CY501" s="2988" t="s">
        <v>55</v>
      </c>
    </row>
    <row r="502" spans="1:103" ht="18" customHeight="1" x14ac:dyDescent="0.2">
      <c r="A502" s="2981"/>
      <c r="B502" s="3134" t="s">
        <v>61</v>
      </c>
      <c r="C502" s="3095"/>
      <c r="D502" s="3096"/>
      <c r="E502" s="2987">
        <v>0</v>
      </c>
      <c r="F502" s="2986">
        <v>0</v>
      </c>
      <c r="G502" s="2986">
        <v>0</v>
      </c>
      <c r="H502" s="2986">
        <v>0</v>
      </c>
      <c r="I502" s="2986">
        <v>0</v>
      </c>
      <c r="J502" s="2986">
        <v>0</v>
      </c>
      <c r="K502" s="2986">
        <v>0</v>
      </c>
      <c r="L502" s="2986">
        <v>0</v>
      </c>
      <c r="M502" s="2982">
        <v>0</v>
      </c>
      <c r="N502" s="2987">
        <v>0</v>
      </c>
      <c r="O502" s="2986">
        <v>0</v>
      </c>
      <c r="P502" s="2986">
        <v>0</v>
      </c>
      <c r="Q502" s="2986">
        <v>0</v>
      </c>
      <c r="R502" s="2986">
        <v>0</v>
      </c>
      <c r="S502" s="2986">
        <v>0</v>
      </c>
      <c r="T502" s="2986">
        <v>0</v>
      </c>
      <c r="U502" s="2986">
        <v>0</v>
      </c>
      <c r="V502" s="2982">
        <v>0</v>
      </c>
      <c r="W502" s="2987">
        <v>0</v>
      </c>
      <c r="X502" s="2986">
        <v>0</v>
      </c>
      <c r="Y502" s="2986">
        <v>0</v>
      </c>
      <c r="Z502" s="2986">
        <v>0</v>
      </c>
      <c r="AA502" s="2986">
        <v>0</v>
      </c>
      <c r="AB502" s="2986">
        <v>0</v>
      </c>
      <c r="AC502" s="2986">
        <v>0</v>
      </c>
      <c r="AD502" s="2986">
        <v>0</v>
      </c>
      <c r="AE502" s="2982">
        <v>0</v>
      </c>
      <c r="AF502" s="2987">
        <v>0</v>
      </c>
      <c r="AG502" s="2986">
        <v>0</v>
      </c>
      <c r="AH502" s="2986">
        <v>0</v>
      </c>
      <c r="AI502" s="2986">
        <v>0</v>
      </c>
      <c r="AJ502" s="2986">
        <v>0</v>
      </c>
      <c r="AK502" s="2986">
        <v>0</v>
      </c>
      <c r="AL502" s="2986">
        <v>0</v>
      </c>
      <c r="AM502" s="2986">
        <v>0</v>
      </c>
      <c r="AN502" s="2982">
        <v>0</v>
      </c>
      <c r="AO502" s="2987">
        <v>0</v>
      </c>
      <c r="AP502" s="2986">
        <v>0</v>
      </c>
      <c r="AQ502" s="2986">
        <v>0</v>
      </c>
      <c r="AR502" s="2986">
        <v>0</v>
      </c>
      <c r="AS502" s="2986">
        <v>0</v>
      </c>
      <c r="AT502" s="2986">
        <v>0</v>
      </c>
      <c r="AU502" s="2986">
        <v>0</v>
      </c>
      <c r="AV502" s="2986">
        <v>0</v>
      </c>
      <c r="AW502" s="2982">
        <v>0</v>
      </c>
      <c r="AX502" s="2987">
        <v>0</v>
      </c>
      <c r="AY502" s="2986">
        <v>0</v>
      </c>
      <c r="AZ502" s="2986">
        <v>0</v>
      </c>
      <c r="BA502" s="2986">
        <v>0</v>
      </c>
      <c r="BB502" s="2986">
        <v>0</v>
      </c>
      <c r="BC502" s="2986">
        <v>0</v>
      </c>
      <c r="BD502" s="2986">
        <v>0</v>
      </c>
      <c r="BE502" s="2986">
        <v>0</v>
      </c>
      <c r="BF502" s="2982">
        <v>0</v>
      </c>
      <c r="BG502" s="2987">
        <v>0</v>
      </c>
      <c r="BH502" s="2986">
        <v>0</v>
      </c>
      <c r="BI502" s="2986">
        <v>0</v>
      </c>
      <c r="BJ502" s="2986">
        <v>0</v>
      </c>
      <c r="BK502" s="2986">
        <v>0</v>
      </c>
      <c r="BL502" s="2986">
        <v>0</v>
      </c>
      <c r="BM502" s="2986">
        <v>0</v>
      </c>
      <c r="BN502" s="2986">
        <v>0</v>
      </c>
      <c r="BO502" s="2982">
        <v>0</v>
      </c>
      <c r="BP502" s="2987">
        <v>0</v>
      </c>
      <c r="BQ502" s="2986">
        <v>0</v>
      </c>
      <c r="BR502" s="2986">
        <v>0</v>
      </c>
      <c r="BS502" s="2986">
        <v>0</v>
      </c>
      <c r="BT502" s="2986">
        <v>0</v>
      </c>
      <c r="BU502" s="2986">
        <v>0</v>
      </c>
      <c r="BV502" s="2986">
        <v>0</v>
      </c>
      <c r="BW502" s="2986">
        <v>0</v>
      </c>
      <c r="BX502" s="2982">
        <v>0</v>
      </c>
      <c r="BY502" s="2987">
        <v>0</v>
      </c>
      <c r="BZ502" s="2986">
        <v>0</v>
      </c>
      <c r="CA502" s="2986">
        <v>0</v>
      </c>
      <c r="CB502" s="2986">
        <v>0</v>
      </c>
      <c r="CC502" s="2986">
        <v>0</v>
      </c>
      <c r="CD502" s="2986">
        <v>0</v>
      </c>
      <c r="CE502" s="2986">
        <v>0</v>
      </c>
      <c r="CF502" s="2986">
        <v>0</v>
      </c>
      <c r="CG502" s="2982">
        <v>0</v>
      </c>
      <c r="CH502" s="2987">
        <v>0</v>
      </c>
      <c r="CI502" s="2986">
        <v>0</v>
      </c>
      <c r="CJ502" s="2986">
        <v>0</v>
      </c>
      <c r="CK502" s="2986">
        <v>0</v>
      </c>
      <c r="CL502" s="2986">
        <v>0</v>
      </c>
      <c r="CM502" s="2986">
        <v>0</v>
      </c>
      <c r="CN502" s="2986">
        <v>0</v>
      </c>
      <c r="CO502" s="2986">
        <v>0</v>
      </c>
      <c r="CP502" s="2982">
        <v>0</v>
      </c>
      <c r="CQ502" s="2987">
        <v>0</v>
      </c>
      <c r="CR502" s="2986">
        <v>0</v>
      </c>
      <c r="CS502" s="2986">
        <v>0</v>
      </c>
      <c r="CT502" s="2986">
        <v>0</v>
      </c>
      <c r="CU502" s="2986">
        <v>0</v>
      </c>
      <c r="CV502" s="2986">
        <v>0</v>
      </c>
      <c r="CW502" s="2986">
        <v>0</v>
      </c>
      <c r="CX502" s="2986">
        <v>0</v>
      </c>
      <c r="CY502" s="2982">
        <v>0</v>
      </c>
    </row>
    <row r="503" spans="1:103" ht="18" customHeight="1" x14ac:dyDescent="0.2">
      <c r="A503" s="2981"/>
      <c r="B503" s="3135" t="s">
        <v>99</v>
      </c>
      <c r="C503" s="3136" t="s">
        <v>98</v>
      </c>
      <c r="D503" s="3137"/>
      <c r="E503" s="2987">
        <v>71126.399999999994</v>
      </c>
      <c r="F503" s="2986">
        <v>2678.9789999999998</v>
      </c>
      <c r="G503" s="2986">
        <v>68390.429999999993</v>
      </c>
      <c r="H503" s="2986">
        <v>0</v>
      </c>
      <c r="I503" s="2986">
        <v>0</v>
      </c>
      <c r="J503" s="2986">
        <v>0</v>
      </c>
      <c r="K503" s="2986">
        <v>0</v>
      </c>
      <c r="L503" s="2986">
        <v>68390.429999999993</v>
      </c>
      <c r="M503" s="2982">
        <v>56.991</v>
      </c>
      <c r="N503" s="2987">
        <v>242769</v>
      </c>
      <c r="O503" s="2986">
        <v>12110</v>
      </c>
      <c r="P503" s="2986">
        <v>220526</v>
      </c>
      <c r="Q503" s="2986">
        <v>0</v>
      </c>
      <c r="R503" s="2986">
        <v>9868</v>
      </c>
      <c r="S503" s="2986">
        <v>0</v>
      </c>
      <c r="T503" s="2986">
        <v>0</v>
      </c>
      <c r="U503" s="2986">
        <v>230393</v>
      </c>
      <c r="V503" s="2982">
        <v>265</v>
      </c>
      <c r="W503" s="2987">
        <v>34406.042000000001</v>
      </c>
      <c r="X503" s="2986">
        <v>1065.645</v>
      </c>
      <c r="Y503" s="2986">
        <v>31856.974999999999</v>
      </c>
      <c r="Z503" s="2986">
        <v>0</v>
      </c>
      <c r="AA503" s="2986">
        <v>741.31700000000001</v>
      </c>
      <c r="AB503" s="2986">
        <v>0</v>
      </c>
      <c r="AC503" s="2986">
        <v>0.50900000000000001</v>
      </c>
      <c r="AD503" s="2986">
        <v>32598.800999999996</v>
      </c>
      <c r="AE503" s="2982">
        <v>741.59600000000864</v>
      </c>
      <c r="AF503" s="2987">
        <v>63963</v>
      </c>
      <c r="AG503" s="2986">
        <v>1078</v>
      </c>
      <c r="AH503" s="2986">
        <v>62346</v>
      </c>
      <c r="AI503" s="2986">
        <v>0</v>
      </c>
      <c r="AJ503" s="2986">
        <v>0</v>
      </c>
      <c r="AK503" s="2986">
        <v>0</v>
      </c>
      <c r="AL503" s="2986">
        <v>0</v>
      </c>
      <c r="AM503" s="2986">
        <v>62346</v>
      </c>
      <c r="AN503" s="2982">
        <v>539</v>
      </c>
      <c r="AO503" s="2987">
        <v>24062</v>
      </c>
      <c r="AP503" s="2986">
        <v>649</v>
      </c>
      <c r="AQ503" s="2986">
        <v>23343</v>
      </c>
      <c r="AR503" s="2986">
        <v>0</v>
      </c>
      <c r="AS503" s="2986">
        <v>0</v>
      </c>
      <c r="AT503" s="2986">
        <v>0</v>
      </c>
      <c r="AU503" s="2986">
        <v>0</v>
      </c>
      <c r="AV503" s="2986">
        <v>23343</v>
      </c>
      <c r="AW503" s="2982">
        <v>70</v>
      </c>
      <c r="AX503" s="2987">
        <v>40813.086000000003</v>
      </c>
      <c r="AY503" s="2986">
        <v>844.43799999999999</v>
      </c>
      <c r="AZ503" s="2986">
        <v>34192.554000000004</v>
      </c>
      <c r="BA503" s="2986">
        <v>0</v>
      </c>
      <c r="BB503" s="2986">
        <v>5773.57</v>
      </c>
      <c r="BC503" s="2986">
        <v>0</v>
      </c>
      <c r="BD503" s="2986">
        <v>0</v>
      </c>
      <c r="BE503" s="2986">
        <v>39966.124000000003</v>
      </c>
      <c r="BF503" s="2982">
        <v>2.524</v>
      </c>
      <c r="BG503" s="2987">
        <v>48650</v>
      </c>
      <c r="BH503" s="2986">
        <v>1946</v>
      </c>
      <c r="BI503" s="2986">
        <v>46703</v>
      </c>
      <c r="BJ503" s="2986">
        <v>0</v>
      </c>
      <c r="BK503" s="2986">
        <v>0</v>
      </c>
      <c r="BL503" s="2986">
        <v>0</v>
      </c>
      <c r="BM503" s="2986">
        <v>0</v>
      </c>
      <c r="BN503" s="2986">
        <v>46703</v>
      </c>
      <c r="BO503" s="2982">
        <v>0</v>
      </c>
      <c r="BP503" s="2987">
        <v>45400</v>
      </c>
      <c r="BQ503" s="2986">
        <v>919</v>
      </c>
      <c r="BR503" s="2986">
        <v>44481</v>
      </c>
      <c r="BS503" s="2986">
        <v>0</v>
      </c>
      <c r="BT503" s="2986">
        <v>0</v>
      </c>
      <c r="BU503" s="2986">
        <v>0</v>
      </c>
      <c r="BV503" s="2986">
        <v>0</v>
      </c>
      <c r="BW503" s="2986">
        <v>44481</v>
      </c>
      <c r="BX503" s="2982">
        <v>0</v>
      </c>
      <c r="BY503" s="2987">
        <v>77032</v>
      </c>
      <c r="BZ503" s="2986">
        <v>2895</v>
      </c>
      <c r="CA503" s="2986">
        <v>73833</v>
      </c>
      <c r="CB503" s="2986">
        <v>0</v>
      </c>
      <c r="CC503" s="2986">
        <v>0</v>
      </c>
      <c r="CD503" s="2986">
        <v>0</v>
      </c>
      <c r="CE503" s="2986">
        <v>0</v>
      </c>
      <c r="CF503" s="2986">
        <v>73833</v>
      </c>
      <c r="CG503" s="2982">
        <v>304</v>
      </c>
      <c r="CH503" s="2987">
        <v>2992</v>
      </c>
      <c r="CI503" s="2986">
        <v>54</v>
      </c>
      <c r="CJ503" s="2986">
        <v>2925</v>
      </c>
      <c r="CK503" s="2986">
        <v>0</v>
      </c>
      <c r="CL503" s="2986">
        <v>0</v>
      </c>
      <c r="CM503" s="2986">
        <v>0</v>
      </c>
      <c r="CN503" s="2986">
        <v>0</v>
      </c>
      <c r="CO503" s="2986">
        <v>2925</v>
      </c>
      <c r="CP503" s="2982">
        <v>13</v>
      </c>
      <c r="CQ503" s="2987">
        <v>651213.52800000005</v>
      </c>
      <c r="CR503" s="2986">
        <v>24240.061999999998</v>
      </c>
      <c r="CS503" s="2986">
        <v>608596.95900000003</v>
      </c>
      <c r="CT503" s="2986">
        <v>0</v>
      </c>
      <c r="CU503" s="2986">
        <v>16382.886999999999</v>
      </c>
      <c r="CV503" s="2986">
        <v>0</v>
      </c>
      <c r="CW503" s="2986">
        <v>0.50900000000000001</v>
      </c>
      <c r="CX503" s="2986">
        <v>624979.35499999998</v>
      </c>
      <c r="CY503" s="2982">
        <v>1992.1110000000085</v>
      </c>
    </row>
    <row r="504" spans="1:103" ht="18" customHeight="1" x14ac:dyDescent="0.2">
      <c r="A504" s="2981"/>
      <c r="B504" s="3098"/>
      <c r="C504" s="3136" t="s">
        <v>97</v>
      </c>
      <c r="D504" s="3137"/>
      <c r="E504" s="2987">
        <v>16761.596000000001</v>
      </c>
      <c r="F504" s="2986">
        <v>630.05100000000004</v>
      </c>
      <c r="G504" s="2986">
        <v>15822.671</v>
      </c>
      <c r="H504" s="2986">
        <v>0</v>
      </c>
      <c r="I504" s="2986">
        <v>276.28199999999998</v>
      </c>
      <c r="J504" s="2986">
        <v>9.2829999999999995</v>
      </c>
      <c r="K504" s="2986">
        <v>23.309000000000001</v>
      </c>
      <c r="L504" s="2986">
        <v>16131.545</v>
      </c>
      <c r="M504" s="2982">
        <v>0</v>
      </c>
      <c r="N504" s="2987">
        <v>19354</v>
      </c>
      <c r="O504" s="2986">
        <v>401</v>
      </c>
      <c r="P504" s="2986">
        <v>17879</v>
      </c>
      <c r="Q504" s="2986">
        <v>0</v>
      </c>
      <c r="R504" s="2986">
        <v>797</v>
      </c>
      <c r="S504" s="2986">
        <v>0</v>
      </c>
      <c r="T504" s="2986">
        <v>0</v>
      </c>
      <c r="U504" s="2986">
        <v>18676</v>
      </c>
      <c r="V504" s="2982">
        <v>277</v>
      </c>
      <c r="W504" s="2987">
        <v>59429.293648999999</v>
      </c>
      <c r="X504" s="2986">
        <v>1009.2895490000003</v>
      </c>
      <c r="Y504" s="2986">
        <v>49249.587099999997</v>
      </c>
      <c r="Z504" s="2986">
        <v>475.303</v>
      </c>
      <c r="AA504" s="2986">
        <v>7861.6289999999999</v>
      </c>
      <c r="AB504" s="2986">
        <v>77.694999999999993</v>
      </c>
      <c r="AC504" s="2986">
        <v>0</v>
      </c>
      <c r="AD504" s="2986">
        <v>57664.214099999997</v>
      </c>
      <c r="AE504" s="2982">
        <v>755.79000000000087</v>
      </c>
      <c r="AF504" s="2987">
        <v>36359</v>
      </c>
      <c r="AG504" s="2986">
        <v>1606</v>
      </c>
      <c r="AH504" s="2986">
        <v>32602</v>
      </c>
      <c r="AI504" s="2986">
        <v>58</v>
      </c>
      <c r="AJ504" s="2986">
        <v>1835</v>
      </c>
      <c r="AK504" s="2986">
        <v>0</v>
      </c>
      <c r="AL504" s="2986">
        <v>0</v>
      </c>
      <c r="AM504" s="2986">
        <v>34495</v>
      </c>
      <c r="AN504" s="2982">
        <v>258</v>
      </c>
      <c r="AO504" s="2987">
        <v>2647</v>
      </c>
      <c r="AP504" s="2986">
        <v>58</v>
      </c>
      <c r="AQ504" s="2986">
        <v>2579</v>
      </c>
      <c r="AR504" s="2986">
        <v>0</v>
      </c>
      <c r="AS504" s="2986">
        <v>0</v>
      </c>
      <c r="AT504" s="2986">
        <v>0</v>
      </c>
      <c r="AU504" s="2986">
        <v>0</v>
      </c>
      <c r="AV504" s="2986">
        <v>2579</v>
      </c>
      <c r="AW504" s="2982">
        <v>10</v>
      </c>
      <c r="AX504" s="2987">
        <v>23073.77</v>
      </c>
      <c r="AY504" s="2986">
        <v>423.55599999999998</v>
      </c>
      <c r="AZ504" s="2986">
        <v>20244.998</v>
      </c>
      <c r="BA504" s="2986">
        <v>0</v>
      </c>
      <c r="BB504" s="2986">
        <v>1985.7950000000001</v>
      </c>
      <c r="BC504" s="2986">
        <v>0</v>
      </c>
      <c r="BD504" s="2986">
        <v>0</v>
      </c>
      <c r="BE504" s="2986">
        <v>22230.792999999998</v>
      </c>
      <c r="BF504" s="2982">
        <v>419.42099999999999</v>
      </c>
      <c r="BG504" s="2987">
        <v>23818</v>
      </c>
      <c r="BH504" s="2986">
        <v>501</v>
      </c>
      <c r="BI504" s="2986">
        <v>21998</v>
      </c>
      <c r="BJ504" s="2986">
        <v>0</v>
      </c>
      <c r="BK504" s="2986">
        <v>1319</v>
      </c>
      <c r="BL504" s="2986">
        <v>0</v>
      </c>
      <c r="BM504" s="2986">
        <v>0</v>
      </c>
      <c r="BN504" s="2986">
        <v>23317</v>
      </c>
      <c r="BO504" s="2982">
        <v>0</v>
      </c>
      <c r="BP504" s="2987">
        <v>17705</v>
      </c>
      <c r="BQ504" s="2986">
        <v>321</v>
      </c>
      <c r="BR504" s="2986">
        <v>16579</v>
      </c>
      <c r="BS504" s="2986">
        <v>268</v>
      </c>
      <c r="BT504" s="2986">
        <v>538</v>
      </c>
      <c r="BU504" s="2986">
        <v>0</v>
      </c>
      <c r="BV504" s="2986">
        <v>0</v>
      </c>
      <c r="BW504" s="2986">
        <v>17385</v>
      </c>
      <c r="BX504" s="2982">
        <v>0</v>
      </c>
      <c r="BY504" s="2987">
        <v>69576</v>
      </c>
      <c r="BZ504" s="2986">
        <v>1589</v>
      </c>
      <c r="CA504" s="2986">
        <v>64598</v>
      </c>
      <c r="CB504" s="2986">
        <v>0</v>
      </c>
      <c r="CC504" s="2986">
        <v>3346</v>
      </c>
      <c r="CD504" s="2986">
        <v>0</v>
      </c>
      <c r="CE504" s="2986">
        <v>0</v>
      </c>
      <c r="CF504" s="2986">
        <v>67944</v>
      </c>
      <c r="CG504" s="2982">
        <v>43</v>
      </c>
      <c r="CH504" s="2987">
        <v>625</v>
      </c>
      <c r="CI504" s="2986">
        <v>29</v>
      </c>
      <c r="CJ504" s="2986">
        <v>596</v>
      </c>
      <c r="CK504" s="2986">
        <v>0</v>
      </c>
      <c r="CL504" s="2986">
        <v>0</v>
      </c>
      <c r="CM504" s="2986">
        <v>0</v>
      </c>
      <c r="CN504" s="2986">
        <v>0</v>
      </c>
      <c r="CO504" s="2986">
        <v>596</v>
      </c>
      <c r="CP504" s="2982">
        <v>0</v>
      </c>
      <c r="CQ504" s="2987">
        <v>269348.65964900004</v>
      </c>
      <c r="CR504" s="2986">
        <v>6567.8965490000001</v>
      </c>
      <c r="CS504" s="2986">
        <v>242148.2561</v>
      </c>
      <c r="CT504" s="2986">
        <v>801.303</v>
      </c>
      <c r="CU504" s="2986">
        <v>17958.705999999998</v>
      </c>
      <c r="CV504" s="2986">
        <v>86.977999999999994</v>
      </c>
      <c r="CW504" s="2986">
        <v>23.309000000000001</v>
      </c>
      <c r="CX504" s="2986">
        <v>261018.5521</v>
      </c>
      <c r="CY504" s="2982">
        <v>1763.2110000000009</v>
      </c>
    </row>
    <row r="505" spans="1:103" ht="18" customHeight="1" x14ac:dyDescent="0.2">
      <c r="A505" s="2981"/>
      <c r="B505" s="3098"/>
      <c r="C505" s="3136" t="s">
        <v>96</v>
      </c>
      <c r="D505" s="3137"/>
      <c r="E505" s="2979">
        <v>0</v>
      </c>
      <c r="F505" s="2978">
        <v>0</v>
      </c>
      <c r="G505" s="2978">
        <v>0</v>
      </c>
      <c r="H505" s="2978">
        <v>0</v>
      </c>
      <c r="I505" s="2978">
        <v>0</v>
      </c>
      <c r="J505" s="2978">
        <v>0</v>
      </c>
      <c r="K505" s="2978">
        <v>0</v>
      </c>
      <c r="L505" s="2978">
        <v>0</v>
      </c>
      <c r="M505" s="2982">
        <v>0</v>
      </c>
      <c r="N505" s="2979">
        <v>13396</v>
      </c>
      <c r="O505" s="2978">
        <v>1882</v>
      </c>
      <c r="P505" s="2978">
        <v>11514</v>
      </c>
      <c r="Q505" s="2978">
        <v>0</v>
      </c>
      <c r="R505" s="2978">
        <v>0</v>
      </c>
      <c r="S505" s="2978">
        <v>0</v>
      </c>
      <c r="T505" s="2978">
        <v>0</v>
      </c>
      <c r="U505" s="2978">
        <v>11514</v>
      </c>
      <c r="V505" s="2982">
        <v>0</v>
      </c>
      <c r="W505" s="2979">
        <v>0</v>
      </c>
      <c r="X505" s="2978">
        <v>0</v>
      </c>
      <c r="Y505" s="2978">
        <v>0</v>
      </c>
      <c r="Z505" s="2978">
        <v>0</v>
      </c>
      <c r="AA505" s="2978">
        <v>0</v>
      </c>
      <c r="AB505" s="2978">
        <v>0</v>
      </c>
      <c r="AC505" s="2978">
        <v>0</v>
      </c>
      <c r="AD505" s="2978">
        <v>0</v>
      </c>
      <c r="AE505" s="2982">
        <v>0</v>
      </c>
      <c r="AF505" s="2979">
        <v>0</v>
      </c>
      <c r="AG505" s="2978">
        <v>0</v>
      </c>
      <c r="AH505" s="2978">
        <v>0</v>
      </c>
      <c r="AI505" s="2978">
        <v>0</v>
      </c>
      <c r="AJ505" s="2978">
        <v>0</v>
      </c>
      <c r="AK505" s="2978">
        <v>0</v>
      </c>
      <c r="AL505" s="2978">
        <v>0</v>
      </c>
      <c r="AM505" s="2978">
        <v>0</v>
      </c>
      <c r="AN505" s="2982">
        <v>0</v>
      </c>
      <c r="AO505" s="2979">
        <v>0</v>
      </c>
      <c r="AP505" s="2978">
        <v>0</v>
      </c>
      <c r="AQ505" s="2978">
        <v>0</v>
      </c>
      <c r="AR505" s="2978">
        <v>0</v>
      </c>
      <c r="AS505" s="2978">
        <v>0</v>
      </c>
      <c r="AT505" s="2978">
        <v>0</v>
      </c>
      <c r="AU505" s="2978">
        <v>0</v>
      </c>
      <c r="AV505" s="2978">
        <v>0</v>
      </c>
      <c r="AW505" s="2982">
        <v>0</v>
      </c>
      <c r="AX505" s="2979">
        <v>0</v>
      </c>
      <c r="AY505" s="2978">
        <v>0</v>
      </c>
      <c r="AZ505" s="2978">
        <v>0</v>
      </c>
      <c r="BA505" s="2978">
        <v>0</v>
      </c>
      <c r="BB505" s="2978">
        <v>0</v>
      </c>
      <c r="BC505" s="2978">
        <v>0</v>
      </c>
      <c r="BD505" s="2978">
        <v>0</v>
      </c>
      <c r="BE505" s="2978">
        <v>0</v>
      </c>
      <c r="BF505" s="2982">
        <v>0</v>
      </c>
      <c r="BG505" s="2979">
        <v>0</v>
      </c>
      <c r="BH505" s="2978">
        <v>0</v>
      </c>
      <c r="BI505" s="2978">
        <v>0</v>
      </c>
      <c r="BJ505" s="2978">
        <v>0</v>
      </c>
      <c r="BK505" s="2978">
        <v>0</v>
      </c>
      <c r="BL505" s="2978">
        <v>0</v>
      </c>
      <c r="BM505" s="2978">
        <v>0</v>
      </c>
      <c r="BN505" s="2978">
        <v>0</v>
      </c>
      <c r="BO505" s="2982">
        <v>0</v>
      </c>
      <c r="BP505" s="2979">
        <v>0</v>
      </c>
      <c r="BQ505" s="2978">
        <v>0</v>
      </c>
      <c r="BR505" s="2978">
        <v>0</v>
      </c>
      <c r="BS505" s="2978">
        <v>0</v>
      </c>
      <c r="BT505" s="2978">
        <v>0</v>
      </c>
      <c r="BU505" s="2978">
        <v>0</v>
      </c>
      <c r="BV505" s="2978">
        <v>0</v>
      </c>
      <c r="BW505" s="2978">
        <v>0</v>
      </c>
      <c r="BX505" s="2982">
        <v>0</v>
      </c>
      <c r="BY505" s="2979">
        <v>715</v>
      </c>
      <c r="BZ505" s="2978">
        <v>25</v>
      </c>
      <c r="CA505" s="2978">
        <v>1</v>
      </c>
      <c r="CB505" s="2978">
        <v>0</v>
      </c>
      <c r="CC505" s="2978">
        <v>0</v>
      </c>
      <c r="CD505" s="2978">
        <v>0</v>
      </c>
      <c r="CE505" s="2978">
        <v>0</v>
      </c>
      <c r="CF505" s="2978">
        <v>1</v>
      </c>
      <c r="CG505" s="2982">
        <v>689</v>
      </c>
      <c r="CH505" s="2979">
        <v>0</v>
      </c>
      <c r="CI505" s="2978">
        <v>0</v>
      </c>
      <c r="CJ505" s="2978">
        <v>0</v>
      </c>
      <c r="CK505" s="2978">
        <v>0</v>
      </c>
      <c r="CL505" s="2978">
        <v>0</v>
      </c>
      <c r="CM505" s="2978">
        <v>0</v>
      </c>
      <c r="CN505" s="2978">
        <v>0</v>
      </c>
      <c r="CO505" s="2978">
        <v>0</v>
      </c>
      <c r="CP505" s="2982">
        <v>0</v>
      </c>
      <c r="CQ505" s="2979">
        <v>14111</v>
      </c>
      <c r="CR505" s="2978">
        <v>1907</v>
      </c>
      <c r="CS505" s="2978">
        <v>11515</v>
      </c>
      <c r="CT505" s="2978">
        <v>0</v>
      </c>
      <c r="CU505" s="2978">
        <v>0</v>
      </c>
      <c r="CV505" s="2978">
        <v>0</v>
      </c>
      <c r="CW505" s="2978">
        <v>0</v>
      </c>
      <c r="CX505" s="2978">
        <v>11515</v>
      </c>
      <c r="CY505" s="2982">
        <v>689</v>
      </c>
    </row>
    <row r="506" spans="1:103" ht="18" customHeight="1" x14ac:dyDescent="0.2">
      <c r="A506" s="2981"/>
      <c r="B506" s="3098"/>
      <c r="C506" s="3136" t="s">
        <v>58</v>
      </c>
      <c r="D506" s="3137"/>
      <c r="E506" s="2985">
        <v>68911.558000000005</v>
      </c>
      <c r="F506" s="2984" t="s">
        <v>55</v>
      </c>
      <c r="G506" s="2984" t="s">
        <v>55</v>
      </c>
      <c r="H506" s="2984" t="s">
        <v>55</v>
      </c>
      <c r="I506" s="2984" t="s">
        <v>55</v>
      </c>
      <c r="J506" s="2984" t="s">
        <v>55</v>
      </c>
      <c r="K506" s="2984" t="s">
        <v>55</v>
      </c>
      <c r="L506" s="2984" t="s">
        <v>55</v>
      </c>
      <c r="M506" s="2983" t="s">
        <v>55</v>
      </c>
      <c r="N506" s="2985">
        <v>251179</v>
      </c>
      <c r="O506" s="2984" t="s">
        <v>55</v>
      </c>
      <c r="P506" s="2984" t="s">
        <v>55</v>
      </c>
      <c r="Q506" s="2984" t="s">
        <v>55</v>
      </c>
      <c r="R506" s="2984" t="s">
        <v>55</v>
      </c>
      <c r="S506" s="2984" t="s">
        <v>55</v>
      </c>
      <c r="T506" s="2984" t="s">
        <v>55</v>
      </c>
      <c r="U506" s="2984" t="s">
        <v>55</v>
      </c>
      <c r="V506" s="2983" t="s">
        <v>55</v>
      </c>
      <c r="W506" s="2985">
        <v>275986.62939999998</v>
      </c>
      <c r="X506" s="2984" t="s">
        <v>55</v>
      </c>
      <c r="Y506" s="2984" t="s">
        <v>55</v>
      </c>
      <c r="Z506" s="2984" t="s">
        <v>55</v>
      </c>
      <c r="AA506" s="2984" t="s">
        <v>55</v>
      </c>
      <c r="AB506" s="2984" t="s">
        <v>55</v>
      </c>
      <c r="AC506" s="2984" t="s">
        <v>55</v>
      </c>
      <c r="AD506" s="2984" t="s">
        <v>55</v>
      </c>
      <c r="AE506" s="2983" t="s">
        <v>55</v>
      </c>
      <c r="AF506" s="2985">
        <v>143712</v>
      </c>
      <c r="AG506" s="2984" t="s">
        <v>55</v>
      </c>
      <c r="AH506" s="2984" t="s">
        <v>55</v>
      </c>
      <c r="AI506" s="2984" t="s">
        <v>55</v>
      </c>
      <c r="AJ506" s="2984" t="s">
        <v>55</v>
      </c>
      <c r="AK506" s="2984" t="s">
        <v>55</v>
      </c>
      <c r="AL506" s="2984" t="s">
        <v>55</v>
      </c>
      <c r="AM506" s="2984" t="s">
        <v>55</v>
      </c>
      <c r="AN506" s="2983" t="s">
        <v>55</v>
      </c>
      <c r="AO506" s="2985">
        <v>37022</v>
      </c>
      <c r="AP506" s="2984" t="s">
        <v>55</v>
      </c>
      <c r="AQ506" s="2984" t="s">
        <v>55</v>
      </c>
      <c r="AR506" s="2984" t="s">
        <v>55</v>
      </c>
      <c r="AS506" s="2984" t="s">
        <v>55</v>
      </c>
      <c r="AT506" s="2984" t="s">
        <v>55</v>
      </c>
      <c r="AU506" s="2984" t="s">
        <v>55</v>
      </c>
      <c r="AV506" s="2984" t="s">
        <v>55</v>
      </c>
      <c r="AW506" s="2983" t="s">
        <v>55</v>
      </c>
      <c r="AX506" s="2985">
        <v>113338.09</v>
      </c>
      <c r="AY506" s="2984" t="s">
        <v>55</v>
      </c>
      <c r="AZ506" s="2984" t="s">
        <v>55</v>
      </c>
      <c r="BA506" s="2984" t="s">
        <v>55</v>
      </c>
      <c r="BB506" s="2984" t="s">
        <v>55</v>
      </c>
      <c r="BC506" s="2984" t="s">
        <v>55</v>
      </c>
      <c r="BD506" s="2984" t="s">
        <v>55</v>
      </c>
      <c r="BE506" s="2984" t="s">
        <v>55</v>
      </c>
      <c r="BF506" s="2983" t="s">
        <v>55</v>
      </c>
      <c r="BG506" s="2985">
        <v>145572</v>
      </c>
      <c r="BH506" s="2984" t="s">
        <v>55</v>
      </c>
      <c r="BI506" s="2984" t="s">
        <v>55</v>
      </c>
      <c r="BJ506" s="2984" t="s">
        <v>55</v>
      </c>
      <c r="BK506" s="2984" t="s">
        <v>55</v>
      </c>
      <c r="BL506" s="2984" t="s">
        <v>55</v>
      </c>
      <c r="BM506" s="2984" t="s">
        <v>55</v>
      </c>
      <c r="BN506" s="2984" t="s">
        <v>55</v>
      </c>
      <c r="BO506" s="2983" t="s">
        <v>55</v>
      </c>
      <c r="BP506" s="2985">
        <v>85512</v>
      </c>
      <c r="BQ506" s="2984" t="s">
        <v>55</v>
      </c>
      <c r="BR506" s="2984" t="s">
        <v>55</v>
      </c>
      <c r="BS506" s="2984" t="s">
        <v>55</v>
      </c>
      <c r="BT506" s="2984" t="s">
        <v>55</v>
      </c>
      <c r="BU506" s="2984" t="s">
        <v>55</v>
      </c>
      <c r="BV506" s="2984" t="s">
        <v>55</v>
      </c>
      <c r="BW506" s="2984" t="s">
        <v>55</v>
      </c>
      <c r="BX506" s="2983" t="s">
        <v>55</v>
      </c>
      <c r="BY506" s="2985">
        <v>148351</v>
      </c>
      <c r="BZ506" s="2984" t="s">
        <v>55</v>
      </c>
      <c r="CA506" s="2984" t="s">
        <v>55</v>
      </c>
      <c r="CB506" s="2984" t="s">
        <v>55</v>
      </c>
      <c r="CC506" s="2984" t="s">
        <v>55</v>
      </c>
      <c r="CD506" s="2984" t="s">
        <v>55</v>
      </c>
      <c r="CE506" s="2984" t="s">
        <v>55</v>
      </c>
      <c r="CF506" s="2984" t="s">
        <v>55</v>
      </c>
      <c r="CG506" s="2983" t="s">
        <v>55</v>
      </c>
      <c r="CH506" s="2985">
        <v>8594</v>
      </c>
      <c r="CI506" s="2984" t="s">
        <v>55</v>
      </c>
      <c r="CJ506" s="2984" t="s">
        <v>55</v>
      </c>
      <c r="CK506" s="2984" t="s">
        <v>55</v>
      </c>
      <c r="CL506" s="2984" t="s">
        <v>55</v>
      </c>
      <c r="CM506" s="2984" t="s">
        <v>55</v>
      </c>
      <c r="CN506" s="2984" t="s">
        <v>55</v>
      </c>
      <c r="CO506" s="2984" t="s">
        <v>55</v>
      </c>
      <c r="CP506" s="2983" t="s">
        <v>55</v>
      </c>
      <c r="CQ506" s="2985">
        <v>1278178.2774</v>
      </c>
      <c r="CR506" s="2984" t="s">
        <v>55</v>
      </c>
      <c r="CS506" s="2984" t="s">
        <v>55</v>
      </c>
      <c r="CT506" s="2984" t="s">
        <v>55</v>
      </c>
      <c r="CU506" s="2984" t="s">
        <v>55</v>
      </c>
      <c r="CV506" s="2984" t="s">
        <v>55</v>
      </c>
      <c r="CW506" s="2984" t="s">
        <v>55</v>
      </c>
      <c r="CX506" s="2984" t="s">
        <v>55</v>
      </c>
      <c r="CY506" s="2983" t="s">
        <v>55</v>
      </c>
    </row>
    <row r="507" spans="1:103" ht="18" customHeight="1" x14ac:dyDescent="0.2">
      <c r="A507" s="2981"/>
      <c r="B507" s="3098"/>
      <c r="C507" s="3136" t="s">
        <v>95</v>
      </c>
      <c r="D507" s="3137"/>
      <c r="E507" s="2985">
        <v>4621.857</v>
      </c>
      <c r="F507" s="2984" t="s">
        <v>55</v>
      </c>
      <c r="G507" s="2984" t="s">
        <v>55</v>
      </c>
      <c r="H507" s="2984" t="s">
        <v>55</v>
      </c>
      <c r="I507" s="2984" t="s">
        <v>55</v>
      </c>
      <c r="J507" s="2984" t="s">
        <v>55</v>
      </c>
      <c r="K507" s="2984" t="s">
        <v>55</v>
      </c>
      <c r="L507" s="2984" t="s">
        <v>55</v>
      </c>
      <c r="M507" s="2983" t="s">
        <v>55</v>
      </c>
      <c r="N507" s="2985">
        <v>90821</v>
      </c>
      <c r="O507" s="2984" t="s">
        <v>55</v>
      </c>
      <c r="P507" s="2984" t="s">
        <v>55</v>
      </c>
      <c r="Q507" s="2984" t="s">
        <v>55</v>
      </c>
      <c r="R507" s="2984" t="s">
        <v>55</v>
      </c>
      <c r="S507" s="2984" t="s">
        <v>55</v>
      </c>
      <c r="T507" s="2984" t="s">
        <v>55</v>
      </c>
      <c r="U507" s="2984" t="s">
        <v>55</v>
      </c>
      <c r="V507" s="2983" t="s">
        <v>55</v>
      </c>
      <c r="W507" s="2985">
        <v>143264.7046</v>
      </c>
      <c r="X507" s="2984" t="s">
        <v>55</v>
      </c>
      <c r="Y507" s="2984" t="s">
        <v>55</v>
      </c>
      <c r="Z507" s="2984" t="s">
        <v>55</v>
      </c>
      <c r="AA507" s="2984" t="s">
        <v>55</v>
      </c>
      <c r="AB507" s="2984" t="s">
        <v>55</v>
      </c>
      <c r="AC507" s="2984" t="s">
        <v>55</v>
      </c>
      <c r="AD507" s="2984" t="s">
        <v>55</v>
      </c>
      <c r="AE507" s="2983" t="s">
        <v>55</v>
      </c>
      <c r="AF507" s="2985">
        <v>44703</v>
      </c>
      <c r="AG507" s="2984" t="s">
        <v>55</v>
      </c>
      <c r="AH507" s="2984" t="s">
        <v>55</v>
      </c>
      <c r="AI507" s="2984" t="s">
        <v>55</v>
      </c>
      <c r="AJ507" s="2984" t="s">
        <v>55</v>
      </c>
      <c r="AK507" s="2984" t="s">
        <v>55</v>
      </c>
      <c r="AL507" s="2984" t="s">
        <v>55</v>
      </c>
      <c r="AM507" s="2984" t="s">
        <v>55</v>
      </c>
      <c r="AN507" s="2983" t="s">
        <v>55</v>
      </c>
      <c r="AO507" s="2985">
        <v>27120</v>
      </c>
      <c r="AP507" s="2984" t="s">
        <v>55</v>
      </c>
      <c r="AQ507" s="2984" t="s">
        <v>55</v>
      </c>
      <c r="AR507" s="2984" t="s">
        <v>55</v>
      </c>
      <c r="AS507" s="2984" t="s">
        <v>55</v>
      </c>
      <c r="AT507" s="2984" t="s">
        <v>55</v>
      </c>
      <c r="AU507" s="2984" t="s">
        <v>55</v>
      </c>
      <c r="AV507" s="2984" t="s">
        <v>55</v>
      </c>
      <c r="AW507" s="2983" t="s">
        <v>55</v>
      </c>
      <c r="AX507" s="2985">
        <v>74383.828000000009</v>
      </c>
      <c r="AY507" s="2984" t="s">
        <v>55</v>
      </c>
      <c r="AZ507" s="2984" t="s">
        <v>55</v>
      </c>
      <c r="BA507" s="2984" t="s">
        <v>55</v>
      </c>
      <c r="BB507" s="2984" t="s">
        <v>55</v>
      </c>
      <c r="BC507" s="2984" t="s">
        <v>55</v>
      </c>
      <c r="BD507" s="2984" t="s">
        <v>55</v>
      </c>
      <c r="BE507" s="2984" t="s">
        <v>55</v>
      </c>
      <c r="BF507" s="2983" t="s">
        <v>55</v>
      </c>
      <c r="BG507" s="2985">
        <v>75476</v>
      </c>
      <c r="BH507" s="2984" t="s">
        <v>55</v>
      </c>
      <c r="BI507" s="2984" t="s">
        <v>55</v>
      </c>
      <c r="BJ507" s="2984" t="s">
        <v>55</v>
      </c>
      <c r="BK507" s="2984" t="s">
        <v>55</v>
      </c>
      <c r="BL507" s="2984" t="s">
        <v>55</v>
      </c>
      <c r="BM507" s="2984" t="s">
        <v>55</v>
      </c>
      <c r="BN507" s="2984" t="s">
        <v>55</v>
      </c>
      <c r="BO507" s="2983" t="s">
        <v>55</v>
      </c>
      <c r="BP507" s="2985">
        <v>19283</v>
      </c>
      <c r="BQ507" s="2984" t="s">
        <v>55</v>
      </c>
      <c r="BR507" s="2984" t="s">
        <v>55</v>
      </c>
      <c r="BS507" s="2984" t="s">
        <v>55</v>
      </c>
      <c r="BT507" s="2984" t="s">
        <v>55</v>
      </c>
      <c r="BU507" s="2984" t="s">
        <v>55</v>
      </c>
      <c r="BV507" s="2984" t="s">
        <v>55</v>
      </c>
      <c r="BW507" s="2984" t="s">
        <v>55</v>
      </c>
      <c r="BX507" s="2983" t="s">
        <v>55</v>
      </c>
      <c r="BY507" s="2985">
        <v>54603</v>
      </c>
      <c r="BZ507" s="2984" t="s">
        <v>55</v>
      </c>
      <c r="CA507" s="2984" t="s">
        <v>55</v>
      </c>
      <c r="CB507" s="2984" t="s">
        <v>55</v>
      </c>
      <c r="CC507" s="2984" t="s">
        <v>55</v>
      </c>
      <c r="CD507" s="2984" t="s">
        <v>55</v>
      </c>
      <c r="CE507" s="2984" t="s">
        <v>55</v>
      </c>
      <c r="CF507" s="2984" t="s">
        <v>55</v>
      </c>
      <c r="CG507" s="2983" t="s">
        <v>55</v>
      </c>
      <c r="CH507" s="2985">
        <v>4181</v>
      </c>
      <c r="CI507" s="2984" t="s">
        <v>55</v>
      </c>
      <c r="CJ507" s="2984" t="s">
        <v>55</v>
      </c>
      <c r="CK507" s="2984" t="s">
        <v>55</v>
      </c>
      <c r="CL507" s="2984" t="s">
        <v>55</v>
      </c>
      <c r="CM507" s="2984" t="s">
        <v>55</v>
      </c>
      <c r="CN507" s="2984" t="s">
        <v>55</v>
      </c>
      <c r="CO507" s="2984" t="s">
        <v>55</v>
      </c>
      <c r="CP507" s="2983" t="s">
        <v>55</v>
      </c>
      <c r="CQ507" s="2985">
        <v>538457.38959999999</v>
      </c>
      <c r="CR507" s="2984" t="s">
        <v>55</v>
      </c>
      <c r="CS507" s="2984" t="s">
        <v>55</v>
      </c>
      <c r="CT507" s="2984" t="s">
        <v>55</v>
      </c>
      <c r="CU507" s="2984" t="s">
        <v>55</v>
      </c>
      <c r="CV507" s="2984" t="s">
        <v>55</v>
      </c>
      <c r="CW507" s="2984" t="s">
        <v>55</v>
      </c>
      <c r="CX507" s="2984" t="s">
        <v>55</v>
      </c>
      <c r="CY507" s="2983" t="s">
        <v>55</v>
      </c>
    </row>
    <row r="508" spans="1:103" ht="18" customHeight="1" x14ac:dyDescent="0.2">
      <c r="A508" s="2981"/>
      <c r="B508" s="3099"/>
      <c r="C508" s="3136" t="s">
        <v>94</v>
      </c>
      <c r="D508" s="3137"/>
      <c r="E508" s="2979">
        <v>87887.995999999999</v>
      </c>
      <c r="F508" s="2978">
        <v>3309.03</v>
      </c>
      <c r="G508" s="2978">
        <v>84213.100999999995</v>
      </c>
      <c r="H508" s="2978">
        <v>0</v>
      </c>
      <c r="I508" s="2978">
        <v>276.28199999999998</v>
      </c>
      <c r="J508" s="2978">
        <v>9.2829999999999995</v>
      </c>
      <c r="K508" s="2978">
        <v>23.309000000000001</v>
      </c>
      <c r="L508" s="2978">
        <v>84521.975000000006</v>
      </c>
      <c r="M508" s="2982">
        <v>56.991</v>
      </c>
      <c r="N508" s="2979">
        <v>275519</v>
      </c>
      <c r="O508" s="2978">
        <v>14393</v>
      </c>
      <c r="P508" s="2978">
        <v>249919</v>
      </c>
      <c r="Q508" s="2978">
        <v>0</v>
      </c>
      <c r="R508" s="2978">
        <v>10665</v>
      </c>
      <c r="S508" s="2978">
        <v>0</v>
      </c>
      <c r="T508" s="2978">
        <v>0</v>
      </c>
      <c r="U508" s="2978">
        <v>260584</v>
      </c>
      <c r="V508" s="2982">
        <v>542</v>
      </c>
      <c r="W508" s="2979">
        <v>93835.335649000001</v>
      </c>
      <c r="X508" s="2978">
        <v>2074.9345490000005</v>
      </c>
      <c r="Y508" s="2978">
        <v>81106.562099999996</v>
      </c>
      <c r="Z508" s="2978">
        <v>475.303</v>
      </c>
      <c r="AA508" s="2978">
        <v>8602.9459999999999</v>
      </c>
      <c r="AB508" s="2978">
        <v>77.694999999999993</v>
      </c>
      <c r="AC508" s="2978">
        <v>0.50900000000000001</v>
      </c>
      <c r="AD508" s="2978">
        <v>90263.01509999999</v>
      </c>
      <c r="AE508" s="2982">
        <v>1497.3860000000132</v>
      </c>
      <c r="AF508" s="2979">
        <v>100322</v>
      </c>
      <c r="AG508" s="2978">
        <v>2684</v>
      </c>
      <c r="AH508" s="2978">
        <v>94948</v>
      </c>
      <c r="AI508" s="2978">
        <v>58</v>
      </c>
      <c r="AJ508" s="2978">
        <v>1835</v>
      </c>
      <c r="AK508" s="2978">
        <v>0</v>
      </c>
      <c r="AL508" s="2978">
        <v>0</v>
      </c>
      <c r="AM508" s="2978">
        <v>96841</v>
      </c>
      <c r="AN508" s="2982">
        <v>797</v>
      </c>
      <c r="AO508" s="2979">
        <v>26709</v>
      </c>
      <c r="AP508" s="2978">
        <v>707</v>
      </c>
      <c r="AQ508" s="2978">
        <v>25922</v>
      </c>
      <c r="AR508" s="2978">
        <v>0</v>
      </c>
      <c r="AS508" s="2978">
        <v>0</v>
      </c>
      <c r="AT508" s="2978">
        <v>0</v>
      </c>
      <c r="AU508" s="2978">
        <v>0</v>
      </c>
      <c r="AV508" s="2978">
        <v>25922</v>
      </c>
      <c r="AW508" s="2982">
        <v>80</v>
      </c>
      <c r="AX508" s="2979">
        <v>63886.856</v>
      </c>
      <c r="AY508" s="2978">
        <v>1267.9939999999999</v>
      </c>
      <c r="AZ508" s="2978">
        <v>54437.552000000003</v>
      </c>
      <c r="BA508" s="2978">
        <v>0</v>
      </c>
      <c r="BB508" s="2978">
        <v>7759.3649999999998</v>
      </c>
      <c r="BC508" s="2978">
        <v>0</v>
      </c>
      <c r="BD508" s="2978">
        <v>0</v>
      </c>
      <c r="BE508" s="2978">
        <v>62196.917000000001</v>
      </c>
      <c r="BF508" s="2982">
        <v>421.94499999999999</v>
      </c>
      <c r="BG508" s="2979">
        <v>72468</v>
      </c>
      <c r="BH508" s="2978">
        <v>2447</v>
      </c>
      <c r="BI508" s="2978">
        <v>68701</v>
      </c>
      <c r="BJ508" s="2978">
        <v>0</v>
      </c>
      <c r="BK508" s="2978">
        <v>1319</v>
      </c>
      <c r="BL508" s="2978">
        <v>0</v>
      </c>
      <c r="BM508" s="2978">
        <v>0</v>
      </c>
      <c r="BN508" s="2978">
        <v>70020</v>
      </c>
      <c r="BO508" s="2982">
        <v>0</v>
      </c>
      <c r="BP508" s="2979">
        <v>63105</v>
      </c>
      <c r="BQ508" s="2978">
        <v>1240</v>
      </c>
      <c r="BR508" s="2978">
        <v>61060</v>
      </c>
      <c r="BS508" s="2978">
        <v>268</v>
      </c>
      <c r="BT508" s="2978">
        <v>538</v>
      </c>
      <c r="BU508" s="2978">
        <v>0</v>
      </c>
      <c r="BV508" s="2978">
        <v>0</v>
      </c>
      <c r="BW508" s="2978">
        <v>61866</v>
      </c>
      <c r="BX508" s="2982">
        <v>0</v>
      </c>
      <c r="BY508" s="2979">
        <v>147323</v>
      </c>
      <c r="BZ508" s="2978">
        <v>4509</v>
      </c>
      <c r="CA508" s="2978">
        <v>138432</v>
      </c>
      <c r="CB508" s="2978">
        <v>0</v>
      </c>
      <c r="CC508" s="2978">
        <v>3346</v>
      </c>
      <c r="CD508" s="2978">
        <v>0</v>
      </c>
      <c r="CE508" s="2978">
        <v>0</v>
      </c>
      <c r="CF508" s="2978">
        <v>141778</v>
      </c>
      <c r="CG508" s="2982">
        <v>1036</v>
      </c>
      <c r="CH508" s="2979">
        <v>3617</v>
      </c>
      <c r="CI508" s="2978">
        <v>83</v>
      </c>
      <c r="CJ508" s="2978">
        <v>3521</v>
      </c>
      <c r="CK508" s="2978">
        <v>0</v>
      </c>
      <c r="CL508" s="2978">
        <v>0</v>
      </c>
      <c r="CM508" s="2978">
        <v>0</v>
      </c>
      <c r="CN508" s="2978">
        <v>0</v>
      </c>
      <c r="CO508" s="2978">
        <v>3521</v>
      </c>
      <c r="CP508" s="2982">
        <v>13</v>
      </c>
      <c r="CQ508" s="2979">
        <v>934673.18764900009</v>
      </c>
      <c r="CR508" s="2978">
        <v>32714.958548999999</v>
      </c>
      <c r="CS508" s="2978">
        <v>862260.21510000003</v>
      </c>
      <c r="CT508" s="2978">
        <v>801.303</v>
      </c>
      <c r="CU508" s="2978">
        <v>34341.593000000001</v>
      </c>
      <c r="CV508" s="2978">
        <v>86.977999999999994</v>
      </c>
      <c r="CW508" s="2978">
        <v>23.818000000000001</v>
      </c>
      <c r="CX508" s="2978">
        <v>897513.90709999995</v>
      </c>
      <c r="CY508" s="2982">
        <v>4444.3220000000128</v>
      </c>
    </row>
    <row r="509" spans="1:103" ht="18" customHeight="1" x14ac:dyDescent="0.2">
      <c r="A509" s="2981"/>
      <c r="B509" s="2876" t="s">
        <v>93</v>
      </c>
      <c r="C509" s="2980"/>
      <c r="D509" s="2733" t="s">
        <v>92</v>
      </c>
      <c r="E509" s="2979">
        <v>0</v>
      </c>
      <c r="F509" s="2978">
        <v>0</v>
      </c>
      <c r="G509" s="2978">
        <v>0</v>
      </c>
      <c r="H509" s="2978">
        <v>0</v>
      </c>
      <c r="I509" s="2978">
        <v>0</v>
      </c>
      <c r="J509" s="2978">
        <v>0</v>
      </c>
      <c r="K509" s="2978">
        <v>0</v>
      </c>
      <c r="L509" s="2978">
        <v>0</v>
      </c>
      <c r="M509" s="2977">
        <v>0</v>
      </c>
      <c r="N509" s="2979">
        <v>0</v>
      </c>
      <c r="O509" s="2978">
        <v>0</v>
      </c>
      <c r="P509" s="2978">
        <v>0</v>
      </c>
      <c r="Q509" s="2978">
        <v>0</v>
      </c>
      <c r="R509" s="2978">
        <v>0</v>
      </c>
      <c r="S509" s="2978">
        <v>0</v>
      </c>
      <c r="T509" s="2978">
        <v>0</v>
      </c>
      <c r="U509" s="2978">
        <v>0</v>
      </c>
      <c r="V509" s="2977">
        <v>0</v>
      </c>
      <c r="W509" s="2979">
        <v>0</v>
      </c>
      <c r="X509" s="2978">
        <v>0</v>
      </c>
      <c r="Y509" s="2978">
        <v>0</v>
      </c>
      <c r="Z509" s="2978">
        <v>0</v>
      </c>
      <c r="AA509" s="2978">
        <v>0</v>
      </c>
      <c r="AB509" s="2978">
        <v>0</v>
      </c>
      <c r="AC509" s="2978">
        <v>0</v>
      </c>
      <c r="AD509" s="2978">
        <v>0</v>
      </c>
      <c r="AE509" s="2977">
        <v>0</v>
      </c>
      <c r="AF509" s="2979">
        <v>0</v>
      </c>
      <c r="AG509" s="2978">
        <v>0</v>
      </c>
      <c r="AH509" s="2978">
        <v>0</v>
      </c>
      <c r="AI509" s="2978">
        <v>0</v>
      </c>
      <c r="AJ509" s="2978">
        <v>0</v>
      </c>
      <c r="AK509" s="2978">
        <v>0</v>
      </c>
      <c r="AL509" s="2978">
        <v>0</v>
      </c>
      <c r="AM509" s="2978">
        <v>0</v>
      </c>
      <c r="AN509" s="2977">
        <v>0</v>
      </c>
      <c r="AO509" s="2979">
        <v>0</v>
      </c>
      <c r="AP509" s="2978">
        <v>0</v>
      </c>
      <c r="AQ509" s="2978">
        <v>0</v>
      </c>
      <c r="AR509" s="2978">
        <v>0</v>
      </c>
      <c r="AS509" s="2978">
        <v>0</v>
      </c>
      <c r="AT509" s="2978">
        <v>0</v>
      </c>
      <c r="AU509" s="2978">
        <v>0</v>
      </c>
      <c r="AV509" s="2978">
        <v>0</v>
      </c>
      <c r="AW509" s="2977">
        <v>0</v>
      </c>
      <c r="AX509" s="2979">
        <v>0</v>
      </c>
      <c r="AY509" s="2978">
        <v>0</v>
      </c>
      <c r="AZ509" s="2978">
        <v>0</v>
      </c>
      <c r="BA509" s="2978">
        <v>0</v>
      </c>
      <c r="BB509" s="2978">
        <v>0</v>
      </c>
      <c r="BC509" s="2978">
        <v>0</v>
      </c>
      <c r="BD509" s="2978">
        <v>0</v>
      </c>
      <c r="BE509" s="2978">
        <v>0</v>
      </c>
      <c r="BF509" s="2977">
        <v>0</v>
      </c>
      <c r="BG509" s="2979">
        <v>0</v>
      </c>
      <c r="BH509" s="2978">
        <v>0</v>
      </c>
      <c r="BI509" s="2978">
        <v>0</v>
      </c>
      <c r="BJ509" s="2978">
        <v>0</v>
      </c>
      <c r="BK509" s="2978">
        <v>0</v>
      </c>
      <c r="BL509" s="2978">
        <v>0</v>
      </c>
      <c r="BM509" s="2978">
        <v>0</v>
      </c>
      <c r="BN509" s="2978">
        <v>0</v>
      </c>
      <c r="BO509" s="2977">
        <v>0</v>
      </c>
      <c r="BP509" s="2979">
        <v>0</v>
      </c>
      <c r="BQ509" s="2978">
        <v>0</v>
      </c>
      <c r="BR509" s="2978">
        <v>0</v>
      </c>
      <c r="BS509" s="2978">
        <v>0</v>
      </c>
      <c r="BT509" s="2978">
        <v>0</v>
      </c>
      <c r="BU509" s="2978">
        <v>0</v>
      </c>
      <c r="BV509" s="2978">
        <v>0</v>
      </c>
      <c r="BW509" s="2978">
        <v>0</v>
      </c>
      <c r="BX509" s="2977">
        <v>0</v>
      </c>
      <c r="BY509" s="2979">
        <v>0</v>
      </c>
      <c r="BZ509" s="2978">
        <v>0</v>
      </c>
      <c r="CA509" s="2978">
        <v>0</v>
      </c>
      <c r="CB509" s="2978">
        <v>0</v>
      </c>
      <c r="CC509" s="2978">
        <v>0</v>
      </c>
      <c r="CD509" s="2978">
        <v>0</v>
      </c>
      <c r="CE509" s="2978">
        <v>0</v>
      </c>
      <c r="CF509" s="2978">
        <v>0</v>
      </c>
      <c r="CG509" s="2977">
        <v>0</v>
      </c>
      <c r="CH509" s="2979">
        <v>0</v>
      </c>
      <c r="CI509" s="2978">
        <v>0</v>
      </c>
      <c r="CJ509" s="2978">
        <v>0</v>
      </c>
      <c r="CK509" s="2978">
        <v>0</v>
      </c>
      <c r="CL509" s="2978">
        <v>0</v>
      </c>
      <c r="CM509" s="2978">
        <v>0</v>
      </c>
      <c r="CN509" s="2978">
        <v>0</v>
      </c>
      <c r="CO509" s="2978">
        <v>0</v>
      </c>
      <c r="CP509" s="2977">
        <v>0</v>
      </c>
      <c r="CQ509" s="2979">
        <v>0</v>
      </c>
      <c r="CR509" s="2978">
        <v>0</v>
      </c>
      <c r="CS509" s="2978">
        <v>0</v>
      </c>
      <c r="CT509" s="2978">
        <v>0</v>
      </c>
      <c r="CU509" s="2978">
        <v>0</v>
      </c>
      <c r="CV509" s="2978">
        <v>0</v>
      </c>
      <c r="CW509" s="2978">
        <v>0</v>
      </c>
      <c r="CX509" s="2978">
        <v>0</v>
      </c>
      <c r="CY509" s="2977">
        <v>0</v>
      </c>
    </row>
    <row r="510" spans="1:103" s="2725" customFormat="1" ht="18" customHeight="1" x14ac:dyDescent="0.2">
      <c r="A510" s="2976"/>
      <c r="B510" s="3102" t="s">
        <v>91</v>
      </c>
      <c r="C510" s="3092"/>
      <c r="D510" s="3103"/>
      <c r="E510" s="2975">
        <v>1066132.0549999999</v>
      </c>
      <c r="F510" s="2974">
        <v>106104.15700000001</v>
      </c>
      <c r="G510" s="2974">
        <v>483022.76</v>
      </c>
      <c r="H510" s="2974">
        <v>0</v>
      </c>
      <c r="I510" s="2974">
        <v>15868.934999999999</v>
      </c>
      <c r="J510" s="2974">
        <v>11095.087</v>
      </c>
      <c r="K510" s="2974">
        <v>23.309000000000001</v>
      </c>
      <c r="L510" s="2974">
        <v>510010.09100000001</v>
      </c>
      <c r="M510" s="2973">
        <v>450017.80699999997</v>
      </c>
      <c r="N510" s="2975">
        <v>4925450</v>
      </c>
      <c r="O510" s="2974">
        <v>328419</v>
      </c>
      <c r="P510" s="2974">
        <v>3643351</v>
      </c>
      <c r="Q510" s="2974">
        <v>0</v>
      </c>
      <c r="R510" s="2974">
        <v>209551</v>
      </c>
      <c r="S510" s="2974">
        <v>20409</v>
      </c>
      <c r="T510" s="2974">
        <v>1713</v>
      </c>
      <c r="U510" s="2974">
        <v>3875024</v>
      </c>
      <c r="V510" s="2973">
        <v>722007</v>
      </c>
      <c r="W510" s="2975">
        <v>6259791.3354489999</v>
      </c>
      <c r="X510" s="2974">
        <v>393031.36484900001</v>
      </c>
      <c r="Y510" s="2974">
        <v>1660188.9151000001</v>
      </c>
      <c r="Z510" s="2974">
        <v>26661.678</v>
      </c>
      <c r="AA510" s="2974">
        <v>786141.61199999996</v>
      </c>
      <c r="AB510" s="2974">
        <v>57199.493999999992</v>
      </c>
      <c r="AC510" s="2974">
        <v>799067.95199999993</v>
      </c>
      <c r="AD510" s="2974">
        <v>3329259.6510999999</v>
      </c>
      <c r="AE510" s="2973">
        <v>2537500.3194999998</v>
      </c>
      <c r="AF510" s="2975">
        <v>1559287</v>
      </c>
      <c r="AG510" s="2974">
        <v>132508</v>
      </c>
      <c r="AH510" s="2974">
        <v>392758</v>
      </c>
      <c r="AI510" s="2974">
        <v>2218</v>
      </c>
      <c r="AJ510" s="2974">
        <v>51572</v>
      </c>
      <c r="AK510" s="2974">
        <v>66240</v>
      </c>
      <c r="AL510" s="2974">
        <v>153583</v>
      </c>
      <c r="AM510" s="2974">
        <v>666371</v>
      </c>
      <c r="AN510" s="2973">
        <v>760408</v>
      </c>
      <c r="AO510" s="2975">
        <v>191903</v>
      </c>
      <c r="AP510" s="2974">
        <v>16805</v>
      </c>
      <c r="AQ510" s="2974">
        <v>82194</v>
      </c>
      <c r="AR510" s="2974">
        <v>0</v>
      </c>
      <c r="AS510" s="2974">
        <v>9215</v>
      </c>
      <c r="AT510" s="2974">
        <v>187</v>
      </c>
      <c r="AU510" s="2974">
        <v>0</v>
      </c>
      <c r="AV510" s="2974">
        <v>91596</v>
      </c>
      <c r="AW510" s="2973">
        <v>83502</v>
      </c>
      <c r="AX510" s="2975">
        <v>3138071.0440000002</v>
      </c>
      <c r="AY510" s="2974">
        <v>206921.33599999998</v>
      </c>
      <c r="AZ510" s="2974">
        <v>1559315.1040000001</v>
      </c>
      <c r="BA510" s="2974">
        <v>0</v>
      </c>
      <c r="BB510" s="2974">
        <v>161300.755</v>
      </c>
      <c r="BC510" s="2974">
        <v>54237.892</v>
      </c>
      <c r="BD510" s="2974">
        <v>0</v>
      </c>
      <c r="BE510" s="2974">
        <v>1774853.7510000002</v>
      </c>
      <c r="BF510" s="2973">
        <v>1156295.9569999999</v>
      </c>
      <c r="BG510" s="2975">
        <v>3019997</v>
      </c>
      <c r="BH510" s="2974">
        <v>260731</v>
      </c>
      <c r="BI510" s="2974">
        <v>731917</v>
      </c>
      <c r="BJ510" s="2974">
        <v>0</v>
      </c>
      <c r="BK510" s="2974">
        <v>96957</v>
      </c>
      <c r="BL510" s="2974">
        <v>99445</v>
      </c>
      <c r="BM510" s="2974">
        <v>25477</v>
      </c>
      <c r="BN510" s="2974">
        <v>953795</v>
      </c>
      <c r="BO510" s="2973">
        <v>1805471</v>
      </c>
      <c r="BP510" s="2975">
        <v>1059589</v>
      </c>
      <c r="BQ510" s="2974">
        <v>91661</v>
      </c>
      <c r="BR510" s="2974">
        <v>465095</v>
      </c>
      <c r="BS510" s="2974">
        <v>268</v>
      </c>
      <c r="BT510" s="2974">
        <v>45689</v>
      </c>
      <c r="BU510" s="2974">
        <v>200148</v>
      </c>
      <c r="BV510" s="2974">
        <v>12236</v>
      </c>
      <c r="BW510" s="2974">
        <v>723436</v>
      </c>
      <c r="BX510" s="2973">
        <v>244492</v>
      </c>
      <c r="BY510" s="2975">
        <v>2514473</v>
      </c>
      <c r="BZ510" s="2974">
        <v>185423</v>
      </c>
      <c r="CA510" s="2974">
        <v>925563</v>
      </c>
      <c r="CB510" s="2974">
        <v>0</v>
      </c>
      <c r="CC510" s="2974">
        <v>218800</v>
      </c>
      <c r="CD510" s="2974">
        <v>37142</v>
      </c>
      <c r="CE510" s="2974">
        <v>0</v>
      </c>
      <c r="CF510" s="2974">
        <v>1181505</v>
      </c>
      <c r="CG510" s="2973">
        <v>1147545</v>
      </c>
      <c r="CH510" s="2975">
        <v>17732</v>
      </c>
      <c r="CI510" s="2974">
        <v>2464</v>
      </c>
      <c r="CJ510" s="2974">
        <v>7571</v>
      </c>
      <c r="CK510" s="2974">
        <v>0</v>
      </c>
      <c r="CL510" s="2974">
        <v>0</v>
      </c>
      <c r="CM510" s="2974">
        <v>0</v>
      </c>
      <c r="CN510" s="2974">
        <v>0</v>
      </c>
      <c r="CO510" s="2974">
        <v>7571</v>
      </c>
      <c r="CP510" s="2973">
        <v>7698</v>
      </c>
      <c r="CQ510" s="2975">
        <v>23752425.434448998</v>
      </c>
      <c r="CR510" s="2974">
        <v>1724067.857849</v>
      </c>
      <c r="CS510" s="2974">
        <v>9950975.7791000009</v>
      </c>
      <c r="CT510" s="2974">
        <v>29147.678</v>
      </c>
      <c r="CU510" s="2974">
        <v>1595095.3020000001</v>
      </c>
      <c r="CV510" s="2974">
        <v>546103.473</v>
      </c>
      <c r="CW510" s="2974">
        <v>992100.26099999994</v>
      </c>
      <c r="CX510" s="2974">
        <v>13113421.493100001</v>
      </c>
      <c r="CY510" s="2973">
        <v>8914937.0834999997</v>
      </c>
    </row>
    <row r="511" spans="1:103" ht="18" customHeight="1" x14ac:dyDescent="0.2">
      <c r="A511" s="2994"/>
      <c r="B511" s="3104" t="s">
        <v>67</v>
      </c>
      <c r="C511" s="3105"/>
      <c r="D511" s="3106"/>
      <c r="E511" s="2993">
        <v>41240.769999999997</v>
      </c>
      <c r="F511" s="2992">
        <v>844.81600000000003</v>
      </c>
      <c r="G511" s="2992">
        <v>21567.848000000002</v>
      </c>
      <c r="H511" s="2992">
        <v>0</v>
      </c>
      <c r="I511" s="2992">
        <v>2246.2800000000002</v>
      </c>
      <c r="J511" s="2992">
        <v>653.76800000000003</v>
      </c>
      <c r="K511" s="2992">
        <v>0</v>
      </c>
      <c r="L511" s="2992">
        <v>24467.896000000001</v>
      </c>
      <c r="M511" s="2991">
        <v>15928.058000000001</v>
      </c>
      <c r="N511" s="2993">
        <v>259879</v>
      </c>
      <c r="O511" s="2992">
        <v>13725</v>
      </c>
      <c r="P511" s="2992">
        <v>148814</v>
      </c>
      <c r="Q511" s="2992">
        <v>0</v>
      </c>
      <c r="R511" s="2992">
        <v>4377</v>
      </c>
      <c r="S511" s="2992">
        <v>11778</v>
      </c>
      <c r="T511" s="2992">
        <v>0</v>
      </c>
      <c r="U511" s="2992">
        <v>164969</v>
      </c>
      <c r="V511" s="2991">
        <v>81185</v>
      </c>
      <c r="W511" s="2993">
        <v>115224.182</v>
      </c>
      <c r="X511" s="2992">
        <v>1954.9349999999999</v>
      </c>
      <c r="Y511" s="2992">
        <v>69157.644</v>
      </c>
      <c r="Z511" s="2992">
        <v>0</v>
      </c>
      <c r="AA511" s="2992">
        <v>6837.8310000000001</v>
      </c>
      <c r="AB511" s="2992">
        <v>8410</v>
      </c>
      <c r="AC511" s="2992">
        <v>0</v>
      </c>
      <c r="AD511" s="2992">
        <v>84405.475000000006</v>
      </c>
      <c r="AE511" s="2991">
        <v>28863.771999999997</v>
      </c>
      <c r="AF511" s="2993">
        <v>106518</v>
      </c>
      <c r="AG511" s="2992">
        <v>2429</v>
      </c>
      <c r="AH511" s="2992">
        <v>49616</v>
      </c>
      <c r="AI511" s="2992">
        <v>0</v>
      </c>
      <c r="AJ511" s="2992">
        <v>2658</v>
      </c>
      <c r="AK511" s="2992">
        <v>10051</v>
      </c>
      <c r="AL511" s="2992">
        <v>0</v>
      </c>
      <c r="AM511" s="2992">
        <v>62325</v>
      </c>
      <c r="AN511" s="2991">
        <v>41764</v>
      </c>
      <c r="AO511" s="2993">
        <v>50368</v>
      </c>
      <c r="AP511" s="2992">
        <v>985</v>
      </c>
      <c r="AQ511" s="2992">
        <v>43961</v>
      </c>
      <c r="AR511" s="2992">
        <v>0</v>
      </c>
      <c r="AS511" s="2992">
        <v>0</v>
      </c>
      <c r="AT511" s="2992">
        <v>172</v>
      </c>
      <c r="AU511" s="2992">
        <v>0</v>
      </c>
      <c r="AV511" s="2992">
        <v>44133</v>
      </c>
      <c r="AW511" s="2991">
        <v>5250</v>
      </c>
      <c r="AX511" s="2993">
        <v>6088.66</v>
      </c>
      <c r="AY511" s="2992">
        <v>35.765000000000001</v>
      </c>
      <c r="AZ511" s="2992">
        <v>5376.9000000000005</v>
      </c>
      <c r="BA511" s="2992">
        <v>0</v>
      </c>
      <c r="BB511" s="2992">
        <v>431.32400000000001</v>
      </c>
      <c r="BC511" s="2992">
        <v>0</v>
      </c>
      <c r="BD511" s="2992">
        <v>0</v>
      </c>
      <c r="BE511" s="2992">
        <v>5808.2240000000002</v>
      </c>
      <c r="BF511" s="2991">
        <v>244.67099999999999</v>
      </c>
      <c r="BG511" s="2993">
        <v>63111</v>
      </c>
      <c r="BH511" s="2992">
        <v>761</v>
      </c>
      <c r="BI511" s="2992">
        <v>62347</v>
      </c>
      <c r="BJ511" s="2992">
        <v>0</v>
      </c>
      <c r="BK511" s="2992">
        <v>0</v>
      </c>
      <c r="BL511" s="2992">
        <v>0</v>
      </c>
      <c r="BM511" s="2992">
        <v>0</v>
      </c>
      <c r="BN511" s="2992">
        <v>62347</v>
      </c>
      <c r="BO511" s="2991">
        <v>3</v>
      </c>
      <c r="BP511" s="2993">
        <v>61025</v>
      </c>
      <c r="BQ511" s="2992">
        <v>762</v>
      </c>
      <c r="BR511" s="2992">
        <v>36042</v>
      </c>
      <c r="BS511" s="2992">
        <v>0</v>
      </c>
      <c r="BT511" s="2992">
        <v>0</v>
      </c>
      <c r="BU511" s="2992">
        <v>24114</v>
      </c>
      <c r="BV511" s="2992">
        <v>0</v>
      </c>
      <c r="BW511" s="2992">
        <v>60156</v>
      </c>
      <c r="BX511" s="2991">
        <v>107</v>
      </c>
      <c r="BY511" s="2993">
        <v>113031</v>
      </c>
      <c r="BZ511" s="2992">
        <v>3831</v>
      </c>
      <c r="CA511" s="2992">
        <v>73611</v>
      </c>
      <c r="CB511" s="2992">
        <v>0</v>
      </c>
      <c r="CC511" s="2992">
        <v>130</v>
      </c>
      <c r="CD511" s="2992">
        <v>5855</v>
      </c>
      <c r="CE511" s="2992">
        <v>0</v>
      </c>
      <c r="CF511" s="2992">
        <v>79596</v>
      </c>
      <c r="CG511" s="2991">
        <v>29604</v>
      </c>
      <c r="CH511" s="2993">
        <v>116</v>
      </c>
      <c r="CI511" s="2992">
        <v>59</v>
      </c>
      <c r="CJ511" s="2992">
        <v>57</v>
      </c>
      <c r="CK511" s="2992">
        <v>0</v>
      </c>
      <c r="CL511" s="2992">
        <v>0</v>
      </c>
      <c r="CM511" s="2992">
        <v>0</v>
      </c>
      <c r="CN511" s="2992">
        <v>0</v>
      </c>
      <c r="CO511" s="2992">
        <v>57</v>
      </c>
      <c r="CP511" s="2991">
        <v>0</v>
      </c>
      <c r="CQ511" s="2993">
        <v>816601.61200000008</v>
      </c>
      <c r="CR511" s="2992">
        <v>25387.516</v>
      </c>
      <c r="CS511" s="2992">
        <v>510550.39199999999</v>
      </c>
      <c r="CT511" s="2992">
        <v>0</v>
      </c>
      <c r="CU511" s="2992">
        <v>16680.435000000001</v>
      </c>
      <c r="CV511" s="2992">
        <v>61033.767999999996</v>
      </c>
      <c r="CW511" s="2992">
        <v>0</v>
      </c>
      <c r="CX511" s="2992">
        <v>588264.59499999997</v>
      </c>
      <c r="CY511" s="2991">
        <v>202949.50100000002</v>
      </c>
    </row>
    <row r="512" spans="1:103" ht="18" customHeight="1" x14ac:dyDescent="0.2">
      <c r="A512" s="2981"/>
      <c r="B512" s="3107" t="s">
        <v>66</v>
      </c>
      <c r="C512" s="3133" t="s">
        <v>111</v>
      </c>
      <c r="D512" s="2747" t="s">
        <v>65</v>
      </c>
      <c r="E512" s="2987">
        <v>790719.81799999997</v>
      </c>
      <c r="F512" s="2986">
        <v>83398.142999999996</v>
      </c>
      <c r="G512" s="2986">
        <v>341664.43900000001</v>
      </c>
      <c r="H512" s="2986">
        <v>0</v>
      </c>
      <c r="I512" s="2986">
        <v>11416.575000000001</v>
      </c>
      <c r="J512" s="2986">
        <v>7332.3</v>
      </c>
      <c r="K512" s="2986">
        <v>0</v>
      </c>
      <c r="L512" s="2986">
        <v>360413.31400000001</v>
      </c>
      <c r="M512" s="2982">
        <v>346908.36099999998</v>
      </c>
      <c r="N512" s="2987">
        <v>3384854</v>
      </c>
      <c r="O512" s="2986">
        <v>232118</v>
      </c>
      <c r="P512" s="2986">
        <v>2553717</v>
      </c>
      <c r="Q512" s="2986">
        <v>0</v>
      </c>
      <c r="R512" s="2986">
        <v>129061</v>
      </c>
      <c r="S512" s="2986">
        <v>4605</v>
      </c>
      <c r="T512" s="2986">
        <v>1408</v>
      </c>
      <c r="U512" s="2986">
        <v>2688791</v>
      </c>
      <c r="V512" s="2982">
        <v>463945</v>
      </c>
      <c r="W512" s="2987">
        <v>4359861.4179999996</v>
      </c>
      <c r="X512" s="2986">
        <v>324385.29499999998</v>
      </c>
      <c r="Y512" s="2986">
        <v>1143929.9890000001</v>
      </c>
      <c r="Z512" s="2986">
        <v>19496.207999999999</v>
      </c>
      <c r="AA512" s="2986">
        <v>631806.20799999998</v>
      </c>
      <c r="AB512" s="2986">
        <v>32590.27</v>
      </c>
      <c r="AC512" s="2986">
        <v>693065.10699999996</v>
      </c>
      <c r="AD512" s="2986">
        <v>2520887.7820000001</v>
      </c>
      <c r="AE512" s="2982">
        <v>1514588.3409999995</v>
      </c>
      <c r="AF512" s="2987">
        <v>797045</v>
      </c>
      <c r="AG512" s="2986">
        <v>92319</v>
      </c>
      <c r="AH512" s="2986">
        <v>205649</v>
      </c>
      <c r="AI512" s="2986">
        <v>1795</v>
      </c>
      <c r="AJ512" s="2986">
        <v>20386</v>
      </c>
      <c r="AK512" s="2986">
        <v>42357</v>
      </c>
      <c r="AL512" s="2986">
        <v>98399</v>
      </c>
      <c r="AM512" s="2986">
        <v>368586</v>
      </c>
      <c r="AN512" s="2982">
        <v>336140</v>
      </c>
      <c r="AO512" s="2987">
        <v>97322</v>
      </c>
      <c r="AP512" s="2986">
        <v>13708</v>
      </c>
      <c r="AQ512" s="2986">
        <v>11112</v>
      </c>
      <c r="AR512" s="2986">
        <v>0</v>
      </c>
      <c r="AS512" s="2986">
        <v>6903</v>
      </c>
      <c r="AT512" s="2986">
        <v>19</v>
      </c>
      <c r="AU512" s="2986">
        <v>0</v>
      </c>
      <c r="AV512" s="2986">
        <v>18034</v>
      </c>
      <c r="AW512" s="2982">
        <v>65580</v>
      </c>
      <c r="AX512" s="2987">
        <v>2159841.09</v>
      </c>
      <c r="AY512" s="2986">
        <v>157667.78599999999</v>
      </c>
      <c r="AZ512" s="2986">
        <v>1228175.253</v>
      </c>
      <c r="BA512" s="2986">
        <v>0</v>
      </c>
      <c r="BB512" s="2986">
        <v>39186.101999999999</v>
      </c>
      <c r="BC512" s="2986">
        <v>48413.078000000001</v>
      </c>
      <c r="BD512" s="2986">
        <v>0</v>
      </c>
      <c r="BE512" s="2986">
        <v>1315774.433</v>
      </c>
      <c r="BF512" s="2982">
        <v>686398.87100000004</v>
      </c>
      <c r="BG512" s="2987">
        <v>2501155</v>
      </c>
      <c r="BH512" s="2986">
        <v>245930</v>
      </c>
      <c r="BI512" s="2986">
        <v>563365</v>
      </c>
      <c r="BJ512" s="2986">
        <v>0</v>
      </c>
      <c r="BK512" s="2986">
        <v>82479</v>
      </c>
      <c r="BL512" s="2986">
        <v>94910</v>
      </c>
      <c r="BM512" s="2986">
        <v>17400</v>
      </c>
      <c r="BN512" s="2986">
        <v>758154</v>
      </c>
      <c r="BO512" s="2982">
        <v>1497071</v>
      </c>
      <c r="BP512" s="2987">
        <v>826456</v>
      </c>
      <c r="BQ512" s="2986">
        <v>82982</v>
      </c>
      <c r="BR512" s="2986">
        <v>321465</v>
      </c>
      <c r="BS512" s="2986">
        <v>0</v>
      </c>
      <c r="BT512" s="2986">
        <v>41256</v>
      </c>
      <c r="BU512" s="2986">
        <v>157094</v>
      </c>
      <c r="BV512" s="2986">
        <v>7850</v>
      </c>
      <c r="BW512" s="2986">
        <v>527665</v>
      </c>
      <c r="BX512" s="2982">
        <v>215810</v>
      </c>
      <c r="BY512" s="2987">
        <v>2012203</v>
      </c>
      <c r="BZ512" s="2986">
        <v>160878</v>
      </c>
      <c r="CA512" s="2986">
        <v>710655</v>
      </c>
      <c r="CB512" s="2986">
        <v>0</v>
      </c>
      <c r="CC512" s="2986">
        <v>212218</v>
      </c>
      <c r="CD512" s="2986">
        <v>19750</v>
      </c>
      <c r="CE512" s="2986">
        <v>0</v>
      </c>
      <c r="CF512" s="2986">
        <v>942623</v>
      </c>
      <c r="CG512" s="2982">
        <v>908702</v>
      </c>
      <c r="CH512" s="2987">
        <v>13232</v>
      </c>
      <c r="CI512" s="2986">
        <v>2198</v>
      </c>
      <c r="CJ512" s="2986">
        <v>2939</v>
      </c>
      <c r="CK512" s="2986">
        <v>0</v>
      </c>
      <c r="CL512" s="2986">
        <v>0</v>
      </c>
      <c r="CM512" s="2986">
        <v>0</v>
      </c>
      <c r="CN512" s="2986">
        <v>0</v>
      </c>
      <c r="CO512" s="2986">
        <v>2939</v>
      </c>
      <c r="CP512" s="2982">
        <v>8096</v>
      </c>
      <c r="CQ512" s="2987">
        <v>16942689.325999998</v>
      </c>
      <c r="CR512" s="2986">
        <v>1395584.2239999999</v>
      </c>
      <c r="CS512" s="2986">
        <v>7082671.6809999999</v>
      </c>
      <c r="CT512" s="2986">
        <v>21291.207999999999</v>
      </c>
      <c r="CU512" s="2986">
        <v>1174711.885</v>
      </c>
      <c r="CV512" s="2986">
        <v>407070.64800000004</v>
      </c>
      <c r="CW512" s="2986">
        <v>818122.10699999996</v>
      </c>
      <c r="CX512" s="2986">
        <v>9503867.529000001</v>
      </c>
      <c r="CY512" s="2982">
        <v>6043239.5729999999</v>
      </c>
    </row>
    <row r="513" spans="1:103" ht="18" customHeight="1" x14ac:dyDescent="0.2">
      <c r="A513" s="2981"/>
      <c r="B513" s="3108"/>
      <c r="C513" s="3111"/>
      <c r="D513" s="2751" t="s">
        <v>110</v>
      </c>
      <c r="E513" s="2987">
        <v>39574.451000000001</v>
      </c>
      <c r="F513" s="2986">
        <v>2554.8969999999999</v>
      </c>
      <c r="G513" s="2986">
        <v>5661.9340000000002</v>
      </c>
      <c r="H513" s="2986">
        <v>0</v>
      </c>
      <c r="I513" s="2986">
        <v>2110.7730000000001</v>
      </c>
      <c r="J513" s="2986">
        <v>1169.242</v>
      </c>
      <c r="K513" s="2986">
        <v>0</v>
      </c>
      <c r="L513" s="2986">
        <v>8941.9490000000005</v>
      </c>
      <c r="M513" s="2982">
        <v>28077.605</v>
      </c>
      <c r="N513" s="2987">
        <v>171348</v>
      </c>
      <c r="O513" s="2986">
        <v>16198</v>
      </c>
      <c r="P513" s="2986">
        <v>45370</v>
      </c>
      <c r="Q513" s="2986">
        <v>0</v>
      </c>
      <c r="R513" s="2986">
        <v>32638</v>
      </c>
      <c r="S513" s="2986">
        <v>0</v>
      </c>
      <c r="T513" s="2986">
        <v>0</v>
      </c>
      <c r="U513" s="2986">
        <v>78008</v>
      </c>
      <c r="V513" s="2982">
        <v>77142</v>
      </c>
      <c r="W513" s="2987">
        <v>778241.86899999995</v>
      </c>
      <c r="X513" s="2986">
        <v>21301.274699999998</v>
      </c>
      <c r="Y513" s="2986">
        <v>72545.811000000002</v>
      </c>
      <c r="Z513" s="2986">
        <v>5504.808</v>
      </c>
      <c r="AA513" s="2986">
        <v>62375.739000000001</v>
      </c>
      <c r="AB513" s="2986">
        <v>13640.026</v>
      </c>
      <c r="AC513" s="2986">
        <v>3589.44</v>
      </c>
      <c r="AD513" s="2986">
        <v>157655.82400000002</v>
      </c>
      <c r="AE513" s="2982">
        <v>599284.77029999997</v>
      </c>
      <c r="AF513" s="2987">
        <v>281842</v>
      </c>
      <c r="AG513" s="2986">
        <v>14705</v>
      </c>
      <c r="AH513" s="2986">
        <v>0</v>
      </c>
      <c r="AI513" s="2986">
        <v>0</v>
      </c>
      <c r="AJ513" s="2986">
        <v>16392</v>
      </c>
      <c r="AK513" s="2986">
        <v>0</v>
      </c>
      <c r="AL513" s="2986">
        <v>33160</v>
      </c>
      <c r="AM513" s="2986">
        <v>49552</v>
      </c>
      <c r="AN513" s="2982">
        <v>217585</v>
      </c>
      <c r="AO513" s="2987">
        <v>835</v>
      </c>
      <c r="AP513" s="2986">
        <v>49</v>
      </c>
      <c r="AQ513" s="2986">
        <v>0</v>
      </c>
      <c r="AR513" s="2986">
        <v>0</v>
      </c>
      <c r="AS513" s="2986">
        <v>0</v>
      </c>
      <c r="AT513" s="2986">
        <v>0</v>
      </c>
      <c r="AU513" s="2986">
        <v>0</v>
      </c>
      <c r="AV513" s="2986">
        <v>0</v>
      </c>
      <c r="AW513" s="2982">
        <v>786</v>
      </c>
      <c r="AX513" s="2987">
        <v>625695.95600000001</v>
      </c>
      <c r="AY513" s="2986">
        <v>18804.29</v>
      </c>
      <c r="AZ513" s="2986">
        <v>225156.34900000002</v>
      </c>
      <c r="BA513" s="2986">
        <v>0</v>
      </c>
      <c r="BB513" s="2986">
        <v>53187.826999999997</v>
      </c>
      <c r="BC513" s="2986">
        <v>1306.155</v>
      </c>
      <c r="BD513" s="2986">
        <v>0</v>
      </c>
      <c r="BE513" s="2986">
        <v>279650.33100000006</v>
      </c>
      <c r="BF513" s="2982">
        <v>327241.33500000002</v>
      </c>
      <c r="BG513" s="2987">
        <v>217285</v>
      </c>
      <c r="BH513" s="2986">
        <v>6717</v>
      </c>
      <c r="BI513" s="2986">
        <v>18</v>
      </c>
      <c r="BJ513" s="2986">
        <v>0</v>
      </c>
      <c r="BK513" s="2986">
        <v>3078</v>
      </c>
      <c r="BL513" s="2986">
        <v>0</v>
      </c>
      <c r="BM513" s="2986">
        <v>0</v>
      </c>
      <c r="BN513" s="2986">
        <v>3096</v>
      </c>
      <c r="BO513" s="2982">
        <v>207471</v>
      </c>
      <c r="BP513" s="2987">
        <v>41720</v>
      </c>
      <c r="BQ513" s="2986">
        <v>1870</v>
      </c>
      <c r="BR513" s="2986">
        <v>3347</v>
      </c>
      <c r="BS513" s="2986">
        <v>0</v>
      </c>
      <c r="BT513" s="2986">
        <v>0</v>
      </c>
      <c r="BU513" s="2986">
        <v>0</v>
      </c>
      <c r="BV513" s="2986">
        <v>0</v>
      </c>
      <c r="BW513" s="2986">
        <v>3347</v>
      </c>
      <c r="BX513" s="2982">
        <v>36504</v>
      </c>
      <c r="BY513" s="2987">
        <v>95373</v>
      </c>
      <c r="BZ513" s="2986">
        <v>2424</v>
      </c>
      <c r="CA513" s="2986">
        <v>6</v>
      </c>
      <c r="CB513" s="2986">
        <v>0</v>
      </c>
      <c r="CC513" s="2986">
        <v>0</v>
      </c>
      <c r="CD513" s="2986">
        <v>6475</v>
      </c>
      <c r="CE513" s="2986">
        <v>0</v>
      </c>
      <c r="CF513" s="2986">
        <v>6481</v>
      </c>
      <c r="CG513" s="2982">
        <v>86468</v>
      </c>
      <c r="CH513" s="2987">
        <v>0</v>
      </c>
      <c r="CI513" s="2986">
        <v>0</v>
      </c>
      <c r="CJ513" s="2986">
        <v>0</v>
      </c>
      <c r="CK513" s="2986">
        <v>0</v>
      </c>
      <c r="CL513" s="2986">
        <v>0</v>
      </c>
      <c r="CM513" s="2986">
        <v>0</v>
      </c>
      <c r="CN513" s="2986">
        <v>0</v>
      </c>
      <c r="CO513" s="2986">
        <v>0</v>
      </c>
      <c r="CP513" s="2982">
        <v>0</v>
      </c>
      <c r="CQ513" s="2987">
        <v>2251915.2759999996</v>
      </c>
      <c r="CR513" s="2986">
        <v>84623.4617</v>
      </c>
      <c r="CS513" s="2986">
        <v>352105.09400000004</v>
      </c>
      <c r="CT513" s="2986">
        <v>5504.808</v>
      </c>
      <c r="CU513" s="2986">
        <v>169782.33900000001</v>
      </c>
      <c r="CV513" s="2986">
        <v>22590.423000000003</v>
      </c>
      <c r="CW513" s="2986">
        <v>36749.440000000002</v>
      </c>
      <c r="CX513" s="2986">
        <v>586732.10400000005</v>
      </c>
      <c r="CY513" s="2982">
        <v>1580559.7102999999</v>
      </c>
    </row>
    <row r="514" spans="1:103" ht="18" customHeight="1" x14ac:dyDescent="0.2">
      <c r="A514" s="2981"/>
      <c r="B514" s="3108"/>
      <c r="C514" s="3111"/>
      <c r="D514" s="2749" t="s">
        <v>63</v>
      </c>
      <c r="E514" s="2987">
        <v>32828.970999999998</v>
      </c>
      <c r="F514" s="2986">
        <v>1179.6310000000001</v>
      </c>
      <c r="G514" s="2986">
        <v>1282.1199999999999</v>
      </c>
      <c r="H514" s="2986">
        <v>0</v>
      </c>
      <c r="I514" s="2986">
        <v>0</v>
      </c>
      <c r="J514" s="2986">
        <v>0</v>
      </c>
      <c r="K514" s="2986">
        <v>0</v>
      </c>
      <c r="L514" s="2986">
        <v>1282.1199999999999</v>
      </c>
      <c r="M514" s="2982">
        <v>30367.22</v>
      </c>
      <c r="N514" s="2987">
        <v>66759</v>
      </c>
      <c r="O514" s="2986">
        <v>2398</v>
      </c>
      <c r="P514" s="2986">
        <v>12954</v>
      </c>
      <c r="Q514" s="2986">
        <v>0</v>
      </c>
      <c r="R514" s="2986">
        <v>8266</v>
      </c>
      <c r="S514" s="2986">
        <v>631</v>
      </c>
      <c r="T514" s="2986">
        <v>76</v>
      </c>
      <c r="U514" s="2986">
        <v>21927</v>
      </c>
      <c r="V514" s="2982">
        <v>42434</v>
      </c>
      <c r="W514" s="2987">
        <v>199995.50659999999</v>
      </c>
      <c r="X514" s="2986">
        <v>8104.5484999999999</v>
      </c>
      <c r="Y514" s="2986">
        <v>9008.1299999999992</v>
      </c>
      <c r="Z514" s="2986">
        <v>3251.27</v>
      </c>
      <c r="AA514" s="2986">
        <v>15534.829</v>
      </c>
      <c r="AB514" s="2986">
        <v>690.14400000000001</v>
      </c>
      <c r="AC514" s="2986">
        <v>495.392</v>
      </c>
      <c r="AD514" s="2986">
        <v>28979.764999999999</v>
      </c>
      <c r="AE514" s="2982">
        <v>162911.19309999997</v>
      </c>
      <c r="AF514" s="2987">
        <v>128777</v>
      </c>
      <c r="AG514" s="2986">
        <v>6515</v>
      </c>
      <c r="AH514" s="2986">
        <v>0</v>
      </c>
      <c r="AI514" s="2986">
        <v>0</v>
      </c>
      <c r="AJ514" s="2986">
        <v>0</v>
      </c>
      <c r="AK514" s="2986">
        <v>897</v>
      </c>
      <c r="AL514" s="2986">
        <v>0</v>
      </c>
      <c r="AM514" s="2986">
        <v>897</v>
      </c>
      <c r="AN514" s="2982">
        <v>121365</v>
      </c>
      <c r="AO514" s="2987">
        <v>3376</v>
      </c>
      <c r="AP514" s="2986">
        <v>126</v>
      </c>
      <c r="AQ514" s="2986">
        <v>0</v>
      </c>
      <c r="AR514" s="2986">
        <v>0</v>
      </c>
      <c r="AS514" s="2986">
        <v>0</v>
      </c>
      <c r="AT514" s="2986">
        <v>0</v>
      </c>
      <c r="AU514" s="2986">
        <v>0</v>
      </c>
      <c r="AV514" s="2986">
        <v>0</v>
      </c>
      <c r="AW514" s="2982">
        <v>3250</v>
      </c>
      <c r="AX514" s="2987">
        <v>68674.047000000006</v>
      </c>
      <c r="AY514" s="2986">
        <v>4109.4870000000001</v>
      </c>
      <c r="AZ514" s="2986">
        <v>3.81</v>
      </c>
      <c r="BA514" s="2986">
        <v>0</v>
      </c>
      <c r="BB514" s="2986">
        <v>5355.6779999999999</v>
      </c>
      <c r="BC514" s="2986">
        <v>0</v>
      </c>
      <c r="BD514" s="2986">
        <v>0</v>
      </c>
      <c r="BE514" s="2986">
        <v>5359.4880000000003</v>
      </c>
      <c r="BF514" s="2982">
        <v>59205.072</v>
      </c>
      <c r="BG514" s="2987">
        <v>49739</v>
      </c>
      <c r="BH514" s="2986">
        <v>1663</v>
      </c>
      <c r="BI514" s="2986">
        <v>0</v>
      </c>
      <c r="BJ514" s="2986">
        <v>0</v>
      </c>
      <c r="BK514" s="2986">
        <v>5836</v>
      </c>
      <c r="BL514" s="2986">
        <v>0</v>
      </c>
      <c r="BM514" s="2986">
        <v>0</v>
      </c>
      <c r="BN514" s="2986">
        <v>5836</v>
      </c>
      <c r="BO514" s="2982">
        <v>42240</v>
      </c>
      <c r="BP514" s="2987">
        <v>2208</v>
      </c>
      <c r="BQ514" s="2986">
        <v>124</v>
      </c>
      <c r="BR514" s="2986">
        <v>0</v>
      </c>
      <c r="BS514" s="2986">
        <v>0</v>
      </c>
      <c r="BT514" s="2986">
        <v>0</v>
      </c>
      <c r="BU514" s="2986">
        <v>0</v>
      </c>
      <c r="BV514" s="2986">
        <v>0</v>
      </c>
      <c r="BW514" s="2986">
        <v>0</v>
      </c>
      <c r="BX514" s="2982">
        <v>2084</v>
      </c>
      <c r="BY514" s="2987">
        <v>33228</v>
      </c>
      <c r="BZ514" s="2986">
        <v>1905</v>
      </c>
      <c r="CA514" s="2986">
        <v>13</v>
      </c>
      <c r="CB514" s="2986">
        <v>0</v>
      </c>
      <c r="CC514" s="2986">
        <v>4</v>
      </c>
      <c r="CD514" s="2986">
        <v>4876</v>
      </c>
      <c r="CE514" s="2986">
        <v>0</v>
      </c>
      <c r="CF514" s="2986">
        <v>4893</v>
      </c>
      <c r="CG514" s="2982">
        <v>26430</v>
      </c>
      <c r="CH514" s="2987">
        <v>451</v>
      </c>
      <c r="CI514" s="2986">
        <v>25</v>
      </c>
      <c r="CJ514" s="2986">
        <v>0</v>
      </c>
      <c r="CK514" s="2986">
        <v>0</v>
      </c>
      <c r="CL514" s="2986">
        <v>0</v>
      </c>
      <c r="CM514" s="2986">
        <v>0</v>
      </c>
      <c r="CN514" s="2986">
        <v>0</v>
      </c>
      <c r="CO514" s="2986">
        <v>0</v>
      </c>
      <c r="CP514" s="2982">
        <v>425</v>
      </c>
      <c r="CQ514" s="2987">
        <v>586036.5246</v>
      </c>
      <c r="CR514" s="2986">
        <v>26149.666499999999</v>
      </c>
      <c r="CS514" s="2986">
        <v>23261.06</v>
      </c>
      <c r="CT514" s="2986">
        <v>3251.27</v>
      </c>
      <c r="CU514" s="2986">
        <v>34996.506999999998</v>
      </c>
      <c r="CV514" s="2986">
        <v>7094.1440000000002</v>
      </c>
      <c r="CW514" s="2986">
        <v>571.39200000000005</v>
      </c>
      <c r="CX514" s="2986">
        <v>69174.372999999992</v>
      </c>
      <c r="CY514" s="2982">
        <v>490711.48509999999</v>
      </c>
    </row>
    <row r="515" spans="1:103" ht="18" customHeight="1" x14ac:dyDescent="0.2">
      <c r="A515" s="2981"/>
      <c r="B515" s="3108"/>
      <c r="C515" s="3111"/>
      <c r="D515" s="2990" t="s">
        <v>109</v>
      </c>
      <c r="E515" s="2939">
        <v>135383.83199999999</v>
      </c>
      <c r="F515" s="2989" t="s">
        <v>55</v>
      </c>
      <c r="G515" s="2989" t="s">
        <v>55</v>
      </c>
      <c r="H515" s="2989" t="s">
        <v>55</v>
      </c>
      <c r="I515" s="2989" t="s">
        <v>55</v>
      </c>
      <c r="J515" s="2989" t="s">
        <v>55</v>
      </c>
      <c r="K515" s="2989" t="s">
        <v>55</v>
      </c>
      <c r="L515" s="2989" t="s">
        <v>55</v>
      </c>
      <c r="M515" s="2988" t="s">
        <v>55</v>
      </c>
      <c r="N515" s="2939">
        <v>104505</v>
      </c>
      <c r="O515" s="2989" t="s">
        <v>55</v>
      </c>
      <c r="P515" s="2989" t="s">
        <v>55</v>
      </c>
      <c r="Q515" s="2989" t="s">
        <v>55</v>
      </c>
      <c r="R515" s="2989" t="s">
        <v>55</v>
      </c>
      <c r="S515" s="2989" t="s">
        <v>55</v>
      </c>
      <c r="T515" s="2989" t="s">
        <v>55</v>
      </c>
      <c r="U515" s="2989" t="s">
        <v>55</v>
      </c>
      <c r="V515" s="2988" t="s">
        <v>55</v>
      </c>
      <c r="W515" s="2939">
        <v>849103.66960000002</v>
      </c>
      <c r="X515" s="2989" t="s">
        <v>55</v>
      </c>
      <c r="Y515" s="2989" t="s">
        <v>55</v>
      </c>
      <c r="Z515" s="2989" t="s">
        <v>55</v>
      </c>
      <c r="AA515" s="2989" t="s">
        <v>55</v>
      </c>
      <c r="AB515" s="2989" t="s">
        <v>55</v>
      </c>
      <c r="AC515" s="2989" t="s">
        <v>55</v>
      </c>
      <c r="AD515" s="2989" t="s">
        <v>55</v>
      </c>
      <c r="AE515" s="2988" t="s">
        <v>55</v>
      </c>
      <c r="AF515" s="2939">
        <v>403841</v>
      </c>
      <c r="AG515" s="2989" t="s">
        <v>55</v>
      </c>
      <c r="AH515" s="2989" t="s">
        <v>55</v>
      </c>
      <c r="AI515" s="2989" t="s">
        <v>55</v>
      </c>
      <c r="AJ515" s="2989" t="s">
        <v>55</v>
      </c>
      <c r="AK515" s="2989" t="s">
        <v>55</v>
      </c>
      <c r="AL515" s="2989" t="s">
        <v>55</v>
      </c>
      <c r="AM515" s="2989" t="s">
        <v>55</v>
      </c>
      <c r="AN515" s="2988" t="s">
        <v>55</v>
      </c>
      <c r="AO515" s="2939">
        <v>86272</v>
      </c>
      <c r="AP515" s="2989" t="s">
        <v>55</v>
      </c>
      <c r="AQ515" s="2989" t="s">
        <v>55</v>
      </c>
      <c r="AR515" s="2989" t="s">
        <v>55</v>
      </c>
      <c r="AS515" s="2989" t="s">
        <v>55</v>
      </c>
      <c r="AT515" s="2989" t="s">
        <v>55</v>
      </c>
      <c r="AU515" s="2989" t="s">
        <v>55</v>
      </c>
      <c r="AV515" s="2989" t="s">
        <v>55</v>
      </c>
      <c r="AW515" s="2988" t="s">
        <v>55</v>
      </c>
      <c r="AX515" s="2939">
        <v>1307984.068</v>
      </c>
      <c r="AY515" s="2989" t="s">
        <v>55</v>
      </c>
      <c r="AZ515" s="2989" t="s">
        <v>55</v>
      </c>
      <c r="BA515" s="2989" t="s">
        <v>55</v>
      </c>
      <c r="BB515" s="2989" t="s">
        <v>55</v>
      </c>
      <c r="BC515" s="2989" t="s">
        <v>55</v>
      </c>
      <c r="BD515" s="2989" t="s">
        <v>55</v>
      </c>
      <c r="BE515" s="2989" t="s">
        <v>55</v>
      </c>
      <c r="BF515" s="2988" t="s">
        <v>55</v>
      </c>
      <c r="BG515" s="2939">
        <v>459256.5</v>
      </c>
      <c r="BH515" s="2989" t="s">
        <v>55</v>
      </c>
      <c r="BI515" s="2989" t="s">
        <v>55</v>
      </c>
      <c r="BJ515" s="2989" t="s">
        <v>55</v>
      </c>
      <c r="BK515" s="2989" t="s">
        <v>55</v>
      </c>
      <c r="BL515" s="2989" t="s">
        <v>55</v>
      </c>
      <c r="BM515" s="2989" t="s">
        <v>55</v>
      </c>
      <c r="BN515" s="2989" t="s">
        <v>55</v>
      </c>
      <c r="BO515" s="2988" t="s">
        <v>55</v>
      </c>
      <c r="BP515" s="2939">
        <v>566313</v>
      </c>
      <c r="BQ515" s="2989" t="s">
        <v>55</v>
      </c>
      <c r="BR515" s="2989" t="s">
        <v>55</v>
      </c>
      <c r="BS515" s="2989" t="s">
        <v>55</v>
      </c>
      <c r="BT515" s="2989" t="s">
        <v>55</v>
      </c>
      <c r="BU515" s="2989" t="s">
        <v>55</v>
      </c>
      <c r="BV515" s="2989" t="s">
        <v>55</v>
      </c>
      <c r="BW515" s="2989" t="s">
        <v>55</v>
      </c>
      <c r="BX515" s="2988" t="s">
        <v>55</v>
      </c>
      <c r="BY515" s="2939">
        <v>35111</v>
      </c>
      <c r="BZ515" s="2989" t="s">
        <v>55</v>
      </c>
      <c r="CA515" s="2989" t="s">
        <v>55</v>
      </c>
      <c r="CB515" s="2989" t="s">
        <v>55</v>
      </c>
      <c r="CC515" s="2989" t="s">
        <v>55</v>
      </c>
      <c r="CD515" s="2989" t="s">
        <v>55</v>
      </c>
      <c r="CE515" s="2989" t="s">
        <v>55</v>
      </c>
      <c r="CF515" s="2989" t="s">
        <v>55</v>
      </c>
      <c r="CG515" s="2988" t="s">
        <v>55</v>
      </c>
      <c r="CH515" s="2939">
        <v>2694</v>
      </c>
      <c r="CI515" s="2989" t="s">
        <v>55</v>
      </c>
      <c r="CJ515" s="2989" t="s">
        <v>55</v>
      </c>
      <c r="CK515" s="2989" t="s">
        <v>55</v>
      </c>
      <c r="CL515" s="2989" t="s">
        <v>55</v>
      </c>
      <c r="CM515" s="2989" t="s">
        <v>55</v>
      </c>
      <c r="CN515" s="2989" t="s">
        <v>55</v>
      </c>
      <c r="CO515" s="2989" t="s">
        <v>55</v>
      </c>
      <c r="CP515" s="2988" t="s">
        <v>55</v>
      </c>
      <c r="CQ515" s="2939">
        <v>3950464.0696</v>
      </c>
      <c r="CR515" s="2989" t="s">
        <v>55</v>
      </c>
      <c r="CS515" s="2989" t="s">
        <v>55</v>
      </c>
      <c r="CT515" s="2989" t="s">
        <v>55</v>
      </c>
      <c r="CU515" s="2989" t="s">
        <v>55</v>
      </c>
      <c r="CV515" s="2989" t="s">
        <v>55</v>
      </c>
      <c r="CW515" s="2989" t="s">
        <v>55</v>
      </c>
      <c r="CX515" s="2989" t="s">
        <v>55</v>
      </c>
      <c r="CY515" s="2988" t="s">
        <v>55</v>
      </c>
    </row>
    <row r="516" spans="1:103" ht="18" customHeight="1" x14ac:dyDescent="0.2">
      <c r="A516" s="2981"/>
      <c r="B516" s="3108"/>
      <c r="C516" s="3112"/>
      <c r="D516" s="2747" t="s">
        <v>54</v>
      </c>
      <c r="E516" s="2987">
        <v>863123.24</v>
      </c>
      <c r="F516" s="2986">
        <v>87132.671000000002</v>
      </c>
      <c r="G516" s="2986">
        <v>348608.49300000002</v>
      </c>
      <c r="H516" s="2986">
        <v>0</v>
      </c>
      <c r="I516" s="2986">
        <v>13527.348</v>
      </c>
      <c r="J516" s="2986">
        <v>8501.5419999999995</v>
      </c>
      <c r="K516" s="2986">
        <v>0</v>
      </c>
      <c r="L516" s="2986">
        <v>370637.38299999997</v>
      </c>
      <c r="M516" s="2982">
        <v>405353.18599999999</v>
      </c>
      <c r="N516" s="2987">
        <v>3622961</v>
      </c>
      <c r="O516" s="2986">
        <v>250714</v>
      </c>
      <c r="P516" s="2986">
        <v>2612041</v>
      </c>
      <c r="Q516" s="2986">
        <v>0</v>
      </c>
      <c r="R516" s="2986">
        <v>169965</v>
      </c>
      <c r="S516" s="2986">
        <v>5236</v>
      </c>
      <c r="T516" s="2986">
        <v>1484</v>
      </c>
      <c r="U516" s="2986">
        <v>2788726</v>
      </c>
      <c r="V516" s="2982">
        <v>583521</v>
      </c>
      <c r="W516" s="2987">
        <v>5338098.7935999995</v>
      </c>
      <c r="X516" s="2986">
        <v>353791.11819999997</v>
      </c>
      <c r="Y516" s="2986">
        <v>1225483.93</v>
      </c>
      <c r="Z516" s="2986">
        <v>28252.286</v>
      </c>
      <c r="AA516" s="2986">
        <v>709716.77599999995</v>
      </c>
      <c r="AB516" s="2986">
        <v>46920.44</v>
      </c>
      <c r="AC516" s="2986">
        <v>697149.9389999999</v>
      </c>
      <c r="AD516" s="2986">
        <v>2707523.3709999998</v>
      </c>
      <c r="AE516" s="2982">
        <v>2276784.3043999993</v>
      </c>
      <c r="AF516" s="2987">
        <v>1207664</v>
      </c>
      <c r="AG516" s="2986">
        <v>113539</v>
      </c>
      <c r="AH516" s="2986">
        <v>205649</v>
      </c>
      <c r="AI516" s="2986">
        <v>1795</v>
      </c>
      <c r="AJ516" s="2986">
        <v>36778</v>
      </c>
      <c r="AK516" s="2986">
        <v>43254</v>
      </c>
      <c r="AL516" s="2986">
        <v>131559</v>
      </c>
      <c r="AM516" s="2986">
        <v>419035</v>
      </c>
      <c r="AN516" s="2982">
        <v>675090</v>
      </c>
      <c r="AO516" s="2987">
        <v>101533</v>
      </c>
      <c r="AP516" s="2986">
        <v>13883</v>
      </c>
      <c r="AQ516" s="2986">
        <v>11112</v>
      </c>
      <c r="AR516" s="2986">
        <v>0</v>
      </c>
      <c r="AS516" s="2986">
        <v>6903</v>
      </c>
      <c r="AT516" s="2986">
        <v>19</v>
      </c>
      <c r="AU516" s="2986">
        <v>0</v>
      </c>
      <c r="AV516" s="2986">
        <v>18034</v>
      </c>
      <c r="AW516" s="2982">
        <v>69616</v>
      </c>
      <c r="AX516" s="2987">
        <v>2854211.0929999999</v>
      </c>
      <c r="AY516" s="2986">
        <v>180581.56299999999</v>
      </c>
      <c r="AZ516" s="2986">
        <v>1453335.412</v>
      </c>
      <c r="BA516" s="2986">
        <v>0</v>
      </c>
      <c r="BB516" s="2986">
        <v>97729.607000000004</v>
      </c>
      <c r="BC516" s="2986">
        <v>49719.233</v>
      </c>
      <c r="BD516" s="2986">
        <v>0</v>
      </c>
      <c r="BE516" s="2986">
        <v>1600784.2520000001</v>
      </c>
      <c r="BF516" s="2982">
        <v>1072845.2779999999</v>
      </c>
      <c r="BG516" s="2987">
        <v>2768179</v>
      </c>
      <c r="BH516" s="2986">
        <v>254310</v>
      </c>
      <c r="BI516" s="2986">
        <v>563383</v>
      </c>
      <c r="BJ516" s="2986">
        <v>0</v>
      </c>
      <c r="BK516" s="2986">
        <v>91394</v>
      </c>
      <c r="BL516" s="2986">
        <v>94910</v>
      </c>
      <c r="BM516" s="2986">
        <v>17400</v>
      </c>
      <c r="BN516" s="2986">
        <v>767086</v>
      </c>
      <c r="BO516" s="2982">
        <v>1746782</v>
      </c>
      <c r="BP516" s="2987">
        <v>870384</v>
      </c>
      <c r="BQ516" s="2986">
        <v>84976</v>
      </c>
      <c r="BR516" s="2986">
        <v>324812</v>
      </c>
      <c r="BS516" s="2986">
        <v>0</v>
      </c>
      <c r="BT516" s="2986">
        <v>41256</v>
      </c>
      <c r="BU516" s="2986">
        <v>157094</v>
      </c>
      <c r="BV516" s="2986">
        <v>7850</v>
      </c>
      <c r="BW516" s="2986">
        <v>531012</v>
      </c>
      <c r="BX516" s="2982">
        <v>254398</v>
      </c>
      <c r="BY516" s="2987">
        <v>2140804</v>
      </c>
      <c r="BZ516" s="2986">
        <v>165207</v>
      </c>
      <c r="CA516" s="2986">
        <v>710674</v>
      </c>
      <c r="CB516" s="2986">
        <v>0</v>
      </c>
      <c r="CC516" s="2986">
        <v>212222</v>
      </c>
      <c r="CD516" s="2986">
        <v>31101</v>
      </c>
      <c r="CE516" s="2986">
        <v>0</v>
      </c>
      <c r="CF516" s="2986">
        <v>953997</v>
      </c>
      <c r="CG516" s="2982">
        <v>1021600</v>
      </c>
      <c r="CH516" s="2987">
        <v>13683</v>
      </c>
      <c r="CI516" s="2986">
        <v>2223</v>
      </c>
      <c r="CJ516" s="2986">
        <v>2939</v>
      </c>
      <c r="CK516" s="2986">
        <v>0</v>
      </c>
      <c r="CL516" s="2986">
        <v>0</v>
      </c>
      <c r="CM516" s="2986">
        <v>0</v>
      </c>
      <c r="CN516" s="2986">
        <v>0</v>
      </c>
      <c r="CO516" s="2986">
        <v>2939</v>
      </c>
      <c r="CP516" s="2982">
        <v>8521</v>
      </c>
      <c r="CQ516" s="2987">
        <v>19780641.126599997</v>
      </c>
      <c r="CR516" s="2986">
        <v>1506357.3522000001</v>
      </c>
      <c r="CS516" s="2986">
        <v>7458037.834999999</v>
      </c>
      <c r="CT516" s="2986">
        <v>30047.286</v>
      </c>
      <c r="CU516" s="2986">
        <v>1379491.7309999999</v>
      </c>
      <c r="CV516" s="2986">
        <v>436755.21499999997</v>
      </c>
      <c r="CW516" s="2986">
        <v>855442.9389999999</v>
      </c>
      <c r="CX516" s="2986">
        <v>10159774.006000001</v>
      </c>
      <c r="CY516" s="2982">
        <v>8114510.7683999995</v>
      </c>
    </row>
    <row r="517" spans="1:103" ht="18" customHeight="1" x14ac:dyDescent="0.2">
      <c r="A517" s="2981"/>
      <c r="B517" s="3108"/>
      <c r="C517" s="3133" t="s">
        <v>108</v>
      </c>
      <c r="D517" s="2990" t="s">
        <v>107</v>
      </c>
      <c r="E517" s="2939">
        <v>498551.41499999998</v>
      </c>
      <c r="F517" s="2989" t="s">
        <v>55</v>
      </c>
      <c r="G517" s="2989" t="s">
        <v>55</v>
      </c>
      <c r="H517" s="2989" t="s">
        <v>55</v>
      </c>
      <c r="I517" s="2989" t="s">
        <v>55</v>
      </c>
      <c r="J517" s="2989" t="s">
        <v>55</v>
      </c>
      <c r="K517" s="2989" t="s">
        <v>55</v>
      </c>
      <c r="L517" s="2989" t="s">
        <v>55</v>
      </c>
      <c r="M517" s="2988" t="s">
        <v>55</v>
      </c>
      <c r="N517" s="2939">
        <v>2871619</v>
      </c>
      <c r="O517" s="2989" t="s">
        <v>55</v>
      </c>
      <c r="P517" s="2989" t="s">
        <v>55</v>
      </c>
      <c r="Q517" s="2989" t="s">
        <v>55</v>
      </c>
      <c r="R517" s="2989" t="s">
        <v>55</v>
      </c>
      <c r="S517" s="2989" t="s">
        <v>55</v>
      </c>
      <c r="T517" s="2989" t="s">
        <v>55</v>
      </c>
      <c r="U517" s="2989" t="s">
        <v>55</v>
      </c>
      <c r="V517" s="2988" t="s">
        <v>55</v>
      </c>
      <c r="W517" s="2939">
        <v>377912.24</v>
      </c>
      <c r="X517" s="2989" t="s">
        <v>55</v>
      </c>
      <c r="Y517" s="2989" t="s">
        <v>55</v>
      </c>
      <c r="Z517" s="2989" t="s">
        <v>55</v>
      </c>
      <c r="AA517" s="2989" t="s">
        <v>55</v>
      </c>
      <c r="AB517" s="2989" t="s">
        <v>55</v>
      </c>
      <c r="AC517" s="2989" t="s">
        <v>55</v>
      </c>
      <c r="AD517" s="2989" t="s">
        <v>55</v>
      </c>
      <c r="AE517" s="2988" t="s">
        <v>55</v>
      </c>
      <c r="AF517" s="2939">
        <v>545352</v>
      </c>
      <c r="AG517" s="2989" t="s">
        <v>55</v>
      </c>
      <c r="AH517" s="2989" t="s">
        <v>55</v>
      </c>
      <c r="AI517" s="2989" t="s">
        <v>55</v>
      </c>
      <c r="AJ517" s="2989" t="s">
        <v>55</v>
      </c>
      <c r="AK517" s="2989" t="s">
        <v>55</v>
      </c>
      <c r="AL517" s="2989" t="s">
        <v>55</v>
      </c>
      <c r="AM517" s="2989" t="s">
        <v>55</v>
      </c>
      <c r="AN517" s="2988" t="s">
        <v>55</v>
      </c>
      <c r="AO517" s="2939">
        <v>18234</v>
      </c>
      <c r="AP517" s="2989" t="s">
        <v>55</v>
      </c>
      <c r="AQ517" s="2989"/>
      <c r="AR517" s="2989" t="s">
        <v>55</v>
      </c>
      <c r="AS517" s="2989" t="s">
        <v>55</v>
      </c>
      <c r="AT517" s="2989" t="s">
        <v>55</v>
      </c>
      <c r="AU517" s="2989" t="s">
        <v>55</v>
      </c>
      <c r="AV517" s="2989" t="s">
        <v>55</v>
      </c>
      <c r="AW517" s="2988" t="s">
        <v>55</v>
      </c>
      <c r="AX517" s="2939">
        <v>1382235.5960000001</v>
      </c>
      <c r="AY517" s="2989" t="s">
        <v>55</v>
      </c>
      <c r="AZ517" s="2989" t="s">
        <v>55</v>
      </c>
      <c r="BA517" s="2989" t="s">
        <v>55</v>
      </c>
      <c r="BB517" s="2989" t="s">
        <v>55</v>
      </c>
      <c r="BC517" s="2989" t="s">
        <v>55</v>
      </c>
      <c r="BD517" s="2989" t="s">
        <v>55</v>
      </c>
      <c r="BE517" s="2989" t="s">
        <v>55</v>
      </c>
      <c r="BF517" s="2988" t="s">
        <v>55</v>
      </c>
      <c r="BG517" s="2939">
        <v>1315953.8</v>
      </c>
      <c r="BH517" s="2989" t="s">
        <v>55</v>
      </c>
      <c r="BI517" s="2989" t="s">
        <v>55</v>
      </c>
      <c r="BJ517" s="2989" t="s">
        <v>55</v>
      </c>
      <c r="BK517" s="2989" t="s">
        <v>55</v>
      </c>
      <c r="BL517" s="2989" t="s">
        <v>55</v>
      </c>
      <c r="BM517" s="2989" t="s">
        <v>55</v>
      </c>
      <c r="BN517" s="2989" t="s">
        <v>55</v>
      </c>
      <c r="BO517" s="2988" t="s">
        <v>55</v>
      </c>
      <c r="BP517" s="2939">
        <v>730009</v>
      </c>
      <c r="BQ517" s="2989" t="s">
        <v>55</v>
      </c>
      <c r="BR517" s="2989" t="s">
        <v>55</v>
      </c>
      <c r="BS517" s="2989" t="s">
        <v>55</v>
      </c>
      <c r="BT517" s="2989" t="s">
        <v>55</v>
      </c>
      <c r="BU517" s="2989" t="s">
        <v>55</v>
      </c>
      <c r="BV517" s="2989" t="s">
        <v>55</v>
      </c>
      <c r="BW517" s="2989" t="s">
        <v>55</v>
      </c>
      <c r="BX517" s="2988" t="s">
        <v>55</v>
      </c>
      <c r="BY517" s="2939">
        <v>663097</v>
      </c>
      <c r="BZ517" s="2989" t="s">
        <v>55</v>
      </c>
      <c r="CA517" s="2989" t="s">
        <v>55</v>
      </c>
      <c r="CB517" s="2989" t="s">
        <v>55</v>
      </c>
      <c r="CC517" s="2989" t="s">
        <v>55</v>
      </c>
      <c r="CD517" s="2989" t="s">
        <v>55</v>
      </c>
      <c r="CE517" s="2989" t="s">
        <v>55</v>
      </c>
      <c r="CF517" s="2989" t="s">
        <v>55</v>
      </c>
      <c r="CG517" s="2988" t="s">
        <v>55</v>
      </c>
      <c r="CH517" s="2939">
        <v>0</v>
      </c>
      <c r="CI517" s="2989" t="s">
        <v>55</v>
      </c>
      <c r="CJ517" s="2989" t="s">
        <v>55</v>
      </c>
      <c r="CK517" s="2989" t="s">
        <v>55</v>
      </c>
      <c r="CL517" s="2989" t="s">
        <v>55</v>
      </c>
      <c r="CM517" s="2989" t="s">
        <v>55</v>
      </c>
      <c r="CN517" s="2989" t="s">
        <v>55</v>
      </c>
      <c r="CO517" s="2989" t="s">
        <v>55</v>
      </c>
      <c r="CP517" s="2988" t="s">
        <v>55</v>
      </c>
      <c r="CQ517" s="2939">
        <v>8402964.050999999</v>
      </c>
      <c r="CR517" s="2989" t="s">
        <v>55</v>
      </c>
      <c r="CS517" s="2989" t="s">
        <v>55</v>
      </c>
      <c r="CT517" s="2989" t="s">
        <v>55</v>
      </c>
      <c r="CU517" s="2989" t="s">
        <v>55</v>
      </c>
      <c r="CV517" s="2989" t="s">
        <v>55</v>
      </c>
      <c r="CW517" s="2989" t="s">
        <v>55</v>
      </c>
      <c r="CX517" s="2989" t="s">
        <v>55</v>
      </c>
      <c r="CY517" s="2988" t="s">
        <v>55</v>
      </c>
    </row>
    <row r="518" spans="1:103" ht="18" customHeight="1" x14ac:dyDescent="0.2">
      <c r="A518" s="2981"/>
      <c r="B518" s="3108"/>
      <c r="C518" s="3111"/>
      <c r="D518" s="2750" t="s">
        <v>106</v>
      </c>
      <c r="E518" s="2939">
        <v>17567.442999999999</v>
      </c>
      <c r="F518" s="2989" t="s">
        <v>55</v>
      </c>
      <c r="G518" s="2989" t="s">
        <v>55</v>
      </c>
      <c r="H518" s="2989" t="s">
        <v>55</v>
      </c>
      <c r="I518" s="2989" t="s">
        <v>55</v>
      </c>
      <c r="J518" s="2989" t="s">
        <v>55</v>
      </c>
      <c r="K518" s="2989" t="s">
        <v>55</v>
      </c>
      <c r="L518" s="2989" t="s">
        <v>55</v>
      </c>
      <c r="M518" s="2988" t="s">
        <v>55</v>
      </c>
      <c r="N518" s="2939">
        <v>5404</v>
      </c>
      <c r="O518" s="2989" t="s">
        <v>55</v>
      </c>
      <c r="P518" s="2989" t="s">
        <v>55</v>
      </c>
      <c r="Q518" s="2989" t="s">
        <v>55</v>
      </c>
      <c r="R518" s="2989" t="s">
        <v>55</v>
      </c>
      <c r="S518" s="2989" t="s">
        <v>55</v>
      </c>
      <c r="T518" s="2989" t="s">
        <v>55</v>
      </c>
      <c r="U518" s="2989" t="s">
        <v>55</v>
      </c>
      <c r="V518" s="2988" t="s">
        <v>55</v>
      </c>
      <c r="W518" s="2939">
        <v>259706.158</v>
      </c>
      <c r="X518" s="2989" t="s">
        <v>55</v>
      </c>
      <c r="Y518" s="2989" t="s">
        <v>55</v>
      </c>
      <c r="Z518" s="2989" t="s">
        <v>55</v>
      </c>
      <c r="AA518" s="2989" t="s">
        <v>55</v>
      </c>
      <c r="AB518" s="2989" t="s">
        <v>55</v>
      </c>
      <c r="AC518" s="2989" t="s">
        <v>55</v>
      </c>
      <c r="AD518" s="2989" t="s">
        <v>55</v>
      </c>
      <c r="AE518" s="2988" t="s">
        <v>55</v>
      </c>
      <c r="AF518" s="2939">
        <v>29749</v>
      </c>
      <c r="AG518" s="2989" t="s">
        <v>55</v>
      </c>
      <c r="AH518" s="2989" t="s">
        <v>55</v>
      </c>
      <c r="AI518" s="2989" t="s">
        <v>55</v>
      </c>
      <c r="AJ518" s="2989" t="s">
        <v>55</v>
      </c>
      <c r="AK518" s="2989" t="s">
        <v>55</v>
      </c>
      <c r="AL518" s="2989" t="s">
        <v>55</v>
      </c>
      <c r="AM518" s="2989" t="s">
        <v>55</v>
      </c>
      <c r="AN518" s="2988" t="s">
        <v>55</v>
      </c>
      <c r="AO518" s="2939">
        <v>2385</v>
      </c>
      <c r="AP518" s="2989" t="s">
        <v>55</v>
      </c>
      <c r="AQ518" s="2989"/>
      <c r="AR518" s="2989" t="s">
        <v>55</v>
      </c>
      <c r="AS518" s="2989" t="s">
        <v>55</v>
      </c>
      <c r="AT518" s="2989" t="s">
        <v>55</v>
      </c>
      <c r="AU518" s="2989" t="s">
        <v>55</v>
      </c>
      <c r="AV518" s="2989" t="s">
        <v>55</v>
      </c>
      <c r="AW518" s="2988" t="s">
        <v>55</v>
      </c>
      <c r="AX518" s="2939">
        <v>6463.2520000000004</v>
      </c>
      <c r="AY518" s="2989" t="s">
        <v>55</v>
      </c>
      <c r="AZ518" s="2989" t="s">
        <v>55</v>
      </c>
      <c r="BA518" s="2989" t="s">
        <v>55</v>
      </c>
      <c r="BB518" s="2989" t="s">
        <v>55</v>
      </c>
      <c r="BC518" s="2989" t="s">
        <v>55</v>
      </c>
      <c r="BD518" s="2989" t="s">
        <v>55</v>
      </c>
      <c r="BE518" s="2989" t="s">
        <v>55</v>
      </c>
      <c r="BF518" s="2988" t="s">
        <v>55</v>
      </c>
      <c r="BG518" s="2939">
        <v>3493.3</v>
      </c>
      <c r="BH518" s="2989" t="s">
        <v>55</v>
      </c>
      <c r="BI518" s="2989" t="s">
        <v>55</v>
      </c>
      <c r="BJ518" s="2989" t="s">
        <v>55</v>
      </c>
      <c r="BK518" s="2989" t="s">
        <v>55</v>
      </c>
      <c r="BL518" s="2989" t="s">
        <v>55</v>
      </c>
      <c r="BM518" s="2989" t="s">
        <v>55</v>
      </c>
      <c r="BN518" s="2989" t="s">
        <v>55</v>
      </c>
      <c r="BO518" s="2988" t="s">
        <v>55</v>
      </c>
      <c r="BP518" s="2939">
        <v>3599</v>
      </c>
      <c r="BQ518" s="2989" t="s">
        <v>55</v>
      </c>
      <c r="BR518" s="2989" t="s">
        <v>55</v>
      </c>
      <c r="BS518" s="2989" t="s">
        <v>55</v>
      </c>
      <c r="BT518" s="2989" t="s">
        <v>55</v>
      </c>
      <c r="BU518" s="2989" t="s">
        <v>55</v>
      </c>
      <c r="BV518" s="2989" t="s">
        <v>55</v>
      </c>
      <c r="BW518" s="2989" t="s">
        <v>55</v>
      </c>
      <c r="BX518" s="2988" t="s">
        <v>55</v>
      </c>
      <c r="BY518" s="2939">
        <v>602669</v>
      </c>
      <c r="BZ518" s="2989" t="s">
        <v>55</v>
      </c>
      <c r="CA518" s="2989" t="s">
        <v>55</v>
      </c>
      <c r="CB518" s="2989" t="s">
        <v>55</v>
      </c>
      <c r="CC518" s="2989" t="s">
        <v>55</v>
      </c>
      <c r="CD518" s="2989" t="s">
        <v>55</v>
      </c>
      <c r="CE518" s="2989" t="s">
        <v>55</v>
      </c>
      <c r="CF518" s="2989" t="s">
        <v>55</v>
      </c>
      <c r="CG518" s="2988" t="s">
        <v>55</v>
      </c>
      <c r="CH518" s="2939">
        <v>0</v>
      </c>
      <c r="CI518" s="2989" t="s">
        <v>55</v>
      </c>
      <c r="CJ518" s="2989" t="s">
        <v>55</v>
      </c>
      <c r="CK518" s="2989" t="s">
        <v>55</v>
      </c>
      <c r="CL518" s="2989" t="s">
        <v>55</v>
      </c>
      <c r="CM518" s="2989" t="s">
        <v>55</v>
      </c>
      <c r="CN518" s="2989" t="s">
        <v>55</v>
      </c>
      <c r="CO518" s="2989" t="s">
        <v>55</v>
      </c>
      <c r="CP518" s="2988" t="s">
        <v>55</v>
      </c>
      <c r="CQ518" s="2939">
        <v>931036.15299999993</v>
      </c>
      <c r="CR518" s="2989" t="s">
        <v>55</v>
      </c>
      <c r="CS518" s="2989" t="s">
        <v>55</v>
      </c>
      <c r="CT518" s="2989" t="s">
        <v>55</v>
      </c>
      <c r="CU518" s="2989" t="s">
        <v>55</v>
      </c>
      <c r="CV518" s="2989" t="s">
        <v>55</v>
      </c>
      <c r="CW518" s="2989" t="s">
        <v>55</v>
      </c>
      <c r="CX518" s="2989" t="s">
        <v>55</v>
      </c>
      <c r="CY518" s="2988" t="s">
        <v>55</v>
      </c>
    </row>
    <row r="519" spans="1:103" ht="18" customHeight="1" x14ac:dyDescent="0.2">
      <c r="A519" s="2981" t="s">
        <v>227</v>
      </c>
      <c r="B519" s="3108"/>
      <c r="C519" s="3111"/>
      <c r="D519" s="2749" t="s">
        <v>105</v>
      </c>
      <c r="E519" s="2939">
        <v>219650.79199999999</v>
      </c>
      <c r="F519" s="2989" t="s">
        <v>55</v>
      </c>
      <c r="G519" s="2989" t="s">
        <v>55</v>
      </c>
      <c r="H519" s="2989" t="s">
        <v>55</v>
      </c>
      <c r="I519" s="2989" t="s">
        <v>55</v>
      </c>
      <c r="J519" s="2989" t="s">
        <v>55</v>
      </c>
      <c r="K519" s="2989" t="s">
        <v>55</v>
      </c>
      <c r="L519" s="2989" t="s">
        <v>55</v>
      </c>
      <c r="M519" s="2988" t="s">
        <v>55</v>
      </c>
      <c r="N519" s="2939">
        <v>324204</v>
      </c>
      <c r="O519" s="2989" t="s">
        <v>55</v>
      </c>
      <c r="P519" s="2989" t="s">
        <v>55</v>
      </c>
      <c r="Q519" s="2989" t="s">
        <v>55</v>
      </c>
      <c r="R519" s="2989" t="s">
        <v>55</v>
      </c>
      <c r="S519" s="2989" t="s">
        <v>55</v>
      </c>
      <c r="T519" s="2989" t="s">
        <v>55</v>
      </c>
      <c r="U519" s="2989" t="s">
        <v>55</v>
      </c>
      <c r="V519" s="2988" t="s">
        <v>55</v>
      </c>
      <c r="W519" s="2939">
        <v>965907.93</v>
      </c>
      <c r="X519" s="2989" t="s">
        <v>55</v>
      </c>
      <c r="Y519" s="2989" t="s">
        <v>55</v>
      </c>
      <c r="Z519" s="2989" t="s">
        <v>55</v>
      </c>
      <c r="AA519" s="2989" t="s">
        <v>55</v>
      </c>
      <c r="AB519" s="2989" t="s">
        <v>55</v>
      </c>
      <c r="AC519" s="2989" t="s">
        <v>55</v>
      </c>
      <c r="AD519" s="2989" t="s">
        <v>55</v>
      </c>
      <c r="AE519" s="2988" t="s">
        <v>55</v>
      </c>
      <c r="AF519" s="2939">
        <v>61277</v>
      </c>
      <c r="AG519" s="2989" t="s">
        <v>55</v>
      </c>
      <c r="AH519" s="2989" t="s">
        <v>55</v>
      </c>
      <c r="AI519" s="2989" t="s">
        <v>55</v>
      </c>
      <c r="AJ519" s="2989" t="s">
        <v>55</v>
      </c>
      <c r="AK519" s="2989" t="s">
        <v>55</v>
      </c>
      <c r="AL519" s="2989" t="s">
        <v>55</v>
      </c>
      <c r="AM519" s="2989" t="s">
        <v>55</v>
      </c>
      <c r="AN519" s="2988" t="s">
        <v>55</v>
      </c>
      <c r="AO519" s="2939">
        <v>39199</v>
      </c>
      <c r="AP519" s="2989" t="s">
        <v>55</v>
      </c>
      <c r="AQ519" s="2989"/>
      <c r="AR519" s="2989" t="s">
        <v>55</v>
      </c>
      <c r="AS519" s="2989" t="s">
        <v>55</v>
      </c>
      <c r="AT519" s="2989" t="s">
        <v>55</v>
      </c>
      <c r="AU519" s="2989" t="s">
        <v>55</v>
      </c>
      <c r="AV519" s="2989" t="s">
        <v>55</v>
      </c>
      <c r="AW519" s="2988" t="s">
        <v>55</v>
      </c>
      <c r="AX519" s="2939">
        <v>52091.476000000002</v>
      </c>
      <c r="AY519" s="2989" t="s">
        <v>55</v>
      </c>
      <c r="AZ519" s="2989" t="s">
        <v>55</v>
      </c>
      <c r="BA519" s="2989" t="s">
        <v>55</v>
      </c>
      <c r="BB519" s="2989" t="s">
        <v>55</v>
      </c>
      <c r="BC519" s="2989" t="s">
        <v>55</v>
      </c>
      <c r="BD519" s="2989" t="s">
        <v>55</v>
      </c>
      <c r="BE519" s="2989" t="s">
        <v>55</v>
      </c>
      <c r="BF519" s="2988" t="s">
        <v>55</v>
      </c>
      <c r="BG519" s="2939">
        <v>314251.2</v>
      </c>
      <c r="BH519" s="2989" t="s">
        <v>55</v>
      </c>
      <c r="BI519" s="2989" t="s">
        <v>55</v>
      </c>
      <c r="BJ519" s="2989" t="s">
        <v>55</v>
      </c>
      <c r="BK519" s="2989" t="s">
        <v>55</v>
      </c>
      <c r="BL519" s="2989" t="s">
        <v>55</v>
      </c>
      <c r="BM519" s="2989" t="s">
        <v>55</v>
      </c>
      <c r="BN519" s="2989" t="s">
        <v>55</v>
      </c>
      <c r="BO519" s="2988" t="s">
        <v>55</v>
      </c>
      <c r="BP519" s="2939">
        <v>14141</v>
      </c>
      <c r="BQ519" s="2989" t="s">
        <v>55</v>
      </c>
      <c r="BR519" s="2989" t="s">
        <v>55</v>
      </c>
      <c r="BS519" s="2989" t="s">
        <v>55</v>
      </c>
      <c r="BT519" s="2989" t="s">
        <v>55</v>
      </c>
      <c r="BU519" s="2989" t="s">
        <v>55</v>
      </c>
      <c r="BV519" s="2989" t="s">
        <v>55</v>
      </c>
      <c r="BW519" s="2989" t="s">
        <v>55</v>
      </c>
      <c r="BX519" s="2988" t="s">
        <v>55</v>
      </c>
      <c r="BY519" s="2939">
        <v>482711</v>
      </c>
      <c r="BZ519" s="2989" t="s">
        <v>55</v>
      </c>
      <c r="CA519" s="2989" t="s">
        <v>55</v>
      </c>
      <c r="CB519" s="2989" t="s">
        <v>55</v>
      </c>
      <c r="CC519" s="2989" t="s">
        <v>55</v>
      </c>
      <c r="CD519" s="2989" t="s">
        <v>55</v>
      </c>
      <c r="CE519" s="2989" t="s">
        <v>55</v>
      </c>
      <c r="CF519" s="2989" t="s">
        <v>55</v>
      </c>
      <c r="CG519" s="2988" t="s">
        <v>55</v>
      </c>
      <c r="CH519" s="2939">
        <v>451</v>
      </c>
      <c r="CI519" s="2989" t="s">
        <v>55</v>
      </c>
      <c r="CJ519" s="2989" t="s">
        <v>55</v>
      </c>
      <c r="CK519" s="2989" t="s">
        <v>55</v>
      </c>
      <c r="CL519" s="2989" t="s">
        <v>55</v>
      </c>
      <c r="CM519" s="2989" t="s">
        <v>55</v>
      </c>
      <c r="CN519" s="2989" t="s">
        <v>55</v>
      </c>
      <c r="CO519" s="2989" t="s">
        <v>55</v>
      </c>
      <c r="CP519" s="2988" t="s">
        <v>55</v>
      </c>
      <c r="CQ519" s="2939">
        <v>2473884.398</v>
      </c>
      <c r="CR519" s="2989" t="s">
        <v>55</v>
      </c>
      <c r="CS519" s="2989" t="s">
        <v>55</v>
      </c>
      <c r="CT519" s="2989" t="s">
        <v>55</v>
      </c>
      <c r="CU519" s="2989" t="s">
        <v>55</v>
      </c>
      <c r="CV519" s="2989" t="s">
        <v>55</v>
      </c>
      <c r="CW519" s="2989" t="s">
        <v>55</v>
      </c>
      <c r="CX519" s="2989" t="s">
        <v>55</v>
      </c>
      <c r="CY519" s="2988" t="s">
        <v>55</v>
      </c>
    </row>
    <row r="520" spans="1:103" ht="18" customHeight="1" x14ac:dyDescent="0.2">
      <c r="A520" s="2981"/>
      <c r="B520" s="3108"/>
      <c r="C520" s="3111"/>
      <c r="D520" s="2990" t="s">
        <v>104</v>
      </c>
      <c r="E520" s="2939">
        <v>0</v>
      </c>
      <c r="F520" s="2989" t="s">
        <v>55</v>
      </c>
      <c r="G520" s="2989" t="s">
        <v>55</v>
      </c>
      <c r="H520" s="2989" t="s">
        <v>55</v>
      </c>
      <c r="I520" s="2989" t="s">
        <v>55</v>
      </c>
      <c r="J520" s="2989" t="s">
        <v>55</v>
      </c>
      <c r="K520" s="2989" t="s">
        <v>55</v>
      </c>
      <c r="L520" s="2989" t="s">
        <v>55</v>
      </c>
      <c r="M520" s="2988" t="s">
        <v>55</v>
      </c>
      <c r="N520" s="2939">
        <v>34159</v>
      </c>
      <c r="O520" s="2989" t="s">
        <v>55</v>
      </c>
      <c r="P520" s="2989" t="s">
        <v>55</v>
      </c>
      <c r="Q520" s="2989" t="s">
        <v>55</v>
      </c>
      <c r="R520" s="2989" t="s">
        <v>55</v>
      </c>
      <c r="S520" s="2989" t="s">
        <v>55</v>
      </c>
      <c r="T520" s="2989" t="s">
        <v>55</v>
      </c>
      <c r="U520" s="2989" t="s">
        <v>55</v>
      </c>
      <c r="V520" s="2988" t="s">
        <v>55</v>
      </c>
      <c r="W520" s="2939">
        <v>92248.87</v>
      </c>
      <c r="X520" s="2989" t="s">
        <v>55</v>
      </c>
      <c r="Y520" s="2989" t="s">
        <v>55</v>
      </c>
      <c r="Z520" s="2989" t="s">
        <v>55</v>
      </c>
      <c r="AA520" s="2989" t="s">
        <v>55</v>
      </c>
      <c r="AB520" s="2989" t="s">
        <v>55</v>
      </c>
      <c r="AC520" s="2989" t="s">
        <v>55</v>
      </c>
      <c r="AD520" s="2989" t="s">
        <v>55</v>
      </c>
      <c r="AE520" s="2988" t="s">
        <v>55</v>
      </c>
      <c r="AF520" s="2939">
        <v>0</v>
      </c>
      <c r="AG520" s="2989" t="s">
        <v>55</v>
      </c>
      <c r="AH520" s="2989" t="s">
        <v>55</v>
      </c>
      <c r="AI520" s="2989" t="s">
        <v>55</v>
      </c>
      <c r="AJ520" s="2989" t="s">
        <v>55</v>
      </c>
      <c r="AK520" s="2989" t="s">
        <v>55</v>
      </c>
      <c r="AL520" s="2989" t="s">
        <v>55</v>
      </c>
      <c r="AM520" s="2989" t="s">
        <v>55</v>
      </c>
      <c r="AN520" s="2988" t="s">
        <v>55</v>
      </c>
      <c r="AO520" s="2939">
        <v>0</v>
      </c>
      <c r="AP520" s="2989" t="s">
        <v>55</v>
      </c>
      <c r="AQ520" s="2989"/>
      <c r="AR520" s="2989" t="s">
        <v>55</v>
      </c>
      <c r="AS520" s="2989" t="s">
        <v>55</v>
      </c>
      <c r="AT520" s="2989" t="s">
        <v>55</v>
      </c>
      <c r="AU520" s="2989" t="s">
        <v>55</v>
      </c>
      <c r="AV520" s="2989" t="s">
        <v>55</v>
      </c>
      <c r="AW520" s="2988" t="s">
        <v>55</v>
      </c>
      <c r="AX520" s="2939">
        <v>13961.883</v>
      </c>
      <c r="AY520" s="2989" t="s">
        <v>55</v>
      </c>
      <c r="AZ520" s="2989" t="s">
        <v>55</v>
      </c>
      <c r="BA520" s="2989" t="s">
        <v>55</v>
      </c>
      <c r="BB520" s="2989" t="s">
        <v>55</v>
      </c>
      <c r="BC520" s="2989" t="s">
        <v>55</v>
      </c>
      <c r="BD520" s="2989" t="s">
        <v>55</v>
      </c>
      <c r="BE520" s="2989" t="s">
        <v>55</v>
      </c>
      <c r="BF520" s="2988" t="s">
        <v>55</v>
      </c>
      <c r="BG520" s="2939">
        <v>19109.3</v>
      </c>
      <c r="BH520" s="2989" t="s">
        <v>55</v>
      </c>
      <c r="BI520" s="2989" t="s">
        <v>55</v>
      </c>
      <c r="BJ520" s="2989" t="s">
        <v>55</v>
      </c>
      <c r="BK520" s="2989" t="s">
        <v>55</v>
      </c>
      <c r="BL520" s="2989" t="s">
        <v>55</v>
      </c>
      <c r="BM520" s="2989" t="s">
        <v>55</v>
      </c>
      <c r="BN520" s="2989" t="s">
        <v>55</v>
      </c>
      <c r="BO520" s="2988" t="s">
        <v>55</v>
      </c>
      <c r="BP520" s="2939">
        <v>0</v>
      </c>
      <c r="BQ520" s="2989" t="s">
        <v>55</v>
      </c>
      <c r="BR520" s="2989" t="s">
        <v>55</v>
      </c>
      <c r="BS520" s="2989" t="s">
        <v>55</v>
      </c>
      <c r="BT520" s="2989" t="s">
        <v>55</v>
      </c>
      <c r="BU520" s="2989" t="s">
        <v>55</v>
      </c>
      <c r="BV520" s="2989" t="s">
        <v>55</v>
      </c>
      <c r="BW520" s="2989" t="s">
        <v>55</v>
      </c>
      <c r="BX520" s="2988" t="s">
        <v>55</v>
      </c>
      <c r="BY520" s="2939">
        <v>0</v>
      </c>
      <c r="BZ520" s="2989" t="s">
        <v>55</v>
      </c>
      <c r="CA520" s="2989" t="s">
        <v>55</v>
      </c>
      <c r="CB520" s="2989" t="s">
        <v>55</v>
      </c>
      <c r="CC520" s="2989" t="s">
        <v>55</v>
      </c>
      <c r="CD520" s="2989" t="s">
        <v>55</v>
      </c>
      <c r="CE520" s="2989" t="s">
        <v>55</v>
      </c>
      <c r="CF520" s="2989" t="s">
        <v>55</v>
      </c>
      <c r="CG520" s="2988" t="s">
        <v>55</v>
      </c>
      <c r="CH520" s="2939">
        <v>0</v>
      </c>
      <c r="CI520" s="2989" t="s">
        <v>55</v>
      </c>
      <c r="CJ520" s="2989" t="s">
        <v>55</v>
      </c>
      <c r="CK520" s="2989" t="s">
        <v>55</v>
      </c>
      <c r="CL520" s="2989" t="s">
        <v>55</v>
      </c>
      <c r="CM520" s="2989" t="s">
        <v>55</v>
      </c>
      <c r="CN520" s="2989" t="s">
        <v>55</v>
      </c>
      <c r="CO520" s="2989" t="s">
        <v>55</v>
      </c>
      <c r="CP520" s="2988" t="s">
        <v>55</v>
      </c>
      <c r="CQ520" s="2939">
        <v>159479.05299999999</v>
      </c>
      <c r="CR520" s="2989" t="s">
        <v>55</v>
      </c>
      <c r="CS520" s="2989" t="s">
        <v>55</v>
      </c>
      <c r="CT520" s="2989" t="s">
        <v>55</v>
      </c>
      <c r="CU520" s="2989" t="s">
        <v>55</v>
      </c>
      <c r="CV520" s="2989" t="s">
        <v>55</v>
      </c>
      <c r="CW520" s="2989" t="s">
        <v>55</v>
      </c>
      <c r="CX520" s="2989" t="s">
        <v>55</v>
      </c>
      <c r="CY520" s="2988" t="s">
        <v>55</v>
      </c>
    </row>
    <row r="521" spans="1:103" ht="18" customHeight="1" x14ac:dyDescent="0.2">
      <c r="A521" s="2981">
        <v>2</v>
      </c>
      <c r="B521" s="3108"/>
      <c r="C521" s="3111"/>
      <c r="D521" s="2749" t="s">
        <v>103</v>
      </c>
      <c r="E521" s="2939">
        <v>8272.2109999999993</v>
      </c>
      <c r="F521" s="2989" t="s">
        <v>55</v>
      </c>
      <c r="G521" s="2989" t="s">
        <v>55</v>
      </c>
      <c r="H521" s="2989" t="s">
        <v>55</v>
      </c>
      <c r="I521" s="2989" t="s">
        <v>55</v>
      </c>
      <c r="J521" s="2989" t="s">
        <v>55</v>
      </c>
      <c r="K521" s="2989" t="s">
        <v>55</v>
      </c>
      <c r="L521" s="2989" t="s">
        <v>55</v>
      </c>
      <c r="M521" s="2988" t="s">
        <v>55</v>
      </c>
      <c r="N521" s="2939">
        <v>129357</v>
      </c>
      <c r="O521" s="2989" t="s">
        <v>55</v>
      </c>
      <c r="P521" s="2989" t="s">
        <v>55</v>
      </c>
      <c r="Q521" s="2989" t="s">
        <v>55</v>
      </c>
      <c r="R521" s="2989" t="s">
        <v>55</v>
      </c>
      <c r="S521" s="2989" t="s">
        <v>55</v>
      </c>
      <c r="T521" s="2989" t="s">
        <v>55</v>
      </c>
      <c r="U521" s="2989" t="s">
        <v>55</v>
      </c>
      <c r="V521" s="2988" t="s">
        <v>55</v>
      </c>
      <c r="W521" s="2939">
        <v>3059632.0535999998</v>
      </c>
      <c r="X521" s="2989" t="s">
        <v>55</v>
      </c>
      <c r="Y521" s="2989" t="s">
        <v>55</v>
      </c>
      <c r="Z521" s="2989" t="s">
        <v>55</v>
      </c>
      <c r="AA521" s="2989" t="s">
        <v>55</v>
      </c>
      <c r="AB521" s="2989" t="s">
        <v>55</v>
      </c>
      <c r="AC521" s="2989" t="s">
        <v>55</v>
      </c>
      <c r="AD521" s="2989" t="s">
        <v>55</v>
      </c>
      <c r="AE521" s="2988" t="s">
        <v>55</v>
      </c>
      <c r="AF521" s="2939">
        <v>411341</v>
      </c>
      <c r="AG521" s="2989" t="s">
        <v>55</v>
      </c>
      <c r="AH521" s="2989" t="s">
        <v>55</v>
      </c>
      <c r="AI521" s="2989" t="s">
        <v>55</v>
      </c>
      <c r="AJ521" s="2989" t="s">
        <v>55</v>
      </c>
      <c r="AK521" s="2989" t="s">
        <v>55</v>
      </c>
      <c r="AL521" s="2989" t="s">
        <v>55</v>
      </c>
      <c r="AM521" s="2989" t="s">
        <v>55</v>
      </c>
      <c r="AN521" s="2988" t="s">
        <v>55</v>
      </c>
      <c r="AO521" s="2939">
        <v>0</v>
      </c>
      <c r="AP521" s="2989" t="s">
        <v>55</v>
      </c>
      <c r="AQ521" s="2989"/>
      <c r="AR521" s="2989" t="s">
        <v>55</v>
      </c>
      <c r="AS521" s="2989" t="s">
        <v>55</v>
      </c>
      <c r="AT521" s="2989" t="s">
        <v>55</v>
      </c>
      <c r="AU521" s="2989" t="s">
        <v>55</v>
      </c>
      <c r="AV521" s="2989" t="s">
        <v>55</v>
      </c>
      <c r="AW521" s="2988" t="s">
        <v>55</v>
      </c>
      <c r="AX521" s="2939">
        <v>910555.17</v>
      </c>
      <c r="AY521" s="2989" t="s">
        <v>55</v>
      </c>
      <c r="AZ521" s="2989" t="s">
        <v>55</v>
      </c>
      <c r="BA521" s="2989" t="s">
        <v>55</v>
      </c>
      <c r="BB521" s="2989" t="s">
        <v>55</v>
      </c>
      <c r="BC521" s="2989" t="s">
        <v>55</v>
      </c>
      <c r="BD521" s="2989" t="s">
        <v>55</v>
      </c>
      <c r="BE521" s="2989" t="s">
        <v>55</v>
      </c>
      <c r="BF521" s="2988" t="s">
        <v>55</v>
      </c>
      <c r="BG521" s="2939">
        <v>861415</v>
      </c>
      <c r="BH521" s="2989" t="s">
        <v>55</v>
      </c>
      <c r="BI521" s="2989" t="s">
        <v>55</v>
      </c>
      <c r="BJ521" s="2989" t="s">
        <v>55</v>
      </c>
      <c r="BK521" s="2989" t="s">
        <v>55</v>
      </c>
      <c r="BL521" s="2989" t="s">
        <v>55</v>
      </c>
      <c r="BM521" s="2989" t="s">
        <v>55</v>
      </c>
      <c r="BN521" s="2989" t="s">
        <v>55</v>
      </c>
      <c r="BO521" s="2988" t="s">
        <v>55</v>
      </c>
      <c r="BP521" s="2939">
        <v>41696</v>
      </c>
      <c r="BQ521" s="2989" t="s">
        <v>55</v>
      </c>
      <c r="BR521" s="2989" t="s">
        <v>55</v>
      </c>
      <c r="BS521" s="2989" t="s">
        <v>55</v>
      </c>
      <c r="BT521" s="2989" t="s">
        <v>55</v>
      </c>
      <c r="BU521" s="2989" t="s">
        <v>55</v>
      </c>
      <c r="BV521" s="2989" t="s">
        <v>55</v>
      </c>
      <c r="BW521" s="2989" t="s">
        <v>55</v>
      </c>
      <c r="BX521" s="2988" t="s">
        <v>55</v>
      </c>
      <c r="BY521" s="2939">
        <v>120726</v>
      </c>
      <c r="BZ521" s="2989" t="s">
        <v>55</v>
      </c>
      <c r="CA521" s="2989" t="s">
        <v>55</v>
      </c>
      <c r="CB521" s="2989" t="s">
        <v>55</v>
      </c>
      <c r="CC521" s="2989" t="s">
        <v>55</v>
      </c>
      <c r="CD521" s="2989" t="s">
        <v>55</v>
      </c>
      <c r="CE521" s="2989" t="s">
        <v>55</v>
      </c>
      <c r="CF521" s="2989" t="s">
        <v>55</v>
      </c>
      <c r="CG521" s="2988" t="s">
        <v>55</v>
      </c>
      <c r="CH521" s="2939">
        <v>0</v>
      </c>
      <c r="CI521" s="2989" t="s">
        <v>55</v>
      </c>
      <c r="CJ521" s="2989" t="s">
        <v>55</v>
      </c>
      <c r="CK521" s="2989" t="s">
        <v>55</v>
      </c>
      <c r="CL521" s="2989" t="s">
        <v>55</v>
      </c>
      <c r="CM521" s="2989" t="s">
        <v>55</v>
      </c>
      <c r="CN521" s="2989" t="s">
        <v>55</v>
      </c>
      <c r="CO521" s="2989" t="s">
        <v>55</v>
      </c>
      <c r="CP521" s="2988" t="s">
        <v>55</v>
      </c>
      <c r="CQ521" s="2939">
        <v>5542994.4346000003</v>
      </c>
      <c r="CR521" s="2989" t="s">
        <v>55</v>
      </c>
      <c r="CS521" s="2989" t="s">
        <v>55</v>
      </c>
      <c r="CT521" s="2989" t="s">
        <v>55</v>
      </c>
      <c r="CU521" s="2989" t="s">
        <v>55</v>
      </c>
      <c r="CV521" s="2989" t="s">
        <v>55</v>
      </c>
      <c r="CW521" s="2989" t="s">
        <v>55</v>
      </c>
      <c r="CX521" s="2989" t="s">
        <v>55</v>
      </c>
      <c r="CY521" s="2988" t="s">
        <v>55</v>
      </c>
    </row>
    <row r="522" spans="1:103" ht="18" customHeight="1" x14ac:dyDescent="0.2">
      <c r="A522" s="2981" t="s">
        <v>203</v>
      </c>
      <c r="B522" s="3108"/>
      <c r="C522" s="3111"/>
      <c r="D522" s="2990" t="s">
        <v>101</v>
      </c>
      <c r="E522" s="2939">
        <v>0</v>
      </c>
      <c r="F522" s="2989" t="s">
        <v>55</v>
      </c>
      <c r="G522" s="2989" t="s">
        <v>55</v>
      </c>
      <c r="H522" s="2989" t="s">
        <v>55</v>
      </c>
      <c r="I522" s="2989" t="s">
        <v>55</v>
      </c>
      <c r="J522" s="2989" t="s">
        <v>55</v>
      </c>
      <c r="K522" s="2989" t="s">
        <v>55</v>
      </c>
      <c r="L522" s="2989" t="s">
        <v>55</v>
      </c>
      <c r="M522" s="2988" t="s">
        <v>55</v>
      </c>
      <c r="N522" s="2939">
        <v>0</v>
      </c>
      <c r="O522" s="2989" t="s">
        <v>55</v>
      </c>
      <c r="P522" s="2989" t="s">
        <v>55</v>
      </c>
      <c r="Q522" s="2989" t="s">
        <v>55</v>
      </c>
      <c r="R522" s="2989" t="s">
        <v>55</v>
      </c>
      <c r="S522" s="2989" t="s">
        <v>55</v>
      </c>
      <c r="T522" s="2989" t="s">
        <v>55</v>
      </c>
      <c r="U522" s="2989" t="s">
        <v>55</v>
      </c>
      <c r="V522" s="2988" t="s">
        <v>55</v>
      </c>
      <c r="W522" s="2939">
        <v>91350.75</v>
      </c>
      <c r="X522" s="2989" t="s">
        <v>55</v>
      </c>
      <c r="Y522" s="2989" t="s">
        <v>55</v>
      </c>
      <c r="Z522" s="2989" t="s">
        <v>55</v>
      </c>
      <c r="AA522" s="2989" t="s">
        <v>55</v>
      </c>
      <c r="AB522" s="2989" t="s">
        <v>55</v>
      </c>
      <c r="AC522" s="2989" t="s">
        <v>55</v>
      </c>
      <c r="AD522" s="2989" t="s">
        <v>55</v>
      </c>
      <c r="AE522" s="2988" t="s">
        <v>55</v>
      </c>
      <c r="AF522" s="2939">
        <v>0</v>
      </c>
      <c r="AG522" s="2989" t="s">
        <v>55</v>
      </c>
      <c r="AH522" s="2989" t="s">
        <v>55</v>
      </c>
      <c r="AI522" s="2989" t="s">
        <v>55</v>
      </c>
      <c r="AJ522" s="2989" t="s">
        <v>55</v>
      </c>
      <c r="AK522" s="2989" t="s">
        <v>55</v>
      </c>
      <c r="AL522" s="2989" t="s">
        <v>55</v>
      </c>
      <c r="AM522" s="2989" t="s">
        <v>55</v>
      </c>
      <c r="AN522" s="2988" t="s">
        <v>55</v>
      </c>
      <c r="AO522" s="2939">
        <v>0</v>
      </c>
      <c r="AP522" s="2989" t="s">
        <v>55</v>
      </c>
      <c r="AQ522" s="2989"/>
      <c r="AR522" s="2989" t="s">
        <v>55</v>
      </c>
      <c r="AS522" s="2989" t="s">
        <v>55</v>
      </c>
      <c r="AT522" s="2989" t="s">
        <v>55</v>
      </c>
      <c r="AU522" s="2989" t="s">
        <v>55</v>
      </c>
      <c r="AV522" s="2989" t="s">
        <v>55</v>
      </c>
      <c r="AW522" s="2988" t="s">
        <v>55</v>
      </c>
      <c r="AX522" s="2939">
        <v>0</v>
      </c>
      <c r="AY522" s="2989" t="s">
        <v>55</v>
      </c>
      <c r="AZ522" s="2989" t="s">
        <v>55</v>
      </c>
      <c r="BA522" s="2989" t="s">
        <v>55</v>
      </c>
      <c r="BB522" s="2989" t="s">
        <v>55</v>
      </c>
      <c r="BC522" s="2989" t="s">
        <v>55</v>
      </c>
      <c r="BD522" s="2989" t="s">
        <v>55</v>
      </c>
      <c r="BE522" s="2989" t="s">
        <v>55</v>
      </c>
      <c r="BF522" s="2988" t="s">
        <v>55</v>
      </c>
      <c r="BG522" s="2939">
        <v>0</v>
      </c>
      <c r="BH522" s="2989" t="s">
        <v>55</v>
      </c>
      <c r="BI522" s="2989" t="s">
        <v>55</v>
      </c>
      <c r="BJ522" s="2989" t="s">
        <v>55</v>
      </c>
      <c r="BK522" s="2989" t="s">
        <v>55</v>
      </c>
      <c r="BL522" s="2989" t="s">
        <v>55</v>
      </c>
      <c r="BM522" s="2989" t="s">
        <v>55</v>
      </c>
      <c r="BN522" s="2989" t="s">
        <v>55</v>
      </c>
      <c r="BO522" s="2988" t="s">
        <v>55</v>
      </c>
      <c r="BP522" s="2939">
        <v>0</v>
      </c>
      <c r="BQ522" s="2989" t="s">
        <v>55</v>
      </c>
      <c r="BR522" s="2989" t="s">
        <v>55</v>
      </c>
      <c r="BS522" s="2989" t="s">
        <v>55</v>
      </c>
      <c r="BT522" s="2989" t="s">
        <v>55</v>
      </c>
      <c r="BU522" s="2989" t="s">
        <v>55</v>
      </c>
      <c r="BV522" s="2989" t="s">
        <v>55</v>
      </c>
      <c r="BW522" s="2989" t="s">
        <v>55</v>
      </c>
      <c r="BX522" s="2988" t="s">
        <v>55</v>
      </c>
      <c r="BY522" s="2939">
        <v>76941</v>
      </c>
      <c r="BZ522" s="2989" t="s">
        <v>55</v>
      </c>
      <c r="CA522" s="2989" t="s">
        <v>55</v>
      </c>
      <c r="CB522" s="2989" t="s">
        <v>55</v>
      </c>
      <c r="CC522" s="2989" t="s">
        <v>55</v>
      </c>
      <c r="CD522" s="2989" t="s">
        <v>55</v>
      </c>
      <c r="CE522" s="2989" t="s">
        <v>55</v>
      </c>
      <c r="CF522" s="2989" t="s">
        <v>55</v>
      </c>
      <c r="CG522" s="2988" t="s">
        <v>55</v>
      </c>
      <c r="CH522" s="2939">
        <v>0</v>
      </c>
      <c r="CI522" s="2989" t="s">
        <v>55</v>
      </c>
      <c r="CJ522" s="2989" t="s">
        <v>55</v>
      </c>
      <c r="CK522" s="2989" t="s">
        <v>55</v>
      </c>
      <c r="CL522" s="2989" t="s">
        <v>55</v>
      </c>
      <c r="CM522" s="2989" t="s">
        <v>55</v>
      </c>
      <c r="CN522" s="2989" t="s">
        <v>55</v>
      </c>
      <c r="CO522" s="2989" t="s">
        <v>55</v>
      </c>
      <c r="CP522" s="2988" t="s">
        <v>55</v>
      </c>
      <c r="CQ522" s="2939">
        <v>168291.75</v>
      </c>
      <c r="CR522" s="2989" t="s">
        <v>55</v>
      </c>
      <c r="CS522" s="2989" t="s">
        <v>55</v>
      </c>
      <c r="CT522" s="2989" t="s">
        <v>55</v>
      </c>
      <c r="CU522" s="2989" t="s">
        <v>55</v>
      </c>
      <c r="CV522" s="2989" t="s">
        <v>55</v>
      </c>
      <c r="CW522" s="2989" t="s">
        <v>55</v>
      </c>
      <c r="CX522" s="2989" t="s">
        <v>55</v>
      </c>
      <c r="CY522" s="2988" t="s">
        <v>55</v>
      </c>
    </row>
    <row r="523" spans="1:103" ht="18" customHeight="1" x14ac:dyDescent="0.2">
      <c r="A523" s="2981"/>
      <c r="B523" s="3108"/>
      <c r="C523" s="3111"/>
      <c r="D523" s="2990" t="s">
        <v>100</v>
      </c>
      <c r="E523" s="2939">
        <v>119081.379</v>
      </c>
      <c r="F523" s="2989" t="s">
        <v>55</v>
      </c>
      <c r="G523" s="2989" t="s">
        <v>55</v>
      </c>
      <c r="H523" s="2989" t="s">
        <v>55</v>
      </c>
      <c r="I523" s="2989" t="s">
        <v>55</v>
      </c>
      <c r="J523" s="2989" t="s">
        <v>55</v>
      </c>
      <c r="K523" s="2989" t="s">
        <v>55</v>
      </c>
      <c r="L523" s="2989" t="s">
        <v>55</v>
      </c>
      <c r="M523" s="2988" t="s">
        <v>55</v>
      </c>
      <c r="N523" s="2939">
        <v>258216</v>
      </c>
      <c r="O523" s="2989" t="s">
        <v>55</v>
      </c>
      <c r="P523" s="2989" t="s">
        <v>55</v>
      </c>
      <c r="Q523" s="2989" t="s">
        <v>55</v>
      </c>
      <c r="R523" s="2989" t="s">
        <v>55</v>
      </c>
      <c r="S523" s="2989" t="s">
        <v>55</v>
      </c>
      <c r="T523" s="2989" t="s">
        <v>55</v>
      </c>
      <c r="U523" s="2989" t="s">
        <v>55</v>
      </c>
      <c r="V523" s="2988" t="s">
        <v>55</v>
      </c>
      <c r="W523" s="2939">
        <v>491340.79200000002</v>
      </c>
      <c r="X523" s="2989" t="s">
        <v>55</v>
      </c>
      <c r="Y523" s="2989" t="s">
        <v>55</v>
      </c>
      <c r="Z523" s="2989" t="s">
        <v>55</v>
      </c>
      <c r="AA523" s="2989" t="s">
        <v>55</v>
      </c>
      <c r="AB523" s="2989" t="s">
        <v>55</v>
      </c>
      <c r="AC523" s="2989" t="s">
        <v>55</v>
      </c>
      <c r="AD523" s="2989" t="s">
        <v>55</v>
      </c>
      <c r="AE523" s="2988" t="s">
        <v>55</v>
      </c>
      <c r="AF523" s="2939">
        <v>159945</v>
      </c>
      <c r="AG523" s="2989" t="s">
        <v>55</v>
      </c>
      <c r="AH523" s="2989" t="s">
        <v>55</v>
      </c>
      <c r="AI523" s="2989" t="s">
        <v>55</v>
      </c>
      <c r="AJ523" s="2989" t="s">
        <v>55</v>
      </c>
      <c r="AK523" s="2989" t="s">
        <v>55</v>
      </c>
      <c r="AL523" s="2989" t="s">
        <v>55</v>
      </c>
      <c r="AM523" s="2989" t="s">
        <v>55</v>
      </c>
      <c r="AN523" s="2988" t="s">
        <v>55</v>
      </c>
      <c r="AO523" s="2939">
        <v>41715</v>
      </c>
      <c r="AP523" s="2989" t="s">
        <v>55</v>
      </c>
      <c r="AQ523" s="2989"/>
      <c r="AR523" s="2989" t="s">
        <v>55</v>
      </c>
      <c r="AS523" s="2989" t="s">
        <v>55</v>
      </c>
      <c r="AT523" s="2989" t="s">
        <v>55</v>
      </c>
      <c r="AU523" s="2989" t="s">
        <v>55</v>
      </c>
      <c r="AV523" s="2989" t="s">
        <v>55</v>
      </c>
      <c r="AW523" s="2988" t="s">
        <v>55</v>
      </c>
      <c r="AX523" s="2939">
        <v>488903.68599999999</v>
      </c>
      <c r="AY523" s="2989" t="s">
        <v>55</v>
      </c>
      <c r="AZ523" s="2989" t="s">
        <v>55</v>
      </c>
      <c r="BA523" s="2989" t="s">
        <v>55</v>
      </c>
      <c r="BB523" s="2989" t="s">
        <v>55</v>
      </c>
      <c r="BC523" s="2989" t="s">
        <v>55</v>
      </c>
      <c r="BD523" s="2989" t="s">
        <v>55</v>
      </c>
      <c r="BE523" s="2989" t="s">
        <v>55</v>
      </c>
      <c r="BF523" s="2988" t="s">
        <v>55</v>
      </c>
      <c r="BG523" s="2939">
        <v>253956.3</v>
      </c>
      <c r="BH523" s="2989" t="s">
        <v>55</v>
      </c>
      <c r="BI523" s="2989" t="s">
        <v>55</v>
      </c>
      <c r="BJ523" s="2989" t="s">
        <v>55</v>
      </c>
      <c r="BK523" s="2989" t="s">
        <v>55</v>
      </c>
      <c r="BL523" s="2989" t="s">
        <v>55</v>
      </c>
      <c r="BM523" s="2989" t="s">
        <v>55</v>
      </c>
      <c r="BN523" s="2989" t="s">
        <v>55</v>
      </c>
      <c r="BO523" s="2988" t="s">
        <v>55</v>
      </c>
      <c r="BP523" s="2939">
        <v>80939</v>
      </c>
      <c r="BQ523" s="2989" t="s">
        <v>55</v>
      </c>
      <c r="BR523" s="2989" t="s">
        <v>55</v>
      </c>
      <c r="BS523" s="2989" t="s">
        <v>55</v>
      </c>
      <c r="BT523" s="2989" t="s">
        <v>55</v>
      </c>
      <c r="BU523" s="2989" t="s">
        <v>55</v>
      </c>
      <c r="BV523" s="2989" t="s">
        <v>55</v>
      </c>
      <c r="BW523" s="2989" t="s">
        <v>55</v>
      </c>
      <c r="BX523" s="2988" t="s">
        <v>55</v>
      </c>
      <c r="BY523" s="2939">
        <v>194660</v>
      </c>
      <c r="BZ523" s="2989" t="s">
        <v>55</v>
      </c>
      <c r="CA523" s="2989" t="s">
        <v>55</v>
      </c>
      <c r="CB523" s="2989" t="s">
        <v>55</v>
      </c>
      <c r="CC523" s="2989" t="s">
        <v>55</v>
      </c>
      <c r="CD523" s="2989" t="s">
        <v>55</v>
      </c>
      <c r="CE523" s="2989" t="s">
        <v>55</v>
      </c>
      <c r="CF523" s="2989" t="s">
        <v>55</v>
      </c>
      <c r="CG523" s="2988" t="s">
        <v>55</v>
      </c>
      <c r="CH523" s="2939">
        <v>13232</v>
      </c>
      <c r="CI523" s="2989" t="s">
        <v>55</v>
      </c>
      <c r="CJ523" s="2989" t="s">
        <v>55</v>
      </c>
      <c r="CK523" s="2989" t="s">
        <v>55</v>
      </c>
      <c r="CL523" s="2989" t="s">
        <v>55</v>
      </c>
      <c r="CM523" s="2989" t="s">
        <v>55</v>
      </c>
      <c r="CN523" s="2989" t="s">
        <v>55</v>
      </c>
      <c r="CO523" s="2989" t="s">
        <v>55</v>
      </c>
      <c r="CP523" s="2988" t="s">
        <v>55</v>
      </c>
      <c r="CQ523" s="2939">
        <v>2101989.1570000001</v>
      </c>
      <c r="CR523" s="2989" t="s">
        <v>55</v>
      </c>
      <c r="CS523" s="2989" t="s">
        <v>55</v>
      </c>
      <c r="CT523" s="2989" t="s">
        <v>55</v>
      </c>
      <c r="CU523" s="2989" t="s">
        <v>55</v>
      </c>
      <c r="CV523" s="2989" t="s">
        <v>55</v>
      </c>
      <c r="CW523" s="2989" t="s">
        <v>55</v>
      </c>
      <c r="CX523" s="2989" t="s">
        <v>55</v>
      </c>
      <c r="CY523" s="2988" t="s">
        <v>55</v>
      </c>
    </row>
    <row r="524" spans="1:103" ht="18" customHeight="1" x14ac:dyDescent="0.2">
      <c r="A524" s="2981"/>
      <c r="B524" s="3109"/>
      <c r="C524" s="3112"/>
      <c r="D524" s="2747" t="s">
        <v>54</v>
      </c>
      <c r="E524" s="2939">
        <v>863123.24</v>
      </c>
      <c r="F524" s="2989" t="s">
        <v>55</v>
      </c>
      <c r="G524" s="2989" t="s">
        <v>55</v>
      </c>
      <c r="H524" s="2989" t="s">
        <v>55</v>
      </c>
      <c r="I524" s="2989" t="s">
        <v>55</v>
      </c>
      <c r="J524" s="2989" t="s">
        <v>55</v>
      </c>
      <c r="K524" s="2989" t="s">
        <v>55</v>
      </c>
      <c r="L524" s="2989" t="s">
        <v>55</v>
      </c>
      <c r="M524" s="2988" t="s">
        <v>55</v>
      </c>
      <c r="N524" s="2939">
        <v>3622959</v>
      </c>
      <c r="O524" s="2989" t="s">
        <v>55</v>
      </c>
      <c r="P524" s="2989" t="s">
        <v>55</v>
      </c>
      <c r="Q524" s="2989" t="s">
        <v>55</v>
      </c>
      <c r="R524" s="2989" t="s">
        <v>55</v>
      </c>
      <c r="S524" s="2989" t="s">
        <v>55</v>
      </c>
      <c r="T524" s="2989" t="s">
        <v>55</v>
      </c>
      <c r="U524" s="2989" t="s">
        <v>55</v>
      </c>
      <c r="V524" s="2988" t="s">
        <v>55</v>
      </c>
      <c r="W524" s="2939">
        <v>5338098.7936000004</v>
      </c>
      <c r="X524" s="2989" t="s">
        <v>55</v>
      </c>
      <c r="Y524" s="2989" t="s">
        <v>55</v>
      </c>
      <c r="Z524" s="2989" t="s">
        <v>55</v>
      </c>
      <c r="AA524" s="2989" t="s">
        <v>55</v>
      </c>
      <c r="AB524" s="2989" t="s">
        <v>55</v>
      </c>
      <c r="AC524" s="2989" t="s">
        <v>55</v>
      </c>
      <c r="AD524" s="2989" t="s">
        <v>55</v>
      </c>
      <c r="AE524" s="2988" t="s">
        <v>55</v>
      </c>
      <c r="AF524" s="2939">
        <v>1207664</v>
      </c>
      <c r="AG524" s="2989" t="s">
        <v>55</v>
      </c>
      <c r="AH524" s="2989" t="s">
        <v>55</v>
      </c>
      <c r="AI524" s="2989" t="s">
        <v>55</v>
      </c>
      <c r="AJ524" s="2989" t="s">
        <v>55</v>
      </c>
      <c r="AK524" s="2989" t="s">
        <v>55</v>
      </c>
      <c r="AL524" s="2989" t="s">
        <v>55</v>
      </c>
      <c r="AM524" s="2989" t="s">
        <v>55</v>
      </c>
      <c r="AN524" s="2988" t="s">
        <v>55</v>
      </c>
      <c r="AO524" s="2939">
        <v>101533</v>
      </c>
      <c r="AP524" s="2989" t="s">
        <v>55</v>
      </c>
      <c r="AQ524" s="2989"/>
      <c r="AR524" s="2989" t="s">
        <v>55</v>
      </c>
      <c r="AS524" s="2989" t="s">
        <v>55</v>
      </c>
      <c r="AT524" s="2989" t="s">
        <v>55</v>
      </c>
      <c r="AU524" s="2989" t="s">
        <v>55</v>
      </c>
      <c r="AV524" s="2989" t="s">
        <v>55</v>
      </c>
      <c r="AW524" s="2988" t="s">
        <v>55</v>
      </c>
      <c r="AX524" s="2939">
        <v>2854211.0630000001</v>
      </c>
      <c r="AY524" s="2989" t="s">
        <v>55</v>
      </c>
      <c r="AZ524" s="2989" t="s">
        <v>55</v>
      </c>
      <c r="BA524" s="2989" t="s">
        <v>55</v>
      </c>
      <c r="BB524" s="2989" t="s">
        <v>55</v>
      </c>
      <c r="BC524" s="2989" t="s">
        <v>55</v>
      </c>
      <c r="BD524" s="2989" t="s">
        <v>55</v>
      </c>
      <c r="BE524" s="2989" t="s">
        <v>55</v>
      </c>
      <c r="BF524" s="2988" t="s">
        <v>55</v>
      </c>
      <c r="BG524" s="2939">
        <v>2768179.2000000002</v>
      </c>
      <c r="BH524" s="2989" t="s">
        <v>55</v>
      </c>
      <c r="BI524" s="2989" t="s">
        <v>55</v>
      </c>
      <c r="BJ524" s="2989" t="s">
        <v>55</v>
      </c>
      <c r="BK524" s="2989" t="s">
        <v>55</v>
      </c>
      <c r="BL524" s="2989" t="s">
        <v>55</v>
      </c>
      <c r="BM524" s="2989" t="s">
        <v>55</v>
      </c>
      <c r="BN524" s="2989" t="s">
        <v>55</v>
      </c>
      <c r="BO524" s="2988" t="s">
        <v>55</v>
      </c>
      <c r="BP524" s="2939">
        <v>870384</v>
      </c>
      <c r="BQ524" s="2989" t="s">
        <v>55</v>
      </c>
      <c r="BR524" s="2989" t="s">
        <v>55</v>
      </c>
      <c r="BS524" s="2989" t="s">
        <v>55</v>
      </c>
      <c r="BT524" s="2989" t="s">
        <v>55</v>
      </c>
      <c r="BU524" s="2989" t="s">
        <v>55</v>
      </c>
      <c r="BV524" s="2989" t="s">
        <v>55</v>
      </c>
      <c r="BW524" s="2989" t="s">
        <v>55</v>
      </c>
      <c r="BX524" s="2988" t="s">
        <v>55</v>
      </c>
      <c r="BY524" s="2939">
        <v>2140804</v>
      </c>
      <c r="BZ524" s="2989" t="s">
        <v>55</v>
      </c>
      <c r="CA524" s="2989" t="s">
        <v>55</v>
      </c>
      <c r="CB524" s="2989" t="s">
        <v>55</v>
      </c>
      <c r="CC524" s="2989" t="s">
        <v>55</v>
      </c>
      <c r="CD524" s="2989" t="s">
        <v>55</v>
      </c>
      <c r="CE524" s="2989" t="s">
        <v>55</v>
      </c>
      <c r="CF524" s="2989" t="s">
        <v>55</v>
      </c>
      <c r="CG524" s="2988" t="s">
        <v>55</v>
      </c>
      <c r="CH524" s="2939">
        <v>13683</v>
      </c>
      <c r="CI524" s="2989" t="s">
        <v>55</v>
      </c>
      <c r="CJ524" s="2989" t="s">
        <v>55</v>
      </c>
      <c r="CK524" s="2989" t="s">
        <v>55</v>
      </c>
      <c r="CL524" s="2989" t="s">
        <v>55</v>
      </c>
      <c r="CM524" s="2989" t="s">
        <v>55</v>
      </c>
      <c r="CN524" s="2989" t="s">
        <v>55</v>
      </c>
      <c r="CO524" s="2989" t="s">
        <v>55</v>
      </c>
      <c r="CP524" s="2988" t="s">
        <v>55</v>
      </c>
      <c r="CQ524" s="2939">
        <v>19780639.296599999</v>
      </c>
      <c r="CR524" s="2989" t="s">
        <v>55</v>
      </c>
      <c r="CS524" s="2989" t="s">
        <v>55</v>
      </c>
      <c r="CT524" s="2989" t="s">
        <v>55</v>
      </c>
      <c r="CU524" s="2989" t="s">
        <v>55</v>
      </c>
      <c r="CV524" s="2989" t="s">
        <v>55</v>
      </c>
      <c r="CW524" s="2989" t="s">
        <v>55</v>
      </c>
      <c r="CX524" s="2989" t="s">
        <v>55</v>
      </c>
      <c r="CY524" s="2988" t="s">
        <v>55</v>
      </c>
    </row>
    <row r="525" spans="1:103" ht="18" customHeight="1" x14ac:dyDescent="0.2">
      <c r="A525" s="2981"/>
      <c r="B525" s="3134" t="s">
        <v>61</v>
      </c>
      <c r="C525" s="3095"/>
      <c r="D525" s="3096"/>
      <c r="E525" s="2987">
        <v>0</v>
      </c>
      <c r="F525" s="2986">
        <v>0</v>
      </c>
      <c r="G525" s="2986">
        <v>0</v>
      </c>
      <c r="H525" s="2986">
        <v>0</v>
      </c>
      <c r="I525" s="2986">
        <v>0</v>
      </c>
      <c r="J525" s="2986">
        <v>0</v>
      </c>
      <c r="K525" s="2986">
        <v>0</v>
      </c>
      <c r="L525" s="2986">
        <v>0</v>
      </c>
      <c r="M525" s="2982">
        <v>0</v>
      </c>
      <c r="N525" s="2987">
        <v>0</v>
      </c>
      <c r="O525" s="2986">
        <v>0</v>
      </c>
      <c r="P525" s="2986">
        <v>0</v>
      </c>
      <c r="Q525" s="2986">
        <v>0</v>
      </c>
      <c r="R525" s="2986">
        <v>0</v>
      </c>
      <c r="S525" s="2986">
        <v>0</v>
      </c>
      <c r="T525" s="2986">
        <v>0</v>
      </c>
      <c r="U525" s="2986">
        <v>0</v>
      </c>
      <c r="V525" s="2982">
        <v>0</v>
      </c>
      <c r="W525" s="2987">
        <v>0</v>
      </c>
      <c r="X525" s="2986">
        <v>0</v>
      </c>
      <c r="Y525" s="2986">
        <v>0</v>
      </c>
      <c r="Z525" s="2986">
        <v>0</v>
      </c>
      <c r="AA525" s="2986">
        <v>0</v>
      </c>
      <c r="AB525" s="2986">
        <v>0</v>
      </c>
      <c r="AC525" s="2986">
        <v>0</v>
      </c>
      <c r="AD525" s="2986">
        <v>0</v>
      </c>
      <c r="AE525" s="2982">
        <v>0</v>
      </c>
      <c r="AF525" s="2987">
        <v>0</v>
      </c>
      <c r="AG525" s="2986">
        <v>0</v>
      </c>
      <c r="AH525" s="2986">
        <v>0</v>
      </c>
      <c r="AI525" s="2986">
        <v>0</v>
      </c>
      <c r="AJ525" s="2986">
        <v>0</v>
      </c>
      <c r="AK525" s="2986">
        <v>0</v>
      </c>
      <c r="AL525" s="2986">
        <v>0</v>
      </c>
      <c r="AM525" s="2986">
        <v>0</v>
      </c>
      <c r="AN525" s="2982">
        <v>0</v>
      </c>
      <c r="AO525" s="2987">
        <v>0</v>
      </c>
      <c r="AP525" s="2986">
        <v>0</v>
      </c>
      <c r="AQ525" s="2986">
        <v>0</v>
      </c>
      <c r="AR525" s="2986">
        <v>0</v>
      </c>
      <c r="AS525" s="2986">
        <v>0</v>
      </c>
      <c r="AT525" s="2986">
        <v>0</v>
      </c>
      <c r="AU525" s="2986">
        <v>0</v>
      </c>
      <c r="AV525" s="2986">
        <v>0</v>
      </c>
      <c r="AW525" s="2982">
        <v>0</v>
      </c>
      <c r="AX525" s="2987">
        <v>0</v>
      </c>
      <c r="AY525" s="2986">
        <v>0</v>
      </c>
      <c r="AZ525" s="2986">
        <v>0</v>
      </c>
      <c r="BA525" s="2986">
        <v>0</v>
      </c>
      <c r="BB525" s="2986">
        <v>0</v>
      </c>
      <c r="BC525" s="2986">
        <v>0</v>
      </c>
      <c r="BD525" s="2986">
        <v>0</v>
      </c>
      <c r="BE525" s="2986">
        <v>0</v>
      </c>
      <c r="BF525" s="2982">
        <v>0</v>
      </c>
      <c r="BG525" s="2987">
        <v>0</v>
      </c>
      <c r="BH525" s="2986">
        <v>0</v>
      </c>
      <c r="BI525" s="2986">
        <v>0</v>
      </c>
      <c r="BJ525" s="2986">
        <v>0</v>
      </c>
      <c r="BK525" s="2986">
        <v>0</v>
      </c>
      <c r="BL525" s="2986">
        <v>0</v>
      </c>
      <c r="BM525" s="2986">
        <v>0</v>
      </c>
      <c r="BN525" s="2986">
        <v>0</v>
      </c>
      <c r="BO525" s="2982">
        <v>0</v>
      </c>
      <c r="BP525" s="2987">
        <v>0</v>
      </c>
      <c r="BQ525" s="2986">
        <v>0</v>
      </c>
      <c r="BR525" s="2986">
        <v>0</v>
      </c>
      <c r="BS525" s="2986">
        <v>0</v>
      </c>
      <c r="BT525" s="2986">
        <v>0</v>
      </c>
      <c r="BU525" s="2986">
        <v>0</v>
      </c>
      <c r="BV525" s="2986">
        <v>0</v>
      </c>
      <c r="BW525" s="2986">
        <v>0</v>
      </c>
      <c r="BX525" s="2982">
        <v>0</v>
      </c>
      <c r="BY525" s="2987">
        <v>0</v>
      </c>
      <c r="BZ525" s="2986">
        <v>0</v>
      </c>
      <c r="CA525" s="2986">
        <v>0</v>
      </c>
      <c r="CB525" s="2986">
        <v>0</v>
      </c>
      <c r="CC525" s="2986">
        <v>0</v>
      </c>
      <c r="CD525" s="2986">
        <v>0</v>
      </c>
      <c r="CE525" s="2986">
        <v>0</v>
      </c>
      <c r="CF525" s="2986">
        <v>0</v>
      </c>
      <c r="CG525" s="2982">
        <v>0</v>
      </c>
      <c r="CH525" s="2987">
        <v>0</v>
      </c>
      <c r="CI525" s="2986">
        <v>0</v>
      </c>
      <c r="CJ525" s="2986">
        <v>0</v>
      </c>
      <c r="CK525" s="2986">
        <v>0</v>
      </c>
      <c r="CL525" s="2986">
        <v>0</v>
      </c>
      <c r="CM525" s="2986">
        <v>0</v>
      </c>
      <c r="CN525" s="2986">
        <v>0</v>
      </c>
      <c r="CO525" s="2986">
        <v>0</v>
      </c>
      <c r="CP525" s="2982">
        <v>0</v>
      </c>
      <c r="CQ525" s="2987">
        <v>0</v>
      </c>
      <c r="CR525" s="2986">
        <v>0</v>
      </c>
      <c r="CS525" s="2986">
        <v>0</v>
      </c>
      <c r="CT525" s="2986">
        <v>0</v>
      </c>
      <c r="CU525" s="2986">
        <v>0</v>
      </c>
      <c r="CV525" s="2986">
        <v>0</v>
      </c>
      <c r="CW525" s="2986">
        <v>0</v>
      </c>
      <c r="CX525" s="2986">
        <v>0</v>
      </c>
      <c r="CY525" s="2982">
        <v>0</v>
      </c>
    </row>
    <row r="526" spans="1:103" ht="18" customHeight="1" x14ac:dyDescent="0.2">
      <c r="A526" s="2981"/>
      <c r="B526" s="3135" t="s">
        <v>99</v>
      </c>
      <c r="C526" s="3136" t="s">
        <v>98</v>
      </c>
      <c r="D526" s="3137"/>
      <c r="E526" s="2987">
        <v>60440.06</v>
      </c>
      <c r="F526" s="2986">
        <v>2251.42</v>
      </c>
      <c r="G526" s="2986">
        <v>58097.637999999999</v>
      </c>
      <c r="H526" s="2986">
        <v>0</v>
      </c>
      <c r="I526" s="2986">
        <v>0</v>
      </c>
      <c r="J526" s="2986">
        <v>0</v>
      </c>
      <c r="K526" s="2986">
        <v>0</v>
      </c>
      <c r="L526" s="2986">
        <v>58097.637999999999</v>
      </c>
      <c r="M526" s="2982">
        <v>91.001999999999995</v>
      </c>
      <c r="N526" s="2987">
        <v>192844</v>
      </c>
      <c r="O526" s="2986">
        <v>8027</v>
      </c>
      <c r="P526" s="2986">
        <v>177895</v>
      </c>
      <c r="Q526" s="2986">
        <v>0</v>
      </c>
      <c r="R526" s="2986">
        <v>6654</v>
      </c>
      <c r="S526" s="2986">
        <v>0</v>
      </c>
      <c r="T526" s="2986">
        <v>0</v>
      </c>
      <c r="U526" s="2986">
        <v>184549</v>
      </c>
      <c r="V526" s="2982">
        <v>268</v>
      </c>
      <c r="W526" s="2987">
        <v>33079.82</v>
      </c>
      <c r="X526" s="2986">
        <v>1007.337</v>
      </c>
      <c r="Y526" s="2986">
        <v>30775.45</v>
      </c>
      <c r="Z526" s="2986">
        <v>0</v>
      </c>
      <c r="AA526" s="2986">
        <v>550.50099999999998</v>
      </c>
      <c r="AB526" s="2986">
        <v>0</v>
      </c>
      <c r="AC526" s="2986">
        <v>0</v>
      </c>
      <c r="AD526" s="2986">
        <v>31325.951000000001</v>
      </c>
      <c r="AE526" s="2982">
        <v>746.53199999999924</v>
      </c>
      <c r="AF526" s="2987">
        <v>49381</v>
      </c>
      <c r="AG526" s="2986">
        <v>952</v>
      </c>
      <c r="AH526" s="2986">
        <v>47945</v>
      </c>
      <c r="AI526" s="2986">
        <v>0</v>
      </c>
      <c r="AJ526" s="2986">
        <v>0</v>
      </c>
      <c r="AK526" s="2986">
        <v>0</v>
      </c>
      <c r="AL526" s="2986">
        <v>0</v>
      </c>
      <c r="AM526" s="2986">
        <v>47945</v>
      </c>
      <c r="AN526" s="2982">
        <v>484</v>
      </c>
      <c r="AO526" s="2987">
        <v>21184</v>
      </c>
      <c r="AP526" s="2986">
        <v>559</v>
      </c>
      <c r="AQ526" s="2986">
        <v>20596</v>
      </c>
      <c r="AR526" s="2986">
        <v>0</v>
      </c>
      <c r="AS526" s="2986">
        <v>0</v>
      </c>
      <c r="AT526" s="2986">
        <v>0</v>
      </c>
      <c r="AU526" s="2986">
        <v>0</v>
      </c>
      <c r="AV526" s="2986">
        <v>20596</v>
      </c>
      <c r="AW526" s="2982">
        <v>29</v>
      </c>
      <c r="AX526" s="2987">
        <v>35136.341</v>
      </c>
      <c r="AY526" s="2986">
        <v>742.91399999999999</v>
      </c>
      <c r="AZ526" s="2986">
        <v>29661.956000000002</v>
      </c>
      <c r="BA526" s="2986">
        <v>0</v>
      </c>
      <c r="BB526" s="2986">
        <v>4727.03</v>
      </c>
      <c r="BC526" s="2986">
        <v>0</v>
      </c>
      <c r="BD526" s="2986">
        <v>0</v>
      </c>
      <c r="BE526" s="2986">
        <v>34388.986000000004</v>
      </c>
      <c r="BF526" s="2982">
        <v>4.4409999999999998</v>
      </c>
      <c r="BG526" s="2987">
        <v>42946</v>
      </c>
      <c r="BH526" s="2986">
        <v>1014</v>
      </c>
      <c r="BI526" s="2986">
        <v>41932</v>
      </c>
      <c r="BJ526" s="2986">
        <v>0</v>
      </c>
      <c r="BK526" s="2986">
        <v>0</v>
      </c>
      <c r="BL526" s="2986">
        <v>0</v>
      </c>
      <c r="BM526" s="2986">
        <v>0</v>
      </c>
      <c r="BN526" s="2986">
        <v>41932</v>
      </c>
      <c r="BO526" s="2982">
        <v>0</v>
      </c>
      <c r="BP526" s="2987">
        <v>37331</v>
      </c>
      <c r="BQ526" s="2986">
        <v>855</v>
      </c>
      <c r="BR526" s="2986">
        <v>36476</v>
      </c>
      <c r="BS526" s="2986">
        <v>0</v>
      </c>
      <c r="BT526" s="2986">
        <v>0</v>
      </c>
      <c r="BU526" s="2986">
        <v>0</v>
      </c>
      <c r="BV526" s="2986">
        <v>0</v>
      </c>
      <c r="BW526" s="2986">
        <v>36476</v>
      </c>
      <c r="BX526" s="2982">
        <v>0</v>
      </c>
      <c r="BY526" s="2987">
        <v>61365</v>
      </c>
      <c r="BZ526" s="2986">
        <v>2607</v>
      </c>
      <c r="CA526" s="2986">
        <v>58508</v>
      </c>
      <c r="CB526" s="2986">
        <v>0</v>
      </c>
      <c r="CC526" s="2986">
        <v>0</v>
      </c>
      <c r="CD526" s="2986">
        <v>0</v>
      </c>
      <c r="CE526" s="2986">
        <v>0</v>
      </c>
      <c r="CF526" s="2986">
        <v>58508</v>
      </c>
      <c r="CG526" s="2982">
        <v>250</v>
      </c>
      <c r="CH526" s="2987">
        <v>2021</v>
      </c>
      <c r="CI526" s="2986">
        <v>53</v>
      </c>
      <c r="CJ526" s="2986">
        <v>1954</v>
      </c>
      <c r="CK526" s="2986">
        <v>0</v>
      </c>
      <c r="CL526" s="2986">
        <v>0</v>
      </c>
      <c r="CM526" s="2986">
        <v>0</v>
      </c>
      <c r="CN526" s="2986">
        <v>0</v>
      </c>
      <c r="CO526" s="2986">
        <v>1954</v>
      </c>
      <c r="CP526" s="2982">
        <v>13</v>
      </c>
      <c r="CQ526" s="2987">
        <v>535728.22100000002</v>
      </c>
      <c r="CR526" s="2986">
        <v>18068.671000000002</v>
      </c>
      <c r="CS526" s="2986">
        <v>503841.04399999999</v>
      </c>
      <c r="CT526" s="2986">
        <v>0</v>
      </c>
      <c r="CU526" s="2986">
        <v>11931.530999999999</v>
      </c>
      <c r="CV526" s="2986">
        <v>0</v>
      </c>
      <c r="CW526" s="2986">
        <v>0</v>
      </c>
      <c r="CX526" s="2986">
        <v>515772.57500000007</v>
      </c>
      <c r="CY526" s="2982">
        <v>1885.9749999999992</v>
      </c>
    </row>
    <row r="527" spans="1:103" ht="18" customHeight="1" x14ac:dyDescent="0.2">
      <c r="A527" s="2981"/>
      <c r="B527" s="3098"/>
      <c r="C527" s="3136" t="s">
        <v>97</v>
      </c>
      <c r="D527" s="3137"/>
      <c r="E527" s="2987">
        <v>20240.722000000002</v>
      </c>
      <c r="F527" s="2986">
        <v>762.47799999999995</v>
      </c>
      <c r="G527" s="2986">
        <v>18877.874</v>
      </c>
      <c r="H527" s="2986">
        <v>0</v>
      </c>
      <c r="I527" s="2986">
        <v>540.78599999999994</v>
      </c>
      <c r="J527" s="2986">
        <v>25.841000000000001</v>
      </c>
      <c r="K527" s="2986">
        <v>33.743000000000002</v>
      </c>
      <c r="L527" s="2986">
        <v>19478.243999999999</v>
      </c>
      <c r="M527" s="2982">
        <v>0</v>
      </c>
      <c r="N527" s="2987">
        <v>24174</v>
      </c>
      <c r="O527" s="2986">
        <v>425</v>
      </c>
      <c r="P527" s="2986">
        <v>22162</v>
      </c>
      <c r="Q527" s="2986">
        <v>0</v>
      </c>
      <c r="R527" s="2986">
        <v>1191</v>
      </c>
      <c r="S527" s="2986">
        <v>0</v>
      </c>
      <c r="T527" s="2986">
        <v>0</v>
      </c>
      <c r="U527" s="2986">
        <v>23353</v>
      </c>
      <c r="V527" s="2982">
        <v>396</v>
      </c>
      <c r="W527" s="2987">
        <v>64972.379152000001</v>
      </c>
      <c r="X527" s="2986">
        <v>1097.215964</v>
      </c>
      <c r="Y527" s="2986">
        <v>53723.631699999998</v>
      </c>
      <c r="Z527" s="2986">
        <v>688.29899999999998</v>
      </c>
      <c r="AA527" s="2986">
        <v>8534.5424879999991</v>
      </c>
      <c r="AB527" s="2986">
        <v>96.450999999999993</v>
      </c>
      <c r="AC527" s="2986">
        <v>0</v>
      </c>
      <c r="AD527" s="2986">
        <v>63042.924187999997</v>
      </c>
      <c r="AE527" s="2982">
        <v>832.2390000000014</v>
      </c>
      <c r="AF527" s="2987">
        <v>46368</v>
      </c>
      <c r="AG527" s="2986">
        <v>700</v>
      </c>
      <c r="AH527" s="2986">
        <v>42896</v>
      </c>
      <c r="AI527" s="2986">
        <v>236</v>
      </c>
      <c r="AJ527" s="2986">
        <v>2004</v>
      </c>
      <c r="AK527" s="2986">
        <v>0</v>
      </c>
      <c r="AL527" s="2986">
        <v>0</v>
      </c>
      <c r="AM527" s="2986">
        <v>45136</v>
      </c>
      <c r="AN527" s="2982">
        <v>532</v>
      </c>
      <c r="AO527" s="2987">
        <v>4036</v>
      </c>
      <c r="AP527" s="2986">
        <v>74</v>
      </c>
      <c r="AQ527" s="2986">
        <v>3945</v>
      </c>
      <c r="AR527" s="2986">
        <v>0</v>
      </c>
      <c r="AS527" s="2986">
        <v>0</v>
      </c>
      <c r="AT527" s="2986">
        <v>0</v>
      </c>
      <c r="AU527" s="2986">
        <v>0</v>
      </c>
      <c r="AV527" s="2986">
        <v>3945</v>
      </c>
      <c r="AW527" s="2982">
        <v>17</v>
      </c>
      <c r="AX527" s="2987">
        <v>29796.421000000002</v>
      </c>
      <c r="AY527" s="2986">
        <v>550.08100000000002</v>
      </c>
      <c r="AZ527" s="2986">
        <v>26353.017</v>
      </c>
      <c r="BA527" s="2986">
        <v>0</v>
      </c>
      <c r="BB527" s="2986">
        <v>2301.1570000000002</v>
      </c>
      <c r="BC527" s="2986">
        <v>0</v>
      </c>
      <c r="BD527" s="2986">
        <v>0</v>
      </c>
      <c r="BE527" s="2986">
        <v>28654.173999999999</v>
      </c>
      <c r="BF527" s="2982">
        <v>592.16600000000005</v>
      </c>
      <c r="BG527" s="2987">
        <v>28763</v>
      </c>
      <c r="BH527" s="2986">
        <v>619</v>
      </c>
      <c r="BI527" s="2986">
        <v>26572</v>
      </c>
      <c r="BJ527" s="2986">
        <v>0</v>
      </c>
      <c r="BK527" s="2986">
        <v>1572</v>
      </c>
      <c r="BL527" s="2986">
        <v>0</v>
      </c>
      <c r="BM527" s="2986">
        <v>0</v>
      </c>
      <c r="BN527" s="2986">
        <v>28144</v>
      </c>
      <c r="BO527" s="2982">
        <v>0</v>
      </c>
      <c r="BP527" s="2987">
        <v>22836</v>
      </c>
      <c r="BQ527" s="2986">
        <v>361</v>
      </c>
      <c r="BR527" s="2986">
        <v>21421</v>
      </c>
      <c r="BS527" s="2986">
        <v>370</v>
      </c>
      <c r="BT527" s="2986">
        <v>683</v>
      </c>
      <c r="BU527" s="2986">
        <v>0</v>
      </c>
      <c r="BV527" s="2986">
        <v>0</v>
      </c>
      <c r="BW527" s="2986">
        <v>22474</v>
      </c>
      <c r="BX527" s="2982">
        <v>0</v>
      </c>
      <c r="BY527" s="2987">
        <v>77176</v>
      </c>
      <c r="BZ527" s="2986">
        <v>1951</v>
      </c>
      <c r="CA527" s="2986">
        <v>71223</v>
      </c>
      <c r="CB527" s="2986">
        <v>67</v>
      </c>
      <c r="CC527" s="2986">
        <v>3888</v>
      </c>
      <c r="CD527" s="2986">
        <v>0</v>
      </c>
      <c r="CE527" s="2986">
        <v>0</v>
      </c>
      <c r="CF527" s="2986">
        <v>75178</v>
      </c>
      <c r="CG527" s="2982">
        <v>47</v>
      </c>
      <c r="CH527" s="2987">
        <v>1516</v>
      </c>
      <c r="CI527" s="2986">
        <v>41</v>
      </c>
      <c r="CJ527" s="2986">
        <v>1476</v>
      </c>
      <c r="CK527" s="2986">
        <v>0</v>
      </c>
      <c r="CL527" s="2986">
        <v>0</v>
      </c>
      <c r="CM527" s="2986">
        <v>0</v>
      </c>
      <c r="CN527" s="2986">
        <v>0</v>
      </c>
      <c r="CO527" s="2986">
        <v>1476</v>
      </c>
      <c r="CP527" s="2982">
        <v>0</v>
      </c>
      <c r="CQ527" s="2987">
        <v>319878.52215199999</v>
      </c>
      <c r="CR527" s="2986">
        <v>6580.7749640000002</v>
      </c>
      <c r="CS527" s="2986">
        <v>288649.52269999997</v>
      </c>
      <c r="CT527" s="2986">
        <v>1361.299</v>
      </c>
      <c r="CU527" s="2986">
        <v>20714.485487999998</v>
      </c>
      <c r="CV527" s="2986">
        <v>122.292</v>
      </c>
      <c r="CW527" s="2986">
        <v>33.743000000000002</v>
      </c>
      <c r="CX527" s="2986">
        <v>310881.34218799998</v>
      </c>
      <c r="CY527" s="2982">
        <v>2416.4050000000016</v>
      </c>
    </row>
    <row r="528" spans="1:103" ht="18" customHeight="1" x14ac:dyDescent="0.2">
      <c r="A528" s="2981"/>
      <c r="B528" s="3098"/>
      <c r="C528" s="3136" t="s">
        <v>96</v>
      </c>
      <c r="D528" s="3137"/>
      <c r="E528" s="2979">
        <v>0</v>
      </c>
      <c r="F528" s="2978">
        <v>0</v>
      </c>
      <c r="G528" s="2978">
        <v>0</v>
      </c>
      <c r="H528" s="2978">
        <v>0</v>
      </c>
      <c r="I528" s="2978">
        <v>0</v>
      </c>
      <c r="J528" s="2978">
        <v>0</v>
      </c>
      <c r="K528" s="2978">
        <v>0</v>
      </c>
      <c r="L528" s="2978">
        <v>0</v>
      </c>
      <c r="M528" s="2982">
        <v>0</v>
      </c>
      <c r="N528" s="2979">
        <v>12002</v>
      </c>
      <c r="O528" s="2978">
        <v>1695</v>
      </c>
      <c r="P528" s="2978">
        <v>10307</v>
      </c>
      <c r="Q528" s="2978">
        <v>0</v>
      </c>
      <c r="R528" s="2978">
        <v>0</v>
      </c>
      <c r="S528" s="2978">
        <v>0</v>
      </c>
      <c r="T528" s="2978">
        <v>0</v>
      </c>
      <c r="U528" s="2978">
        <v>10307</v>
      </c>
      <c r="V528" s="2982">
        <v>0</v>
      </c>
      <c r="W528" s="2979">
        <v>0</v>
      </c>
      <c r="X528" s="2978">
        <v>0</v>
      </c>
      <c r="Y528" s="2978">
        <v>0</v>
      </c>
      <c r="Z528" s="2978">
        <v>0</v>
      </c>
      <c r="AA528" s="2978">
        <v>0</v>
      </c>
      <c r="AB528" s="2978">
        <v>0</v>
      </c>
      <c r="AC528" s="2978">
        <v>0</v>
      </c>
      <c r="AD528" s="2978">
        <v>0</v>
      </c>
      <c r="AE528" s="2982">
        <v>0</v>
      </c>
      <c r="AF528" s="2979">
        <v>0</v>
      </c>
      <c r="AG528" s="2978">
        <v>0</v>
      </c>
      <c r="AH528" s="2978">
        <v>0</v>
      </c>
      <c r="AI528" s="2978">
        <v>0</v>
      </c>
      <c r="AJ528" s="2978">
        <v>0</v>
      </c>
      <c r="AK528" s="2978">
        <v>0</v>
      </c>
      <c r="AL528" s="2978">
        <v>0</v>
      </c>
      <c r="AM528" s="2978">
        <v>0</v>
      </c>
      <c r="AN528" s="2982">
        <v>0</v>
      </c>
      <c r="AO528" s="2979">
        <v>0</v>
      </c>
      <c r="AP528" s="2978">
        <v>0</v>
      </c>
      <c r="AQ528" s="2978">
        <v>0</v>
      </c>
      <c r="AR528" s="2978">
        <v>0</v>
      </c>
      <c r="AS528" s="2978">
        <v>0</v>
      </c>
      <c r="AT528" s="2978">
        <v>0</v>
      </c>
      <c r="AU528" s="2978">
        <v>0</v>
      </c>
      <c r="AV528" s="2978">
        <v>0</v>
      </c>
      <c r="AW528" s="2982">
        <v>0</v>
      </c>
      <c r="AX528" s="2979">
        <v>0</v>
      </c>
      <c r="AY528" s="2978">
        <v>0</v>
      </c>
      <c r="AZ528" s="2978">
        <v>0</v>
      </c>
      <c r="BA528" s="2978">
        <v>0</v>
      </c>
      <c r="BB528" s="2978">
        <v>0</v>
      </c>
      <c r="BC528" s="2978">
        <v>0</v>
      </c>
      <c r="BD528" s="2978">
        <v>0</v>
      </c>
      <c r="BE528" s="2978">
        <v>0</v>
      </c>
      <c r="BF528" s="2982">
        <v>0</v>
      </c>
      <c r="BG528" s="2979">
        <v>0</v>
      </c>
      <c r="BH528" s="2978">
        <v>0</v>
      </c>
      <c r="BI528" s="2978">
        <v>0</v>
      </c>
      <c r="BJ528" s="2978">
        <v>0</v>
      </c>
      <c r="BK528" s="2978">
        <v>0</v>
      </c>
      <c r="BL528" s="2978">
        <v>0</v>
      </c>
      <c r="BM528" s="2978">
        <v>0</v>
      </c>
      <c r="BN528" s="2978">
        <v>0</v>
      </c>
      <c r="BO528" s="2982">
        <v>0</v>
      </c>
      <c r="BP528" s="2979">
        <v>0</v>
      </c>
      <c r="BQ528" s="2978">
        <v>0</v>
      </c>
      <c r="BR528" s="2978">
        <v>0</v>
      </c>
      <c r="BS528" s="2978">
        <v>0</v>
      </c>
      <c r="BT528" s="2978">
        <v>0</v>
      </c>
      <c r="BU528" s="2978">
        <v>0</v>
      </c>
      <c r="BV528" s="2978">
        <v>0</v>
      </c>
      <c r="BW528" s="2978">
        <v>0</v>
      </c>
      <c r="BX528" s="2982">
        <v>0</v>
      </c>
      <c r="BY528" s="2979">
        <v>599</v>
      </c>
      <c r="BZ528" s="2978">
        <v>47</v>
      </c>
      <c r="CA528" s="2978">
        <v>0</v>
      </c>
      <c r="CB528" s="2978">
        <v>0</v>
      </c>
      <c r="CC528" s="2978">
        <v>0</v>
      </c>
      <c r="CD528" s="2978">
        <v>0</v>
      </c>
      <c r="CE528" s="2978">
        <v>0</v>
      </c>
      <c r="CF528" s="2978">
        <v>0</v>
      </c>
      <c r="CG528" s="2982">
        <v>552</v>
      </c>
      <c r="CH528" s="2979">
        <v>0</v>
      </c>
      <c r="CI528" s="2978">
        <v>0</v>
      </c>
      <c r="CJ528" s="2978">
        <v>0</v>
      </c>
      <c r="CK528" s="2978">
        <v>0</v>
      </c>
      <c r="CL528" s="2978">
        <v>0</v>
      </c>
      <c r="CM528" s="2978">
        <v>0</v>
      </c>
      <c r="CN528" s="2978">
        <v>0</v>
      </c>
      <c r="CO528" s="2978">
        <v>0</v>
      </c>
      <c r="CP528" s="2982">
        <v>0</v>
      </c>
      <c r="CQ528" s="2979">
        <v>12601</v>
      </c>
      <c r="CR528" s="2978">
        <v>1742</v>
      </c>
      <c r="CS528" s="2978">
        <v>10307</v>
      </c>
      <c r="CT528" s="2978">
        <v>0</v>
      </c>
      <c r="CU528" s="2978">
        <v>0</v>
      </c>
      <c r="CV528" s="2978">
        <v>0</v>
      </c>
      <c r="CW528" s="2978">
        <v>0</v>
      </c>
      <c r="CX528" s="2978">
        <v>10307</v>
      </c>
      <c r="CY528" s="2982">
        <v>552</v>
      </c>
    </row>
    <row r="529" spans="1:103" ht="18" customHeight="1" x14ac:dyDescent="0.2">
      <c r="A529" s="2981"/>
      <c r="B529" s="3098"/>
      <c r="C529" s="3136" t="s">
        <v>58</v>
      </c>
      <c r="D529" s="3137"/>
      <c r="E529" s="2985">
        <v>63170.491999999998</v>
      </c>
      <c r="F529" s="2984" t="s">
        <v>55</v>
      </c>
      <c r="G529" s="2984" t="s">
        <v>55</v>
      </c>
      <c r="H529" s="2984" t="s">
        <v>55</v>
      </c>
      <c r="I529" s="2984" t="s">
        <v>55</v>
      </c>
      <c r="J529" s="2984" t="s">
        <v>55</v>
      </c>
      <c r="K529" s="2984" t="s">
        <v>55</v>
      </c>
      <c r="L529" s="2984" t="s">
        <v>55</v>
      </c>
      <c r="M529" s="2983" t="s">
        <v>55</v>
      </c>
      <c r="N529" s="2985">
        <v>220496</v>
      </c>
      <c r="O529" s="2984" t="s">
        <v>55</v>
      </c>
      <c r="P529" s="2984" t="s">
        <v>55</v>
      </c>
      <c r="Q529" s="2984" t="s">
        <v>55</v>
      </c>
      <c r="R529" s="2984" t="s">
        <v>55</v>
      </c>
      <c r="S529" s="2984" t="s">
        <v>55</v>
      </c>
      <c r="T529" s="2984" t="s">
        <v>55</v>
      </c>
      <c r="U529" s="2984" t="s">
        <v>55</v>
      </c>
      <c r="V529" s="2983" t="s">
        <v>55</v>
      </c>
      <c r="W529" s="2985">
        <v>279309.86180000001</v>
      </c>
      <c r="X529" s="2984" t="s">
        <v>55</v>
      </c>
      <c r="Y529" s="2984" t="s">
        <v>55</v>
      </c>
      <c r="Z529" s="2984" t="s">
        <v>55</v>
      </c>
      <c r="AA529" s="2984" t="s">
        <v>55</v>
      </c>
      <c r="AB529" s="2984" t="s">
        <v>55</v>
      </c>
      <c r="AC529" s="2984" t="s">
        <v>55</v>
      </c>
      <c r="AD529" s="2984" t="s">
        <v>55</v>
      </c>
      <c r="AE529" s="2983" t="s">
        <v>55</v>
      </c>
      <c r="AF529" s="2985">
        <v>146343</v>
      </c>
      <c r="AG529" s="2984" t="s">
        <v>55</v>
      </c>
      <c r="AH529" s="2984" t="s">
        <v>55</v>
      </c>
      <c r="AI529" s="2984" t="s">
        <v>55</v>
      </c>
      <c r="AJ529" s="2984" t="s">
        <v>55</v>
      </c>
      <c r="AK529" s="2984" t="s">
        <v>55</v>
      </c>
      <c r="AL529" s="2984" t="s">
        <v>55</v>
      </c>
      <c r="AM529" s="2984" t="s">
        <v>55</v>
      </c>
      <c r="AN529" s="2983" t="s">
        <v>55</v>
      </c>
      <c r="AO529" s="2985">
        <v>32459</v>
      </c>
      <c r="AP529" s="2984" t="s">
        <v>55</v>
      </c>
      <c r="AQ529" s="2984" t="s">
        <v>55</v>
      </c>
      <c r="AR529" s="2984" t="s">
        <v>55</v>
      </c>
      <c r="AS529" s="2984" t="s">
        <v>55</v>
      </c>
      <c r="AT529" s="2984" t="s">
        <v>55</v>
      </c>
      <c r="AU529" s="2984" t="s">
        <v>55</v>
      </c>
      <c r="AV529" s="2984" t="s">
        <v>55</v>
      </c>
      <c r="AW529" s="2983" t="s">
        <v>55</v>
      </c>
      <c r="AX529" s="2985">
        <v>92519.612000000008</v>
      </c>
      <c r="AY529" s="2984" t="s">
        <v>55</v>
      </c>
      <c r="AZ529" s="2984" t="s">
        <v>55</v>
      </c>
      <c r="BA529" s="2984" t="s">
        <v>55</v>
      </c>
      <c r="BB529" s="2984" t="s">
        <v>55</v>
      </c>
      <c r="BC529" s="2984" t="s">
        <v>55</v>
      </c>
      <c r="BD529" s="2984" t="s">
        <v>55</v>
      </c>
      <c r="BE529" s="2984" t="s">
        <v>55</v>
      </c>
      <c r="BF529" s="2983" t="s">
        <v>55</v>
      </c>
      <c r="BG529" s="2985">
        <v>160255</v>
      </c>
      <c r="BH529" s="2984" t="s">
        <v>55</v>
      </c>
      <c r="BI529" s="2984" t="s">
        <v>55</v>
      </c>
      <c r="BJ529" s="2984" t="s">
        <v>55</v>
      </c>
      <c r="BK529" s="2984" t="s">
        <v>55</v>
      </c>
      <c r="BL529" s="2984" t="s">
        <v>55</v>
      </c>
      <c r="BM529" s="2984" t="s">
        <v>55</v>
      </c>
      <c r="BN529" s="2984" t="s">
        <v>55</v>
      </c>
      <c r="BO529" s="2983" t="s">
        <v>55</v>
      </c>
      <c r="BP529" s="2985">
        <v>84234</v>
      </c>
      <c r="BQ529" s="2984" t="s">
        <v>55</v>
      </c>
      <c r="BR529" s="2984" t="s">
        <v>55</v>
      </c>
      <c r="BS529" s="2984" t="s">
        <v>55</v>
      </c>
      <c r="BT529" s="2984" t="s">
        <v>55</v>
      </c>
      <c r="BU529" s="2984" t="s">
        <v>55</v>
      </c>
      <c r="BV529" s="2984" t="s">
        <v>55</v>
      </c>
      <c r="BW529" s="2984" t="s">
        <v>55</v>
      </c>
      <c r="BX529" s="2983" t="s">
        <v>55</v>
      </c>
      <c r="BY529" s="2985">
        <v>139310</v>
      </c>
      <c r="BZ529" s="2984" t="s">
        <v>55</v>
      </c>
      <c r="CA529" s="2984" t="s">
        <v>55</v>
      </c>
      <c r="CB529" s="2984" t="s">
        <v>55</v>
      </c>
      <c r="CC529" s="2984" t="s">
        <v>55</v>
      </c>
      <c r="CD529" s="2984" t="s">
        <v>55</v>
      </c>
      <c r="CE529" s="2984" t="s">
        <v>55</v>
      </c>
      <c r="CF529" s="2984" t="s">
        <v>55</v>
      </c>
      <c r="CG529" s="2983" t="s">
        <v>55</v>
      </c>
      <c r="CH529" s="2985">
        <v>9140</v>
      </c>
      <c r="CI529" s="2984" t="s">
        <v>55</v>
      </c>
      <c r="CJ529" s="2984" t="s">
        <v>55</v>
      </c>
      <c r="CK529" s="2984" t="s">
        <v>55</v>
      </c>
      <c r="CL529" s="2984" t="s">
        <v>55</v>
      </c>
      <c r="CM529" s="2984" t="s">
        <v>55</v>
      </c>
      <c r="CN529" s="2984" t="s">
        <v>55</v>
      </c>
      <c r="CO529" s="2984" t="s">
        <v>55</v>
      </c>
      <c r="CP529" s="2983" t="s">
        <v>55</v>
      </c>
      <c r="CQ529" s="2985">
        <v>1227236.9657999999</v>
      </c>
      <c r="CR529" s="2984" t="s">
        <v>55</v>
      </c>
      <c r="CS529" s="2984" t="s">
        <v>55</v>
      </c>
      <c r="CT529" s="2984" t="s">
        <v>55</v>
      </c>
      <c r="CU529" s="2984" t="s">
        <v>55</v>
      </c>
      <c r="CV529" s="2984" t="s">
        <v>55</v>
      </c>
      <c r="CW529" s="2984" t="s">
        <v>55</v>
      </c>
      <c r="CX529" s="2984" t="s">
        <v>55</v>
      </c>
      <c r="CY529" s="2983" t="s">
        <v>55</v>
      </c>
    </row>
    <row r="530" spans="1:103" ht="18" customHeight="1" x14ac:dyDescent="0.2">
      <c r="A530" s="2981"/>
      <c r="B530" s="3098"/>
      <c r="C530" s="3136" t="s">
        <v>95</v>
      </c>
      <c r="D530" s="3137"/>
      <c r="E530" s="2985">
        <v>3491.277</v>
      </c>
      <c r="F530" s="2984" t="s">
        <v>55</v>
      </c>
      <c r="G530" s="2984" t="s">
        <v>55</v>
      </c>
      <c r="H530" s="2984" t="s">
        <v>55</v>
      </c>
      <c r="I530" s="2984" t="s">
        <v>55</v>
      </c>
      <c r="J530" s="2984" t="s">
        <v>55</v>
      </c>
      <c r="K530" s="2984" t="s">
        <v>55</v>
      </c>
      <c r="L530" s="2984" t="s">
        <v>55</v>
      </c>
      <c r="M530" s="2983" t="s">
        <v>55</v>
      </c>
      <c r="N530" s="2985">
        <v>76051</v>
      </c>
      <c r="O530" s="2984" t="s">
        <v>55</v>
      </c>
      <c r="P530" s="2984" t="s">
        <v>55</v>
      </c>
      <c r="Q530" s="2984" t="s">
        <v>55</v>
      </c>
      <c r="R530" s="2984" t="s">
        <v>55</v>
      </c>
      <c r="S530" s="2984" t="s">
        <v>55</v>
      </c>
      <c r="T530" s="2984" t="s">
        <v>55</v>
      </c>
      <c r="U530" s="2984" t="s">
        <v>55</v>
      </c>
      <c r="V530" s="2983" t="s">
        <v>55</v>
      </c>
      <c r="W530" s="2985">
        <v>114412.9172</v>
      </c>
      <c r="X530" s="2984" t="s">
        <v>55</v>
      </c>
      <c r="Y530" s="2984" t="s">
        <v>55</v>
      </c>
      <c r="Z530" s="2984" t="s">
        <v>55</v>
      </c>
      <c r="AA530" s="2984" t="s">
        <v>55</v>
      </c>
      <c r="AB530" s="2984" t="s">
        <v>55</v>
      </c>
      <c r="AC530" s="2984" t="s">
        <v>55</v>
      </c>
      <c r="AD530" s="2984" t="s">
        <v>55</v>
      </c>
      <c r="AE530" s="2983" t="s">
        <v>55</v>
      </c>
      <c r="AF530" s="2985">
        <v>37480</v>
      </c>
      <c r="AG530" s="2984" t="s">
        <v>55</v>
      </c>
      <c r="AH530" s="2984" t="s">
        <v>55</v>
      </c>
      <c r="AI530" s="2984" t="s">
        <v>55</v>
      </c>
      <c r="AJ530" s="2984" t="s">
        <v>55</v>
      </c>
      <c r="AK530" s="2984" t="s">
        <v>55</v>
      </c>
      <c r="AL530" s="2984" t="s">
        <v>55</v>
      </c>
      <c r="AM530" s="2984" t="s">
        <v>55</v>
      </c>
      <c r="AN530" s="2983" t="s">
        <v>55</v>
      </c>
      <c r="AO530" s="2985">
        <v>22621</v>
      </c>
      <c r="AP530" s="2984" t="s">
        <v>55</v>
      </c>
      <c r="AQ530" s="2984" t="s">
        <v>55</v>
      </c>
      <c r="AR530" s="2984" t="s">
        <v>55</v>
      </c>
      <c r="AS530" s="2984" t="s">
        <v>55</v>
      </c>
      <c r="AT530" s="2984" t="s">
        <v>55</v>
      </c>
      <c r="AU530" s="2984" t="s">
        <v>55</v>
      </c>
      <c r="AV530" s="2984" t="s">
        <v>55</v>
      </c>
      <c r="AW530" s="2983" t="s">
        <v>55</v>
      </c>
      <c r="AX530" s="2985">
        <v>52930.292999999998</v>
      </c>
      <c r="AY530" s="2984" t="s">
        <v>55</v>
      </c>
      <c r="AZ530" s="2984" t="s">
        <v>55</v>
      </c>
      <c r="BA530" s="2984" t="s">
        <v>55</v>
      </c>
      <c r="BB530" s="2984" t="s">
        <v>55</v>
      </c>
      <c r="BC530" s="2984" t="s">
        <v>55</v>
      </c>
      <c r="BD530" s="2984" t="s">
        <v>55</v>
      </c>
      <c r="BE530" s="2984" t="s">
        <v>55</v>
      </c>
      <c r="BF530" s="2983" t="s">
        <v>55</v>
      </c>
      <c r="BG530" s="2985">
        <v>61937</v>
      </c>
      <c r="BH530" s="2984" t="s">
        <v>55</v>
      </c>
      <c r="BI530" s="2984" t="s">
        <v>55</v>
      </c>
      <c r="BJ530" s="2984" t="s">
        <v>55</v>
      </c>
      <c r="BK530" s="2984" t="s">
        <v>55</v>
      </c>
      <c r="BL530" s="2984" t="s">
        <v>55</v>
      </c>
      <c r="BM530" s="2984" t="s">
        <v>55</v>
      </c>
      <c r="BN530" s="2984" t="s">
        <v>55</v>
      </c>
      <c r="BO530" s="2983" t="s">
        <v>55</v>
      </c>
      <c r="BP530" s="2985">
        <v>23198</v>
      </c>
      <c r="BQ530" s="2984" t="s">
        <v>55</v>
      </c>
      <c r="BR530" s="2984" t="s">
        <v>55</v>
      </c>
      <c r="BS530" s="2984" t="s">
        <v>55</v>
      </c>
      <c r="BT530" s="2984" t="s">
        <v>55</v>
      </c>
      <c r="BU530" s="2984" t="s">
        <v>55</v>
      </c>
      <c r="BV530" s="2984" t="s">
        <v>55</v>
      </c>
      <c r="BW530" s="2984" t="s">
        <v>55</v>
      </c>
      <c r="BX530" s="2983" t="s">
        <v>55</v>
      </c>
      <c r="BY530" s="2985">
        <v>43174</v>
      </c>
      <c r="BZ530" s="2984" t="s">
        <v>55</v>
      </c>
      <c r="CA530" s="2984" t="s">
        <v>55</v>
      </c>
      <c r="CB530" s="2984" t="s">
        <v>55</v>
      </c>
      <c r="CC530" s="2984" t="s">
        <v>55</v>
      </c>
      <c r="CD530" s="2984" t="s">
        <v>55</v>
      </c>
      <c r="CE530" s="2984" t="s">
        <v>55</v>
      </c>
      <c r="CF530" s="2984" t="s">
        <v>55</v>
      </c>
      <c r="CG530" s="2983" t="s">
        <v>55</v>
      </c>
      <c r="CH530" s="2985">
        <v>3951</v>
      </c>
      <c r="CI530" s="2984" t="s">
        <v>55</v>
      </c>
      <c r="CJ530" s="2984" t="s">
        <v>55</v>
      </c>
      <c r="CK530" s="2984" t="s">
        <v>55</v>
      </c>
      <c r="CL530" s="2984" t="s">
        <v>55</v>
      </c>
      <c r="CM530" s="2984" t="s">
        <v>55</v>
      </c>
      <c r="CN530" s="2984" t="s">
        <v>55</v>
      </c>
      <c r="CO530" s="2984" t="s">
        <v>55</v>
      </c>
      <c r="CP530" s="2983" t="s">
        <v>55</v>
      </c>
      <c r="CQ530" s="2985">
        <v>439246.48719999997</v>
      </c>
      <c r="CR530" s="2984" t="s">
        <v>55</v>
      </c>
      <c r="CS530" s="2984" t="s">
        <v>55</v>
      </c>
      <c r="CT530" s="2984" t="s">
        <v>55</v>
      </c>
      <c r="CU530" s="2984" t="s">
        <v>55</v>
      </c>
      <c r="CV530" s="2984" t="s">
        <v>55</v>
      </c>
      <c r="CW530" s="2984" t="s">
        <v>55</v>
      </c>
      <c r="CX530" s="2984" t="s">
        <v>55</v>
      </c>
      <c r="CY530" s="2983" t="s">
        <v>55</v>
      </c>
    </row>
    <row r="531" spans="1:103" ht="18" customHeight="1" x14ac:dyDescent="0.2">
      <c r="A531" s="2981"/>
      <c r="B531" s="3099"/>
      <c r="C531" s="3136" t="s">
        <v>94</v>
      </c>
      <c r="D531" s="3137"/>
      <c r="E531" s="2979">
        <v>80680.782000000007</v>
      </c>
      <c r="F531" s="2978">
        <v>3013.8980000000001</v>
      </c>
      <c r="G531" s="2978">
        <v>76975.512000000002</v>
      </c>
      <c r="H531" s="2978">
        <v>0</v>
      </c>
      <c r="I531" s="2978">
        <v>540.78599999999994</v>
      </c>
      <c r="J531" s="2978">
        <v>25.841000000000001</v>
      </c>
      <c r="K531" s="2978">
        <v>33.743000000000002</v>
      </c>
      <c r="L531" s="2978">
        <v>77575.881999999998</v>
      </c>
      <c r="M531" s="2982">
        <v>91.001999999999995</v>
      </c>
      <c r="N531" s="2979">
        <v>229020</v>
      </c>
      <c r="O531" s="2978">
        <v>10147</v>
      </c>
      <c r="P531" s="2978">
        <v>210364</v>
      </c>
      <c r="Q531" s="2978">
        <v>0</v>
      </c>
      <c r="R531" s="2978">
        <v>7845</v>
      </c>
      <c r="S531" s="2978">
        <v>0</v>
      </c>
      <c r="T531" s="2978">
        <v>0</v>
      </c>
      <c r="U531" s="2978">
        <v>218209</v>
      </c>
      <c r="V531" s="2982">
        <v>664</v>
      </c>
      <c r="W531" s="2979">
        <v>98052.199152000001</v>
      </c>
      <c r="X531" s="2978">
        <v>2104.552964</v>
      </c>
      <c r="Y531" s="2978">
        <v>84499.081699999995</v>
      </c>
      <c r="Z531" s="2978">
        <v>688.29899999999998</v>
      </c>
      <c r="AA531" s="2978">
        <v>9085.0434879999993</v>
      </c>
      <c r="AB531" s="2978">
        <v>96.450999999999993</v>
      </c>
      <c r="AC531" s="2978">
        <v>0</v>
      </c>
      <c r="AD531" s="2978">
        <v>94368.875188000005</v>
      </c>
      <c r="AE531" s="2982">
        <v>1578.7709999999934</v>
      </c>
      <c r="AF531" s="2979">
        <v>95749</v>
      </c>
      <c r="AG531" s="2978">
        <v>1652</v>
      </c>
      <c r="AH531" s="2978">
        <v>90841</v>
      </c>
      <c r="AI531" s="2978">
        <v>236</v>
      </c>
      <c r="AJ531" s="2978">
        <v>2004</v>
      </c>
      <c r="AK531" s="2978">
        <v>0</v>
      </c>
      <c r="AL531" s="2978">
        <v>0</v>
      </c>
      <c r="AM531" s="2978">
        <v>93081</v>
      </c>
      <c r="AN531" s="2982">
        <v>1016</v>
      </c>
      <c r="AO531" s="2979">
        <v>25220</v>
      </c>
      <c r="AP531" s="2978">
        <v>633</v>
      </c>
      <c r="AQ531" s="2978">
        <v>24541</v>
      </c>
      <c r="AR531" s="2978">
        <v>0</v>
      </c>
      <c r="AS531" s="2978">
        <v>0</v>
      </c>
      <c r="AT531" s="2978">
        <v>0</v>
      </c>
      <c r="AU531" s="2978">
        <v>0</v>
      </c>
      <c r="AV531" s="2978">
        <v>24541</v>
      </c>
      <c r="AW531" s="2982">
        <v>46</v>
      </c>
      <c r="AX531" s="2979">
        <v>64932.762000000002</v>
      </c>
      <c r="AY531" s="2978">
        <v>1292.9949999999999</v>
      </c>
      <c r="AZ531" s="2978">
        <v>56014.972999999998</v>
      </c>
      <c r="BA531" s="2978">
        <v>0</v>
      </c>
      <c r="BB531" s="2978">
        <v>7028.1869999999999</v>
      </c>
      <c r="BC531" s="2978">
        <v>0</v>
      </c>
      <c r="BD531" s="2978">
        <v>0</v>
      </c>
      <c r="BE531" s="2978">
        <v>63043.159999999996</v>
      </c>
      <c r="BF531" s="2982">
        <v>596.60700000000008</v>
      </c>
      <c r="BG531" s="2979">
        <v>71709</v>
      </c>
      <c r="BH531" s="2978">
        <v>1633</v>
      </c>
      <c r="BI531" s="2978">
        <v>68504</v>
      </c>
      <c r="BJ531" s="2978">
        <v>0</v>
      </c>
      <c r="BK531" s="2978">
        <v>1572</v>
      </c>
      <c r="BL531" s="2978">
        <v>0</v>
      </c>
      <c r="BM531" s="2978">
        <v>0</v>
      </c>
      <c r="BN531" s="2978">
        <v>70076</v>
      </c>
      <c r="BO531" s="2982">
        <v>0</v>
      </c>
      <c r="BP531" s="2979">
        <v>60167</v>
      </c>
      <c r="BQ531" s="2978">
        <v>1216</v>
      </c>
      <c r="BR531" s="2978">
        <v>57897</v>
      </c>
      <c r="BS531" s="2978">
        <v>370</v>
      </c>
      <c r="BT531" s="2978">
        <v>683</v>
      </c>
      <c r="BU531" s="2978">
        <v>0</v>
      </c>
      <c r="BV531" s="2978">
        <v>0</v>
      </c>
      <c r="BW531" s="2978">
        <v>58950</v>
      </c>
      <c r="BX531" s="2982">
        <v>0</v>
      </c>
      <c r="BY531" s="2979">
        <v>139140</v>
      </c>
      <c r="BZ531" s="2978">
        <v>4605</v>
      </c>
      <c r="CA531" s="2978">
        <v>129731</v>
      </c>
      <c r="CB531" s="2978">
        <v>67</v>
      </c>
      <c r="CC531" s="2978">
        <v>3888</v>
      </c>
      <c r="CD531" s="2978">
        <v>0</v>
      </c>
      <c r="CE531" s="2978">
        <v>0</v>
      </c>
      <c r="CF531" s="2978">
        <v>133686</v>
      </c>
      <c r="CG531" s="2982">
        <v>849</v>
      </c>
      <c r="CH531" s="2979">
        <v>3537</v>
      </c>
      <c r="CI531" s="2978">
        <v>94</v>
      </c>
      <c r="CJ531" s="2978">
        <v>3430</v>
      </c>
      <c r="CK531" s="2978">
        <v>0</v>
      </c>
      <c r="CL531" s="2978">
        <v>0</v>
      </c>
      <c r="CM531" s="2978">
        <v>0</v>
      </c>
      <c r="CN531" s="2978">
        <v>0</v>
      </c>
      <c r="CO531" s="2978">
        <v>3430</v>
      </c>
      <c r="CP531" s="2982">
        <v>13</v>
      </c>
      <c r="CQ531" s="2979">
        <v>868207.74315200001</v>
      </c>
      <c r="CR531" s="2978">
        <v>26391.445964000002</v>
      </c>
      <c r="CS531" s="2978">
        <v>802797.56669999997</v>
      </c>
      <c r="CT531" s="2978">
        <v>1361.299</v>
      </c>
      <c r="CU531" s="2978">
        <v>32646.016488000001</v>
      </c>
      <c r="CV531" s="2978">
        <v>122.292</v>
      </c>
      <c r="CW531" s="2978">
        <v>33.743000000000002</v>
      </c>
      <c r="CX531" s="2978">
        <v>836960.91718800005</v>
      </c>
      <c r="CY531" s="2982">
        <v>4854.3799999999937</v>
      </c>
    </row>
    <row r="532" spans="1:103" ht="18" customHeight="1" x14ac:dyDescent="0.2">
      <c r="A532" s="2981"/>
      <c r="B532" s="2876" t="s">
        <v>93</v>
      </c>
      <c r="C532" s="2980"/>
      <c r="D532" s="2733" t="s">
        <v>92</v>
      </c>
      <c r="E532" s="2979">
        <v>0</v>
      </c>
      <c r="F532" s="2978">
        <v>0</v>
      </c>
      <c r="G532" s="2978">
        <v>0</v>
      </c>
      <c r="H532" s="2978">
        <v>0</v>
      </c>
      <c r="I532" s="2978">
        <v>0</v>
      </c>
      <c r="J532" s="2978">
        <v>0</v>
      </c>
      <c r="K532" s="2978">
        <v>0</v>
      </c>
      <c r="L532" s="2978">
        <v>0</v>
      </c>
      <c r="M532" s="2977">
        <v>0</v>
      </c>
      <c r="N532" s="2979">
        <v>0</v>
      </c>
      <c r="O532" s="2978">
        <v>0</v>
      </c>
      <c r="P532" s="2978">
        <v>0</v>
      </c>
      <c r="Q532" s="2978">
        <v>0</v>
      </c>
      <c r="R532" s="2978">
        <v>0</v>
      </c>
      <c r="S532" s="2978">
        <v>0</v>
      </c>
      <c r="T532" s="2978">
        <v>0</v>
      </c>
      <c r="U532" s="2978">
        <v>0</v>
      </c>
      <c r="V532" s="2977">
        <v>0</v>
      </c>
      <c r="W532" s="2979">
        <v>0</v>
      </c>
      <c r="X532" s="2978">
        <v>0</v>
      </c>
      <c r="Y532" s="2978">
        <v>0</v>
      </c>
      <c r="Z532" s="2978">
        <v>0</v>
      </c>
      <c r="AA532" s="2978">
        <v>0</v>
      </c>
      <c r="AB532" s="2978">
        <v>0</v>
      </c>
      <c r="AC532" s="2978">
        <v>0</v>
      </c>
      <c r="AD532" s="2978">
        <v>0</v>
      </c>
      <c r="AE532" s="2977">
        <v>0</v>
      </c>
      <c r="AF532" s="2979">
        <v>0</v>
      </c>
      <c r="AG532" s="2978">
        <v>0</v>
      </c>
      <c r="AH532" s="2978">
        <v>0</v>
      </c>
      <c r="AI532" s="2978">
        <v>0</v>
      </c>
      <c r="AJ532" s="2978">
        <v>0</v>
      </c>
      <c r="AK532" s="2978">
        <v>0</v>
      </c>
      <c r="AL532" s="2978">
        <v>0</v>
      </c>
      <c r="AM532" s="2978">
        <v>0</v>
      </c>
      <c r="AN532" s="2977">
        <v>0</v>
      </c>
      <c r="AO532" s="2979">
        <v>0</v>
      </c>
      <c r="AP532" s="2978">
        <v>0</v>
      </c>
      <c r="AQ532" s="2978">
        <v>0</v>
      </c>
      <c r="AR532" s="2978">
        <v>0</v>
      </c>
      <c r="AS532" s="2978">
        <v>0</v>
      </c>
      <c r="AT532" s="2978">
        <v>0</v>
      </c>
      <c r="AU532" s="2978">
        <v>0</v>
      </c>
      <c r="AV532" s="2978">
        <v>0</v>
      </c>
      <c r="AW532" s="2977">
        <v>0</v>
      </c>
      <c r="AX532" s="2979">
        <v>0</v>
      </c>
      <c r="AY532" s="2978">
        <v>0</v>
      </c>
      <c r="AZ532" s="2978">
        <v>0</v>
      </c>
      <c r="BA532" s="2978">
        <v>0</v>
      </c>
      <c r="BB532" s="2978">
        <v>0</v>
      </c>
      <c r="BC532" s="2978">
        <v>0</v>
      </c>
      <c r="BD532" s="2978">
        <v>0</v>
      </c>
      <c r="BE532" s="2978">
        <v>0</v>
      </c>
      <c r="BF532" s="2977">
        <v>0</v>
      </c>
      <c r="BG532" s="2979">
        <v>0</v>
      </c>
      <c r="BH532" s="2978">
        <v>0</v>
      </c>
      <c r="BI532" s="2978">
        <v>0</v>
      </c>
      <c r="BJ532" s="2978">
        <v>0</v>
      </c>
      <c r="BK532" s="2978">
        <v>0</v>
      </c>
      <c r="BL532" s="2978">
        <v>0</v>
      </c>
      <c r="BM532" s="2978">
        <v>0</v>
      </c>
      <c r="BN532" s="2978">
        <v>0</v>
      </c>
      <c r="BO532" s="2977">
        <v>0</v>
      </c>
      <c r="BP532" s="2979">
        <v>0</v>
      </c>
      <c r="BQ532" s="2978">
        <v>0</v>
      </c>
      <c r="BR532" s="2978">
        <v>0</v>
      </c>
      <c r="BS532" s="2978">
        <v>0</v>
      </c>
      <c r="BT532" s="2978">
        <v>0</v>
      </c>
      <c r="BU532" s="2978">
        <v>0</v>
      </c>
      <c r="BV532" s="2978">
        <v>0</v>
      </c>
      <c r="BW532" s="2978">
        <v>0</v>
      </c>
      <c r="BX532" s="2977">
        <v>0</v>
      </c>
      <c r="BY532" s="2979">
        <v>0</v>
      </c>
      <c r="BZ532" s="2978">
        <v>0</v>
      </c>
      <c r="CA532" s="2978">
        <v>0</v>
      </c>
      <c r="CB532" s="2978">
        <v>0</v>
      </c>
      <c r="CC532" s="2978">
        <v>0</v>
      </c>
      <c r="CD532" s="2978">
        <v>0</v>
      </c>
      <c r="CE532" s="2978">
        <v>0</v>
      </c>
      <c r="CF532" s="2978">
        <v>0</v>
      </c>
      <c r="CG532" s="2977">
        <v>0</v>
      </c>
      <c r="CH532" s="2979">
        <v>0</v>
      </c>
      <c r="CI532" s="2978">
        <v>0</v>
      </c>
      <c r="CJ532" s="2978">
        <v>0</v>
      </c>
      <c r="CK532" s="2978">
        <v>0</v>
      </c>
      <c r="CL532" s="2978">
        <v>0</v>
      </c>
      <c r="CM532" s="2978">
        <v>0</v>
      </c>
      <c r="CN532" s="2978">
        <v>0</v>
      </c>
      <c r="CO532" s="2978">
        <v>0</v>
      </c>
      <c r="CP532" s="2977">
        <v>0</v>
      </c>
      <c r="CQ532" s="2979">
        <v>0</v>
      </c>
      <c r="CR532" s="2978">
        <v>0</v>
      </c>
      <c r="CS532" s="2978">
        <v>0</v>
      </c>
      <c r="CT532" s="2978">
        <v>0</v>
      </c>
      <c r="CU532" s="2978">
        <v>0</v>
      </c>
      <c r="CV532" s="2978">
        <v>0</v>
      </c>
      <c r="CW532" s="2978">
        <v>0</v>
      </c>
      <c r="CX532" s="2978">
        <v>0</v>
      </c>
      <c r="CY532" s="2977">
        <v>0</v>
      </c>
    </row>
    <row r="533" spans="1:103" s="2725" customFormat="1" ht="18" customHeight="1" x14ac:dyDescent="0.2">
      <c r="A533" s="2976"/>
      <c r="B533" s="3102" t="s">
        <v>91</v>
      </c>
      <c r="C533" s="3092"/>
      <c r="D533" s="3103"/>
      <c r="E533" s="2975">
        <v>985044.79200000002</v>
      </c>
      <c r="F533" s="2974">
        <v>90991.384999999995</v>
      </c>
      <c r="G533" s="2974">
        <v>447151.853</v>
      </c>
      <c r="H533" s="2974">
        <v>0</v>
      </c>
      <c r="I533" s="2974">
        <v>16314.414000000001</v>
      </c>
      <c r="J533" s="2974">
        <v>9181.1509999999998</v>
      </c>
      <c r="K533" s="2974">
        <v>33.743000000000002</v>
      </c>
      <c r="L533" s="2974">
        <v>472681.16100000002</v>
      </c>
      <c r="M533" s="2973">
        <v>421372.24599999998</v>
      </c>
      <c r="N533" s="2975">
        <v>4111860</v>
      </c>
      <c r="O533" s="2974">
        <v>274586</v>
      </c>
      <c r="P533" s="2974">
        <v>2971219</v>
      </c>
      <c r="Q533" s="2974">
        <v>0</v>
      </c>
      <c r="R533" s="2974">
        <v>182187</v>
      </c>
      <c r="S533" s="2974">
        <v>17014</v>
      </c>
      <c r="T533" s="2974">
        <v>1484</v>
      </c>
      <c r="U533" s="2974">
        <v>3171904</v>
      </c>
      <c r="V533" s="2973">
        <v>665370</v>
      </c>
      <c r="W533" s="2975">
        <v>5551375.1747519998</v>
      </c>
      <c r="X533" s="2974">
        <v>357850.60616399994</v>
      </c>
      <c r="Y533" s="2974">
        <v>1379140.6557</v>
      </c>
      <c r="Z533" s="2974">
        <v>28940.584999999999</v>
      </c>
      <c r="AA533" s="2974">
        <v>725639.65048800001</v>
      </c>
      <c r="AB533" s="2974">
        <v>55426.891000000003</v>
      </c>
      <c r="AC533" s="2974">
        <v>697149.9389999999</v>
      </c>
      <c r="AD533" s="2974">
        <v>2886297.7211879999</v>
      </c>
      <c r="AE533" s="2973">
        <v>2307226.8473999999</v>
      </c>
      <c r="AF533" s="2975">
        <v>1409931</v>
      </c>
      <c r="AG533" s="2974">
        <v>117620</v>
      </c>
      <c r="AH533" s="2974">
        <v>346106</v>
      </c>
      <c r="AI533" s="2974">
        <v>2031</v>
      </c>
      <c r="AJ533" s="2974">
        <v>41440</v>
      </c>
      <c r="AK533" s="2974">
        <v>53305</v>
      </c>
      <c r="AL533" s="2974">
        <v>131559</v>
      </c>
      <c r="AM533" s="2974">
        <v>574441</v>
      </c>
      <c r="AN533" s="2973">
        <v>717870</v>
      </c>
      <c r="AO533" s="2975">
        <v>177123</v>
      </c>
      <c r="AP533" s="2974">
        <v>15502</v>
      </c>
      <c r="AQ533" s="2974">
        <v>79614</v>
      </c>
      <c r="AR533" s="2974">
        <v>0</v>
      </c>
      <c r="AS533" s="2974">
        <v>6903</v>
      </c>
      <c r="AT533" s="2974">
        <v>191</v>
      </c>
      <c r="AU533" s="2974">
        <v>0</v>
      </c>
      <c r="AV533" s="2974">
        <v>86708</v>
      </c>
      <c r="AW533" s="2973">
        <v>74912</v>
      </c>
      <c r="AX533" s="2975">
        <v>2925232.5150000001</v>
      </c>
      <c r="AY533" s="2974">
        <v>181910.323</v>
      </c>
      <c r="AZ533" s="2974">
        <v>1514727.2849999999</v>
      </c>
      <c r="BA533" s="2974">
        <v>0</v>
      </c>
      <c r="BB533" s="2974">
        <v>105189.118</v>
      </c>
      <c r="BC533" s="2974">
        <v>49719.233</v>
      </c>
      <c r="BD533" s="2974">
        <v>0</v>
      </c>
      <c r="BE533" s="2974">
        <v>1669635.6359999999</v>
      </c>
      <c r="BF533" s="2973">
        <v>1073686.5560000001</v>
      </c>
      <c r="BG533" s="2975">
        <v>2902999</v>
      </c>
      <c r="BH533" s="2974">
        <v>256704</v>
      </c>
      <c r="BI533" s="2974">
        <v>694234</v>
      </c>
      <c r="BJ533" s="2974">
        <v>0</v>
      </c>
      <c r="BK533" s="2974">
        <v>92965</v>
      </c>
      <c r="BL533" s="2974">
        <v>94910</v>
      </c>
      <c r="BM533" s="2974">
        <v>17400</v>
      </c>
      <c r="BN533" s="2974">
        <v>899509</v>
      </c>
      <c r="BO533" s="2973">
        <v>1746786</v>
      </c>
      <c r="BP533" s="2975">
        <v>991576</v>
      </c>
      <c r="BQ533" s="2974">
        <v>86954</v>
      </c>
      <c r="BR533" s="2974">
        <v>418751</v>
      </c>
      <c r="BS533" s="2974">
        <v>370</v>
      </c>
      <c r="BT533" s="2974">
        <v>41939</v>
      </c>
      <c r="BU533" s="2974">
        <v>181208</v>
      </c>
      <c r="BV533" s="2974">
        <v>7850</v>
      </c>
      <c r="BW533" s="2974">
        <v>650118</v>
      </c>
      <c r="BX533" s="2973">
        <v>254505</v>
      </c>
      <c r="BY533" s="2975">
        <v>2392975</v>
      </c>
      <c r="BZ533" s="2974">
        <v>173643</v>
      </c>
      <c r="CA533" s="2974">
        <v>914016</v>
      </c>
      <c r="CB533" s="2974">
        <v>67</v>
      </c>
      <c r="CC533" s="2974">
        <v>216240</v>
      </c>
      <c r="CD533" s="2974">
        <v>36956</v>
      </c>
      <c r="CE533" s="2974">
        <v>0</v>
      </c>
      <c r="CF533" s="2974">
        <v>1167279</v>
      </c>
      <c r="CG533" s="2973">
        <v>1052053</v>
      </c>
      <c r="CH533" s="2975">
        <v>17336</v>
      </c>
      <c r="CI533" s="2974">
        <v>2376</v>
      </c>
      <c r="CJ533" s="2974">
        <v>6426</v>
      </c>
      <c r="CK533" s="2974">
        <v>0</v>
      </c>
      <c r="CL533" s="2974">
        <v>0</v>
      </c>
      <c r="CM533" s="2974">
        <v>0</v>
      </c>
      <c r="CN533" s="2974">
        <v>0</v>
      </c>
      <c r="CO533" s="2974">
        <v>6426</v>
      </c>
      <c r="CP533" s="2973">
        <v>8534</v>
      </c>
      <c r="CQ533" s="2975">
        <v>21465452.481752001</v>
      </c>
      <c r="CR533" s="2974">
        <v>1558137.3141640001</v>
      </c>
      <c r="CS533" s="2974">
        <v>8771385.7937000003</v>
      </c>
      <c r="CT533" s="2974">
        <v>31408.584999999999</v>
      </c>
      <c r="CU533" s="2974">
        <v>1428817.182488</v>
      </c>
      <c r="CV533" s="2974">
        <v>497911.27500000002</v>
      </c>
      <c r="CW533" s="2974">
        <v>855476.68199999991</v>
      </c>
      <c r="CX533" s="2974">
        <v>11584999.518188</v>
      </c>
      <c r="CY533" s="2973">
        <v>8322315.6493999995</v>
      </c>
    </row>
    <row r="534" spans="1:103" ht="18" customHeight="1" x14ac:dyDescent="0.2">
      <c r="A534" s="2994"/>
      <c r="B534" s="3104" t="s">
        <v>67</v>
      </c>
      <c r="C534" s="3105"/>
      <c r="D534" s="3106"/>
      <c r="E534" s="2993">
        <v>66320.08</v>
      </c>
      <c r="F534" s="2992">
        <v>1077.037</v>
      </c>
      <c r="G534" s="2992">
        <v>38376.862999999998</v>
      </c>
      <c r="H534" s="2992">
        <v>0</v>
      </c>
      <c r="I534" s="2992">
        <v>7971.6</v>
      </c>
      <c r="J534" s="2992">
        <v>482.238</v>
      </c>
      <c r="K534" s="2992">
        <v>0</v>
      </c>
      <c r="L534" s="2992">
        <v>46830.701000000001</v>
      </c>
      <c r="M534" s="2991">
        <v>18412.342000000001</v>
      </c>
      <c r="N534" s="2993">
        <v>491978</v>
      </c>
      <c r="O534" s="2992">
        <v>21287</v>
      </c>
      <c r="P534" s="2992">
        <v>280141</v>
      </c>
      <c r="Q534" s="2992">
        <v>0</v>
      </c>
      <c r="R534" s="2992">
        <v>9462</v>
      </c>
      <c r="S534" s="2992">
        <v>20496</v>
      </c>
      <c r="T534" s="2992">
        <v>0</v>
      </c>
      <c r="U534" s="2992">
        <v>310100</v>
      </c>
      <c r="V534" s="2991">
        <v>160592</v>
      </c>
      <c r="W534" s="2993">
        <v>206293.19500000001</v>
      </c>
      <c r="X534" s="2992">
        <v>3176.04</v>
      </c>
      <c r="Y534" s="2992">
        <v>154481.584</v>
      </c>
      <c r="Z534" s="2992">
        <v>0</v>
      </c>
      <c r="AA534" s="2992">
        <v>6851.8019999999997</v>
      </c>
      <c r="AB534" s="2992">
        <v>8949</v>
      </c>
      <c r="AC534" s="2992">
        <v>0</v>
      </c>
      <c r="AD534" s="2992">
        <v>170282.386</v>
      </c>
      <c r="AE534" s="2991">
        <v>32834.769</v>
      </c>
      <c r="AF534" s="2993">
        <v>187811</v>
      </c>
      <c r="AG534" s="2992">
        <v>4932</v>
      </c>
      <c r="AH534" s="2992">
        <v>95399</v>
      </c>
      <c r="AI534" s="2992">
        <v>0</v>
      </c>
      <c r="AJ534" s="2992">
        <v>9236</v>
      </c>
      <c r="AK534" s="2992">
        <v>15680</v>
      </c>
      <c r="AL534" s="2992">
        <v>0</v>
      </c>
      <c r="AM534" s="2992">
        <v>120315</v>
      </c>
      <c r="AN534" s="2991">
        <v>62564</v>
      </c>
      <c r="AO534" s="2993">
        <v>88740</v>
      </c>
      <c r="AP534" s="2992">
        <v>1880</v>
      </c>
      <c r="AQ534" s="2992">
        <v>78427</v>
      </c>
      <c r="AR534" s="2992">
        <v>0</v>
      </c>
      <c r="AS534" s="2992">
        <v>0</v>
      </c>
      <c r="AT534" s="2992">
        <v>169</v>
      </c>
      <c r="AU534" s="2992">
        <v>0</v>
      </c>
      <c r="AV534" s="2992">
        <v>78596</v>
      </c>
      <c r="AW534" s="2991">
        <v>8264</v>
      </c>
      <c r="AX534" s="2993">
        <v>7954.8600000000006</v>
      </c>
      <c r="AY534" s="2992">
        <v>34.483000000000004</v>
      </c>
      <c r="AZ534" s="2992">
        <v>6696.6</v>
      </c>
      <c r="BA534" s="2992">
        <v>0</v>
      </c>
      <c r="BB534" s="2992">
        <v>931.70799999999997</v>
      </c>
      <c r="BC534" s="2992">
        <v>0</v>
      </c>
      <c r="BD534" s="2992">
        <v>0</v>
      </c>
      <c r="BE534" s="2992">
        <v>7628.308</v>
      </c>
      <c r="BF534" s="2991">
        <v>292.06900000000002</v>
      </c>
      <c r="BG534" s="2993">
        <v>83163</v>
      </c>
      <c r="BH534" s="2992">
        <v>966</v>
      </c>
      <c r="BI534" s="2992">
        <v>82193</v>
      </c>
      <c r="BJ534" s="2992">
        <v>0</v>
      </c>
      <c r="BK534" s="2992">
        <v>0</v>
      </c>
      <c r="BL534" s="2992">
        <v>0</v>
      </c>
      <c r="BM534" s="2992">
        <v>0</v>
      </c>
      <c r="BN534" s="2992">
        <v>82193</v>
      </c>
      <c r="BO534" s="2991">
        <v>4</v>
      </c>
      <c r="BP534" s="2993">
        <v>123520</v>
      </c>
      <c r="BQ534" s="2992">
        <v>1546</v>
      </c>
      <c r="BR534" s="2992">
        <v>76980</v>
      </c>
      <c r="BS534" s="2992">
        <v>0</v>
      </c>
      <c r="BT534" s="2992">
        <v>0</v>
      </c>
      <c r="BU534" s="2992">
        <v>44788</v>
      </c>
      <c r="BV534" s="2992">
        <v>0</v>
      </c>
      <c r="BW534" s="2992">
        <v>121768</v>
      </c>
      <c r="BX534" s="2991">
        <v>206</v>
      </c>
      <c r="BY534" s="2993">
        <v>179414</v>
      </c>
      <c r="BZ534" s="2992">
        <v>6454</v>
      </c>
      <c r="CA534" s="2992">
        <v>116705</v>
      </c>
      <c r="CB534" s="2992">
        <v>0</v>
      </c>
      <c r="CC534" s="2992">
        <v>243</v>
      </c>
      <c r="CD534" s="2992">
        <v>6194</v>
      </c>
      <c r="CE534" s="2992">
        <v>0</v>
      </c>
      <c r="CF534" s="2992">
        <v>123142</v>
      </c>
      <c r="CG534" s="2991">
        <v>49818</v>
      </c>
      <c r="CH534" s="2993">
        <v>779</v>
      </c>
      <c r="CI534" s="2992">
        <v>115</v>
      </c>
      <c r="CJ534" s="2992">
        <v>652</v>
      </c>
      <c r="CK534" s="2992">
        <v>0</v>
      </c>
      <c r="CL534" s="2992">
        <v>0</v>
      </c>
      <c r="CM534" s="2992">
        <v>0</v>
      </c>
      <c r="CN534" s="2992">
        <v>0</v>
      </c>
      <c r="CO534" s="2992">
        <v>652</v>
      </c>
      <c r="CP534" s="2991">
        <v>12</v>
      </c>
      <c r="CQ534" s="2993">
        <v>1435973.135</v>
      </c>
      <c r="CR534" s="2992">
        <v>41467.56</v>
      </c>
      <c r="CS534" s="2992">
        <v>930052.04700000002</v>
      </c>
      <c r="CT534" s="2992">
        <v>0</v>
      </c>
      <c r="CU534" s="2992">
        <v>34696.11</v>
      </c>
      <c r="CV534" s="2992">
        <v>96758.237999999998</v>
      </c>
      <c r="CW534" s="2992">
        <v>0</v>
      </c>
      <c r="CX534" s="2992">
        <v>1061507.395</v>
      </c>
      <c r="CY534" s="2991">
        <v>332999.18000000005</v>
      </c>
    </row>
    <row r="535" spans="1:103" ht="18" customHeight="1" x14ac:dyDescent="0.2">
      <c r="A535" s="2981"/>
      <c r="B535" s="3107" t="s">
        <v>66</v>
      </c>
      <c r="C535" s="3133" t="s">
        <v>111</v>
      </c>
      <c r="D535" s="2747" t="s">
        <v>65</v>
      </c>
      <c r="E535" s="2987">
        <v>741546.83200000005</v>
      </c>
      <c r="F535" s="2986">
        <v>87888.282999999996</v>
      </c>
      <c r="G535" s="2986">
        <v>292453.07</v>
      </c>
      <c r="H535" s="2986">
        <v>0</v>
      </c>
      <c r="I535" s="2986">
        <v>11851.380999999999</v>
      </c>
      <c r="J535" s="2986">
        <v>7938.7510000000002</v>
      </c>
      <c r="K535" s="2986">
        <v>0</v>
      </c>
      <c r="L535" s="2986">
        <v>312243.20199999999</v>
      </c>
      <c r="M535" s="2982">
        <v>341415.34700000001</v>
      </c>
      <c r="N535" s="2987">
        <v>2988998</v>
      </c>
      <c r="O535" s="2986">
        <v>216814</v>
      </c>
      <c r="P535" s="2986">
        <v>2099220</v>
      </c>
      <c r="Q535" s="2986">
        <v>0</v>
      </c>
      <c r="R535" s="2986">
        <v>145943</v>
      </c>
      <c r="S535" s="2986">
        <v>5075</v>
      </c>
      <c r="T535" s="2986">
        <v>3320</v>
      </c>
      <c r="U535" s="2986">
        <v>2253559</v>
      </c>
      <c r="V535" s="2982">
        <v>518625</v>
      </c>
      <c r="W535" s="2987">
        <v>4226094.0750000002</v>
      </c>
      <c r="X535" s="2986">
        <v>304601.03899999999</v>
      </c>
      <c r="Y535" s="2986">
        <v>881670.18700000003</v>
      </c>
      <c r="Z535" s="2986">
        <v>22668.215</v>
      </c>
      <c r="AA535" s="2986">
        <v>672298.33200000005</v>
      </c>
      <c r="AB535" s="2986">
        <v>27477.058000000001</v>
      </c>
      <c r="AC535" s="2986">
        <v>753090.14399999997</v>
      </c>
      <c r="AD535" s="2986">
        <v>2357203.9360000002</v>
      </c>
      <c r="AE535" s="2982">
        <v>1564289.1</v>
      </c>
      <c r="AF535" s="2987">
        <v>882605</v>
      </c>
      <c r="AG535" s="2986">
        <v>102956</v>
      </c>
      <c r="AH535" s="2986">
        <v>250636</v>
      </c>
      <c r="AI535" s="2986">
        <v>2212</v>
      </c>
      <c r="AJ535" s="2986">
        <v>31204</v>
      </c>
      <c r="AK535" s="2986">
        <v>40375</v>
      </c>
      <c r="AL535" s="2986">
        <v>106020</v>
      </c>
      <c r="AM535" s="2986">
        <v>430447</v>
      </c>
      <c r="AN535" s="2982">
        <v>349202</v>
      </c>
      <c r="AO535" s="2987">
        <v>111528</v>
      </c>
      <c r="AP535" s="2986">
        <v>15697</v>
      </c>
      <c r="AQ535" s="2986">
        <v>14861</v>
      </c>
      <c r="AR535" s="2986">
        <v>0</v>
      </c>
      <c r="AS535" s="2986">
        <v>9939</v>
      </c>
      <c r="AT535" s="2986">
        <v>21</v>
      </c>
      <c r="AU535" s="2986">
        <v>0</v>
      </c>
      <c r="AV535" s="2986">
        <v>24821</v>
      </c>
      <c r="AW535" s="2982">
        <v>71010</v>
      </c>
      <c r="AX535" s="2987">
        <v>2235208.6949999998</v>
      </c>
      <c r="AY535" s="2986">
        <v>163535.943</v>
      </c>
      <c r="AZ535" s="2986">
        <v>1230584.6500000001</v>
      </c>
      <c r="BA535" s="2986">
        <v>0</v>
      </c>
      <c r="BB535" s="2986">
        <v>55028.712</v>
      </c>
      <c r="BC535" s="2986">
        <v>51284.618999999999</v>
      </c>
      <c r="BD535" s="2986">
        <v>0</v>
      </c>
      <c r="BE535" s="2986">
        <v>1336897.9810000001</v>
      </c>
      <c r="BF535" s="2982">
        <v>734774.77100000007</v>
      </c>
      <c r="BG535" s="2987">
        <v>2731438</v>
      </c>
      <c r="BH535" s="2986">
        <v>270901</v>
      </c>
      <c r="BI535" s="2986">
        <v>575839</v>
      </c>
      <c r="BJ535" s="2986">
        <v>0</v>
      </c>
      <c r="BK535" s="2986">
        <v>85393</v>
      </c>
      <c r="BL535" s="2986">
        <v>100884</v>
      </c>
      <c r="BM535" s="2986">
        <v>31864</v>
      </c>
      <c r="BN535" s="2986">
        <v>793980</v>
      </c>
      <c r="BO535" s="2982">
        <v>1666556</v>
      </c>
      <c r="BP535" s="2987">
        <v>790829</v>
      </c>
      <c r="BQ535" s="2986">
        <v>82164</v>
      </c>
      <c r="BR535" s="2986">
        <v>283324</v>
      </c>
      <c r="BS535" s="2986">
        <v>0</v>
      </c>
      <c r="BT535" s="2986">
        <v>41691</v>
      </c>
      <c r="BU535" s="2986">
        <v>127414</v>
      </c>
      <c r="BV535" s="2986">
        <v>15116</v>
      </c>
      <c r="BW535" s="2986">
        <v>467545</v>
      </c>
      <c r="BX535" s="2982">
        <v>241120</v>
      </c>
      <c r="BY535" s="2987">
        <v>2145417</v>
      </c>
      <c r="BZ535" s="2986">
        <v>168092</v>
      </c>
      <c r="CA535" s="2986">
        <v>757710</v>
      </c>
      <c r="CB535" s="2986">
        <v>0</v>
      </c>
      <c r="CC535" s="2986">
        <v>208725</v>
      </c>
      <c r="CD535" s="2986">
        <v>22602</v>
      </c>
      <c r="CE535" s="2986">
        <v>0</v>
      </c>
      <c r="CF535" s="2986">
        <v>989037</v>
      </c>
      <c r="CG535" s="2982">
        <v>988288</v>
      </c>
      <c r="CH535" s="2987">
        <v>11854</v>
      </c>
      <c r="CI535" s="2986">
        <v>2119</v>
      </c>
      <c r="CJ535" s="2986">
        <v>3000</v>
      </c>
      <c r="CK535" s="2986">
        <v>0</v>
      </c>
      <c r="CL535" s="2986">
        <v>0</v>
      </c>
      <c r="CM535" s="2986">
        <v>0</v>
      </c>
      <c r="CN535" s="2986">
        <v>0</v>
      </c>
      <c r="CO535" s="2986">
        <v>3000</v>
      </c>
      <c r="CP535" s="2982">
        <v>6736</v>
      </c>
      <c r="CQ535" s="2987">
        <v>16865518.601999998</v>
      </c>
      <c r="CR535" s="2986">
        <v>1414768.2649999999</v>
      </c>
      <c r="CS535" s="2986">
        <v>6389297.9069999997</v>
      </c>
      <c r="CT535" s="2986">
        <v>24880.215</v>
      </c>
      <c r="CU535" s="2986">
        <v>1262073.425</v>
      </c>
      <c r="CV535" s="2986">
        <v>383071.42800000001</v>
      </c>
      <c r="CW535" s="2986">
        <v>909410.14399999997</v>
      </c>
      <c r="CX535" s="2986">
        <v>8968734.1190000009</v>
      </c>
      <c r="CY535" s="2982">
        <v>6482016.2180000003</v>
      </c>
    </row>
    <row r="536" spans="1:103" ht="18" customHeight="1" x14ac:dyDescent="0.2">
      <c r="A536" s="2981"/>
      <c r="B536" s="3108"/>
      <c r="C536" s="3111"/>
      <c r="D536" s="2751" t="s">
        <v>110</v>
      </c>
      <c r="E536" s="2987">
        <v>43652.887999999999</v>
      </c>
      <c r="F536" s="2986">
        <v>2678.0039999999999</v>
      </c>
      <c r="G536" s="2986">
        <v>5858.7430000000004</v>
      </c>
      <c r="H536" s="2986">
        <v>0</v>
      </c>
      <c r="I536" s="2986">
        <v>2346.9059999999999</v>
      </c>
      <c r="J536" s="2986">
        <v>1147.742</v>
      </c>
      <c r="K536" s="2986">
        <v>0</v>
      </c>
      <c r="L536" s="2986">
        <v>9353.3909999999996</v>
      </c>
      <c r="M536" s="2982">
        <v>31621.492999999999</v>
      </c>
      <c r="N536" s="2987">
        <v>283744</v>
      </c>
      <c r="O536" s="2986">
        <v>26990</v>
      </c>
      <c r="P536" s="2986">
        <v>150552</v>
      </c>
      <c r="Q536" s="2986">
        <v>0</v>
      </c>
      <c r="R536" s="2986">
        <v>31465</v>
      </c>
      <c r="S536" s="2986">
        <v>0</v>
      </c>
      <c r="T536" s="2986">
        <v>0</v>
      </c>
      <c r="U536" s="2986">
        <v>182017</v>
      </c>
      <c r="V536" s="2982">
        <v>74737</v>
      </c>
      <c r="W536" s="2987">
        <v>800709.93400000001</v>
      </c>
      <c r="X536" s="2986">
        <v>23344.833600000002</v>
      </c>
      <c r="Y536" s="2986">
        <v>88730.52</v>
      </c>
      <c r="Z536" s="2986">
        <v>5328.9889999999996</v>
      </c>
      <c r="AA536" s="2986">
        <v>60511.957999999999</v>
      </c>
      <c r="AB536" s="2986">
        <v>21167.136999999999</v>
      </c>
      <c r="AC536" s="2986">
        <v>5677.76</v>
      </c>
      <c r="AD536" s="2986">
        <v>181416.364</v>
      </c>
      <c r="AE536" s="2982">
        <v>595948.73640000005</v>
      </c>
      <c r="AF536" s="2987">
        <v>278673</v>
      </c>
      <c r="AG536" s="2986">
        <v>12103</v>
      </c>
      <c r="AH536" s="2986">
        <v>0</v>
      </c>
      <c r="AI536" s="2986">
        <v>0</v>
      </c>
      <c r="AJ536" s="2986">
        <v>10054</v>
      </c>
      <c r="AK536" s="2986">
        <v>0</v>
      </c>
      <c r="AL536" s="2986">
        <v>25931</v>
      </c>
      <c r="AM536" s="2986">
        <v>35985</v>
      </c>
      <c r="AN536" s="2982">
        <v>230585</v>
      </c>
      <c r="AO536" s="2987">
        <v>592</v>
      </c>
      <c r="AP536" s="2986">
        <v>43</v>
      </c>
      <c r="AQ536" s="2986">
        <v>0</v>
      </c>
      <c r="AR536" s="2986">
        <v>0</v>
      </c>
      <c r="AS536" s="2986">
        <v>0</v>
      </c>
      <c r="AT536" s="2986">
        <v>0</v>
      </c>
      <c r="AU536" s="2986">
        <v>0</v>
      </c>
      <c r="AV536" s="2986">
        <v>0</v>
      </c>
      <c r="AW536" s="2982">
        <v>549</v>
      </c>
      <c r="AX536" s="2987">
        <v>508014.94699999999</v>
      </c>
      <c r="AY536" s="2986">
        <v>17095.701000000001</v>
      </c>
      <c r="AZ536" s="2986">
        <v>58205.683000000005</v>
      </c>
      <c r="BA536" s="2986">
        <v>0</v>
      </c>
      <c r="BB536" s="2986">
        <v>48014.703000000001</v>
      </c>
      <c r="BC536" s="2986">
        <v>1369.7149999999999</v>
      </c>
      <c r="BD536" s="2986">
        <v>0</v>
      </c>
      <c r="BE536" s="2986">
        <v>107590.101</v>
      </c>
      <c r="BF536" s="2982">
        <v>383329.14500000002</v>
      </c>
      <c r="BG536" s="2987">
        <v>256883</v>
      </c>
      <c r="BH536" s="2986">
        <v>7465</v>
      </c>
      <c r="BI536" s="2986">
        <v>113</v>
      </c>
      <c r="BJ536" s="2986">
        <v>0</v>
      </c>
      <c r="BK536" s="2986">
        <v>9413</v>
      </c>
      <c r="BL536" s="2986">
        <v>0</v>
      </c>
      <c r="BM536" s="2986">
        <v>0</v>
      </c>
      <c r="BN536" s="2986">
        <v>9526</v>
      </c>
      <c r="BO536" s="2982">
        <v>239892</v>
      </c>
      <c r="BP536" s="2987">
        <v>48556</v>
      </c>
      <c r="BQ536" s="2986">
        <v>2185</v>
      </c>
      <c r="BR536" s="2986">
        <v>5525</v>
      </c>
      <c r="BS536" s="2986">
        <v>0</v>
      </c>
      <c r="BT536" s="2986">
        <v>0</v>
      </c>
      <c r="BU536" s="2986">
        <v>0</v>
      </c>
      <c r="BV536" s="2986">
        <v>0</v>
      </c>
      <c r="BW536" s="2986">
        <v>5525</v>
      </c>
      <c r="BX536" s="2982">
        <v>40847</v>
      </c>
      <c r="BY536" s="2987">
        <v>118478</v>
      </c>
      <c r="BZ536" s="2986">
        <v>2816</v>
      </c>
      <c r="CA536" s="2986">
        <v>0</v>
      </c>
      <c r="CB536" s="2986">
        <v>0</v>
      </c>
      <c r="CC536" s="2986">
        <v>0</v>
      </c>
      <c r="CD536" s="2986">
        <v>6373</v>
      </c>
      <c r="CE536" s="2986">
        <v>0</v>
      </c>
      <c r="CF536" s="2986">
        <v>6373</v>
      </c>
      <c r="CG536" s="2982">
        <v>109289</v>
      </c>
      <c r="CH536" s="2987">
        <v>0</v>
      </c>
      <c r="CI536" s="2986">
        <v>0</v>
      </c>
      <c r="CJ536" s="2986">
        <v>0</v>
      </c>
      <c r="CK536" s="2986">
        <v>0</v>
      </c>
      <c r="CL536" s="2986">
        <v>0</v>
      </c>
      <c r="CM536" s="2986">
        <v>0</v>
      </c>
      <c r="CN536" s="2986">
        <v>0</v>
      </c>
      <c r="CO536" s="2986">
        <v>0</v>
      </c>
      <c r="CP536" s="2982">
        <v>0</v>
      </c>
      <c r="CQ536" s="2987">
        <v>2339303.7689999999</v>
      </c>
      <c r="CR536" s="2986">
        <v>94720.5386</v>
      </c>
      <c r="CS536" s="2986">
        <v>308984.946</v>
      </c>
      <c r="CT536" s="2986">
        <v>5328.9889999999996</v>
      </c>
      <c r="CU536" s="2986">
        <v>161805.56700000001</v>
      </c>
      <c r="CV536" s="2986">
        <v>30057.593999999997</v>
      </c>
      <c r="CW536" s="2986">
        <v>31608.760000000002</v>
      </c>
      <c r="CX536" s="2986">
        <v>537785.85600000003</v>
      </c>
      <c r="CY536" s="2982">
        <v>1706798.3744000001</v>
      </c>
    </row>
    <row r="537" spans="1:103" ht="18" customHeight="1" x14ac:dyDescent="0.2">
      <c r="A537" s="2981"/>
      <c r="B537" s="3108"/>
      <c r="C537" s="3111"/>
      <c r="D537" s="2749" t="s">
        <v>63</v>
      </c>
      <c r="E537" s="2987">
        <v>31685.018</v>
      </c>
      <c r="F537" s="2986">
        <v>1226.097</v>
      </c>
      <c r="G537" s="2986">
        <v>1241.75</v>
      </c>
      <c r="H537" s="2986">
        <v>0</v>
      </c>
      <c r="I537" s="2986">
        <v>0</v>
      </c>
      <c r="J537" s="2986">
        <v>0</v>
      </c>
      <c r="K537" s="2986">
        <v>0</v>
      </c>
      <c r="L537" s="2986">
        <v>1241.75</v>
      </c>
      <c r="M537" s="2982">
        <v>29217.170999999998</v>
      </c>
      <c r="N537" s="2987">
        <v>79252</v>
      </c>
      <c r="O537" s="2986">
        <v>2646</v>
      </c>
      <c r="P537" s="2986">
        <v>18390</v>
      </c>
      <c r="Q537" s="2986">
        <v>0</v>
      </c>
      <c r="R537" s="2986">
        <v>8591</v>
      </c>
      <c r="S537" s="2986">
        <v>665</v>
      </c>
      <c r="T537" s="2986">
        <v>374</v>
      </c>
      <c r="U537" s="2986">
        <v>28020</v>
      </c>
      <c r="V537" s="2982">
        <v>48586</v>
      </c>
      <c r="W537" s="2987">
        <v>226994.68210000001</v>
      </c>
      <c r="X537" s="2986">
        <v>8683.3569000000007</v>
      </c>
      <c r="Y537" s="2986">
        <v>9770.2909999999993</v>
      </c>
      <c r="Z537" s="2986">
        <v>3655.22</v>
      </c>
      <c r="AA537" s="2986">
        <v>15908.797</v>
      </c>
      <c r="AB537" s="2986">
        <v>615.88</v>
      </c>
      <c r="AC537" s="2986">
        <v>110.55800000000001</v>
      </c>
      <c r="AD537" s="2986">
        <v>30060.745999999999</v>
      </c>
      <c r="AE537" s="2982">
        <v>188250.57919999998</v>
      </c>
      <c r="AF537" s="2987">
        <v>136151</v>
      </c>
      <c r="AG537" s="2986">
        <v>6656</v>
      </c>
      <c r="AH537" s="2986">
        <v>0</v>
      </c>
      <c r="AI537" s="2986">
        <v>0</v>
      </c>
      <c r="AJ537" s="2986">
        <v>0</v>
      </c>
      <c r="AK537" s="2986">
        <v>1546</v>
      </c>
      <c r="AL537" s="2986">
        <v>0</v>
      </c>
      <c r="AM537" s="2986">
        <v>1546</v>
      </c>
      <c r="AN537" s="2982">
        <v>127949</v>
      </c>
      <c r="AO537" s="2987">
        <v>3431</v>
      </c>
      <c r="AP537" s="2986">
        <v>143</v>
      </c>
      <c r="AQ537" s="2986">
        <v>0</v>
      </c>
      <c r="AR537" s="2986">
        <v>0</v>
      </c>
      <c r="AS537" s="2986">
        <v>0</v>
      </c>
      <c r="AT537" s="2986">
        <v>0</v>
      </c>
      <c r="AU537" s="2986">
        <v>0</v>
      </c>
      <c r="AV537" s="2986">
        <v>0</v>
      </c>
      <c r="AW537" s="2982">
        <v>3288</v>
      </c>
      <c r="AX537" s="2987">
        <v>75414.021000000008</v>
      </c>
      <c r="AY537" s="2986">
        <v>4397.45</v>
      </c>
      <c r="AZ537" s="2986">
        <v>5.43</v>
      </c>
      <c r="BA537" s="2986">
        <v>0</v>
      </c>
      <c r="BB537" s="2986">
        <v>7579.0950000000003</v>
      </c>
      <c r="BC537" s="2986">
        <v>0</v>
      </c>
      <c r="BD537" s="2986">
        <v>0</v>
      </c>
      <c r="BE537" s="2986">
        <v>7584.5250000000005</v>
      </c>
      <c r="BF537" s="2982">
        <v>63432.046000000002</v>
      </c>
      <c r="BG537" s="2987">
        <v>53076</v>
      </c>
      <c r="BH537" s="2986">
        <v>1821</v>
      </c>
      <c r="BI537" s="2986">
        <v>0</v>
      </c>
      <c r="BJ537" s="2986">
        <v>0</v>
      </c>
      <c r="BK537" s="2986">
        <v>6873</v>
      </c>
      <c r="BL537" s="2986">
        <v>0</v>
      </c>
      <c r="BM537" s="2986">
        <v>0</v>
      </c>
      <c r="BN537" s="2986">
        <v>6873</v>
      </c>
      <c r="BO537" s="2982">
        <v>44382</v>
      </c>
      <c r="BP537" s="2987">
        <v>2119</v>
      </c>
      <c r="BQ537" s="2986">
        <v>132</v>
      </c>
      <c r="BR537" s="2986">
        <v>0</v>
      </c>
      <c r="BS537" s="2986">
        <v>0</v>
      </c>
      <c r="BT537" s="2986">
        <v>0</v>
      </c>
      <c r="BU537" s="2986">
        <v>0</v>
      </c>
      <c r="BV537" s="2986">
        <v>0</v>
      </c>
      <c r="BW537" s="2986">
        <v>0</v>
      </c>
      <c r="BX537" s="2982">
        <v>1986</v>
      </c>
      <c r="BY537" s="2987">
        <v>30355</v>
      </c>
      <c r="BZ537" s="2986">
        <v>2036</v>
      </c>
      <c r="CA537" s="2986">
        <v>4</v>
      </c>
      <c r="CB537" s="2986">
        <v>0</v>
      </c>
      <c r="CC537" s="2986">
        <v>0</v>
      </c>
      <c r="CD537" s="2986">
        <v>4875</v>
      </c>
      <c r="CE537" s="2986">
        <v>0</v>
      </c>
      <c r="CF537" s="2986">
        <v>4879</v>
      </c>
      <c r="CG537" s="2982">
        <v>23440</v>
      </c>
      <c r="CH537" s="2987">
        <v>657</v>
      </c>
      <c r="CI537" s="2986">
        <v>37</v>
      </c>
      <c r="CJ537" s="2986">
        <v>0</v>
      </c>
      <c r="CK537" s="2986">
        <v>0</v>
      </c>
      <c r="CL537" s="2986">
        <v>0</v>
      </c>
      <c r="CM537" s="2986">
        <v>0</v>
      </c>
      <c r="CN537" s="2986">
        <v>0</v>
      </c>
      <c r="CO537" s="2986">
        <v>0</v>
      </c>
      <c r="CP537" s="2982">
        <v>620</v>
      </c>
      <c r="CQ537" s="2987">
        <v>639134.72109999997</v>
      </c>
      <c r="CR537" s="2986">
        <v>27777.903900000001</v>
      </c>
      <c r="CS537" s="2986">
        <v>29411.470999999998</v>
      </c>
      <c r="CT537" s="2986">
        <v>3655.22</v>
      </c>
      <c r="CU537" s="2986">
        <v>38951.892</v>
      </c>
      <c r="CV537" s="2986">
        <v>7701.88</v>
      </c>
      <c r="CW537" s="2986">
        <v>484.55799999999999</v>
      </c>
      <c r="CX537" s="2986">
        <v>80205.020999999993</v>
      </c>
      <c r="CY537" s="2982">
        <v>531150.79619999998</v>
      </c>
    </row>
    <row r="538" spans="1:103" ht="18" customHeight="1" x14ac:dyDescent="0.2">
      <c r="A538" s="2981"/>
      <c r="B538" s="3108"/>
      <c r="C538" s="3111"/>
      <c r="D538" s="2990" t="s">
        <v>109</v>
      </c>
      <c r="E538" s="2939">
        <v>137207.69399999999</v>
      </c>
      <c r="F538" s="2989" t="s">
        <v>55</v>
      </c>
      <c r="G538" s="2989" t="s">
        <v>55</v>
      </c>
      <c r="H538" s="2989" t="s">
        <v>55</v>
      </c>
      <c r="I538" s="2989" t="s">
        <v>55</v>
      </c>
      <c r="J538" s="2989" t="s">
        <v>55</v>
      </c>
      <c r="K538" s="2989" t="s">
        <v>55</v>
      </c>
      <c r="L538" s="2989" t="s">
        <v>55</v>
      </c>
      <c r="M538" s="2988" t="s">
        <v>55</v>
      </c>
      <c r="N538" s="2939">
        <v>113526</v>
      </c>
      <c r="O538" s="2989" t="s">
        <v>55</v>
      </c>
      <c r="P538" s="2989" t="s">
        <v>55</v>
      </c>
      <c r="Q538" s="2989" t="s">
        <v>55</v>
      </c>
      <c r="R538" s="2989" t="s">
        <v>55</v>
      </c>
      <c r="S538" s="2989" t="s">
        <v>55</v>
      </c>
      <c r="T538" s="2989" t="s">
        <v>55</v>
      </c>
      <c r="U538" s="2989" t="s">
        <v>55</v>
      </c>
      <c r="V538" s="2988" t="s">
        <v>55</v>
      </c>
      <c r="W538" s="2939">
        <v>892244.54410000006</v>
      </c>
      <c r="X538" s="2989" t="s">
        <v>55</v>
      </c>
      <c r="Y538" s="2989" t="s">
        <v>55</v>
      </c>
      <c r="Z538" s="2989" t="s">
        <v>55</v>
      </c>
      <c r="AA538" s="2989" t="s">
        <v>55</v>
      </c>
      <c r="AB538" s="2989" t="s">
        <v>55</v>
      </c>
      <c r="AC538" s="2989" t="s">
        <v>55</v>
      </c>
      <c r="AD538" s="2989" t="s">
        <v>55</v>
      </c>
      <c r="AE538" s="2988" t="s">
        <v>55</v>
      </c>
      <c r="AF538" s="2939">
        <v>412017</v>
      </c>
      <c r="AG538" s="2989" t="s">
        <v>55</v>
      </c>
      <c r="AH538" s="2989" t="s">
        <v>55</v>
      </c>
      <c r="AI538" s="2989" t="s">
        <v>55</v>
      </c>
      <c r="AJ538" s="2989" t="s">
        <v>55</v>
      </c>
      <c r="AK538" s="2989" t="s">
        <v>55</v>
      </c>
      <c r="AL538" s="2989" t="s">
        <v>55</v>
      </c>
      <c r="AM538" s="2989" t="s">
        <v>55</v>
      </c>
      <c r="AN538" s="2988" t="s">
        <v>55</v>
      </c>
      <c r="AO538" s="2939">
        <v>91773</v>
      </c>
      <c r="AP538" s="2989" t="s">
        <v>55</v>
      </c>
      <c r="AQ538" s="2989" t="s">
        <v>55</v>
      </c>
      <c r="AR538" s="2989" t="s">
        <v>55</v>
      </c>
      <c r="AS538" s="2989" t="s">
        <v>55</v>
      </c>
      <c r="AT538" s="2989" t="s">
        <v>55</v>
      </c>
      <c r="AU538" s="2989" t="s">
        <v>55</v>
      </c>
      <c r="AV538" s="2989" t="s">
        <v>55</v>
      </c>
      <c r="AW538" s="2988" t="s">
        <v>55</v>
      </c>
      <c r="AX538" s="2939">
        <v>1374893.1770000001</v>
      </c>
      <c r="AY538" s="2989" t="s">
        <v>55</v>
      </c>
      <c r="AZ538" s="2989" t="s">
        <v>55</v>
      </c>
      <c r="BA538" s="2989" t="s">
        <v>55</v>
      </c>
      <c r="BB538" s="2989" t="s">
        <v>55</v>
      </c>
      <c r="BC538" s="2989" t="s">
        <v>55</v>
      </c>
      <c r="BD538" s="2989" t="s">
        <v>55</v>
      </c>
      <c r="BE538" s="2989" t="s">
        <v>55</v>
      </c>
      <c r="BF538" s="2988" t="s">
        <v>55</v>
      </c>
      <c r="BG538" s="2939">
        <v>498651.9</v>
      </c>
      <c r="BH538" s="2989" t="s">
        <v>55</v>
      </c>
      <c r="BI538" s="2989" t="s">
        <v>55</v>
      </c>
      <c r="BJ538" s="2989" t="s">
        <v>55</v>
      </c>
      <c r="BK538" s="2989" t="s">
        <v>55</v>
      </c>
      <c r="BL538" s="2989" t="s">
        <v>55</v>
      </c>
      <c r="BM538" s="2989" t="s">
        <v>55</v>
      </c>
      <c r="BN538" s="2989" t="s">
        <v>55</v>
      </c>
      <c r="BO538" s="2988" t="s">
        <v>55</v>
      </c>
      <c r="BP538" s="2939">
        <v>612155</v>
      </c>
      <c r="BQ538" s="2989" t="s">
        <v>55</v>
      </c>
      <c r="BR538" s="2989" t="s">
        <v>55</v>
      </c>
      <c r="BS538" s="2989" t="s">
        <v>55</v>
      </c>
      <c r="BT538" s="2989" t="s">
        <v>55</v>
      </c>
      <c r="BU538" s="2989" t="s">
        <v>55</v>
      </c>
      <c r="BV538" s="2989" t="s">
        <v>55</v>
      </c>
      <c r="BW538" s="2989" t="s">
        <v>55</v>
      </c>
      <c r="BX538" s="2988" t="s">
        <v>55</v>
      </c>
      <c r="BY538" s="2939">
        <v>47491</v>
      </c>
      <c r="BZ538" s="2989" t="s">
        <v>55</v>
      </c>
      <c r="CA538" s="2989" t="s">
        <v>55</v>
      </c>
      <c r="CB538" s="2989" t="s">
        <v>55</v>
      </c>
      <c r="CC538" s="2989" t="s">
        <v>55</v>
      </c>
      <c r="CD538" s="2989" t="s">
        <v>55</v>
      </c>
      <c r="CE538" s="2989" t="s">
        <v>55</v>
      </c>
      <c r="CF538" s="2989" t="s">
        <v>55</v>
      </c>
      <c r="CG538" s="2988" t="s">
        <v>55</v>
      </c>
      <c r="CH538" s="2939">
        <v>3068</v>
      </c>
      <c r="CI538" s="2989" t="s">
        <v>55</v>
      </c>
      <c r="CJ538" s="2989" t="s">
        <v>55</v>
      </c>
      <c r="CK538" s="2989" t="s">
        <v>55</v>
      </c>
      <c r="CL538" s="2989" t="s">
        <v>55</v>
      </c>
      <c r="CM538" s="2989" t="s">
        <v>55</v>
      </c>
      <c r="CN538" s="2989" t="s">
        <v>55</v>
      </c>
      <c r="CO538" s="2989" t="s">
        <v>55</v>
      </c>
      <c r="CP538" s="2988" t="s">
        <v>55</v>
      </c>
      <c r="CQ538" s="2939">
        <v>4183027.3150999998</v>
      </c>
      <c r="CR538" s="2989" t="s">
        <v>55</v>
      </c>
      <c r="CS538" s="2989" t="s">
        <v>55</v>
      </c>
      <c r="CT538" s="2989" t="s">
        <v>55</v>
      </c>
      <c r="CU538" s="2989" t="s">
        <v>55</v>
      </c>
      <c r="CV538" s="2989" t="s">
        <v>55</v>
      </c>
      <c r="CW538" s="2989" t="s">
        <v>55</v>
      </c>
      <c r="CX538" s="2989" t="s">
        <v>55</v>
      </c>
      <c r="CY538" s="2988" t="s">
        <v>55</v>
      </c>
    </row>
    <row r="539" spans="1:103" ht="18" customHeight="1" x14ac:dyDescent="0.2">
      <c r="A539" s="2981"/>
      <c r="B539" s="3108"/>
      <c r="C539" s="3112"/>
      <c r="D539" s="2747" t="s">
        <v>54</v>
      </c>
      <c r="E539" s="2987">
        <v>816884.73800000001</v>
      </c>
      <c r="F539" s="2986">
        <v>91792.384000000005</v>
      </c>
      <c r="G539" s="2986">
        <v>299553.56300000002</v>
      </c>
      <c r="H539" s="2986">
        <v>0</v>
      </c>
      <c r="I539" s="2986">
        <v>14198.287</v>
      </c>
      <c r="J539" s="2986">
        <v>9086.4930000000004</v>
      </c>
      <c r="K539" s="2986">
        <v>0</v>
      </c>
      <c r="L539" s="2986">
        <v>322838.34299999999</v>
      </c>
      <c r="M539" s="2982">
        <v>402254.011</v>
      </c>
      <c r="N539" s="2987">
        <v>3351994</v>
      </c>
      <c r="O539" s="2986">
        <v>246450</v>
      </c>
      <c r="P539" s="2986">
        <v>2268162</v>
      </c>
      <c r="Q539" s="2986">
        <v>0</v>
      </c>
      <c r="R539" s="2986">
        <v>185999</v>
      </c>
      <c r="S539" s="2986">
        <v>5740</v>
      </c>
      <c r="T539" s="2986">
        <v>3694</v>
      </c>
      <c r="U539" s="2986">
        <v>2463595</v>
      </c>
      <c r="V539" s="2982">
        <v>641948</v>
      </c>
      <c r="W539" s="2987">
        <v>5253798.6911000004</v>
      </c>
      <c r="X539" s="2986">
        <v>336629.22950000002</v>
      </c>
      <c r="Y539" s="2986">
        <v>980170.99800000002</v>
      </c>
      <c r="Z539" s="2986">
        <v>31652.423999999999</v>
      </c>
      <c r="AA539" s="2986">
        <v>748719.08700000006</v>
      </c>
      <c r="AB539" s="2986">
        <v>49260.074999999997</v>
      </c>
      <c r="AC539" s="2986">
        <v>758878.46199999994</v>
      </c>
      <c r="AD539" s="2986">
        <v>2568681.0460000001</v>
      </c>
      <c r="AE539" s="2982">
        <v>2348488.4155999999</v>
      </c>
      <c r="AF539" s="2987">
        <v>1297429</v>
      </c>
      <c r="AG539" s="2986">
        <v>121715</v>
      </c>
      <c r="AH539" s="2986">
        <v>250636</v>
      </c>
      <c r="AI539" s="2986">
        <v>2212</v>
      </c>
      <c r="AJ539" s="2986">
        <v>41258</v>
      </c>
      <c r="AK539" s="2986">
        <v>41921</v>
      </c>
      <c r="AL539" s="2986">
        <v>131951</v>
      </c>
      <c r="AM539" s="2986">
        <v>467978</v>
      </c>
      <c r="AN539" s="2982">
        <v>707736</v>
      </c>
      <c r="AO539" s="2987">
        <v>115551</v>
      </c>
      <c r="AP539" s="2986">
        <v>15883</v>
      </c>
      <c r="AQ539" s="2986">
        <v>14861</v>
      </c>
      <c r="AR539" s="2986">
        <v>0</v>
      </c>
      <c r="AS539" s="2986">
        <v>9939</v>
      </c>
      <c r="AT539" s="2986">
        <v>21</v>
      </c>
      <c r="AU539" s="2986">
        <v>0</v>
      </c>
      <c r="AV539" s="2986">
        <v>24821</v>
      </c>
      <c r="AW539" s="2982">
        <v>74847</v>
      </c>
      <c r="AX539" s="2987">
        <v>2818637.6630000002</v>
      </c>
      <c r="AY539" s="2986">
        <v>185029.09400000001</v>
      </c>
      <c r="AZ539" s="2986">
        <v>1288795.763</v>
      </c>
      <c r="BA539" s="2986">
        <v>0</v>
      </c>
      <c r="BB539" s="2986">
        <v>110622.51000000001</v>
      </c>
      <c r="BC539" s="2986">
        <v>52654.333999999995</v>
      </c>
      <c r="BD539" s="2986">
        <v>0</v>
      </c>
      <c r="BE539" s="2986">
        <v>1452072.6070000001</v>
      </c>
      <c r="BF539" s="2982">
        <v>1181535.9620000003</v>
      </c>
      <c r="BG539" s="2987">
        <v>3041397</v>
      </c>
      <c r="BH539" s="2986">
        <v>280188</v>
      </c>
      <c r="BI539" s="2986">
        <v>575952</v>
      </c>
      <c r="BJ539" s="2986">
        <v>0</v>
      </c>
      <c r="BK539" s="2986">
        <v>101679</v>
      </c>
      <c r="BL539" s="2986">
        <v>100884</v>
      </c>
      <c r="BM539" s="2986">
        <v>31864</v>
      </c>
      <c r="BN539" s="2986">
        <v>810379</v>
      </c>
      <c r="BO539" s="2982">
        <v>1950830</v>
      </c>
      <c r="BP539" s="2987">
        <v>841504</v>
      </c>
      <c r="BQ539" s="2986">
        <v>84481</v>
      </c>
      <c r="BR539" s="2986">
        <v>288849</v>
      </c>
      <c r="BS539" s="2986">
        <v>0</v>
      </c>
      <c r="BT539" s="2986">
        <v>41691</v>
      </c>
      <c r="BU539" s="2986">
        <v>127414</v>
      </c>
      <c r="BV539" s="2986">
        <v>15116</v>
      </c>
      <c r="BW539" s="2986">
        <v>473070</v>
      </c>
      <c r="BX539" s="2982">
        <v>283953</v>
      </c>
      <c r="BY539" s="2987">
        <v>2294250</v>
      </c>
      <c r="BZ539" s="2986">
        <v>172944</v>
      </c>
      <c r="CA539" s="2986">
        <v>757714</v>
      </c>
      <c r="CB539" s="2986">
        <v>0</v>
      </c>
      <c r="CC539" s="2986">
        <v>208725</v>
      </c>
      <c r="CD539" s="2986">
        <v>33850</v>
      </c>
      <c r="CE539" s="2986">
        <v>0</v>
      </c>
      <c r="CF539" s="2986">
        <v>1000289</v>
      </c>
      <c r="CG539" s="2982">
        <v>1121017</v>
      </c>
      <c r="CH539" s="2987">
        <v>12511</v>
      </c>
      <c r="CI539" s="2986">
        <v>2156</v>
      </c>
      <c r="CJ539" s="2986">
        <v>3000</v>
      </c>
      <c r="CK539" s="2986">
        <v>0</v>
      </c>
      <c r="CL539" s="2986">
        <v>0</v>
      </c>
      <c r="CM539" s="2986">
        <v>0</v>
      </c>
      <c r="CN539" s="2986">
        <v>0</v>
      </c>
      <c r="CO539" s="2986">
        <v>3000</v>
      </c>
      <c r="CP539" s="2982">
        <v>7356</v>
      </c>
      <c r="CQ539" s="2987">
        <v>19843957.092100002</v>
      </c>
      <c r="CR539" s="2986">
        <v>1537267.7075</v>
      </c>
      <c r="CS539" s="2986">
        <v>6727694.324</v>
      </c>
      <c r="CT539" s="2986">
        <v>33864.423999999999</v>
      </c>
      <c r="CU539" s="2986">
        <v>1462830.8840000001</v>
      </c>
      <c r="CV539" s="2986">
        <v>420830.902</v>
      </c>
      <c r="CW539" s="2986">
        <v>941503.46199999994</v>
      </c>
      <c r="CX539" s="2986">
        <v>9586723.9959999993</v>
      </c>
      <c r="CY539" s="2982">
        <v>8719965.3885999992</v>
      </c>
    </row>
    <row r="540" spans="1:103" ht="18" customHeight="1" x14ac:dyDescent="0.2">
      <c r="A540" s="2981"/>
      <c r="B540" s="3108"/>
      <c r="C540" s="3133" t="s">
        <v>108</v>
      </c>
      <c r="D540" s="2990" t="s">
        <v>107</v>
      </c>
      <c r="E540" s="2939">
        <v>473958.19699999999</v>
      </c>
      <c r="F540" s="2989" t="s">
        <v>55</v>
      </c>
      <c r="G540" s="2989" t="s">
        <v>55</v>
      </c>
      <c r="H540" s="2989" t="s">
        <v>55</v>
      </c>
      <c r="I540" s="2989" t="s">
        <v>55</v>
      </c>
      <c r="J540" s="2989" t="s">
        <v>55</v>
      </c>
      <c r="K540" s="2989" t="s">
        <v>55</v>
      </c>
      <c r="L540" s="2989" t="s">
        <v>55</v>
      </c>
      <c r="M540" s="2988" t="s">
        <v>55</v>
      </c>
      <c r="N540" s="2939">
        <v>2515427</v>
      </c>
      <c r="O540" s="2989" t="s">
        <v>55</v>
      </c>
      <c r="P540" s="2989" t="s">
        <v>55</v>
      </c>
      <c r="Q540" s="2989" t="s">
        <v>55</v>
      </c>
      <c r="R540" s="2989" t="s">
        <v>55</v>
      </c>
      <c r="S540" s="2989" t="s">
        <v>55</v>
      </c>
      <c r="T540" s="2989" t="s">
        <v>55</v>
      </c>
      <c r="U540" s="2989" t="s">
        <v>55</v>
      </c>
      <c r="V540" s="2988" t="s">
        <v>55</v>
      </c>
      <c r="W540" s="2939">
        <v>432837.45</v>
      </c>
      <c r="X540" s="2989" t="s">
        <v>55</v>
      </c>
      <c r="Y540" s="2989" t="s">
        <v>55</v>
      </c>
      <c r="Z540" s="2989" t="s">
        <v>55</v>
      </c>
      <c r="AA540" s="2989" t="s">
        <v>55</v>
      </c>
      <c r="AB540" s="2989" t="s">
        <v>55</v>
      </c>
      <c r="AC540" s="2989" t="s">
        <v>55</v>
      </c>
      <c r="AD540" s="2989" t="s">
        <v>55</v>
      </c>
      <c r="AE540" s="2988" t="s">
        <v>55</v>
      </c>
      <c r="AF540" s="2939">
        <v>568055</v>
      </c>
      <c r="AG540" s="2989" t="s">
        <v>55</v>
      </c>
      <c r="AH540" s="2989" t="s">
        <v>55</v>
      </c>
      <c r="AI540" s="2989" t="s">
        <v>55</v>
      </c>
      <c r="AJ540" s="2989" t="s">
        <v>55</v>
      </c>
      <c r="AK540" s="2989" t="s">
        <v>55</v>
      </c>
      <c r="AL540" s="2989" t="s">
        <v>55</v>
      </c>
      <c r="AM540" s="2989" t="s">
        <v>55</v>
      </c>
      <c r="AN540" s="2988" t="s">
        <v>55</v>
      </c>
      <c r="AO540" s="2939">
        <v>19771</v>
      </c>
      <c r="AP540" s="2989" t="s">
        <v>55</v>
      </c>
      <c r="AQ540" s="2989"/>
      <c r="AR540" s="2989" t="s">
        <v>55</v>
      </c>
      <c r="AS540" s="2989" t="s">
        <v>55</v>
      </c>
      <c r="AT540" s="2989" t="s">
        <v>55</v>
      </c>
      <c r="AU540" s="2989" t="s">
        <v>55</v>
      </c>
      <c r="AV540" s="2989" t="s">
        <v>55</v>
      </c>
      <c r="AW540" s="2988" t="s">
        <v>55</v>
      </c>
      <c r="AX540" s="2939">
        <v>1472038.1230000001</v>
      </c>
      <c r="AY540" s="2989" t="s">
        <v>55</v>
      </c>
      <c r="AZ540" s="2989" t="s">
        <v>55</v>
      </c>
      <c r="BA540" s="2989" t="s">
        <v>55</v>
      </c>
      <c r="BB540" s="2989" t="s">
        <v>55</v>
      </c>
      <c r="BC540" s="2989" t="s">
        <v>55</v>
      </c>
      <c r="BD540" s="2989" t="s">
        <v>55</v>
      </c>
      <c r="BE540" s="2989" t="s">
        <v>55</v>
      </c>
      <c r="BF540" s="2988" t="s">
        <v>55</v>
      </c>
      <c r="BG540" s="2939">
        <v>1466925.9</v>
      </c>
      <c r="BH540" s="2989" t="s">
        <v>55</v>
      </c>
      <c r="BI540" s="2989" t="s">
        <v>55</v>
      </c>
      <c r="BJ540" s="2989" t="s">
        <v>55</v>
      </c>
      <c r="BK540" s="2989" t="s">
        <v>55</v>
      </c>
      <c r="BL540" s="2989" t="s">
        <v>55</v>
      </c>
      <c r="BM540" s="2989" t="s">
        <v>55</v>
      </c>
      <c r="BN540" s="2989" t="s">
        <v>55</v>
      </c>
      <c r="BO540" s="2988" t="s">
        <v>55</v>
      </c>
      <c r="BP540" s="2939">
        <v>683353</v>
      </c>
      <c r="BQ540" s="2989" t="s">
        <v>55</v>
      </c>
      <c r="BR540" s="2989" t="s">
        <v>55</v>
      </c>
      <c r="BS540" s="2989" t="s">
        <v>55</v>
      </c>
      <c r="BT540" s="2989" t="s">
        <v>55</v>
      </c>
      <c r="BU540" s="2989" t="s">
        <v>55</v>
      </c>
      <c r="BV540" s="2989" t="s">
        <v>55</v>
      </c>
      <c r="BW540" s="2989" t="s">
        <v>55</v>
      </c>
      <c r="BX540" s="2988" t="s">
        <v>55</v>
      </c>
      <c r="BY540" s="2939">
        <v>731698</v>
      </c>
      <c r="BZ540" s="2989" t="s">
        <v>55</v>
      </c>
      <c r="CA540" s="2989" t="s">
        <v>55</v>
      </c>
      <c r="CB540" s="2989" t="s">
        <v>55</v>
      </c>
      <c r="CC540" s="2989" t="s">
        <v>55</v>
      </c>
      <c r="CD540" s="2989" t="s">
        <v>55</v>
      </c>
      <c r="CE540" s="2989" t="s">
        <v>55</v>
      </c>
      <c r="CF540" s="2989" t="s">
        <v>55</v>
      </c>
      <c r="CG540" s="2988" t="s">
        <v>55</v>
      </c>
      <c r="CH540" s="2939">
        <v>0</v>
      </c>
      <c r="CI540" s="2989" t="s">
        <v>55</v>
      </c>
      <c r="CJ540" s="2989" t="s">
        <v>55</v>
      </c>
      <c r="CK540" s="2989" t="s">
        <v>55</v>
      </c>
      <c r="CL540" s="2989" t="s">
        <v>55</v>
      </c>
      <c r="CM540" s="2989" t="s">
        <v>55</v>
      </c>
      <c r="CN540" s="2989" t="s">
        <v>55</v>
      </c>
      <c r="CO540" s="2989" t="s">
        <v>55</v>
      </c>
      <c r="CP540" s="2988" t="s">
        <v>55</v>
      </c>
      <c r="CQ540" s="2939">
        <v>8364063.6699999999</v>
      </c>
      <c r="CR540" s="2989" t="s">
        <v>55</v>
      </c>
      <c r="CS540" s="2989" t="s">
        <v>55</v>
      </c>
      <c r="CT540" s="2989" t="s">
        <v>55</v>
      </c>
      <c r="CU540" s="2989" t="s">
        <v>55</v>
      </c>
      <c r="CV540" s="2989" t="s">
        <v>55</v>
      </c>
      <c r="CW540" s="2989" t="s">
        <v>55</v>
      </c>
      <c r="CX540" s="2989" t="s">
        <v>55</v>
      </c>
      <c r="CY540" s="2988" t="s">
        <v>55</v>
      </c>
    </row>
    <row r="541" spans="1:103" ht="18" customHeight="1" x14ac:dyDescent="0.2">
      <c r="A541" s="2981"/>
      <c r="B541" s="3108"/>
      <c r="C541" s="3111"/>
      <c r="D541" s="2750" t="s">
        <v>106</v>
      </c>
      <c r="E541" s="2939">
        <v>17054.837</v>
      </c>
      <c r="F541" s="2989" t="s">
        <v>55</v>
      </c>
      <c r="G541" s="2989" t="s">
        <v>55</v>
      </c>
      <c r="H541" s="2989" t="s">
        <v>55</v>
      </c>
      <c r="I541" s="2989" t="s">
        <v>55</v>
      </c>
      <c r="J541" s="2989" t="s">
        <v>55</v>
      </c>
      <c r="K541" s="2989" t="s">
        <v>55</v>
      </c>
      <c r="L541" s="2989" t="s">
        <v>55</v>
      </c>
      <c r="M541" s="2988" t="s">
        <v>55</v>
      </c>
      <c r="N541" s="2939">
        <v>5817</v>
      </c>
      <c r="O541" s="2989" t="s">
        <v>55</v>
      </c>
      <c r="P541" s="2989" t="s">
        <v>55</v>
      </c>
      <c r="Q541" s="2989" t="s">
        <v>55</v>
      </c>
      <c r="R541" s="2989" t="s">
        <v>55</v>
      </c>
      <c r="S541" s="2989" t="s">
        <v>55</v>
      </c>
      <c r="T541" s="2989" t="s">
        <v>55</v>
      </c>
      <c r="U541" s="2989" t="s">
        <v>55</v>
      </c>
      <c r="V541" s="2988" t="s">
        <v>55</v>
      </c>
      <c r="W541" s="2939">
        <v>292027.788</v>
      </c>
      <c r="X541" s="2989" t="s">
        <v>55</v>
      </c>
      <c r="Y541" s="2989" t="s">
        <v>55</v>
      </c>
      <c r="Z541" s="2989" t="s">
        <v>55</v>
      </c>
      <c r="AA541" s="2989" t="s">
        <v>55</v>
      </c>
      <c r="AB541" s="2989" t="s">
        <v>55</v>
      </c>
      <c r="AC541" s="2989" t="s">
        <v>55</v>
      </c>
      <c r="AD541" s="2989" t="s">
        <v>55</v>
      </c>
      <c r="AE541" s="2988" t="s">
        <v>55</v>
      </c>
      <c r="AF541" s="2939">
        <v>30906</v>
      </c>
      <c r="AG541" s="2989" t="s">
        <v>55</v>
      </c>
      <c r="AH541" s="2989" t="s">
        <v>55</v>
      </c>
      <c r="AI541" s="2989" t="s">
        <v>55</v>
      </c>
      <c r="AJ541" s="2989" t="s">
        <v>55</v>
      </c>
      <c r="AK541" s="2989" t="s">
        <v>55</v>
      </c>
      <c r="AL541" s="2989" t="s">
        <v>55</v>
      </c>
      <c r="AM541" s="2989" t="s">
        <v>55</v>
      </c>
      <c r="AN541" s="2988" t="s">
        <v>55</v>
      </c>
      <c r="AO541" s="2939">
        <v>2653</v>
      </c>
      <c r="AP541" s="2989" t="s">
        <v>55</v>
      </c>
      <c r="AQ541" s="2989"/>
      <c r="AR541" s="2989" t="s">
        <v>55</v>
      </c>
      <c r="AS541" s="2989" t="s">
        <v>55</v>
      </c>
      <c r="AT541" s="2989" t="s">
        <v>55</v>
      </c>
      <c r="AU541" s="2989" t="s">
        <v>55</v>
      </c>
      <c r="AV541" s="2989" t="s">
        <v>55</v>
      </c>
      <c r="AW541" s="2988" t="s">
        <v>55</v>
      </c>
      <c r="AX541" s="2939">
        <v>7277.2730000000001</v>
      </c>
      <c r="AY541" s="2989" t="s">
        <v>55</v>
      </c>
      <c r="AZ541" s="2989" t="s">
        <v>55</v>
      </c>
      <c r="BA541" s="2989" t="s">
        <v>55</v>
      </c>
      <c r="BB541" s="2989" t="s">
        <v>55</v>
      </c>
      <c r="BC541" s="2989" t="s">
        <v>55</v>
      </c>
      <c r="BD541" s="2989" t="s">
        <v>55</v>
      </c>
      <c r="BE541" s="2989" t="s">
        <v>55</v>
      </c>
      <c r="BF541" s="2988" t="s">
        <v>55</v>
      </c>
      <c r="BG541" s="2939">
        <v>11312.8</v>
      </c>
      <c r="BH541" s="2989" t="s">
        <v>55</v>
      </c>
      <c r="BI541" s="2989" t="s">
        <v>55</v>
      </c>
      <c r="BJ541" s="2989" t="s">
        <v>55</v>
      </c>
      <c r="BK541" s="2989" t="s">
        <v>55</v>
      </c>
      <c r="BL541" s="2989" t="s">
        <v>55</v>
      </c>
      <c r="BM541" s="2989" t="s">
        <v>55</v>
      </c>
      <c r="BN541" s="2989" t="s">
        <v>55</v>
      </c>
      <c r="BO541" s="2988" t="s">
        <v>55</v>
      </c>
      <c r="BP541" s="2939">
        <v>4148</v>
      </c>
      <c r="BQ541" s="2989" t="s">
        <v>55</v>
      </c>
      <c r="BR541" s="2989" t="s">
        <v>55</v>
      </c>
      <c r="BS541" s="2989" t="s">
        <v>55</v>
      </c>
      <c r="BT541" s="2989" t="s">
        <v>55</v>
      </c>
      <c r="BU541" s="2989" t="s">
        <v>55</v>
      </c>
      <c r="BV541" s="2989" t="s">
        <v>55</v>
      </c>
      <c r="BW541" s="2989" t="s">
        <v>55</v>
      </c>
      <c r="BX541" s="2988" t="s">
        <v>55</v>
      </c>
      <c r="BY541" s="2939">
        <v>651730</v>
      </c>
      <c r="BZ541" s="2989" t="s">
        <v>55</v>
      </c>
      <c r="CA541" s="2989" t="s">
        <v>55</v>
      </c>
      <c r="CB541" s="2989" t="s">
        <v>55</v>
      </c>
      <c r="CC541" s="2989" t="s">
        <v>55</v>
      </c>
      <c r="CD541" s="2989" t="s">
        <v>55</v>
      </c>
      <c r="CE541" s="2989" t="s">
        <v>55</v>
      </c>
      <c r="CF541" s="2989" t="s">
        <v>55</v>
      </c>
      <c r="CG541" s="2988" t="s">
        <v>55</v>
      </c>
      <c r="CH541" s="2939">
        <v>0</v>
      </c>
      <c r="CI541" s="2989" t="s">
        <v>55</v>
      </c>
      <c r="CJ541" s="2989" t="s">
        <v>55</v>
      </c>
      <c r="CK541" s="2989" t="s">
        <v>55</v>
      </c>
      <c r="CL541" s="2989" t="s">
        <v>55</v>
      </c>
      <c r="CM541" s="2989" t="s">
        <v>55</v>
      </c>
      <c r="CN541" s="2989" t="s">
        <v>55</v>
      </c>
      <c r="CO541" s="2989" t="s">
        <v>55</v>
      </c>
      <c r="CP541" s="2988" t="s">
        <v>55</v>
      </c>
      <c r="CQ541" s="2939">
        <v>1022926.698</v>
      </c>
      <c r="CR541" s="2989" t="s">
        <v>55</v>
      </c>
      <c r="CS541" s="2989" t="s">
        <v>55</v>
      </c>
      <c r="CT541" s="2989" t="s">
        <v>55</v>
      </c>
      <c r="CU541" s="2989" t="s">
        <v>55</v>
      </c>
      <c r="CV541" s="2989" t="s">
        <v>55</v>
      </c>
      <c r="CW541" s="2989" t="s">
        <v>55</v>
      </c>
      <c r="CX541" s="2989" t="s">
        <v>55</v>
      </c>
      <c r="CY541" s="2988" t="s">
        <v>55</v>
      </c>
    </row>
    <row r="542" spans="1:103" ht="18" customHeight="1" x14ac:dyDescent="0.2">
      <c r="A542" s="2981" t="s">
        <v>227</v>
      </c>
      <c r="B542" s="3108"/>
      <c r="C542" s="3111"/>
      <c r="D542" s="2749" t="s">
        <v>105</v>
      </c>
      <c r="E542" s="2939">
        <v>181970.99299999999</v>
      </c>
      <c r="F542" s="2989" t="s">
        <v>55</v>
      </c>
      <c r="G542" s="2989" t="s">
        <v>55</v>
      </c>
      <c r="H542" s="2989" t="s">
        <v>55</v>
      </c>
      <c r="I542" s="2989" t="s">
        <v>55</v>
      </c>
      <c r="J542" s="2989" t="s">
        <v>55</v>
      </c>
      <c r="K542" s="2989" t="s">
        <v>55</v>
      </c>
      <c r="L542" s="2989" t="s">
        <v>55</v>
      </c>
      <c r="M542" s="2988" t="s">
        <v>55</v>
      </c>
      <c r="N542" s="2939">
        <v>374150</v>
      </c>
      <c r="O542" s="2989" t="s">
        <v>55</v>
      </c>
      <c r="P542" s="2989" t="s">
        <v>55</v>
      </c>
      <c r="Q542" s="2989" t="s">
        <v>55</v>
      </c>
      <c r="R542" s="2989" t="s">
        <v>55</v>
      </c>
      <c r="S542" s="2989" t="s">
        <v>55</v>
      </c>
      <c r="T542" s="2989" t="s">
        <v>55</v>
      </c>
      <c r="U542" s="2989" t="s">
        <v>55</v>
      </c>
      <c r="V542" s="2988" t="s">
        <v>55</v>
      </c>
      <c r="W542" s="2939">
        <v>872636.79299999995</v>
      </c>
      <c r="X542" s="2989" t="s">
        <v>55</v>
      </c>
      <c r="Y542" s="2989" t="s">
        <v>55</v>
      </c>
      <c r="Z542" s="2989" t="s">
        <v>55</v>
      </c>
      <c r="AA542" s="2989" t="s">
        <v>55</v>
      </c>
      <c r="AB542" s="2989" t="s">
        <v>55</v>
      </c>
      <c r="AC542" s="2989" t="s">
        <v>55</v>
      </c>
      <c r="AD542" s="2989" t="s">
        <v>55</v>
      </c>
      <c r="AE542" s="2988" t="s">
        <v>55</v>
      </c>
      <c r="AF542" s="2939">
        <v>79674</v>
      </c>
      <c r="AG542" s="2989" t="s">
        <v>55</v>
      </c>
      <c r="AH542" s="2989" t="s">
        <v>55</v>
      </c>
      <c r="AI542" s="2989" t="s">
        <v>55</v>
      </c>
      <c r="AJ542" s="2989" t="s">
        <v>55</v>
      </c>
      <c r="AK542" s="2989" t="s">
        <v>55</v>
      </c>
      <c r="AL542" s="2989" t="s">
        <v>55</v>
      </c>
      <c r="AM542" s="2989" t="s">
        <v>55</v>
      </c>
      <c r="AN542" s="2988" t="s">
        <v>55</v>
      </c>
      <c r="AO542" s="2939">
        <v>40058</v>
      </c>
      <c r="AP542" s="2989" t="s">
        <v>55</v>
      </c>
      <c r="AQ542" s="2989"/>
      <c r="AR542" s="2989" t="s">
        <v>55</v>
      </c>
      <c r="AS542" s="2989" t="s">
        <v>55</v>
      </c>
      <c r="AT542" s="2989" t="s">
        <v>55</v>
      </c>
      <c r="AU542" s="2989" t="s">
        <v>55</v>
      </c>
      <c r="AV542" s="2989" t="s">
        <v>55</v>
      </c>
      <c r="AW542" s="2988" t="s">
        <v>55</v>
      </c>
      <c r="AX542" s="2939">
        <v>55440.97</v>
      </c>
      <c r="AY542" s="2989" t="s">
        <v>55</v>
      </c>
      <c r="AZ542" s="2989" t="s">
        <v>55</v>
      </c>
      <c r="BA542" s="2989" t="s">
        <v>55</v>
      </c>
      <c r="BB542" s="2989" t="s">
        <v>55</v>
      </c>
      <c r="BC542" s="2989" t="s">
        <v>55</v>
      </c>
      <c r="BD542" s="2989" t="s">
        <v>55</v>
      </c>
      <c r="BE542" s="2989" t="s">
        <v>55</v>
      </c>
      <c r="BF542" s="2988" t="s">
        <v>55</v>
      </c>
      <c r="BG542" s="2939">
        <v>301600.2</v>
      </c>
      <c r="BH542" s="2989" t="s">
        <v>55</v>
      </c>
      <c r="BI542" s="2989" t="s">
        <v>55</v>
      </c>
      <c r="BJ542" s="2989" t="s">
        <v>55</v>
      </c>
      <c r="BK542" s="2989" t="s">
        <v>55</v>
      </c>
      <c r="BL542" s="2989" t="s">
        <v>55</v>
      </c>
      <c r="BM542" s="2989" t="s">
        <v>55</v>
      </c>
      <c r="BN542" s="2989" t="s">
        <v>55</v>
      </c>
      <c r="BO542" s="2988" t="s">
        <v>55</v>
      </c>
      <c r="BP542" s="2939">
        <v>14628</v>
      </c>
      <c r="BQ542" s="2989" t="s">
        <v>55</v>
      </c>
      <c r="BR542" s="2989" t="s">
        <v>55</v>
      </c>
      <c r="BS542" s="2989" t="s">
        <v>55</v>
      </c>
      <c r="BT542" s="2989" t="s">
        <v>55</v>
      </c>
      <c r="BU542" s="2989" t="s">
        <v>55</v>
      </c>
      <c r="BV542" s="2989" t="s">
        <v>55</v>
      </c>
      <c r="BW542" s="2989" t="s">
        <v>55</v>
      </c>
      <c r="BX542" s="2988" t="s">
        <v>55</v>
      </c>
      <c r="BY542" s="2939">
        <v>516256</v>
      </c>
      <c r="BZ542" s="2989" t="s">
        <v>55</v>
      </c>
      <c r="CA542" s="2989" t="s">
        <v>55</v>
      </c>
      <c r="CB542" s="2989" t="s">
        <v>55</v>
      </c>
      <c r="CC542" s="2989" t="s">
        <v>55</v>
      </c>
      <c r="CD542" s="2989" t="s">
        <v>55</v>
      </c>
      <c r="CE542" s="2989" t="s">
        <v>55</v>
      </c>
      <c r="CF542" s="2989" t="s">
        <v>55</v>
      </c>
      <c r="CG542" s="2988" t="s">
        <v>55</v>
      </c>
      <c r="CH542" s="2939">
        <v>657</v>
      </c>
      <c r="CI542" s="2989" t="s">
        <v>55</v>
      </c>
      <c r="CJ542" s="2989" t="s">
        <v>55</v>
      </c>
      <c r="CK542" s="2989" t="s">
        <v>55</v>
      </c>
      <c r="CL542" s="2989" t="s">
        <v>55</v>
      </c>
      <c r="CM542" s="2989" t="s">
        <v>55</v>
      </c>
      <c r="CN542" s="2989" t="s">
        <v>55</v>
      </c>
      <c r="CO542" s="2989" t="s">
        <v>55</v>
      </c>
      <c r="CP542" s="2988" t="s">
        <v>55</v>
      </c>
      <c r="CQ542" s="2939">
        <v>2437071.9559999998</v>
      </c>
      <c r="CR542" s="2989" t="s">
        <v>55</v>
      </c>
      <c r="CS542" s="2989" t="s">
        <v>55</v>
      </c>
      <c r="CT542" s="2989" t="s">
        <v>55</v>
      </c>
      <c r="CU542" s="2989" t="s">
        <v>55</v>
      </c>
      <c r="CV542" s="2989" t="s">
        <v>55</v>
      </c>
      <c r="CW542" s="2989" t="s">
        <v>55</v>
      </c>
      <c r="CX542" s="2989" t="s">
        <v>55</v>
      </c>
      <c r="CY542" s="2988" t="s">
        <v>55</v>
      </c>
    </row>
    <row r="543" spans="1:103" ht="18" customHeight="1" x14ac:dyDescent="0.2">
      <c r="A543" s="2981"/>
      <c r="B543" s="3108"/>
      <c r="C543" s="3111"/>
      <c r="D543" s="2990" t="s">
        <v>104</v>
      </c>
      <c r="E543" s="2939">
        <v>0</v>
      </c>
      <c r="F543" s="2989" t="s">
        <v>55</v>
      </c>
      <c r="G543" s="2989" t="s">
        <v>55</v>
      </c>
      <c r="H543" s="2989" t="s">
        <v>55</v>
      </c>
      <c r="I543" s="2989" t="s">
        <v>55</v>
      </c>
      <c r="J543" s="2989" t="s">
        <v>55</v>
      </c>
      <c r="K543" s="2989" t="s">
        <v>55</v>
      </c>
      <c r="L543" s="2989" t="s">
        <v>55</v>
      </c>
      <c r="M543" s="2988" t="s">
        <v>55</v>
      </c>
      <c r="N543" s="2939">
        <v>27581</v>
      </c>
      <c r="O543" s="2989" t="s">
        <v>55</v>
      </c>
      <c r="P543" s="2989" t="s">
        <v>55</v>
      </c>
      <c r="Q543" s="2989" t="s">
        <v>55</v>
      </c>
      <c r="R543" s="2989" t="s">
        <v>55</v>
      </c>
      <c r="S543" s="2989" t="s">
        <v>55</v>
      </c>
      <c r="T543" s="2989" t="s">
        <v>55</v>
      </c>
      <c r="U543" s="2989" t="s">
        <v>55</v>
      </c>
      <c r="V543" s="2988" t="s">
        <v>55</v>
      </c>
      <c r="W543" s="2939">
        <v>93604.926999999996</v>
      </c>
      <c r="X543" s="2989" t="s">
        <v>55</v>
      </c>
      <c r="Y543" s="2989" t="s">
        <v>55</v>
      </c>
      <c r="Z543" s="2989" t="s">
        <v>55</v>
      </c>
      <c r="AA543" s="2989" t="s">
        <v>55</v>
      </c>
      <c r="AB543" s="2989" t="s">
        <v>55</v>
      </c>
      <c r="AC543" s="2989" t="s">
        <v>55</v>
      </c>
      <c r="AD543" s="2989" t="s">
        <v>55</v>
      </c>
      <c r="AE543" s="2988" t="s">
        <v>55</v>
      </c>
      <c r="AF543" s="2939">
        <v>0</v>
      </c>
      <c r="AG543" s="2989" t="s">
        <v>55</v>
      </c>
      <c r="AH543" s="2989" t="s">
        <v>55</v>
      </c>
      <c r="AI543" s="2989" t="s">
        <v>55</v>
      </c>
      <c r="AJ543" s="2989" t="s">
        <v>55</v>
      </c>
      <c r="AK543" s="2989" t="s">
        <v>55</v>
      </c>
      <c r="AL543" s="2989" t="s">
        <v>55</v>
      </c>
      <c r="AM543" s="2989" t="s">
        <v>55</v>
      </c>
      <c r="AN543" s="2988" t="s">
        <v>55</v>
      </c>
      <c r="AO543" s="2939">
        <v>0</v>
      </c>
      <c r="AP543" s="2989" t="s">
        <v>55</v>
      </c>
      <c r="AQ543" s="2989"/>
      <c r="AR543" s="2989" t="s">
        <v>55</v>
      </c>
      <c r="AS543" s="2989" t="s">
        <v>55</v>
      </c>
      <c r="AT543" s="2989" t="s">
        <v>55</v>
      </c>
      <c r="AU543" s="2989" t="s">
        <v>55</v>
      </c>
      <c r="AV543" s="2989" t="s">
        <v>55</v>
      </c>
      <c r="AW543" s="2988" t="s">
        <v>55</v>
      </c>
      <c r="AX543" s="2939">
        <v>15195.585000000001</v>
      </c>
      <c r="AY543" s="2989" t="s">
        <v>55</v>
      </c>
      <c r="AZ543" s="2989" t="s">
        <v>55</v>
      </c>
      <c r="BA543" s="2989" t="s">
        <v>55</v>
      </c>
      <c r="BB543" s="2989" t="s">
        <v>55</v>
      </c>
      <c r="BC543" s="2989" t="s">
        <v>55</v>
      </c>
      <c r="BD543" s="2989" t="s">
        <v>55</v>
      </c>
      <c r="BE543" s="2989" t="s">
        <v>55</v>
      </c>
      <c r="BF543" s="2988" t="s">
        <v>55</v>
      </c>
      <c r="BG543" s="2939">
        <v>21175</v>
      </c>
      <c r="BH543" s="2989" t="s">
        <v>55</v>
      </c>
      <c r="BI543" s="2989" t="s">
        <v>55</v>
      </c>
      <c r="BJ543" s="2989" t="s">
        <v>55</v>
      </c>
      <c r="BK543" s="2989" t="s">
        <v>55</v>
      </c>
      <c r="BL543" s="2989" t="s">
        <v>55</v>
      </c>
      <c r="BM543" s="2989" t="s">
        <v>55</v>
      </c>
      <c r="BN543" s="2989" t="s">
        <v>55</v>
      </c>
      <c r="BO543" s="2988" t="s">
        <v>55</v>
      </c>
      <c r="BP543" s="2939">
        <v>0</v>
      </c>
      <c r="BQ543" s="2989" t="s">
        <v>55</v>
      </c>
      <c r="BR543" s="2989" t="s">
        <v>55</v>
      </c>
      <c r="BS543" s="2989" t="s">
        <v>55</v>
      </c>
      <c r="BT543" s="2989" t="s">
        <v>55</v>
      </c>
      <c r="BU543" s="2989" t="s">
        <v>55</v>
      </c>
      <c r="BV543" s="2989" t="s">
        <v>55</v>
      </c>
      <c r="BW543" s="2989" t="s">
        <v>55</v>
      </c>
      <c r="BX543" s="2988" t="s">
        <v>55</v>
      </c>
      <c r="BY543" s="2939">
        <v>0</v>
      </c>
      <c r="BZ543" s="2989" t="s">
        <v>55</v>
      </c>
      <c r="CA543" s="2989" t="s">
        <v>55</v>
      </c>
      <c r="CB543" s="2989" t="s">
        <v>55</v>
      </c>
      <c r="CC543" s="2989" t="s">
        <v>55</v>
      </c>
      <c r="CD543" s="2989" t="s">
        <v>55</v>
      </c>
      <c r="CE543" s="2989" t="s">
        <v>55</v>
      </c>
      <c r="CF543" s="2989" t="s">
        <v>55</v>
      </c>
      <c r="CG543" s="2988" t="s">
        <v>55</v>
      </c>
      <c r="CH543" s="2939">
        <v>0</v>
      </c>
      <c r="CI543" s="2989" t="s">
        <v>55</v>
      </c>
      <c r="CJ543" s="2989" t="s">
        <v>55</v>
      </c>
      <c r="CK543" s="2989" t="s">
        <v>55</v>
      </c>
      <c r="CL543" s="2989" t="s">
        <v>55</v>
      </c>
      <c r="CM543" s="2989" t="s">
        <v>55</v>
      </c>
      <c r="CN543" s="2989" t="s">
        <v>55</v>
      </c>
      <c r="CO543" s="2989" t="s">
        <v>55</v>
      </c>
      <c r="CP543" s="2988" t="s">
        <v>55</v>
      </c>
      <c r="CQ543" s="2939">
        <v>157556.51199999999</v>
      </c>
      <c r="CR543" s="2989" t="s">
        <v>55</v>
      </c>
      <c r="CS543" s="2989" t="s">
        <v>55</v>
      </c>
      <c r="CT543" s="2989" t="s">
        <v>55</v>
      </c>
      <c r="CU543" s="2989" t="s">
        <v>55</v>
      </c>
      <c r="CV543" s="2989" t="s">
        <v>55</v>
      </c>
      <c r="CW543" s="2989" t="s">
        <v>55</v>
      </c>
      <c r="CX543" s="2989" t="s">
        <v>55</v>
      </c>
      <c r="CY543" s="2988" t="s">
        <v>55</v>
      </c>
    </row>
    <row r="544" spans="1:103" ht="18" customHeight="1" x14ac:dyDescent="0.2">
      <c r="A544" s="2981">
        <v>3</v>
      </c>
      <c r="B544" s="3108"/>
      <c r="C544" s="3111"/>
      <c r="D544" s="2749" t="s">
        <v>103</v>
      </c>
      <c r="E544" s="2939">
        <v>9375.7379999999994</v>
      </c>
      <c r="F544" s="2989" t="s">
        <v>55</v>
      </c>
      <c r="G544" s="2989" t="s">
        <v>55</v>
      </c>
      <c r="H544" s="2989" t="s">
        <v>55</v>
      </c>
      <c r="I544" s="2989" t="s">
        <v>55</v>
      </c>
      <c r="J544" s="2989" t="s">
        <v>55</v>
      </c>
      <c r="K544" s="2989" t="s">
        <v>55</v>
      </c>
      <c r="L544" s="2989" t="s">
        <v>55</v>
      </c>
      <c r="M544" s="2988" t="s">
        <v>55</v>
      </c>
      <c r="N544" s="2939">
        <v>134723</v>
      </c>
      <c r="O544" s="2989" t="s">
        <v>55</v>
      </c>
      <c r="P544" s="2989" t="s">
        <v>55</v>
      </c>
      <c r="Q544" s="2989" t="s">
        <v>55</v>
      </c>
      <c r="R544" s="2989" t="s">
        <v>55</v>
      </c>
      <c r="S544" s="2989" t="s">
        <v>55</v>
      </c>
      <c r="T544" s="2989" t="s">
        <v>55</v>
      </c>
      <c r="U544" s="2989" t="s">
        <v>55</v>
      </c>
      <c r="V544" s="2988" t="s">
        <v>55</v>
      </c>
      <c r="W544" s="2939">
        <v>2900776.0260999999</v>
      </c>
      <c r="X544" s="2989" t="s">
        <v>55</v>
      </c>
      <c r="Y544" s="2989" t="s">
        <v>55</v>
      </c>
      <c r="Z544" s="2989" t="s">
        <v>55</v>
      </c>
      <c r="AA544" s="2989" t="s">
        <v>55</v>
      </c>
      <c r="AB544" s="2989" t="s">
        <v>55</v>
      </c>
      <c r="AC544" s="2989" t="s">
        <v>55</v>
      </c>
      <c r="AD544" s="2989" t="s">
        <v>55</v>
      </c>
      <c r="AE544" s="2988" t="s">
        <v>55</v>
      </c>
      <c r="AF544" s="2939">
        <v>404710</v>
      </c>
      <c r="AG544" s="2989" t="s">
        <v>55</v>
      </c>
      <c r="AH544" s="2989" t="s">
        <v>55</v>
      </c>
      <c r="AI544" s="2989" t="s">
        <v>55</v>
      </c>
      <c r="AJ544" s="2989" t="s">
        <v>55</v>
      </c>
      <c r="AK544" s="2989" t="s">
        <v>55</v>
      </c>
      <c r="AL544" s="2989" t="s">
        <v>55</v>
      </c>
      <c r="AM544" s="2989" t="s">
        <v>55</v>
      </c>
      <c r="AN544" s="2988" t="s">
        <v>55</v>
      </c>
      <c r="AO544" s="2939">
        <v>0</v>
      </c>
      <c r="AP544" s="2989" t="s">
        <v>55</v>
      </c>
      <c r="AQ544" s="2989"/>
      <c r="AR544" s="2989" t="s">
        <v>55</v>
      </c>
      <c r="AS544" s="2989" t="s">
        <v>55</v>
      </c>
      <c r="AT544" s="2989" t="s">
        <v>55</v>
      </c>
      <c r="AU544" s="2989" t="s">
        <v>55</v>
      </c>
      <c r="AV544" s="2989" t="s">
        <v>55</v>
      </c>
      <c r="AW544" s="2988" t="s">
        <v>55</v>
      </c>
      <c r="AX544" s="2939">
        <v>810149.21200000006</v>
      </c>
      <c r="AY544" s="2989" t="s">
        <v>55</v>
      </c>
      <c r="AZ544" s="2989" t="s">
        <v>55</v>
      </c>
      <c r="BA544" s="2989" t="s">
        <v>55</v>
      </c>
      <c r="BB544" s="2989" t="s">
        <v>55</v>
      </c>
      <c r="BC544" s="2989" t="s">
        <v>55</v>
      </c>
      <c r="BD544" s="2989" t="s">
        <v>55</v>
      </c>
      <c r="BE544" s="2989" t="s">
        <v>55</v>
      </c>
      <c r="BF544" s="2988" t="s">
        <v>55</v>
      </c>
      <c r="BG544" s="2939">
        <v>973818.6</v>
      </c>
      <c r="BH544" s="2989" t="s">
        <v>55</v>
      </c>
      <c r="BI544" s="2989" t="s">
        <v>55</v>
      </c>
      <c r="BJ544" s="2989" t="s">
        <v>55</v>
      </c>
      <c r="BK544" s="2989" t="s">
        <v>55</v>
      </c>
      <c r="BL544" s="2989" t="s">
        <v>55</v>
      </c>
      <c r="BM544" s="2989" t="s">
        <v>55</v>
      </c>
      <c r="BN544" s="2989" t="s">
        <v>55</v>
      </c>
      <c r="BO544" s="2988" t="s">
        <v>55</v>
      </c>
      <c r="BP544" s="2939">
        <v>48399</v>
      </c>
      <c r="BQ544" s="2989" t="s">
        <v>55</v>
      </c>
      <c r="BR544" s="2989" t="s">
        <v>55</v>
      </c>
      <c r="BS544" s="2989" t="s">
        <v>55</v>
      </c>
      <c r="BT544" s="2989" t="s">
        <v>55</v>
      </c>
      <c r="BU544" s="2989" t="s">
        <v>55</v>
      </c>
      <c r="BV544" s="2989" t="s">
        <v>55</v>
      </c>
      <c r="BW544" s="2989" t="s">
        <v>55</v>
      </c>
      <c r="BX544" s="2988" t="s">
        <v>55</v>
      </c>
      <c r="BY544" s="2939">
        <v>144849</v>
      </c>
      <c r="BZ544" s="2989" t="s">
        <v>55</v>
      </c>
      <c r="CA544" s="2989" t="s">
        <v>55</v>
      </c>
      <c r="CB544" s="2989" t="s">
        <v>55</v>
      </c>
      <c r="CC544" s="2989" t="s">
        <v>55</v>
      </c>
      <c r="CD544" s="2989" t="s">
        <v>55</v>
      </c>
      <c r="CE544" s="2989" t="s">
        <v>55</v>
      </c>
      <c r="CF544" s="2989" t="s">
        <v>55</v>
      </c>
      <c r="CG544" s="2988" t="s">
        <v>55</v>
      </c>
      <c r="CH544" s="2939">
        <v>0</v>
      </c>
      <c r="CI544" s="2989" t="s">
        <v>55</v>
      </c>
      <c r="CJ544" s="2989" t="s">
        <v>55</v>
      </c>
      <c r="CK544" s="2989" t="s">
        <v>55</v>
      </c>
      <c r="CL544" s="2989" t="s">
        <v>55</v>
      </c>
      <c r="CM544" s="2989" t="s">
        <v>55</v>
      </c>
      <c r="CN544" s="2989" t="s">
        <v>55</v>
      </c>
      <c r="CO544" s="2989" t="s">
        <v>55</v>
      </c>
      <c r="CP544" s="2988" t="s">
        <v>55</v>
      </c>
      <c r="CQ544" s="2939">
        <v>5426800.5760999992</v>
      </c>
      <c r="CR544" s="2989" t="s">
        <v>55</v>
      </c>
      <c r="CS544" s="2989" t="s">
        <v>55</v>
      </c>
      <c r="CT544" s="2989" t="s">
        <v>55</v>
      </c>
      <c r="CU544" s="2989" t="s">
        <v>55</v>
      </c>
      <c r="CV544" s="2989" t="s">
        <v>55</v>
      </c>
      <c r="CW544" s="2989" t="s">
        <v>55</v>
      </c>
      <c r="CX544" s="2989" t="s">
        <v>55</v>
      </c>
      <c r="CY544" s="2988" t="s">
        <v>55</v>
      </c>
    </row>
    <row r="545" spans="1:105" ht="18" customHeight="1" x14ac:dyDescent="0.2">
      <c r="A545" s="2981" t="s">
        <v>203</v>
      </c>
      <c r="B545" s="3108"/>
      <c r="C545" s="3111"/>
      <c r="D545" s="2990" t="s">
        <v>101</v>
      </c>
      <c r="E545" s="2939">
        <v>0</v>
      </c>
      <c r="F545" s="2989" t="s">
        <v>55</v>
      </c>
      <c r="G545" s="2989" t="s">
        <v>55</v>
      </c>
      <c r="H545" s="2989" t="s">
        <v>55</v>
      </c>
      <c r="I545" s="2989" t="s">
        <v>55</v>
      </c>
      <c r="J545" s="2989" t="s">
        <v>55</v>
      </c>
      <c r="K545" s="2989" t="s">
        <v>55</v>
      </c>
      <c r="L545" s="2989" t="s">
        <v>55</v>
      </c>
      <c r="M545" s="2988" t="s">
        <v>55</v>
      </c>
      <c r="N545" s="2939">
        <v>0</v>
      </c>
      <c r="O545" s="2989" t="s">
        <v>55</v>
      </c>
      <c r="P545" s="2989" t="s">
        <v>55</v>
      </c>
      <c r="Q545" s="2989" t="s">
        <v>55</v>
      </c>
      <c r="R545" s="2989" t="s">
        <v>55</v>
      </c>
      <c r="S545" s="2989" t="s">
        <v>55</v>
      </c>
      <c r="T545" s="2989" t="s">
        <v>55</v>
      </c>
      <c r="U545" s="2989" t="s">
        <v>55</v>
      </c>
      <c r="V545" s="2988" t="s">
        <v>55</v>
      </c>
      <c r="W545" s="2939">
        <v>71027.42</v>
      </c>
      <c r="X545" s="2989" t="s">
        <v>55</v>
      </c>
      <c r="Y545" s="2989" t="s">
        <v>55</v>
      </c>
      <c r="Z545" s="2989" t="s">
        <v>55</v>
      </c>
      <c r="AA545" s="2989" t="s">
        <v>55</v>
      </c>
      <c r="AB545" s="2989" t="s">
        <v>55</v>
      </c>
      <c r="AC545" s="2989" t="s">
        <v>55</v>
      </c>
      <c r="AD545" s="2989" t="s">
        <v>55</v>
      </c>
      <c r="AE545" s="2988" t="s">
        <v>55</v>
      </c>
      <c r="AF545" s="2939">
        <v>0</v>
      </c>
      <c r="AG545" s="2989" t="s">
        <v>55</v>
      </c>
      <c r="AH545" s="2989" t="s">
        <v>55</v>
      </c>
      <c r="AI545" s="2989" t="s">
        <v>55</v>
      </c>
      <c r="AJ545" s="2989" t="s">
        <v>55</v>
      </c>
      <c r="AK545" s="2989" t="s">
        <v>55</v>
      </c>
      <c r="AL545" s="2989" t="s">
        <v>55</v>
      </c>
      <c r="AM545" s="2989" t="s">
        <v>55</v>
      </c>
      <c r="AN545" s="2988" t="s">
        <v>55</v>
      </c>
      <c r="AO545" s="2939">
        <v>0</v>
      </c>
      <c r="AP545" s="2989" t="s">
        <v>55</v>
      </c>
      <c r="AQ545" s="2989"/>
      <c r="AR545" s="2989" t="s">
        <v>55</v>
      </c>
      <c r="AS545" s="2989" t="s">
        <v>55</v>
      </c>
      <c r="AT545" s="2989" t="s">
        <v>55</v>
      </c>
      <c r="AU545" s="2989" t="s">
        <v>55</v>
      </c>
      <c r="AV545" s="2989" t="s">
        <v>55</v>
      </c>
      <c r="AW545" s="2988" t="s">
        <v>55</v>
      </c>
      <c r="AX545" s="2939">
        <v>0</v>
      </c>
      <c r="AY545" s="2989" t="s">
        <v>55</v>
      </c>
      <c r="AZ545" s="2989" t="s">
        <v>55</v>
      </c>
      <c r="BA545" s="2989" t="s">
        <v>55</v>
      </c>
      <c r="BB545" s="2989" t="s">
        <v>55</v>
      </c>
      <c r="BC545" s="2989" t="s">
        <v>55</v>
      </c>
      <c r="BD545" s="2989" t="s">
        <v>55</v>
      </c>
      <c r="BE545" s="2989" t="s">
        <v>55</v>
      </c>
      <c r="BF545" s="2988" t="s">
        <v>55</v>
      </c>
      <c r="BG545" s="2939">
        <v>0</v>
      </c>
      <c r="BH545" s="2989" t="s">
        <v>55</v>
      </c>
      <c r="BI545" s="2989" t="s">
        <v>55</v>
      </c>
      <c r="BJ545" s="2989" t="s">
        <v>55</v>
      </c>
      <c r="BK545" s="2989" t="s">
        <v>55</v>
      </c>
      <c r="BL545" s="2989" t="s">
        <v>55</v>
      </c>
      <c r="BM545" s="2989" t="s">
        <v>55</v>
      </c>
      <c r="BN545" s="2989" t="s">
        <v>55</v>
      </c>
      <c r="BO545" s="2988" t="s">
        <v>55</v>
      </c>
      <c r="BP545" s="2939">
        <v>0</v>
      </c>
      <c r="BQ545" s="2989" t="s">
        <v>55</v>
      </c>
      <c r="BR545" s="2989" t="s">
        <v>55</v>
      </c>
      <c r="BS545" s="2989" t="s">
        <v>55</v>
      </c>
      <c r="BT545" s="2989" t="s">
        <v>55</v>
      </c>
      <c r="BU545" s="2989" t="s">
        <v>55</v>
      </c>
      <c r="BV545" s="2989" t="s">
        <v>55</v>
      </c>
      <c r="BW545" s="2989" t="s">
        <v>55</v>
      </c>
      <c r="BX545" s="2988" t="s">
        <v>55</v>
      </c>
      <c r="BY545" s="2939">
        <v>16242</v>
      </c>
      <c r="BZ545" s="2989" t="s">
        <v>55</v>
      </c>
      <c r="CA545" s="2989" t="s">
        <v>55</v>
      </c>
      <c r="CB545" s="2989" t="s">
        <v>55</v>
      </c>
      <c r="CC545" s="2989" t="s">
        <v>55</v>
      </c>
      <c r="CD545" s="2989" t="s">
        <v>55</v>
      </c>
      <c r="CE545" s="2989" t="s">
        <v>55</v>
      </c>
      <c r="CF545" s="2989" t="s">
        <v>55</v>
      </c>
      <c r="CG545" s="2988" t="s">
        <v>55</v>
      </c>
      <c r="CH545" s="2939">
        <v>0</v>
      </c>
      <c r="CI545" s="2989" t="s">
        <v>55</v>
      </c>
      <c r="CJ545" s="2989" t="s">
        <v>55</v>
      </c>
      <c r="CK545" s="2989" t="s">
        <v>55</v>
      </c>
      <c r="CL545" s="2989" t="s">
        <v>55</v>
      </c>
      <c r="CM545" s="2989" t="s">
        <v>55</v>
      </c>
      <c r="CN545" s="2989" t="s">
        <v>55</v>
      </c>
      <c r="CO545" s="2989" t="s">
        <v>55</v>
      </c>
      <c r="CP545" s="2988" t="s">
        <v>55</v>
      </c>
      <c r="CQ545" s="2939">
        <v>87269.42</v>
      </c>
      <c r="CR545" s="2989" t="s">
        <v>55</v>
      </c>
      <c r="CS545" s="2989" t="s">
        <v>55</v>
      </c>
      <c r="CT545" s="2989" t="s">
        <v>55</v>
      </c>
      <c r="CU545" s="2989" t="s">
        <v>55</v>
      </c>
      <c r="CV545" s="2989" t="s">
        <v>55</v>
      </c>
      <c r="CW545" s="2989" t="s">
        <v>55</v>
      </c>
      <c r="CX545" s="2989" t="s">
        <v>55</v>
      </c>
      <c r="CY545" s="2988" t="s">
        <v>55</v>
      </c>
    </row>
    <row r="546" spans="1:105" ht="18" customHeight="1" x14ac:dyDescent="0.2">
      <c r="A546" s="2981"/>
      <c r="B546" s="3108"/>
      <c r="C546" s="3111"/>
      <c r="D546" s="2990" t="s">
        <v>100</v>
      </c>
      <c r="E546" s="2939">
        <v>134524.973</v>
      </c>
      <c r="F546" s="2989" t="s">
        <v>55</v>
      </c>
      <c r="G546" s="2989" t="s">
        <v>55</v>
      </c>
      <c r="H546" s="2989" t="s">
        <v>55</v>
      </c>
      <c r="I546" s="2989" t="s">
        <v>55</v>
      </c>
      <c r="J546" s="2989" t="s">
        <v>55</v>
      </c>
      <c r="K546" s="2989" t="s">
        <v>55</v>
      </c>
      <c r="L546" s="2989" t="s">
        <v>55</v>
      </c>
      <c r="M546" s="2988" t="s">
        <v>55</v>
      </c>
      <c r="N546" s="2939">
        <v>294297</v>
      </c>
      <c r="O546" s="2989" t="s">
        <v>55</v>
      </c>
      <c r="P546" s="2989" t="s">
        <v>55</v>
      </c>
      <c r="Q546" s="2989" t="s">
        <v>55</v>
      </c>
      <c r="R546" s="2989" t="s">
        <v>55</v>
      </c>
      <c r="S546" s="2989" t="s">
        <v>55</v>
      </c>
      <c r="T546" s="2989" t="s">
        <v>55</v>
      </c>
      <c r="U546" s="2989" t="s">
        <v>55</v>
      </c>
      <c r="V546" s="2988" t="s">
        <v>55</v>
      </c>
      <c r="W546" s="2939">
        <v>590888.28700000001</v>
      </c>
      <c r="X546" s="2989" t="s">
        <v>55</v>
      </c>
      <c r="Y546" s="2989" t="s">
        <v>55</v>
      </c>
      <c r="Z546" s="2989" t="s">
        <v>55</v>
      </c>
      <c r="AA546" s="2989" t="s">
        <v>55</v>
      </c>
      <c r="AB546" s="2989" t="s">
        <v>55</v>
      </c>
      <c r="AC546" s="2989" t="s">
        <v>55</v>
      </c>
      <c r="AD546" s="2989" t="s">
        <v>55</v>
      </c>
      <c r="AE546" s="2988" t="s">
        <v>55</v>
      </c>
      <c r="AF546" s="2939">
        <v>214084</v>
      </c>
      <c r="AG546" s="2989" t="s">
        <v>55</v>
      </c>
      <c r="AH546" s="2989" t="s">
        <v>55</v>
      </c>
      <c r="AI546" s="2989" t="s">
        <v>55</v>
      </c>
      <c r="AJ546" s="2989" t="s">
        <v>55</v>
      </c>
      <c r="AK546" s="2989" t="s">
        <v>55</v>
      </c>
      <c r="AL546" s="2989" t="s">
        <v>55</v>
      </c>
      <c r="AM546" s="2989" t="s">
        <v>55</v>
      </c>
      <c r="AN546" s="2988" t="s">
        <v>55</v>
      </c>
      <c r="AO546" s="2939">
        <v>53069</v>
      </c>
      <c r="AP546" s="2989" t="s">
        <v>55</v>
      </c>
      <c r="AQ546" s="2989"/>
      <c r="AR546" s="2989" t="s">
        <v>55</v>
      </c>
      <c r="AS546" s="2989" t="s">
        <v>55</v>
      </c>
      <c r="AT546" s="2989" t="s">
        <v>55</v>
      </c>
      <c r="AU546" s="2989" t="s">
        <v>55</v>
      </c>
      <c r="AV546" s="2989" t="s">
        <v>55</v>
      </c>
      <c r="AW546" s="2988" t="s">
        <v>55</v>
      </c>
      <c r="AX546" s="2939">
        <v>458536.5</v>
      </c>
      <c r="AY546" s="2989" t="s">
        <v>55</v>
      </c>
      <c r="AZ546" s="2989" t="s">
        <v>55</v>
      </c>
      <c r="BA546" s="2989" t="s">
        <v>55</v>
      </c>
      <c r="BB546" s="2989" t="s">
        <v>55</v>
      </c>
      <c r="BC546" s="2989" t="s">
        <v>55</v>
      </c>
      <c r="BD546" s="2989" t="s">
        <v>55</v>
      </c>
      <c r="BE546" s="2989" t="s">
        <v>55</v>
      </c>
      <c r="BF546" s="2988" t="s">
        <v>55</v>
      </c>
      <c r="BG546" s="2939">
        <v>266564.09999999998</v>
      </c>
      <c r="BH546" s="2989" t="s">
        <v>55</v>
      </c>
      <c r="BI546" s="2989" t="s">
        <v>55</v>
      </c>
      <c r="BJ546" s="2989" t="s">
        <v>55</v>
      </c>
      <c r="BK546" s="2989" t="s">
        <v>55</v>
      </c>
      <c r="BL546" s="2989" t="s">
        <v>55</v>
      </c>
      <c r="BM546" s="2989" t="s">
        <v>55</v>
      </c>
      <c r="BN546" s="2989" t="s">
        <v>55</v>
      </c>
      <c r="BO546" s="2988" t="s">
        <v>55</v>
      </c>
      <c r="BP546" s="2939">
        <v>90976</v>
      </c>
      <c r="BQ546" s="2989" t="s">
        <v>55</v>
      </c>
      <c r="BR546" s="2989" t="s">
        <v>55</v>
      </c>
      <c r="BS546" s="2989" t="s">
        <v>55</v>
      </c>
      <c r="BT546" s="2989" t="s">
        <v>55</v>
      </c>
      <c r="BU546" s="2989" t="s">
        <v>55</v>
      </c>
      <c r="BV546" s="2989" t="s">
        <v>55</v>
      </c>
      <c r="BW546" s="2989" t="s">
        <v>55</v>
      </c>
      <c r="BX546" s="2988" t="s">
        <v>55</v>
      </c>
      <c r="BY546" s="2939">
        <v>233475</v>
      </c>
      <c r="BZ546" s="2989" t="s">
        <v>55</v>
      </c>
      <c r="CA546" s="2989" t="s">
        <v>55</v>
      </c>
      <c r="CB546" s="2989" t="s">
        <v>55</v>
      </c>
      <c r="CC546" s="2989" t="s">
        <v>55</v>
      </c>
      <c r="CD546" s="2989" t="s">
        <v>55</v>
      </c>
      <c r="CE546" s="2989" t="s">
        <v>55</v>
      </c>
      <c r="CF546" s="2989" t="s">
        <v>55</v>
      </c>
      <c r="CG546" s="2988" t="s">
        <v>55</v>
      </c>
      <c r="CH546" s="2939">
        <v>11854</v>
      </c>
      <c r="CI546" s="2989" t="s">
        <v>55</v>
      </c>
      <c r="CJ546" s="2989" t="s">
        <v>55</v>
      </c>
      <c r="CK546" s="2989" t="s">
        <v>55</v>
      </c>
      <c r="CL546" s="2989" t="s">
        <v>55</v>
      </c>
      <c r="CM546" s="2989" t="s">
        <v>55</v>
      </c>
      <c r="CN546" s="2989" t="s">
        <v>55</v>
      </c>
      <c r="CO546" s="2989" t="s">
        <v>55</v>
      </c>
      <c r="CP546" s="2988" t="s">
        <v>55</v>
      </c>
      <c r="CQ546" s="2939">
        <v>2348268.86</v>
      </c>
      <c r="CR546" s="2989" t="s">
        <v>55</v>
      </c>
      <c r="CS546" s="2989" t="s">
        <v>55</v>
      </c>
      <c r="CT546" s="2989" t="s">
        <v>55</v>
      </c>
      <c r="CU546" s="2989" t="s">
        <v>55</v>
      </c>
      <c r="CV546" s="2989" t="s">
        <v>55</v>
      </c>
      <c r="CW546" s="2989" t="s">
        <v>55</v>
      </c>
      <c r="CX546" s="2989" t="s">
        <v>55</v>
      </c>
      <c r="CY546" s="2988" t="s">
        <v>55</v>
      </c>
    </row>
    <row r="547" spans="1:105" ht="18" customHeight="1" x14ac:dyDescent="0.2">
      <c r="A547" s="2981"/>
      <c r="B547" s="3109"/>
      <c r="C547" s="3112"/>
      <c r="D547" s="2747" t="s">
        <v>54</v>
      </c>
      <c r="E547" s="2939">
        <v>816884.73800000001</v>
      </c>
      <c r="F547" s="2989" t="s">
        <v>55</v>
      </c>
      <c r="G547" s="2989" t="s">
        <v>55</v>
      </c>
      <c r="H547" s="2989" t="s">
        <v>55</v>
      </c>
      <c r="I547" s="2989" t="s">
        <v>55</v>
      </c>
      <c r="J547" s="2989" t="s">
        <v>55</v>
      </c>
      <c r="K547" s="2989" t="s">
        <v>55</v>
      </c>
      <c r="L547" s="2989" t="s">
        <v>55</v>
      </c>
      <c r="M547" s="2988" t="s">
        <v>55</v>
      </c>
      <c r="N547" s="2939">
        <v>3351995</v>
      </c>
      <c r="O547" s="2989" t="s">
        <v>55</v>
      </c>
      <c r="P547" s="2989" t="s">
        <v>55</v>
      </c>
      <c r="Q547" s="2989" t="s">
        <v>55</v>
      </c>
      <c r="R547" s="2989" t="s">
        <v>55</v>
      </c>
      <c r="S547" s="2989" t="s">
        <v>55</v>
      </c>
      <c r="T547" s="2989" t="s">
        <v>55</v>
      </c>
      <c r="U547" s="2989" t="s">
        <v>55</v>
      </c>
      <c r="V547" s="2988" t="s">
        <v>55</v>
      </c>
      <c r="W547" s="2939">
        <v>5253798.6910999995</v>
      </c>
      <c r="X547" s="2989" t="s">
        <v>55</v>
      </c>
      <c r="Y547" s="2989" t="s">
        <v>55</v>
      </c>
      <c r="Z547" s="2989" t="s">
        <v>55</v>
      </c>
      <c r="AA547" s="2989" t="s">
        <v>55</v>
      </c>
      <c r="AB547" s="2989" t="s">
        <v>55</v>
      </c>
      <c r="AC547" s="2989" t="s">
        <v>55</v>
      </c>
      <c r="AD547" s="2989" t="s">
        <v>55</v>
      </c>
      <c r="AE547" s="2988" t="s">
        <v>55</v>
      </c>
      <c r="AF547" s="2939">
        <v>1297429</v>
      </c>
      <c r="AG547" s="2989" t="s">
        <v>55</v>
      </c>
      <c r="AH547" s="2989" t="s">
        <v>55</v>
      </c>
      <c r="AI547" s="2989" t="s">
        <v>55</v>
      </c>
      <c r="AJ547" s="2989" t="s">
        <v>55</v>
      </c>
      <c r="AK547" s="2989" t="s">
        <v>55</v>
      </c>
      <c r="AL547" s="2989" t="s">
        <v>55</v>
      </c>
      <c r="AM547" s="2989" t="s">
        <v>55</v>
      </c>
      <c r="AN547" s="2988" t="s">
        <v>55</v>
      </c>
      <c r="AO547" s="2939">
        <v>115551</v>
      </c>
      <c r="AP547" s="2989" t="s">
        <v>55</v>
      </c>
      <c r="AQ547" s="2989"/>
      <c r="AR547" s="2989" t="s">
        <v>55</v>
      </c>
      <c r="AS547" s="2989" t="s">
        <v>55</v>
      </c>
      <c r="AT547" s="2989" t="s">
        <v>55</v>
      </c>
      <c r="AU547" s="2989" t="s">
        <v>55</v>
      </c>
      <c r="AV547" s="2989" t="s">
        <v>55</v>
      </c>
      <c r="AW547" s="2988" t="s">
        <v>55</v>
      </c>
      <c r="AX547" s="2939">
        <v>2818637.6630000002</v>
      </c>
      <c r="AY547" s="2989" t="s">
        <v>55</v>
      </c>
      <c r="AZ547" s="2989" t="s">
        <v>55</v>
      </c>
      <c r="BA547" s="2989" t="s">
        <v>55</v>
      </c>
      <c r="BB547" s="2989" t="s">
        <v>55</v>
      </c>
      <c r="BC547" s="2989" t="s">
        <v>55</v>
      </c>
      <c r="BD547" s="2989" t="s">
        <v>55</v>
      </c>
      <c r="BE547" s="2989" t="s">
        <v>55</v>
      </c>
      <c r="BF547" s="2988" t="s">
        <v>55</v>
      </c>
      <c r="BG547" s="2939">
        <v>3041396.6</v>
      </c>
      <c r="BH547" s="2989" t="s">
        <v>55</v>
      </c>
      <c r="BI547" s="2989" t="s">
        <v>55</v>
      </c>
      <c r="BJ547" s="2989" t="s">
        <v>55</v>
      </c>
      <c r="BK547" s="2989" t="s">
        <v>55</v>
      </c>
      <c r="BL547" s="2989" t="s">
        <v>55</v>
      </c>
      <c r="BM547" s="2989" t="s">
        <v>55</v>
      </c>
      <c r="BN547" s="2989" t="s">
        <v>55</v>
      </c>
      <c r="BO547" s="2988" t="s">
        <v>55</v>
      </c>
      <c r="BP547" s="2939">
        <v>841504</v>
      </c>
      <c r="BQ547" s="2989" t="s">
        <v>55</v>
      </c>
      <c r="BR547" s="2989" t="s">
        <v>55</v>
      </c>
      <c r="BS547" s="2989" t="s">
        <v>55</v>
      </c>
      <c r="BT547" s="2989" t="s">
        <v>55</v>
      </c>
      <c r="BU547" s="2989" t="s">
        <v>55</v>
      </c>
      <c r="BV547" s="2989" t="s">
        <v>55</v>
      </c>
      <c r="BW547" s="2989" t="s">
        <v>55</v>
      </c>
      <c r="BX547" s="2988" t="s">
        <v>55</v>
      </c>
      <c r="BY547" s="2939">
        <v>2294250</v>
      </c>
      <c r="BZ547" s="2989" t="s">
        <v>55</v>
      </c>
      <c r="CA547" s="2989" t="s">
        <v>55</v>
      </c>
      <c r="CB547" s="2989" t="s">
        <v>55</v>
      </c>
      <c r="CC547" s="2989" t="s">
        <v>55</v>
      </c>
      <c r="CD547" s="2989" t="s">
        <v>55</v>
      </c>
      <c r="CE547" s="2989" t="s">
        <v>55</v>
      </c>
      <c r="CF547" s="2989" t="s">
        <v>55</v>
      </c>
      <c r="CG547" s="2988" t="s">
        <v>55</v>
      </c>
      <c r="CH547" s="2939">
        <v>12511</v>
      </c>
      <c r="CI547" s="2989" t="s">
        <v>55</v>
      </c>
      <c r="CJ547" s="2989" t="s">
        <v>55</v>
      </c>
      <c r="CK547" s="2989" t="s">
        <v>55</v>
      </c>
      <c r="CL547" s="2989" t="s">
        <v>55</v>
      </c>
      <c r="CM547" s="2989" t="s">
        <v>55</v>
      </c>
      <c r="CN547" s="2989" t="s">
        <v>55</v>
      </c>
      <c r="CO547" s="2989" t="s">
        <v>55</v>
      </c>
      <c r="CP547" s="2988" t="s">
        <v>55</v>
      </c>
      <c r="CQ547" s="2939">
        <v>19843957.6921</v>
      </c>
      <c r="CR547" s="2989" t="s">
        <v>55</v>
      </c>
      <c r="CS547" s="2989" t="s">
        <v>55</v>
      </c>
      <c r="CT547" s="2989" t="s">
        <v>55</v>
      </c>
      <c r="CU547" s="2989" t="s">
        <v>55</v>
      </c>
      <c r="CV547" s="2989" t="s">
        <v>55</v>
      </c>
      <c r="CW547" s="2989" t="s">
        <v>55</v>
      </c>
      <c r="CX547" s="2989" t="s">
        <v>55</v>
      </c>
      <c r="CY547" s="2988" t="s">
        <v>55</v>
      </c>
    </row>
    <row r="548" spans="1:105" ht="18" customHeight="1" x14ac:dyDescent="0.2">
      <c r="A548" s="2981"/>
      <c r="B548" s="3134" t="s">
        <v>61</v>
      </c>
      <c r="C548" s="3095"/>
      <c r="D548" s="3096"/>
      <c r="E548" s="2987">
        <v>0</v>
      </c>
      <c r="F548" s="2986">
        <v>0</v>
      </c>
      <c r="G548" s="2986">
        <v>0</v>
      </c>
      <c r="H548" s="2986">
        <v>0</v>
      </c>
      <c r="I548" s="2986">
        <v>0</v>
      </c>
      <c r="J548" s="2986">
        <v>0</v>
      </c>
      <c r="K548" s="2986">
        <v>0</v>
      </c>
      <c r="L548" s="2986">
        <v>0</v>
      </c>
      <c r="M548" s="2982">
        <v>0</v>
      </c>
      <c r="N548" s="2987">
        <v>0</v>
      </c>
      <c r="O548" s="2986">
        <v>0</v>
      </c>
      <c r="P548" s="2986">
        <v>0</v>
      </c>
      <c r="Q548" s="2986">
        <v>0</v>
      </c>
      <c r="R548" s="2986">
        <v>0</v>
      </c>
      <c r="S548" s="2986">
        <v>0</v>
      </c>
      <c r="T548" s="2986">
        <v>0</v>
      </c>
      <c r="U548" s="2986">
        <v>0</v>
      </c>
      <c r="V548" s="2982">
        <v>0</v>
      </c>
      <c r="W548" s="2987">
        <v>0</v>
      </c>
      <c r="X548" s="2986">
        <v>0</v>
      </c>
      <c r="Y548" s="2986">
        <v>0</v>
      </c>
      <c r="Z548" s="2986">
        <v>0</v>
      </c>
      <c r="AA548" s="2986">
        <v>0</v>
      </c>
      <c r="AB548" s="2986">
        <v>0</v>
      </c>
      <c r="AC548" s="2986">
        <v>0</v>
      </c>
      <c r="AD548" s="2986">
        <v>0</v>
      </c>
      <c r="AE548" s="2982">
        <v>0</v>
      </c>
      <c r="AF548" s="2987">
        <v>0</v>
      </c>
      <c r="AG548" s="2986">
        <v>0</v>
      </c>
      <c r="AH548" s="2986">
        <v>0</v>
      </c>
      <c r="AI548" s="2986">
        <v>0</v>
      </c>
      <c r="AJ548" s="2986">
        <v>0</v>
      </c>
      <c r="AK548" s="2986">
        <v>0</v>
      </c>
      <c r="AL548" s="2986">
        <v>0</v>
      </c>
      <c r="AM548" s="2986">
        <v>0</v>
      </c>
      <c r="AN548" s="2982">
        <v>0</v>
      </c>
      <c r="AO548" s="2987">
        <v>0</v>
      </c>
      <c r="AP548" s="2986">
        <v>0</v>
      </c>
      <c r="AQ548" s="2986">
        <v>0</v>
      </c>
      <c r="AR548" s="2986">
        <v>0</v>
      </c>
      <c r="AS548" s="2986">
        <v>0</v>
      </c>
      <c r="AT548" s="2986">
        <v>0</v>
      </c>
      <c r="AU548" s="2986">
        <v>0</v>
      </c>
      <c r="AV548" s="2986">
        <v>0</v>
      </c>
      <c r="AW548" s="2982">
        <v>0</v>
      </c>
      <c r="AX548" s="2987">
        <v>0</v>
      </c>
      <c r="AY548" s="2986">
        <v>0</v>
      </c>
      <c r="AZ548" s="2986">
        <v>0</v>
      </c>
      <c r="BA548" s="2986">
        <v>0</v>
      </c>
      <c r="BB548" s="2986">
        <v>0</v>
      </c>
      <c r="BC548" s="2986">
        <v>0</v>
      </c>
      <c r="BD548" s="2986">
        <v>0</v>
      </c>
      <c r="BE548" s="2986">
        <v>0</v>
      </c>
      <c r="BF548" s="2982">
        <v>0</v>
      </c>
      <c r="BG548" s="2987">
        <v>0</v>
      </c>
      <c r="BH548" s="2986">
        <v>0</v>
      </c>
      <c r="BI548" s="2986">
        <v>0</v>
      </c>
      <c r="BJ548" s="2986">
        <v>0</v>
      </c>
      <c r="BK548" s="2986">
        <v>0</v>
      </c>
      <c r="BL548" s="2986">
        <v>0</v>
      </c>
      <c r="BM548" s="2986">
        <v>0</v>
      </c>
      <c r="BN548" s="2986">
        <v>0</v>
      </c>
      <c r="BO548" s="2982">
        <v>0</v>
      </c>
      <c r="BP548" s="2987">
        <v>0</v>
      </c>
      <c r="BQ548" s="2986">
        <v>0</v>
      </c>
      <c r="BR548" s="2986">
        <v>0</v>
      </c>
      <c r="BS548" s="2986">
        <v>0</v>
      </c>
      <c r="BT548" s="2986">
        <v>0</v>
      </c>
      <c r="BU548" s="2986">
        <v>0</v>
      </c>
      <c r="BV548" s="2986">
        <v>0</v>
      </c>
      <c r="BW548" s="2986">
        <v>0</v>
      </c>
      <c r="BX548" s="2982">
        <v>0</v>
      </c>
      <c r="BY548" s="2987">
        <v>0</v>
      </c>
      <c r="BZ548" s="2986">
        <v>0</v>
      </c>
      <c r="CA548" s="2986">
        <v>0</v>
      </c>
      <c r="CB548" s="2986">
        <v>0</v>
      </c>
      <c r="CC548" s="2986">
        <v>0</v>
      </c>
      <c r="CD548" s="2986">
        <v>0</v>
      </c>
      <c r="CE548" s="2986">
        <v>0</v>
      </c>
      <c r="CF548" s="2986">
        <v>0</v>
      </c>
      <c r="CG548" s="2982">
        <v>0</v>
      </c>
      <c r="CH548" s="2987">
        <v>0</v>
      </c>
      <c r="CI548" s="2986">
        <v>0</v>
      </c>
      <c r="CJ548" s="2986">
        <v>0</v>
      </c>
      <c r="CK548" s="2986">
        <v>0</v>
      </c>
      <c r="CL548" s="2986">
        <v>0</v>
      </c>
      <c r="CM548" s="2986">
        <v>0</v>
      </c>
      <c r="CN548" s="2986">
        <v>0</v>
      </c>
      <c r="CO548" s="2986">
        <v>0</v>
      </c>
      <c r="CP548" s="2982">
        <v>0</v>
      </c>
      <c r="CQ548" s="2987">
        <v>0</v>
      </c>
      <c r="CR548" s="2986">
        <v>0</v>
      </c>
      <c r="CS548" s="2986">
        <v>0</v>
      </c>
      <c r="CT548" s="2986">
        <v>0</v>
      </c>
      <c r="CU548" s="2986">
        <v>0</v>
      </c>
      <c r="CV548" s="2986">
        <v>0</v>
      </c>
      <c r="CW548" s="2986">
        <v>0</v>
      </c>
      <c r="CX548" s="2986">
        <v>0</v>
      </c>
      <c r="CY548" s="2982">
        <v>0</v>
      </c>
    </row>
    <row r="549" spans="1:105" ht="18" customHeight="1" x14ac:dyDescent="0.2">
      <c r="A549" s="2981"/>
      <c r="B549" s="3135" t="s">
        <v>99</v>
      </c>
      <c r="C549" s="3136" t="s">
        <v>98</v>
      </c>
      <c r="D549" s="3137"/>
      <c r="E549" s="2987">
        <v>64100.777000000002</v>
      </c>
      <c r="F549" s="2986">
        <v>2526.8890000000001</v>
      </c>
      <c r="G549" s="2986">
        <v>61502.7</v>
      </c>
      <c r="H549" s="2986">
        <v>0</v>
      </c>
      <c r="I549" s="2986">
        <v>0</v>
      </c>
      <c r="J549" s="2986">
        <v>0</v>
      </c>
      <c r="K549" s="2986">
        <v>0</v>
      </c>
      <c r="L549" s="2986">
        <v>61502.7</v>
      </c>
      <c r="M549" s="2982">
        <v>71.188000000000002</v>
      </c>
      <c r="N549" s="2987">
        <v>203070</v>
      </c>
      <c r="O549" s="2986">
        <v>8634</v>
      </c>
      <c r="P549" s="2986">
        <v>187084</v>
      </c>
      <c r="Q549" s="2986">
        <v>0</v>
      </c>
      <c r="R549" s="2986">
        <v>7115</v>
      </c>
      <c r="S549" s="2986">
        <v>0</v>
      </c>
      <c r="T549" s="2986">
        <v>0</v>
      </c>
      <c r="U549" s="2986">
        <v>194199</v>
      </c>
      <c r="V549" s="2982">
        <v>237</v>
      </c>
      <c r="W549" s="2987">
        <v>40411.125</v>
      </c>
      <c r="X549" s="2986">
        <v>1130.1489999999999</v>
      </c>
      <c r="Y549" s="2986">
        <v>37101.356</v>
      </c>
      <c r="Z549" s="2986">
        <v>0</v>
      </c>
      <c r="AA549" s="2986">
        <v>1272.0239999999999</v>
      </c>
      <c r="AB549" s="2986">
        <v>0</v>
      </c>
      <c r="AC549" s="2986">
        <v>0</v>
      </c>
      <c r="AD549" s="2986">
        <v>38373.379999999997</v>
      </c>
      <c r="AE549" s="2982">
        <v>907.59600000000501</v>
      </c>
      <c r="AF549" s="2987">
        <v>42059</v>
      </c>
      <c r="AG549" s="2986">
        <v>859</v>
      </c>
      <c r="AH549" s="2986">
        <v>40768</v>
      </c>
      <c r="AI549" s="2986">
        <v>0</v>
      </c>
      <c r="AJ549" s="2986">
        <v>0</v>
      </c>
      <c r="AK549" s="2986">
        <v>0</v>
      </c>
      <c r="AL549" s="2986">
        <v>0</v>
      </c>
      <c r="AM549" s="2986">
        <v>40768</v>
      </c>
      <c r="AN549" s="2982">
        <v>432</v>
      </c>
      <c r="AO549" s="2987">
        <v>18987</v>
      </c>
      <c r="AP549" s="2986">
        <v>497</v>
      </c>
      <c r="AQ549" s="2986">
        <v>18437</v>
      </c>
      <c r="AR549" s="2986">
        <v>0</v>
      </c>
      <c r="AS549" s="2986">
        <v>0</v>
      </c>
      <c r="AT549" s="2986">
        <v>0</v>
      </c>
      <c r="AU549" s="2986">
        <v>0</v>
      </c>
      <c r="AV549" s="2986">
        <v>18437</v>
      </c>
      <c r="AW549" s="2982">
        <v>53</v>
      </c>
      <c r="AX549" s="2987">
        <v>29031.292000000001</v>
      </c>
      <c r="AY549" s="2986">
        <v>752.39300000000003</v>
      </c>
      <c r="AZ549" s="2986">
        <v>24609.555</v>
      </c>
      <c r="BA549" s="2986">
        <v>0</v>
      </c>
      <c r="BB549" s="2986">
        <v>3665.4</v>
      </c>
      <c r="BC549" s="2986">
        <v>0</v>
      </c>
      <c r="BD549" s="2986">
        <v>0</v>
      </c>
      <c r="BE549" s="2986">
        <v>28274.955000000002</v>
      </c>
      <c r="BF549" s="2982">
        <v>3.944</v>
      </c>
      <c r="BG549" s="2987">
        <v>33633</v>
      </c>
      <c r="BH549" s="2986">
        <v>1229</v>
      </c>
      <c r="BI549" s="2986">
        <v>32404</v>
      </c>
      <c r="BJ549" s="2986">
        <v>0</v>
      </c>
      <c r="BK549" s="2986">
        <v>0</v>
      </c>
      <c r="BL549" s="2986">
        <v>0</v>
      </c>
      <c r="BM549" s="2986">
        <v>0</v>
      </c>
      <c r="BN549" s="2986">
        <v>32404</v>
      </c>
      <c r="BO549" s="2982">
        <v>0</v>
      </c>
      <c r="BP549" s="2987">
        <v>32932</v>
      </c>
      <c r="BQ549" s="2986">
        <v>810</v>
      </c>
      <c r="BR549" s="2986">
        <v>32123</v>
      </c>
      <c r="BS549" s="2986">
        <v>0</v>
      </c>
      <c r="BT549" s="2986">
        <v>0</v>
      </c>
      <c r="BU549" s="2986">
        <v>0</v>
      </c>
      <c r="BV549" s="2986">
        <v>0</v>
      </c>
      <c r="BW549" s="2986">
        <v>32123</v>
      </c>
      <c r="BX549" s="2982">
        <v>0</v>
      </c>
      <c r="BY549" s="2987">
        <v>58351</v>
      </c>
      <c r="BZ549" s="2986">
        <v>2286</v>
      </c>
      <c r="CA549" s="2986">
        <v>55854</v>
      </c>
      <c r="CB549" s="2986">
        <v>0</v>
      </c>
      <c r="CC549" s="2986">
        <v>0</v>
      </c>
      <c r="CD549" s="2986">
        <v>0</v>
      </c>
      <c r="CE549" s="2986">
        <v>0</v>
      </c>
      <c r="CF549" s="2986">
        <v>55854</v>
      </c>
      <c r="CG549" s="2982">
        <v>211</v>
      </c>
      <c r="CH549" s="2987">
        <v>2380</v>
      </c>
      <c r="CI549" s="2986">
        <v>60</v>
      </c>
      <c r="CJ549" s="2986">
        <v>2305</v>
      </c>
      <c r="CK549" s="2986">
        <v>0</v>
      </c>
      <c r="CL549" s="2986">
        <v>0</v>
      </c>
      <c r="CM549" s="2986">
        <v>0</v>
      </c>
      <c r="CN549" s="2986">
        <v>0</v>
      </c>
      <c r="CO549" s="2986">
        <v>2305</v>
      </c>
      <c r="CP549" s="2982">
        <v>14</v>
      </c>
      <c r="CQ549" s="2987">
        <v>524955.19400000002</v>
      </c>
      <c r="CR549" s="2986">
        <v>18784.430999999997</v>
      </c>
      <c r="CS549" s="2986">
        <v>492188.61099999998</v>
      </c>
      <c r="CT549" s="2986">
        <v>0</v>
      </c>
      <c r="CU549" s="2986">
        <v>12052.423999999999</v>
      </c>
      <c r="CV549" s="2986">
        <v>0</v>
      </c>
      <c r="CW549" s="2986">
        <v>0</v>
      </c>
      <c r="CX549" s="2986">
        <v>504241.03500000003</v>
      </c>
      <c r="CY549" s="2982">
        <v>1929.7280000000051</v>
      </c>
    </row>
    <row r="550" spans="1:105" ht="18" customHeight="1" x14ac:dyDescent="0.2">
      <c r="A550" s="2981"/>
      <c r="B550" s="3098"/>
      <c r="C550" s="3136" t="s">
        <v>97</v>
      </c>
      <c r="D550" s="3137"/>
      <c r="E550" s="2987">
        <v>27745.147000000001</v>
      </c>
      <c r="F550" s="2986">
        <v>786.00099999999998</v>
      </c>
      <c r="G550" s="2986">
        <v>26182.736000000001</v>
      </c>
      <c r="H550" s="2986">
        <v>0</v>
      </c>
      <c r="I550" s="2986">
        <v>667.48599999999999</v>
      </c>
      <c r="J550" s="2986">
        <v>57.262999999999998</v>
      </c>
      <c r="K550" s="2986">
        <v>51.661000000000001</v>
      </c>
      <c r="L550" s="2986">
        <v>26959.146000000001</v>
      </c>
      <c r="M550" s="2982">
        <v>0</v>
      </c>
      <c r="N550" s="2987">
        <v>44010</v>
      </c>
      <c r="O550" s="2986">
        <v>823</v>
      </c>
      <c r="P550" s="2986">
        <v>40699</v>
      </c>
      <c r="Q550" s="2986">
        <v>0</v>
      </c>
      <c r="R550" s="2986">
        <v>1817</v>
      </c>
      <c r="S550" s="2986">
        <v>0</v>
      </c>
      <c r="T550" s="2986">
        <v>0</v>
      </c>
      <c r="U550" s="2986">
        <v>42516</v>
      </c>
      <c r="V550" s="2982">
        <v>671</v>
      </c>
      <c r="W550" s="2987">
        <v>85889.241859000002</v>
      </c>
      <c r="X550" s="2986">
        <v>1640.9488910000002</v>
      </c>
      <c r="Y550" s="2986">
        <v>71363.825240000006</v>
      </c>
      <c r="Z550" s="2986">
        <v>961.94299999999998</v>
      </c>
      <c r="AA550" s="2986">
        <v>10789.923728</v>
      </c>
      <c r="AB550" s="2986">
        <v>93.516000000000005</v>
      </c>
      <c r="AC550" s="2986">
        <v>0</v>
      </c>
      <c r="AD550" s="2986">
        <v>83209.207968000002</v>
      </c>
      <c r="AE550" s="2982">
        <v>1039.0849999999919</v>
      </c>
      <c r="AF550" s="2987">
        <v>66110</v>
      </c>
      <c r="AG550" s="2986">
        <v>3718</v>
      </c>
      <c r="AH550" s="2986">
        <v>58671</v>
      </c>
      <c r="AI550" s="2986">
        <v>303</v>
      </c>
      <c r="AJ550" s="2986">
        <v>2700</v>
      </c>
      <c r="AK550" s="2986">
        <v>0</v>
      </c>
      <c r="AL550" s="2986">
        <v>0</v>
      </c>
      <c r="AM550" s="2986">
        <v>61674</v>
      </c>
      <c r="AN550" s="2982">
        <v>718</v>
      </c>
      <c r="AO550" s="2987">
        <v>7491</v>
      </c>
      <c r="AP550" s="2986">
        <v>136</v>
      </c>
      <c r="AQ550" s="2986">
        <v>7325</v>
      </c>
      <c r="AR550" s="2986">
        <v>0</v>
      </c>
      <c r="AS550" s="2986">
        <v>0</v>
      </c>
      <c r="AT550" s="2986">
        <v>0</v>
      </c>
      <c r="AU550" s="2986">
        <v>0</v>
      </c>
      <c r="AV550" s="2986">
        <v>7325</v>
      </c>
      <c r="AW550" s="2982">
        <v>30</v>
      </c>
      <c r="AX550" s="2987">
        <v>42134.61</v>
      </c>
      <c r="AY550" s="2986">
        <v>731.66700000000003</v>
      </c>
      <c r="AZ550" s="2986">
        <v>37295.039000000004</v>
      </c>
      <c r="BA550" s="2986">
        <v>0</v>
      </c>
      <c r="BB550" s="2986">
        <v>3299.8960000000002</v>
      </c>
      <c r="BC550" s="2986">
        <v>0</v>
      </c>
      <c r="BD550" s="2986">
        <v>0</v>
      </c>
      <c r="BE550" s="2986">
        <v>40594.935000000005</v>
      </c>
      <c r="BF550" s="2982">
        <v>808.00800000000004</v>
      </c>
      <c r="BG550" s="2987">
        <v>43873</v>
      </c>
      <c r="BH550" s="2986">
        <v>998</v>
      </c>
      <c r="BI550" s="2986">
        <v>39793</v>
      </c>
      <c r="BJ550" s="2986">
        <v>0</v>
      </c>
      <c r="BK550" s="2986">
        <v>3083</v>
      </c>
      <c r="BL550" s="2986">
        <v>0</v>
      </c>
      <c r="BM550" s="2986">
        <v>0</v>
      </c>
      <c r="BN550" s="2986">
        <v>42875</v>
      </c>
      <c r="BO550" s="2982">
        <v>0</v>
      </c>
      <c r="BP550" s="2987">
        <v>29294</v>
      </c>
      <c r="BQ550" s="2986">
        <v>480</v>
      </c>
      <c r="BR550" s="2986">
        <v>27140</v>
      </c>
      <c r="BS550" s="2986">
        <v>693</v>
      </c>
      <c r="BT550" s="2986">
        <v>981</v>
      </c>
      <c r="BU550" s="2986">
        <v>0</v>
      </c>
      <c r="BV550" s="2986">
        <v>0</v>
      </c>
      <c r="BW550" s="2986">
        <v>28814</v>
      </c>
      <c r="BX550" s="2982">
        <v>0</v>
      </c>
      <c r="BY550" s="2987">
        <v>118466</v>
      </c>
      <c r="BZ550" s="2986">
        <v>2752</v>
      </c>
      <c r="CA550" s="2986">
        <v>109088</v>
      </c>
      <c r="CB550" s="2986">
        <v>0</v>
      </c>
      <c r="CC550" s="2986">
        <v>6507</v>
      </c>
      <c r="CD550" s="2986">
        <v>0</v>
      </c>
      <c r="CE550" s="2986">
        <v>0</v>
      </c>
      <c r="CF550" s="2986">
        <v>115595</v>
      </c>
      <c r="CG550" s="2982">
        <v>119</v>
      </c>
      <c r="CH550" s="2987">
        <v>2427</v>
      </c>
      <c r="CI550" s="2986">
        <v>67</v>
      </c>
      <c r="CJ550" s="2986">
        <v>2360</v>
      </c>
      <c r="CK550" s="2986">
        <v>0</v>
      </c>
      <c r="CL550" s="2986">
        <v>0</v>
      </c>
      <c r="CM550" s="2986">
        <v>0</v>
      </c>
      <c r="CN550" s="2986">
        <v>0</v>
      </c>
      <c r="CO550" s="2986">
        <v>2360</v>
      </c>
      <c r="CP550" s="2982">
        <v>0</v>
      </c>
      <c r="CQ550" s="2987">
        <v>467439.99885899998</v>
      </c>
      <c r="CR550" s="2986">
        <v>12132.616891000001</v>
      </c>
      <c r="CS550" s="2986">
        <v>419917.60024</v>
      </c>
      <c r="CT550" s="2986">
        <v>1957.943</v>
      </c>
      <c r="CU550" s="2986">
        <v>29845.305727999999</v>
      </c>
      <c r="CV550" s="2986">
        <v>150.779</v>
      </c>
      <c r="CW550" s="2986">
        <v>51.661000000000001</v>
      </c>
      <c r="CX550" s="2986">
        <v>451922.28896800004</v>
      </c>
      <c r="CY550" s="2982">
        <v>3385.0929999999917</v>
      </c>
    </row>
    <row r="551" spans="1:105" ht="18" customHeight="1" x14ac:dyDescent="0.2">
      <c r="A551" s="2981"/>
      <c r="B551" s="3098"/>
      <c r="C551" s="3136" t="s">
        <v>96</v>
      </c>
      <c r="D551" s="3137"/>
      <c r="E551" s="2979">
        <v>0</v>
      </c>
      <c r="F551" s="2978">
        <v>0</v>
      </c>
      <c r="G551" s="2978">
        <v>0</v>
      </c>
      <c r="H551" s="2978">
        <v>0</v>
      </c>
      <c r="I551" s="2978">
        <v>0</v>
      </c>
      <c r="J551" s="2978">
        <v>0</v>
      </c>
      <c r="K551" s="2978">
        <v>0</v>
      </c>
      <c r="L551" s="2978">
        <v>0</v>
      </c>
      <c r="M551" s="2982">
        <v>0</v>
      </c>
      <c r="N551" s="2979">
        <v>13061</v>
      </c>
      <c r="O551" s="2978">
        <v>1873</v>
      </c>
      <c r="P551" s="2978">
        <v>11188</v>
      </c>
      <c r="Q551" s="2978">
        <v>0</v>
      </c>
      <c r="R551" s="2978">
        <v>0</v>
      </c>
      <c r="S551" s="2978">
        <v>0</v>
      </c>
      <c r="T551" s="2978">
        <v>0</v>
      </c>
      <c r="U551" s="2978">
        <v>11188</v>
      </c>
      <c r="V551" s="2982">
        <v>0</v>
      </c>
      <c r="W551" s="2979">
        <v>0</v>
      </c>
      <c r="X551" s="2978">
        <v>0</v>
      </c>
      <c r="Y551" s="2978">
        <v>0</v>
      </c>
      <c r="Z551" s="2978">
        <v>0</v>
      </c>
      <c r="AA551" s="2978">
        <v>0</v>
      </c>
      <c r="AB551" s="2978">
        <v>0</v>
      </c>
      <c r="AC551" s="2978">
        <v>0</v>
      </c>
      <c r="AD551" s="2978">
        <v>0</v>
      </c>
      <c r="AE551" s="2982">
        <v>0</v>
      </c>
      <c r="AF551" s="2979">
        <v>0</v>
      </c>
      <c r="AG551" s="2978">
        <v>0</v>
      </c>
      <c r="AH551" s="2978">
        <v>0</v>
      </c>
      <c r="AI551" s="2978">
        <v>0</v>
      </c>
      <c r="AJ551" s="2978">
        <v>0</v>
      </c>
      <c r="AK551" s="2978">
        <v>0</v>
      </c>
      <c r="AL551" s="2978">
        <v>0</v>
      </c>
      <c r="AM551" s="2978">
        <v>0</v>
      </c>
      <c r="AN551" s="2982">
        <v>0</v>
      </c>
      <c r="AO551" s="2979">
        <v>0</v>
      </c>
      <c r="AP551" s="2978">
        <v>0</v>
      </c>
      <c r="AQ551" s="2978">
        <v>0</v>
      </c>
      <c r="AR551" s="2978">
        <v>0</v>
      </c>
      <c r="AS551" s="2978">
        <v>0</v>
      </c>
      <c r="AT551" s="2978">
        <v>0</v>
      </c>
      <c r="AU551" s="2978">
        <v>0</v>
      </c>
      <c r="AV551" s="2978">
        <v>0</v>
      </c>
      <c r="AW551" s="2982">
        <v>0</v>
      </c>
      <c r="AX551" s="2979">
        <v>0</v>
      </c>
      <c r="AY551" s="2978">
        <v>0</v>
      </c>
      <c r="AZ551" s="2978">
        <v>0</v>
      </c>
      <c r="BA551" s="2978">
        <v>0</v>
      </c>
      <c r="BB551" s="2978">
        <v>0</v>
      </c>
      <c r="BC551" s="2978">
        <v>0</v>
      </c>
      <c r="BD551" s="2978">
        <v>0</v>
      </c>
      <c r="BE551" s="2978">
        <v>0</v>
      </c>
      <c r="BF551" s="2982">
        <v>0</v>
      </c>
      <c r="BG551" s="2979">
        <v>0</v>
      </c>
      <c r="BH551" s="2978">
        <v>0</v>
      </c>
      <c r="BI551" s="2978">
        <v>0</v>
      </c>
      <c r="BJ551" s="2978">
        <v>0</v>
      </c>
      <c r="BK551" s="2978">
        <v>0</v>
      </c>
      <c r="BL551" s="2978">
        <v>0</v>
      </c>
      <c r="BM551" s="2978">
        <v>0</v>
      </c>
      <c r="BN551" s="2978">
        <v>0</v>
      </c>
      <c r="BO551" s="2982">
        <v>0</v>
      </c>
      <c r="BP551" s="2979">
        <v>0</v>
      </c>
      <c r="BQ551" s="2978">
        <v>0</v>
      </c>
      <c r="BR551" s="2978">
        <v>0</v>
      </c>
      <c r="BS551" s="2978">
        <v>0</v>
      </c>
      <c r="BT551" s="2978">
        <v>0</v>
      </c>
      <c r="BU551" s="2978">
        <v>0</v>
      </c>
      <c r="BV551" s="2978">
        <v>0</v>
      </c>
      <c r="BW551" s="2978">
        <v>0</v>
      </c>
      <c r="BX551" s="2982">
        <v>0</v>
      </c>
      <c r="BY551" s="2979">
        <v>683</v>
      </c>
      <c r="BZ551" s="2978">
        <v>71</v>
      </c>
      <c r="CA551" s="2978">
        <v>0</v>
      </c>
      <c r="CB551" s="2978">
        <v>0</v>
      </c>
      <c r="CC551" s="2978">
        <v>0</v>
      </c>
      <c r="CD551" s="2978">
        <v>0</v>
      </c>
      <c r="CE551" s="2978">
        <v>0</v>
      </c>
      <c r="CF551" s="2978">
        <v>0</v>
      </c>
      <c r="CG551" s="2982">
        <v>612</v>
      </c>
      <c r="CH551" s="2979">
        <v>0</v>
      </c>
      <c r="CI551" s="2978">
        <v>0</v>
      </c>
      <c r="CJ551" s="2978">
        <v>0</v>
      </c>
      <c r="CK551" s="2978">
        <v>0</v>
      </c>
      <c r="CL551" s="2978">
        <v>0</v>
      </c>
      <c r="CM551" s="2978">
        <v>0</v>
      </c>
      <c r="CN551" s="2978">
        <v>0</v>
      </c>
      <c r="CO551" s="2978">
        <v>0</v>
      </c>
      <c r="CP551" s="2982">
        <v>0</v>
      </c>
      <c r="CQ551" s="2979">
        <v>13744</v>
      </c>
      <c r="CR551" s="2978">
        <v>1944</v>
      </c>
      <c r="CS551" s="2978">
        <v>11188</v>
      </c>
      <c r="CT551" s="2978">
        <v>0</v>
      </c>
      <c r="CU551" s="2978">
        <v>0</v>
      </c>
      <c r="CV551" s="2978">
        <v>0</v>
      </c>
      <c r="CW551" s="2978">
        <v>0</v>
      </c>
      <c r="CX551" s="2978">
        <v>11188</v>
      </c>
      <c r="CY551" s="2982">
        <v>612</v>
      </c>
    </row>
    <row r="552" spans="1:105" ht="18" customHeight="1" x14ac:dyDescent="0.2">
      <c r="A552" s="2981"/>
      <c r="B552" s="3098"/>
      <c r="C552" s="3136" t="s">
        <v>58</v>
      </c>
      <c r="D552" s="3137"/>
      <c r="E552" s="2985">
        <v>71303.567999999999</v>
      </c>
      <c r="F552" s="2984" t="s">
        <v>55</v>
      </c>
      <c r="G552" s="2984" t="s">
        <v>55</v>
      </c>
      <c r="H552" s="2984" t="s">
        <v>55</v>
      </c>
      <c r="I552" s="2984" t="s">
        <v>55</v>
      </c>
      <c r="J552" s="2984" t="s">
        <v>55</v>
      </c>
      <c r="K552" s="2984" t="s">
        <v>55</v>
      </c>
      <c r="L552" s="2984" t="s">
        <v>55</v>
      </c>
      <c r="M552" s="2983" t="s">
        <v>55</v>
      </c>
      <c r="N552" s="2985">
        <v>253144</v>
      </c>
      <c r="O552" s="2984" t="s">
        <v>55</v>
      </c>
      <c r="P552" s="2984" t="s">
        <v>55</v>
      </c>
      <c r="Q552" s="2984" t="s">
        <v>55</v>
      </c>
      <c r="R552" s="2984" t="s">
        <v>55</v>
      </c>
      <c r="S552" s="2984" t="s">
        <v>55</v>
      </c>
      <c r="T552" s="2984" t="s">
        <v>55</v>
      </c>
      <c r="U552" s="2984" t="s">
        <v>55</v>
      </c>
      <c r="V552" s="2983" t="s">
        <v>55</v>
      </c>
      <c r="W552" s="2985">
        <v>335213.56879999995</v>
      </c>
      <c r="X552" s="2984" t="s">
        <v>55</v>
      </c>
      <c r="Y552" s="2984" t="s">
        <v>55</v>
      </c>
      <c r="Z552" s="2984" t="s">
        <v>55</v>
      </c>
      <c r="AA552" s="2984" t="s">
        <v>55</v>
      </c>
      <c r="AB552" s="2984" t="s">
        <v>55</v>
      </c>
      <c r="AC552" s="2984" t="s">
        <v>55</v>
      </c>
      <c r="AD552" s="2984" t="s">
        <v>55</v>
      </c>
      <c r="AE552" s="2983" t="s">
        <v>55</v>
      </c>
      <c r="AF552" s="2985">
        <v>180881</v>
      </c>
      <c r="AG552" s="2984" t="s">
        <v>55</v>
      </c>
      <c r="AH552" s="2984" t="s">
        <v>55</v>
      </c>
      <c r="AI552" s="2984" t="s">
        <v>55</v>
      </c>
      <c r="AJ552" s="2984" t="s">
        <v>55</v>
      </c>
      <c r="AK552" s="2984" t="s">
        <v>55</v>
      </c>
      <c r="AL552" s="2984" t="s">
        <v>55</v>
      </c>
      <c r="AM552" s="2984" t="s">
        <v>55</v>
      </c>
      <c r="AN552" s="2983" t="s">
        <v>55</v>
      </c>
      <c r="AO552" s="2985">
        <v>39638</v>
      </c>
      <c r="AP552" s="2984" t="s">
        <v>55</v>
      </c>
      <c r="AQ552" s="2984" t="s">
        <v>55</v>
      </c>
      <c r="AR552" s="2984" t="s">
        <v>55</v>
      </c>
      <c r="AS552" s="2984" t="s">
        <v>55</v>
      </c>
      <c r="AT552" s="2984" t="s">
        <v>55</v>
      </c>
      <c r="AU552" s="2984" t="s">
        <v>55</v>
      </c>
      <c r="AV552" s="2984" t="s">
        <v>55</v>
      </c>
      <c r="AW552" s="2983" t="s">
        <v>55</v>
      </c>
      <c r="AX552" s="2985">
        <v>120768.155</v>
      </c>
      <c r="AY552" s="2984" t="s">
        <v>55</v>
      </c>
      <c r="AZ552" s="2984" t="s">
        <v>55</v>
      </c>
      <c r="BA552" s="2984" t="s">
        <v>55</v>
      </c>
      <c r="BB552" s="2984" t="s">
        <v>55</v>
      </c>
      <c r="BC552" s="2984" t="s">
        <v>55</v>
      </c>
      <c r="BD552" s="2984" t="s">
        <v>55</v>
      </c>
      <c r="BE552" s="2984" t="s">
        <v>55</v>
      </c>
      <c r="BF552" s="2983" t="s">
        <v>55</v>
      </c>
      <c r="BG552" s="2985">
        <v>174394</v>
      </c>
      <c r="BH552" s="2984" t="s">
        <v>55</v>
      </c>
      <c r="BI552" s="2984" t="s">
        <v>55</v>
      </c>
      <c r="BJ552" s="2984" t="s">
        <v>55</v>
      </c>
      <c r="BK552" s="2984" t="s">
        <v>55</v>
      </c>
      <c r="BL552" s="2984" t="s">
        <v>55</v>
      </c>
      <c r="BM552" s="2984" t="s">
        <v>55</v>
      </c>
      <c r="BN552" s="2984" t="s">
        <v>55</v>
      </c>
      <c r="BO552" s="2983" t="s">
        <v>55</v>
      </c>
      <c r="BP552" s="2985">
        <v>99084</v>
      </c>
      <c r="BQ552" s="2984" t="s">
        <v>55</v>
      </c>
      <c r="BR552" s="2984" t="s">
        <v>55</v>
      </c>
      <c r="BS552" s="2984" t="s">
        <v>55</v>
      </c>
      <c r="BT552" s="2984" t="s">
        <v>55</v>
      </c>
      <c r="BU552" s="2984" t="s">
        <v>55</v>
      </c>
      <c r="BV552" s="2984" t="s">
        <v>55</v>
      </c>
      <c r="BW552" s="2984" t="s">
        <v>55</v>
      </c>
      <c r="BX552" s="2983" t="s">
        <v>55</v>
      </c>
      <c r="BY552" s="2985">
        <v>165225</v>
      </c>
      <c r="BZ552" s="2984" t="s">
        <v>55</v>
      </c>
      <c r="CA552" s="2984" t="s">
        <v>55</v>
      </c>
      <c r="CB552" s="2984" t="s">
        <v>55</v>
      </c>
      <c r="CC552" s="2984" t="s">
        <v>55</v>
      </c>
      <c r="CD552" s="2984" t="s">
        <v>55</v>
      </c>
      <c r="CE552" s="2984" t="s">
        <v>55</v>
      </c>
      <c r="CF552" s="2984" t="s">
        <v>55</v>
      </c>
      <c r="CG552" s="2983" t="s">
        <v>55</v>
      </c>
      <c r="CH552" s="2985">
        <v>8442</v>
      </c>
      <c r="CI552" s="2984" t="s">
        <v>55</v>
      </c>
      <c r="CJ552" s="2984" t="s">
        <v>55</v>
      </c>
      <c r="CK552" s="2984" t="s">
        <v>55</v>
      </c>
      <c r="CL552" s="2984" t="s">
        <v>55</v>
      </c>
      <c r="CM552" s="2984" t="s">
        <v>55</v>
      </c>
      <c r="CN552" s="2984" t="s">
        <v>55</v>
      </c>
      <c r="CO552" s="2984" t="s">
        <v>55</v>
      </c>
      <c r="CP552" s="2983" t="s">
        <v>55</v>
      </c>
      <c r="CQ552" s="2985">
        <v>1448093.2918</v>
      </c>
      <c r="CR552" s="2984" t="s">
        <v>55</v>
      </c>
      <c r="CS552" s="2984" t="s">
        <v>55</v>
      </c>
      <c r="CT552" s="2984" t="s">
        <v>55</v>
      </c>
      <c r="CU552" s="2984" t="s">
        <v>55</v>
      </c>
      <c r="CV552" s="2984" t="s">
        <v>55</v>
      </c>
      <c r="CW552" s="2984" t="s">
        <v>55</v>
      </c>
      <c r="CX552" s="2984" t="s">
        <v>55</v>
      </c>
      <c r="CY552" s="2983" t="s">
        <v>55</v>
      </c>
    </row>
    <row r="553" spans="1:105" ht="18" customHeight="1" x14ac:dyDescent="0.2">
      <c r="A553" s="2981"/>
      <c r="B553" s="3098"/>
      <c r="C553" s="3136" t="s">
        <v>95</v>
      </c>
      <c r="D553" s="3137"/>
      <c r="E553" s="2985">
        <v>5005.7910000000002</v>
      </c>
      <c r="F553" s="2984" t="s">
        <v>55</v>
      </c>
      <c r="G553" s="2984" t="s">
        <v>55</v>
      </c>
      <c r="H553" s="2984" t="s">
        <v>55</v>
      </c>
      <c r="I553" s="2984" t="s">
        <v>55</v>
      </c>
      <c r="J553" s="2984" t="s">
        <v>55</v>
      </c>
      <c r="K553" s="2984" t="s">
        <v>55</v>
      </c>
      <c r="L553" s="2984" t="s">
        <v>55</v>
      </c>
      <c r="M553" s="2983" t="s">
        <v>55</v>
      </c>
      <c r="N553" s="2985">
        <v>86350</v>
      </c>
      <c r="O553" s="2984" t="s">
        <v>55</v>
      </c>
      <c r="P553" s="2984" t="s">
        <v>55</v>
      </c>
      <c r="Q553" s="2984" t="s">
        <v>55</v>
      </c>
      <c r="R553" s="2984" t="s">
        <v>55</v>
      </c>
      <c r="S553" s="2984" t="s">
        <v>55</v>
      </c>
      <c r="T553" s="2984" t="s">
        <v>55</v>
      </c>
      <c r="U553" s="2984" t="s">
        <v>55</v>
      </c>
      <c r="V553" s="2983" t="s">
        <v>55</v>
      </c>
      <c r="W553" s="2985">
        <v>159805.82120000001</v>
      </c>
      <c r="X553" s="2984" t="s">
        <v>55</v>
      </c>
      <c r="Y553" s="2984" t="s">
        <v>55</v>
      </c>
      <c r="Z553" s="2984" t="s">
        <v>55</v>
      </c>
      <c r="AA553" s="2984" t="s">
        <v>55</v>
      </c>
      <c r="AB553" s="2984" t="s">
        <v>55</v>
      </c>
      <c r="AC553" s="2984" t="s">
        <v>55</v>
      </c>
      <c r="AD553" s="2984" t="s">
        <v>55</v>
      </c>
      <c r="AE553" s="2983" t="s">
        <v>55</v>
      </c>
      <c r="AF553" s="2985">
        <v>53634</v>
      </c>
      <c r="AG553" s="2984" t="s">
        <v>55</v>
      </c>
      <c r="AH553" s="2984" t="s">
        <v>55</v>
      </c>
      <c r="AI553" s="2984" t="s">
        <v>55</v>
      </c>
      <c r="AJ553" s="2984" t="s">
        <v>55</v>
      </c>
      <c r="AK553" s="2984" t="s">
        <v>55</v>
      </c>
      <c r="AL553" s="2984" t="s">
        <v>55</v>
      </c>
      <c r="AM553" s="2984" t="s">
        <v>55</v>
      </c>
      <c r="AN553" s="2983" t="s">
        <v>55</v>
      </c>
      <c r="AO553" s="2985">
        <v>28916</v>
      </c>
      <c r="AP553" s="2984" t="s">
        <v>55</v>
      </c>
      <c r="AQ553" s="2984" t="s">
        <v>55</v>
      </c>
      <c r="AR553" s="2984" t="s">
        <v>55</v>
      </c>
      <c r="AS553" s="2984" t="s">
        <v>55</v>
      </c>
      <c r="AT553" s="2984" t="s">
        <v>55</v>
      </c>
      <c r="AU553" s="2984" t="s">
        <v>55</v>
      </c>
      <c r="AV553" s="2984" t="s">
        <v>55</v>
      </c>
      <c r="AW553" s="2983" t="s">
        <v>55</v>
      </c>
      <c r="AX553" s="2985">
        <v>74961.900000000009</v>
      </c>
      <c r="AY553" s="2984" t="s">
        <v>55</v>
      </c>
      <c r="AZ553" s="2984" t="s">
        <v>55</v>
      </c>
      <c r="BA553" s="2984" t="s">
        <v>55</v>
      </c>
      <c r="BB553" s="2984" t="s">
        <v>55</v>
      </c>
      <c r="BC553" s="2984" t="s">
        <v>55</v>
      </c>
      <c r="BD553" s="2984" t="s">
        <v>55</v>
      </c>
      <c r="BE553" s="2984" t="s">
        <v>55</v>
      </c>
      <c r="BF553" s="2983" t="s">
        <v>55</v>
      </c>
      <c r="BG553" s="2985">
        <v>51011</v>
      </c>
      <c r="BH553" s="2984" t="s">
        <v>55</v>
      </c>
      <c r="BI553" s="2984" t="s">
        <v>55</v>
      </c>
      <c r="BJ553" s="2984" t="s">
        <v>55</v>
      </c>
      <c r="BK553" s="2984" t="s">
        <v>55</v>
      </c>
      <c r="BL553" s="2984" t="s">
        <v>55</v>
      </c>
      <c r="BM553" s="2984" t="s">
        <v>55</v>
      </c>
      <c r="BN553" s="2984" t="s">
        <v>55</v>
      </c>
      <c r="BO553" s="2983" t="s">
        <v>55</v>
      </c>
      <c r="BP553" s="2985">
        <v>24946</v>
      </c>
      <c r="BQ553" s="2984" t="s">
        <v>55</v>
      </c>
      <c r="BR553" s="2984" t="s">
        <v>55</v>
      </c>
      <c r="BS553" s="2984" t="s">
        <v>55</v>
      </c>
      <c r="BT553" s="2984" t="s">
        <v>55</v>
      </c>
      <c r="BU553" s="2984" t="s">
        <v>55</v>
      </c>
      <c r="BV553" s="2984" t="s">
        <v>55</v>
      </c>
      <c r="BW553" s="2984" t="s">
        <v>55</v>
      </c>
      <c r="BX553" s="2983" t="s">
        <v>55</v>
      </c>
      <c r="BY553" s="2985">
        <v>53777</v>
      </c>
      <c r="BZ553" s="2984" t="s">
        <v>55</v>
      </c>
      <c r="CA553" s="2984" t="s">
        <v>55</v>
      </c>
      <c r="CB553" s="2984" t="s">
        <v>55</v>
      </c>
      <c r="CC553" s="2984" t="s">
        <v>55</v>
      </c>
      <c r="CD553" s="2984" t="s">
        <v>55</v>
      </c>
      <c r="CE553" s="2984" t="s">
        <v>55</v>
      </c>
      <c r="CF553" s="2984" t="s">
        <v>55</v>
      </c>
      <c r="CG553" s="2983" t="s">
        <v>55</v>
      </c>
      <c r="CH553" s="2985">
        <v>3251</v>
      </c>
      <c r="CI553" s="2984" t="s">
        <v>55</v>
      </c>
      <c r="CJ553" s="2984" t="s">
        <v>55</v>
      </c>
      <c r="CK553" s="2984" t="s">
        <v>55</v>
      </c>
      <c r="CL553" s="2984" t="s">
        <v>55</v>
      </c>
      <c r="CM553" s="2984" t="s">
        <v>55</v>
      </c>
      <c r="CN553" s="2984" t="s">
        <v>55</v>
      </c>
      <c r="CO553" s="2984" t="s">
        <v>55</v>
      </c>
      <c r="CP553" s="2983" t="s">
        <v>55</v>
      </c>
      <c r="CQ553" s="2985">
        <v>541658.5122</v>
      </c>
      <c r="CR553" s="2984" t="s">
        <v>55</v>
      </c>
      <c r="CS553" s="2984" t="s">
        <v>55</v>
      </c>
      <c r="CT553" s="2984" t="s">
        <v>55</v>
      </c>
      <c r="CU553" s="2984" t="s">
        <v>55</v>
      </c>
      <c r="CV553" s="2984" t="s">
        <v>55</v>
      </c>
      <c r="CW553" s="2984" t="s">
        <v>55</v>
      </c>
      <c r="CX553" s="2984" t="s">
        <v>55</v>
      </c>
      <c r="CY553" s="2983" t="s">
        <v>55</v>
      </c>
    </row>
    <row r="554" spans="1:105" ht="18" customHeight="1" x14ac:dyDescent="0.2">
      <c r="A554" s="2981"/>
      <c r="B554" s="3099"/>
      <c r="C554" s="3136" t="s">
        <v>94</v>
      </c>
      <c r="D554" s="3137"/>
      <c r="E554" s="2979">
        <v>91845.923999999999</v>
      </c>
      <c r="F554" s="2978">
        <v>3312.89</v>
      </c>
      <c r="G554" s="2978">
        <v>87685.436000000002</v>
      </c>
      <c r="H554" s="2978">
        <v>0</v>
      </c>
      <c r="I554" s="2978">
        <v>667.48599999999999</v>
      </c>
      <c r="J554" s="2978">
        <v>57.262999999999998</v>
      </c>
      <c r="K554" s="2978">
        <v>51.661000000000001</v>
      </c>
      <c r="L554" s="2978">
        <v>88461.846000000005</v>
      </c>
      <c r="M554" s="2982">
        <v>71.188000000000002</v>
      </c>
      <c r="N554" s="2979">
        <v>260141</v>
      </c>
      <c r="O554" s="2978">
        <v>11330</v>
      </c>
      <c r="P554" s="2978">
        <v>238971</v>
      </c>
      <c r="Q554" s="2978">
        <v>0</v>
      </c>
      <c r="R554" s="2978">
        <v>8932</v>
      </c>
      <c r="S554" s="2978">
        <v>0</v>
      </c>
      <c r="T554" s="2978">
        <v>0</v>
      </c>
      <c r="U554" s="2978">
        <v>247903</v>
      </c>
      <c r="V554" s="2982">
        <v>908</v>
      </c>
      <c r="W554" s="2979">
        <v>126300.366859</v>
      </c>
      <c r="X554" s="2978">
        <v>2771.0978910000003</v>
      </c>
      <c r="Y554" s="2978">
        <v>108465.18124000001</v>
      </c>
      <c r="Z554" s="2978">
        <v>961.94299999999998</v>
      </c>
      <c r="AA554" s="2978">
        <v>12061.947727999999</v>
      </c>
      <c r="AB554" s="2978">
        <v>93.516000000000005</v>
      </c>
      <c r="AC554" s="2978">
        <v>0</v>
      </c>
      <c r="AD554" s="2978">
        <v>121582.58796800001</v>
      </c>
      <c r="AE554" s="2982">
        <v>1946.6809999999969</v>
      </c>
      <c r="AF554" s="2979">
        <v>108169</v>
      </c>
      <c r="AG554" s="2978">
        <v>4577</v>
      </c>
      <c r="AH554" s="2978">
        <v>99439</v>
      </c>
      <c r="AI554" s="2978">
        <v>303</v>
      </c>
      <c r="AJ554" s="2978">
        <v>2700</v>
      </c>
      <c r="AK554" s="2978">
        <v>0</v>
      </c>
      <c r="AL554" s="2978">
        <v>0</v>
      </c>
      <c r="AM554" s="2978">
        <v>102442</v>
      </c>
      <c r="AN554" s="2982">
        <v>1150</v>
      </c>
      <c r="AO554" s="2979">
        <v>26478</v>
      </c>
      <c r="AP554" s="2978">
        <v>633</v>
      </c>
      <c r="AQ554" s="2978">
        <v>25762</v>
      </c>
      <c r="AR554" s="2978">
        <v>0</v>
      </c>
      <c r="AS554" s="2978">
        <v>0</v>
      </c>
      <c r="AT554" s="2978">
        <v>0</v>
      </c>
      <c r="AU554" s="2978">
        <v>0</v>
      </c>
      <c r="AV554" s="2978">
        <v>25762</v>
      </c>
      <c r="AW554" s="2982">
        <v>83</v>
      </c>
      <c r="AX554" s="2979">
        <v>71165.902000000002</v>
      </c>
      <c r="AY554" s="2978">
        <v>1484.06</v>
      </c>
      <c r="AZ554" s="2978">
        <v>61904.594000000005</v>
      </c>
      <c r="BA554" s="2978">
        <v>0</v>
      </c>
      <c r="BB554" s="2978">
        <v>6965.2960000000003</v>
      </c>
      <c r="BC554" s="2978">
        <v>0</v>
      </c>
      <c r="BD554" s="2978">
        <v>0</v>
      </c>
      <c r="BE554" s="2978">
        <v>68869.89</v>
      </c>
      <c r="BF554" s="2982">
        <v>811.952</v>
      </c>
      <c r="BG554" s="2979">
        <v>77506</v>
      </c>
      <c r="BH554" s="2978">
        <v>2227</v>
      </c>
      <c r="BI554" s="2978">
        <v>72197</v>
      </c>
      <c r="BJ554" s="2978">
        <v>0</v>
      </c>
      <c r="BK554" s="2978">
        <v>3083</v>
      </c>
      <c r="BL554" s="2978">
        <v>0</v>
      </c>
      <c r="BM554" s="2978">
        <v>0</v>
      </c>
      <c r="BN554" s="2978">
        <v>75279</v>
      </c>
      <c r="BO554" s="2982">
        <v>0</v>
      </c>
      <c r="BP554" s="2979">
        <v>62226</v>
      </c>
      <c r="BQ554" s="2978">
        <v>1290</v>
      </c>
      <c r="BR554" s="2978">
        <v>59263</v>
      </c>
      <c r="BS554" s="2978">
        <v>693</v>
      </c>
      <c r="BT554" s="2978">
        <v>981</v>
      </c>
      <c r="BU554" s="2978">
        <v>0</v>
      </c>
      <c r="BV554" s="2978">
        <v>0</v>
      </c>
      <c r="BW554" s="2978">
        <v>60937</v>
      </c>
      <c r="BX554" s="2982">
        <v>0</v>
      </c>
      <c r="BY554" s="2979">
        <v>177500</v>
      </c>
      <c r="BZ554" s="2978">
        <v>5109</v>
      </c>
      <c r="CA554" s="2978">
        <v>164942</v>
      </c>
      <c r="CB554" s="2978">
        <v>0</v>
      </c>
      <c r="CC554" s="2978">
        <v>6507</v>
      </c>
      <c r="CD554" s="2978">
        <v>0</v>
      </c>
      <c r="CE554" s="2978">
        <v>0</v>
      </c>
      <c r="CF554" s="2978">
        <v>171449</v>
      </c>
      <c r="CG554" s="2982">
        <v>942</v>
      </c>
      <c r="CH554" s="2979">
        <v>4807</v>
      </c>
      <c r="CI554" s="2978">
        <v>127</v>
      </c>
      <c r="CJ554" s="2978">
        <v>4665</v>
      </c>
      <c r="CK554" s="2978">
        <v>0</v>
      </c>
      <c r="CL554" s="2978">
        <v>0</v>
      </c>
      <c r="CM554" s="2978">
        <v>0</v>
      </c>
      <c r="CN554" s="2978">
        <v>0</v>
      </c>
      <c r="CO554" s="2978">
        <v>4665</v>
      </c>
      <c r="CP554" s="2982">
        <v>14</v>
      </c>
      <c r="CQ554" s="2979">
        <v>1006139.1928590001</v>
      </c>
      <c r="CR554" s="2978">
        <v>32861.047891000002</v>
      </c>
      <c r="CS554" s="2978">
        <v>923294.21124000009</v>
      </c>
      <c r="CT554" s="2978">
        <v>1957.943</v>
      </c>
      <c r="CU554" s="2978">
        <v>41897.729727999998</v>
      </c>
      <c r="CV554" s="2978">
        <v>150.779</v>
      </c>
      <c r="CW554" s="2978">
        <v>51.661000000000001</v>
      </c>
      <c r="CX554" s="2978">
        <v>967351.32396800001</v>
      </c>
      <c r="CY554" s="2982">
        <v>5926.8209999999972</v>
      </c>
    </row>
    <row r="555" spans="1:105" ht="18" customHeight="1" x14ac:dyDescent="0.2">
      <c r="A555" s="2981"/>
      <c r="B555" s="2876" t="s">
        <v>93</v>
      </c>
      <c r="C555" s="2980"/>
      <c r="D555" s="2733" t="s">
        <v>92</v>
      </c>
      <c r="E555" s="2979">
        <v>0</v>
      </c>
      <c r="F555" s="2978">
        <v>0</v>
      </c>
      <c r="G555" s="2978">
        <v>0</v>
      </c>
      <c r="H555" s="2978">
        <v>0</v>
      </c>
      <c r="I555" s="2978">
        <v>0</v>
      </c>
      <c r="J555" s="2978">
        <v>0</v>
      </c>
      <c r="K555" s="2978">
        <v>0</v>
      </c>
      <c r="L555" s="2978">
        <v>0</v>
      </c>
      <c r="M555" s="2977">
        <v>0</v>
      </c>
      <c r="N555" s="2979">
        <v>0</v>
      </c>
      <c r="O555" s="2978">
        <v>0</v>
      </c>
      <c r="P555" s="2978">
        <v>0</v>
      </c>
      <c r="Q555" s="2978">
        <v>0</v>
      </c>
      <c r="R555" s="2978">
        <v>0</v>
      </c>
      <c r="S555" s="2978">
        <v>0</v>
      </c>
      <c r="T555" s="2978">
        <v>0</v>
      </c>
      <c r="U555" s="2978">
        <v>0</v>
      </c>
      <c r="V555" s="2977">
        <v>0</v>
      </c>
      <c r="W555" s="2979">
        <v>0</v>
      </c>
      <c r="X555" s="2978">
        <v>0</v>
      </c>
      <c r="Y555" s="2978">
        <v>0</v>
      </c>
      <c r="Z555" s="2978">
        <v>0</v>
      </c>
      <c r="AA555" s="2978">
        <v>0</v>
      </c>
      <c r="AB555" s="2978">
        <v>0</v>
      </c>
      <c r="AC555" s="2978">
        <v>0</v>
      </c>
      <c r="AD555" s="2978">
        <v>0</v>
      </c>
      <c r="AE555" s="2977">
        <v>0</v>
      </c>
      <c r="AF555" s="2979">
        <v>0</v>
      </c>
      <c r="AG555" s="2978">
        <v>0</v>
      </c>
      <c r="AH555" s="2978">
        <v>0</v>
      </c>
      <c r="AI555" s="2978">
        <v>0</v>
      </c>
      <c r="AJ555" s="2978">
        <v>0</v>
      </c>
      <c r="AK555" s="2978">
        <v>0</v>
      </c>
      <c r="AL555" s="2978">
        <v>0</v>
      </c>
      <c r="AM555" s="2978">
        <v>0</v>
      </c>
      <c r="AN555" s="2977">
        <v>0</v>
      </c>
      <c r="AO555" s="2979">
        <v>0</v>
      </c>
      <c r="AP555" s="2978">
        <v>0</v>
      </c>
      <c r="AQ555" s="2978">
        <v>0</v>
      </c>
      <c r="AR555" s="2978">
        <v>0</v>
      </c>
      <c r="AS555" s="2978">
        <v>0</v>
      </c>
      <c r="AT555" s="2978">
        <v>0</v>
      </c>
      <c r="AU555" s="2978">
        <v>0</v>
      </c>
      <c r="AV555" s="2978">
        <v>0</v>
      </c>
      <c r="AW555" s="2977">
        <v>0</v>
      </c>
      <c r="AX555" s="2979">
        <v>0</v>
      </c>
      <c r="AY555" s="2978">
        <v>0</v>
      </c>
      <c r="AZ555" s="2978">
        <v>0</v>
      </c>
      <c r="BA555" s="2978">
        <v>0</v>
      </c>
      <c r="BB555" s="2978">
        <v>0</v>
      </c>
      <c r="BC555" s="2978">
        <v>0</v>
      </c>
      <c r="BD555" s="2978">
        <v>0</v>
      </c>
      <c r="BE555" s="2978">
        <v>0</v>
      </c>
      <c r="BF555" s="2977">
        <v>0</v>
      </c>
      <c r="BG555" s="2979">
        <v>0</v>
      </c>
      <c r="BH555" s="2978">
        <v>0</v>
      </c>
      <c r="BI555" s="2978">
        <v>0</v>
      </c>
      <c r="BJ555" s="2978">
        <v>0</v>
      </c>
      <c r="BK555" s="2978">
        <v>0</v>
      </c>
      <c r="BL555" s="2978">
        <v>0</v>
      </c>
      <c r="BM555" s="2978">
        <v>0</v>
      </c>
      <c r="BN555" s="2978">
        <v>0</v>
      </c>
      <c r="BO555" s="2977">
        <v>0</v>
      </c>
      <c r="BP555" s="2979">
        <v>0</v>
      </c>
      <c r="BQ555" s="2978">
        <v>0</v>
      </c>
      <c r="BR555" s="2978">
        <v>0</v>
      </c>
      <c r="BS555" s="2978">
        <v>0</v>
      </c>
      <c r="BT555" s="2978">
        <v>0</v>
      </c>
      <c r="BU555" s="2978">
        <v>0</v>
      </c>
      <c r="BV555" s="2978">
        <v>0</v>
      </c>
      <c r="BW555" s="2978">
        <v>0</v>
      </c>
      <c r="BX555" s="2977">
        <v>0</v>
      </c>
      <c r="BY555" s="2979">
        <v>0</v>
      </c>
      <c r="BZ555" s="2978">
        <v>0</v>
      </c>
      <c r="CA555" s="2978">
        <v>0</v>
      </c>
      <c r="CB555" s="2978">
        <v>0</v>
      </c>
      <c r="CC555" s="2978">
        <v>0</v>
      </c>
      <c r="CD555" s="2978">
        <v>0</v>
      </c>
      <c r="CE555" s="2978">
        <v>0</v>
      </c>
      <c r="CF555" s="2978">
        <v>0</v>
      </c>
      <c r="CG555" s="2977">
        <v>0</v>
      </c>
      <c r="CH555" s="2979">
        <v>0</v>
      </c>
      <c r="CI555" s="2978">
        <v>0</v>
      </c>
      <c r="CJ555" s="2978">
        <v>0</v>
      </c>
      <c r="CK555" s="2978">
        <v>0</v>
      </c>
      <c r="CL555" s="2978">
        <v>0</v>
      </c>
      <c r="CM555" s="2978">
        <v>0</v>
      </c>
      <c r="CN555" s="2978">
        <v>0</v>
      </c>
      <c r="CO555" s="2978">
        <v>0</v>
      </c>
      <c r="CP555" s="2977">
        <v>0</v>
      </c>
      <c r="CQ555" s="2979">
        <v>0</v>
      </c>
      <c r="CR555" s="2978">
        <v>0</v>
      </c>
      <c r="CS555" s="2978">
        <v>0</v>
      </c>
      <c r="CT555" s="2978">
        <v>0</v>
      </c>
      <c r="CU555" s="2978">
        <v>0</v>
      </c>
      <c r="CV555" s="2978">
        <v>0</v>
      </c>
      <c r="CW555" s="2978">
        <v>0</v>
      </c>
      <c r="CX555" s="2978">
        <v>0</v>
      </c>
      <c r="CY555" s="2977">
        <v>0</v>
      </c>
    </row>
    <row r="556" spans="1:105" s="2725" customFormat="1" ht="18" customHeight="1" x14ac:dyDescent="0.2">
      <c r="A556" s="2976"/>
      <c r="B556" s="3102" t="s">
        <v>91</v>
      </c>
      <c r="C556" s="3092"/>
      <c r="D556" s="3103"/>
      <c r="E556" s="2975">
        <v>975050.74199999997</v>
      </c>
      <c r="F556" s="2974">
        <v>96182.311000000002</v>
      </c>
      <c r="G556" s="2974">
        <v>425615.86200000002</v>
      </c>
      <c r="H556" s="2974">
        <v>0</v>
      </c>
      <c r="I556" s="2974">
        <v>22837.373</v>
      </c>
      <c r="J556" s="2974">
        <v>9625.9940000000006</v>
      </c>
      <c r="K556" s="2974">
        <v>51.661000000000001</v>
      </c>
      <c r="L556" s="2974">
        <v>458130.89</v>
      </c>
      <c r="M556" s="2973">
        <v>420737.54100000003</v>
      </c>
      <c r="N556" s="2975">
        <v>4104113</v>
      </c>
      <c r="O556" s="2974">
        <v>279067</v>
      </c>
      <c r="P556" s="2974">
        <v>2787275</v>
      </c>
      <c r="Q556" s="2974">
        <v>0</v>
      </c>
      <c r="R556" s="2974">
        <v>204393</v>
      </c>
      <c r="S556" s="2974">
        <v>26236</v>
      </c>
      <c r="T556" s="2974">
        <v>3694</v>
      </c>
      <c r="U556" s="2974">
        <v>3021598</v>
      </c>
      <c r="V556" s="2973">
        <v>803448</v>
      </c>
      <c r="W556" s="2975">
        <v>5586392.2529590009</v>
      </c>
      <c r="X556" s="2974">
        <v>342576.36739099998</v>
      </c>
      <c r="Y556" s="2974">
        <v>1243117.76324</v>
      </c>
      <c r="Z556" s="2974">
        <v>32614.366999999998</v>
      </c>
      <c r="AA556" s="2974">
        <v>767632.83672800008</v>
      </c>
      <c r="AB556" s="2974">
        <v>58302.591</v>
      </c>
      <c r="AC556" s="2974">
        <v>758878.46199999994</v>
      </c>
      <c r="AD556" s="2974">
        <v>2860546.0199680002</v>
      </c>
      <c r="AE556" s="2973">
        <v>2383269.8656000011</v>
      </c>
      <c r="AF556" s="2975">
        <v>1593409</v>
      </c>
      <c r="AG556" s="2974">
        <v>131224</v>
      </c>
      <c r="AH556" s="2974">
        <v>445474</v>
      </c>
      <c r="AI556" s="2974">
        <v>2515</v>
      </c>
      <c r="AJ556" s="2974">
        <v>53194</v>
      </c>
      <c r="AK556" s="2974">
        <v>57601</v>
      </c>
      <c r="AL556" s="2974">
        <v>131951</v>
      </c>
      <c r="AM556" s="2974">
        <v>690735</v>
      </c>
      <c r="AN556" s="2973">
        <v>771450</v>
      </c>
      <c r="AO556" s="2975">
        <v>230769</v>
      </c>
      <c r="AP556" s="2974">
        <v>18399</v>
      </c>
      <c r="AQ556" s="2974">
        <v>119048</v>
      </c>
      <c r="AR556" s="2974">
        <v>0</v>
      </c>
      <c r="AS556" s="2974">
        <v>9939</v>
      </c>
      <c r="AT556" s="2974">
        <v>190</v>
      </c>
      <c r="AU556" s="2974">
        <v>0</v>
      </c>
      <c r="AV556" s="2974">
        <v>129177</v>
      </c>
      <c r="AW556" s="2973">
        <v>83193</v>
      </c>
      <c r="AX556" s="2975">
        <v>2897758.4249999998</v>
      </c>
      <c r="AY556" s="2974">
        <v>186547.63700000002</v>
      </c>
      <c r="AZ556" s="2974">
        <v>1357396.9570000002</v>
      </c>
      <c r="BA556" s="2974">
        <v>0</v>
      </c>
      <c r="BB556" s="2974">
        <v>118519.51400000001</v>
      </c>
      <c r="BC556" s="2974">
        <v>52654.333999999995</v>
      </c>
      <c r="BD556" s="2974">
        <v>0</v>
      </c>
      <c r="BE556" s="2974">
        <v>1528570.8049999999</v>
      </c>
      <c r="BF556" s="2973">
        <v>1182639.9830000002</v>
      </c>
      <c r="BG556" s="2975">
        <v>3202066</v>
      </c>
      <c r="BH556" s="2974">
        <v>283381</v>
      </c>
      <c r="BI556" s="2974">
        <v>730342</v>
      </c>
      <c r="BJ556" s="2974">
        <v>0</v>
      </c>
      <c r="BK556" s="2974">
        <v>104762</v>
      </c>
      <c r="BL556" s="2974">
        <v>100884</v>
      </c>
      <c r="BM556" s="2974">
        <v>31864</v>
      </c>
      <c r="BN556" s="2974">
        <v>967852</v>
      </c>
      <c r="BO556" s="2973">
        <v>1950834</v>
      </c>
      <c r="BP556" s="2975">
        <v>1027250</v>
      </c>
      <c r="BQ556" s="2974">
        <v>87317</v>
      </c>
      <c r="BR556" s="2974">
        <v>425092</v>
      </c>
      <c r="BS556" s="2974">
        <v>693</v>
      </c>
      <c r="BT556" s="2974">
        <v>42672</v>
      </c>
      <c r="BU556" s="2974">
        <v>172202</v>
      </c>
      <c r="BV556" s="2974">
        <v>15116</v>
      </c>
      <c r="BW556" s="2974">
        <v>655775</v>
      </c>
      <c r="BX556" s="2973">
        <v>284159</v>
      </c>
      <c r="BY556" s="2975">
        <v>2651164</v>
      </c>
      <c r="BZ556" s="2974">
        <v>184507</v>
      </c>
      <c r="CA556" s="2974">
        <v>1039361</v>
      </c>
      <c r="CB556" s="2974">
        <v>0</v>
      </c>
      <c r="CC556" s="2974">
        <v>215475</v>
      </c>
      <c r="CD556" s="2974">
        <v>40044</v>
      </c>
      <c r="CE556" s="2974">
        <v>0</v>
      </c>
      <c r="CF556" s="2974">
        <v>1294880</v>
      </c>
      <c r="CG556" s="2973">
        <v>1171777</v>
      </c>
      <c r="CH556" s="2975">
        <v>18097</v>
      </c>
      <c r="CI556" s="2974">
        <v>2398</v>
      </c>
      <c r="CJ556" s="2974">
        <v>8317</v>
      </c>
      <c r="CK556" s="2974">
        <v>0</v>
      </c>
      <c r="CL556" s="2974">
        <v>0</v>
      </c>
      <c r="CM556" s="2974">
        <v>0</v>
      </c>
      <c r="CN556" s="2974">
        <v>0</v>
      </c>
      <c r="CO556" s="2974">
        <v>8317</v>
      </c>
      <c r="CP556" s="2973">
        <v>7382</v>
      </c>
      <c r="CQ556" s="2975">
        <v>22286069.419959001</v>
      </c>
      <c r="CR556" s="2974">
        <v>1611599.3153910001</v>
      </c>
      <c r="CS556" s="2974">
        <v>8581039.5822400004</v>
      </c>
      <c r="CT556" s="2974">
        <v>35822.366999999998</v>
      </c>
      <c r="CU556" s="2974">
        <v>1539424.7237280002</v>
      </c>
      <c r="CV556" s="2974">
        <v>517739.91899999999</v>
      </c>
      <c r="CW556" s="2974">
        <v>941555.12299999991</v>
      </c>
      <c r="CX556" s="2974">
        <v>11615581.714968</v>
      </c>
      <c r="CY556" s="2973">
        <v>9058890.3896000013</v>
      </c>
    </row>
    <row r="557" spans="1:105" s="2957" customFormat="1" ht="18" customHeight="1" x14ac:dyDescent="0.2">
      <c r="A557" s="2969"/>
      <c r="B557" s="3150" t="s">
        <v>67</v>
      </c>
      <c r="C557" s="3151"/>
      <c r="D557" s="3152"/>
      <c r="E557" s="2953">
        <v>90506</v>
      </c>
      <c r="F557" s="2952">
        <v>1095</v>
      </c>
      <c r="G557" s="2952">
        <v>64036</v>
      </c>
      <c r="H557" s="2952">
        <v>0</v>
      </c>
      <c r="I557" s="2952">
        <v>10007</v>
      </c>
      <c r="J557" s="2952">
        <v>454</v>
      </c>
      <c r="K557" s="2952">
        <v>0</v>
      </c>
      <c r="L557" s="2952">
        <v>74497</v>
      </c>
      <c r="M557" s="2951">
        <v>14914</v>
      </c>
      <c r="N557" s="2953">
        <v>668211</v>
      </c>
      <c r="O557" s="2952">
        <v>25656</v>
      </c>
      <c r="P557" s="2952">
        <v>343975</v>
      </c>
      <c r="Q557" s="2952">
        <v>0</v>
      </c>
      <c r="R557" s="2952">
        <v>93586</v>
      </c>
      <c r="S557" s="2952">
        <v>31807</v>
      </c>
      <c r="T557" s="2952">
        <v>0</v>
      </c>
      <c r="U557" s="2952">
        <v>469368</v>
      </c>
      <c r="V557" s="2951">
        <v>173187</v>
      </c>
      <c r="W557" s="2953">
        <v>344362</v>
      </c>
      <c r="X557" s="2952">
        <v>4484</v>
      </c>
      <c r="Y557" s="2952">
        <v>290964</v>
      </c>
      <c r="Z557" s="2952">
        <v>0</v>
      </c>
      <c r="AA557" s="2952">
        <v>6101</v>
      </c>
      <c r="AB557" s="2952">
        <v>7775</v>
      </c>
      <c r="AC557" s="2952">
        <v>0</v>
      </c>
      <c r="AD557" s="2952">
        <v>304840</v>
      </c>
      <c r="AE557" s="2951">
        <v>35037</v>
      </c>
      <c r="AF557" s="2953">
        <v>261013</v>
      </c>
      <c r="AG557" s="2952">
        <v>5186</v>
      </c>
      <c r="AH557" s="2952">
        <v>127375</v>
      </c>
      <c r="AI557" s="2952">
        <v>0</v>
      </c>
      <c r="AJ557" s="2952">
        <v>13672</v>
      </c>
      <c r="AK557" s="2952">
        <v>24441</v>
      </c>
      <c r="AL557" s="2952">
        <v>0</v>
      </c>
      <c r="AM557" s="2952">
        <v>165488</v>
      </c>
      <c r="AN557" s="2951">
        <v>90339</v>
      </c>
      <c r="AO557" s="2953">
        <v>140119</v>
      </c>
      <c r="AP557" s="2952">
        <v>1439</v>
      </c>
      <c r="AQ557" s="2952">
        <v>128262</v>
      </c>
      <c r="AR557" s="2952">
        <v>0</v>
      </c>
      <c r="AS557" s="2952">
        <v>0</v>
      </c>
      <c r="AT557" s="2952">
        <v>158</v>
      </c>
      <c r="AU557" s="2952">
        <v>0</v>
      </c>
      <c r="AV557" s="2952">
        <v>128420</v>
      </c>
      <c r="AW557" s="2951">
        <v>10260</v>
      </c>
      <c r="AX557" s="2953">
        <v>7466</v>
      </c>
      <c r="AY557" s="2952">
        <v>28</v>
      </c>
      <c r="AZ557" s="2952">
        <v>6150</v>
      </c>
      <c r="BA557" s="2952">
        <v>0</v>
      </c>
      <c r="BB557" s="2952">
        <v>1063</v>
      </c>
      <c r="BC557" s="2952">
        <v>0</v>
      </c>
      <c r="BD557" s="2952">
        <v>0</v>
      </c>
      <c r="BE557" s="2952">
        <v>7213</v>
      </c>
      <c r="BF557" s="2951">
        <v>224</v>
      </c>
      <c r="BG557" s="2953">
        <v>99488</v>
      </c>
      <c r="BH557" s="2952">
        <v>1109</v>
      </c>
      <c r="BI557" s="2952">
        <v>98375</v>
      </c>
      <c r="BJ557" s="2952">
        <v>0</v>
      </c>
      <c r="BK557" s="2952">
        <v>0</v>
      </c>
      <c r="BL557" s="2952">
        <v>0</v>
      </c>
      <c r="BM557" s="2952">
        <v>0</v>
      </c>
      <c r="BN557" s="2952">
        <v>98375</v>
      </c>
      <c r="BO557" s="2951">
        <v>4</v>
      </c>
      <c r="BP557" s="2953">
        <v>144333</v>
      </c>
      <c r="BQ557" s="2952">
        <v>1416</v>
      </c>
      <c r="BR557" s="2952">
        <v>95329</v>
      </c>
      <c r="BS557" s="2952">
        <v>0</v>
      </c>
      <c r="BT557" s="2952">
        <v>0</v>
      </c>
      <c r="BU557" s="2952">
        <v>47251</v>
      </c>
      <c r="BV557" s="2952">
        <v>0</v>
      </c>
      <c r="BW557" s="2952">
        <v>142580</v>
      </c>
      <c r="BX557" s="2951">
        <v>337</v>
      </c>
      <c r="BY557" s="2953">
        <v>193953</v>
      </c>
      <c r="BZ557" s="2952">
        <v>5521</v>
      </c>
      <c r="CA557" s="2952">
        <v>128474</v>
      </c>
      <c r="CB557" s="2952">
        <v>0</v>
      </c>
      <c r="CC557" s="2952">
        <v>429</v>
      </c>
      <c r="CD557" s="2952">
        <v>5926</v>
      </c>
      <c r="CE557" s="2952">
        <v>0</v>
      </c>
      <c r="CF557" s="2952">
        <v>134829</v>
      </c>
      <c r="CG557" s="2951">
        <v>53603</v>
      </c>
      <c r="CH557" s="2953">
        <v>420</v>
      </c>
      <c r="CI557" s="2952">
        <v>50</v>
      </c>
      <c r="CJ557" s="2952">
        <v>341</v>
      </c>
      <c r="CK557" s="2952">
        <v>0</v>
      </c>
      <c r="CL557" s="2952">
        <v>0</v>
      </c>
      <c r="CM557" s="2952">
        <v>0</v>
      </c>
      <c r="CN557" s="2952">
        <v>0</v>
      </c>
      <c r="CO557" s="2952">
        <v>341</v>
      </c>
      <c r="CP557" s="2951">
        <v>29</v>
      </c>
      <c r="CQ557" s="2953">
        <v>1949871</v>
      </c>
      <c r="CR557" s="2952">
        <v>45984</v>
      </c>
      <c r="CS557" s="2952">
        <v>1283281</v>
      </c>
      <c r="CT557" s="2952">
        <v>0</v>
      </c>
      <c r="CU557" s="2952">
        <v>124858</v>
      </c>
      <c r="CV557" s="2952">
        <v>117812</v>
      </c>
      <c r="CW557" s="2952">
        <v>0</v>
      </c>
      <c r="CX557" s="2952">
        <v>1525951</v>
      </c>
      <c r="CY557" s="2951">
        <v>377934</v>
      </c>
      <c r="CZ557" s="2972"/>
      <c r="DA557" s="2972"/>
    </row>
    <row r="558" spans="1:105" s="2957" customFormat="1" ht="18" customHeight="1" x14ac:dyDescent="0.2">
      <c r="A558" s="2962"/>
      <c r="B558" s="3153" t="s">
        <v>66</v>
      </c>
      <c r="C558" s="3156" t="s">
        <v>111</v>
      </c>
      <c r="D558" s="2963" t="s">
        <v>65</v>
      </c>
      <c r="E558" s="2941">
        <v>575803</v>
      </c>
      <c r="F558" s="2940">
        <v>71457</v>
      </c>
      <c r="G558" s="2940">
        <v>206988</v>
      </c>
      <c r="H558" s="2940">
        <v>0</v>
      </c>
      <c r="I558" s="2940">
        <v>13395</v>
      </c>
      <c r="J558" s="2940">
        <v>7107</v>
      </c>
      <c r="K558" s="2940">
        <v>0</v>
      </c>
      <c r="L558" s="2940">
        <v>227491</v>
      </c>
      <c r="M558" s="2936">
        <v>276856</v>
      </c>
      <c r="N558" s="2941">
        <v>2929082</v>
      </c>
      <c r="O558" s="2940">
        <v>198680</v>
      </c>
      <c r="P558" s="2940">
        <v>2170932</v>
      </c>
      <c r="Q558" s="2940">
        <v>0</v>
      </c>
      <c r="R558" s="2940">
        <v>88885</v>
      </c>
      <c r="S558" s="2940">
        <v>5798</v>
      </c>
      <c r="T558" s="2940">
        <v>20533</v>
      </c>
      <c r="U558" s="2940">
        <v>2286148</v>
      </c>
      <c r="V558" s="2936">
        <v>444254</v>
      </c>
      <c r="W558" s="2941">
        <v>3792594</v>
      </c>
      <c r="X558" s="2940">
        <v>300011</v>
      </c>
      <c r="Y558" s="2940">
        <v>834200</v>
      </c>
      <c r="Z558" s="2940">
        <v>1706</v>
      </c>
      <c r="AA558" s="2940">
        <v>602263</v>
      </c>
      <c r="AB558" s="2940">
        <v>27542</v>
      </c>
      <c r="AC558" s="2940">
        <v>428062</v>
      </c>
      <c r="AD558" s="2940">
        <v>1893772</v>
      </c>
      <c r="AE558" s="2936">
        <v>1598811</v>
      </c>
      <c r="AF558" s="2941">
        <v>666906</v>
      </c>
      <c r="AG558" s="2940">
        <v>87051</v>
      </c>
      <c r="AH558" s="2940">
        <v>127262</v>
      </c>
      <c r="AI558" s="2940">
        <v>0</v>
      </c>
      <c r="AJ558" s="2940">
        <v>38825</v>
      </c>
      <c r="AK558" s="2940">
        <v>41600</v>
      </c>
      <c r="AL558" s="2940">
        <v>4913</v>
      </c>
      <c r="AM558" s="2940">
        <v>212600</v>
      </c>
      <c r="AN558" s="2936">
        <v>367255</v>
      </c>
      <c r="AO558" s="2941">
        <v>107165</v>
      </c>
      <c r="AP558" s="2940">
        <v>15666</v>
      </c>
      <c r="AQ558" s="2940">
        <v>10800</v>
      </c>
      <c r="AR558" s="2940">
        <v>0</v>
      </c>
      <c r="AS558" s="2940">
        <v>10155</v>
      </c>
      <c r="AT558" s="2940">
        <v>23</v>
      </c>
      <c r="AU558" s="2940">
        <v>0</v>
      </c>
      <c r="AV558" s="2940">
        <v>20978</v>
      </c>
      <c r="AW558" s="2936">
        <v>70521</v>
      </c>
      <c r="AX558" s="2941">
        <v>1573703</v>
      </c>
      <c r="AY558" s="2940">
        <v>124104</v>
      </c>
      <c r="AZ558" s="2940">
        <v>720224</v>
      </c>
      <c r="BA558" s="2940">
        <v>0</v>
      </c>
      <c r="BB558" s="2940">
        <v>53181</v>
      </c>
      <c r="BC558" s="2940">
        <v>30820</v>
      </c>
      <c r="BD558" s="2940">
        <v>187</v>
      </c>
      <c r="BE558" s="2940">
        <v>804412</v>
      </c>
      <c r="BF558" s="2936">
        <v>645188</v>
      </c>
      <c r="BG558" s="2941">
        <v>2587104</v>
      </c>
      <c r="BH558" s="2940">
        <v>252888</v>
      </c>
      <c r="BI558" s="2940">
        <v>569263</v>
      </c>
      <c r="BJ558" s="2940">
        <v>0</v>
      </c>
      <c r="BK558" s="2940">
        <v>116342</v>
      </c>
      <c r="BL558" s="2940">
        <v>103832</v>
      </c>
      <c r="BM558" s="2940">
        <v>18278</v>
      </c>
      <c r="BN558" s="2940">
        <v>807715</v>
      </c>
      <c r="BO558" s="2936">
        <v>1526501</v>
      </c>
      <c r="BP558" s="2941">
        <v>662246</v>
      </c>
      <c r="BQ558" s="2940">
        <v>72852</v>
      </c>
      <c r="BR558" s="2940">
        <v>181170</v>
      </c>
      <c r="BS558" s="2940">
        <v>267</v>
      </c>
      <c r="BT558" s="2940">
        <v>31955</v>
      </c>
      <c r="BU558" s="2940">
        <v>130460</v>
      </c>
      <c r="BV558" s="2940">
        <v>46864</v>
      </c>
      <c r="BW558" s="2940">
        <v>390716</v>
      </c>
      <c r="BX558" s="2936">
        <v>198678</v>
      </c>
      <c r="BY558" s="2941">
        <v>1867060</v>
      </c>
      <c r="BZ558" s="2940">
        <v>158994</v>
      </c>
      <c r="CA558" s="2940">
        <v>628194</v>
      </c>
      <c r="CB558" s="2940">
        <v>0</v>
      </c>
      <c r="CC558" s="2940">
        <v>210737</v>
      </c>
      <c r="CD558" s="2940">
        <v>25106</v>
      </c>
      <c r="CE558" s="2940">
        <v>0</v>
      </c>
      <c r="CF558" s="2940">
        <v>864037</v>
      </c>
      <c r="CG558" s="2936">
        <v>844029</v>
      </c>
      <c r="CH558" s="2941">
        <v>8795</v>
      </c>
      <c r="CI558" s="2940">
        <v>1799</v>
      </c>
      <c r="CJ558" s="2940">
        <v>3355</v>
      </c>
      <c r="CK558" s="2940">
        <v>0</v>
      </c>
      <c r="CL558" s="2940">
        <v>0</v>
      </c>
      <c r="CM558" s="2940">
        <v>0</v>
      </c>
      <c r="CN558" s="2940">
        <v>0</v>
      </c>
      <c r="CO558" s="2940">
        <v>3355</v>
      </c>
      <c r="CP558" s="2936">
        <v>3641</v>
      </c>
      <c r="CQ558" s="2941">
        <v>14770458</v>
      </c>
      <c r="CR558" s="2940">
        <v>1283502</v>
      </c>
      <c r="CS558" s="2940">
        <v>5452388</v>
      </c>
      <c r="CT558" s="2940">
        <v>1973</v>
      </c>
      <c r="CU558" s="2940">
        <v>1165738</v>
      </c>
      <c r="CV558" s="2940">
        <v>372288</v>
      </c>
      <c r="CW558" s="2940">
        <v>518837</v>
      </c>
      <c r="CX558" s="2940">
        <v>7511224</v>
      </c>
      <c r="CY558" s="2936">
        <v>5975734</v>
      </c>
    </row>
    <row r="559" spans="1:105" s="2957" customFormat="1" ht="18" customHeight="1" x14ac:dyDescent="0.2">
      <c r="A559" s="2962"/>
      <c r="B559" s="3154"/>
      <c r="C559" s="3157"/>
      <c r="D559" s="2968" t="s">
        <v>110</v>
      </c>
      <c r="E559" s="2941">
        <v>41503</v>
      </c>
      <c r="F559" s="2940">
        <v>2571</v>
      </c>
      <c r="G559" s="2940">
        <v>4144</v>
      </c>
      <c r="H559" s="2940">
        <v>0</v>
      </c>
      <c r="I559" s="2940">
        <v>2912</v>
      </c>
      <c r="J559" s="2940">
        <v>752</v>
      </c>
      <c r="K559" s="2940">
        <v>0</v>
      </c>
      <c r="L559" s="2940">
        <v>7808</v>
      </c>
      <c r="M559" s="2936">
        <v>31125</v>
      </c>
      <c r="N559" s="2941">
        <v>285666</v>
      </c>
      <c r="O559" s="2940">
        <v>26890</v>
      </c>
      <c r="P559" s="2940">
        <v>153616</v>
      </c>
      <c r="Q559" s="2940">
        <v>0</v>
      </c>
      <c r="R559" s="2940">
        <v>15981</v>
      </c>
      <c r="S559" s="2940">
        <v>18358</v>
      </c>
      <c r="T559" s="2940">
        <v>0</v>
      </c>
      <c r="U559" s="2940">
        <v>187955</v>
      </c>
      <c r="V559" s="2936">
        <v>70821</v>
      </c>
      <c r="W559" s="2941">
        <v>777872</v>
      </c>
      <c r="X559" s="2940">
        <v>25024</v>
      </c>
      <c r="Y559" s="2940">
        <v>102129</v>
      </c>
      <c r="Z559" s="2940">
        <v>3981</v>
      </c>
      <c r="AA559" s="2940">
        <v>84539</v>
      </c>
      <c r="AB559" s="2940">
        <v>16970</v>
      </c>
      <c r="AC559" s="2940">
        <v>7592</v>
      </c>
      <c r="AD559" s="2940">
        <v>215212</v>
      </c>
      <c r="AE559" s="2936">
        <v>537636</v>
      </c>
      <c r="AF559" s="2941">
        <v>275658</v>
      </c>
      <c r="AG559" s="2940">
        <v>14555</v>
      </c>
      <c r="AH559" s="2940">
        <v>0</v>
      </c>
      <c r="AI559" s="2940">
        <v>0</v>
      </c>
      <c r="AJ559" s="2940">
        <v>11274</v>
      </c>
      <c r="AK559" s="2940">
        <v>0</v>
      </c>
      <c r="AL559" s="2940">
        <v>32331</v>
      </c>
      <c r="AM559" s="2940">
        <v>43605</v>
      </c>
      <c r="AN559" s="2936">
        <v>217498</v>
      </c>
      <c r="AO559" s="2941">
        <v>688</v>
      </c>
      <c r="AP559" s="2940">
        <v>48</v>
      </c>
      <c r="AQ559" s="2940">
        <v>0</v>
      </c>
      <c r="AR559" s="2940">
        <v>0</v>
      </c>
      <c r="AS559" s="2940">
        <v>0</v>
      </c>
      <c r="AT559" s="2940">
        <v>0</v>
      </c>
      <c r="AU559" s="2940">
        <v>0</v>
      </c>
      <c r="AV559" s="2940">
        <v>0</v>
      </c>
      <c r="AW559" s="2936">
        <v>640</v>
      </c>
      <c r="AX559" s="2941">
        <v>411001</v>
      </c>
      <c r="AY559" s="2940">
        <v>15073</v>
      </c>
      <c r="AZ559" s="2940">
        <v>27894</v>
      </c>
      <c r="BA559" s="2940">
        <v>0</v>
      </c>
      <c r="BB559" s="2940">
        <v>46586</v>
      </c>
      <c r="BC559" s="2940">
        <v>684</v>
      </c>
      <c r="BD559" s="2940">
        <v>825</v>
      </c>
      <c r="BE559" s="2940">
        <v>75990</v>
      </c>
      <c r="BF559" s="2936">
        <v>319939</v>
      </c>
      <c r="BG559" s="2941">
        <v>212655</v>
      </c>
      <c r="BH559" s="2940">
        <v>7324</v>
      </c>
      <c r="BI559" s="2940">
        <v>328</v>
      </c>
      <c r="BJ559" s="2940">
        <v>0</v>
      </c>
      <c r="BK559" s="2940">
        <v>5196</v>
      </c>
      <c r="BL559" s="2940">
        <v>0</v>
      </c>
      <c r="BM559" s="2940">
        <v>0</v>
      </c>
      <c r="BN559" s="2940">
        <v>5524</v>
      </c>
      <c r="BO559" s="2936">
        <v>199807</v>
      </c>
      <c r="BP559" s="2941">
        <v>44195</v>
      </c>
      <c r="BQ559" s="2940">
        <v>2089</v>
      </c>
      <c r="BR559" s="2940">
        <v>2536</v>
      </c>
      <c r="BS559" s="2940">
        <v>0</v>
      </c>
      <c r="BT559" s="2940">
        <v>0</v>
      </c>
      <c r="BU559" s="2940">
        <v>0</v>
      </c>
      <c r="BV559" s="2940">
        <v>0</v>
      </c>
      <c r="BW559" s="2940">
        <v>2536</v>
      </c>
      <c r="BX559" s="2936">
        <v>39570</v>
      </c>
      <c r="BY559" s="2941">
        <v>107912</v>
      </c>
      <c r="BZ559" s="2940">
        <v>2867</v>
      </c>
      <c r="CA559" s="2940">
        <v>2</v>
      </c>
      <c r="CB559" s="2940">
        <v>0</v>
      </c>
      <c r="CC559" s="2940">
        <v>0</v>
      </c>
      <c r="CD559" s="2940">
        <v>8477</v>
      </c>
      <c r="CE559" s="2940">
        <v>0</v>
      </c>
      <c r="CF559" s="2940">
        <v>8479</v>
      </c>
      <c r="CG559" s="2936">
        <v>96566</v>
      </c>
      <c r="CH559" s="2941">
        <v>0</v>
      </c>
      <c r="CI559" s="2940">
        <v>0</v>
      </c>
      <c r="CJ559" s="2940">
        <v>0</v>
      </c>
      <c r="CK559" s="2940">
        <v>0</v>
      </c>
      <c r="CL559" s="2940">
        <v>0</v>
      </c>
      <c r="CM559" s="2940">
        <v>0</v>
      </c>
      <c r="CN559" s="2940">
        <v>0</v>
      </c>
      <c r="CO559" s="2940">
        <v>0</v>
      </c>
      <c r="CP559" s="2936">
        <v>0</v>
      </c>
      <c r="CQ559" s="2941">
        <v>2157150</v>
      </c>
      <c r="CR559" s="2940">
        <v>96441</v>
      </c>
      <c r="CS559" s="2940">
        <v>290649</v>
      </c>
      <c r="CT559" s="2940">
        <v>3981</v>
      </c>
      <c r="CU559" s="2940">
        <v>166488</v>
      </c>
      <c r="CV559" s="2940">
        <v>45241</v>
      </c>
      <c r="CW559" s="2940">
        <v>40748</v>
      </c>
      <c r="CX559" s="2940">
        <v>547109</v>
      </c>
      <c r="CY559" s="2936">
        <v>1513602</v>
      </c>
    </row>
    <row r="560" spans="1:105" s="2957" customFormat="1" ht="18" customHeight="1" x14ac:dyDescent="0.2">
      <c r="A560" s="2962"/>
      <c r="B560" s="3154"/>
      <c r="C560" s="3157"/>
      <c r="D560" s="2965" t="s">
        <v>63</v>
      </c>
      <c r="E560" s="2941">
        <v>25474</v>
      </c>
      <c r="F560" s="2940">
        <v>923</v>
      </c>
      <c r="G560" s="2940">
        <v>1179</v>
      </c>
      <c r="H560" s="2940">
        <v>0</v>
      </c>
      <c r="I560" s="2940">
        <v>0</v>
      </c>
      <c r="J560" s="2940">
        <v>0</v>
      </c>
      <c r="K560" s="2940">
        <v>0</v>
      </c>
      <c r="L560" s="2940">
        <v>1179</v>
      </c>
      <c r="M560" s="2936">
        <v>23372</v>
      </c>
      <c r="N560" s="2941">
        <v>54739</v>
      </c>
      <c r="O560" s="2940">
        <v>1768</v>
      </c>
      <c r="P560" s="2940">
        <v>4490</v>
      </c>
      <c r="Q560" s="2940">
        <v>0</v>
      </c>
      <c r="R560" s="2940">
        <v>7359</v>
      </c>
      <c r="S560" s="2940">
        <v>0</v>
      </c>
      <c r="T560" s="2940">
        <v>284</v>
      </c>
      <c r="U560" s="2940">
        <v>12133</v>
      </c>
      <c r="V560" s="2936">
        <v>40838</v>
      </c>
      <c r="W560" s="2941">
        <v>207343</v>
      </c>
      <c r="X560" s="2940">
        <v>8752</v>
      </c>
      <c r="Y560" s="2940">
        <v>3749</v>
      </c>
      <c r="Z560" s="2940">
        <v>0</v>
      </c>
      <c r="AA560" s="2940">
        <v>15168</v>
      </c>
      <c r="AB560" s="2940">
        <v>721</v>
      </c>
      <c r="AC560" s="2940">
        <v>104</v>
      </c>
      <c r="AD560" s="2940">
        <v>19742</v>
      </c>
      <c r="AE560" s="2936">
        <v>178849</v>
      </c>
      <c r="AF560" s="2941">
        <v>128142</v>
      </c>
      <c r="AG560" s="2940">
        <v>6353</v>
      </c>
      <c r="AH560" s="2940">
        <v>0</v>
      </c>
      <c r="AI560" s="2940">
        <v>0</v>
      </c>
      <c r="AJ560" s="2940">
        <v>0</v>
      </c>
      <c r="AK560" s="2940">
        <v>1645</v>
      </c>
      <c r="AL560" s="2940">
        <v>0</v>
      </c>
      <c r="AM560" s="2940">
        <v>1645</v>
      </c>
      <c r="AN560" s="2936">
        <v>120144</v>
      </c>
      <c r="AO560" s="2941">
        <v>3020</v>
      </c>
      <c r="AP560" s="2940">
        <v>115</v>
      </c>
      <c r="AQ560" s="2940">
        <v>0</v>
      </c>
      <c r="AR560" s="2940">
        <v>0</v>
      </c>
      <c r="AS560" s="2940">
        <v>0</v>
      </c>
      <c r="AT560" s="2940">
        <v>0</v>
      </c>
      <c r="AU560" s="2940">
        <v>0</v>
      </c>
      <c r="AV560" s="2940">
        <v>0</v>
      </c>
      <c r="AW560" s="2936">
        <v>2905</v>
      </c>
      <c r="AX560" s="2941">
        <v>69957</v>
      </c>
      <c r="AY560" s="2940">
        <v>4161</v>
      </c>
      <c r="AZ560" s="2940">
        <v>4</v>
      </c>
      <c r="BA560" s="2940">
        <v>0</v>
      </c>
      <c r="BB560" s="2940">
        <v>3864</v>
      </c>
      <c r="BC560" s="2940">
        <v>0</v>
      </c>
      <c r="BD560" s="2940">
        <v>0</v>
      </c>
      <c r="BE560" s="2940">
        <v>3869</v>
      </c>
      <c r="BF560" s="2936">
        <v>61927</v>
      </c>
      <c r="BG560" s="2941">
        <v>47553</v>
      </c>
      <c r="BH560" s="2940">
        <v>1709</v>
      </c>
      <c r="BI560" s="2940">
        <v>0</v>
      </c>
      <c r="BJ560" s="2940">
        <v>0</v>
      </c>
      <c r="BK560" s="2940">
        <v>1324</v>
      </c>
      <c r="BL560" s="2940">
        <v>0</v>
      </c>
      <c r="BM560" s="2940">
        <v>0</v>
      </c>
      <c r="BN560" s="2940">
        <v>1324</v>
      </c>
      <c r="BO560" s="2936">
        <v>44520</v>
      </c>
      <c r="BP560" s="2941">
        <v>2011</v>
      </c>
      <c r="BQ560" s="2940">
        <v>121</v>
      </c>
      <c r="BR560" s="2940">
        <v>0</v>
      </c>
      <c r="BS560" s="2940">
        <v>0</v>
      </c>
      <c r="BT560" s="2940">
        <v>0</v>
      </c>
      <c r="BU560" s="2940">
        <v>0</v>
      </c>
      <c r="BV560" s="2940">
        <v>0</v>
      </c>
      <c r="BW560" s="2940">
        <v>0</v>
      </c>
      <c r="BX560" s="2936">
        <v>1890</v>
      </c>
      <c r="BY560" s="2941">
        <v>23330</v>
      </c>
      <c r="BZ560" s="2940">
        <v>1565</v>
      </c>
      <c r="CA560" s="2940">
        <v>1</v>
      </c>
      <c r="CB560" s="2940">
        <v>0</v>
      </c>
      <c r="CC560" s="2940">
        <v>14</v>
      </c>
      <c r="CD560" s="2940">
        <v>3971</v>
      </c>
      <c r="CE560" s="2940">
        <v>0</v>
      </c>
      <c r="CF560" s="2940">
        <v>3986</v>
      </c>
      <c r="CG560" s="2936">
        <v>17780</v>
      </c>
      <c r="CH560" s="2941">
        <v>1679</v>
      </c>
      <c r="CI560" s="2940">
        <v>121</v>
      </c>
      <c r="CJ560" s="2940">
        <v>0</v>
      </c>
      <c r="CK560" s="2940">
        <v>0</v>
      </c>
      <c r="CL560" s="2940">
        <v>0</v>
      </c>
      <c r="CM560" s="2940">
        <v>0</v>
      </c>
      <c r="CN560" s="2940">
        <v>0</v>
      </c>
      <c r="CO560" s="2940">
        <v>0</v>
      </c>
      <c r="CP560" s="2936">
        <v>1558</v>
      </c>
      <c r="CQ560" s="2941">
        <v>563248</v>
      </c>
      <c r="CR560" s="2940">
        <v>25588</v>
      </c>
      <c r="CS560" s="2940">
        <v>9423</v>
      </c>
      <c r="CT560" s="2940">
        <v>0</v>
      </c>
      <c r="CU560" s="2940">
        <v>27729</v>
      </c>
      <c r="CV560" s="2940">
        <v>6337</v>
      </c>
      <c r="CW560" s="2940">
        <v>388</v>
      </c>
      <c r="CX560" s="2940">
        <v>43878</v>
      </c>
      <c r="CY560" s="2936">
        <v>493783</v>
      </c>
    </row>
    <row r="561" spans="1:103" s="2957" customFormat="1" ht="18" customHeight="1" x14ac:dyDescent="0.2">
      <c r="A561" s="2962"/>
      <c r="B561" s="3154"/>
      <c r="C561" s="3157"/>
      <c r="D561" s="2967" t="s">
        <v>205</v>
      </c>
      <c r="E561" s="2939">
        <v>126059</v>
      </c>
      <c r="F561" s="2938" t="s">
        <v>55</v>
      </c>
      <c r="G561" s="2938" t="s">
        <v>55</v>
      </c>
      <c r="H561" s="2938" t="s">
        <v>55</v>
      </c>
      <c r="I561" s="2938" t="s">
        <v>55</v>
      </c>
      <c r="J561" s="2938" t="s">
        <v>55</v>
      </c>
      <c r="K561" s="2938" t="s">
        <v>55</v>
      </c>
      <c r="L561" s="2938" t="s">
        <v>55</v>
      </c>
      <c r="M561" s="2937" t="s">
        <v>55</v>
      </c>
      <c r="N561" s="2939">
        <v>88745</v>
      </c>
      <c r="O561" s="2938" t="s">
        <v>55</v>
      </c>
      <c r="P561" s="2938" t="s">
        <v>55</v>
      </c>
      <c r="Q561" s="2938" t="s">
        <v>55</v>
      </c>
      <c r="R561" s="2938" t="s">
        <v>55</v>
      </c>
      <c r="S561" s="2938" t="s">
        <v>55</v>
      </c>
      <c r="T561" s="2938" t="s">
        <v>55</v>
      </c>
      <c r="U561" s="2938" t="s">
        <v>55</v>
      </c>
      <c r="V561" s="2937" t="s">
        <v>55</v>
      </c>
      <c r="W561" s="2939">
        <v>804299</v>
      </c>
      <c r="X561" s="2938" t="s">
        <v>55</v>
      </c>
      <c r="Y561" s="2938" t="s">
        <v>55</v>
      </c>
      <c r="Z561" s="2938" t="s">
        <v>55</v>
      </c>
      <c r="AA561" s="2938" t="s">
        <v>55</v>
      </c>
      <c r="AB561" s="2938" t="s">
        <v>55</v>
      </c>
      <c r="AC561" s="2938" t="s">
        <v>55</v>
      </c>
      <c r="AD561" s="2938" t="s">
        <v>55</v>
      </c>
      <c r="AE561" s="2937" t="s">
        <v>55</v>
      </c>
      <c r="AF561" s="2939">
        <v>405295</v>
      </c>
      <c r="AG561" s="2938" t="s">
        <v>55</v>
      </c>
      <c r="AH561" s="2938" t="s">
        <v>55</v>
      </c>
      <c r="AI561" s="2938" t="s">
        <v>55</v>
      </c>
      <c r="AJ561" s="2938" t="s">
        <v>55</v>
      </c>
      <c r="AK561" s="2938" t="s">
        <v>55</v>
      </c>
      <c r="AL561" s="2938" t="s">
        <v>55</v>
      </c>
      <c r="AM561" s="2938" t="s">
        <v>55</v>
      </c>
      <c r="AN561" s="2937" t="s">
        <v>55</v>
      </c>
      <c r="AO561" s="2939">
        <v>90608</v>
      </c>
      <c r="AP561" s="2938" t="s">
        <v>55</v>
      </c>
      <c r="AQ561" s="2938" t="s">
        <v>55</v>
      </c>
      <c r="AR561" s="2938" t="s">
        <v>55</v>
      </c>
      <c r="AS561" s="2938" t="s">
        <v>55</v>
      </c>
      <c r="AT561" s="2938" t="s">
        <v>55</v>
      </c>
      <c r="AU561" s="2938" t="s">
        <v>55</v>
      </c>
      <c r="AV561" s="2938" t="s">
        <v>55</v>
      </c>
      <c r="AW561" s="2937" t="s">
        <v>55</v>
      </c>
      <c r="AX561" s="2939">
        <v>826714</v>
      </c>
      <c r="AY561" s="2938" t="s">
        <v>55</v>
      </c>
      <c r="AZ561" s="2938" t="s">
        <v>55</v>
      </c>
      <c r="BA561" s="2938" t="s">
        <v>55</v>
      </c>
      <c r="BB561" s="2938" t="s">
        <v>55</v>
      </c>
      <c r="BC561" s="2938" t="s">
        <v>55</v>
      </c>
      <c r="BD561" s="2938" t="s">
        <v>55</v>
      </c>
      <c r="BE561" s="2938" t="s">
        <v>55</v>
      </c>
      <c r="BF561" s="2937" t="s">
        <v>55</v>
      </c>
      <c r="BG561" s="2939">
        <v>664610</v>
      </c>
      <c r="BH561" s="2938" t="s">
        <v>55</v>
      </c>
      <c r="BI561" s="2938" t="s">
        <v>55</v>
      </c>
      <c r="BJ561" s="2938" t="s">
        <v>55</v>
      </c>
      <c r="BK561" s="2938" t="s">
        <v>55</v>
      </c>
      <c r="BL561" s="2938" t="s">
        <v>55</v>
      </c>
      <c r="BM561" s="2938" t="s">
        <v>55</v>
      </c>
      <c r="BN561" s="2938" t="s">
        <v>55</v>
      </c>
      <c r="BO561" s="2937" t="s">
        <v>55</v>
      </c>
      <c r="BP561" s="2939">
        <v>509538</v>
      </c>
      <c r="BQ561" s="2938" t="s">
        <v>55</v>
      </c>
      <c r="BR561" s="2938" t="s">
        <v>55</v>
      </c>
      <c r="BS561" s="2938" t="s">
        <v>55</v>
      </c>
      <c r="BT561" s="2938" t="s">
        <v>55</v>
      </c>
      <c r="BU561" s="2938" t="s">
        <v>55</v>
      </c>
      <c r="BV561" s="2938" t="s">
        <v>55</v>
      </c>
      <c r="BW561" s="2938" t="s">
        <v>55</v>
      </c>
      <c r="BX561" s="2937" t="s">
        <v>55</v>
      </c>
      <c r="BY561" s="2939">
        <v>48683</v>
      </c>
      <c r="BZ561" s="2938" t="s">
        <v>55</v>
      </c>
      <c r="CA561" s="2938" t="s">
        <v>55</v>
      </c>
      <c r="CB561" s="2938" t="s">
        <v>55</v>
      </c>
      <c r="CC561" s="2938" t="s">
        <v>55</v>
      </c>
      <c r="CD561" s="2938" t="s">
        <v>55</v>
      </c>
      <c r="CE561" s="2938" t="s">
        <v>55</v>
      </c>
      <c r="CF561" s="2938" t="s">
        <v>55</v>
      </c>
      <c r="CG561" s="2937" t="s">
        <v>55</v>
      </c>
      <c r="CH561" s="2939">
        <v>4131</v>
      </c>
      <c r="CI561" s="2938" t="s">
        <v>55</v>
      </c>
      <c r="CJ561" s="2938" t="s">
        <v>55</v>
      </c>
      <c r="CK561" s="2938" t="s">
        <v>55</v>
      </c>
      <c r="CL561" s="2938" t="s">
        <v>55</v>
      </c>
      <c r="CM561" s="2938" t="s">
        <v>55</v>
      </c>
      <c r="CN561" s="2938" t="s">
        <v>55</v>
      </c>
      <c r="CO561" s="2938" t="s">
        <v>55</v>
      </c>
      <c r="CP561" s="2937" t="s">
        <v>55</v>
      </c>
      <c r="CQ561" s="2939">
        <v>3568682</v>
      </c>
      <c r="CR561" s="2938" t="s">
        <v>55</v>
      </c>
      <c r="CS561" s="2938" t="s">
        <v>55</v>
      </c>
      <c r="CT561" s="2938" t="s">
        <v>55</v>
      </c>
      <c r="CU561" s="2938" t="s">
        <v>55</v>
      </c>
      <c r="CV561" s="2938" t="s">
        <v>55</v>
      </c>
      <c r="CW561" s="2938" t="s">
        <v>55</v>
      </c>
      <c r="CX561" s="2938" t="s">
        <v>55</v>
      </c>
      <c r="CY561" s="2937" t="s">
        <v>55</v>
      </c>
    </row>
    <row r="562" spans="1:103" s="2957" customFormat="1" ht="18" customHeight="1" x14ac:dyDescent="0.2">
      <c r="A562" s="2962"/>
      <c r="B562" s="3154"/>
      <c r="C562" s="3158"/>
      <c r="D562" s="2963" t="s">
        <v>54</v>
      </c>
      <c r="E562" s="2941">
        <v>642780</v>
      </c>
      <c r="F562" s="2940">
        <v>74950</v>
      </c>
      <c r="G562" s="2940">
        <v>212311</v>
      </c>
      <c r="H562" s="2940">
        <v>0</v>
      </c>
      <c r="I562" s="2940">
        <v>16307</v>
      </c>
      <c r="J562" s="2940">
        <v>7859</v>
      </c>
      <c r="K562" s="2940">
        <v>0</v>
      </c>
      <c r="L562" s="2940">
        <v>236477</v>
      </c>
      <c r="M562" s="2936">
        <v>331352</v>
      </c>
      <c r="N562" s="2941">
        <v>3269487</v>
      </c>
      <c r="O562" s="2940">
        <v>227338</v>
      </c>
      <c r="P562" s="2940">
        <v>2329038</v>
      </c>
      <c r="Q562" s="2940">
        <v>0</v>
      </c>
      <c r="R562" s="2940">
        <v>112225</v>
      </c>
      <c r="S562" s="2940">
        <v>24156</v>
      </c>
      <c r="T562" s="2940">
        <v>20817</v>
      </c>
      <c r="U562" s="2940">
        <v>2486236</v>
      </c>
      <c r="V562" s="2936">
        <v>555913</v>
      </c>
      <c r="W562" s="2941">
        <v>4777808</v>
      </c>
      <c r="X562" s="2940">
        <v>333787</v>
      </c>
      <c r="Y562" s="2940">
        <v>940079</v>
      </c>
      <c r="Z562" s="2940">
        <v>5687</v>
      </c>
      <c r="AA562" s="2940">
        <v>701971</v>
      </c>
      <c r="AB562" s="2940">
        <v>45233</v>
      </c>
      <c r="AC562" s="2940">
        <v>435757</v>
      </c>
      <c r="AD562" s="2940">
        <v>2128726</v>
      </c>
      <c r="AE562" s="2936">
        <v>2315295</v>
      </c>
      <c r="AF562" s="2941">
        <v>1070706</v>
      </c>
      <c r="AG562" s="2940">
        <v>107959</v>
      </c>
      <c r="AH562" s="2940">
        <v>127262</v>
      </c>
      <c r="AI562" s="2940">
        <v>0</v>
      </c>
      <c r="AJ562" s="2940">
        <v>50099</v>
      </c>
      <c r="AK562" s="2940">
        <v>43245</v>
      </c>
      <c r="AL562" s="2940">
        <v>37244</v>
      </c>
      <c r="AM562" s="2940">
        <v>257850</v>
      </c>
      <c r="AN562" s="2936">
        <v>704897</v>
      </c>
      <c r="AO562" s="2941">
        <v>110873</v>
      </c>
      <c r="AP562" s="2940">
        <v>15829</v>
      </c>
      <c r="AQ562" s="2940">
        <v>10800</v>
      </c>
      <c r="AR562" s="2940">
        <v>0</v>
      </c>
      <c r="AS562" s="2940">
        <v>10155</v>
      </c>
      <c r="AT562" s="2940">
        <v>23</v>
      </c>
      <c r="AU562" s="2940">
        <v>0</v>
      </c>
      <c r="AV562" s="2940">
        <v>20978</v>
      </c>
      <c r="AW562" s="2936">
        <v>74066</v>
      </c>
      <c r="AX562" s="2941">
        <v>2054661</v>
      </c>
      <c r="AY562" s="2940">
        <v>143337</v>
      </c>
      <c r="AZ562" s="2940">
        <v>748122</v>
      </c>
      <c r="BA562" s="2940">
        <v>0</v>
      </c>
      <c r="BB562" s="2940">
        <v>103632</v>
      </c>
      <c r="BC562" s="2940">
        <v>31504</v>
      </c>
      <c r="BD562" s="2940">
        <v>1013</v>
      </c>
      <c r="BE562" s="2940">
        <v>884270</v>
      </c>
      <c r="BF562" s="2936">
        <v>1027054</v>
      </c>
      <c r="BG562" s="2941">
        <v>2847312</v>
      </c>
      <c r="BH562" s="2940">
        <v>261922</v>
      </c>
      <c r="BI562" s="2940">
        <v>569591</v>
      </c>
      <c r="BJ562" s="2940">
        <v>0</v>
      </c>
      <c r="BK562" s="2940">
        <v>122862</v>
      </c>
      <c r="BL562" s="2940">
        <v>103832</v>
      </c>
      <c r="BM562" s="2940">
        <v>18278</v>
      </c>
      <c r="BN562" s="2940">
        <v>814563</v>
      </c>
      <c r="BO562" s="2936">
        <v>1770827</v>
      </c>
      <c r="BP562" s="2941">
        <v>708452</v>
      </c>
      <c r="BQ562" s="2940">
        <v>75062</v>
      </c>
      <c r="BR562" s="2940">
        <v>183706</v>
      </c>
      <c r="BS562" s="2940">
        <v>267</v>
      </c>
      <c r="BT562" s="2940">
        <v>31955</v>
      </c>
      <c r="BU562" s="2940">
        <v>130460</v>
      </c>
      <c r="BV562" s="2940">
        <v>46864</v>
      </c>
      <c r="BW562" s="2940">
        <v>393252</v>
      </c>
      <c r="BX562" s="2936">
        <v>240138</v>
      </c>
      <c r="BY562" s="2941">
        <v>1998302</v>
      </c>
      <c r="BZ562" s="2940">
        <v>163426</v>
      </c>
      <c r="CA562" s="2940">
        <v>628197</v>
      </c>
      <c r="CB562" s="2940">
        <v>0</v>
      </c>
      <c r="CC562" s="2940">
        <v>210751</v>
      </c>
      <c r="CD562" s="2940">
        <v>37554</v>
      </c>
      <c r="CE562" s="2940">
        <v>0</v>
      </c>
      <c r="CF562" s="2940">
        <v>876502</v>
      </c>
      <c r="CG562" s="2936">
        <v>958375</v>
      </c>
      <c r="CH562" s="2941">
        <v>10474</v>
      </c>
      <c r="CI562" s="2940">
        <v>1920</v>
      </c>
      <c r="CJ562" s="2940">
        <v>3355</v>
      </c>
      <c r="CK562" s="2940">
        <v>0</v>
      </c>
      <c r="CL562" s="2940">
        <v>0</v>
      </c>
      <c r="CM562" s="2940">
        <v>0</v>
      </c>
      <c r="CN562" s="2940">
        <v>0</v>
      </c>
      <c r="CO562" s="2940">
        <v>3355</v>
      </c>
      <c r="CP562" s="2936">
        <v>5199</v>
      </c>
      <c r="CQ562" s="2941">
        <v>17490855</v>
      </c>
      <c r="CR562" s="2940">
        <v>1405530</v>
      </c>
      <c r="CS562" s="2940">
        <v>5752461</v>
      </c>
      <c r="CT562" s="2940">
        <v>5954</v>
      </c>
      <c r="CU562" s="2940">
        <v>1359957</v>
      </c>
      <c r="CV562" s="2940">
        <v>423866</v>
      </c>
      <c r="CW562" s="2940">
        <v>559973</v>
      </c>
      <c r="CX562" s="2940">
        <v>8102209</v>
      </c>
      <c r="CY562" s="2936">
        <v>7983116</v>
      </c>
    </row>
    <row r="563" spans="1:103" s="2957" customFormat="1" ht="18" customHeight="1" x14ac:dyDescent="0.2">
      <c r="A563" s="2962"/>
      <c r="B563" s="3154"/>
      <c r="C563" s="3156" t="s">
        <v>141</v>
      </c>
      <c r="D563" s="2964" t="s">
        <v>107</v>
      </c>
      <c r="E563" s="2939">
        <v>340502</v>
      </c>
      <c r="F563" s="2943" t="s">
        <v>55</v>
      </c>
      <c r="G563" s="2943" t="s">
        <v>55</v>
      </c>
      <c r="H563" s="2943" t="s">
        <v>55</v>
      </c>
      <c r="I563" s="2943" t="s">
        <v>55</v>
      </c>
      <c r="J563" s="2943" t="s">
        <v>55</v>
      </c>
      <c r="K563" s="2943" t="s">
        <v>55</v>
      </c>
      <c r="L563" s="2943" t="s">
        <v>55</v>
      </c>
      <c r="M563" s="2942" t="s">
        <v>55</v>
      </c>
      <c r="N563" s="2939">
        <v>2583897</v>
      </c>
      <c r="O563" s="2943" t="s">
        <v>55</v>
      </c>
      <c r="P563" s="2943" t="s">
        <v>55</v>
      </c>
      <c r="Q563" s="2943" t="s">
        <v>55</v>
      </c>
      <c r="R563" s="2943" t="s">
        <v>55</v>
      </c>
      <c r="S563" s="2943" t="s">
        <v>55</v>
      </c>
      <c r="T563" s="2943" t="s">
        <v>55</v>
      </c>
      <c r="U563" s="2943" t="s">
        <v>55</v>
      </c>
      <c r="V563" s="2942" t="s">
        <v>55</v>
      </c>
      <c r="W563" s="2939">
        <v>394191</v>
      </c>
      <c r="X563" s="2943" t="s">
        <v>55</v>
      </c>
      <c r="Y563" s="2943" t="s">
        <v>55</v>
      </c>
      <c r="Z563" s="2943" t="s">
        <v>55</v>
      </c>
      <c r="AA563" s="2943" t="s">
        <v>55</v>
      </c>
      <c r="AB563" s="2943" t="s">
        <v>55</v>
      </c>
      <c r="AC563" s="2943" t="s">
        <v>55</v>
      </c>
      <c r="AD563" s="2943" t="s">
        <v>55</v>
      </c>
      <c r="AE563" s="2942" t="s">
        <v>55</v>
      </c>
      <c r="AF563" s="2939">
        <v>123419</v>
      </c>
      <c r="AG563" s="2943" t="s">
        <v>55</v>
      </c>
      <c r="AH563" s="2943" t="s">
        <v>55</v>
      </c>
      <c r="AI563" s="2943" t="s">
        <v>55</v>
      </c>
      <c r="AJ563" s="2943" t="s">
        <v>55</v>
      </c>
      <c r="AK563" s="2943" t="s">
        <v>55</v>
      </c>
      <c r="AL563" s="2943" t="s">
        <v>55</v>
      </c>
      <c r="AM563" s="2943" t="s">
        <v>55</v>
      </c>
      <c r="AN563" s="2942" t="s">
        <v>55</v>
      </c>
      <c r="AO563" s="2939">
        <v>20527</v>
      </c>
      <c r="AP563" s="2943" t="s">
        <v>55</v>
      </c>
      <c r="AQ563" s="2943" t="s">
        <v>55</v>
      </c>
      <c r="AR563" s="2943" t="s">
        <v>55</v>
      </c>
      <c r="AS563" s="2943" t="s">
        <v>55</v>
      </c>
      <c r="AT563" s="2943" t="s">
        <v>55</v>
      </c>
      <c r="AU563" s="2943" t="s">
        <v>55</v>
      </c>
      <c r="AV563" s="2943" t="s">
        <v>55</v>
      </c>
      <c r="AW563" s="2942" t="s">
        <v>55</v>
      </c>
      <c r="AX563" s="2939">
        <v>843494</v>
      </c>
      <c r="AY563" s="2943" t="s">
        <v>55</v>
      </c>
      <c r="AZ563" s="2943" t="s">
        <v>55</v>
      </c>
      <c r="BA563" s="2943" t="s">
        <v>55</v>
      </c>
      <c r="BB563" s="2943" t="s">
        <v>55</v>
      </c>
      <c r="BC563" s="2943" t="s">
        <v>55</v>
      </c>
      <c r="BD563" s="2943" t="s">
        <v>55</v>
      </c>
      <c r="BE563" s="2943" t="s">
        <v>55</v>
      </c>
      <c r="BF563" s="2942" t="s">
        <v>55</v>
      </c>
      <c r="BG563" s="2939">
        <v>1391628</v>
      </c>
      <c r="BH563" s="2943" t="s">
        <v>55</v>
      </c>
      <c r="BI563" s="2943" t="s">
        <v>55</v>
      </c>
      <c r="BJ563" s="2943" t="s">
        <v>55</v>
      </c>
      <c r="BK563" s="2943" t="s">
        <v>55</v>
      </c>
      <c r="BL563" s="2943" t="s">
        <v>55</v>
      </c>
      <c r="BM563" s="2943" t="s">
        <v>55</v>
      </c>
      <c r="BN563" s="2943" t="s">
        <v>55</v>
      </c>
      <c r="BO563" s="2942" t="s">
        <v>55</v>
      </c>
      <c r="BP563" s="2939">
        <v>562861</v>
      </c>
      <c r="BQ563" s="2943" t="s">
        <v>55</v>
      </c>
      <c r="BR563" s="2943" t="s">
        <v>55</v>
      </c>
      <c r="BS563" s="2943" t="s">
        <v>55</v>
      </c>
      <c r="BT563" s="2943" t="s">
        <v>55</v>
      </c>
      <c r="BU563" s="2943" t="s">
        <v>55</v>
      </c>
      <c r="BV563" s="2943" t="s">
        <v>55</v>
      </c>
      <c r="BW563" s="2943" t="s">
        <v>55</v>
      </c>
      <c r="BX563" s="2942" t="s">
        <v>55</v>
      </c>
      <c r="BY563" s="2939">
        <v>713897</v>
      </c>
      <c r="BZ563" s="2943" t="s">
        <v>55</v>
      </c>
      <c r="CA563" s="2943" t="s">
        <v>55</v>
      </c>
      <c r="CB563" s="2943" t="s">
        <v>55</v>
      </c>
      <c r="CC563" s="2943" t="s">
        <v>55</v>
      </c>
      <c r="CD563" s="2943" t="s">
        <v>55</v>
      </c>
      <c r="CE563" s="2943" t="s">
        <v>55</v>
      </c>
      <c r="CF563" s="2943" t="s">
        <v>55</v>
      </c>
      <c r="CG563" s="2942" t="s">
        <v>55</v>
      </c>
      <c r="CH563" s="2939">
        <v>0</v>
      </c>
      <c r="CI563" s="2943" t="s">
        <v>55</v>
      </c>
      <c r="CJ563" s="2943" t="s">
        <v>55</v>
      </c>
      <c r="CK563" s="2943" t="s">
        <v>55</v>
      </c>
      <c r="CL563" s="2943" t="s">
        <v>55</v>
      </c>
      <c r="CM563" s="2943" t="s">
        <v>55</v>
      </c>
      <c r="CN563" s="2943" t="s">
        <v>55</v>
      </c>
      <c r="CO563" s="2943" t="s">
        <v>55</v>
      </c>
      <c r="CP563" s="2942" t="s">
        <v>55</v>
      </c>
      <c r="CQ563" s="2939">
        <v>6974416</v>
      </c>
      <c r="CR563" s="2943" t="s">
        <v>55</v>
      </c>
      <c r="CS563" s="2943" t="s">
        <v>55</v>
      </c>
      <c r="CT563" s="2943" t="s">
        <v>55</v>
      </c>
      <c r="CU563" s="2943" t="s">
        <v>55</v>
      </c>
      <c r="CV563" s="2943" t="s">
        <v>55</v>
      </c>
      <c r="CW563" s="2943" t="s">
        <v>55</v>
      </c>
      <c r="CX563" s="2943" t="s">
        <v>55</v>
      </c>
      <c r="CY563" s="2942" t="s">
        <v>55</v>
      </c>
    </row>
    <row r="564" spans="1:103" s="2957" customFormat="1" ht="18" customHeight="1" x14ac:dyDescent="0.2">
      <c r="A564" s="2962"/>
      <c r="B564" s="3154"/>
      <c r="C564" s="3157"/>
      <c r="D564" s="2966" t="s">
        <v>106</v>
      </c>
      <c r="E564" s="2939">
        <v>17137</v>
      </c>
      <c r="F564" s="2943" t="s">
        <v>55</v>
      </c>
      <c r="G564" s="2943" t="s">
        <v>55</v>
      </c>
      <c r="H564" s="2943" t="s">
        <v>55</v>
      </c>
      <c r="I564" s="2943" t="s">
        <v>55</v>
      </c>
      <c r="J564" s="2943" t="s">
        <v>55</v>
      </c>
      <c r="K564" s="2943" t="s">
        <v>55</v>
      </c>
      <c r="L564" s="2943" t="s">
        <v>55</v>
      </c>
      <c r="M564" s="2942" t="s">
        <v>55</v>
      </c>
      <c r="N564" s="2939">
        <v>1493</v>
      </c>
      <c r="O564" s="2943" t="s">
        <v>55</v>
      </c>
      <c r="P564" s="2943" t="s">
        <v>55</v>
      </c>
      <c r="Q564" s="2943" t="s">
        <v>55</v>
      </c>
      <c r="R564" s="2943" t="s">
        <v>55</v>
      </c>
      <c r="S564" s="2943" t="s">
        <v>55</v>
      </c>
      <c r="T564" s="2943" t="s">
        <v>55</v>
      </c>
      <c r="U564" s="2943" t="s">
        <v>55</v>
      </c>
      <c r="V564" s="2942" t="s">
        <v>55</v>
      </c>
      <c r="W564" s="2939">
        <v>252103</v>
      </c>
      <c r="X564" s="2943" t="s">
        <v>55</v>
      </c>
      <c r="Y564" s="2943" t="s">
        <v>55</v>
      </c>
      <c r="Z564" s="2943" t="s">
        <v>55</v>
      </c>
      <c r="AA564" s="2943" t="s">
        <v>55</v>
      </c>
      <c r="AB564" s="2943" t="s">
        <v>55</v>
      </c>
      <c r="AC564" s="2943" t="s">
        <v>55</v>
      </c>
      <c r="AD564" s="2943" t="s">
        <v>55</v>
      </c>
      <c r="AE564" s="2942" t="s">
        <v>55</v>
      </c>
      <c r="AF564" s="2939">
        <v>25560</v>
      </c>
      <c r="AG564" s="2943" t="s">
        <v>55</v>
      </c>
      <c r="AH564" s="2943" t="s">
        <v>55</v>
      </c>
      <c r="AI564" s="2943" t="s">
        <v>55</v>
      </c>
      <c r="AJ564" s="2943" t="s">
        <v>55</v>
      </c>
      <c r="AK564" s="2943" t="s">
        <v>55</v>
      </c>
      <c r="AL564" s="2943" t="s">
        <v>55</v>
      </c>
      <c r="AM564" s="2943" t="s">
        <v>55</v>
      </c>
      <c r="AN564" s="2942" t="s">
        <v>55</v>
      </c>
      <c r="AO564" s="2939">
        <v>2586</v>
      </c>
      <c r="AP564" s="2943" t="s">
        <v>55</v>
      </c>
      <c r="AQ564" s="2943" t="s">
        <v>55</v>
      </c>
      <c r="AR564" s="2943" t="s">
        <v>55</v>
      </c>
      <c r="AS564" s="2943" t="s">
        <v>55</v>
      </c>
      <c r="AT564" s="2943" t="s">
        <v>55</v>
      </c>
      <c r="AU564" s="2943" t="s">
        <v>55</v>
      </c>
      <c r="AV564" s="2943" t="s">
        <v>55</v>
      </c>
      <c r="AW564" s="2942" t="s">
        <v>55</v>
      </c>
      <c r="AX564" s="2939">
        <v>13436</v>
      </c>
      <c r="AY564" s="2943" t="s">
        <v>55</v>
      </c>
      <c r="AZ564" s="2943" t="s">
        <v>55</v>
      </c>
      <c r="BA564" s="2943" t="s">
        <v>55</v>
      </c>
      <c r="BB564" s="2943" t="s">
        <v>55</v>
      </c>
      <c r="BC564" s="2943" t="s">
        <v>55</v>
      </c>
      <c r="BD564" s="2943" t="s">
        <v>55</v>
      </c>
      <c r="BE564" s="2943" t="s">
        <v>55</v>
      </c>
      <c r="BF564" s="2942" t="s">
        <v>55</v>
      </c>
      <c r="BG564" s="2939">
        <v>17771</v>
      </c>
      <c r="BH564" s="2943" t="s">
        <v>55</v>
      </c>
      <c r="BI564" s="2943" t="s">
        <v>55</v>
      </c>
      <c r="BJ564" s="2943" t="s">
        <v>55</v>
      </c>
      <c r="BK564" s="2943" t="s">
        <v>55</v>
      </c>
      <c r="BL564" s="2943" t="s">
        <v>55</v>
      </c>
      <c r="BM564" s="2943" t="s">
        <v>55</v>
      </c>
      <c r="BN564" s="2943" t="s">
        <v>55</v>
      </c>
      <c r="BO564" s="2942" t="s">
        <v>55</v>
      </c>
      <c r="BP564" s="2939">
        <v>3726</v>
      </c>
      <c r="BQ564" s="2943" t="s">
        <v>55</v>
      </c>
      <c r="BR564" s="2943" t="s">
        <v>55</v>
      </c>
      <c r="BS564" s="2943" t="s">
        <v>55</v>
      </c>
      <c r="BT564" s="2943" t="s">
        <v>55</v>
      </c>
      <c r="BU564" s="2943" t="s">
        <v>55</v>
      </c>
      <c r="BV564" s="2943" t="s">
        <v>55</v>
      </c>
      <c r="BW564" s="2943" t="s">
        <v>55</v>
      </c>
      <c r="BX564" s="2942" t="s">
        <v>55</v>
      </c>
      <c r="BY564" s="2939">
        <v>576835</v>
      </c>
      <c r="BZ564" s="2943" t="s">
        <v>55</v>
      </c>
      <c r="CA564" s="2943" t="s">
        <v>55</v>
      </c>
      <c r="CB564" s="2943" t="s">
        <v>55</v>
      </c>
      <c r="CC564" s="2943" t="s">
        <v>55</v>
      </c>
      <c r="CD564" s="2943" t="s">
        <v>55</v>
      </c>
      <c r="CE564" s="2943" t="s">
        <v>55</v>
      </c>
      <c r="CF564" s="2943" t="s">
        <v>55</v>
      </c>
      <c r="CG564" s="2942" t="s">
        <v>55</v>
      </c>
      <c r="CH564" s="2939">
        <v>0</v>
      </c>
      <c r="CI564" s="2943" t="s">
        <v>55</v>
      </c>
      <c r="CJ564" s="2943" t="s">
        <v>55</v>
      </c>
      <c r="CK564" s="2943" t="s">
        <v>55</v>
      </c>
      <c r="CL564" s="2943" t="s">
        <v>55</v>
      </c>
      <c r="CM564" s="2943" t="s">
        <v>55</v>
      </c>
      <c r="CN564" s="2943" t="s">
        <v>55</v>
      </c>
      <c r="CO564" s="2943" t="s">
        <v>55</v>
      </c>
      <c r="CP564" s="2942" t="s">
        <v>55</v>
      </c>
      <c r="CQ564" s="2939">
        <v>910647</v>
      </c>
      <c r="CR564" s="2943" t="s">
        <v>55</v>
      </c>
      <c r="CS564" s="2943" t="s">
        <v>55</v>
      </c>
      <c r="CT564" s="2943" t="s">
        <v>55</v>
      </c>
      <c r="CU564" s="2943" t="s">
        <v>55</v>
      </c>
      <c r="CV564" s="2943" t="s">
        <v>55</v>
      </c>
      <c r="CW564" s="2943" t="s">
        <v>55</v>
      </c>
      <c r="CX564" s="2943" t="s">
        <v>55</v>
      </c>
      <c r="CY564" s="2942" t="s">
        <v>55</v>
      </c>
    </row>
    <row r="565" spans="1:103" s="2957" customFormat="1" ht="18" customHeight="1" x14ac:dyDescent="0.2">
      <c r="A565" s="2981" t="s">
        <v>227</v>
      </c>
      <c r="B565" s="3154"/>
      <c r="C565" s="3157"/>
      <c r="D565" s="2965" t="s">
        <v>105</v>
      </c>
      <c r="E565" s="2939">
        <v>151706</v>
      </c>
      <c r="F565" s="2943" t="s">
        <v>55</v>
      </c>
      <c r="G565" s="2943" t="s">
        <v>55</v>
      </c>
      <c r="H565" s="2943" t="s">
        <v>55</v>
      </c>
      <c r="I565" s="2943" t="s">
        <v>55</v>
      </c>
      <c r="J565" s="2943" t="s">
        <v>55</v>
      </c>
      <c r="K565" s="2943" t="s">
        <v>55</v>
      </c>
      <c r="L565" s="2943" t="s">
        <v>55</v>
      </c>
      <c r="M565" s="2942" t="s">
        <v>55</v>
      </c>
      <c r="N565" s="2939">
        <v>273940</v>
      </c>
      <c r="O565" s="2943" t="s">
        <v>55</v>
      </c>
      <c r="P565" s="2943" t="s">
        <v>55</v>
      </c>
      <c r="Q565" s="2943" t="s">
        <v>55</v>
      </c>
      <c r="R565" s="2943" t="s">
        <v>55</v>
      </c>
      <c r="S565" s="2943" t="s">
        <v>55</v>
      </c>
      <c r="T565" s="2943" t="s">
        <v>55</v>
      </c>
      <c r="U565" s="2943" t="s">
        <v>55</v>
      </c>
      <c r="V565" s="2942" t="s">
        <v>55</v>
      </c>
      <c r="W565" s="2939">
        <v>923339</v>
      </c>
      <c r="X565" s="2943" t="s">
        <v>55</v>
      </c>
      <c r="Y565" s="2943" t="s">
        <v>55</v>
      </c>
      <c r="Z565" s="2943" t="s">
        <v>55</v>
      </c>
      <c r="AA565" s="2943" t="s">
        <v>55</v>
      </c>
      <c r="AB565" s="2943" t="s">
        <v>55</v>
      </c>
      <c r="AC565" s="2943" t="s">
        <v>55</v>
      </c>
      <c r="AD565" s="2943" t="s">
        <v>55</v>
      </c>
      <c r="AE565" s="2942" t="s">
        <v>55</v>
      </c>
      <c r="AF565" s="2939">
        <v>299096</v>
      </c>
      <c r="AG565" s="2943" t="s">
        <v>55</v>
      </c>
      <c r="AH565" s="2943" t="s">
        <v>55</v>
      </c>
      <c r="AI565" s="2943" t="s">
        <v>55</v>
      </c>
      <c r="AJ565" s="2943" t="s">
        <v>55</v>
      </c>
      <c r="AK565" s="2943" t="s">
        <v>55</v>
      </c>
      <c r="AL565" s="2943" t="s">
        <v>55</v>
      </c>
      <c r="AM565" s="2943" t="s">
        <v>55</v>
      </c>
      <c r="AN565" s="2942" t="s">
        <v>55</v>
      </c>
      <c r="AO565" s="2939">
        <v>37582</v>
      </c>
      <c r="AP565" s="2943" t="s">
        <v>55</v>
      </c>
      <c r="AQ565" s="2943" t="s">
        <v>55</v>
      </c>
      <c r="AR565" s="2943" t="s">
        <v>55</v>
      </c>
      <c r="AS565" s="2943" t="s">
        <v>55</v>
      </c>
      <c r="AT565" s="2943" t="s">
        <v>55</v>
      </c>
      <c r="AU565" s="2943" t="s">
        <v>55</v>
      </c>
      <c r="AV565" s="2943" t="s">
        <v>55</v>
      </c>
      <c r="AW565" s="2942" t="s">
        <v>55</v>
      </c>
      <c r="AX565" s="2939">
        <v>51647</v>
      </c>
      <c r="AY565" s="2943" t="s">
        <v>55</v>
      </c>
      <c r="AZ565" s="2943" t="s">
        <v>55</v>
      </c>
      <c r="BA565" s="2943" t="s">
        <v>55</v>
      </c>
      <c r="BB565" s="2943" t="s">
        <v>55</v>
      </c>
      <c r="BC565" s="2943" t="s">
        <v>55</v>
      </c>
      <c r="BD565" s="2943" t="s">
        <v>55</v>
      </c>
      <c r="BE565" s="2943" t="s">
        <v>55</v>
      </c>
      <c r="BF565" s="2942" t="s">
        <v>55</v>
      </c>
      <c r="BG565" s="2939">
        <v>273459</v>
      </c>
      <c r="BH565" s="2943" t="s">
        <v>55</v>
      </c>
      <c r="BI565" s="2943" t="s">
        <v>55</v>
      </c>
      <c r="BJ565" s="2943" t="s">
        <v>55</v>
      </c>
      <c r="BK565" s="2943" t="s">
        <v>55</v>
      </c>
      <c r="BL565" s="2943" t="s">
        <v>55</v>
      </c>
      <c r="BM565" s="2943" t="s">
        <v>55</v>
      </c>
      <c r="BN565" s="2943" t="s">
        <v>55</v>
      </c>
      <c r="BO565" s="2942" t="s">
        <v>55</v>
      </c>
      <c r="BP565" s="2939">
        <v>9231</v>
      </c>
      <c r="BQ565" s="2943" t="s">
        <v>55</v>
      </c>
      <c r="BR565" s="2943" t="s">
        <v>55</v>
      </c>
      <c r="BS565" s="2943" t="s">
        <v>55</v>
      </c>
      <c r="BT565" s="2943" t="s">
        <v>55</v>
      </c>
      <c r="BU565" s="2943" t="s">
        <v>55</v>
      </c>
      <c r="BV565" s="2943" t="s">
        <v>55</v>
      </c>
      <c r="BW565" s="2943" t="s">
        <v>55</v>
      </c>
      <c r="BX565" s="2942" t="s">
        <v>55</v>
      </c>
      <c r="BY565" s="2939">
        <v>322094</v>
      </c>
      <c r="BZ565" s="2943" t="s">
        <v>55</v>
      </c>
      <c r="CA565" s="2943" t="s">
        <v>55</v>
      </c>
      <c r="CB565" s="2943" t="s">
        <v>55</v>
      </c>
      <c r="CC565" s="2943" t="s">
        <v>55</v>
      </c>
      <c r="CD565" s="2943" t="s">
        <v>55</v>
      </c>
      <c r="CE565" s="2943" t="s">
        <v>55</v>
      </c>
      <c r="CF565" s="2943" t="s">
        <v>55</v>
      </c>
      <c r="CG565" s="2942" t="s">
        <v>55</v>
      </c>
      <c r="CH565" s="2939">
        <v>1679</v>
      </c>
      <c r="CI565" s="2943" t="s">
        <v>55</v>
      </c>
      <c r="CJ565" s="2943" t="s">
        <v>55</v>
      </c>
      <c r="CK565" s="2943" t="s">
        <v>55</v>
      </c>
      <c r="CL565" s="2943" t="s">
        <v>55</v>
      </c>
      <c r="CM565" s="2943" t="s">
        <v>55</v>
      </c>
      <c r="CN565" s="2943" t="s">
        <v>55</v>
      </c>
      <c r="CO565" s="2943" t="s">
        <v>55</v>
      </c>
      <c r="CP565" s="2942" t="s">
        <v>55</v>
      </c>
      <c r="CQ565" s="2939">
        <v>2343773</v>
      </c>
      <c r="CR565" s="2943" t="s">
        <v>55</v>
      </c>
      <c r="CS565" s="2943" t="s">
        <v>55</v>
      </c>
      <c r="CT565" s="2943" t="s">
        <v>55</v>
      </c>
      <c r="CU565" s="2943" t="s">
        <v>55</v>
      </c>
      <c r="CV565" s="2943" t="s">
        <v>55</v>
      </c>
      <c r="CW565" s="2943" t="s">
        <v>55</v>
      </c>
      <c r="CX565" s="2943" t="s">
        <v>55</v>
      </c>
      <c r="CY565" s="2942" t="s">
        <v>55</v>
      </c>
    </row>
    <row r="566" spans="1:103" s="2957" customFormat="1" ht="18" customHeight="1" x14ac:dyDescent="0.2">
      <c r="A566" s="2962"/>
      <c r="B566" s="3154"/>
      <c r="C566" s="3157"/>
      <c r="D566" s="2964" t="s">
        <v>104</v>
      </c>
      <c r="E566" s="2939">
        <v>0</v>
      </c>
      <c r="F566" s="2943" t="s">
        <v>55</v>
      </c>
      <c r="G566" s="2943" t="s">
        <v>55</v>
      </c>
      <c r="H566" s="2943" t="s">
        <v>55</v>
      </c>
      <c r="I566" s="2943" t="s">
        <v>55</v>
      </c>
      <c r="J566" s="2943" t="s">
        <v>55</v>
      </c>
      <c r="K566" s="2943" t="s">
        <v>55</v>
      </c>
      <c r="L566" s="2943" t="s">
        <v>55</v>
      </c>
      <c r="M566" s="2942" t="s">
        <v>55</v>
      </c>
      <c r="N566" s="2939">
        <v>35749</v>
      </c>
      <c r="O566" s="2943" t="s">
        <v>55</v>
      </c>
      <c r="P566" s="2943" t="s">
        <v>55</v>
      </c>
      <c r="Q566" s="2943" t="s">
        <v>55</v>
      </c>
      <c r="R566" s="2943" t="s">
        <v>55</v>
      </c>
      <c r="S566" s="2943" t="s">
        <v>55</v>
      </c>
      <c r="T566" s="2943" t="s">
        <v>55</v>
      </c>
      <c r="U566" s="2943" t="s">
        <v>55</v>
      </c>
      <c r="V566" s="2942" t="s">
        <v>55</v>
      </c>
      <c r="W566" s="2939">
        <v>78168</v>
      </c>
      <c r="X566" s="2943" t="s">
        <v>55</v>
      </c>
      <c r="Y566" s="2943" t="s">
        <v>55</v>
      </c>
      <c r="Z566" s="2943" t="s">
        <v>55</v>
      </c>
      <c r="AA566" s="2943" t="s">
        <v>55</v>
      </c>
      <c r="AB566" s="2943" t="s">
        <v>55</v>
      </c>
      <c r="AC566" s="2943" t="s">
        <v>55</v>
      </c>
      <c r="AD566" s="2943" t="s">
        <v>55</v>
      </c>
      <c r="AE566" s="2942" t="s">
        <v>55</v>
      </c>
      <c r="AF566" s="2939">
        <v>0</v>
      </c>
      <c r="AG566" s="2943" t="s">
        <v>55</v>
      </c>
      <c r="AH566" s="2943" t="s">
        <v>55</v>
      </c>
      <c r="AI566" s="2943" t="s">
        <v>55</v>
      </c>
      <c r="AJ566" s="2943" t="s">
        <v>55</v>
      </c>
      <c r="AK566" s="2943" t="s">
        <v>55</v>
      </c>
      <c r="AL566" s="2943" t="s">
        <v>55</v>
      </c>
      <c r="AM566" s="2943" t="s">
        <v>55</v>
      </c>
      <c r="AN566" s="2942" t="s">
        <v>55</v>
      </c>
      <c r="AO566" s="2939">
        <v>354</v>
      </c>
      <c r="AP566" s="2943" t="s">
        <v>55</v>
      </c>
      <c r="AQ566" s="2943" t="s">
        <v>55</v>
      </c>
      <c r="AR566" s="2943" t="s">
        <v>55</v>
      </c>
      <c r="AS566" s="2943" t="s">
        <v>55</v>
      </c>
      <c r="AT566" s="2943" t="s">
        <v>55</v>
      </c>
      <c r="AU566" s="2943" t="s">
        <v>55</v>
      </c>
      <c r="AV566" s="2943" t="s">
        <v>55</v>
      </c>
      <c r="AW566" s="2942" t="s">
        <v>55</v>
      </c>
      <c r="AX566" s="2939">
        <v>15088</v>
      </c>
      <c r="AY566" s="2943" t="s">
        <v>55</v>
      </c>
      <c r="AZ566" s="2943" t="s">
        <v>55</v>
      </c>
      <c r="BA566" s="2943" t="s">
        <v>55</v>
      </c>
      <c r="BB566" s="2943" t="s">
        <v>55</v>
      </c>
      <c r="BC566" s="2943" t="s">
        <v>55</v>
      </c>
      <c r="BD566" s="2943" t="s">
        <v>55</v>
      </c>
      <c r="BE566" s="2943" t="s">
        <v>55</v>
      </c>
      <c r="BF566" s="2942" t="s">
        <v>55</v>
      </c>
      <c r="BG566" s="2939">
        <v>57028</v>
      </c>
      <c r="BH566" s="2943" t="s">
        <v>55</v>
      </c>
      <c r="BI566" s="2943" t="s">
        <v>55</v>
      </c>
      <c r="BJ566" s="2943" t="s">
        <v>55</v>
      </c>
      <c r="BK566" s="2943" t="s">
        <v>55</v>
      </c>
      <c r="BL566" s="2943" t="s">
        <v>55</v>
      </c>
      <c r="BM566" s="2943" t="s">
        <v>55</v>
      </c>
      <c r="BN566" s="2943" t="s">
        <v>55</v>
      </c>
      <c r="BO566" s="2942" t="s">
        <v>55</v>
      </c>
      <c r="BP566" s="2939">
        <v>0</v>
      </c>
      <c r="BQ566" s="2943" t="s">
        <v>55</v>
      </c>
      <c r="BR566" s="2943" t="s">
        <v>55</v>
      </c>
      <c r="BS566" s="2943" t="s">
        <v>55</v>
      </c>
      <c r="BT566" s="2943" t="s">
        <v>55</v>
      </c>
      <c r="BU566" s="2943" t="s">
        <v>55</v>
      </c>
      <c r="BV566" s="2943" t="s">
        <v>55</v>
      </c>
      <c r="BW566" s="2943" t="s">
        <v>55</v>
      </c>
      <c r="BX566" s="2942" t="s">
        <v>55</v>
      </c>
      <c r="BY566" s="2939">
        <v>1</v>
      </c>
      <c r="BZ566" s="2943" t="s">
        <v>55</v>
      </c>
      <c r="CA566" s="2943" t="s">
        <v>55</v>
      </c>
      <c r="CB566" s="2943" t="s">
        <v>55</v>
      </c>
      <c r="CC566" s="2943" t="s">
        <v>55</v>
      </c>
      <c r="CD566" s="2943" t="s">
        <v>55</v>
      </c>
      <c r="CE566" s="2943" t="s">
        <v>55</v>
      </c>
      <c r="CF566" s="2943" t="s">
        <v>55</v>
      </c>
      <c r="CG566" s="2942" t="s">
        <v>55</v>
      </c>
      <c r="CH566" s="2939">
        <v>0</v>
      </c>
      <c r="CI566" s="2943" t="s">
        <v>55</v>
      </c>
      <c r="CJ566" s="2943" t="s">
        <v>55</v>
      </c>
      <c r="CK566" s="2943" t="s">
        <v>55</v>
      </c>
      <c r="CL566" s="2943" t="s">
        <v>55</v>
      </c>
      <c r="CM566" s="2943" t="s">
        <v>55</v>
      </c>
      <c r="CN566" s="2943" t="s">
        <v>55</v>
      </c>
      <c r="CO566" s="2943" t="s">
        <v>55</v>
      </c>
      <c r="CP566" s="2942" t="s">
        <v>55</v>
      </c>
      <c r="CQ566" s="2939">
        <v>186388</v>
      </c>
      <c r="CR566" s="2943" t="s">
        <v>55</v>
      </c>
      <c r="CS566" s="2943" t="s">
        <v>55</v>
      </c>
      <c r="CT566" s="2943" t="s">
        <v>55</v>
      </c>
      <c r="CU566" s="2943" t="s">
        <v>55</v>
      </c>
      <c r="CV566" s="2943" t="s">
        <v>55</v>
      </c>
      <c r="CW566" s="2943" t="s">
        <v>55</v>
      </c>
      <c r="CX566" s="2943" t="s">
        <v>55</v>
      </c>
      <c r="CY566" s="2942" t="s">
        <v>55</v>
      </c>
    </row>
    <row r="567" spans="1:103" s="2957" customFormat="1" ht="18" customHeight="1" x14ac:dyDescent="0.2">
      <c r="A567" s="2962">
        <v>4</v>
      </c>
      <c r="B567" s="3154"/>
      <c r="C567" s="3157"/>
      <c r="D567" s="2965" t="s">
        <v>103</v>
      </c>
      <c r="E567" s="2939">
        <v>8908</v>
      </c>
      <c r="F567" s="2943" t="s">
        <v>55</v>
      </c>
      <c r="G567" s="2943" t="s">
        <v>55</v>
      </c>
      <c r="H567" s="2943" t="s">
        <v>55</v>
      </c>
      <c r="I567" s="2943" t="s">
        <v>55</v>
      </c>
      <c r="J567" s="2943" t="s">
        <v>55</v>
      </c>
      <c r="K567" s="2943" t="s">
        <v>55</v>
      </c>
      <c r="L567" s="2943" t="s">
        <v>55</v>
      </c>
      <c r="M567" s="2942" t="s">
        <v>55</v>
      </c>
      <c r="N567" s="2939">
        <v>101471</v>
      </c>
      <c r="O567" s="2943" t="s">
        <v>55</v>
      </c>
      <c r="P567" s="2943" t="s">
        <v>55</v>
      </c>
      <c r="Q567" s="2943" t="s">
        <v>55</v>
      </c>
      <c r="R567" s="2943" t="s">
        <v>55</v>
      </c>
      <c r="S567" s="2943" t="s">
        <v>55</v>
      </c>
      <c r="T567" s="2943" t="s">
        <v>55</v>
      </c>
      <c r="U567" s="2943" t="s">
        <v>55</v>
      </c>
      <c r="V567" s="2942" t="s">
        <v>55</v>
      </c>
      <c r="W567" s="2939">
        <v>2566668</v>
      </c>
      <c r="X567" s="2943" t="s">
        <v>55</v>
      </c>
      <c r="Y567" s="2943" t="s">
        <v>55</v>
      </c>
      <c r="Z567" s="2943" t="s">
        <v>55</v>
      </c>
      <c r="AA567" s="2943" t="s">
        <v>55</v>
      </c>
      <c r="AB567" s="2943" t="s">
        <v>55</v>
      </c>
      <c r="AC567" s="2943" t="s">
        <v>55</v>
      </c>
      <c r="AD567" s="2943" t="s">
        <v>55</v>
      </c>
      <c r="AE567" s="2942" t="s">
        <v>55</v>
      </c>
      <c r="AF567" s="2939">
        <v>387282</v>
      </c>
      <c r="AG567" s="2943" t="s">
        <v>55</v>
      </c>
      <c r="AH567" s="2943" t="s">
        <v>55</v>
      </c>
      <c r="AI567" s="2943" t="s">
        <v>55</v>
      </c>
      <c r="AJ567" s="2943" t="s">
        <v>55</v>
      </c>
      <c r="AK567" s="2943" t="s">
        <v>55</v>
      </c>
      <c r="AL567" s="2943" t="s">
        <v>55</v>
      </c>
      <c r="AM567" s="2943" t="s">
        <v>55</v>
      </c>
      <c r="AN567" s="2942" t="s">
        <v>55</v>
      </c>
      <c r="AO567" s="2939">
        <v>0</v>
      </c>
      <c r="AP567" s="2943" t="s">
        <v>55</v>
      </c>
      <c r="AQ567" s="2943" t="s">
        <v>55</v>
      </c>
      <c r="AR567" s="2943" t="s">
        <v>55</v>
      </c>
      <c r="AS567" s="2943" t="s">
        <v>55</v>
      </c>
      <c r="AT567" s="2943" t="s">
        <v>55</v>
      </c>
      <c r="AU567" s="2943" t="s">
        <v>55</v>
      </c>
      <c r="AV567" s="2943" t="s">
        <v>55</v>
      </c>
      <c r="AW567" s="2942" t="s">
        <v>55</v>
      </c>
      <c r="AX567" s="2939">
        <v>679529</v>
      </c>
      <c r="AY567" s="2943" t="s">
        <v>55</v>
      </c>
      <c r="AZ567" s="2943" t="s">
        <v>55</v>
      </c>
      <c r="BA567" s="2943" t="s">
        <v>55</v>
      </c>
      <c r="BB567" s="2943" t="s">
        <v>55</v>
      </c>
      <c r="BC567" s="2943" t="s">
        <v>55</v>
      </c>
      <c r="BD567" s="2943" t="s">
        <v>55</v>
      </c>
      <c r="BE567" s="2943" t="s">
        <v>55</v>
      </c>
      <c r="BF567" s="2942" t="s">
        <v>55</v>
      </c>
      <c r="BG567" s="2939">
        <v>864691</v>
      </c>
      <c r="BH567" s="2943" t="s">
        <v>55</v>
      </c>
      <c r="BI567" s="2943" t="s">
        <v>55</v>
      </c>
      <c r="BJ567" s="2943" t="s">
        <v>55</v>
      </c>
      <c r="BK567" s="2943" t="s">
        <v>55</v>
      </c>
      <c r="BL567" s="2943" t="s">
        <v>55</v>
      </c>
      <c r="BM567" s="2943" t="s">
        <v>55</v>
      </c>
      <c r="BN567" s="2943" t="s">
        <v>55</v>
      </c>
      <c r="BO567" s="2942" t="s">
        <v>55</v>
      </c>
      <c r="BP567" s="2939">
        <v>44105</v>
      </c>
      <c r="BQ567" s="2943" t="s">
        <v>55</v>
      </c>
      <c r="BR567" s="2943" t="s">
        <v>55</v>
      </c>
      <c r="BS567" s="2943" t="s">
        <v>55</v>
      </c>
      <c r="BT567" s="2943" t="s">
        <v>55</v>
      </c>
      <c r="BU567" s="2943" t="s">
        <v>55</v>
      </c>
      <c r="BV567" s="2943" t="s">
        <v>55</v>
      </c>
      <c r="BW567" s="2943" t="s">
        <v>55</v>
      </c>
      <c r="BX567" s="2942" t="s">
        <v>55</v>
      </c>
      <c r="BY567" s="2939">
        <v>126149</v>
      </c>
      <c r="BZ567" s="2943" t="s">
        <v>55</v>
      </c>
      <c r="CA567" s="2943" t="s">
        <v>55</v>
      </c>
      <c r="CB567" s="2943" t="s">
        <v>55</v>
      </c>
      <c r="CC567" s="2943" t="s">
        <v>55</v>
      </c>
      <c r="CD567" s="2943" t="s">
        <v>55</v>
      </c>
      <c r="CE567" s="2943" t="s">
        <v>55</v>
      </c>
      <c r="CF567" s="2943" t="s">
        <v>55</v>
      </c>
      <c r="CG567" s="2942" t="s">
        <v>55</v>
      </c>
      <c r="CH567" s="2939">
        <v>0</v>
      </c>
      <c r="CI567" s="2943" t="s">
        <v>55</v>
      </c>
      <c r="CJ567" s="2943" t="s">
        <v>55</v>
      </c>
      <c r="CK567" s="2943" t="s">
        <v>55</v>
      </c>
      <c r="CL567" s="2943" t="s">
        <v>55</v>
      </c>
      <c r="CM567" s="2943" t="s">
        <v>55</v>
      </c>
      <c r="CN567" s="2943" t="s">
        <v>55</v>
      </c>
      <c r="CO567" s="2943" t="s">
        <v>55</v>
      </c>
      <c r="CP567" s="2942" t="s">
        <v>55</v>
      </c>
      <c r="CQ567" s="2939">
        <v>4778803</v>
      </c>
      <c r="CR567" s="2943" t="s">
        <v>55</v>
      </c>
      <c r="CS567" s="2943" t="s">
        <v>55</v>
      </c>
      <c r="CT567" s="2943" t="s">
        <v>55</v>
      </c>
      <c r="CU567" s="2943" t="s">
        <v>55</v>
      </c>
      <c r="CV567" s="2943" t="s">
        <v>55</v>
      </c>
      <c r="CW567" s="2943" t="s">
        <v>55</v>
      </c>
      <c r="CX567" s="2943" t="s">
        <v>55</v>
      </c>
      <c r="CY567" s="2942" t="s">
        <v>55</v>
      </c>
    </row>
    <row r="568" spans="1:103" s="2957" customFormat="1" ht="18" customHeight="1" x14ac:dyDescent="0.2">
      <c r="A568" s="2962" t="s">
        <v>203</v>
      </c>
      <c r="B568" s="3154"/>
      <c r="C568" s="3157"/>
      <c r="D568" s="2964" t="s">
        <v>202</v>
      </c>
      <c r="E568" s="2939">
        <v>0</v>
      </c>
      <c r="F568" s="2943" t="s">
        <v>55</v>
      </c>
      <c r="G568" s="2943" t="s">
        <v>55</v>
      </c>
      <c r="H568" s="2943" t="s">
        <v>55</v>
      </c>
      <c r="I568" s="2943" t="s">
        <v>55</v>
      </c>
      <c r="J568" s="2943" t="s">
        <v>55</v>
      </c>
      <c r="K568" s="2943" t="s">
        <v>55</v>
      </c>
      <c r="L568" s="2943" t="s">
        <v>55</v>
      </c>
      <c r="M568" s="2942" t="s">
        <v>55</v>
      </c>
      <c r="N568" s="2939">
        <v>0</v>
      </c>
      <c r="O568" s="2943" t="s">
        <v>55</v>
      </c>
      <c r="P568" s="2943" t="s">
        <v>55</v>
      </c>
      <c r="Q568" s="2943" t="s">
        <v>55</v>
      </c>
      <c r="R568" s="2943" t="s">
        <v>55</v>
      </c>
      <c r="S568" s="2943" t="s">
        <v>55</v>
      </c>
      <c r="T568" s="2943" t="s">
        <v>55</v>
      </c>
      <c r="U568" s="2943" t="s">
        <v>55</v>
      </c>
      <c r="V568" s="2942" t="s">
        <v>55</v>
      </c>
      <c r="W568" s="2939">
        <v>1028</v>
      </c>
      <c r="X568" s="2943" t="s">
        <v>55</v>
      </c>
      <c r="Y568" s="2943" t="s">
        <v>55</v>
      </c>
      <c r="Z568" s="2943" t="s">
        <v>55</v>
      </c>
      <c r="AA568" s="2943" t="s">
        <v>55</v>
      </c>
      <c r="AB568" s="2943" t="s">
        <v>55</v>
      </c>
      <c r="AC568" s="2943" t="s">
        <v>55</v>
      </c>
      <c r="AD568" s="2943" t="s">
        <v>55</v>
      </c>
      <c r="AE568" s="2942" t="s">
        <v>55</v>
      </c>
      <c r="AF568" s="2939">
        <v>0</v>
      </c>
      <c r="AG568" s="2943" t="s">
        <v>55</v>
      </c>
      <c r="AH568" s="2943" t="s">
        <v>55</v>
      </c>
      <c r="AI568" s="2943" t="s">
        <v>55</v>
      </c>
      <c r="AJ568" s="2943" t="s">
        <v>55</v>
      </c>
      <c r="AK568" s="2943" t="s">
        <v>55</v>
      </c>
      <c r="AL568" s="2943" t="s">
        <v>55</v>
      </c>
      <c r="AM568" s="2943" t="s">
        <v>55</v>
      </c>
      <c r="AN568" s="2942" t="s">
        <v>55</v>
      </c>
      <c r="AO568" s="2939">
        <v>0</v>
      </c>
      <c r="AP568" s="2943" t="s">
        <v>55</v>
      </c>
      <c r="AQ568" s="2943" t="s">
        <v>55</v>
      </c>
      <c r="AR568" s="2943" t="s">
        <v>55</v>
      </c>
      <c r="AS568" s="2943" t="s">
        <v>55</v>
      </c>
      <c r="AT568" s="2943" t="s">
        <v>55</v>
      </c>
      <c r="AU568" s="2943" t="s">
        <v>55</v>
      </c>
      <c r="AV568" s="2943" t="s">
        <v>55</v>
      </c>
      <c r="AW568" s="2942" t="s">
        <v>55</v>
      </c>
      <c r="AX568" s="2939">
        <v>0</v>
      </c>
      <c r="AY568" s="2943" t="s">
        <v>55</v>
      </c>
      <c r="AZ568" s="2943" t="s">
        <v>55</v>
      </c>
      <c r="BA568" s="2943" t="s">
        <v>55</v>
      </c>
      <c r="BB568" s="2943" t="s">
        <v>55</v>
      </c>
      <c r="BC568" s="2943" t="s">
        <v>55</v>
      </c>
      <c r="BD568" s="2943" t="s">
        <v>55</v>
      </c>
      <c r="BE568" s="2943" t="s">
        <v>55</v>
      </c>
      <c r="BF568" s="2942" t="s">
        <v>55</v>
      </c>
      <c r="BG568" s="2939">
        <v>0</v>
      </c>
      <c r="BH568" s="2943" t="s">
        <v>55</v>
      </c>
      <c r="BI568" s="2943" t="s">
        <v>55</v>
      </c>
      <c r="BJ568" s="2943" t="s">
        <v>55</v>
      </c>
      <c r="BK568" s="2943" t="s">
        <v>55</v>
      </c>
      <c r="BL568" s="2943" t="s">
        <v>55</v>
      </c>
      <c r="BM568" s="2943" t="s">
        <v>55</v>
      </c>
      <c r="BN568" s="2943" t="s">
        <v>55</v>
      </c>
      <c r="BO568" s="2942" t="s">
        <v>55</v>
      </c>
      <c r="BP568" s="2939">
        <v>0</v>
      </c>
      <c r="BQ568" s="2943" t="s">
        <v>55</v>
      </c>
      <c r="BR568" s="2943" t="s">
        <v>55</v>
      </c>
      <c r="BS568" s="2943" t="s">
        <v>55</v>
      </c>
      <c r="BT568" s="2943" t="s">
        <v>55</v>
      </c>
      <c r="BU568" s="2943" t="s">
        <v>55</v>
      </c>
      <c r="BV568" s="2943" t="s">
        <v>55</v>
      </c>
      <c r="BW568" s="2943" t="s">
        <v>55</v>
      </c>
      <c r="BX568" s="2942" t="s">
        <v>55</v>
      </c>
      <c r="BY568" s="2939">
        <v>12799</v>
      </c>
      <c r="BZ568" s="2943" t="s">
        <v>55</v>
      </c>
      <c r="CA568" s="2943" t="s">
        <v>55</v>
      </c>
      <c r="CB568" s="2943" t="s">
        <v>55</v>
      </c>
      <c r="CC568" s="2943" t="s">
        <v>55</v>
      </c>
      <c r="CD568" s="2943" t="s">
        <v>55</v>
      </c>
      <c r="CE568" s="2943" t="s">
        <v>55</v>
      </c>
      <c r="CF568" s="2943" t="s">
        <v>55</v>
      </c>
      <c r="CG568" s="2942" t="s">
        <v>55</v>
      </c>
      <c r="CH568" s="2939">
        <v>0</v>
      </c>
      <c r="CI568" s="2943" t="s">
        <v>55</v>
      </c>
      <c r="CJ568" s="2943" t="s">
        <v>55</v>
      </c>
      <c r="CK568" s="2943" t="s">
        <v>55</v>
      </c>
      <c r="CL568" s="2943" t="s">
        <v>55</v>
      </c>
      <c r="CM568" s="2943" t="s">
        <v>55</v>
      </c>
      <c r="CN568" s="2943" t="s">
        <v>55</v>
      </c>
      <c r="CO568" s="2943" t="s">
        <v>55</v>
      </c>
      <c r="CP568" s="2942" t="s">
        <v>55</v>
      </c>
      <c r="CQ568" s="2939">
        <v>13827</v>
      </c>
      <c r="CR568" s="2943" t="s">
        <v>55</v>
      </c>
      <c r="CS568" s="2943" t="s">
        <v>55</v>
      </c>
      <c r="CT568" s="2943" t="s">
        <v>55</v>
      </c>
      <c r="CU568" s="2943" t="s">
        <v>55</v>
      </c>
      <c r="CV568" s="2943" t="s">
        <v>55</v>
      </c>
      <c r="CW568" s="2943" t="s">
        <v>55</v>
      </c>
      <c r="CX568" s="2943" t="s">
        <v>55</v>
      </c>
      <c r="CY568" s="2942" t="s">
        <v>55</v>
      </c>
    </row>
    <row r="569" spans="1:103" s="2957" customFormat="1" ht="18" customHeight="1" x14ac:dyDescent="0.2">
      <c r="A569" s="2962"/>
      <c r="B569" s="3154"/>
      <c r="C569" s="3157"/>
      <c r="D569" s="2964" t="s">
        <v>53</v>
      </c>
      <c r="E569" s="2939">
        <v>124527</v>
      </c>
      <c r="F569" s="2943" t="s">
        <v>55</v>
      </c>
      <c r="G569" s="2943" t="s">
        <v>55</v>
      </c>
      <c r="H569" s="2943" t="s">
        <v>55</v>
      </c>
      <c r="I569" s="2943" t="s">
        <v>55</v>
      </c>
      <c r="J569" s="2943" t="s">
        <v>55</v>
      </c>
      <c r="K569" s="2943" t="s">
        <v>55</v>
      </c>
      <c r="L569" s="2943" t="s">
        <v>55</v>
      </c>
      <c r="M569" s="2942" t="s">
        <v>55</v>
      </c>
      <c r="N569" s="2939">
        <v>272937</v>
      </c>
      <c r="O569" s="2943" t="s">
        <v>55</v>
      </c>
      <c r="P569" s="2943" t="s">
        <v>55</v>
      </c>
      <c r="Q569" s="2943" t="s">
        <v>55</v>
      </c>
      <c r="R569" s="2943" t="s">
        <v>55</v>
      </c>
      <c r="S569" s="2943" t="s">
        <v>55</v>
      </c>
      <c r="T569" s="2943" t="s">
        <v>55</v>
      </c>
      <c r="U569" s="2943" t="s">
        <v>55</v>
      </c>
      <c r="V569" s="2942" t="s">
        <v>55</v>
      </c>
      <c r="W569" s="2939">
        <v>562312</v>
      </c>
      <c r="X569" s="2943" t="s">
        <v>55</v>
      </c>
      <c r="Y569" s="2943" t="s">
        <v>55</v>
      </c>
      <c r="Z569" s="2943" t="s">
        <v>55</v>
      </c>
      <c r="AA569" s="2943" t="s">
        <v>55</v>
      </c>
      <c r="AB569" s="2943" t="s">
        <v>55</v>
      </c>
      <c r="AC569" s="2943" t="s">
        <v>55</v>
      </c>
      <c r="AD569" s="2943" t="s">
        <v>55</v>
      </c>
      <c r="AE569" s="2942" t="s">
        <v>55</v>
      </c>
      <c r="AF569" s="2939">
        <v>235349</v>
      </c>
      <c r="AG569" s="2943" t="s">
        <v>55</v>
      </c>
      <c r="AH569" s="2943" t="s">
        <v>55</v>
      </c>
      <c r="AI569" s="2943" t="s">
        <v>55</v>
      </c>
      <c r="AJ569" s="2943" t="s">
        <v>55</v>
      </c>
      <c r="AK569" s="2943" t="s">
        <v>55</v>
      </c>
      <c r="AL569" s="2943" t="s">
        <v>55</v>
      </c>
      <c r="AM569" s="2943" t="s">
        <v>55</v>
      </c>
      <c r="AN569" s="2942" t="s">
        <v>55</v>
      </c>
      <c r="AO569" s="2939">
        <v>49824</v>
      </c>
      <c r="AP569" s="2943" t="s">
        <v>55</v>
      </c>
      <c r="AQ569" s="2943" t="s">
        <v>55</v>
      </c>
      <c r="AR569" s="2943" t="s">
        <v>55</v>
      </c>
      <c r="AS569" s="2943" t="s">
        <v>55</v>
      </c>
      <c r="AT569" s="2943" t="s">
        <v>55</v>
      </c>
      <c r="AU569" s="2943" t="s">
        <v>55</v>
      </c>
      <c r="AV569" s="2943" t="s">
        <v>55</v>
      </c>
      <c r="AW569" s="2942" t="s">
        <v>55</v>
      </c>
      <c r="AX569" s="2939">
        <v>451467</v>
      </c>
      <c r="AY569" s="2943" t="s">
        <v>55</v>
      </c>
      <c r="AZ569" s="2943" t="s">
        <v>55</v>
      </c>
      <c r="BA569" s="2943" t="s">
        <v>55</v>
      </c>
      <c r="BB569" s="2943" t="s">
        <v>55</v>
      </c>
      <c r="BC569" s="2943" t="s">
        <v>55</v>
      </c>
      <c r="BD569" s="2943" t="s">
        <v>55</v>
      </c>
      <c r="BE569" s="2943" t="s">
        <v>55</v>
      </c>
      <c r="BF569" s="2942" t="s">
        <v>55</v>
      </c>
      <c r="BG569" s="2939">
        <v>242734</v>
      </c>
      <c r="BH569" s="2943" t="s">
        <v>55</v>
      </c>
      <c r="BI569" s="2943" t="s">
        <v>55</v>
      </c>
      <c r="BJ569" s="2943" t="s">
        <v>55</v>
      </c>
      <c r="BK569" s="2943" t="s">
        <v>55</v>
      </c>
      <c r="BL569" s="2943" t="s">
        <v>55</v>
      </c>
      <c r="BM569" s="2943" t="s">
        <v>55</v>
      </c>
      <c r="BN569" s="2943" t="s">
        <v>55</v>
      </c>
      <c r="BO569" s="2942" t="s">
        <v>55</v>
      </c>
      <c r="BP569" s="2939">
        <v>88529</v>
      </c>
      <c r="BQ569" s="2943" t="s">
        <v>55</v>
      </c>
      <c r="BR569" s="2943" t="s">
        <v>55</v>
      </c>
      <c r="BS569" s="2943" t="s">
        <v>55</v>
      </c>
      <c r="BT569" s="2943" t="s">
        <v>55</v>
      </c>
      <c r="BU569" s="2943" t="s">
        <v>55</v>
      </c>
      <c r="BV569" s="2943" t="s">
        <v>55</v>
      </c>
      <c r="BW569" s="2943" t="s">
        <v>55</v>
      </c>
      <c r="BX569" s="2942" t="s">
        <v>55</v>
      </c>
      <c r="BY569" s="2939">
        <v>246527</v>
      </c>
      <c r="BZ569" s="2943" t="s">
        <v>55</v>
      </c>
      <c r="CA569" s="2943" t="s">
        <v>55</v>
      </c>
      <c r="CB569" s="2943" t="s">
        <v>55</v>
      </c>
      <c r="CC569" s="2943" t="s">
        <v>55</v>
      </c>
      <c r="CD569" s="2943" t="s">
        <v>55</v>
      </c>
      <c r="CE569" s="2943" t="s">
        <v>55</v>
      </c>
      <c r="CF569" s="2943" t="s">
        <v>55</v>
      </c>
      <c r="CG569" s="2942" t="s">
        <v>55</v>
      </c>
      <c r="CH569" s="2939">
        <v>8795</v>
      </c>
      <c r="CI569" s="2943" t="s">
        <v>55</v>
      </c>
      <c r="CJ569" s="2943" t="s">
        <v>55</v>
      </c>
      <c r="CK569" s="2943" t="s">
        <v>55</v>
      </c>
      <c r="CL569" s="2943" t="s">
        <v>55</v>
      </c>
      <c r="CM569" s="2943" t="s">
        <v>55</v>
      </c>
      <c r="CN569" s="2943" t="s">
        <v>55</v>
      </c>
      <c r="CO569" s="2943" t="s">
        <v>55</v>
      </c>
      <c r="CP569" s="2942" t="s">
        <v>55</v>
      </c>
      <c r="CQ569" s="2939">
        <v>2283001</v>
      </c>
      <c r="CR569" s="2943" t="s">
        <v>55</v>
      </c>
      <c r="CS569" s="2943" t="s">
        <v>55</v>
      </c>
      <c r="CT569" s="2943" t="s">
        <v>55</v>
      </c>
      <c r="CU569" s="2943" t="s">
        <v>55</v>
      </c>
      <c r="CV569" s="2943" t="s">
        <v>55</v>
      </c>
      <c r="CW569" s="2943" t="s">
        <v>55</v>
      </c>
      <c r="CX569" s="2943" t="s">
        <v>55</v>
      </c>
      <c r="CY569" s="2942" t="s">
        <v>55</v>
      </c>
    </row>
    <row r="570" spans="1:103" s="2957" customFormat="1" ht="18" customHeight="1" x14ac:dyDescent="0.2">
      <c r="A570" s="2962"/>
      <c r="B570" s="3155"/>
      <c r="C570" s="3158"/>
      <c r="D570" s="2963" t="s">
        <v>54</v>
      </c>
      <c r="E570" s="2939">
        <v>642780</v>
      </c>
      <c r="F570" s="2943" t="s">
        <v>55</v>
      </c>
      <c r="G570" s="2943" t="s">
        <v>55</v>
      </c>
      <c r="H570" s="2943" t="s">
        <v>55</v>
      </c>
      <c r="I570" s="2943" t="s">
        <v>55</v>
      </c>
      <c r="J570" s="2943" t="s">
        <v>55</v>
      </c>
      <c r="K570" s="2943" t="s">
        <v>55</v>
      </c>
      <c r="L570" s="2943" t="s">
        <v>55</v>
      </c>
      <c r="M570" s="2942" t="s">
        <v>55</v>
      </c>
      <c r="N570" s="2939">
        <v>3269487</v>
      </c>
      <c r="O570" s="2943" t="s">
        <v>55</v>
      </c>
      <c r="P570" s="2943" t="s">
        <v>55</v>
      </c>
      <c r="Q570" s="2943" t="s">
        <v>55</v>
      </c>
      <c r="R570" s="2943" t="s">
        <v>55</v>
      </c>
      <c r="S570" s="2943" t="s">
        <v>55</v>
      </c>
      <c r="T570" s="2943" t="s">
        <v>55</v>
      </c>
      <c r="U570" s="2943" t="s">
        <v>55</v>
      </c>
      <c r="V570" s="2942" t="s">
        <v>55</v>
      </c>
      <c r="W570" s="2939">
        <v>4777808</v>
      </c>
      <c r="X570" s="2943" t="s">
        <v>55</v>
      </c>
      <c r="Y570" s="2943" t="s">
        <v>55</v>
      </c>
      <c r="Z570" s="2943" t="s">
        <v>55</v>
      </c>
      <c r="AA570" s="2943" t="s">
        <v>55</v>
      </c>
      <c r="AB570" s="2943" t="s">
        <v>55</v>
      </c>
      <c r="AC570" s="2943" t="s">
        <v>55</v>
      </c>
      <c r="AD570" s="2943" t="s">
        <v>55</v>
      </c>
      <c r="AE570" s="2942" t="s">
        <v>55</v>
      </c>
      <c r="AF570" s="2939">
        <v>1070706</v>
      </c>
      <c r="AG570" s="2943" t="s">
        <v>55</v>
      </c>
      <c r="AH570" s="2943" t="s">
        <v>55</v>
      </c>
      <c r="AI570" s="2943" t="s">
        <v>55</v>
      </c>
      <c r="AJ570" s="2943" t="s">
        <v>55</v>
      </c>
      <c r="AK570" s="2943" t="s">
        <v>55</v>
      </c>
      <c r="AL570" s="2943" t="s">
        <v>55</v>
      </c>
      <c r="AM570" s="2943" t="s">
        <v>55</v>
      </c>
      <c r="AN570" s="2942" t="s">
        <v>55</v>
      </c>
      <c r="AO570" s="2939">
        <v>110873</v>
      </c>
      <c r="AP570" s="2943" t="s">
        <v>55</v>
      </c>
      <c r="AQ570" s="2943" t="s">
        <v>55</v>
      </c>
      <c r="AR570" s="2943" t="s">
        <v>55</v>
      </c>
      <c r="AS570" s="2943" t="s">
        <v>55</v>
      </c>
      <c r="AT570" s="2943" t="s">
        <v>55</v>
      </c>
      <c r="AU570" s="2943" t="s">
        <v>55</v>
      </c>
      <c r="AV570" s="2943" t="s">
        <v>55</v>
      </c>
      <c r="AW570" s="2942" t="s">
        <v>55</v>
      </c>
      <c r="AX570" s="2939">
        <v>2054661</v>
      </c>
      <c r="AY570" s="2943" t="s">
        <v>55</v>
      </c>
      <c r="AZ570" s="2943" t="s">
        <v>55</v>
      </c>
      <c r="BA570" s="2943" t="s">
        <v>55</v>
      </c>
      <c r="BB570" s="2943" t="s">
        <v>55</v>
      </c>
      <c r="BC570" s="2943" t="s">
        <v>55</v>
      </c>
      <c r="BD570" s="2943" t="s">
        <v>55</v>
      </c>
      <c r="BE570" s="2943" t="s">
        <v>55</v>
      </c>
      <c r="BF570" s="2942" t="s">
        <v>55</v>
      </c>
      <c r="BG570" s="2939">
        <v>2847312</v>
      </c>
      <c r="BH570" s="2943" t="s">
        <v>55</v>
      </c>
      <c r="BI570" s="2943" t="s">
        <v>55</v>
      </c>
      <c r="BJ570" s="2943" t="s">
        <v>55</v>
      </c>
      <c r="BK570" s="2943" t="s">
        <v>55</v>
      </c>
      <c r="BL570" s="2943" t="s">
        <v>55</v>
      </c>
      <c r="BM570" s="2943" t="s">
        <v>55</v>
      </c>
      <c r="BN570" s="2943" t="s">
        <v>55</v>
      </c>
      <c r="BO570" s="2942" t="s">
        <v>55</v>
      </c>
      <c r="BP570" s="2939">
        <v>708452</v>
      </c>
      <c r="BQ570" s="2943" t="s">
        <v>55</v>
      </c>
      <c r="BR570" s="2943" t="s">
        <v>55</v>
      </c>
      <c r="BS570" s="2943" t="s">
        <v>55</v>
      </c>
      <c r="BT570" s="2943" t="s">
        <v>55</v>
      </c>
      <c r="BU570" s="2943" t="s">
        <v>55</v>
      </c>
      <c r="BV570" s="2943" t="s">
        <v>55</v>
      </c>
      <c r="BW570" s="2943" t="s">
        <v>55</v>
      </c>
      <c r="BX570" s="2942" t="s">
        <v>55</v>
      </c>
      <c r="BY570" s="2939">
        <v>1998302</v>
      </c>
      <c r="BZ570" s="2943" t="s">
        <v>55</v>
      </c>
      <c r="CA570" s="2943" t="s">
        <v>55</v>
      </c>
      <c r="CB570" s="2943" t="s">
        <v>55</v>
      </c>
      <c r="CC570" s="2943" t="s">
        <v>55</v>
      </c>
      <c r="CD570" s="2943" t="s">
        <v>55</v>
      </c>
      <c r="CE570" s="2943" t="s">
        <v>55</v>
      </c>
      <c r="CF570" s="2943" t="s">
        <v>55</v>
      </c>
      <c r="CG570" s="2942" t="s">
        <v>55</v>
      </c>
      <c r="CH570" s="2939">
        <v>10474</v>
      </c>
      <c r="CI570" s="2943" t="s">
        <v>55</v>
      </c>
      <c r="CJ570" s="2943" t="s">
        <v>55</v>
      </c>
      <c r="CK570" s="2943" t="s">
        <v>55</v>
      </c>
      <c r="CL570" s="2943" t="s">
        <v>55</v>
      </c>
      <c r="CM570" s="2943" t="s">
        <v>55</v>
      </c>
      <c r="CN570" s="2943" t="s">
        <v>55</v>
      </c>
      <c r="CO570" s="2943" t="s">
        <v>55</v>
      </c>
      <c r="CP570" s="2942" t="s">
        <v>55</v>
      </c>
      <c r="CQ570" s="2939">
        <v>17490855</v>
      </c>
      <c r="CR570" s="2943" t="s">
        <v>55</v>
      </c>
      <c r="CS570" s="2943" t="s">
        <v>55</v>
      </c>
      <c r="CT570" s="2943" t="s">
        <v>55</v>
      </c>
      <c r="CU570" s="2943" t="s">
        <v>55</v>
      </c>
      <c r="CV570" s="2943" t="s">
        <v>55</v>
      </c>
      <c r="CW570" s="2943" t="s">
        <v>55</v>
      </c>
      <c r="CX570" s="2943" t="s">
        <v>55</v>
      </c>
      <c r="CY570" s="2942" t="s">
        <v>55</v>
      </c>
    </row>
    <row r="571" spans="1:103" s="2957" customFormat="1" ht="18" customHeight="1" x14ac:dyDescent="0.2">
      <c r="A571" s="2962"/>
      <c r="B571" s="3159" t="s">
        <v>61</v>
      </c>
      <c r="C571" s="3160"/>
      <c r="D571" s="3161"/>
      <c r="E571" s="2941">
        <v>0</v>
      </c>
      <c r="F571" s="2940">
        <v>0</v>
      </c>
      <c r="G571" s="2940">
        <v>0</v>
      </c>
      <c r="H571" s="2940">
        <v>0</v>
      </c>
      <c r="I571" s="2940">
        <v>0</v>
      </c>
      <c r="J571" s="2940">
        <v>0</v>
      </c>
      <c r="K571" s="2940">
        <v>0</v>
      </c>
      <c r="L571" s="2940">
        <v>0</v>
      </c>
      <c r="M571" s="2936">
        <v>0</v>
      </c>
      <c r="N571" s="2941">
        <v>0</v>
      </c>
      <c r="O571" s="2940">
        <v>0</v>
      </c>
      <c r="P571" s="2940">
        <v>0</v>
      </c>
      <c r="Q571" s="2940">
        <v>0</v>
      </c>
      <c r="R571" s="2940">
        <v>0</v>
      </c>
      <c r="S571" s="2940">
        <v>0</v>
      </c>
      <c r="T571" s="2940">
        <v>0</v>
      </c>
      <c r="U571" s="2940">
        <v>0</v>
      </c>
      <c r="V571" s="2936">
        <v>0</v>
      </c>
      <c r="W571" s="2941">
        <v>0</v>
      </c>
      <c r="X571" s="2940">
        <v>0</v>
      </c>
      <c r="Y571" s="2940">
        <v>0</v>
      </c>
      <c r="Z571" s="2940">
        <v>0</v>
      </c>
      <c r="AA571" s="2940">
        <v>0</v>
      </c>
      <c r="AB571" s="2940">
        <v>0</v>
      </c>
      <c r="AC571" s="2940">
        <v>0</v>
      </c>
      <c r="AD571" s="2940">
        <v>0</v>
      </c>
      <c r="AE571" s="2936">
        <v>0</v>
      </c>
      <c r="AF571" s="2941">
        <v>0</v>
      </c>
      <c r="AG571" s="2940">
        <v>0</v>
      </c>
      <c r="AH571" s="2940">
        <v>0</v>
      </c>
      <c r="AI571" s="2940">
        <v>0</v>
      </c>
      <c r="AJ571" s="2940">
        <v>0</v>
      </c>
      <c r="AK571" s="2940">
        <v>0</v>
      </c>
      <c r="AL571" s="2940">
        <v>0</v>
      </c>
      <c r="AM571" s="2940">
        <v>0</v>
      </c>
      <c r="AN571" s="2936">
        <v>0</v>
      </c>
      <c r="AO571" s="2941">
        <v>0</v>
      </c>
      <c r="AP571" s="2940">
        <v>0</v>
      </c>
      <c r="AQ571" s="2940">
        <v>0</v>
      </c>
      <c r="AR571" s="2940">
        <v>0</v>
      </c>
      <c r="AS571" s="2940">
        <v>0</v>
      </c>
      <c r="AT571" s="2940">
        <v>0</v>
      </c>
      <c r="AU571" s="2940">
        <v>0</v>
      </c>
      <c r="AV571" s="2940">
        <v>0</v>
      </c>
      <c r="AW571" s="2936">
        <v>0</v>
      </c>
      <c r="AX571" s="2941">
        <v>0</v>
      </c>
      <c r="AY571" s="2940">
        <v>0</v>
      </c>
      <c r="AZ571" s="2940">
        <v>0</v>
      </c>
      <c r="BA571" s="2940">
        <v>0</v>
      </c>
      <c r="BB571" s="2940">
        <v>0</v>
      </c>
      <c r="BC571" s="2940">
        <v>0</v>
      </c>
      <c r="BD571" s="2940">
        <v>0</v>
      </c>
      <c r="BE571" s="2940">
        <v>0</v>
      </c>
      <c r="BF571" s="2936">
        <v>0</v>
      </c>
      <c r="BG571" s="2941">
        <v>0</v>
      </c>
      <c r="BH571" s="2940">
        <v>0</v>
      </c>
      <c r="BI571" s="2940">
        <v>0</v>
      </c>
      <c r="BJ571" s="2940">
        <v>0</v>
      </c>
      <c r="BK571" s="2940">
        <v>0</v>
      </c>
      <c r="BL571" s="2940">
        <v>0</v>
      </c>
      <c r="BM571" s="2940">
        <v>0</v>
      </c>
      <c r="BN571" s="2940">
        <v>0</v>
      </c>
      <c r="BO571" s="2936">
        <v>0</v>
      </c>
      <c r="BP571" s="2941">
        <v>0</v>
      </c>
      <c r="BQ571" s="2940">
        <v>0</v>
      </c>
      <c r="BR571" s="2940">
        <v>0</v>
      </c>
      <c r="BS571" s="2940">
        <v>0</v>
      </c>
      <c r="BT571" s="2940">
        <v>0</v>
      </c>
      <c r="BU571" s="2940">
        <v>0</v>
      </c>
      <c r="BV571" s="2940">
        <v>0</v>
      </c>
      <c r="BW571" s="2940">
        <v>0</v>
      </c>
      <c r="BX571" s="2936">
        <v>0</v>
      </c>
      <c r="BY571" s="2941">
        <v>0</v>
      </c>
      <c r="BZ571" s="2940">
        <v>0</v>
      </c>
      <c r="CA571" s="2940">
        <v>0</v>
      </c>
      <c r="CB571" s="2940">
        <v>0</v>
      </c>
      <c r="CC571" s="2940">
        <v>0</v>
      </c>
      <c r="CD571" s="2940">
        <v>0</v>
      </c>
      <c r="CE571" s="2940">
        <v>0</v>
      </c>
      <c r="CF571" s="2940">
        <v>0</v>
      </c>
      <c r="CG571" s="2936">
        <v>0</v>
      </c>
      <c r="CH571" s="2941">
        <v>0</v>
      </c>
      <c r="CI571" s="2940">
        <v>0</v>
      </c>
      <c r="CJ571" s="2940">
        <v>0</v>
      </c>
      <c r="CK571" s="2940">
        <v>0</v>
      </c>
      <c r="CL571" s="2940">
        <v>0</v>
      </c>
      <c r="CM571" s="2940">
        <v>0</v>
      </c>
      <c r="CN571" s="2940">
        <v>0</v>
      </c>
      <c r="CO571" s="2940">
        <v>0</v>
      </c>
      <c r="CP571" s="2936">
        <v>0</v>
      </c>
      <c r="CQ571" s="2941">
        <v>0</v>
      </c>
      <c r="CR571" s="2940">
        <v>0</v>
      </c>
      <c r="CS571" s="2940">
        <v>0</v>
      </c>
      <c r="CT571" s="2940">
        <v>0</v>
      </c>
      <c r="CU571" s="2940">
        <v>0</v>
      </c>
      <c r="CV571" s="2940">
        <v>0</v>
      </c>
      <c r="CW571" s="2940">
        <v>0</v>
      </c>
      <c r="CX571" s="2940">
        <v>0</v>
      </c>
      <c r="CY571" s="2936">
        <v>0</v>
      </c>
    </row>
    <row r="572" spans="1:103" s="2957" customFormat="1" ht="18" customHeight="1" x14ac:dyDescent="0.2">
      <c r="A572" s="2962"/>
      <c r="B572" s="3143" t="s">
        <v>99</v>
      </c>
      <c r="C572" s="3146" t="s">
        <v>98</v>
      </c>
      <c r="D572" s="3147"/>
      <c r="E572" s="2941">
        <v>69971</v>
      </c>
      <c r="F572" s="2940">
        <v>2692</v>
      </c>
      <c r="G572" s="2940">
        <v>67210</v>
      </c>
      <c r="H572" s="2940">
        <v>0</v>
      </c>
      <c r="I572" s="2940">
        <v>0</v>
      </c>
      <c r="J572" s="2940">
        <v>0</v>
      </c>
      <c r="K572" s="2940">
        <v>0</v>
      </c>
      <c r="L572" s="2940">
        <v>67210</v>
      </c>
      <c r="M572" s="2936">
        <v>69</v>
      </c>
      <c r="N572" s="2941">
        <v>138778</v>
      </c>
      <c r="O572" s="2940">
        <v>6115</v>
      </c>
      <c r="P572" s="2940">
        <v>127769</v>
      </c>
      <c r="Q572" s="2940">
        <v>0</v>
      </c>
      <c r="R572" s="2940">
        <v>4759</v>
      </c>
      <c r="S572" s="2940">
        <v>0</v>
      </c>
      <c r="T572" s="2940">
        <v>0</v>
      </c>
      <c r="U572" s="2940">
        <v>132528</v>
      </c>
      <c r="V572" s="2936">
        <v>135</v>
      </c>
      <c r="W572" s="2941">
        <v>44025</v>
      </c>
      <c r="X572" s="2940">
        <v>1138</v>
      </c>
      <c r="Y572" s="2940">
        <v>40881</v>
      </c>
      <c r="Z572" s="2940">
        <v>0</v>
      </c>
      <c r="AA572" s="2940">
        <v>1108</v>
      </c>
      <c r="AB572" s="2940">
        <v>0</v>
      </c>
      <c r="AC572" s="2940">
        <v>0</v>
      </c>
      <c r="AD572" s="2940">
        <v>41989</v>
      </c>
      <c r="AE572" s="2936">
        <v>898</v>
      </c>
      <c r="AF572" s="2941">
        <v>26488</v>
      </c>
      <c r="AG572" s="2940">
        <v>673</v>
      </c>
      <c r="AH572" s="2940">
        <v>25520</v>
      </c>
      <c r="AI572" s="2940">
        <v>0</v>
      </c>
      <c r="AJ572" s="2940">
        <v>0</v>
      </c>
      <c r="AK572" s="2940">
        <v>0</v>
      </c>
      <c r="AL572" s="2940">
        <v>0</v>
      </c>
      <c r="AM572" s="2940">
        <v>25520</v>
      </c>
      <c r="AN572" s="2936">
        <v>295</v>
      </c>
      <c r="AO572" s="2941">
        <v>17086</v>
      </c>
      <c r="AP572" s="2940">
        <v>428</v>
      </c>
      <c r="AQ572" s="2940">
        <v>16597</v>
      </c>
      <c r="AR572" s="2940">
        <v>0</v>
      </c>
      <c r="AS572" s="2940">
        <v>0</v>
      </c>
      <c r="AT572" s="2940">
        <v>0</v>
      </c>
      <c r="AU572" s="2940">
        <v>0</v>
      </c>
      <c r="AV572" s="2940">
        <v>16597</v>
      </c>
      <c r="AW572" s="2936">
        <v>61</v>
      </c>
      <c r="AX572" s="2941">
        <v>26831</v>
      </c>
      <c r="AY572" s="2940">
        <v>3408</v>
      </c>
      <c r="AZ572" s="2940">
        <v>20025</v>
      </c>
      <c r="BA572" s="2940">
        <v>0</v>
      </c>
      <c r="BB572" s="2940">
        <v>3394</v>
      </c>
      <c r="BC572" s="2940">
        <v>0</v>
      </c>
      <c r="BD572" s="2940">
        <v>0</v>
      </c>
      <c r="BE572" s="2940">
        <v>23419</v>
      </c>
      <c r="BF572" s="2936">
        <v>4</v>
      </c>
      <c r="BG572" s="2941">
        <v>39131</v>
      </c>
      <c r="BH572" s="2940">
        <v>882</v>
      </c>
      <c r="BI572" s="2940">
        <v>38249</v>
      </c>
      <c r="BJ572" s="2940">
        <v>0</v>
      </c>
      <c r="BK572" s="2940">
        <v>0</v>
      </c>
      <c r="BL572" s="2940">
        <v>0</v>
      </c>
      <c r="BM572" s="2940">
        <v>0</v>
      </c>
      <c r="BN572" s="2940">
        <v>38249</v>
      </c>
      <c r="BO572" s="2936">
        <v>0</v>
      </c>
      <c r="BP572" s="2941">
        <v>29014</v>
      </c>
      <c r="BQ572" s="2940">
        <v>695</v>
      </c>
      <c r="BR572" s="2940">
        <v>28319</v>
      </c>
      <c r="BS572" s="2940">
        <v>0</v>
      </c>
      <c r="BT572" s="2940">
        <v>0</v>
      </c>
      <c r="BU572" s="2940">
        <v>0</v>
      </c>
      <c r="BV572" s="2940">
        <v>0</v>
      </c>
      <c r="BW572" s="2940">
        <v>28319</v>
      </c>
      <c r="BX572" s="2936">
        <v>0</v>
      </c>
      <c r="BY572" s="2941">
        <v>64691</v>
      </c>
      <c r="BZ572" s="2940">
        <v>2388</v>
      </c>
      <c r="CA572" s="2940">
        <v>61978</v>
      </c>
      <c r="CB572" s="2940">
        <v>0</v>
      </c>
      <c r="CC572" s="2940">
        <v>0</v>
      </c>
      <c r="CD572" s="2940">
        <v>0</v>
      </c>
      <c r="CE572" s="2940">
        <v>0</v>
      </c>
      <c r="CF572" s="2940">
        <v>61978</v>
      </c>
      <c r="CG572" s="2936">
        <v>326</v>
      </c>
      <c r="CH572" s="2941">
        <v>1655</v>
      </c>
      <c r="CI572" s="2940">
        <v>47</v>
      </c>
      <c r="CJ572" s="2940">
        <v>1592</v>
      </c>
      <c r="CK572" s="2940">
        <v>0</v>
      </c>
      <c r="CL572" s="2940">
        <v>0</v>
      </c>
      <c r="CM572" s="2940">
        <v>0</v>
      </c>
      <c r="CN572" s="2940">
        <v>0</v>
      </c>
      <c r="CO572" s="2940">
        <v>1592</v>
      </c>
      <c r="CP572" s="2936">
        <v>16</v>
      </c>
      <c r="CQ572" s="2941">
        <v>457670</v>
      </c>
      <c r="CR572" s="2940">
        <v>18466</v>
      </c>
      <c r="CS572" s="2940">
        <v>428140</v>
      </c>
      <c r="CT572" s="2940">
        <v>0</v>
      </c>
      <c r="CU572" s="2940">
        <v>9261</v>
      </c>
      <c r="CV572" s="2940">
        <v>0</v>
      </c>
      <c r="CW572" s="2940">
        <v>0</v>
      </c>
      <c r="CX572" s="2940">
        <v>437401</v>
      </c>
      <c r="CY572" s="2936">
        <v>1804</v>
      </c>
    </row>
    <row r="573" spans="1:103" s="2957" customFormat="1" ht="18" customHeight="1" x14ac:dyDescent="0.2">
      <c r="A573" s="2962"/>
      <c r="B573" s="3144"/>
      <c r="C573" s="3146" t="s">
        <v>97</v>
      </c>
      <c r="D573" s="3147"/>
      <c r="E573" s="2941">
        <v>35476</v>
      </c>
      <c r="F573" s="2940">
        <v>1081</v>
      </c>
      <c r="G573" s="2940">
        <v>33146</v>
      </c>
      <c r="H573" s="2940">
        <v>0</v>
      </c>
      <c r="I573" s="2940">
        <v>1109</v>
      </c>
      <c r="J573" s="2940">
        <v>75</v>
      </c>
      <c r="K573" s="2940">
        <v>66</v>
      </c>
      <c r="L573" s="2940">
        <v>34395</v>
      </c>
      <c r="M573" s="2936">
        <v>0</v>
      </c>
      <c r="N573" s="2941">
        <v>54741</v>
      </c>
      <c r="O573" s="2940">
        <v>951</v>
      </c>
      <c r="P573" s="2940">
        <v>47819</v>
      </c>
      <c r="Q573" s="2940">
        <v>0</v>
      </c>
      <c r="R573" s="2940">
        <v>2313</v>
      </c>
      <c r="S573" s="2940">
        <v>0</v>
      </c>
      <c r="T573" s="2940">
        <v>176</v>
      </c>
      <c r="U573" s="2940">
        <v>50308</v>
      </c>
      <c r="V573" s="2936">
        <v>3482</v>
      </c>
      <c r="W573" s="2941">
        <v>94060</v>
      </c>
      <c r="X573" s="2940">
        <v>1619</v>
      </c>
      <c r="Y573" s="2940">
        <v>79588</v>
      </c>
      <c r="Z573" s="2940">
        <v>0</v>
      </c>
      <c r="AA573" s="2940">
        <v>12259</v>
      </c>
      <c r="AB573" s="2940">
        <v>0</v>
      </c>
      <c r="AC573" s="2940">
        <v>0</v>
      </c>
      <c r="AD573" s="2940">
        <v>91847</v>
      </c>
      <c r="AE573" s="2936">
        <v>594</v>
      </c>
      <c r="AF573" s="2941">
        <v>59118</v>
      </c>
      <c r="AG573" s="2940">
        <v>1186</v>
      </c>
      <c r="AH573" s="2940">
        <v>54574</v>
      </c>
      <c r="AI573" s="2940">
        <v>0</v>
      </c>
      <c r="AJ573" s="2940">
        <v>2691</v>
      </c>
      <c r="AK573" s="2940">
        <v>0</v>
      </c>
      <c r="AL573" s="2940">
        <v>0</v>
      </c>
      <c r="AM573" s="2940">
        <v>57265</v>
      </c>
      <c r="AN573" s="2936">
        <v>667</v>
      </c>
      <c r="AO573" s="2941">
        <v>9727</v>
      </c>
      <c r="AP573" s="2940">
        <v>181</v>
      </c>
      <c r="AQ573" s="2940">
        <v>9375</v>
      </c>
      <c r="AR573" s="2940">
        <v>0</v>
      </c>
      <c r="AS573" s="2940">
        <v>131</v>
      </c>
      <c r="AT573" s="2940">
        <v>0</v>
      </c>
      <c r="AU573" s="2940">
        <v>0</v>
      </c>
      <c r="AV573" s="2940">
        <v>9506</v>
      </c>
      <c r="AW573" s="2936">
        <v>40</v>
      </c>
      <c r="AX573" s="2941">
        <v>46124</v>
      </c>
      <c r="AY573" s="2940">
        <v>810</v>
      </c>
      <c r="AZ573" s="2940">
        <v>40883</v>
      </c>
      <c r="BA573" s="2940">
        <v>0</v>
      </c>
      <c r="BB573" s="2940">
        <v>3606</v>
      </c>
      <c r="BC573" s="2940">
        <v>0</v>
      </c>
      <c r="BD573" s="2940">
        <v>0</v>
      </c>
      <c r="BE573" s="2940">
        <v>44489</v>
      </c>
      <c r="BF573" s="2936">
        <v>824</v>
      </c>
      <c r="BG573" s="2941">
        <v>53530</v>
      </c>
      <c r="BH573" s="2940">
        <v>983</v>
      </c>
      <c r="BI573" s="2940">
        <v>48803</v>
      </c>
      <c r="BJ573" s="2940">
        <v>0</v>
      </c>
      <c r="BK573" s="2940">
        <v>3745</v>
      </c>
      <c r="BL573" s="2940">
        <v>0</v>
      </c>
      <c r="BM573" s="2940">
        <v>0</v>
      </c>
      <c r="BN573" s="2940">
        <v>52547</v>
      </c>
      <c r="BO573" s="2936">
        <v>0</v>
      </c>
      <c r="BP573" s="2941">
        <v>37551</v>
      </c>
      <c r="BQ573" s="2940">
        <v>563</v>
      </c>
      <c r="BR573" s="2940">
        <v>35406</v>
      </c>
      <c r="BS573" s="2940">
        <v>841</v>
      </c>
      <c r="BT573" s="2940">
        <v>742</v>
      </c>
      <c r="BU573" s="2940">
        <v>0</v>
      </c>
      <c r="BV573" s="2940">
        <v>0</v>
      </c>
      <c r="BW573" s="2940">
        <v>36989</v>
      </c>
      <c r="BX573" s="2936">
        <v>0</v>
      </c>
      <c r="BY573" s="2941">
        <v>126964</v>
      </c>
      <c r="BZ573" s="2940">
        <v>2217</v>
      </c>
      <c r="CA573" s="2940">
        <v>116649</v>
      </c>
      <c r="CB573" s="2940">
        <v>0</v>
      </c>
      <c r="CC573" s="2940">
        <v>8017</v>
      </c>
      <c r="CD573" s="2940">
        <v>0</v>
      </c>
      <c r="CE573" s="2940">
        <v>0</v>
      </c>
      <c r="CF573" s="2940">
        <v>124666</v>
      </c>
      <c r="CG573" s="2936">
        <v>81</v>
      </c>
      <c r="CH573" s="2941">
        <v>3464</v>
      </c>
      <c r="CI573" s="2940">
        <v>106</v>
      </c>
      <c r="CJ573" s="2940">
        <v>3358</v>
      </c>
      <c r="CK573" s="2940">
        <v>0</v>
      </c>
      <c r="CL573" s="2940">
        <v>0</v>
      </c>
      <c r="CM573" s="2940">
        <v>0</v>
      </c>
      <c r="CN573" s="2940">
        <v>0</v>
      </c>
      <c r="CO573" s="2940">
        <v>3358</v>
      </c>
      <c r="CP573" s="2936">
        <v>0</v>
      </c>
      <c r="CQ573" s="2941">
        <v>520755</v>
      </c>
      <c r="CR573" s="2940">
        <v>9697</v>
      </c>
      <c r="CS573" s="2940">
        <v>469601</v>
      </c>
      <c r="CT573" s="2940">
        <v>841</v>
      </c>
      <c r="CU573" s="2940">
        <v>34613</v>
      </c>
      <c r="CV573" s="2940">
        <v>75</v>
      </c>
      <c r="CW573" s="2940">
        <v>242</v>
      </c>
      <c r="CX573" s="2940">
        <v>505370</v>
      </c>
      <c r="CY573" s="2936">
        <v>5688</v>
      </c>
    </row>
    <row r="574" spans="1:103" s="2957" customFormat="1" ht="18" customHeight="1" x14ac:dyDescent="0.2">
      <c r="A574" s="2962"/>
      <c r="B574" s="3144"/>
      <c r="C574" s="3146" t="s">
        <v>96</v>
      </c>
      <c r="D574" s="3147"/>
      <c r="E574" s="2931">
        <v>0</v>
      </c>
      <c r="F574" s="2930">
        <v>0</v>
      </c>
      <c r="G574" s="2930">
        <v>0</v>
      </c>
      <c r="H574" s="2930">
        <v>0</v>
      </c>
      <c r="I574" s="2930">
        <v>0</v>
      </c>
      <c r="J574" s="2930">
        <v>0</v>
      </c>
      <c r="K574" s="2930">
        <v>0</v>
      </c>
      <c r="L574" s="2930">
        <v>0</v>
      </c>
      <c r="M574" s="2936">
        <v>0</v>
      </c>
      <c r="N574" s="2931">
        <v>12738</v>
      </c>
      <c r="O574" s="2930">
        <v>1812</v>
      </c>
      <c r="P574" s="2930">
        <v>10926</v>
      </c>
      <c r="Q574" s="2930">
        <v>0</v>
      </c>
      <c r="R574" s="2930">
        <v>0</v>
      </c>
      <c r="S574" s="2930">
        <v>0</v>
      </c>
      <c r="T574" s="2930">
        <v>0</v>
      </c>
      <c r="U574" s="2930">
        <v>10926</v>
      </c>
      <c r="V574" s="2936">
        <v>0</v>
      </c>
      <c r="W574" s="2931">
        <v>0</v>
      </c>
      <c r="X574" s="2930">
        <v>0</v>
      </c>
      <c r="Y574" s="2930">
        <v>0</v>
      </c>
      <c r="Z574" s="2930">
        <v>0</v>
      </c>
      <c r="AA574" s="2930">
        <v>0</v>
      </c>
      <c r="AB574" s="2930">
        <v>0</v>
      </c>
      <c r="AC574" s="2930">
        <v>0</v>
      </c>
      <c r="AD574" s="2930">
        <v>0</v>
      </c>
      <c r="AE574" s="2936">
        <v>0</v>
      </c>
      <c r="AF574" s="2931">
        <v>0</v>
      </c>
      <c r="AG574" s="2930">
        <v>0</v>
      </c>
      <c r="AH574" s="2930">
        <v>0</v>
      </c>
      <c r="AI574" s="2930">
        <v>0</v>
      </c>
      <c r="AJ574" s="2930">
        <v>0</v>
      </c>
      <c r="AK574" s="2930">
        <v>0</v>
      </c>
      <c r="AL574" s="2930">
        <v>0</v>
      </c>
      <c r="AM574" s="2930">
        <v>0</v>
      </c>
      <c r="AN574" s="2936">
        <v>0</v>
      </c>
      <c r="AO574" s="2931">
        <v>0</v>
      </c>
      <c r="AP574" s="2930">
        <v>0</v>
      </c>
      <c r="AQ574" s="2930">
        <v>0</v>
      </c>
      <c r="AR574" s="2930">
        <v>0</v>
      </c>
      <c r="AS574" s="2930">
        <v>0</v>
      </c>
      <c r="AT574" s="2930">
        <v>0</v>
      </c>
      <c r="AU574" s="2930">
        <v>0</v>
      </c>
      <c r="AV574" s="2930">
        <v>0</v>
      </c>
      <c r="AW574" s="2936">
        <v>0</v>
      </c>
      <c r="AX574" s="2931">
        <v>0</v>
      </c>
      <c r="AY574" s="2930">
        <v>0</v>
      </c>
      <c r="AZ574" s="2930">
        <v>0</v>
      </c>
      <c r="BA574" s="2930">
        <v>0</v>
      </c>
      <c r="BB574" s="2930">
        <v>0</v>
      </c>
      <c r="BC574" s="2930">
        <v>0</v>
      </c>
      <c r="BD574" s="2930">
        <v>0</v>
      </c>
      <c r="BE574" s="2930">
        <v>0</v>
      </c>
      <c r="BF574" s="2936">
        <v>0</v>
      </c>
      <c r="BG574" s="2931">
        <v>0</v>
      </c>
      <c r="BH574" s="2930">
        <v>0</v>
      </c>
      <c r="BI574" s="2930">
        <v>0</v>
      </c>
      <c r="BJ574" s="2930">
        <v>0</v>
      </c>
      <c r="BK574" s="2930">
        <v>0</v>
      </c>
      <c r="BL574" s="2930">
        <v>0</v>
      </c>
      <c r="BM574" s="2930">
        <v>0</v>
      </c>
      <c r="BN574" s="2930">
        <v>0</v>
      </c>
      <c r="BO574" s="2936">
        <v>0</v>
      </c>
      <c r="BP574" s="2931">
        <v>0</v>
      </c>
      <c r="BQ574" s="2930">
        <v>0</v>
      </c>
      <c r="BR574" s="2930">
        <v>0</v>
      </c>
      <c r="BS574" s="2930">
        <v>0</v>
      </c>
      <c r="BT574" s="2930">
        <v>0</v>
      </c>
      <c r="BU574" s="2930">
        <v>0</v>
      </c>
      <c r="BV574" s="2930">
        <v>0</v>
      </c>
      <c r="BW574" s="2930">
        <v>0</v>
      </c>
      <c r="BX574" s="2936">
        <v>0</v>
      </c>
      <c r="BY574" s="2931">
        <v>1896</v>
      </c>
      <c r="BZ574" s="2930">
        <v>153</v>
      </c>
      <c r="CA574" s="2930">
        <v>189</v>
      </c>
      <c r="CB574" s="2930">
        <v>0</v>
      </c>
      <c r="CC574" s="2930">
        <v>918</v>
      </c>
      <c r="CD574" s="2930">
        <v>0</v>
      </c>
      <c r="CE574" s="2930">
        <v>0</v>
      </c>
      <c r="CF574" s="2930">
        <v>1107</v>
      </c>
      <c r="CG574" s="2936">
        <v>636</v>
      </c>
      <c r="CH574" s="2931">
        <v>0</v>
      </c>
      <c r="CI574" s="2930">
        <v>0</v>
      </c>
      <c r="CJ574" s="2930">
        <v>0</v>
      </c>
      <c r="CK574" s="2930">
        <v>0</v>
      </c>
      <c r="CL574" s="2930">
        <v>0</v>
      </c>
      <c r="CM574" s="2930">
        <v>0</v>
      </c>
      <c r="CN574" s="2930">
        <v>0</v>
      </c>
      <c r="CO574" s="2930">
        <v>0</v>
      </c>
      <c r="CP574" s="2936">
        <v>0</v>
      </c>
      <c r="CQ574" s="2931">
        <v>14634</v>
      </c>
      <c r="CR574" s="2930">
        <v>1965</v>
      </c>
      <c r="CS574" s="2930">
        <v>11115</v>
      </c>
      <c r="CT574" s="2930">
        <v>0</v>
      </c>
      <c r="CU574" s="2930">
        <v>918</v>
      </c>
      <c r="CV574" s="2930">
        <v>0</v>
      </c>
      <c r="CW574" s="2930">
        <v>0</v>
      </c>
      <c r="CX574" s="2930">
        <v>12033</v>
      </c>
      <c r="CY574" s="2936">
        <v>636</v>
      </c>
    </row>
    <row r="575" spans="1:103" s="2970" customFormat="1" ht="18" customHeight="1" x14ac:dyDescent="0.2">
      <c r="A575" s="2971"/>
      <c r="B575" s="3144"/>
      <c r="C575" s="3146" t="s">
        <v>58</v>
      </c>
      <c r="D575" s="3147"/>
      <c r="E575" s="2939">
        <v>72612</v>
      </c>
      <c r="F575" s="2930" t="s">
        <v>55</v>
      </c>
      <c r="G575" s="2930" t="s">
        <v>55</v>
      </c>
      <c r="H575" s="2930" t="s">
        <v>55</v>
      </c>
      <c r="I575" s="2930" t="s">
        <v>55</v>
      </c>
      <c r="J575" s="2930" t="s">
        <v>55</v>
      </c>
      <c r="K575" s="2930" t="s">
        <v>55</v>
      </c>
      <c r="L575" s="2930" t="s">
        <v>55</v>
      </c>
      <c r="M575" s="2955" t="s">
        <v>55</v>
      </c>
      <c r="N575" s="2939">
        <v>241889</v>
      </c>
      <c r="O575" s="2930" t="s">
        <v>55</v>
      </c>
      <c r="P575" s="2930" t="s">
        <v>55</v>
      </c>
      <c r="Q575" s="2930" t="s">
        <v>55</v>
      </c>
      <c r="R575" s="2930" t="s">
        <v>55</v>
      </c>
      <c r="S575" s="2930" t="s">
        <v>55</v>
      </c>
      <c r="T575" s="2930" t="s">
        <v>55</v>
      </c>
      <c r="U575" s="2930" t="s">
        <v>55</v>
      </c>
      <c r="V575" s="2955" t="s">
        <v>55</v>
      </c>
      <c r="W575" s="2939">
        <v>317325</v>
      </c>
      <c r="X575" s="2930" t="s">
        <v>55</v>
      </c>
      <c r="Y575" s="2930" t="s">
        <v>55</v>
      </c>
      <c r="Z575" s="2930" t="s">
        <v>55</v>
      </c>
      <c r="AA575" s="2930" t="s">
        <v>55</v>
      </c>
      <c r="AB575" s="2930" t="s">
        <v>55</v>
      </c>
      <c r="AC575" s="2930" t="s">
        <v>55</v>
      </c>
      <c r="AD575" s="2930" t="s">
        <v>55</v>
      </c>
      <c r="AE575" s="2955" t="s">
        <v>55</v>
      </c>
      <c r="AF575" s="2939">
        <v>175574</v>
      </c>
      <c r="AG575" s="2930" t="s">
        <v>55</v>
      </c>
      <c r="AH575" s="2930" t="s">
        <v>55</v>
      </c>
      <c r="AI575" s="2930" t="s">
        <v>55</v>
      </c>
      <c r="AJ575" s="2930" t="s">
        <v>55</v>
      </c>
      <c r="AK575" s="2930" t="s">
        <v>55</v>
      </c>
      <c r="AL575" s="2930" t="s">
        <v>55</v>
      </c>
      <c r="AM575" s="2930" t="s">
        <v>55</v>
      </c>
      <c r="AN575" s="2955" t="s">
        <v>55</v>
      </c>
      <c r="AO575" s="2939">
        <v>38827</v>
      </c>
      <c r="AP575" s="2930" t="s">
        <v>55</v>
      </c>
      <c r="AQ575" s="2930" t="s">
        <v>55</v>
      </c>
      <c r="AR575" s="2930" t="s">
        <v>55</v>
      </c>
      <c r="AS575" s="2930" t="s">
        <v>55</v>
      </c>
      <c r="AT575" s="2930" t="s">
        <v>55</v>
      </c>
      <c r="AU575" s="2930" t="s">
        <v>55</v>
      </c>
      <c r="AV575" s="2930" t="s">
        <v>55</v>
      </c>
      <c r="AW575" s="2955" t="s">
        <v>55</v>
      </c>
      <c r="AX575" s="2939">
        <v>112952</v>
      </c>
      <c r="AY575" s="2930" t="s">
        <v>55</v>
      </c>
      <c r="AZ575" s="2930" t="s">
        <v>55</v>
      </c>
      <c r="BA575" s="2930" t="s">
        <v>55</v>
      </c>
      <c r="BB575" s="2930" t="s">
        <v>55</v>
      </c>
      <c r="BC575" s="2930" t="s">
        <v>55</v>
      </c>
      <c r="BD575" s="2930" t="s">
        <v>55</v>
      </c>
      <c r="BE575" s="2930" t="s">
        <v>55</v>
      </c>
      <c r="BF575" s="2955" t="s">
        <v>55</v>
      </c>
      <c r="BG575" s="2939">
        <v>146107</v>
      </c>
      <c r="BH575" s="2930" t="s">
        <v>55</v>
      </c>
      <c r="BI575" s="2930" t="s">
        <v>55</v>
      </c>
      <c r="BJ575" s="2930" t="s">
        <v>55</v>
      </c>
      <c r="BK575" s="2930" t="s">
        <v>55</v>
      </c>
      <c r="BL575" s="2930" t="s">
        <v>55</v>
      </c>
      <c r="BM575" s="2930" t="s">
        <v>55</v>
      </c>
      <c r="BN575" s="2930" t="s">
        <v>55</v>
      </c>
      <c r="BO575" s="2955" t="s">
        <v>55</v>
      </c>
      <c r="BP575" s="2939">
        <v>78151</v>
      </c>
      <c r="BQ575" s="2930" t="s">
        <v>55</v>
      </c>
      <c r="BR575" s="2930" t="s">
        <v>55</v>
      </c>
      <c r="BS575" s="2930" t="s">
        <v>55</v>
      </c>
      <c r="BT575" s="2930" t="s">
        <v>55</v>
      </c>
      <c r="BU575" s="2930" t="s">
        <v>55</v>
      </c>
      <c r="BV575" s="2930" t="s">
        <v>55</v>
      </c>
      <c r="BW575" s="2930" t="s">
        <v>55</v>
      </c>
      <c r="BX575" s="2955" t="s">
        <v>55</v>
      </c>
      <c r="BY575" s="2939">
        <v>175580</v>
      </c>
      <c r="BZ575" s="2930" t="s">
        <v>55</v>
      </c>
      <c r="CA575" s="2930" t="s">
        <v>55</v>
      </c>
      <c r="CB575" s="2930" t="s">
        <v>55</v>
      </c>
      <c r="CC575" s="2930" t="s">
        <v>55</v>
      </c>
      <c r="CD575" s="2930" t="s">
        <v>55</v>
      </c>
      <c r="CE575" s="2930" t="s">
        <v>55</v>
      </c>
      <c r="CF575" s="2930" t="s">
        <v>55</v>
      </c>
      <c r="CG575" s="2955" t="s">
        <v>55</v>
      </c>
      <c r="CH575" s="2939">
        <v>5361</v>
      </c>
      <c r="CI575" s="2930" t="s">
        <v>55</v>
      </c>
      <c r="CJ575" s="2930" t="s">
        <v>55</v>
      </c>
      <c r="CK575" s="2930" t="s">
        <v>55</v>
      </c>
      <c r="CL575" s="2930" t="s">
        <v>55</v>
      </c>
      <c r="CM575" s="2930" t="s">
        <v>55</v>
      </c>
      <c r="CN575" s="2930" t="s">
        <v>55</v>
      </c>
      <c r="CO575" s="2930" t="s">
        <v>55</v>
      </c>
      <c r="CP575" s="2955" t="s">
        <v>55</v>
      </c>
      <c r="CQ575" s="2939">
        <v>1364378</v>
      </c>
      <c r="CR575" s="2930" t="s">
        <v>55</v>
      </c>
      <c r="CS575" s="2930" t="s">
        <v>55</v>
      </c>
      <c r="CT575" s="2930" t="s">
        <v>55</v>
      </c>
      <c r="CU575" s="2930" t="s">
        <v>55</v>
      </c>
      <c r="CV575" s="2930" t="s">
        <v>55</v>
      </c>
      <c r="CW575" s="2930" t="s">
        <v>55</v>
      </c>
      <c r="CX575" s="2930" t="s">
        <v>55</v>
      </c>
      <c r="CY575" s="2955" t="s">
        <v>55</v>
      </c>
    </row>
    <row r="576" spans="1:103" s="2970" customFormat="1" ht="18" customHeight="1" x14ac:dyDescent="0.2">
      <c r="A576" s="2971"/>
      <c r="B576" s="3144"/>
      <c r="C576" s="3146" t="s">
        <v>95</v>
      </c>
      <c r="D576" s="3147"/>
      <c r="E576" s="2939">
        <v>4930</v>
      </c>
      <c r="F576" s="2930" t="s">
        <v>55</v>
      </c>
      <c r="G576" s="2930" t="s">
        <v>55</v>
      </c>
      <c r="H576" s="2930" t="s">
        <v>55</v>
      </c>
      <c r="I576" s="2930" t="s">
        <v>55</v>
      </c>
      <c r="J576" s="2930" t="s">
        <v>55</v>
      </c>
      <c r="K576" s="2930" t="s">
        <v>55</v>
      </c>
      <c r="L576" s="2930" t="s">
        <v>55</v>
      </c>
      <c r="M576" s="2955" t="s">
        <v>55</v>
      </c>
      <c r="N576" s="2939">
        <v>88596</v>
      </c>
      <c r="O576" s="2930" t="s">
        <v>55</v>
      </c>
      <c r="P576" s="2930" t="s">
        <v>55</v>
      </c>
      <c r="Q576" s="2930" t="s">
        <v>55</v>
      </c>
      <c r="R576" s="2930" t="s">
        <v>55</v>
      </c>
      <c r="S576" s="2930" t="s">
        <v>55</v>
      </c>
      <c r="T576" s="2930" t="s">
        <v>55</v>
      </c>
      <c r="U576" s="2930" t="s">
        <v>55</v>
      </c>
      <c r="V576" s="2955" t="s">
        <v>55</v>
      </c>
      <c r="W576" s="2939">
        <v>156726</v>
      </c>
      <c r="X576" s="2930" t="s">
        <v>55</v>
      </c>
      <c r="Y576" s="2930" t="s">
        <v>55</v>
      </c>
      <c r="Z576" s="2930" t="s">
        <v>55</v>
      </c>
      <c r="AA576" s="2930" t="s">
        <v>55</v>
      </c>
      <c r="AB576" s="2930" t="s">
        <v>55</v>
      </c>
      <c r="AC576" s="2930" t="s">
        <v>55</v>
      </c>
      <c r="AD576" s="2930" t="s">
        <v>55</v>
      </c>
      <c r="AE576" s="2955" t="s">
        <v>55</v>
      </c>
      <c r="AF576" s="2939">
        <v>53019</v>
      </c>
      <c r="AG576" s="2930" t="s">
        <v>55</v>
      </c>
      <c r="AH576" s="2930" t="s">
        <v>55</v>
      </c>
      <c r="AI576" s="2930" t="s">
        <v>55</v>
      </c>
      <c r="AJ576" s="2930" t="s">
        <v>55</v>
      </c>
      <c r="AK576" s="2930" t="s">
        <v>55</v>
      </c>
      <c r="AL576" s="2930" t="s">
        <v>55</v>
      </c>
      <c r="AM576" s="2930" t="s">
        <v>55</v>
      </c>
      <c r="AN576" s="2955" t="s">
        <v>55</v>
      </c>
      <c r="AO576" s="2939">
        <v>24408</v>
      </c>
      <c r="AP576" s="2930" t="s">
        <v>55</v>
      </c>
      <c r="AQ576" s="2930" t="s">
        <v>55</v>
      </c>
      <c r="AR576" s="2930" t="s">
        <v>55</v>
      </c>
      <c r="AS576" s="2930" t="s">
        <v>55</v>
      </c>
      <c r="AT576" s="2930" t="s">
        <v>55</v>
      </c>
      <c r="AU576" s="2930" t="s">
        <v>55</v>
      </c>
      <c r="AV576" s="2930" t="s">
        <v>55</v>
      </c>
      <c r="AW576" s="2955" t="s">
        <v>55</v>
      </c>
      <c r="AX576" s="2939">
        <v>71925</v>
      </c>
      <c r="AY576" s="2930" t="s">
        <v>55</v>
      </c>
      <c r="AZ576" s="2930" t="s">
        <v>55</v>
      </c>
      <c r="BA576" s="2930" t="s">
        <v>55</v>
      </c>
      <c r="BB576" s="2930" t="s">
        <v>55</v>
      </c>
      <c r="BC576" s="2930" t="s">
        <v>55</v>
      </c>
      <c r="BD576" s="2930" t="s">
        <v>55</v>
      </c>
      <c r="BE576" s="2930" t="s">
        <v>55</v>
      </c>
      <c r="BF576" s="2955" t="s">
        <v>55</v>
      </c>
      <c r="BG576" s="2939">
        <v>53415</v>
      </c>
      <c r="BH576" s="2930" t="s">
        <v>55</v>
      </c>
      <c r="BI576" s="2930" t="s">
        <v>55</v>
      </c>
      <c r="BJ576" s="2930" t="s">
        <v>55</v>
      </c>
      <c r="BK576" s="2930" t="s">
        <v>55</v>
      </c>
      <c r="BL576" s="2930" t="s">
        <v>55</v>
      </c>
      <c r="BM576" s="2930" t="s">
        <v>55</v>
      </c>
      <c r="BN576" s="2930" t="s">
        <v>55</v>
      </c>
      <c r="BO576" s="2955" t="s">
        <v>55</v>
      </c>
      <c r="BP576" s="2939">
        <v>24524</v>
      </c>
      <c r="BQ576" s="2930" t="s">
        <v>55</v>
      </c>
      <c r="BR576" s="2930" t="s">
        <v>55</v>
      </c>
      <c r="BS576" s="2930" t="s">
        <v>55</v>
      </c>
      <c r="BT576" s="2930" t="s">
        <v>55</v>
      </c>
      <c r="BU576" s="2930" t="s">
        <v>55</v>
      </c>
      <c r="BV576" s="2930" t="s">
        <v>55</v>
      </c>
      <c r="BW576" s="2930" t="s">
        <v>55</v>
      </c>
      <c r="BX576" s="2955" t="s">
        <v>55</v>
      </c>
      <c r="BY576" s="2939">
        <v>57505</v>
      </c>
      <c r="BZ576" s="2930" t="s">
        <v>55</v>
      </c>
      <c r="CA576" s="2930" t="s">
        <v>55</v>
      </c>
      <c r="CB576" s="2930" t="s">
        <v>55</v>
      </c>
      <c r="CC576" s="2930" t="s">
        <v>55</v>
      </c>
      <c r="CD576" s="2930" t="s">
        <v>55</v>
      </c>
      <c r="CE576" s="2930" t="s">
        <v>55</v>
      </c>
      <c r="CF576" s="2930" t="s">
        <v>55</v>
      </c>
      <c r="CG576" s="2955" t="s">
        <v>55</v>
      </c>
      <c r="CH576" s="2939">
        <v>4120</v>
      </c>
      <c r="CI576" s="2930" t="s">
        <v>55</v>
      </c>
      <c r="CJ576" s="2930" t="s">
        <v>55</v>
      </c>
      <c r="CK576" s="2930" t="s">
        <v>55</v>
      </c>
      <c r="CL576" s="2930" t="s">
        <v>55</v>
      </c>
      <c r="CM576" s="2930" t="s">
        <v>55</v>
      </c>
      <c r="CN576" s="2930" t="s">
        <v>55</v>
      </c>
      <c r="CO576" s="2930" t="s">
        <v>55</v>
      </c>
      <c r="CP576" s="2955" t="s">
        <v>55</v>
      </c>
      <c r="CQ576" s="2939">
        <v>539168</v>
      </c>
      <c r="CR576" s="2930" t="s">
        <v>55</v>
      </c>
      <c r="CS576" s="2930" t="s">
        <v>55</v>
      </c>
      <c r="CT576" s="2930" t="s">
        <v>55</v>
      </c>
      <c r="CU576" s="2930" t="s">
        <v>55</v>
      </c>
      <c r="CV576" s="2930" t="s">
        <v>55</v>
      </c>
      <c r="CW576" s="2930" t="s">
        <v>55</v>
      </c>
      <c r="CX576" s="2930" t="s">
        <v>55</v>
      </c>
      <c r="CY576" s="2955" t="s">
        <v>55</v>
      </c>
    </row>
    <row r="577" spans="1:103" s="2957" customFormat="1" ht="18" customHeight="1" x14ac:dyDescent="0.2">
      <c r="A577" s="2962"/>
      <c r="B577" s="3145"/>
      <c r="C577" s="3148" t="s">
        <v>94</v>
      </c>
      <c r="D577" s="3149"/>
      <c r="E577" s="2931">
        <v>105447</v>
      </c>
      <c r="F577" s="2930">
        <v>3773</v>
      </c>
      <c r="G577" s="2930">
        <v>100355</v>
      </c>
      <c r="H577" s="2930">
        <v>0</v>
      </c>
      <c r="I577" s="2930">
        <v>1109</v>
      </c>
      <c r="J577" s="2930">
        <v>75</v>
      </c>
      <c r="K577" s="2930">
        <v>66</v>
      </c>
      <c r="L577" s="2930">
        <v>101605</v>
      </c>
      <c r="M577" s="2936">
        <v>69</v>
      </c>
      <c r="N577" s="2931">
        <v>206257</v>
      </c>
      <c r="O577" s="2930">
        <v>8878</v>
      </c>
      <c r="P577" s="2930">
        <v>186514</v>
      </c>
      <c r="Q577" s="2930">
        <v>0</v>
      </c>
      <c r="R577" s="2930">
        <v>7072</v>
      </c>
      <c r="S577" s="2930">
        <v>0</v>
      </c>
      <c r="T577" s="2930">
        <v>176</v>
      </c>
      <c r="U577" s="2930">
        <v>193762</v>
      </c>
      <c r="V577" s="2936">
        <v>3617</v>
      </c>
      <c r="W577" s="2931">
        <v>138085</v>
      </c>
      <c r="X577" s="2930">
        <v>2757</v>
      </c>
      <c r="Y577" s="2930">
        <v>120469</v>
      </c>
      <c r="Z577" s="2930">
        <v>0</v>
      </c>
      <c r="AA577" s="2930">
        <v>13366</v>
      </c>
      <c r="AB577" s="2930">
        <v>0</v>
      </c>
      <c r="AC577" s="2930">
        <v>0</v>
      </c>
      <c r="AD577" s="2930">
        <v>133835</v>
      </c>
      <c r="AE577" s="2936">
        <v>1493</v>
      </c>
      <c r="AF577" s="2931">
        <v>85606</v>
      </c>
      <c r="AG577" s="2930">
        <v>1859</v>
      </c>
      <c r="AH577" s="2930">
        <v>80094</v>
      </c>
      <c r="AI577" s="2930">
        <v>0</v>
      </c>
      <c r="AJ577" s="2930">
        <v>2691</v>
      </c>
      <c r="AK577" s="2930">
        <v>0</v>
      </c>
      <c r="AL577" s="2930">
        <v>0</v>
      </c>
      <c r="AM577" s="2930">
        <v>82785</v>
      </c>
      <c r="AN577" s="2936">
        <v>962</v>
      </c>
      <c r="AO577" s="2931">
        <v>26813</v>
      </c>
      <c r="AP577" s="2930">
        <v>609</v>
      </c>
      <c r="AQ577" s="2930">
        <v>25972</v>
      </c>
      <c r="AR577" s="2930">
        <v>0</v>
      </c>
      <c r="AS577" s="2930">
        <v>131</v>
      </c>
      <c r="AT577" s="2930">
        <v>0</v>
      </c>
      <c r="AU577" s="2930">
        <v>0</v>
      </c>
      <c r="AV577" s="2930">
        <v>26103</v>
      </c>
      <c r="AW577" s="2936">
        <v>101</v>
      </c>
      <c r="AX577" s="2931">
        <v>72955</v>
      </c>
      <c r="AY577" s="2930">
        <v>4218</v>
      </c>
      <c r="AZ577" s="2930">
        <v>60909</v>
      </c>
      <c r="BA577" s="2930">
        <v>0</v>
      </c>
      <c r="BB577" s="2930">
        <v>6999</v>
      </c>
      <c r="BC577" s="2930">
        <v>0</v>
      </c>
      <c r="BD577" s="2930">
        <v>0</v>
      </c>
      <c r="BE577" s="2930">
        <v>67908</v>
      </c>
      <c r="BF577" s="2936">
        <v>829</v>
      </c>
      <c r="BG577" s="2931">
        <v>92661</v>
      </c>
      <c r="BH577" s="2930">
        <v>1865</v>
      </c>
      <c r="BI577" s="2930">
        <v>87052</v>
      </c>
      <c r="BJ577" s="2930">
        <v>0</v>
      </c>
      <c r="BK577" s="2930">
        <v>3745</v>
      </c>
      <c r="BL577" s="2930">
        <v>0</v>
      </c>
      <c r="BM577" s="2930">
        <v>0</v>
      </c>
      <c r="BN577" s="2930">
        <v>90797</v>
      </c>
      <c r="BO577" s="2936">
        <v>0</v>
      </c>
      <c r="BP577" s="2931">
        <v>66565</v>
      </c>
      <c r="BQ577" s="2930">
        <v>1258</v>
      </c>
      <c r="BR577" s="2930">
        <v>63725</v>
      </c>
      <c r="BS577" s="2930">
        <v>841</v>
      </c>
      <c r="BT577" s="2930">
        <v>742</v>
      </c>
      <c r="BU577" s="2930">
        <v>0</v>
      </c>
      <c r="BV577" s="2930">
        <v>0</v>
      </c>
      <c r="BW577" s="2930">
        <v>65308</v>
      </c>
      <c r="BX577" s="2936">
        <v>0</v>
      </c>
      <c r="BY577" s="2931">
        <v>193551</v>
      </c>
      <c r="BZ577" s="2930">
        <v>4758</v>
      </c>
      <c r="CA577" s="2930">
        <v>178816</v>
      </c>
      <c r="CB577" s="2930">
        <v>0</v>
      </c>
      <c r="CC577" s="2930">
        <v>8935</v>
      </c>
      <c r="CD577" s="2930">
        <v>0</v>
      </c>
      <c r="CE577" s="2930">
        <v>0</v>
      </c>
      <c r="CF577" s="2930">
        <v>187751</v>
      </c>
      <c r="CG577" s="2936">
        <v>1043</v>
      </c>
      <c r="CH577" s="2931">
        <v>5119</v>
      </c>
      <c r="CI577" s="2930">
        <v>153</v>
      </c>
      <c r="CJ577" s="2930">
        <v>4950</v>
      </c>
      <c r="CK577" s="2930">
        <v>0</v>
      </c>
      <c r="CL577" s="2930">
        <v>0</v>
      </c>
      <c r="CM577" s="2930">
        <v>0</v>
      </c>
      <c r="CN577" s="2930">
        <v>0</v>
      </c>
      <c r="CO577" s="2930">
        <v>4950</v>
      </c>
      <c r="CP577" s="2936">
        <v>16</v>
      </c>
      <c r="CQ577" s="2931">
        <v>993059</v>
      </c>
      <c r="CR577" s="2930">
        <v>30128</v>
      </c>
      <c r="CS577" s="2930">
        <v>908856</v>
      </c>
      <c r="CT577" s="2930">
        <v>841</v>
      </c>
      <c r="CU577" s="2930">
        <v>44790</v>
      </c>
      <c r="CV577" s="2930">
        <v>75</v>
      </c>
      <c r="CW577" s="2930">
        <v>242</v>
      </c>
      <c r="CX577" s="2930">
        <v>954804</v>
      </c>
      <c r="CY577" s="2936">
        <v>8130</v>
      </c>
    </row>
    <row r="578" spans="1:103" s="2957" customFormat="1" ht="18" customHeight="1" x14ac:dyDescent="0.2">
      <c r="A578" s="2962"/>
      <c r="B578" s="2961" t="s">
        <v>93</v>
      </c>
      <c r="C578" s="2960"/>
      <c r="D578" s="2959" t="s">
        <v>92</v>
      </c>
      <c r="E578" s="2931">
        <v>0</v>
      </c>
      <c r="F578" s="2930">
        <v>0</v>
      </c>
      <c r="G578" s="2930">
        <v>0</v>
      </c>
      <c r="H578" s="2930">
        <v>0</v>
      </c>
      <c r="I578" s="2930">
        <v>0</v>
      </c>
      <c r="J578" s="2930">
        <v>0</v>
      </c>
      <c r="K578" s="2930">
        <v>0</v>
      </c>
      <c r="L578" s="2930">
        <v>0</v>
      </c>
      <c r="M578" s="2929">
        <v>0</v>
      </c>
      <c r="N578" s="2931">
        <v>0</v>
      </c>
      <c r="O578" s="2930">
        <v>0</v>
      </c>
      <c r="P578" s="2930">
        <v>0</v>
      </c>
      <c r="Q578" s="2930">
        <v>0</v>
      </c>
      <c r="R578" s="2930">
        <v>0</v>
      </c>
      <c r="S578" s="2930">
        <v>0</v>
      </c>
      <c r="T578" s="2930">
        <v>0</v>
      </c>
      <c r="U578" s="2930">
        <v>0</v>
      </c>
      <c r="V578" s="2929">
        <v>0</v>
      </c>
      <c r="W578" s="2931">
        <v>0</v>
      </c>
      <c r="X578" s="2930">
        <v>0</v>
      </c>
      <c r="Y578" s="2930">
        <v>0</v>
      </c>
      <c r="Z578" s="2930">
        <v>0</v>
      </c>
      <c r="AA578" s="2930">
        <v>0</v>
      </c>
      <c r="AB578" s="2930">
        <v>0</v>
      </c>
      <c r="AC578" s="2930">
        <v>0</v>
      </c>
      <c r="AD578" s="2930">
        <v>0</v>
      </c>
      <c r="AE578" s="2929">
        <v>0</v>
      </c>
      <c r="AF578" s="2931">
        <v>0</v>
      </c>
      <c r="AG578" s="2930">
        <v>0</v>
      </c>
      <c r="AH578" s="2930">
        <v>0</v>
      </c>
      <c r="AI578" s="2930">
        <v>0</v>
      </c>
      <c r="AJ578" s="2930">
        <v>0</v>
      </c>
      <c r="AK578" s="2930">
        <v>0</v>
      </c>
      <c r="AL578" s="2930">
        <v>0</v>
      </c>
      <c r="AM578" s="2930">
        <v>0</v>
      </c>
      <c r="AN578" s="2929">
        <v>0</v>
      </c>
      <c r="AO578" s="2931">
        <v>0</v>
      </c>
      <c r="AP578" s="2930">
        <v>0</v>
      </c>
      <c r="AQ578" s="2930">
        <v>0</v>
      </c>
      <c r="AR578" s="2930">
        <v>0</v>
      </c>
      <c r="AS578" s="2930">
        <v>0</v>
      </c>
      <c r="AT578" s="2930">
        <v>0</v>
      </c>
      <c r="AU578" s="2930">
        <v>0</v>
      </c>
      <c r="AV578" s="2930">
        <v>0</v>
      </c>
      <c r="AW578" s="2929">
        <v>0</v>
      </c>
      <c r="AX578" s="2931">
        <v>0</v>
      </c>
      <c r="AY578" s="2930">
        <v>0</v>
      </c>
      <c r="AZ578" s="2930">
        <v>0</v>
      </c>
      <c r="BA578" s="2930">
        <v>0</v>
      </c>
      <c r="BB578" s="2930">
        <v>0</v>
      </c>
      <c r="BC578" s="2930">
        <v>0</v>
      </c>
      <c r="BD578" s="2930">
        <v>0</v>
      </c>
      <c r="BE578" s="2930">
        <v>0</v>
      </c>
      <c r="BF578" s="2929">
        <v>0</v>
      </c>
      <c r="BG578" s="2931">
        <v>0</v>
      </c>
      <c r="BH578" s="2930">
        <v>0</v>
      </c>
      <c r="BI578" s="2930">
        <v>0</v>
      </c>
      <c r="BJ578" s="2930">
        <v>0</v>
      </c>
      <c r="BK578" s="2930">
        <v>0</v>
      </c>
      <c r="BL578" s="2930">
        <v>0</v>
      </c>
      <c r="BM578" s="2930">
        <v>0</v>
      </c>
      <c r="BN578" s="2930">
        <v>0</v>
      </c>
      <c r="BO578" s="2929">
        <v>0</v>
      </c>
      <c r="BP578" s="2931">
        <v>0</v>
      </c>
      <c r="BQ578" s="2930">
        <v>0</v>
      </c>
      <c r="BR578" s="2930">
        <v>0</v>
      </c>
      <c r="BS578" s="2930">
        <v>0</v>
      </c>
      <c r="BT578" s="2930">
        <v>0</v>
      </c>
      <c r="BU578" s="2930">
        <v>0</v>
      </c>
      <c r="BV578" s="2930">
        <v>0</v>
      </c>
      <c r="BW578" s="2930">
        <v>0</v>
      </c>
      <c r="BX578" s="2929">
        <v>0</v>
      </c>
      <c r="BY578" s="2931">
        <v>0</v>
      </c>
      <c r="BZ578" s="2930">
        <v>0</v>
      </c>
      <c r="CA578" s="2930">
        <v>0</v>
      </c>
      <c r="CB578" s="2930">
        <v>0</v>
      </c>
      <c r="CC578" s="2930">
        <v>0</v>
      </c>
      <c r="CD578" s="2930">
        <v>0</v>
      </c>
      <c r="CE578" s="2930">
        <v>0</v>
      </c>
      <c r="CF578" s="2930">
        <v>0</v>
      </c>
      <c r="CG578" s="2929">
        <v>0</v>
      </c>
      <c r="CH578" s="2931">
        <v>0</v>
      </c>
      <c r="CI578" s="2930">
        <v>0</v>
      </c>
      <c r="CJ578" s="2930">
        <v>0</v>
      </c>
      <c r="CK578" s="2930">
        <v>0</v>
      </c>
      <c r="CL578" s="2930">
        <v>0</v>
      </c>
      <c r="CM578" s="2930">
        <v>0</v>
      </c>
      <c r="CN578" s="2930">
        <v>0</v>
      </c>
      <c r="CO578" s="2930">
        <v>0</v>
      </c>
      <c r="CP578" s="2929">
        <v>0</v>
      </c>
      <c r="CQ578" s="2931">
        <v>0</v>
      </c>
      <c r="CR578" s="2930">
        <v>0</v>
      </c>
      <c r="CS578" s="2930">
        <v>0</v>
      </c>
      <c r="CT578" s="2930">
        <v>0</v>
      </c>
      <c r="CU578" s="2930">
        <v>0</v>
      </c>
      <c r="CV578" s="2930">
        <v>0</v>
      </c>
      <c r="CW578" s="2930">
        <v>0</v>
      </c>
      <c r="CX578" s="2930">
        <v>0</v>
      </c>
      <c r="CY578" s="2929">
        <v>0</v>
      </c>
    </row>
    <row r="579" spans="1:103" s="2957" customFormat="1" ht="18" customHeight="1" x14ac:dyDescent="0.2">
      <c r="A579" s="2958"/>
      <c r="B579" s="3162" t="s">
        <v>91</v>
      </c>
      <c r="C579" s="3163"/>
      <c r="D579" s="3164"/>
      <c r="E579" s="2927">
        <v>838734</v>
      </c>
      <c r="F579" s="2926">
        <v>79819</v>
      </c>
      <c r="G579" s="2926">
        <v>376702</v>
      </c>
      <c r="H579" s="2926">
        <v>0</v>
      </c>
      <c r="I579" s="2926">
        <v>27423</v>
      </c>
      <c r="J579" s="2926">
        <v>8388</v>
      </c>
      <c r="K579" s="2926">
        <v>66</v>
      </c>
      <c r="L579" s="2926">
        <v>412579</v>
      </c>
      <c r="M579" s="2925">
        <v>346336</v>
      </c>
      <c r="N579" s="2927">
        <v>4143955</v>
      </c>
      <c r="O579" s="2926">
        <v>261872</v>
      </c>
      <c r="P579" s="2926">
        <v>2859527</v>
      </c>
      <c r="Q579" s="2926">
        <v>0</v>
      </c>
      <c r="R579" s="2926">
        <v>212883</v>
      </c>
      <c r="S579" s="2926">
        <v>55963</v>
      </c>
      <c r="T579" s="2926">
        <v>20993</v>
      </c>
      <c r="U579" s="2926">
        <v>3149366</v>
      </c>
      <c r="V579" s="2925">
        <v>732717</v>
      </c>
      <c r="W579" s="2927">
        <v>5260255</v>
      </c>
      <c r="X579" s="2926">
        <v>341029</v>
      </c>
      <c r="Y579" s="2926">
        <v>1351511</v>
      </c>
      <c r="Z579" s="2926">
        <v>5687</v>
      </c>
      <c r="AA579" s="2926">
        <v>721438</v>
      </c>
      <c r="AB579" s="2926">
        <v>53008</v>
      </c>
      <c r="AC579" s="2926">
        <v>435757</v>
      </c>
      <c r="AD579" s="2926">
        <v>2567401</v>
      </c>
      <c r="AE579" s="2925">
        <v>2351825</v>
      </c>
      <c r="AF579" s="2927">
        <v>1417325</v>
      </c>
      <c r="AG579" s="2926">
        <v>115004</v>
      </c>
      <c r="AH579" s="2926">
        <v>334731</v>
      </c>
      <c r="AI579" s="2926">
        <v>0</v>
      </c>
      <c r="AJ579" s="2926">
        <v>66462</v>
      </c>
      <c r="AK579" s="2926">
        <v>67686</v>
      </c>
      <c r="AL579" s="2926">
        <v>37244</v>
      </c>
      <c r="AM579" s="2926">
        <v>506123</v>
      </c>
      <c r="AN579" s="2925">
        <v>796198</v>
      </c>
      <c r="AO579" s="2927">
        <v>277805</v>
      </c>
      <c r="AP579" s="2926">
        <v>17877</v>
      </c>
      <c r="AQ579" s="2926">
        <v>165034</v>
      </c>
      <c r="AR579" s="2926">
        <v>0</v>
      </c>
      <c r="AS579" s="2926">
        <v>10286</v>
      </c>
      <c r="AT579" s="2926">
        <v>181</v>
      </c>
      <c r="AU579" s="2926">
        <v>0</v>
      </c>
      <c r="AV579" s="2926">
        <v>175501</v>
      </c>
      <c r="AW579" s="2925">
        <v>84427</v>
      </c>
      <c r="AX579" s="2927">
        <v>2135082</v>
      </c>
      <c r="AY579" s="2926">
        <v>147584</v>
      </c>
      <c r="AZ579" s="2926">
        <v>815181</v>
      </c>
      <c r="BA579" s="2926">
        <v>0</v>
      </c>
      <c r="BB579" s="2926">
        <v>111694</v>
      </c>
      <c r="BC579" s="2926">
        <v>31504</v>
      </c>
      <c r="BD579" s="2926">
        <v>1013</v>
      </c>
      <c r="BE579" s="2926">
        <v>959391</v>
      </c>
      <c r="BF579" s="2925">
        <v>1028107</v>
      </c>
      <c r="BG579" s="2927">
        <v>3039461</v>
      </c>
      <c r="BH579" s="2926">
        <v>264895</v>
      </c>
      <c r="BI579" s="2926">
        <v>755017</v>
      </c>
      <c r="BJ579" s="2926">
        <v>0</v>
      </c>
      <c r="BK579" s="2926">
        <v>126607</v>
      </c>
      <c r="BL579" s="2926">
        <v>103832</v>
      </c>
      <c r="BM579" s="2926">
        <v>18278</v>
      </c>
      <c r="BN579" s="2926">
        <v>1003735</v>
      </c>
      <c r="BO579" s="2925">
        <v>1770831</v>
      </c>
      <c r="BP579" s="2927">
        <v>919350</v>
      </c>
      <c r="BQ579" s="2926">
        <v>77736</v>
      </c>
      <c r="BR579" s="2926">
        <v>342760</v>
      </c>
      <c r="BS579" s="2926">
        <v>1108</v>
      </c>
      <c r="BT579" s="2926">
        <v>32697</v>
      </c>
      <c r="BU579" s="2926">
        <v>177711</v>
      </c>
      <c r="BV579" s="2926">
        <v>46864</v>
      </c>
      <c r="BW579" s="2926">
        <v>601140</v>
      </c>
      <c r="BX579" s="2925">
        <v>240475</v>
      </c>
      <c r="BY579" s="2927">
        <v>2385806</v>
      </c>
      <c r="BZ579" s="2926">
        <v>173705</v>
      </c>
      <c r="CA579" s="2926">
        <v>935487</v>
      </c>
      <c r="CB579" s="2926">
        <v>0</v>
      </c>
      <c r="CC579" s="2926">
        <v>220115</v>
      </c>
      <c r="CD579" s="2926">
        <v>43480</v>
      </c>
      <c r="CE579" s="2926">
        <v>0</v>
      </c>
      <c r="CF579" s="2926">
        <v>1199082</v>
      </c>
      <c r="CG579" s="2925">
        <v>1013021</v>
      </c>
      <c r="CH579" s="2927">
        <v>16013</v>
      </c>
      <c r="CI579" s="2926">
        <v>2123</v>
      </c>
      <c r="CJ579" s="2926">
        <v>8646</v>
      </c>
      <c r="CK579" s="2926">
        <v>0</v>
      </c>
      <c r="CL579" s="2926">
        <v>0</v>
      </c>
      <c r="CM579" s="2926">
        <v>0</v>
      </c>
      <c r="CN579" s="2926">
        <v>0</v>
      </c>
      <c r="CO579" s="2926">
        <v>8646</v>
      </c>
      <c r="CP579" s="2925">
        <v>5244</v>
      </c>
      <c r="CQ579" s="2927">
        <v>20433786</v>
      </c>
      <c r="CR579" s="2926">
        <v>1481644</v>
      </c>
      <c r="CS579" s="2926">
        <v>7944596</v>
      </c>
      <c r="CT579" s="2926">
        <v>6795</v>
      </c>
      <c r="CU579" s="2926">
        <v>1529605</v>
      </c>
      <c r="CV579" s="2926">
        <v>541753</v>
      </c>
      <c r="CW579" s="2926">
        <v>560215</v>
      </c>
      <c r="CX579" s="2926">
        <v>10582964</v>
      </c>
      <c r="CY579" s="2925">
        <v>8369181</v>
      </c>
    </row>
    <row r="580" spans="1:103" s="2957" customFormat="1" ht="18" customHeight="1" x14ac:dyDescent="0.2">
      <c r="A580" s="2969"/>
      <c r="B580" s="3150" t="s">
        <v>67</v>
      </c>
      <c r="C580" s="3151"/>
      <c r="D580" s="3152"/>
      <c r="E580" s="2953">
        <v>107034</v>
      </c>
      <c r="F580" s="2952">
        <v>1129</v>
      </c>
      <c r="G580" s="2952">
        <v>80115</v>
      </c>
      <c r="H580" s="2952">
        <v>0</v>
      </c>
      <c r="I580" s="2952">
        <v>10520</v>
      </c>
      <c r="J580" s="2952">
        <v>411</v>
      </c>
      <c r="K580" s="2952">
        <v>0</v>
      </c>
      <c r="L580" s="2952">
        <v>91047</v>
      </c>
      <c r="M580" s="2951">
        <v>14858</v>
      </c>
      <c r="N580" s="2953">
        <v>630646</v>
      </c>
      <c r="O580" s="2952">
        <v>23762</v>
      </c>
      <c r="P580" s="2952">
        <v>318443</v>
      </c>
      <c r="Q580" s="2952">
        <v>0</v>
      </c>
      <c r="R580" s="2952">
        <v>85339</v>
      </c>
      <c r="S580" s="2952">
        <v>34720</v>
      </c>
      <c r="T580" s="2952">
        <v>64</v>
      </c>
      <c r="U580" s="2952">
        <v>438566</v>
      </c>
      <c r="V580" s="2951">
        <v>168318</v>
      </c>
      <c r="W580" s="2953">
        <v>314167</v>
      </c>
      <c r="X580" s="2952">
        <v>4115</v>
      </c>
      <c r="Y580" s="2952">
        <v>260386</v>
      </c>
      <c r="Z580" s="2952">
        <v>0</v>
      </c>
      <c r="AA580" s="2952">
        <v>5488</v>
      </c>
      <c r="AB580" s="2952">
        <v>8032</v>
      </c>
      <c r="AC580" s="2952">
        <v>0</v>
      </c>
      <c r="AD580" s="2952">
        <v>273907</v>
      </c>
      <c r="AE580" s="2951">
        <v>36146</v>
      </c>
      <c r="AF580" s="2953">
        <v>248072</v>
      </c>
      <c r="AG580" s="2952">
        <v>5263</v>
      </c>
      <c r="AH580" s="2952">
        <v>106083</v>
      </c>
      <c r="AI580" s="2952">
        <v>0</v>
      </c>
      <c r="AJ580" s="2952">
        <v>13781</v>
      </c>
      <c r="AK580" s="2952">
        <v>26319</v>
      </c>
      <c r="AL580" s="2952">
        <v>0</v>
      </c>
      <c r="AM580" s="2952">
        <v>146183</v>
      </c>
      <c r="AN580" s="2951">
        <v>96626</v>
      </c>
      <c r="AO580" s="2953">
        <v>119370</v>
      </c>
      <c r="AP580" s="2952">
        <v>1430</v>
      </c>
      <c r="AQ580" s="2952">
        <v>108246</v>
      </c>
      <c r="AR580" s="2952">
        <v>0</v>
      </c>
      <c r="AS580" s="2952">
        <v>0</v>
      </c>
      <c r="AT580" s="2952">
        <v>110</v>
      </c>
      <c r="AU580" s="2952">
        <v>0</v>
      </c>
      <c r="AV580" s="2952">
        <v>108356</v>
      </c>
      <c r="AW580" s="2951">
        <v>9584</v>
      </c>
      <c r="AX580" s="2953">
        <v>4050</v>
      </c>
      <c r="AY580" s="2952">
        <v>31</v>
      </c>
      <c r="AZ580" s="2952">
        <v>2872</v>
      </c>
      <c r="BA580" s="2952">
        <v>0</v>
      </c>
      <c r="BB580" s="2952">
        <v>965</v>
      </c>
      <c r="BC580" s="2952">
        <v>0</v>
      </c>
      <c r="BD580" s="2952">
        <v>0</v>
      </c>
      <c r="BE580" s="2952">
        <v>3837</v>
      </c>
      <c r="BF580" s="2951">
        <v>183</v>
      </c>
      <c r="BG580" s="2953">
        <v>54534</v>
      </c>
      <c r="BH580" s="2952">
        <v>636</v>
      </c>
      <c r="BI580" s="2952">
        <v>53895</v>
      </c>
      <c r="BJ580" s="2952">
        <v>0</v>
      </c>
      <c r="BK580" s="2952">
        <v>0</v>
      </c>
      <c r="BL580" s="2952">
        <v>0</v>
      </c>
      <c r="BM580" s="2952">
        <v>0</v>
      </c>
      <c r="BN580" s="2952">
        <v>53895</v>
      </c>
      <c r="BO580" s="2951">
        <v>4</v>
      </c>
      <c r="BP580" s="2953">
        <v>85980</v>
      </c>
      <c r="BQ580" s="2952">
        <v>561</v>
      </c>
      <c r="BR580" s="2952">
        <v>59179</v>
      </c>
      <c r="BS580" s="2952">
        <v>0</v>
      </c>
      <c r="BT580" s="2952">
        <v>0</v>
      </c>
      <c r="BU580" s="2952">
        <v>26105</v>
      </c>
      <c r="BV580" s="2952">
        <v>0</v>
      </c>
      <c r="BW580" s="2952">
        <v>85284</v>
      </c>
      <c r="BX580" s="2951">
        <v>136</v>
      </c>
      <c r="BY580" s="2953">
        <v>156061</v>
      </c>
      <c r="BZ580" s="2952">
        <v>4874</v>
      </c>
      <c r="CA580" s="2952">
        <v>95529</v>
      </c>
      <c r="CB580" s="2952">
        <v>0</v>
      </c>
      <c r="CC580" s="2952">
        <v>471</v>
      </c>
      <c r="CD580" s="2952">
        <v>6082</v>
      </c>
      <c r="CE580" s="2952">
        <v>0</v>
      </c>
      <c r="CF580" s="2952">
        <v>102082</v>
      </c>
      <c r="CG580" s="2951">
        <v>49103</v>
      </c>
      <c r="CH580" s="2953">
        <v>8</v>
      </c>
      <c r="CI580" s="2952">
        <v>2</v>
      </c>
      <c r="CJ580" s="2952">
        <v>6</v>
      </c>
      <c r="CK580" s="2952">
        <v>0</v>
      </c>
      <c r="CL580" s="2952">
        <v>0</v>
      </c>
      <c r="CM580" s="2952">
        <v>0</v>
      </c>
      <c r="CN580" s="2952">
        <v>0</v>
      </c>
      <c r="CO580" s="2952">
        <v>6</v>
      </c>
      <c r="CP580" s="2951">
        <v>0</v>
      </c>
      <c r="CQ580" s="2953">
        <v>1719922</v>
      </c>
      <c r="CR580" s="2952">
        <v>41803</v>
      </c>
      <c r="CS580" s="2952">
        <v>1084754</v>
      </c>
      <c r="CT580" s="2952">
        <v>0</v>
      </c>
      <c r="CU580" s="2952">
        <v>116564</v>
      </c>
      <c r="CV580" s="2952">
        <v>101779</v>
      </c>
      <c r="CW580" s="2952">
        <v>64</v>
      </c>
      <c r="CX580" s="2952">
        <v>1303163</v>
      </c>
      <c r="CY580" s="2951">
        <v>374958</v>
      </c>
    </row>
    <row r="581" spans="1:103" s="2957" customFormat="1" ht="18" customHeight="1" x14ac:dyDescent="0.2">
      <c r="A581" s="2962"/>
      <c r="B581" s="3153" t="s">
        <v>66</v>
      </c>
      <c r="C581" s="3156" t="s">
        <v>111</v>
      </c>
      <c r="D581" s="2963" t="s">
        <v>65</v>
      </c>
      <c r="E581" s="2941">
        <v>532265</v>
      </c>
      <c r="F581" s="2940">
        <v>77096</v>
      </c>
      <c r="G581" s="2940">
        <v>159470</v>
      </c>
      <c r="H581" s="2940">
        <v>0</v>
      </c>
      <c r="I581" s="2940">
        <v>6512</v>
      </c>
      <c r="J581" s="2940">
        <v>3444</v>
      </c>
      <c r="K581" s="2940">
        <v>0</v>
      </c>
      <c r="L581" s="2940">
        <v>169426</v>
      </c>
      <c r="M581" s="2936">
        <v>285743</v>
      </c>
      <c r="N581" s="2941">
        <v>2742201</v>
      </c>
      <c r="O581" s="2940">
        <v>197199</v>
      </c>
      <c r="P581" s="2940">
        <v>1981208</v>
      </c>
      <c r="Q581" s="2940">
        <v>0</v>
      </c>
      <c r="R581" s="2940">
        <v>85114</v>
      </c>
      <c r="S581" s="2940">
        <v>6109</v>
      </c>
      <c r="T581" s="2940">
        <v>19065</v>
      </c>
      <c r="U581" s="2940">
        <v>2091496</v>
      </c>
      <c r="V581" s="2936">
        <v>453506</v>
      </c>
      <c r="W581" s="2941">
        <v>4392482</v>
      </c>
      <c r="X581" s="2940">
        <v>351559</v>
      </c>
      <c r="Y581" s="2940">
        <v>961836</v>
      </c>
      <c r="Z581" s="2940">
        <v>1694</v>
      </c>
      <c r="AA581" s="2940">
        <v>744082</v>
      </c>
      <c r="AB581" s="2940">
        <v>29117</v>
      </c>
      <c r="AC581" s="2940">
        <v>742363</v>
      </c>
      <c r="AD581" s="2940">
        <v>2479092</v>
      </c>
      <c r="AE581" s="2936">
        <v>1561831</v>
      </c>
      <c r="AF581" s="2941">
        <v>716931</v>
      </c>
      <c r="AG581" s="2940">
        <v>91565</v>
      </c>
      <c r="AH581" s="2940">
        <v>126515</v>
      </c>
      <c r="AI581" s="2940">
        <v>0</v>
      </c>
      <c r="AJ581" s="2940">
        <v>44009</v>
      </c>
      <c r="AK581" s="2940">
        <v>54123</v>
      </c>
      <c r="AL581" s="2940">
        <v>18906</v>
      </c>
      <c r="AM581" s="2940">
        <v>243553</v>
      </c>
      <c r="AN581" s="2936">
        <v>381813</v>
      </c>
      <c r="AO581" s="2941">
        <v>102010</v>
      </c>
      <c r="AP581" s="2940">
        <v>15169</v>
      </c>
      <c r="AQ581" s="2940">
        <v>8929</v>
      </c>
      <c r="AR581" s="2940">
        <v>0</v>
      </c>
      <c r="AS581" s="2940">
        <v>10850</v>
      </c>
      <c r="AT581" s="2940">
        <v>20</v>
      </c>
      <c r="AU581" s="2940">
        <v>0</v>
      </c>
      <c r="AV581" s="2940">
        <v>19799</v>
      </c>
      <c r="AW581" s="2936">
        <v>67042</v>
      </c>
      <c r="AX581" s="2941">
        <v>1699764</v>
      </c>
      <c r="AY581" s="2940">
        <v>133795</v>
      </c>
      <c r="AZ581" s="2940">
        <v>723791</v>
      </c>
      <c r="BA581" s="2940">
        <v>0</v>
      </c>
      <c r="BB581" s="2940">
        <v>57325</v>
      </c>
      <c r="BC581" s="2940">
        <v>52607</v>
      </c>
      <c r="BD581" s="2940">
        <v>330</v>
      </c>
      <c r="BE581" s="2940">
        <v>834053</v>
      </c>
      <c r="BF581" s="2936">
        <v>731916</v>
      </c>
      <c r="BG581" s="2941">
        <v>2600759</v>
      </c>
      <c r="BH581" s="2940">
        <v>264366</v>
      </c>
      <c r="BI581" s="2940">
        <v>650548</v>
      </c>
      <c r="BJ581" s="2940">
        <v>0</v>
      </c>
      <c r="BK581" s="2940">
        <v>118638</v>
      </c>
      <c r="BL581" s="2940">
        <v>96713</v>
      </c>
      <c r="BM581" s="2940">
        <v>34148</v>
      </c>
      <c r="BN581" s="2940">
        <v>900048</v>
      </c>
      <c r="BO581" s="2936">
        <v>1436345</v>
      </c>
      <c r="BP581" s="2941">
        <v>861387</v>
      </c>
      <c r="BQ581" s="2940">
        <v>88960</v>
      </c>
      <c r="BR581" s="2940">
        <v>300089</v>
      </c>
      <c r="BS581" s="2940">
        <v>162</v>
      </c>
      <c r="BT581" s="2940">
        <v>46091</v>
      </c>
      <c r="BU581" s="2940">
        <v>163440</v>
      </c>
      <c r="BV581" s="2940">
        <v>38399</v>
      </c>
      <c r="BW581" s="2940">
        <v>548181</v>
      </c>
      <c r="BX581" s="2936">
        <v>224246</v>
      </c>
      <c r="BY581" s="2941">
        <v>1888788</v>
      </c>
      <c r="BZ581" s="2940">
        <v>164459</v>
      </c>
      <c r="CA581" s="2940">
        <v>581790</v>
      </c>
      <c r="CB581" s="2940">
        <v>0</v>
      </c>
      <c r="CC581" s="2940">
        <v>291871</v>
      </c>
      <c r="CD581" s="2940">
        <v>14835</v>
      </c>
      <c r="CE581" s="2940">
        <v>0</v>
      </c>
      <c r="CF581" s="2940">
        <v>888496</v>
      </c>
      <c r="CG581" s="2936">
        <v>835832</v>
      </c>
      <c r="CH581" s="2941">
        <v>7336</v>
      </c>
      <c r="CI581" s="2940">
        <v>1680</v>
      </c>
      <c r="CJ581" s="2940">
        <v>3122</v>
      </c>
      <c r="CK581" s="2940">
        <v>0</v>
      </c>
      <c r="CL581" s="2940">
        <v>0</v>
      </c>
      <c r="CM581" s="2940">
        <v>0</v>
      </c>
      <c r="CN581" s="2940">
        <v>0</v>
      </c>
      <c r="CO581" s="2940">
        <v>3122</v>
      </c>
      <c r="CP581" s="2936">
        <v>2534</v>
      </c>
      <c r="CQ581" s="2941">
        <v>15543923</v>
      </c>
      <c r="CR581" s="2940">
        <v>1385848</v>
      </c>
      <c r="CS581" s="2940">
        <v>5497298</v>
      </c>
      <c r="CT581" s="2940">
        <v>1856</v>
      </c>
      <c r="CU581" s="2940">
        <v>1404492</v>
      </c>
      <c r="CV581" s="2940">
        <v>420408</v>
      </c>
      <c r="CW581" s="2940">
        <v>853211</v>
      </c>
      <c r="CX581" s="2940">
        <v>8177266</v>
      </c>
      <c r="CY581" s="2936">
        <v>5980808</v>
      </c>
    </row>
    <row r="582" spans="1:103" s="2957" customFormat="1" ht="18" customHeight="1" x14ac:dyDescent="0.2">
      <c r="A582" s="2962"/>
      <c r="B582" s="3154"/>
      <c r="C582" s="3157"/>
      <c r="D582" s="2968" t="s">
        <v>110</v>
      </c>
      <c r="E582" s="2941">
        <v>37869</v>
      </c>
      <c r="F582" s="2940">
        <v>2611</v>
      </c>
      <c r="G582" s="2940">
        <v>2383</v>
      </c>
      <c r="H582" s="2940">
        <v>0</v>
      </c>
      <c r="I582" s="2940">
        <v>1707</v>
      </c>
      <c r="J582" s="2940">
        <v>1227</v>
      </c>
      <c r="K582" s="2940">
        <v>0</v>
      </c>
      <c r="L582" s="2940">
        <v>5317</v>
      </c>
      <c r="M582" s="2936">
        <v>29941</v>
      </c>
      <c r="N582" s="2941">
        <v>274024</v>
      </c>
      <c r="O582" s="2940">
        <v>26669</v>
      </c>
      <c r="P582" s="2940">
        <v>135377</v>
      </c>
      <c r="Q582" s="2940">
        <v>0</v>
      </c>
      <c r="R582" s="2940">
        <v>23324</v>
      </c>
      <c r="S582" s="2940">
        <v>16040</v>
      </c>
      <c r="T582" s="2940">
        <v>0</v>
      </c>
      <c r="U582" s="2940">
        <v>174741</v>
      </c>
      <c r="V582" s="2936">
        <v>72614</v>
      </c>
      <c r="W582" s="2941">
        <v>687240</v>
      </c>
      <c r="X582" s="2940">
        <v>23703</v>
      </c>
      <c r="Y582" s="2940">
        <v>65489</v>
      </c>
      <c r="Z582" s="2940">
        <v>3953</v>
      </c>
      <c r="AA582" s="2940">
        <v>79475</v>
      </c>
      <c r="AB582" s="2940">
        <v>16814</v>
      </c>
      <c r="AC582" s="2940">
        <v>4737</v>
      </c>
      <c r="AD582" s="2940">
        <v>170468</v>
      </c>
      <c r="AE582" s="2936">
        <v>493070</v>
      </c>
      <c r="AF582" s="2941">
        <v>266956</v>
      </c>
      <c r="AG582" s="2940">
        <v>14662</v>
      </c>
      <c r="AH582" s="2940">
        <v>0</v>
      </c>
      <c r="AI582" s="2940">
        <v>0</v>
      </c>
      <c r="AJ582" s="2940">
        <v>12544</v>
      </c>
      <c r="AK582" s="2940">
        <v>0</v>
      </c>
      <c r="AL582" s="2940">
        <v>34256</v>
      </c>
      <c r="AM582" s="2940">
        <v>46800</v>
      </c>
      <c r="AN582" s="2936">
        <v>205494</v>
      </c>
      <c r="AO582" s="2941">
        <v>240</v>
      </c>
      <c r="AP582" s="2940">
        <v>33</v>
      </c>
      <c r="AQ582" s="2940">
        <v>0</v>
      </c>
      <c r="AR582" s="2940">
        <v>0</v>
      </c>
      <c r="AS582" s="2940">
        <v>0</v>
      </c>
      <c r="AT582" s="2940">
        <v>0</v>
      </c>
      <c r="AU582" s="2940">
        <v>0</v>
      </c>
      <c r="AV582" s="2940">
        <v>0</v>
      </c>
      <c r="AW582" s="2936">
        <v>207</v>
      </c>
      <c r="AX582" s="2941">
        <v>427024</v>
      </c>
      <c r="AY582" s="2940">
        <v>15623</v>
      </c>
      <c r="AZ582" s="2940">
        <v>39347</v>
      </c>
      <c r="BA582" s="2940">
        <v>0</v>
      </c>
      <c r="BB582" s="2940">
        <v>42562</v>
      </c>
      <c r="BC582" s="2940">
        <v>754</v>
      </c>
      <c r="BD582" s="2940">
        <v>1218</v>
      </c>
      <c r="BE582" s="2940">
        <v>83881</v>
      </c>
      <c r="BF582" s="2936">
        <v>327521</v>
      </c>
      <c r="BG582" s="2941">
        <v>216438</v>
      </c>
      <c r="BH582" s="2940">
        <v>7162</v>
      </c>
      <c r="BI582" s="2940">
        <v>19</v>
      </c>
      <c r="BJ582" s="2940">
        <v>0</v>
      </c>
      <c r="BK582" s="2940">
        <v>6044</v>
      </c>
      <c r="BL582" s="2940">
        <v>0</v>
      </c>
      <c r="BM582" s="2940">
        <v>0</v>
      </c>
      <c r="BN582" s="2940">
        <v>6063</v>
      </c>
      <c r="BO582" s="2936">
        <v>203214</v>
      </c>
      <c r="BP582" s="2941">
        <v>45130</v>
      </c>
      <c r="BQ582" s="2940">
        <v>1883</v>
      </c>
      <c r="BR582" s="2940">
        <v>3323</v>
      </c>
      <c r="BS582" s="2940">
        <v>0</v>
      </c>
      <c r="BT582" s="2940">
        <v>0</v>
      </c>
      <c r="BU582" s="2940">
        <v>0</v>
      </c>
      <c r="BV582" s="2940">
        <v>0</v>
      </c>
      <c r="BW582" s="2940">
        <v>3323</v>
      </c>
      <c r="BX582" s="2936">
        <v>39924</v>
      </c>
      <c r="BY582" s="2941">
        <v>111481</v>
      </c>
      <c r="BZ582" s="2940">
        <v>2490</v>
      </c>
      <c r="CA582" s="2940">
        <v>2</v>
      </c>
      <c r="CB582" s="2940">
        <v>0</v>
      </c>
      <c r="CC582" s="2940">
        <v>0</v>
      </c>
      <c r="CD582" s="2940">
        <v>9204</v>
      </c>
      <c r="CE582" s="2940">
        <v>0</v>
      </c>
      <c r="CF582" s="2940">
        <v>9206</v>
      </c>
      <c r="CG582" s="2936">
        <v>99786</v>
      </c>
      <c r="CH582" s="2941">
        <v>0</v>
      </c>
      <c r="CI582" s="2940">
        <v>0</v>
      </c>
      <c r="CJ582" s="2940">
        <v>0</v>
      </c>
      <c r="CK582" s="2940">
        <v>0</v>
      </c>
      <c r="CL582" s="2940">
        <v>0</v>
      </c>
      <c r="CM582" s="2940">
        <v>0</v>
      </c>
      <c r="CN582" s="2940">
        <v>0</v>
      </c>
      <c r="CO582" s="2940">
        <v>0</v>
      </c>
      <c r="CP582" s="2936">
        <v>0</v>
      </c>
      <c r="CQ582" s="2941">
        <v>2066402</v>
      </c>
      <c r="CR582" s="2940">
        <v>94836</v>
      </c>
      <c r="CS582" s="2940">
        <v>245940</v>
      </c>
      <c r="CT582" s="2940">
        <v>3953</v>
      </c>
      <c r="CU582" s="2940">
        <v>165656</v>
      </c>
      <c r="CV582" s="2940">
        <v>44039</v>
      </c>
      <c r="CW582" s="2940">
        <v>40211</v>
      </c>
      <c r="CX582" s="2940">
        <v>499799</v>
      </c>
      <c r="CY582" s="2936">
        <v>1471771</v>
      </c>
    </row>
    <row r="583" spans="1:103" s="2957" customFormat="1" ht="18" customHeight="1" x14ac:dyDescent="0.2">
      <c r="A583" s="2962"/>
      <c r="B583" s="3154"/>
      <c r="C583" s="3157"/>
      <c r="D583" s="2965" t="s">
        <v>63</v>
      </c>
      <c r="E583" s="2941">
        <v>22735</v>
      </c>
      <c r="F583" s="2940">
        <v>890</v>
      </c>
      <c r="G583" s="2940">
        <v>1187</v>
      </c>
      <c r="H583" s="2940">
        <v>0</v>
      </c>
      <c r="I583" s="2940">
        <v>0</v>
      </c>
      <c r="J583" s="2940">
        <v>0</v>
      </c>
      <c r="K583" s="2940">
        <v>0</v>
      </c>
      <c r="L583" s="2940">
        <v>1187</v>
      </c>
      <c r="M583" s="2936">
        <v>20657</v>
      </c>
      <c r="N583" s="2941">
        <v>46616</v>
      </c>
      <c r="O583" s="2940">
        <v>1568</v>
      </c>
      <c r="P583" s="2940">
        <v>1081</v>
      </c>
      <c r="Q583" s="2940">
        <v>0</v>
      </c>
      <c r="R583" s="2940">
        <v>5576</v>
      </c>
      <c r="S583" s="2940">
        <v>0</v>
      </c>
      <c r="T583" s="2940">
        <v>149</v>
      </c>
      <c r="U583" s="2940">
        <v>6806</v>
      </c>
      <c r="V583" s="2936">
        <v>38242</v>
      </c>
      <c r="W583" s="2941">
        <v>202011</v>
      </c>
      <c r="X583" s="2940">
        <v>9013</v>
      </c>
      <c r="Y583" s="2940">
        <v>2937</v>
      </c>
      <c r="Z583" s="2940">
        <v>0</v>
      </c>
      <c r="AA583" s="2940">
        <v>16198</v>
      </c>
      <c r="AB583" s="2940">
        <v>726</v>
      </c>
      <c r="AC583" s="2940">
        <v>48</v>
      </c>
      <c r="AD583" s="2940">
        <v>19908</v>
      </c>
      <c r="AE583" s="2936">
        <v>173089</v>
      </c>
      <c r="AF583" s="2941">
        <v>119665</v>
      </c>
      <c r="AG583" s="2940">
        <v>6233</v>
      </c>
      <c r="AH583" s="2940">
        <v>0</v>
      </c>
      <c r="AI583" s="2940">
        <v>0</v>
      </c>
      <c r="AJ583" s="2940">
        <v>0</v>
      </c>
      <c r="AK583" s="2940">
        <v>1673</v>
      </c>
      <c r="AL583" s="2940">
        <v>0</v>
      </c>
      <c r="AM583" s="2940">
        <v>1673</v>
      </c>
      <c r="AN583" s="2936">
        <v>111759</v>
      </c>
      <c r="AO583" s="2941">
        <v>835</v>
      </c>
      <c r="AP583" s="2940">
        <v>56</v>
      </c>
      <c r="AQ583" s="2940">
        <v>0</v>
      </c>
      <c r="AR583" s="2940">
        <v>0</v>
      </c>
      <c r="AS583" s="2940">
        <v>0</v>
      </c>
      <c r="AT583" s="2940">
        <v>0</v>
      </c>
      <c r="AU583" s="2940">
        <v>0</v>
      </c>
      <c r="AV583" s="2940">
        <v>0</v>
      </c>
      <c r="AW583" s="2936">
        <v>779</v>
      </c>
      <c r="AX583" s="2941">
        <v>70883</v>
      </c>
      <c r="AY583" s="2940">
        <v>4292</v>
      </c>
      <c r="AZ583" s="2940">
        <v>3</v>
      </c>
      <c r="BA583" s="2940">
        <v>0</v>
      </c>
      <c r="BB583" s="2940">
        <v>6220</v>
      </c>
      <c r="BC583" s="2940">
        <v>0</v>
      </c>
      <c r="BD583" s="2940">
        <v>0</v>
      </c>
      <c r="BE583" s="2940">
        <v>6223</v>
      </c>
      <c r="BF583" s="2936">
        <v>60369</v>
      </c>
      <c r="BG583" s="2941">
        <v>48015</v>
      </c>
      <c r="BH583" s="2940">
        <v>1800</v>
      </c>
      <c r="BI583" s="2940">
        <v>0</v>
      </c>
      <c r="BJ583" s="2940">
        <v>0</v>
      </c>
      <c r="BK583" s="2940">
        <v>3191</v>
      </c>
      <c r="BL583" s="2940">
        <v>14</v>
      </c>
      <c r="BM583" s="2940">
        <v>0</v>
      </c>
      <c r="BN583" s="2940">
        <v>3205</v>
      </c>
      <c r="BO583" s="2936">
        <v>43011</v>
      </c>
      <c r="BP583" s="2941">
        <v>2432</v>
      </c>
      <c r="BQ583" s="2940">
        <v>126</v>
      </c>
      <c r="BR583" s="2940">
        <v>0</v>
      </c>
      <c r="BS583" s="2940">
        <v>0</v>
      </c>
      <c r="BT583" s="2940">
        <v>0</v>
      </c>
      <c r="BU583" s="2940">
        <v>0</v>
      </c>
      <c r="BV583" s="2940">
        <v>0</v>
      </c>
      <c r="BW583" s="2940">
        <v>0</v>
      </c>
      <c r="BX583" s="2936">
        <v>2306</v>
      </c>
      <c r="BY583" s="2941">
        <v>25619</v>
      </c>
      <c r="BZ583" s="2940">
        <v>1678</v>
      </c>
      <c r="CA583" s="2940">
        <v>2</v>
      </c>
      <c r="CB583" s="2940">
        <v>0</v>
      </c>
      <c r="CC583" s="2940">
        <v>0</v>
      </c>
      <c r="CD583" s="2940">
        <v>5282</v>
      </c>
      <c r="CE583" s="2940">
        <v>0</v>
      </c>
      <c r="CF583" s="2940">
        <v>5284</v>
      </c>
      <c r="CG583" s="2936">
        <v>18657</v>
      </c>
      <c r="CH583" s="2941">
        <v>2285</v>
      </c>
      <c r="CI583" s="2940">
        <v>169</v>
      </c>
      <c r="CJ583" s="2940">
        <v>0</v>
      </c>
      <c r="CK583" s="2940">
        <v>0</v>
      </c>
      <c r="CL583" s="2940">
        <v>0</v>
      </c>
      <c r="CM583" s="2940">
        <v>0</v>
      </c>
      <c r="CN583" s="2940">
        <v>0</v>
      </c>
      <c r="CO583" s="2940">
        <v>0</v>
      </c>
      <c r="CP583" s="2936">
        <v>2116</v>
      </c>
      <c r="CQ583" s="2941">
        <v>541096</v>
      </c>
      <c r="CR583" s="2940">
        <v>25825</v>
      </c>
      <c r="CS583" s="2940">
        <v>5210</v>
      </c>
      <c r="CT583" s="2940">
        <v>0</v>
      </c>
      <c r="CU583" s="2940">
        <v>31185</v>
      </c>
      <c r="CV583" s="2940">
        <v>7695</v>
      </c>
      <c r="CW583" s="2940">
        <v>197</v>
      </c>
      <c r="CX583" s="2940">
        <v>44286</v>
      </c>
      <c r="CY583" s="2936">
        <v>470985</v>
      </c>
    </row>
    <row r="584" spans="1:103" s="2957" customFormat="1" ht="18" customHeight="1" x14ac:dyDescent="0.2">
      <c r="A584" s="2962"/>
      <c r="B584" s="3154"/>
      <c r="C584" s="3157"/>
      <c r="D584" s="2967" t="s">
        <v>109</v>
      </c>
      <c r="E584" s="2939">
        <v>122678</v>
      </c>
      <c r="F584" s="2938" t="s">
        <v>55</v>
      </c>
      <c r="G584" s="2938" t="s">
        <v>55</v>
      </c>
      <c r="H584" s="2938" t="s">
        <v>55</v>
      </c>
      <c r="I584" s="2938" t="s">
        <v>55</v>
      </c>
      <c r="J584" s="2938" t="s">
        <v>55</v>
      </c>
      <c r="K584" s="2938" t="s">
        <v>55</v>
      </c>
      <c r="L584" s="2938" t="s">
        <v>55</v>
      </c>
      <c r="M584" s="2937" t="s">
        <v>55</v>
      </c>
      <c r="N584" s="2939">
        <v>79001</v>
      </c>
      <c r="O584" s="2938" t="s">
        <v>55</v>
      </c>
      <c r="P584" s="2938" t="s">
        <v>55</v>
      </c>
      <c r="Q584" s="2938" t="s">
        <v>55</v>
      </c>
      <c r="R584" s="2938" t="s">
        <v>55</v>
      </c>
      <c r="S584" s="2938" t="s">
        <v>55</v>
      </c>
      <c r="T584" s="2938" t="s">
        <v>55</v>
      </c>
      <c r="U584" s="2938" t="s">
        <v>55</v>
      </c>
      <c r="V584" s="2937" t="s">
        <v>55</v>
      </c>
      <c r="W584" s="2939">
        <v>718604</v>
      </c>
      <c r="X584" s="2938" t="s">
        <v>55</v>
      </c>
      <c r="Y584" s="2938" t="s">
        <v>55</v>
      </c>
      <c r="Z584" s="2938" t="s">
        <v>55</v>
      </c>
      <c r="AA584" s="2938" t="s">
        <v>55</v>
      </c>
      <c r="AB584" s="2938" t="s">
        <v>55</v>
      </c>
      <c r="AC584" s="2938" t="s">
        <v>55</v>
      </c>
      <c r="AD584" s="2938" t="s">
        <v>55</v>
      </c>
      <c r="AE584" s="2937" t="s">
        <v>55</v>
      </c>
      <c r="AF584" s="2939">
        <v>392869</v>
      </c>
      <c r="AG584" s="2938" t="s">
        <v>55</v>
      </c>
      <c r="AH584" s="2938" t="s">
        <v>55</v>
      </c>
      <c r="AI584" s="2938" t="s">
        <v>55</v>
      </c>
      <c r="AJ584" s="2938" t="s">
        <v>55</v>
      </c>
      <c r="AK584" s="2938" t="s">
        <v>55</v>
      </c>
      <c r="AL584" s="2938" t="s">
        <v>55</v>
      </c>
      <c r="AM584" s="2938" t="s">
        <v>55</v>
      </c>
      <c r="AN584" s="2937" t="s">
        <v>55</v>
      </c>
      <c r="AO584" s="2939">
        <v>79564</v>
      </c>
      <c r="AP584" s="2938" t="s">
        <v>55</v>
      </c>
      <c r="AQ584" s="2938" t="s">
        <v>55</v>
      </c>
      <c r="AR584" s="2938" t="s">
        <v>55</v>
      </c>
      <c r="AS584" s="2938" t="s">
        <v>55</v>
      </c>
      <c r="AT584" s="2938" t="s">
        <v>55</v>
      </c>
      <c r="AU584" s="2938" t="s">
        <v>55</v>
      </c>
      <c r="AV584" s="2938" t="s">
        <v>55</v>
      </c>
      <c r="AW584" s="2937" t="s">
        <v>55</v>
      </c>
      <c r="AX584" s="2939">
        <v>853703</v>
      </c>
      <c r="AY584" s="2938" t="s">
        <v>55</v>
      </c>
      <c r="AZ584" s="2938" t="s">
        <v>55</v>
      </c>
      <c r="BA584" s="2938" t="s">
        <v>55</v>
      </c>
      <c r="BB584" s="2938" t="s">
        <v>55</v>
      </c>
      <c r="BC584" s="2938" t="s">
        <v>55</v>
      </c>
      <c r="BD584" s="2938" t="s">
        <v>55</v>
      </c>
      <c r="BE584" s="2938" t="s">
        <v>55</v>
      </c>
      <c r="BF584" s="2937" t="s">
        <v>55</v>
      </c>
      <c r="BG584" s="2939">
        <v>504888</v>
      </c>
      <c r="BH584" s="2938" t="s">
        <v>55</v>
      </c>
      <c r="BI584" s="2938" t="s">
        <v>55</v>
      </c>
      <c r="BJ584" s="2938" t="s">
        <v>55</v>
      </c>
      <c r="BK584" s="2938" t="s">
        <v>55</v>
      </c>
      <c r="BL584" s="2938" t="s">
        <v>55</v>
      </c>
      <c r="BM584" s="2938" t="s">
        <v>55</v>
      </c>
      <c r="BN584" s="2938" t="s">
        <v>55</v>
      </c>
      <c r="BO584" s="2937" t="s">
        <v>55</v>
      </c>
      <c r="BP584" s="2939">
        <v>570359</v>
      </c>
      <c r="BQ584" s="2938" t="s">
        <v>55</v>
      </c>
      <c r="BR584" s="2938" t="s">
        <v>55</v>
      </c>
      <c r="BS584" s="2938" t="s">
        <v>55</v>
      </c>
      <c r="BT584" s="2938" t="s">
        <v>55</v>
      </c>
      <c r="BU584" s="2938" t="s">
        <v>55</v>
      </c>
      <c r="BV584" s="2938" t="s">
        <v>55</v>
      </c>
      <c r="BW584" s="2938" t="s">
        <v>55</v>
      </c>
      <c r="BX584" s="2937" t="s">
        <v>55</v>
      </c>
      <c r="BY584" s="2939">
        <v>44959</v>
      </c>
      <c r="BZ584" s="2938" t="s">
        <v>55</v>
      </c>
      <c r="CA584" s="2938" t="s">
        <v>55</v>
      </c>
      <c r="CB584" s="2938" t="s">
        <v>55</v>
      </c>
      <c r="CC584" s="2938" t="s">
        <v>55</v>
      </c>
      <c r="CD584" s="2938" t="s">
        <v>55</v>
      </c>
      <c r="CE584" s="2938" t="s">
        <v>55</v>
      </c>
      <c r="CF584" s="2938" t="s">
        <v>55</v>
      </c>
      <c r="CG584" s="2937" t="s">
        <v>55</v>
      </c>
      <c r="CH584" s="2939">
        <v>4747</v>
      </c>
      <c r="CI584" s="2938" t="s">
        <v>55</v>
      </c>
      <c r="CJ584" s="2938" t="s">
        <v>55</v>
      </c>
      <c r="CK584" s="2938" t="s">
        <v>55</v>
      </c>
      <c r="CL584" s="2938" t="s">
        <v>55</v>
      </c>
      <c r="CM584" s="2938" t="s">
        <v>55</v>
      </c>
      <c r="CN584" s="2938" t="s">
        <v>55</v>
      </c>
      <c r="CO584" s="2938" t="s">
        <v>55</v>
      </c>
      <c r="CP584" s="2937" t="s">
        <v>55</v>
      </c>
      <c r="CQ584" s="2939">
        <v>3371372</v>
      </c>
      <c r="CR584" s="2938" t="s">
        <v>55</v>
      </c>
      <c r="CS584" s="2938" t="s">
        <v>55</v>
      </c>
      <c r="CT584" s="2938" t="s">
        <v>55</v>
      </c>
      <c r="CU584" s="2938" t="s">
        <v>55</v>
      </c>
      <c r="CV584" s="2938" t="s">
        <v>55</v>
      </c>
      <c r="CW584" s="2938" t="s">
        <v>55</v>
      </c>
      <c r="CX584" s="2938" t="s">
        <v>55</v>
      </c>
      <c r="CY584" s="2937" t="s">
        <v>55</v>
      </c>
    </row>
    <row r="585" spans="1:103" s="2957" customFormat="1" ht="18" customHeight="1" x14ac:dyDescent="0.2">
      <c r="A585" s="2962"/>
      <c r="B585" s="3154"/>
      <c r="C585" s="3158"/>
      <c r="D585" s="2963" t="s">
        <v>54</v>
      </c>
      <c r="E585" s="2941">
        <v>592869</v>
      </c>
      <c r="F585" s="2940">
        <v>80598</v>
      </c>
      <c r="G585" s="2940">
        <v>163041</v>
      </c>
      <c r="H585" s="2940">
        <v>0</v>
      </c>
      <c r="I585" s="2940">
        <v>8218</v>
      </c>
      <c r="J585" s="2940">
        <v>4671</v>
      </c>
      <c r="K585" s="2940">
        <v>0</v>
      </c>
      <c r="L585" s="2940">
        <v>175930</v>
      </c>
      <c r="M585" s="2936">
        <v>336341</v>
      </c>
      <c r="N585" s="2941">
        <v>3062841</v>
      </c>
      <c r="O585" s="2940">
        <v>225436</v>
      </c>
      <c r="P585" s="2940">
        <v>2117666</v>
      </c>
      <c r="Q585" s="2940">
        <v>0</v>
      </c>
      <c r="R585" s="2940">
        <v>114014</v>
      </c>
      <c r="S585" s="2940">
        <v>22149</v>
      </c>
      <c r="T585" s="2940">
        <v>19214</v>
      </c>
      <c r="U585" s="2940">
        <v>2273043</v>
      </c>
      <c r="V585" s="2936">
        <v>564362</v>
      </c>
      <c r="W585" s="2941">
        <v>5281733</v>
      </c>
      <c r="X585" s="2940">
        <v>384275</v>
      </c>
      <c r="Y585" s="2940">
        <v>1030262</v>
      </c>
      <c r="Z585" s="2940">
        <v>5647</v>
      </c>
      <c r="AA585" s="2940">
        <v>839755</v>
      </c>
      <c r="AB585" s="2940">
        <v>46656</v>
      </c>
      <c r="AC585" s="2940">
        <v>747148</v>
      </c>
      <c r="AD585" s="2940">
        <v>2669468</v>
      </c>
      <c r="AE585" s="2936">
        <v>2227990</v>
      </c>
      <c r="AF585" s="2941">
        <v>1103552</v>
      </c>
      <c r="AG585" s="2940">
        <v>112460</v>
      </c>
      <c r="AH585" s="2940">
        <v>126515</v>
      </c>
      <c r="AI585" s="2940">
        <v>0</v>
      </c>
      <c r="AJ585" s="2940">
        <v>56553</v>
      </c>
      <c r="AK585" s="2940">
        <v>55796</v>
      </c>
      <c r="AL585" s="2940">
        <v>53162</v>
      </c>
      <c r="AM585" s="2940">
        <v>292026</v>
      </c>
      <c r="AN585" s="2936">
        <v>699066</v>
      </c>
      <c r="AO585" s="2941">
        <v>103085</v>
      </c>
      <c r="AP585" s="2940">
        <v>15258</v>
      </c>
      <c r="AQ585" s="2940">
        <v>8929</v>
      </c>
      <c r="AR585" s="2940">
        <v>0</v>
      </c>
      <c r="AS585" s="2940">
        <v>10850</v>
      </c>
      <c r="AT585" s="2940">
        <v>20</v>
      </c>
      <c r="AU585" s="2940">
        <v>0</v>
      </c>
      <c r="AV585" s="2940">
        <v>19799</v>
      </c>
      <c r="AW585" s="2936">
        <v>68028</v>
      </c>
      <c r="AX585" s="2941">
        <v>2197671</v>
      </c>
      <c r="AY585" s="2940">
        <v>153709</v>
      </c>
      <c r="AZ585" s="2940">
        <v>763140</v>
      </c>
      <c r="BA585" s="2940">
        <v>0</v>
      </c>
      <c r="BB585" s="2940">
        <v>106107</v>
      </c>
      <c r="BC585" s="2940">
        <v>53361</v>
      </c>
      <c r="BD585" s="2940">
        <v>1548</v>
      </c>
      <c r="BE585" s="2940">
        <v>924156</v>
      </c>
      <c r="BF585" s="2936">
        <v>1119805</v>
      </c>
      <c r="BG585" s="2941">
        <v>2865212</v>
      </c>
      <c r="BH585" s="2940">
        <v>273327</v>
      </c>
      <c r="BI585" s="2940">
        <v>650568</v>
      </c>
      <c r="BJ585" s="2940">
        <v>0</v>
      </c>
      <c r="BK585" s="2940">
        <v>127873</v>
      </c>
      <c r="BL585" s="2940">
        <v>96727</v>
      </c>
      <c r="BM585" s="2940">
        <v>34148</v>
      </c>
      <c r="BN585" s="2940">
        <v>909316</v>
      </c>
      <c r="BO585" s="2936">
        <v>1682569</v>
      </c>
      <c r="BP585" s="2941">
        <v>908949</v>
      </c>
      <c r="BQ585" s="2940">
        <v>90969</v>
      </c>
      <c r="BR585" s="2940">
        <v>303412</v>
      </c>
      <c r="BS585" s="2940">
        <v>162</v>
      </c>
      <c r="BT585" s="2940">
        <v>46091</v>
      </c>
      <c r="BU585" s="2940">
        <v>163440</v>
      </c>
      <c r="BV585" s="2940">
        <v>38399</v>
      </c>
      <c r="BW585" s="2940">
        <v>551504</v>
      </c>
      <c r="BX585" s="2936">
        <v>266476</v>
      </c>
      <c r="BY585" s="2941">
        <v>2025888</v>
      </c>
      <c r="BZ585" s="2940">
        <v>168627</v>
      </c>
      <c r="CA585" s="2940">
        <v>581794</v>
      </c>
      <c r="CB585" s="2940">
        <v>0</v>
      </c>
      <c r="CC585" s="2940">
        <v>291871</v>
      </c>
      <c r="CD585" s="2940">
        <v>29321</v>
      </c>
      <c r="CE585" s="2940">
        <v>0</v>
      </c>
      <c r="CF585" s="2940">
        <v>902986</v>
      </c>
      <c r="CG585" s="2936">
        <v>954275</v>
      </c>
      <c r="CH585" s="2941">
        <v>9621</v>
      </c>
      <c r="CI585" s="2940">
        <v>1849</v>
      </c>
      <c r="CJ585" s="2940">
        <v>3122</v>
      </c>
      <c r="CK585" s="2940">
        <v>0</v>
      </c>
      <c r="CL585" s="2940">
        <v>0</v>
      </c>
      <c r="CM585" s="2940">
        <v>0</v>
      </c>
      <c r="CN585" s="2940">
        <v>0</v>
      </c>
      <c r="CO585" s="2940">
        <v>3122</v>
      </c>
      <c r="CP585" s="2936">
        <v>4650</v>
      </c>
      <c r="CQ585" s="2941">
        <v>18151421</v>
      </c>
      <c r="CR585" s="2940">
        <v>1506508</v>
      </c>
      <c r="CS585" s="2940">
        <v>5748449</v>
      </c>
      <c r="CT585" s="2940">
        <v>5809</v>
      </c>
      <c r="CU585" s="2940">
        <v>1601332</v>
      </c>
      <c r="CV585" s="2940">
        <v>472141</v>
      </c>
      <c r="CW585" s="2940">
        <v>893619</v>
      </c>
      <c r="CX585" s="2940">
        <v>8721350</v>
      </c>
      <c r="CY585" s="2936">
        <v>7923562</v>
      </c>
    </row>
    <row r="586" spans="1:103" s="2957" customFormat="1" ht="18" customHeight="1" x14ac:dyDescent="0.2">
      <c r="A586" s="2962"/>
      <c r="B586" s="3154"/>
      <c r="C586" s="3156" t="s">
        <v>141</v>
      </c>
      <c r="D586" s="2964" t="s">
        <v>107</v>
      </c>
      <c r="E586" s="2939">
        <v>358100</v>
      </c>
      <c r="F586" s="2943" t="s">
        <v>55</v>
      </c>
      <c r="G586" s="2943" t="s">
        <v>55</v>
      </c>
      <c r="H586" s="2943" t="s">
        <v>55</v>
      </c>
      <c r="I586" s="2943" t="s">
        <v>55</v>
      </c>
      <c r="J586" s="2943" t="s">
        <v>55</v>
      </c>
      <c r="K586" s="2943" t="s">
        <v>55</v>
      </c>
      <c r="L586" s="2943" t="s">
        <v>55</v>
      </c>
      <c r="M586" s="2942" t="s">
        <v>55</v>
      </c>
      <c r="N586" s="2939">
        <v>2392820</v>
      </c>
      <c r="O586" s="2943" t="s">
        <v>55</v>
      </c>
      <c r="P586" s="2943" t="s">
        <v>55</v>
      </c>
      <c r="Q586" s="2943" t="s">
        <v>55</v>
      </c>
      <c r="R586" s="2943" t="s">
        <v>55</v>
      </c>
      <c r="S586" s="2943" t="s">
        <v>55</v>
      </c>
      <c r="T586" s="2943" t="s">
        <v>55</v>
      </c>
      <c r="U586" s="2943" t="s">
        <v>55</v>
      </c>
      <c r="V586" s="2942" t="s">
        <v>55</v>
      </c>
      <c r="W586" s="2939">
        <v>194332</v>
      </c>
      <c r="X586" s="2943" t="s">
        <v>55</v>
      </c>
      <c r="Y586" s="2943" t="s">
        <v>55</v>
      </c>
      <c r="Z586" s="2943" t="s">
        <v>55</v>
      </c>
      <c r="AA586" s="2943" t="s">
        <v>55</v>
      </c>
      <c r="AB586" s="2943" t="s">
        <v>55</v>
      </c>
      <c r="AC586" s="2943" t="s">
        <v>55</v>
      </c>
      <c r="AD586" s="2943" t="s">
        <v>55</v>
      </c>
      <c r="AE586" s="2942" t="s">
        <v>55</v>
      </c>
      <c r="AF586" s="2939">
        <v>115973</v>
      </c>
      <c r="AG586" s="2943" t="s">
        <v>55</v>
      </c>
      <c r="AH586" s="2943" t="s">
        <v>55</v>
      </c>
      <c r="AI586" s="2943" t="s">
        <v>55</v>
      </c>
      <c r="AJ586" s="2943" t="s">
        <v>55</v>
      </c>
      <c r="AK586" s="2943" t="s">
        <v>55</v>
      </c>
      <c r="AL586" s="2943" t="s">
        <v>55</v>
      </c>
      <c r="AM586" s="2943" t="s">
        <v>55</v>
      </c>
      <c r="AN586" s="2942" t="s">
        <v>55</v>
      </c>
      <c r="AO586" s="2939">
        <v>18882</v>
      </c>
      <c r="AP586" s="2943" t="s">
        <v>55</v>
      </c>
      <c r="AQ586" s="2943"/>
      <c r="AR586" s="2943" t="s">
        <v>55</v>
      </c>
      <c r="AS586" s="2943" t="s">
        <v>55</v>
      </c>
      <c r="AT586" s="2943" t="s">
        <v>55</v>
      </c>
      <c r="AU586" s="2943" t="s">
        <v>55</v>
      </c>
      <c r="AV586" s="2943" t="s">
        <v>55</v>
      </c>
      <c r="AW586" s="2942" t="s">
        <v>55</v>
      </c>
      <c r="AX586" s="2939">
        <v>874288</v>
      </c>
      <c r="AY586" s="2943" t="s">
        <v>55</v>
      </c>
      <c r="AZ586" s="2943" t="s">
        <v>55</v>
      </c>
      <c r="BA586" s="2943" t="s">
        <v>55</v>
      </c>
      <c r="BB586" s="2943" t="s">
        <v>55</v>
      </c>
      <c r="BC586" s="2943" t="s">
        <v>55</v>
      </c>
      <c r="BD586" s="2943" t="s">
        <v>55</v>
      </c>
      <c r="BE586" s="2943" t="s">
        <v>55</v>
      </c>
      <c r="BF586" s="2942" t="s">
        <v>55</v>
      </c>
      <c r="BG586" s="2939">
        <v>1289340</v>
      </c>
      <c r="BH586" s="2943" t="s">
        <v>55</v>
      </c>
      <c r="BI586" s="2943" t="s">
        <v>55</v>
      </c>
      <c r="BJ586" s="2943" t="s">
        <v>55</v>
      </c>
      <c r="BK586" s="2943" t="s">
        <v>55</v>
      </c>
      <c r="BL586" s="2943" t="s">
        <v>55</v>
      </c>
      <c r="BM586" s="2943" t="s">
        <v>55</v>
      </c>
      <c r="BN586" s="2943" t="s">
        <v>55</v>
      </c>
      <c r="BO586" s="2942" t="s">
        <v>55</v>
      </c>
      <c r="BP586" s="2939">
        <v>748143</v>
      </c>
      <c r="BQ586" s="2943" t="s">
        <v>55</v>
      </c>
      <c r="BR586" s="2943" t="s">
        <v>55</v>
      </c>
      <c r="BS586" s="2943" t="s">
        <v>55</v>
      </c>
      <c r="BT586" s="2943" t="s">
        <v>55</v>
      </c>
      <c r="BU586" s="2943" t="s">
        <v>55</v>
      </c>
      <c r="BV586" s="2943" t="s">
        <v>55</v>
      </c>
      <c r="BW586" s="2943" t="s">
        <v>55</v>
      </c>
      <c r="BX586" s="2942" t="s">
        <v>55</v>
      </c>
      <c r="BY586" s="2939">
        <v>673220</v>
      </c>
      <c r="BZ586" s="2943" t="s">
        <v>55</v>
      </c>
      <c r="CA586" s="2943" t="s">
        <v>55</v>
      </c>
      <c r="CB586" s="2943" t="s">
        <v>55</v>
      </c>
      <c r="CC586" s="2943" t="s">
        <v>55</v>
      </c>
      <c r="CD586" s="2943" t="s">
        <v>55</v>
      </c>
      <c r="CE586" s="2943" t="s">
        <v>55</v>
      </c>
      <c r="CF586" s="2943" t="s">
        <v>55</v>
      </c>
      <c r="CG586" s="2942" t="s">
        <v>55</v>
      </c>
      <c r="CH586" s="2939">
        <v>0</v>
      </c>
      <c r="CI586" s="2943" t="s">
        <v>55</v>
      </c>
      <c r="CJ586" s="2943" t="s">
        <v>55</v>
      </c>
      <c r="CK586" s="2943" t="s">
        <v>55</v>
      </c>
      <c r="CL586" s="2943" t="s">
        <v>55</v>
      </c>
      <c r="CM586" s="2943" t="s">
        <v>55</v>
      </c>
      <c r="CN586" s="2943" t="s">
        <v>55</v>
      </c>
      <c r="CO586" s="2943" t="s">
        <v>55</v>
      </c>
      <c r="CP586" s="2942" t="s">
        <v>55</v>
      </c>
      <c r="CQ586" s="2939">
        <v>6665098</v>
      </c>
      <c r="CR586" s="2943" t="s">
        <v>55</v>
      </c>
      <c r="CS586" s="2943" t="s">
        <v>55</v>
      </c>
      <c r="CT586" s="2943" t="s">
        <v>55</v>
      </c>
      <c r="CU586" s="2943" t="s">
        <v>55</v>
      </c>
      <c r="CV586" s="2943" t="s">
        <v>55</v>
      </c>
      <c r="CW586" s="2943" t="s">
        <v>55</v>
      </c>
      <c r="CX586" s="2943" t="s">
        <v>55</v>
      </c>
      <c r="CY586" s="2942" t="s">
        <v>55</v>
      </c>
    </row>
    <row r="587" spans="1:103" s="2957" customFormat="1" ht="18" customHeight="1" x14ac:dyDescent="0.2">
      <c r="A587" s="2962"/>
      <c r="B587" s="3154"/>
      <c r="C587" s="3157"/>
      <c r="D587" s="2966" t="s">
        <v>106</v>
      </c>
      <c r="E587" s="2939">
        <v>14782</v>
      </c>
      <c r="F587" s="2943" t="s">
        <v>55</v>
      </c>
      <c r="G587" s="2943" t="s">
        <v>55</v>
      </c>
      <c r="H587" s="2943" t="s">
        <v>55</v>
      </c>
      <c r="I587" s="2943" t="s">
        <v>55</v>
      </c>
      <c r="J587" s="2943" t="s">
        <v>55</v>
      </c>
      <c r="K587" s="2943" t="s">
        <v>55</v>
      </c>
      <c r="L587" s="2943" t="s">
        <v>55</v>
      </c>
      <c r="M587" s="2942" t="s">
        <v>55</v>
      </c>
      <c r="N587" s="2939">
        <v>1438</v>
      </c>
      <c r="O587" s="2943" t="s">
        <v>55</v>
      </c>
      <c r="P587" s="2943" t="s">
        <v>55</v>
      </c>
      <c r="Q587" s="2943" t="s">
        <v>55</v>
      </c>
      <c r="R587" s="2943" t="s">
        <v>55</v>
      </c>
      <c r="S587" s="2943" t="s">
        <v>55</v>
      </c>
      <c r="T587" s="2943" t="s">
        <v>55</v>
      </c>
      <c r="U587" s="2943" t="s">
        <v>55</v>
      </c>
      <c r="V587" s="2942" t="s">
        <v>55</v>
      </c>
      <c r="W587" s="2939">
        <v>241983</v>
      </c>
      <c r="X587" s="2943" t="s">
        <v>55</v>
      </c>
      <c r="Y587" s="2943" t="s">
        <v>55</v>
      </c>
      <c r="Z587" s="2943" t="s">
        <v>55</v>
      </c>
      <c r="AA587" s="2943" t="s">
        <v>55</v>
      </c>
      <c r="AB587" s="2943" t="s">
        <v>55</v>
      </c>
      <c r="AC587" s="2943" t="s">
        <v>55</v>
      </c>
      <c r="AD587" s="2943" t="s">
        <v>55</v>
      </c>
      <c r="AE587" s="2942" t="s">
        <v>55</v>
      </c>
      <c r="AF587" s="2939">
        <v>26676</v>
      </c>
      <c r="AG587" s="2943" t="s">
        <v>55</v>
      </c>
      <c r="AH587" s="2943" t="s">
        <v>55</v>
      </c>
      <c r="AI587" s="2943" t="s">
        <v>55</v>
      </c>
      <c r="AJ587" s="2943" t="s">
        <v>55</v>
      </c>
      <c r="AK587" s="2943" t="s">
        <v>55</v>
      </c>
      <c r="AL587" s="2943" t="s">
        <v>55</v>
      </c>
      <c r="AM587" s="2943" t="s">
        <v>55</v>
      </c>
      <c r="AN587" s="2942" t="s">
        <v>55</v>
      </c>
      <c r="AO587" s="2939">
        <v>656</v>
      </c>
      <c r="AP587" s="2943" t="s">
        <v>55</v>
      </c>
      <c r="AQ587" s="2943"/>
      <c r="AR587" s="2943" t="s">
        <v>55</v>
      </c>
      <c r="AS587" s="2943" t="s">
        <v>55</v>
      </c>
      <c r="AT587" s="2943" t="s">
        <v>55</v>
      </c>
      <c r="AU587" s="2943" t="s">
        <v>55</v>
      </c>
      <c r="AV587" s="2943" t="s">
        <v>55</v>
      </c>
      <c r="AW587" s="2942" t="s">
        <v>55</v>
      </c>
      <c r="AX587" s="2939">
        <v>20833</v>
      </c>
      <c r="AY587" s="2943" t="s">
        <v>55</v>
      </c>
      <c r="AZ587" s="2943" t="s">
        <v>55</v>
      </c>
      <c r="BA587" s="2943" t="s">
        <v>55</v>
      </c>
      <c r="BB587" s="2943" t="s">
        <v>55</v>
      </c>
      <c r="BC587" s="2943" t="s">
        <v>55</v>
      </c>
      <c r="BD587" s="2943" t="s">
        <v>55</v>
      </c>
      <c r="BE587" s="2943" t="s">
        <v>55</v>
      </c>
      <c r="BF587" s="2942" t="s">
        <v>55</v>
      </c>
      <c r="BG587" s="2939">
        <v>13101</v>
      </c>
      <c r="BH587" s="2943" t="s">
        <v>55</v>
      </c>
      <c r="BI587" s="2943" t="s">
        <v>55</v>
      </c>
      <c r="BJ587" s="2943" t="s">
        <v>55</v>
      </c>
      <c r="BK587" s="2943" t="s">
        <v>55</v>
      </c>
      <c r="BL587" s="2943" t="s">
        <v>55</v>
      </c>
      <c r="BM587" s="2943" t="s">
        <v>55</v>
      </c>
      <c r="BN587" s="2943" t="s">
        <v>55</v>
      </c>
      <c r="BO587" s="2942" t="s">
        <v>55</v>
      </c>
      <c r="BP587" s="2939">
        <v>3157</v>
      </c>
      <c r="BQ587" s="2943" t="s">
        <v>55</v>
      </c>
      <c r="BR587" s="2943" t="s">
        <v>55</v>
      </c>
      <c r="BS587" s="2943" t="s">
        <v>55</v>
      </c>
      <c r="BT587" s="2943" t="s">
        <v>55</v>
      </c>
      <c r="BU587" s="2943" t="s">
        <v>55</v>
      </c>
      <c r="BV587" s="2943" t="s">
        <v>55</v>
      </c>
      <c r="BW587" s="2943" t="s">
        <v>55</v>
      </c>
      <c r="BX587" s="2942" t="s">
        <v>55</v>
      </c>
      <c r="BY587" s="2939">
        <v>552670</v>
      </c>
      <c r="BZ587" s="2943" t="s">
        <v>55</v>
      </c>
      <c r="CA587" s="2943" t="s">
        <v>55</v>
      </c>
      <c r="CB587" s="2943" t="s">
        <v>55</v>
      </c>
      <c r="CC587" s="2943" t="s">
        <v>55</v>
      </c>
      <c r="CD587" s="2943" t="s">
        <v>55</v>
      </c>
      <c r="CE587" s="2943" t="s">
        <v>55</v>
      </c>
      <c r="CF587" s="2943" t="s">
        <v>55</v>
      </c>
      <c r="CG587" s="2942" t="s">
        <v>55</v>
      </c>
      <c r="CH587" s="2939">
        <v>0</v>
      </c>
      <c r="CI587" s="2943" t="s">
        <v>55</v>
      </c>
      <c r="CJ587" s="2943" t="s">
        <v>55</v>
      </c>
      <c r="CK587" s="2943" t="s">
        <v>55</v>
      </c>
      <c r="CL587" s="2943" t="s">
        <v>55</v>
      </c>
      <c r="CM587" s="2943" t="s">
        <v>55</v>
      </c>
      <c r="CN587" s="2943" t="s">
        <v>55</v>
      </c>
      <c r="CO587" s="2943" t="s">
        <v>55</v>
      </c>
      <c r="CP587" s="2942" t="s">
        <v>55</v>
      </c>
      <c r="CQ587" s="2939">
        <v>875296</v>
      </c>
      <c r="CR587" s="2943" t="s">
        <v>55</v>
      </c>
      <c r="CS587" s="2943" t="s">
        <v>55</v>
      </c>
      <c r="CT587" s="2943" t="s">
        <v>55</v>
      </c>
      <c r="CU587" s="2943" t="s">
        <v>55</v>
      </c>
      <c r="CV587" s="2943" t="s">
        <v>55</v>
      </c>
      <c r="CW587" s="2943" t="s">
        <v>55</v>
      </c>
      <c r="CX587" s="2943" t="s">
        <v>55</v>
      </c>
      <c r="CY587" s="2942" t="s">
        <v>55</v>
      </c>
    </row>
    <row r="588" spans="1:103" s="2957" customFormat="1" ht="18" customHeight="1" x14ac:dyDescent="0.2">
      <c r="A588" s="2981" t="s">
        <v>227</v>
      </c>
      <c r="B588" s="3154"/>
      <c r="C588" s="3157"/>
      <c r="D588" s="2965" t="s">
        <v>105</v>
      </c>
      <c r="E588" s="2939">
        <v>91095</v>
      </c>
      <c r="F588" s="2943" t="s">
        <v>55</v>
      </c>
      <c r="G588" s="2943" t="s">
        <v>55</v>
      </c>
      <c r="H588" s="2943" t="s">
        <v>55</v>
      </c>
      <c r="I588" s="2943" t="s">
        <v>55</v>
      </c>
      <c r="J588" s="2943" t="s">
        <v>55</v>
      </c>
      <c r="K588" s="2943" t="s">
        <v>55</v>
      </c>
      <c r="L588" s="2943" t="s">
        <v>55</v>
      </c>
      <c r="M588" s="2942" t="s">
        <v>55</v>
      </c>
      <c r="N588" s="2939">
        <v>261695</v>
      </c>
      <c r="O588" s="2943" t="s">
        <v>55</v>
      </c>
      <c r="P588" s="2943" t="s">
        <v>55</v>
      </c>
      <c r="Q588" s="2943" t="s">
        <v>55</v>
      </c>
      <c r="R588" s="2943" t="s">
        <v>55</v>
      </c>
      <c r="S588" s="2943" t="s">
        <v>55</v>
      </c>
      <c r="T588" s="2943" t="s">
        <v>55</v>
      </c>
      <c r="U588" s="2943" t="s">
        <v>55</v>
      </c>
      <c r="V588" s="2942" t="s">
        <v>55</v>
      </c>
      <c r="W588" s="2939">
        <v>991497</v>
      </c>
      <c r="X588" s="2943" t="s">
        <v>55</v>
      </c>
      <c r="Y588" s="2943" t="s">
        <v>55</v>
      </c>
      <c r="Z588" s="2943" t="s">
        <v>55</v>
      </c>
      <c r="AA588" s="2943" t="s">
        <v>55</v>
      </c>
      <c r="AB588" s="2943" t="s">
        <v>55</v>
      </c>
      <c r="AC588" s="2943" t="s">
        <v>55</v>
      </c>
      <c r="AD588" s="2943" t="s">
        <v>55</v>
      </c>
      <c r="AE588" s="2942" t="s">
        <v>55</v>
      </c>
      <c r="AF588" s="2939">
        <v>367644</v>
      </c>
      <c r="AG588" s="2943" t="s">
        <v>55</v>
      </c>
      <c r="AH588" s="2943" t="s">
        <v>55</v>
      </c>
      <c r="AI588" s="2943" t="s">
        <v>55</v>
      </c>
      <c r="AJ588" s="2943" t="s">
        <v>55</v>
      </c>
      <c r="AK588" s="2943" t="s">
        <v>55</v>
      </c>
      <c r="AL588" s="2943" t="s">
        <v>55</v>
      </c>
      <c r="AM588" s="2943" t="s">
        <v>55</v>
      </c>
      <c r="AN588" s="2942" t="s">
        <v>55</v>
      </c>
      <c r="AO588" s="2939">
        <v>31292</v>
      </c>
      <c r="AP588" s="2943" t="s">
        <v>55</v>
      </c>
      <c r="AQ588" s="2943"/>
      <c r="AR588" s="2943" t="s">
        <v>55</v>
      </c>
      <c r="AS588" s="2943" t="s">
        <v>55</v>
      </c>
      <c r="AT588" s="2943" t="s">
        <v>55</v>
      </c>
      <c r="AU588" s="2943" t="s">
        <v>55</v>
      </c>
      <c r="AV588" s="2943" t="s">
        <v>55</v>
      </c>
      <c r="AW588" s="2942" t="s">
        <v>55</v>
      </c>
      <c r="AX588" s="2939">
        <v>60871</v>
      </c>
      <c r="AY588" s="2943" t="s">
        <v>55</v>
      </c>
      <c r="AZ588" s="2943" t="s">
        <v>55</v>
      </c>
      <c r="BA588" s="2943" t="s">
        <v>55</v>
      </c>
      <c r="BB588" s="2943" t="s">
        <v>55</v>
      </c>
      <c r="BC588" s="2943" t="s">
        <v>55</v>
      </c>
      <c r="BD588" s="2943" t="s">
        <v>55</v>
      </c>
      <c r="BE588" s="2943" t="s">
        <v>55</v>
      </c>
      <c r="BF588" s="2942" t="s">
        <v>55</v>
      </c>
      <c r="BG588" s="2939">
        <v>284675</v>
      </c>
      <c r="BH588" s="2943" t="s">
        <v>55</v>
      </c>
      <c r="BI588" s="2943" t="s">
        <v>55</v>
      </c>
      <c r="BJ588" s="2943" t="s">
        <v>55</v>
      </c>
      <c r="BK588" s="2943" t="s">
        <v>55</v>
      </c>
      <c r="BL588" s="2943" t="s">
        <v>55</v>
      </c>
      <c r="BM588" s="2943" t="s">
        <v>55</v>
      </c>
      <c r="BN588" s="2943" t="s">
        <v>55</v>
      </c>
      <c r="BO588" s="2942" t="s">
        <v>55</v>
      </c>
      <c r="BP588" s="2939">
        <v>14444</v>
      </c>
      <c r="BQ588" s="2943" t="s">
        <v>55</v>
      </c>
      <c r="BR588" s="2943" t="s">
        <v>55</v>
      </c>
      <c r="BS588" s="2943" t="s">
        <v>55</v>
      </c>
      <c r="BT588" s="2943" t="s">
        <v>55</v>
      </c>
      <c r="BU588" s="2943" t="s">
        <v>55</v>
      </c>
      <c r="BV588" s="2943" t="s">
        <v>55</v>
      </c>
      <c r="BW588" s="2943" t="s">
        <v>55</v>
      </c>
      <c r="BX588" s="2942" t="s">
        <v>55</v>
      </c>
      <c r="BY588" s="2939">
        <v>344828</v>
      </c>
      <c r="BZ588" s="2943" t="s">
        <v>55</v>
      </c>
      <c r="CA588" s="2943" t="s">
        <v>55</v>
      </c>
      <c r="CB588" s="2943" t="s">
        <v>55</v>
      </c>
      <c r="CC588" s="2943" t="s">
        <v>55</v>
      </c>
      <c r="CD588" s="2943" t="s">
        <v>55</v>
      </c>
      <c r="CE588" s="2943" t="s">
        <v>55</v>
      </c>
      <c r="CF588" s="2943" t="s">
        <v>55</v>
      </c>
      <c r="CG588" s="2942" t="s">
        <v>55</v>
      </c>
      <c r="CH588" s="2939">
        <v>2285</v>
      </c>
      <c r="CI588" s="2943" t="s">
        <v>55</v>
      </c>
      <c r="CJ588" s="2943" t="s">
        <v>55</v>
      </c>
      <c r="CK588" s="2943" t="s">
        <v>55</v>
      </c>
      <c r="CL588" s="2943" t="s">
        <v>55</v>
      </c>
      <c r="CM588" s="2943" t="s">
        <v>55</v>
      </c>
      <c r="CN588" s="2943" t="s">
        <v>55</v>
      </c>
      <c r="CO588" s="2943" t="s">
        <v>55</v>
      </c>
      <c r="CP588" s="2942" t="s">
        <v>55</v>
      </c>
      <c r="CQ588" s="2939">
        <v>2450326</v>
      </c>
      <c r="CR588" s="2943" t="s">
        <v>55</v>
      </c>
      <c r="CS588" s="2943" t="s">
        <v>55</v>
      </c>
      <c r="CT588" s="2943" t="s">
        <v>55</v>
      </c>
      <c r="CU588" s="2943" t="s">
        <v>55</v>
      </c>
      <c r="CV588" s="2943" t="s">
        <v>55</v>
      </c>
      <c r="CW588" s="2943" t="s">
        <v>55</v>
      </c>
      <c r="CX588" s="2943" t="s">
        <v>55</v>
      </c>
      <c r="CY588" s="2942" t="s">
        <v>55</v>
      </c>
    </row>
    <row r="589" spans="1:103" s="2957" customFormat="1" ht="18" customHeight="1" x14ac:dyDescent="0.2">
      <c r="A589" s="2962"/>
      <c r="B589" s="3154"/>
      <c r="C589" s="3157"/>
      <c r="D589" s="2964" t="s">
        <v>104</v>
      </c>
      <c r="E589" s="2939">
        <v>0</v>
      </c>
      <c r="F589" s="2943" t="s">
        <v>55</v>
      </c>
      <c r="G589" s="2943" t="s">
        <v>55</v>
      </c>
      <c r="H589" s="2943" t="s">
        <v>55</v>
      </c>
      <c r="I589" s="2943" t="s">
        <v>55</v>
      </c>
      <c r="J589" s="2943" t="s">
        <v>55</v>
      </c>
      <c r="K589" s="2943" t="s">
        <v>55</v>
      </c>
      <c r="L589" s="2943" t="s">
        <v>55</v>
      </c>
      <c r="M589" s="2942" t="s">
        <v>55</v>
      </c>
      <c r="N589" s="2939">
        <v>49841</v>
      </c>
      <c r="O589" s="2943" t="s">
        <v>55</v>
      </c>
      <c r="P589" s="2943" t="s">
        <v>55</v>
      </c>
      <c r="Q589" s="2943" t="s">
        <v>55</v>
      </c>
      <c r="R589" s="2943" t="s">
        <v>55</v>
      </c>
      <c r="S589" s="2943" t="s">
        <v>55</v>
      </c>
      <c r="T589" s="2943" t="s">
        <v>55</v>
      </c>
      <c r="U589" s="2943" t="s">
        <v>55</v>
      </c>
      <c r="V589" s="2942" t="s">
        <v>55</v>
      </c>
      <c r="W589" s="2939">
        <v>78157</v>
      </c>
      <c r="X589" s="2943" t="s">
        <v>55</v>
      </c>
      <c r="Y589" s="2943" t="s">
        <v>55</v>
      </c>
      <c r="Z589" s="2943" t="s">
        <v>55</v>
      </c>
      <c r="AA589" s="2943" t="s">
        <v>55</v>
      </c>
      <c r="AB589" s="2943" t="s">
        <v>55</v>
      </c>
      <c r="AC589" s="2943" t="s">
        <v>55</v>
      </c>
      <c r="AD589" s="2943" t="s">
        <v>55</v>
      </c>
      <c r="AE589" s="2942" t="s">
        <v>55</v>
      </c>
      <c r="AF589" s="2939">
        <v>0</v>
      </c>
      <c r="AG589" s="2943" t="s">
        <v>55</v>
      </c>
      <c r="AH589" s="2943" t="s">
        <v>55</v>
      </c>
      <c r="AI589" s="2943" t="s">
        <v>55</v>
      </c>
      <c r="AJ589" s="2943" t="s">
        <v>55</v>
      </c>
      <c r="AK589" s="2943" t="s">
        <v>55</v>
      </c>
      <c r="AL589" s="2943" t="s">
        <v>55</v>
      </c>
      <c r="AM589" s="2943" t="s">
        <v>55</v>
      </c>
      <c r="AN589" s="2942" t="s">
        <v>55</v>
      </c>
      <c r="AO589" s="2939">
        <v>0</v>
      </c>
      <c r="AP589" s="2943" t="s">
        <v>55</v>
      </c>
      <c r="AQ589" s="2943"/>
      <c r="AR589" s="2943" t="s">
        <v>55</v>
      </c>
      <c r="AS589" s="2943" t="s">
        <v>55</v>
      </c>
      <c r="AT589" s="2943" t="s">
        <v>55</v>
      </c>
      <c r="AU589" s="2943" t="s">
        <v>55</v>
      </c>
      <c r="AV589" s="2943" t="s">
        <v>55</v>
      </c>
      <c r="AW589" s="2942" t="s">
        <v>55</v>
      </c>
      <c r="AX589" s="2939">
        <v>15486</v>
      </c>
      <c r="AY589" s="2943" t="s">
        <v>55</v>
      </c>
      <c r="AZ589" s="2943" t="s">
        <v>55</v>
      </c>
      <c r="BA589" s="2943" t="s">
        <v>55</v>
      </c>
      <c r="BB589" s="2943" t="s">
        <v>55</v>
      </c>
      <c r="BC589" s="2943" t="s">
        <v>55</v>
      </c>
      <c r="BD589" s="2943" t="s">
        <v>55</v>
      </c>
      <c r="BE589" s="2943" t="s">
        <v>55</v>
      </c>
      <c r="BF589" s="2942" t="s">
        <v>55</v>
      </c>
      <c r="BG589" s="2939">
        <v>107996</v>
      </c>
      <c r="BH589" s="2943" t="s">
        <v>55</v>
      </c>
      <c r="BI589" s="2943" t="s">
        <v>55</v>
      </c>
      <c r="BJ589" s="2943" t="s">
        <v>55</v>
      </c>
      <c r="BK589" s="2943" t="s">
        <v>55</v>
      </c>
      <c r="BL589" s="2943" t="s">
        <v>55</v>
      </c>
      <c r="BM589" s="2943" t="s">
        <v>55</v>
      </c>
      <c r="BN589" s="2943" t="s">
        <v>55</v>
      </c>
      <c r="BO589" s="2942" t="s">
        <v>55</v>
      </c>
      <c r="BP589" s="2939">
        <v>0</v>
      </c>
      <c r="BQ589" s="2943" t="s">
        <v>55</v>
      </c>
      <c r="BR589" s="2943" t="s">
        <v>55</v>
      </c>
      <c r="BS589" s="2943" t="s">
        <v>55</v>
      </c>
      <c r="BT589" s="2943" t="s">
        <v>55</v>
      </c>
      <c r="BU589" s="2943" t="s">
        <v>55</v>
      </c>
      <c r="BV589" s="2943" t="s">
        <v>55</v>
      </c>
      <c r="BW589" s="2943" t="s">
        <v>55</v>
      </c>
      <c r="BX589" s="2942" t="s">
        <v>55</v>
      </c>
      <c r="BY589" s="2939">
        <v>19</v>
      </c>
      <c r="BZ589" s="2943" t="s">
        <v>55</v>
      </c>
      <c r="CA589" s="2943" t="s">
        <v>55</v>
      </c>
      <c r="CB589" s="2943" t="s">
        <v>55</v>
      </c>
      <c r="CC589" s="2943" t="s">
        <v>55</v>
      </c>
      <c r="CD589" s="2943" t="s">
        <v>55</v>
      </c>
      <c r="CE589" s="2943" t="s">
        <v>55</v>
      </c>
      <c r="CF589" s="2943" t="s">
        <v>55</v>
      </c>
      <c r="CG589" s="2942" t="s">
        <v>55</v>
      </c>
      <c r="CH589" s="2939">
        <v>0</v>
      </c>
      <c r="CI589" s="2943" t="s">
        <v>55</v>
      </c>
      <c r="CJ589" s="2943" t="s">
        <v>55</v>
      </c>
      <c r="CK589" s="2943" t="s">
        <v>55</v>
      </c>
      <c r="CL589" s="2943" t="s">
        <v>55</v>
      </c>
      <c r="CM589" s="2943" t="s">
        <v>55</v>
      </c>
      <c r="CN589" s="2943" t="s">
        <v>55</v>
      </c>
      <c r="CO589" s="2943" t="s">
        <v>55</v>
      </c>
      <c r="CP589" s="2942" t="s">
        <v>55</v>
      </c>
      <c r="CQ589" s="2939">
        <v>251499</v>
      </c>
      <c r="CR589" s="2943" t="s">
        <v>55</v>
      </c>
      <c r="CS589" s="2943" t="s">
        <v>55</v>
      </c>
      <c r="CT589" s="2943" t="s">
        <v>55</v>
      </c>
      <c r="CU589" s="2943" t="s">
        <v>55</v>
      </c>
      <c r="CV589" s="2943" t="s">
        <v>55</v>
      </c>
      <c r="CW589" s="2943" t="s">
        <v>55</v>
      </c>
      <c r="CX589" s="2943" t="s">
        <v>55</v>
      </c>
      <c r="CY589" s="2942" t="s">
        <v>55</v>
      </c>
    </row>
    <row r="590" spans="1:103" s="2957" customFormat="1" ht="18" customHeight="1" x14ac:dyDescent="0.2">
      <c r="A590" s="2962">
        <v>5</v>
      </c>
      <c r="B590" s="3154"/>
      <c r="C590" s="3157"/>
      <c r="D590" s="2965" t="s">
        <v>103</v>
      </c>
      <c r="E590" s="2939">
        <v>5209</v>
      </c>
      <c r="F590" s="2943" t="s">
        <v>55</v>
      </c>
      <c r="G590" s="2943" t="s">
        <v>55</v>
      </c>
      <c r="H590" s="2943" t="s">
        <v>55</v>
      </c>
      <c r="I590" s="2943" t="s">
        <v>55</v>
      </c>
      <c r="J590" s="2943" t="s">
        <v>55</v>
      </c>
      <c r="K590" s="2943" t="s">
        <v>55</v>
      </c>
      <c r="L590" s="2943" t="s">
        <v>55</v>
      </c>
      <c r="M590" s="2942" t="s">
        <v>55</v>
      </c>
      <c r="N590" s="2939">
        <v>90909</v>
      </c>
      <c r="O590" s="2943" t="s">
        <v>55</v>
      </c>
      <c r="P590" s="2943" t="s">
        <v>55</v>
      </c>
      <c r="Q590" s="2943" t="s">
        <v>55</v>
      </c>
      <c r="R590" s="2943" t="s">
        <v>55</v>
      </c>
      <c r="S590" s="2943" t="s">
        <v>55</v>
      </c>
      <c r="T590" s="2943" t="s">
        <v>55</v>
      </c>
      <c r="U590" s="2943" t="s">
        <v>55</v>
      </c>
      <c r="V590" s="2942" t="s">
        <v>55</v>
      </c>
      <c r="W590" s="2939">
        <v>3214522</v>
      </c>
      <c r="X590" s="2943" t="s">
        <v>55</v>
      </c>
      <c r="Y590" s="2943" t="s">
        <v>55</v>
      </c>
      <c r="Z590" s="2943" t="s">
        <v>55</v>
      </c>
      <c r="AA590" s="2943" t="s">
        <v>55</v>
      </c>
      <c r="AB590" s="2943" t="s">
        <v>55</v>
      </c>
      <c r="AC590" s="2943" t="s">
        <v>55</v>
      </c>
      <c r="AD590" s="2943" t="s">
        <v>55</v>
      </c>
      <c r="AE590" s="2942" t="s">
        <v>55</v>
      </c>
      <c r="AF590" s="2939">
        <v>373157</v>
      </c>
      <c r="AG590" s="2943" t="s">
        <v>55</v>
      </c>
      <c r="AH590" s="2943" t="s">
        <v>55</v>
      </c>
      <c r="AI590" s="2943" t="s">
        <v>55</v>
      </c>
      <c r="AJ590" s="2943" t="s">
        <v>55</v>
      </c>
      <c r="AK590" s="2943" t="s">
        <v>55</v>
      </c>
      <c r="AL590" s="2943" t="s">
        <v>55</v>
      </c>
      <c r="AM590" s="2943" t="s">
        <v>55</v>
      </c>
      <c r="AN590" s="2942" t="s">
        <v>55</v>
      </c>
      <c r="AO590" s="2939">
        <v>0</v>
      </c>
      <c r="AP590" s="2943" t="s">
        <v>55</v>
      </c>
      <c r="AQ590" s="2943"/>
      <c r="AR590" s="2943" t="s">
        <v>55</v>
      </c>
      <c r="AS590" s="2943" t="s">
        <v>55</v>
      </c>
      <c r="AT590" s="2943" t="s">
        <v>55</v>
      </c>
      <c r="AU590" s="2943" t="s">
        <v>55</v>
      </c>
      <c r="AV590" s="2943" t="s">
        <v>55</v>
      </c>
      <c r="AW590" s="2942" t="s">
        <v>55</v>
      </c>
      <c r="AX590" s="2939">
        <v>718985</v>
      </c>
      <c r="AY590" s="2943" t="s">
        <v>55</v>
      </c>
      <c r="AZ590" s="2943" t="s">
        <v>55</v>
      </c>
      <c r="BA590" s="2943" t="s">
        <v>55</v>
      </c>
      <c r="BB590" s="2943" t="s">
        <v>55</v>
      </c>
      <c r="BC590" s="2943" t="s">
        <v>55</v>
      </c>
      <c r="BD590" s="2943" t="s">
        <v>55</v>
      </c>
      <c r="BE590" s="2943" t="s">
        <v>55</v>
      </c>
      <c r="BF590" s="2942" t="s">
        <v>55</v>
      </c>
      <c r="BG590" s="2939">
        <v>866632</v>
      </c>
      <c r="BH590" s="2943" t="s">
        <v>55</v>
      </c>
      <c r="BI590" s="2943" t="s">
        <v>55</v>
      </c>
      <c r="BJ590" s="2943" t="s">
        <v>55</v>
      </c>
      <c r="BK590" s="2943" t="s">
        <v>55</v>
      </c>
      <c r="BL590" s="2943" t="s">
        <v>55</v>
      </c>
      <c r="BM590" s="2943" t="s">
        <v>55</v>
      </c>
      <c r="BN590" s="2943" t="s">
        <v>55</v>
      </c>
      <c r="BO590" s="2942" t="s">
        <v>55</v>
      </c>
      <c r="BP590" s="2939">
        <v>44429</v>
      </c>
      <c r="BQ590" s="2943" t="s">
        <v>55</v>
      </c>
      <c r="BR590" s="2943" t="s">
        <v>55</v>
      </c>
      <c r="BS590" s="2943" t="s">
        <v>55</v>
      </c>
      <c r="BT590" s="2943" t="s">
        <v>55</v>
      </c>
      <c r="BU590" s="2943" t="s">
        <v>55</v>
      </c>
      <c r="BV590" s="2943" t="s">
        <v>55</v>
      </c>
      <c r="BW590" s="2943" t="s">
        <v>55</v>
      </c>
      <c r="BX590" s="2942" t="s">
        <v>55</v>
      </c>
      <c r="BY590" s="2939">
        <v>129836</v>
      </c>
      <c r="BZ590" s="2943" t="s">
        <v>55</v>
      </c>
      <c r="CA590" s="2943" t="s">
        <v>55</v>
      </c>
      <c r="CB590" s="2943" t="s">
        <v>55</v>
      </c>
      <c r="CC590" s="2943" t="s">
        <v>55</v>
      </c>
      <c r="CD590" s="2943" t="s">
        <v>55</v>
      </c>
      <c r="CE590" s="2943" t="s">
        <v>55</v>
      </c>
      <c r="CF590" s="2943" t="s">
        <v>55</v>
      </c>
      <c r="CG590" s="2942" t="s">
        <v>55</v>
      </c>
      <c r="CH590" s="2939">
        <v>0</v>
      </c>
      <c r="CI590" s="2943" t="s">
        <v>55</v>
      </c>
      <c r="CJ590" s="2943" t="s">
        <v>55</v>
      </c>
      <c r="CK590" s="2943" t="s">
        <v>55</v>
      </c>
      <c r="CL590" s="2943" t="s">
        <v>55</v>
      </c>
      <c r="CM590" s="2943" t="s">
        <v>55</v>
      </c>
      <c r="CN590" s="2943" t="s">
        <v>55</v>
      </c>
      <c r="CO590" s="2943" t="s">
        <v>55</v>
      </c>
      <c r="CP590" s="2942" t="s">
        <v>55</v>
      </c>
      <c r="CQ590" s="2939">
        <v>5443679</v>
      </c>
      <c r="CR590" s="2943" t="s">
        <v>55</v>
      </c>
      <c r="CS590" s="2943" t="s">
        <v>55</v>
      </c>
      <c r="CT590" s="2943" t="s">
        <v>55</v>
      </c>
      <c r="CU590" s="2943" t="s">
        <v>55</v>
      </c>
      <c r="CV590" s="2943" t="s">
        <v>55</v>
      </c>
      <c r="CW590" s="2943" t="s">
        <v>55</v>
      </c>
      <c r="CX590" s="2943" t="s">
        <v>55</v>
      </c>
      <c r="CY590" s="2942" t="s">
        <v>55</v>
      </c>
    </row>
    <row r="591" spans="1:103" s="2957" customFormat="1" ht="18" customHeight="1" x14ac:dyDescent="0.2">
      <c r="A591" s="2962" t="s">
        <v>203</v>
      </c>
      <c r="B591" s="3154"/>
      <c r="C591" s="3157"/>
      <c r="D591" s="2964" t="s">
        <v>202</v>
      </c>
      <c r="E591" s="2939">
        <v>0</v>
      </c>
      <c r="F591" s="2943" t="s">
        <v>55</v>
      </c>
      <c r="G591" s="2943" t="s">
        <v>55</v>
      </c>
      <c r="H591" s="2943" t="s">
        <v>55</v>
      </c>
      <c r="I591" s="2943" t="s">
        <v>55</v>
      </c>
      <c r="J591" s="2943" t="s">
        <v>55</v>
      </c>
      <c r="K591" s="2943" t="s">
        <v>55</v>
      </c>
      <c r="L591" s="2943" t="s">
        <v>55</v>
      </c>
      <c r="M591" s="2942" t="s">
        <v>55</v>
      </c>
      <c r="N591" s="2939">
        <v>0</v>
      </c>
      <c r="O591" s="2943" t="s">
        <v>55</v>
      </c>
      <c r="P591" s="2943" t="s">
        <v>55</v>
      </c>
      <c r="Q591" s="2943" t="s">
        <v>55</v>
      </c>
      <c r="R591" s="2943" t="s">
        <v>55</v>
      </c>
      <c r="S591" s="2943" t="s">
        <v>55</v>
      </c>
      <c r="T591" s="2943" t="s">
        <v>55</v>
      </c>
      <c r="U591" s="2943" t="s">
        <v>55</v>
      </c>
      <c r="V591" s="2942" t="s">
        <v>55</v>
      </c>
      <c r="W591" s="2939">
        <v>953</v>
      </c>
      <c r="X591" s="2943" t="s">
        <v>55</v>
      </c>
      <c r="Y591" s="2943" t="s">
        <v>55</v>
      </c>
      <c r="Z591" s="2943" t="s">
        <v>55</v>
      </c>
      <c r="AA591" s="2943" t="s">
        <v>55</v>
      </c>
      <c r="AB591" s="2943" t="s">
        <v>55</v>
      </c>
      <c r="AC591" s="2943" t="s">
        <v>55</v>
      </c>
      <c r="AD591" s="2943" t="s">
        <v>55</v>
      </c>
      <c r="AE591" s="2942" t="s">
        <v>55</v>
      </c>
      <c r="AF591" s="2939">
        <v>0</v>
      </c>
      <c r="AG591" s="2943" t="s">
        <v>55</v>
      </c>
      <c r="AH591" s="2943" t="s">
        <v>55</v>
      </c>
      <c r="AI591" s="2943" t="s">
        <v>55</v>
      </c>
      <c r="AJ591" s="2943" t="s">
        <v>55</v>
      </c>
      <c r="AK591" s="2943" t="s">
        <v>55</v>
      </c>
      <c r="AL591" s="2943" t="s">
        <v>55</v>
      </c>
      <c r="AM591" s="2943" t="s">
        <v>55</v>
      </c>
      <c r="AN591" s="2942" t="s">
        <v>55</v>
      </c>
      <c r="AO591" s="2939">
        <v>0</v>
      </c>
      <c r="AP591" s="2943" t="s">
        <v>55</v>
      </c>
      <c r="AQ591" s="2943"/>
      <c r="AR591" s="2943" t="s">
        <v>55</v>
      </c>
      <c r="AS591" s="2943" t="s">
        <v>55</v>
      </c>
      <c r="AT591" s="2943" t="s">
        <v>55</v>
      </c>
      <c r="AU591" s="2943" t="s">
        <v>55</v>
      </c>
      <c r="AV591" s="2943" t="s">
        <v>55</v>
      </c>
      <c r="AW591" s="2942" t="s">
        <v>55</v>
      </c>
      <c r="AX591" s="2939">
        <v>0</v>
      </c>
      <c r="AY591" s="2943" t="s">
        <v>55</v>
      </c>
      <c r="AZ591" s="2943" t="s">
        <v>55</v>
      </c>
      <c r="BA591" s="2943" t="s">
        <v>55</v>
      </c>
      <c r="BB591" s="2943" t="s">
        <v>55</v>
      </c>
      <c r="BC591" s="2943" t="s">
        <v>55</v>
      </c>
      <c r="BD591" s="2943" t="s">
        <v>55</v>
      </c>
      <c r="BE591" s="2943" t="s">
        <v>55</v>
      </c>
      <c r="BF591" s="2942" t="s">
        <v>55</v>
      </c>
      <c r="BG591" s="2939">
        <v>0</v>
      </c>
      <c r="BH591" s="2943" t="s">
        <v>55</v>
      </c>
      <c r="BI591" s="2943" t="s">
        <v>55</v>
      </c>
      <c r="BJ591" s="2943" t="s">
        <v>55</v>
      </c>
      <c r="BK591" s="2943" t="s">
        <v>55</v>
      </c>
      <c r="BL591" s="2943" t="s">
        <v>55</v>
      </c>
      <c r="BM591" s="2943" t="s">
        <v>55</v>
      </c>
      <c r="BN591" s="2943" t="s">
        <v>55</v>
      </c>
      <c r="BO591" s="2942" t="s">
        <v>55</v>
      </c>
      <c r="BP591" s="2939">
        <v>0</v>
      </c>
      <c r="BQ591" s="2943" t="s">
        <v>55</v>
      </c>
      <c r="BR591" s="2943" t="s">
        <v>55</v>
      </c>
      <c r="BS591" s="2943" t="s">
        <v>55</v>
      </c>
      <c r="BT591" s="2943" t="s">
        <v>55</v>
      </c>
      <c r="BU591" s="2943" t="s">
        <v>55</v>
      </c>
      <c r="BV591" s="2943" t="s">
        <v>55</v>
      </c>
      <c r="BW591" s="2943" t="s">
        <v>55</v>
      </c>
      <c r="BX591" s="2942" t="s">
        <v>55</v>
      </c>
      <c r="BY591" s="2939">
        <v>86619</v>
      </c>
      <c r="BZ591" s="2943" t="s">
        <v>55</v>
      </c>
      <c r="CA591" s="2943" t="s">
        <v>55</v>
      </c>
      <c r="CB591" s="2943" t="s">
        <v>55</v>
      </c>
      <c r="CC591" s="2943" t="s">
        <v>55</v>
      </c>
      <c r="CD591" s="2943" t="s">
        <v>55</v>
      </c>
      <c r="CE591" s="2943" t="s">
        <v>55</v>
      </c>
      <c r="CF591" s="2943" t="s">
        <v>55</v>
      </c>
      <c r="CG591" s="2942" t="s">
        <v>55</v>
      </c>
      <c r="CH591" s="2939">
        <v>0</v>
      </c>
      <c r="CI591" s="2943" t="s">
        <v>55</v>
      </c>
      <c r="CJ591" s="2943" t="s">
        <v>55</v>
      </c>
      <c r="CK591" s="2943" t="s">
        <v>55</v>
      </c>
      <c r="CL591" s="2943" t="s">
        <v>55</v>
      </c>
      <c r="CM591" s="2943" t="s">
        <v>55</v>
      </c>
      <c r="CN591" s="2943" t="s">
        <v>55</v>
      </c>
      <c r="CO591" s="2943" t="s">
        <v>55</v>
      </c>
      <c r="CP591" s="2942" t="s">
        <v>55</v>
      </c>
      <c r="CQ591" s="2939">
        <v>87572</v>
      </c>
      <c r="CR591" s="2943" t="s">
        <v>55</v>
      </c>
      <c r="CS591" s="2943" t="s">
        <v>55</v>
      </c>
      <c r="CT591" s="2943" t="s">
        <v>55</v>
      </c>
      <c r="CU591" s="2943" t="s">
        <v>55</v>
      </c>
      <c r="CV591" s="2943" t="s">
        <v>55</v>
      </c>
      <c r="CW591" s="2943" t="s">
        <v>55</v>
      </c>
      <c r="CX591" s="2943" t="s">
        <v>55</v>
      </c>
      <c r="CY591" s="2942" t="s">
        <v>55</v>
      </c>
    </row>
    <row r="592" spans="1:103" s="2957" customFormat="1" ht="18" customHeight="1" x14ac:dyDescent="0.2">
      <c r="A592" s="2962"/>
      <c r="B592" s="3154"/>
      <c r="C592" s="3157"/>
      <c r="D592" s="2964" t="s">
        <v>53</v>
      </c>
      <c r="E592" s="2939">
        <v>123682</v>
      </c>
      <c r="F592" s="2943" t="s">
        <v>55</v>
      </c>
      <c r="G592" s="2943" t="s">
        <v>55</v>
      </c>
      <c r="H592" s="2943" t="s">
        <v>55</v>
      </c>
      <c r="I592" s="2943" t="s">
        <v>55</v>
      </c>
      <c r="J592" s="2943" t="s">
        <v>55</v>
      </c>
      <c r="K592" s="2943" t="s">
        <v>55</v>
      </c>
      <c r="L592" s="2943" t="s">
        <v>55</v>
      </c>
      <c r="M592" s="2942" t="s">
        <v>55</v>
      </c>
      <c r="N592" s="2939">
        <v>266138</v>
      </c>
      <c r="O592" s="2943" t="s">
        <v>55</v>
      </c>
      <c r="P592" s="2943" t="s">
        <v>55</v>
      </c>
      <c r="Q592" s="2943" t="s">
        <v>55</v>
      </c>
      <c r="R592" s="2943" t="s">
        <v>55</v>
      </c>
      <c r="S592" s="2943" t="s">
        <v>55</v>
      </c>
      <c r="T592" s="2943" t="s">
        <v>55</v>
      </c>
      <c r="U592" s="2943" t="s">
        <v>55</v>
      </c>
      <c r="V592" s="2942" t="s">
        <v>55</v>
      </c>
      <c r="W592" s="2939">
        <v>560288</v>
      </c>
      <c r="X592" s="2943" t="s">
        <v>55</v>
      </c>
      <c r="Y592" s="2943" t="s">
        <v>55</v>
      </c>
      <c r="Z592" s="2943" t="s">
        <v>55</v>
      </c>
      <c r="AA592" s="2943" t="s">
        <v>55</v>
      </c>
      <c r="AB592" s="2943" t="s">
        <v>55</v>
      </c>
      <c r="AC592" s="2943" t="s">
        <v>55</v>
      </c>
      <c r="AD592" s="2943" t="s">
        <v>55</v>
      </c>
      <c r="AE592" s="2942" t="s">
        <v>55</v>
      </c>
      <c r="AF592" s="2939">
        <v>220102</v>
      </c>
      <c r="AG592" s="2943" t="s">
        <v>55</v>
      </c>
      <c r="AH592" s="2943" t="s">
        <v>55</v>
      </c>
      <c r="AI592" s="2943" t="s">
        <v>55</v>
      </c>
      <c r="AJ592" s="2943" t="s">
        <v>55</v>
      </c>
      <c r="AK592" s="2943" t="s">
        <v>55</v>
      </c>
      <c r="AL592" s="2943" t="s">
        <v>55</v>
      </c>
      <c r="AM592" s="2943" t="s">
        <v>55</v>
      </c>
      <c r="AN592" s="2942" t="s">
        <v>55</v>
      </c>
      <c r="AO592" s="2939">
        <v>52255</v>
      </c>
      <c r="AP592" s="2943" t="s">
        <v>55</v>
      </c>
      <c r="AQ592" s="2943"/>
      <c r="AR592" s="2943" t="s">
        <v>55</v>
      </c>
      <c r="AS592" s="2943" t="s">
        <v>55</v>
      </c>
      <c r="AT592" s="2943" t="s">
        <v>55</v>
      </c>
      <c r="AU592" s="2943" t="s">
        <v>55</v>
      </c>
      <c r="AV592" s="2943" t="s">
        <v>55</v>
      </c>
      <c r="AW592" s="2942" t="s">
        <v>55</v>
      </c>
      <c r="AX592" s="2939">
        <v>507208</v>
      </c>
      <c r="AY592" s="2943" t="s">
        <v>55</v>
      </c>
      <c r="AZ592" s="2943" t="s">
        <v>55</v>
      </c>
      <c r="BA592" s="2943" t="s">
        <v>55</v>
      </c>
      <c r="BB592" s="2943" t="s">
        <v>55</v>
      </c>
      <c r="BC592" s="2943" t="s">
        <v>55</v>
      </c>
      <c r="BD592" s="2943" t="s">
        <v>55</v>
      </c>
      <c r="BE592" s="2943" t="s">
        <v>55</v>
      </c>
      <c r="BF592" s="2942" t="s">
        <v>55</v>
      </c>
      <c r="BG592" s="2939">
        <v>303469</v>
      </c>
      <c r="BH592" s="2943" t="s">
        <v>55</v>
      </c>
      <c r="BI592" s="2943" t="s">
        <v>55</v>
      </c>
      <c r="BJ592" s="2943" t="s">
        <v>55</v>
      </c>
      <c r="BK592" s="2943" t="s">
        <v>55</v>
      </c>
      <c r="BL592" s="2943" t="s">
        <v>55</v>
      </c>
      <c r="BM592" s="2943" t="s">
        <v>55</v>
      </c>
      <c r="BN592" s="2943" t="s">
        <v>55</v>
      </c>
      <c r="BO592" s="2942" t="s">
        <v>55</v>
      </c>
      <c r="BP592" s="2939">
        <v>98776</v>
      </c>
      <c r="BQ592" s="2943" t="s">
        <v>55</v>
      </c>
      <c r="BR592" s="2943" t="s">
        <v>55</v>
      </c>
      <c r="BS592" s="2943" t="s">
        <v>55</v>
      </c>
      <c r="BT592" s="2943" t="s">
        <v>55</v>
      </c>
      <c r="BU592" s="2943" t="s">
        <v>55</v>
      </c>
      <c r="BV592" s="2943" t="s">
        <v>55</v>
      </c>
      <c r="BW592" s="2943" t="s">
        <v>55</v>
      </c>
      <c r="BX592" s="2942" t="s">
        <v>55</v>
      </c>
      <c r="BY592" s="2939">
        <v>238696</v>
      </c>
      <c r="BZ592" s="2943" t="s">
        <v>55</v>
      </c>
      <c r="CA592" s="2943" t="s">
        <v>55</v>
      </c>
      <c r="CB592" s="2943" t="s">
        <v>55</v>
      </c>
      <c r="CC592" s="2943" t="s">
        <v>55</v>
      </c>
      <c r="CD592" s="2943" t="s">
        <v>55</v>
      </c>
      <c r="CE592" s="2943" t="s">
        <v>55</v>
      </c>
      <c r="CF592" s="2943" t="s">
        <v>55</v>
      </c>
      <c r="CG592" s="2942" t="s">
        <v>55</v>
      </c>
      <c r="CH592" s="2939">
        <v>7336</v>
      </c>
      <c r="CI592" s="2943" t="s">
        <v>55</v>
      </c>
      <c r="CJ592" s="2943" t="s">
        <v>55</v>
      </c>
      <c r="CK592" s="2943" t="s">
        <v>55</v>
      </c>
      <c r="CL592" s="2943" t="s">
        <v>55</v>
      </c>
      <c r="CM592" s="2943" t="s">
        <v>55</v>
      </c>
      <c r="CN592" s="2943" t="s">
        <v>55</v>
      </c>
      <c r="CO592" s="2943" t="s">
        <v>55</v>
      </c>
      <c r="CP592" s="2942" t="s">
        <v>55</v>
      </c>
      <c r="CQ592" s="2939">
        <v>2377950</v>
      </c>
      <c r="CR592" s="2943" t="s">
        <v>55</v>
      </c>
      <c r="CS592" s="2943" t="s">
        <v>55</v>
      </c>
      <c r="CT592" s="2943" t="s">
        <v>55</v>
      </c>
      <c r="CU592" s="2943" t="s">
        <v>55</v>
      </c>
      <c r="CV592" s="2943" t="s">
        <v>55</v>
      </c>
      <c r="CW592" s="2943" t="s">
        <v>55</v>
      </c>
      <c r="CX592" s="2943" t="s">
        <v>55</v>
      </c>
      <c r="CY592" s="2942" t="s">
        <v>55</v>
      </c>
    </row>
    <row r="593" spans="1:103" s="2957" customFormat="1" ht="18" customHeight="1" x14ac:dyDescent="0.2">
      <c r="A593" s="2962"/>
      <c r="B593" s="3155"/>
      <c r="C593" s="3158"/>
      <c r="D593" s="2963" t="s">
        <v>54</v>
      </c>
      <c r="E593" s="2939">
        <v>592869</v>
      </c>
      <c r="F593" s="2943" t="s">
        <v>55</v>
      </c>
      <c r="G593" s="2943" t="s">
        <v>55</v>
      </c>
      <c r="H593" s="2943" t="s">
        <v>55</v>
      </c>
      <c r="I593" s="2943" t="s">
        <v>55</v>
      </c>
      <c r="J593" s="2943" t="s">
        <v>55</v>
      </c>
      <c r="K593" s="2943" t="s">
        <v>55</v>
      </c>
      <c r="L593" s="2943" t="s">
        <v>55</v>
      </c>
      <c r="M593" s="2942" t="s">
        <v>55</v>
      </c>
      <c r="N593" s="2939">
        <v>3062841</v>
      </c>
      <c r="O593" s="2943" t="s">
        <v>55</v>
      </c>
      <c r="P593" s="2943" t="s">
        <v>55</v>
      </c>
      <c r="Q593" s="2943" t="s">
        <v>55</v>
      </c>
      <c r="R593" s="2943" t="s">
        <v>55</v>
      </c>
      <c r="S593" s="2943" t="s">
        <v>55</v>
      </c>
      <c r="T593" s="2943" t="s">
        <v>55</v>
      </c>
      <c r="U593" s="2943" t="s">
        <v>55</v>
      </c>
      <c r="V593" s="2942" t="s">
        <v>55</v>
      </c>
      <c r="W593" s="2939">
        <v>5281733</v>
      </c>
      <c r="X593" s="2943" t="s">
        <v>55</v>
      </c>
      <c r="Y593" s="2943" t="s">
        <v>55</v>
      </c>
      <c r="Z593" s="2943" t="s">
        <v>55</v>
      </c>
      <c r="AA593" s="2943" t="s">
        <v>55</v>
      </c>
      <c r="AB593" s="2943" t="s">
        <v>55</v>
      </c>
      <c r="AC593" s="2943" t="s">
        <v>55</v>
      </c>
      <c r="AD593" s="2943" t="s">
        <v>55</v>
      </c>
      <c r="AE593" s="2942" t="s">
        <v>55</v>
      </c>
      <c r="AF593" s="2939">
        <v>1103552</v>
      </c>
      <c r="AG593" s="2943" t="s">
        <v>55</v>
      </c>
      <c r="AH593" s="2943" t="s">
        <v>55</v>
      </c>
      <c r="AI593" s="2943" t="s">
        <v>55</v>
      </c>
      <c r="AJ593" s="2943" t="s">
        <v>55</v>
      </c>
      <c r="AK593" s="2943" t="s">
        <v>55</v>
      </c>
      <c r="AL593" s="2943" t="s">
        <v>55</v>
      </c>
      <c r="AM593" s="2943" t="s">
        <v>55</v>
      </c>
      <c r="AN593" s="2942" t="s">
        <v>55</v>
      </c>
      <c r="AO593" s="2939">
        <v>103085</v>
      </c>
      <c r="AP593" s="2943" t="s">
        <v>55</v>
      </c>
      <c r="AQ593" s="2943"/>
      <c r="AR593" s="2943" t="s">
        <v>55</v>
      </c>
      <c r="AS593" s="2943" t="s">
        <v>55</v>
      </c>
      <c r="AT593" s="2943" t="s">
        <v>55</v>
      </c>
      <c r="AU593" s="2943" t="s">
        <v>55</v>
      </c>
      <c r="AV593" s="2943" t="s">
        <v>55</v>
      </c>
      <c r="AW593" s="2942" t="s">
        <v>55</v>
      </c>
      <c r="AX593" s="2939">
        <v>2197671</v>
      </c>
      <c r="AY593" s="2943" t="s">
        <v>55</v>
      </c>
      <c r="AZ593" s="2943" t="s">
        <v>55</v>
      </c>
      <c r="BA593" s="2943" t="s">
        <v>55</v>
      </c>
      <c r="BB593" s="2943" t="s">
        <v>55</v>
      </c>
      <c r="BC593" s="2943" t="s">
        <v>55</v>
      </c>
      <c r="BD593" s="2943" t="s">
        <v>55</v>
      </c>
      <c r="BE593" s="2943" t="s">
        <v>55</v>
      </c>
      <c r="BF593" s="2942" t="s">
        <v>55</v>
      </c>
      <c r="BG593" s="2939">
        <v>2865212</v>
      </c>
      <c r="BH593" s="2943" t="s">
        <v>55</v>
      </c>
      <c r="BI593" s="2943" t="s">
        <v>55</v>
      </c>
      <c r="BJ593" s="2943" t="s">
        <v>55</v>
      </c>
      <c r="BK593" s="2943" t="s">
        <v>55</v>
      </c>
      <c r="BL593" s="2943" t="s">
        <v>55</v>
      </c>
      <c r="BM593" s="2943" t="s">
        <v>55</v>
      </c>
      <c r="BN593" s="2943" t="s">
        <v>55</v>
      </c>
      <c r="BO593" s="2942" t="s">
        <v>55</v>
      </c>
      <c r="BP593" s="2939">
        <v>908949</v>
      </c>
      <c r="BQ593" s="2943" t="s">
        <v>55</v>
      </c>
      <c r="BR593" s="2943" t="s">
        <v>55</v>
      </c>
      <c r="BS593" s="2943" t="s">
        <v>55</v>
      </c>
      <c r="BT593" s="2943" t="s">
        <v>55</v>
      </c>
      <c r="BU593" s="2943" t="s">
        <v>55</v>
      </c>
      <c r="BV593" s="2943" t="s">
        <v>55</v>
      </c>
      <c r="BW593" s="2943" t="s">
        <v>55</v>
      </c>
      <c r="BX593" s="2942" t="s">
        <v>55</v>
      </c>
      <c r="BY593" s="2939">
        <v>2025888</v>
      </c>
      <c r="BZ593" s="2943" t="s">
        <v>55</v>
      </c>
      <c r="CA593" s="2943" t="s">
        <v>55</v>
      </c>
      <c r="CB593" s="2943" t="s">
        <v>55</v>
      </c>
      <c r="CC593" s="2943" t="s">
        <v>55</v>
      </c>
      <c r="CD593" s="2943" t="s">
        <v>55</v>
      </c>
      <c r="CE593" s="2943" t="s">
        <v>55</v>
      </c>
      <c r="CF593" s="2943" t="s">
        <v>55</v>
      </c>
      <c r="CG593" s="2942" t="s">
        <v>55</v>
      </c>
      <c r="CH593" s="2939">
        <v>9621</v>
      </c>
      <c r="CI593" s="2943" t="s">
        <v>55</v>
      </c>
      <c r="CJ593" s="2943" t="s">
        <v>55</v>
      </c>
      <c r="CK593" s="2943" t="s">
        <v>55</v>
      </c>
      <c r="CL593" s="2943" t="s">
        <v>55</v>
      </c>
      <c r="CM593" s="2943" t="s">
        <v>55</v>
      </c>
      <c r="CN593" s="2943" t="s">
        <v>55</v>
      </c>
      <c r="CO593" s="2943" t="s">
        <v>55</v>
      </c>
      <c r="CP593" s="2942" t="s">
        <v>55</v>
      </c>
      <c r="CQ593" s="2939">
        <v>18151421</v>
      </c>
      <c r="CR593" s="2943" t="s">
        <v>55</v>
      </c>
      <c r="CS593" s="2943" t="s">
        <v>55</v>
      </c>
      <c r="CT593" s="2943" t="s">
        <v>55</v>
      </c>
      <c r="CU593" s="2943" t="s">
        <v>55</v>
      </c>
      <c r="CV593" s="2943" t="s">
        <v>55</v>
      </c>
      <c r="CW593" s="2943" t="s">
        <v>55</v>
      </c>
      <c r="CX593" s="2943" t="s">
        <v>55</v>
      </c>
      <c r="CY593" s="2942" t="s">
        <v>55</v>
      </c>
    </row>
    <row r="594" spans="1:103" s="2957" customFormat="1" ht="18" customHeight="1" x14ac:dyDescent="0.2">
      <c r="A594" s="2962"/>
      <c r="B594" s="3159" t="s">
        <v>61</v>
      </c>
      <c r="C594" s="3160"/>
      <c r="D594" s="3161"/>
      <c r="E594" s="2941">
        <v>0</v>
      </c>
      <c r="F594" s="2940">
        <v>0</v>
      </c>
      <c r="G594" s="2940">
        <v>0</v>
      </c>
      <c r="H594" s="2940">
        <v>0</v>
      </c>
      <c r="I594" s="2940">
        <v>0</v>
      </c>
      <c r="J594" s="2940">
        <v>0</v>
      </c>
      <c r="K594" s="2940">
        <v>0</v>
      </c>
      <c r="L594" s="2940">
        <v>0</v>
      </c>
      <c r="M594" s="2936">
        <v>0</v>
      </c>
      <c r="N594" s="2941">
        <v>0</v>
      </c>
      <c r="O594" s="2940">
        <v>0</v>
      </c>
      <c r="P594" s="2940">
        <v>0</v>
      </c>
      <c r="Q594" s="2940">
        <v>0</v>
      </c>
      <c r="R594" s="2940">
        <v>0</v>
      </c>
      <c r="S594" s="2940">
        <v>0</v>
      </c>
      <c r="T594" s="2940">
        <v>0</v>
      </c>
      <c r="U594" s="2940">
        <v>0</v>
      </c>
      <c r="V594" s="2936">
        <v>0</v>
      </c>
      <c r="W594" s="2941">
        <v>0</v>
      </c>
      <c r="X594" s="2940">
        <v>0</v>
      </c>
      <c r="Y594" s="2940">
        <v>0</v>
      </c>
      <c r="Z594" s="2940">
        <v>0</v>
      </c>
      <c r="AA594" s="2940">
        <v>0</v>
      </c>
      <c r="AB594" s="2940">
        <v>0</v>
      </c>
      <c r="AC594" s="2940">
        <v>0</v>
      </c>
      <c r="AD594" s="2940">
        <v>0</v>
      </c>
      <c r="AE594" s="2936">
        <v>0</v>
      </c>
      <c r="AF594" s="2941">
        <v>0</v>
      </c>
      <c r="AG594" s="2940">
        <v>0</v>
      </c>
      <c r="AH594" s="2940">
        <v>0</v>
      </c>
      <c r="AI594" s="2940">
        <v>0</v>
      </c>
      <c r="AJ594" s="2940">
        <v>0</v>
      </c>
      <c r="AK594" s="2940">
        <v>0</v>
      </c>
      <c r="AL594" s="2940">
        <v>0</v>
      </c>
      <c r="AM594" s="2940">
        <v>0</v>
      </c>
      <c r="AN594" s="2936">
        <v>0</v>
      </c>
      <c r="AO594" s="2941">
        <v>0</v>
      </c>
      <c r="AP594" s="2940">
        <v>0</v>
      </c>
      <c r="AQ594" s="2940">
        <v>0</v>
      </c>
      <c r="AR594" s="2940">
        <v>0</v>
      </c>
      <c r="AS594" s="2940">
        <v>0</v>
      </c>
      <c r="AT594" s="2940">
        <v>0</v>
      </c>
      <c r="AU594" s="2940">
        <v>0</v>
      </c>
      <c r="AV594" s="2940">
        <v>0</v>
      </c>
      <c r="AW594" s="2936">
        <v>0</v>
      </c>
      <c r="AX594" s="2941">
        <v>0</v>
      </c>
      <c r="AY594" s="2940">
        <v>0</v>
      </c>
      <c r="AZ594" s="2940">
        <v>0</v>
      </c>
      <c r="BA594" s="2940">
        <v>0</v>
      </c>
      <c r="BB594" s="2940">
        <v>0</v>
      </c>
      <c r="BC594" s="2940">
        <v>0</v>
      </c>
      <c r="BD594" s="2940">
        <v>0</v>
      </c>
      <c r="BE594" s="2940">
        <v>0</v>
      </c>
      <c r="BF594" s="2936">
        <v>0</v>
      </c>
      <c r="BG594" s="2941">
        <v>0</v>
      </c>
      <c r="BH594" s="2940">
        <v>0</v>
      </c>
      <c r="BI594" s="2940">
        <v>0</v>
      </c>
      <c r="BJ594" s="2940">
        <v>0</v>
      </c>
      <c r="BK594" s="2940">
        <v>0</v>
      </c>
      <c r="BL594" s="2940">
        <v>0</v>
      </c>
      <c r="BM594" s="2940">
        <v>0</v>
      </c>
      <c r="BN594" s="2940">
        <v>0</v>
      </c>
      <c r="BO594" s="2936">
        <v>0</v>
      </c>
      <c r="BP594" s="2941">
        <v>0</v>
      </c>
      <c r="BQ594" s="2940">
        <v>0</v>
      </c>
      <c r="BR594" s="2940">
        <v>0</v>
      </c>
      <c r="BS594" s="2940">
        <v>0</v>
      </c>
      <c r="BT594" s="2940">
        <v>0</v>
      </c>
      <c r="BU594" s="2940">
        <v>0</v>
      </c>
      <c r="BV594" s="2940">
        <v>0</v>
      </c>
      <c r="BW594" s="2940">
        <v>0</v>
      </c>
      <c r="BX594" s="2936">
        <v>0</v>
      </c>
      <c r="BY594" s="2941">
        <v>0</v>
      </c>
      <c r="BZ594" s="2940">
        <v>0</v>
      </c>
      <c r="CA594" s="2940">
        <v>0</v>
      </c>
      <c r="CB594" s="2940">
        <v>0</v>
      </c>
      <c r="CC594" s="2940">
        <v>0</v>
      </c>
      <c r="CD594" s="2940">
        <v>0</v>
      </c>
      <c r="CE594" s="2940">
        <v>0</v>
      </c>
      <c r="CF594" s="2940">
        <v>0</v>
      </c>
      <c r="CG594" s="2936">
        <v>0</v>
      </c>
      <c r="CH594" s="2941">
        <v>0</v>
      </c>
      <c r="CI594" s="2940">
        <v>0</v>
      </c>
      <c r="CJ594" s="2940">
        <v>0</v>
      </c>
      <c r="CK594" s="2940">
        <v>0</v>
      </c>
      <c r="CL594" s="2940">
        <v>0</v>
      </c>
      <c r="CM594" s="2940">
        <v>0</v>
      </c>
      <c r="CN594" s="2940">
        <v>0</v>
      </c>
      <c r="CO594" s="2940">
        <v>0</v>
      </c>
      <c r="CP594" s="2936">
        <v>0</v>
      </c>
      <c r="CQ594" s="2941">
        <v>0</v>
      </c>
      <c r="CR594" s="2940">
        <v>0</v>
      </c>
      <c r="CS594" s="2940">
        <v>0</v>
      </c>
      <c r="CT594" s="2940">
        <v>0</v>
      </c>
      <c r="CU594" s="2940">
        <v>0</v>
      </c>
      <c r="CV594" s="2940">
        <v>0</v>
      </c>
      <c r="CW594" s="2940">
        <v>0</v>
      </c>
      <c r="CX594" s="2940">
        <v>0</v>
      </c>
      <c r="CY594" s="2936">
        <v>0</v>
      </c>
    </row>
    <row r="595" spans="1:103" s="2957" customFormat="1" ht="18" customHeight="1" x14ac:dyDescent="0.2">
      <c r="A595" s="2962"/>
      <c r="B595" s="3143" t="s">
        <v>99</v>
      </c>
      <c r="C595" s="3146" t="s">
        <v>98</v>
      </c>
      <c r="D595" s="3147"/>
      <c r="E595" s="2941">
        <v>63604</v>
      </c>
      <c r="F595" s="2940">
        <v>2549</v>
      </c>
      <c r="G595" s="2940">
        <v>61000</v>
      </c>
      <c r="H595" s="2940">
        <v>0</v>
      </c>
      <c r="I595" s="2940">
        <v>0</v>
      </c>
      <c r="J595" s="2940">
        <v>0</v>
      </c>
      <c r="K595" s="2940">
        <v>0</v>
      </c>
      <c r="L595" s="2940">
        <v>61000</v>
      </c>
      <c r="M595" s="2936">
        <v>55</v>
      </c>
      <c r="N595" s="2941">
        <v>139368</v>
      </c>
      <c r="O595" s="2940">
        <v>6521</v>
      </c>
      <c r="P595" s="2940">
        <v>128404</v>
      </c>
      <c r="Q595" s="2940">
        <v>0</v>
      </c>
      <c r="R595" s="2940">
        <v>4278</v>
      </c>
      <c r="S595" s="2940">
        <v>0</v>
      </c>
      <c r="T595" s="2940">
        <v>0</v>
      </c>
      <c r="U595" s="2940">
        <v>132682</v>
      </c>
      <c r="V595" s="2936">
        <v>165</v>
      </c>
      <c r="W595" s="2941">
        <v>23461</v>
      </c>
      <c r="X595" s="2940">
        <v>818</v>
      </c>
      <c r="Y595" s="2940">
        <v>21325</v>
      </c>
      <c r="Z595" s="2940">
        <v>0</v>
      </c>
      <c r="AA595" s="2940">
        <v>803</v>
      </c>
      <c r="AB595" s="2940">
        <v>0</v>
      </c>
      <c r="AC595" s="2940">
        <v>0</v>
      </c>
      <c r="AD595" s="2940">
        <v>22128</v>
      </c>
      <c r="AE595" s="2936">
        <v>514</v>
      </c>
      <c r="AF595" s="2941">
        <v>23599</v>
      </c>
      <c r="AG595" s="2940">
        <v>654</v>
      </c>
      <c r="AH595" s="2940">
        <v>22688</v>
      </c>
      <c r="AI595" s="2940">
        <v>0</v>
      </c>
      <c r="AJ595" s="2940">
        <v>0</v>
      </c>
      <c r="AK595" s="2940">
        <v>0</v>
      </c>
      <c r="AL595" s="2940">
        <v>0</v>
      </c>
      <c r="AM595" s="2940">
        <v>22688</v>
      </c>
      <c r="AN595" s="2936">
        <v>257</v>
      </c>
      <c r="AO595" s="2941">
        <v>13431</v>
      </c>
      <c r="AP595" s="2940">
        <v>399</v>
      </c>
      <c r="AQ595" s="2940">
        <v>12978</v>
      </c>
      <c r="AR595" s="2940">
        <v>0</v>
      </c>
      <c r="AS595" s="2940">
        <v>0</v>
      </c>
      <c r="AT595" s="2940">
        <v>0</v>
      </c>
      <c r="AU595" s="2940">
        <v>0</v>
      </c>
      <c r="AV595" s="2940">
        <v>12978</v>
      </c>
      <c r="AW595" s="2936">
        <v>54</v>
      </c>
      <c r="AX595" s="2941">
        <v>16691</v>
      </c>
      <c r="AY595" s="2940">
        <v>765</v>
      </c>
      <c r="AZ595" s="2940">
        <v>13517</v>
      </c>
      <c r="BA595" s="2940">
        <v>0</v>
      </c>
      <c r="BB595" s="2940">
        <v>2408</v>
      </c>
      <c r="BC595" s="2940">
        <v>0</v>
      </c>
      <c r="BD595" s="2940">
        <v>0</v>
      </c>
      <c r="BE595" s="2940">
        <v>15924</v>
      </c>
      <c r="BF595" s="2936">
        <v>2</v>
      </c>
      <c r="BG595" s="2941">
        <v>24510</v>
      </c>
      <c r="BH595" s="2940">
        <v>1397</v>
      </c>
      <c r="BI595" s="2940">
        <v>23113</v>
      </c>
      <c r="BJ595" s="2940">
        <v>0</v>
      </c>
      <c r="BK595" s="2940">
        <v>0</v>
      </c>
      <c r="BL595" s="2940">
        <v>0</v>
      </c>
      <c r="BM595" s="2940">
        <v>0</v>
      </c>
      <c r="BN595" s="2940">
        <v>23113</v>
      </c>
      <c r="BO595" s="2936">
        <v>0</v>
      </c>
      <c r="BP595" s="2941">
        <v>21224</v>
      </c>
      <c r="BQ595" s="2940">
        <v>560</v>
      </c>
      <c r="BR595" s="2940">
        <v>20664</v>
      </c>
      <c r="BS595" s="2940">
        <v>0</v>
      </c>
      <c r="BT595" s="2940">
        <v>0</v>
      </c>
      <c r="BU595" s="2940">
        <v>0</v>
      </c>
      <c r="BV595" s="2940">
        <v>0</v>
      </c>
      <c r="BW595" s="2940">
        <v>20664</v>
      </c>
      <c r="BX595" s="2936">
        <v>0</v>
      </c>
      <c r="BY595" s="2941">
        <v>40135</v>
      </c>
      <c r="BZ595" s="2940">
        <v>1946</v>
      </c>
      <c r="CA595" s="2940">
        <v>38074</v>
      </c>
      <c r="CB595" s="2940">
        <v>0</v>
      </c>
      <c r="CC595" s="2940">
        <v>0</v>
      </c>
      <c r="CD595" s="2940">
        <v>0</v>
      </c>
      <c r="CE595" s="2940">
        <v>0</v>
      </c>
      <c r="CF595" s="2940">
        <v>38074</v>
      </c>
      <c r="CG595" s="2936">
        <v>115</v>
      </c>
      <c r="CH595" s="2941">
        <v>1257</v>
      </c>
      <c r="CI595" s="2940">
        <v>38</v>
      </c>
      <c r="CJ595" s="2940">
        <v>1204</v>
      </c>
      <c r="CK595" s="2940">
        <v>0</v>
      </c>
      <c r="CL595" s="2940">
        <v>0</v>
      </c>
      <c r="CM595" s="2940">
        <v>0</v>
      </c>
      <c r="CN595" s="2940">
        <v>0</v>
      </c>
      <c r="CO595" s="2940">
        <v>1204</v>
      </c>
      <c r="CP595" s="2936">
        <v>15</v>
      </c>
      <c r="CQ595" s="2941">
        <v>367280</v>
      </c>
      <c r="CR595" s="2940">
        <v>15647</v>
      </c>
      <c r="CS595" s="2940">
        <v>342967</v>
      </c>
      <c r="CT595" s="2940">
        <v>0</v>
      </c>
      <c r="CU595" s="2940">
        <v>7489</v>
      </c>
      <c r="CV595" s="2940">
        <v>0</v>
      </c>
      <c r="CW595" s="2940">
        <v>0</v>
      </c>
      <c r="CX595" s="2940">
        <v>350455</v>
      </c>
      <c r="CY595" s="2936">
        <v>1177</v>
      </c>
    </row>
    <row r="596" spans="1:103" s="2957" customFormat="1" ht="18" customHeight="1" x14ac:dyDescent="0.2">
      <c r="A596" s="2962"/>
      <c r="B596" s="3144"/>
      <c r="C596" s="3146" t="s">
        <v>97</v>
      </c>
      <c r="D596" s="3147"/>
      <c r="E596" s="2941">
        <v>40701</v>
      </c>
      <c r="F596" s="2940">
        <v>1189</v>
      </c>
      <c r="G596" s="2940">
        <v>38092</v>
      </c>
      <c r="H596" s="2940">
        <v>0</v>
      </c>
      <c r="I596" s="2940">
        <v>1265</v>
      </c>
      <c r="J596" s="2940">
        <v>74</v>
      </c>
      <c r="K596" s="2940">
        <v>81</v>
      </c>
      <c r="L596" s="2940">
        <v>39512</v>
      </c>
      <c r="M596" s="2936">
        <v>0</v>
      </c>
      <c r="N596" s="2941">
        <v>66786</v>
      </c>
      <c r="O596" s="2940">
        <v>1309</v>
      </c>
      <c r="P596" s="2940">
        <v>61386</v>
      </c>
      <c r="Q596" s="2940">
        <v>0</v>
      </c>
      <c r="R596" s="2940">
        <v>3148</v>
      </c>
      <c r="S596" s="2940">
        <v>0</v>
      </c>
      <c r="T596" s="2940">
        <v>204</v>
      </c>
      <c r="U596" s="2940">
        <v>64738</v>
      </c>
      <c r="V596" s="2936">
        <v>739</v>
      </c>
      <c r="W596" s="2941">
        <v>131649</v>
      </c>
      <c r="X596" s="2940">
        <v>2224</v>
      </c>
      <c r="Y596" s="2940">
        <v>111144</v>
      </c>
      <c r="Z596" s="2940">
        <v>0</v>
      </c>
      <c r="AA596" s="2940">
        <v>16094</v>
      </c>
      <c r="AB596" s="2940">
        <v>0</v>
      </c>
      <c r="AC596" s="2940">
        <v>0</v>
      </c>
      <c r="AD596" s="2940">
        <v>127238</v>
      </c>
      <c r="AE596" s="2936">
        <v>2187</v>
      </c>
      <c r="AF596" s="2941">
        <v>83557</v>
      </c>
      <c r="AG596" s="2940">
        <v>1556</v>
      </c>
      <c r="AH596" s="2940">
        <v>76530</v>
      </c>
      <c r="AI596" s="2940">
        <v>0</v>
      </c>
      <c r="AJ596" s="2940">
        <v>4258</v>
      </c>
      <c r="AK596" s="2940">
        <v>0</v>
      </c>
      <c r="AL596" s="2940">
        <v>269</v>
      </c>
      <c r="AM596" s="2940">
        <v>81057</v>
      </c>
      <c r="AN596" s="2936">
        <v>944</v>
      </c>
      <c r="AO596" s="2941">
        <v>13928</v>
      </c>
      <c r="AP596" s="2940">
        <v>248</v>
      </c>
      <c r="AQ596" s="2940">
        <v>13460</v>
      </c>
      <c r="AR596" s="2940">
        <v>0</v>
      </c>
      <c r="AS596" s="2940">
        <v>166</v>
      </c>
      <c r="AT596" s="2940">
        <v>0</v>
      </c>
      <c r="AU596" s="2940">
        <v>0</v>
      </c>
      <c r="AV596" s="2940">
        <v>13626</v>
      </c>
      <c r="AW596" s="2936">
        <v>54</v>
      </c>
      <c r="AX596" s="2941">
        <v>63976</v>
      </c>
      <c r="AY596" s="2940">
        <v>1115</v>
      </c>
      <c r="AZ596" s="2940">
        <v>56739</v>
      </c>
      <c r="BA596" s="2940">
        <v>0</v>
      </c>
      <c r="BB596" s="2940">
        <v>5243</v>
      </c>
      <c r="BC596" s="2940">
        <v>0</v>
      </c>
      <c r="BD596" s="2940">
        <v>0</v>
      </c>
      <c r="BE596" s="2940">
        <v>61983</v>
      </c>
      <c r="BF596" s="2936">
        <v>878</v>
      </c>
      <c r="BG596" s="2941">
        <v>67641</v>
      </c>
      <c r="BH596" s="2940">
        <v>1308</v>
      </c>
      <c r="BI596" s="2940">
        <v>61675</v>
      </c>
      <c r="BJ596" s="2940">
        <v>0</v>
      </c>
      <c r="BK596" s="2940">
        <v>4658</v>
      </c>
      <c r="BL596" s="2940">
        <v>0</v>
      </c>
      <c r="BM596" s="2940">
        <v>0</v>
      </c>
      <c r="BN596" s="2940">
        <v>66333</v>
      </c>
      <c r="BO596" s="2936">
        <v>0</v>
      </c>
      <c r="BP596" s="2941">
        <v>50759</v>
      </c>
      <c r="BQ596" s="2940">
        <v>922</v>
      </c>
      <c r="BR596" s="2940">
        <v>47624</v>
      </c>
      <c r="BS596" s="2940">
        <v>1030</v>
      </c>
      <c r="BT596" s="2940">
        <v>1183</v>
      </c>
      <c r="BU596" s="2940">
        <v>0</v>
      </c>
      <c r="BV596" s="2940">
        <v>0</v>
      </c>
      <c r="BW596" s="2940">
        <v>49837</v>
      </c>
      <c r="BX596" s="2936">
        <v>0</v>
      </c>
      <c r="BY596" s="2941">
        <v>154785</v>
      </c>
      <c r="BZ596" s="2940">
        <v>4274</v>
      </c>
      <c r="CA596" s="2940">
        <v>141006</v>
      </c>
      <c r="CB596" s="2940">
        <v>0</v>
      </c>
      <c r="CC596" s="2940">
        <v>9457</v>
      </c>
      <c r="CD596" s="2940">
        <v>0</v>
      </c>
      <c r="CE596" s="2940">
        <v>0</v>
      </c>
      <c r="CF596" s="2940">
        <v>150463</v>
      </c>
      <c r="CG596" s="2936">
        <v>48</v>
      </c>
      <c r="CH596" s="2941">
        <v>3806</v>
      </c>
      <c r="CI596" s="2940">
        <v>119</v>
      </c>
      <c r="CJ596" s="2940">
        <v>3687</v>
      </c>
      <c r="CK596" s="2940">
        <v>0</v>
      </c>
      <c r="CL596" s="2940">
        <v>0</v>
      </c>
      <c r="CM596" s="2940">
        <v>0</v>
      </c>
      <c r="CN596" s="2940">
        <v>0</v>
      </c>
      <c r="CO596" s="2940">
        <v>3687</v>
      </c>
      <c r="CP596" s="2936">
        <v>0</v>
      </c>
      <c r="CQ596" s="2941">
        <v>677588</v>
      </c>
      <c r="CR596" s="2940">
        <v>14264</v>
      </c>
      <c r="CS596" s="2940">
        <v>611343</v>
      </c>
      <c r="CT596" s="2940">
        <v>1030</v>
      </c>
      <c r="CU596" s="2940">
        <v>45472</v>
      </c>
      <c r="CV596" s="2940">
        <v>74</v>
      </c>
      <c r="CW596" s="2940">
        <v>554</v>
      </c>
      <c r="CX596" s="2940">
        <v>658474</v>
      </c>
      <c r="CY596" s="2936">
        <v>4850</v>
      </c>
    </row>
    <row r="597" spans="1:103" s="2957" customFormat="1" ht="18" customHeight="1" x14ac:dyDescent="0.2">
      <c r="A597" s="2962"/>
      <c r="B597" s="3144"/>
      <c r="C597" s="3146" t="s">
        <v>96</v>
      </c>
      <c r="D597" s="3147"/>
      <c r="E597" s="2931">
        <v>0</v>
      </c>
      <c r="F597" s="2930">
        <v>0</v>
      </c>
      <c r="G597" s="2930">
        <v>0</v>
      </c>
      <c r="H597" s="2930">
        <v>0</v>
      </c>
      <c r="I597" s="2930">
        <v>0</v>
      </c>
      <c r="J597" s="2930">
        <v>0</v>
      </c>
      <c r="K597" s="2930">
        <v>0</v>
      </c>
      <c r="L597" s="2930">
        <v>0</v>
      </c>
      <c r="M597" s="2936">
        <v>0</v>
      </c>
      <c r="N597" s="2931">
        <v>9508</v>
      </c>
      <c r="O597" s="2930">
        <v>1353</v>
      </c>
      <c r="P597" s="2930">
        <v>8155</v>
      </c>
      <c r="Q597" s="2930">
        <v>0</v>
      </c>
      <c r="R597" s="2930">
        <v>0</v>
      </c>
      <c r="S597" s="2930">
        <v>0</v>
      </c>
      <c r="T597" s="2930">
        <v>0</v>
      </c>
      <c r="U597" s="2930">
        <v>8155</v>
      </c>
      <c r="V597" s="2936">
        <v>0</v>
      </c>
      <c r="W597" s="2931">
        <v>0</v>
      </c>
      <c r="X597" s="2930">
        <v>0</v>
      </c>
      <c r="Y597" s="2930">
        <v>0</v>
      </c>
      <c r="Z597" s="2930">
        <v>0</v>
      </c>
      <c r="AA597" s="2930">
        <v>0</v>
      </c>
      <c r="AB597" s="2930">
        <v>0</v>
      </c>
      <c r="AC597" s="2930">
        <v>0</v>
      </c>
      <c r="AD597" s="2930">
        <v>0</v>
      </c>
      <c r="AE597" s="2936">
        <v>0</v>
      </c>
      <c r="AF597" s="2931">
        <v>0</v>
      </c>
      <c r="AG597" s="2930">
        <v>0</v>
      </c>
      <c r="AH597" s="2930">
        <v>0</v>
      </c>
      <c r="AI597" s="2930">
        <v>0</v>
      </c>
      <c r="AJ597" s="2930">
        <v>0</v>
      </c>
      <c r="AK597" s="2930">
        <v>0</v>
      </c>
      <c r="AL597" s="2930">
        <v>0</v>
      </c>
      <c r="AM597" s="2930">
        <v>0</v>
      </c>
      <c r="AN597" s="2936">
        <v>0</v>
      </c>
      <c r="AO597" s="2931">
        <v>0</v>
      </c>
      <c r="AP597" s="2930">
        <v>0</v>
      </c>
      <c r="AQ597" s="2930">
        <v>0</v>
      </c>
      <c r="AR597" s="2930">
        <v>0</v>
      </c>
      <c r="AS597" s="2930">
        <v>0</v>
      </c>
      <c r="AT597" s="2930">
        <v>0</v>
      </c>
      <c r="AU597" s="2930">
        <v>0</v>
      </c>
      <c r="AV597" s="2930">
        <v>0</v>
      </c>
      <c r="AW597" s="2936">
        <v>0</v>
      </c>
      <c r="AX597" s="2931">
        <v>0</v>
      </c>
      <c r="AY597" s="2930">
        <v>0</v>
      </c>
      <c r="AZ597" s="2930">
        <v>0</v>
      </c>
      <c r="BA597" s="2930">
        <v>0</v>
      </c>
      <c r="BB597" s="2930">
        <v>0</v>
      </c>
      <c r="BC597" s="2930">
        <v>0</v>
      </c>
      <c r="BD597" s="2930">
        <v>0</v>
      </c>
      <c r="BE597" s="2930">
        <v>0</v>
      </c>
      <c r="BF597" s="2936">
        <v>0</v>
      </c>
      <c r="BG597" s="2931">
        <v>0</v>
      </c>
      <c r="BH597" s="2930">
        <v>0</v>
      </c>
      <c r="BI597" s="2930">
        <v>0</v>
      </c>
      <c r="BJ597" s="2930">
        <v>0</v>
      </c>
      <c r="BK597" s="2930">
        <v>0</v>
      </c>
      <c r="BL597" s="2930">
        <v>0</v>
      </c>
      <c r="BM597" s="2930">
        <v>0</v>
      </c>
      <c r="BN597" s="2930">
        <v>0</v>
      </c>
      <c r="BO597" s="2936">
        <v>0</v>
      </c>
      <c r="BP597" s="2931">
        <v>0</v>
      </c>
      <c r="BQ597" s="2930">
        <v>0</v>
      </c>
      <c r="BR597" s="2930">
        <v>0</v>
      </c>
      <c r="BS597" s="2930">
        <v>0</v>
      </c>
      <c r="BT597" s="2930">
        <v>0</v>
      </c>
      <c r="BU597" s="2930">
        <v>0</v>
      </c>
      <c r="BV597" s="2930">
        <v>0</v>
      </c>
      <c r="BW597" s="2930">
        <v>0</v>
      </c>
      <c r="BX597" s="2936">
        <v>0</v>
      </c>
      <c r="BY597" s="2931">
        <v>1354</v>
      </c>
      <c r="BZ597" s="2930">
        <v>95</v>
      </c>
      <c r="CA597" s="2930">
        <v>0</v>
      </c>
      <c r="CB597" s="2930">
        <v>0</v>
      </c>
      <c r="CC597" s="2930">
        <v>594</v>
      </c>
      <c r="CD597" s="2930">
        <v>0</v>
      </c>
      <c r="CE597" s="2930">
        <v>0</v>
      </c>
      <c r="CF597" s="2930">
        <v>594</v>
      </c>
      <c r="CG597" s="2936">
        <v>664</v>
      </c>
      <c r="CH597" s="2931">
        <v>0</v>
      </c>
      <c r="CI597" s="2930">
        <v>0</v>
      </c>
      <c r="CJ597" s="2930">
        <v>0</v>
      </c>
      <c r="CK597" s="2930">
        <v>0</v>
      </c>
      <c r="CL597" s="2930">
        <v>0</v>
      </c>
      <c r="CM597" s="2930">
        <v>0</v>
      </c>
      <c r="CN597" s="2930">
        <v>0</v>
      </c>
      <c r="CO597" s="2930">
        <v>0</v>
      </c>
      <c r="CP597" s="2936">
        <v>0</v>
      </c>
      <c r="CQ597" s="2931">
        <v>10862</v>
      </c>
      <c r="CR597" s="2930">
        <v>1448</v>
      </c>
      <c r="CS597" s="2930">
        <v>8155</v>
      </c>
      <c r="CT597" s="2930">
        <v>0</v>
      </c>
      <c r="CU597" s="2930">
        <v>594</v>
      </c>
      <c r="CV597" s="2930">
        <v>0</v>
      </c>
      <c r="CW597" s="2930">
        <v>0</v>
      </c>
      <c r="CX597" s="2930">
        <v>8749</v>
      </c>
      <c r="CY597" s="2936">
        <v>664</v>
      </c>
    </row>
    <row r="598" spans="1:103" s="2957" customFormat="1" ht="18" customHeight="1" x14ac:dyDescent="0.2">
      <c r="A598" s="2962"/>
      <c r="B598" s="3144"/>
      <c r="C598" s="3146" t="s">
        <v>58</v>
      </c>
      <c r="D598" s="3147"/>
      <c r="E598" s="2939">
        <v>72978</v>
      </c>
      <c r="F598" s="2938" t="s">
        <v>55</v>
      </c>
      <c r="G598" s="2938" t="s">
        <v>55</v>
      </c>
      <c r="H598" s="2938" t="s">
        <v>55</v>
      </c>
      <c r="I598" s="2938" t="s">
        <v>55</v>
      </c>
      <c r="J598" s="2938" t="s">
        <v>55</v>
      </c>
      <c r="K598" s="2938" t="s">
        <v>55</v>
      </c>
      <c r="L598" s="2938" t="s">
        <v>55</v>
      </c>
      <c r="M598" s="2937" t="s">
        <v>55</v>
      </c>
      <c r="N598" s="2939">
        <v>224854</v>
      </c>
      <c r="O598" s="2938" t="s">
        <v>55</v>
      </c>
      <c r="P598" s="2938" t="s">
        <v>55</v>
      </c>
      <c r="Q598" s="2938" t="s">
        <v>55</v>
      </c>
      <c r="R598" s="2938" t="s">
        <v>55</v>
      </c>
      <c r="S598" s="2938" t="s">
        <v>55</v>
      </c>
      <c r="T598" s="2938" t="s">
        <v>55</v>
      </c>
      <c r="U598" s="2938" t="s">
        <v>55</v>
      </c>
      <c r="V598" s="2937" t="s">
        <v>55</v>
      </c>
      <c r="W598" s="2939">
        <v>301858</v>
      </c>
      <c r="X598" s="2938" t="s">
        <v>55</v>
      </c>
      <c r="Y598" s="2938" t="s">
        <v>55</v>
      </c>
      <c r="Z598" s="2938" t="s">
        <v>55</v>
      </c>
      <c r="AA598" s="2938" t="s">
        <v>55</v>
      </c>
      <c r="AB598" s="2938" t="s">
        <v>55</v>
      </c>
      <c r="AC598" s="2938" t="s">
        <v>55</v>
      </c>
      <c r="AD598" s="2938" t="s">
        <v>55</v>
      </c>
      <c r="AE598" s="2937" t="s">
        <v>55</v>
      </c>
      <c r="AF598" s="2939">
        <v>167336</v>
      </c>
      <c r="AG598" s="2938" t="s">
        <v>55</v>
      </c>
      <c r="AH598" s="2938" t="s">
        <v>55</v>
      </c>
      <c r="AI598" s="2938" t="s">
        <v>55</v>
      </c>
      <c r="AJ598" s="2938" t="s">
        <v>55</v>
      </c>
      <c r="AK598" s="2938" t="s">
        <v>55</v>
      </c>
      <c r="AL598" s="2938" t="s">
        <v>55</v>
      </c>
      <c r="AM598" s="2938" t="s">
        <v>55</v>
      </c>
      <c r="AN598" s="2937" t="s">
        <v>55</v>
      </c>
      <c r="AO598" s="2939">
        <v>41365</v>
      </c>
      <c r="AP598" s="2938" t="s">
        <v>55</v>
      </c>
      <c r="AQ598" s="2938" t="s">
        <v>55</v>
      </c>
      <c r="AR598" s="2938" t="s">
        <v>55</v>
      </c>
      <c r="AS598" s="2938" t="s">
        <v>55</v>
      </c>
      <c r="AT598" s="2938" t="s">
        <v>55</v>
      </c>
      <c r="AU598" s="2938" t="s">
        <v>55</v>
      </c>
      <c r="AV598" s="2938" t="s">
        <v>55</v>
      </c>
      <c r="AW598" s="2937" t="s">
        <v>55</v>
      </c>
      <c r="AX598" s="2939">
        <v>116617</v>
      </c>
      <c r="AY598" s="2938" t="s">
        <v>55</v>
      </c>
      <c r="AZ598" s="2938" t="s">
        <v>55</v>
      </c>
      <c r="BA598" s="2938" t="s">
        <v>55</v>
      </c>
      <c r="BB598" s="2938" t="s">
        <v>55</v>
      </c>
      <c r="BC598" s="2938" t="s">
        <v>55</v>
      </c>
      <c r="BD598" s="2938" t="s">
        <v>55</v>
      </c>
      <c r="BE598" s="2938" t="s">
        <v>55</v>
      </c>
      <c r="BF598" s="2937" t="s">
        <v>55</v>
      </c>
      <c r="BG598" s="2939">
        <v>213392</v>
      </c>
      <c r="BH598" s="2938" t="s">
        <v>55</v>
      </c>
      <c r="BI598" s="2938" t="s">
        <v>55</v>
      </c>
      <c r="BJ598" s="2938" t="s">
        <v>55</v>
      </c>
      <c r="BK598" s="2938" t="s">
        <v>55</v>
      </c>
      <c r="BL598" s="2938" t="s">
        <v>55</v>
      </c>
      <c r="BM598" s="2938" t="s">
        <v>55</v>
      </c>
      <c r="BN598" s="2938" t="s">
        <v>55</v>
      </c>
      <c r="BO598" s="2937" t="s">
        <v>55</v>
      </c>
      <c r="BP598" s="2939">
        <v>105515</v>
      </c>
      <c r="BQ598" s="2938" t="s">
        <v>55</v>
      </c>
      <c r="BR598" s="2938" t="s">
        <v>55</v>
      </c>
      <c r="BS598" s="2938" t="s">
        <v>55</v>
      </c>
      <c r="BT598" s="2938" t="s">
        <v>55</v>
      </c>
      <c r="BU598" s="2938" t="s">
        <v>55</v>
      </c>
      <c r="BV598" s="2938" t="s">
        <v>55</v>
      </c>
      <c r="BW598" s="2938" t="s">
        <v>55</v>
      </c>
      <c r="BX598" s="2937" t="s">
        <v>55</v>
      </c>
      <c r="BY598" s="2939">
        <v>155938</v>
      </c>
      <c r="BZ598" s="2938" t="s">
        <v>55</v>
      </c>
      <c r="CA598" s="2938" t="s">
        <v>55</v>
      </c>
      <c r="CB598" s="2938" t="s">
        <v>55</v>
      </c>
      <c r="CC598" s="2938" t="s">
        <v>55</v>
      </c>
      <c r="CD598" s="2938" t="s">
        <v>55</v>
      </c>
      <c r="CE598" s="2938" t="s">
        <v>55</v>
      </c>
      <c r="CF598" s="2938" t="s">
        <v>55</v>
      </c>
      <c r="CG598" s="2937" t="s">
        <v>55</v>
      </c>
      <c r="CH598" s="2939">
        <v>4376</v>
      </c>
      <c r="CI598" s="2938" t="s">
        <v>55</v>
      </c>
      <c r="CJ598" s="2938" t="s">
        <v>55</v>
      </c>
      <c r="CK598" s="2938" t="s">
        <v>55</v>
      </c>
      <c r="CL598" s="2938" t="s">
        <v>55</v>
      </c>
      <c r="CM598" s="2938" t="s">
        <v>55</v>
      </c>
      <c r="CN598" s="2938" t="s">
        <v>55</v>
      </c>
      <c r="CO598" s="2938" t="s">
        <v>55</v>
      </c>
      <c r="CP598" s="2937" t="s">
        <v>55</v>
      </c>
      <c r="CQ598" s="2939">
        <v>1404229</v>
      </c>
      <c r="CR598" s="2938" t="s">
        <v>55</v>
      </c>
      <c r="CS598" s="2938" t="s">
        <v>55</v>
      </c>
      <c r="CT598" s="2938" t="s">
        <v>55</v>
      </c>
      <c r="CU598" s="2938" t="s">
        <v>55</v>
      </c>
      <c r="CV598" s="2938" t="s">
        <v>55</v>
      </c>
      <c r="CW598" s="2938" t="s">
        <v>55</v>
      </c>
      <c r="CX598" s="2938" t="s">
        <v>55</v>
      </c>
      <c r="CY598" s="2937" t="s">
        <v>55</v>
      </c>
    </row>
    <row r="599" spans="1:103" s="2957" customFormat="1" ht="18" customHeight="1" x14ac:dyDescent="0.2">
      <c r="A599" s="2962"/>
      <c r="B599" s="3144"/>
      <c r="C599" s="3146" t="s">
        <v>95</v>
      </c>
      <c r="D599" s="3147"/>
      <c r="E599" s="2939">
        <v>4996</v>
      </c>
      <c r="F599" s="2938" t="s">
        <v>55</v>
      </c>
      <c r="G599" s="2938" t="s">
        <v>55</v>
      </c>
      <c r="H599" s="2938" t="s">
        <v>55</v>
      </c>
      <c r="I599" s="2938" t="s">
        <v>55</v>
      </c>
      <c r="J599" s="2938" t="s">
        <v>55</v>
      </c>
      <c r="K599" s="2938" t="s">
        <v>55</v>
      </c>
      <c r="L599" s="2938" t="s">
        <v>55</v>
      </c>
      <c r="M599" s="2937" t="s">
        <v>55</v>
      </c>
      <c r="N599" s="2939">
        <v>91436</v>
      </c>
      <c r="O599" s="2938" t="s">
        <v>55</v>
      </c>
      <c r="P599" s="2938" t="s">
        <v>55</v>
      </c>
      <c r="Q599" s="2938" t="s">
        <v>55</v>
      </c>
      <c r="R599" s="2938" t="s">
        <v>55</v>
      </c>
      <c r="S599" s="2938" t="s">
        <v>55</v>
      </c>
      <c r="T599" s="2938" t="s">
        <v>55</v>
      </c>
      <c r="U599" s="2938" t="s">
        <v>55</v>
      </c>
      <c r="V599" s="2937" t="s">
        <v>55</v>
      </c>
      <c r="W599" s="2939">
        <v>165298</v>
      </c>
      <c r="X599" s="2938" t="s">
        <v>55</v>
      </c>
      <c r="Y599" s="2938" t="s">
        <v>55</v>
      </c>
      <c r="Z599" s="2938" t="s">
        <v>55</v>
      </c>
      <c r="AA599" s="2938" t="s">
        <v>55</v>
      </c>
      <c r="AB599" s="2938" t="s">
        <v>55</v>
      </c>
      <c r="AC599" s="2938" t="s">
        <v>55</v>
      </c>
      <c r="AD599" s="2938" t="s">
        <v>55</v>
      </c>
      <c r="AE599" s="2937" t="s">
        <v>55</v>
      </c>
      <c r="AF599" s="2939">
        <v>46030</v>
      </c>
      <c r="AG599" s="2938" t="s">
        <v>55</v>
      </c>
      <c r="AH599" s="2938" t="s">
        <v>55</v>
      </c>
      <c r="AI599" s="2938" t="s">
        <v>55</v>
      </c>
      <c r="AJ599" s="2938" t="s">
        <v>55</v>
      </c>
      <c r="AK599" s="2938" t="s">
        <v>55</v>
      </c>
      <c r="AL599" s="2938" t="s">
        <v>55</v>
      </c>
      <c r="AM599" s="2938" t="s">
        <v>55</v>
      </c>
      <c r="AN599" s="2937" t="s">
        <v>55</v>
      </c>
      <c r="AO599" s="2939">
        <v>23885</v>
      </c>
      <c r="AP599" s="2938" t="s">
        <v>55</v>
      </c>
      <c r="AQ599" s="2938" t="s">
        <v>55</v>
      </c>
      <c r="AR599" s="2938" t="s">
        <v>55</v>
      </c>
      <c r="AS599" s="2938" t="s">
        <v>55</v>
      </c>
      <c r="AT599" s="2938" t="s">
        <v>55</v>
      </c>
      <c r="AU599" s="2938" t="s">
        <v>55</v>
      </c>
      <c r="AV599" s="2938" t="s">
        <v>55</v>
      </c>
      <c r="AW599" s="2937" t="s">
        <v>55</v>
      </c>
      <c r="AX599" s="2939">
        <v>76754</v>
      </c>
      <c r="AY599" s="2938" t="s">
        <v>55</v>
      </c>
      <c r="AZ599" s="2938" t="s">
        <v>55</v>
      </c>
      <c r="BA599" s="2938" t="s">
        <v>55</v>
      </c>
      <c r="BB599" s="2938" t="s">
        <v>55</v>
      </c>
      <c r="BC599" s="2938" t="s">
        <v>55</v>
      </c>
      <c r="BD599" s="2938" t="s">
        <v>55</v>
      </c>
      <c r="BE599" s="2938" t="s">
        <v>55</v>
      </c>
      <c r="BF599" s="2937" t="s">
        <v>55</v>
      </c>
      <c r="BG599" s="2939">
        <v>70926</v>
      </c>
      <c r="BH599" s="2938" t="s">
        <v>55</v>
      </c>
      <c r="BI599" s="2938" t="s">
        <v>55</v>
      </c>
      <c r="BJ599" s="2938" t="s">
        <v>55</v>
      </c>
      <c r="BK599" s="2938" t="s">
        <v>55</v>
      </c>
      <c r="BL599" s="2938" t="s">
        <v>55</v>
      </c>
      <c r="BM599" s="2938" t="s">
        <v>55</v>
      </c>
      <c r="BN599" s="2938" t="s">
        <v>55</v>
      </c>
      <c r="BO599" s="2937" t="s">
        <v>55</v>
      </c>
      <c r="BP599" s="2939">
        <v>25983</v>
      </c>
      <c r="BQ599" s="2938" t="s">
        <v>55</v>
      </c>
      <c r="BR599" s="2938" t="s">
        <v>55</v>
      </c>
      <c r="BS599" s="2938" t="s">
        <v>55</v>
      </c>
      <c r="BT599" s="2938" t="s">
        <v>55</v>
      </c>
      <c r="BU599" s="2938" t="s">
        <v>55</v>
      </c>
      <c r="BV599" s="2938" t="s">
        <v>55</v>
      </c>
      <c r="BW599" s="2938" t="s">
        <v>55</v>
      </c>
      <c r="BX599" s="2937" t="s">
        <v>55</v>
      </c>
      <c r="BY599" s="2939">
        <v>53691</v>
      </c>
      <c r="BZ599" s="2938" t="s">
        <v>55</v>
      </c>
      <c r="CA599" s="2938" t="s">
        <v>55</v>
      </c>
      <c r="CB599" s="2938" t="s">
        <v>55</v>
      </c>
      <c r="CC599" s="2938" t="s">
        <v>55</v>
      </c>
      <c r="CD599" s="2938" t="s">
        <v>55</v>
      </c>
      <c r="CE599" s="2938" t="s">
        <v>55</v>
      </c>
      <c r="CF599" s="2938" t="s">
        <v>55</v>
      </c>
      <c r="CG599" s="2937" t="s">
        <v>55</v>
      </c>
      <c r="CH599" s="2939">
        <v>3696</v>
      </c>
      <c r="CI599" s="2938" t="s">
        <v>55</v>
      </c>
      <c r="CJ599" s="2938" t="s">
        <v>55</v>
      </c>
      <c r="CK599" s="2938" t="s">
        <v>55</v>
      </c>
      <c r="CL599" s="2938" t="s">
        <v>55</v>
      </c>
      <c r="CM599" s="2938" t="s">
        <v>55</v>
      </c>
      <c r="CN599" s="2938" t="s">
        <v>55</v>
      </c>
      <c r="CO599" s="2938" t="s">
        <v>55</v>
      </c>
      <c r="CP599" s="2937" t="s">
        <v>55</v>
      </c>
      <c r="CQ599" s="2939">
        <v>562695</v>
      </c>
      <c r="CR599" s="2938" t="s">
        <v>55</v>
      </c>
      <c r="CS599" s="2938" t="s">
        <v>55</v>
      </c>
      <c r="CT599" s="2938" t="s">
        <v>55</v>
      </c>
      <c r="CU599" s="2938" t="s">
        <v>55</v>
      </c>
      <c r="CV599" s="2938" t="s">
        <v>55</v>
      </c>
      <c r="CW599" s="2938" t="s">
        <v>55</v>
      </c>
      <c r="CX599" s="2938" t="s">
        <v>55</v>
      </c>
      <c r="CY599" s="2937" t="s">
        <v>55</v>
      </c>
    </row>
    <row r="600" spans="1:103" s="2957" customFormat="1" ht="18" customHeight="1" x14ac:dyDescent="0.2">
      <c r="A600" s="2962"/>
      <c r="B600" s="3145"/>
      <c r="C600" s="3148" t="s">
        <v>94</v>
      </c>
      <c r="D600" s="3149"/>
      <c r="E600" s="2931">
        <v>104305</v>
      </c>
      <c r="F600" s="2930">
        <v>3738</v>
      </c>
      <c r="G600" s="2930">
        <v>99092</v>
      </c>
      <c r="H600" s="2930">
        <v>0</v>
      </c>
      <c r="I600" s="2930">
        <v>1265</v>
      </c>
      <c r="J600" s="2930">
        <v>74</v>
      </c>
      <c r="K600" s="2930">
        <v>81</v>
      </c>
      <c r="L600" s="2930">
        <v>100512</v>
      </c>
      <c r="M600" s="2936">
        <v>55</v>
      </c>
      <c r="N600" s="2931">
        <v>215662</v>
      </c>
      <c r="O600" s="2930">
        <v>9183</v>
      </c>
      <c r="P600" s="2930">
        <v>197945</v>
      </c>
      <c r="Q600" s="2930">
        <v>0</v>
      </c>
      <c r="R600" s="2930">
        <v>7426</v>
      </c>
      <c r="S600" s="2930">
        <v>0</v>
      </c>
      <c r="T600" s="2930">
        <v>204</v>
      </c>
      <c r="U600" s="2930">
        <v>205575</v>
      </c>
      <c r="V600" s="2936">
        <v>904</v>
      </c>
      <c r="W600" s="2931">
        <v>155109</v>
      </c>
      <c r="X600" s="2930">
        <v>3041</v>
      </c>
      <c r="Y600" s="2930">
        <v>132469</v>
      </c>
      <c r="Z600" s="2930">
        <v>0</v>
      </c>
      <c r="AA600" s="2930">
        <v>16896</v>
      </c>
      <c r="AB600" s="2930">
        <v>0</v>
      </c>
      <c r="AC600" s="2930">
        <v>0</v>
      </c>
      <c r="AD600" s="2930">
        <v>149366</v>
      </c>
      <c r="AE600" s="2936">
        <v>2702</v>
      </c>
      <c r="AF600" s="2931">
        <v>107156</v>
      </c>
      <c r="AG600" s="2930">
        <v>2210</v>
      </c>
      <c r="AH600" s="2930">
        <v>99218</v>
      </c>
      <c r="AI600" s="2930">
        <v>0</v>
      </c>
      <c r="AJ600" s="2930">
        <v>4258</v>
      </c>
      <c r="AK600" s="2930">
        <v>0</v>
      </c>
      <c r="AL600" s="2930">
        <v>269</v>
      </c>
      <c r="AM600" s="2930">
        <v>103745</v>
      </c>
      <c r="AN600" s="2936">
        <v>1201</v>
      </c>
      <c r="AO600" s="2931">
        <v>27359</v>
      </c>
      <c r="AP600" s="2930">
        <v>647</v>
      </c>
      <c r="AQ600" s="2930">
        <v>26438</v>
      </c>
      <c r="AR600" s="2930">
        <v>0</v>
      </c>
      <c r="AS600" s="2930">
        <v>166</v>
      </c>
      <c r="AT600" s="2930">
        <v>0</v>
      </c>
      <c r="AU600" s="2930">
        <v>0</v>
      </c>
      <c r="AV600" s="2930">
        <v>26604</v>
      </c>
      <c r="AW600" s="2936">
        <v>108</v>
      </c>
      <c r="AX600" s="2931">
        <v>80667</v>
      </c>
      <c r="AY600" s="2930">
        <v>1880</v>
      </c>
      <c r="AZ600" s="2930">
        <v>70256</v>
      </c>
      <c r="BA600" s="2930">
        <v>0</v>
      </c>
      <c r="BB600" s="2930">
        <v>7651</v>
      </c>
      <c r="BC600" s="2930">
        <v>0</v>
      </c>
      <c r="BD600" s="2930">
        <v>0</v>
      </c>
      <c r="BE600" s="2930">
        <v>77907</v>
      </c>
      <c r="BF600" s="2936">
        <v>879</v>
      </c>
      <c r="BG600" s="2931">
        <v>92151</v>
      </c>
      <c r="BH600" s="2930">
        <v>2705</v>
      </c>
      <c r="BI600" s="2930">
        <v>84788</v>
      </c>
      <c r="BJ600" s="2930">
        <v>0</v>
      </c>
      <c r="BK600" s="2930">
        <v>4658</v>
      </c>
      <c r="BL600" s="2930">
        <v>0</v>
      </c>
      <c r="BM600" s="2930">
        <v>0</v>
      </c>
      <c r="BN600" s="2930">
        <v>89446</v>
      </c>
      <c r="BO600" s="2936">
        <v>0</v>
      </c>
      <c r="BP600" s="2931">
        <v>71983</v>
      </c>
      <c r="BQ600" s="2930">
        <v>1482</v>
      </c>
      <c r="BR600" s="2930">
        <v>68288</v>
      </c>
      <c r="BS600" s="2930">
        <v>1030</v>
      </c>
      <c r="BT600" s="2930">
        <v>1183</v>
      </c>
      <c r="BU600" s="2930">
        <v>0</v>
      </c>
      <c r="BV600" s="2930">
        <v>0</v>
      </c>
      <c r="BW600" s="2930">
        <v>70501</v>
      </c>
      <c r="BX600" s="2936">
        <v>0</v>
      </c>
      <c r="BY600" s="2931">
        <v>196274</v>
      </c>
      <c r="BZ600" s="2930">
        <v>6315</v>
      </c>
      <c r="CA600" s="2930">
        <v>179080</v>
      </c>
      <c r="CB600" s="2930">
        <v>0</v>
      </c>
      <c r="CC600" s="2930">
        <v>10051</v>
      </c>
      <c r="CD600" s="2930">
        <v>0</v>
      </c>
      <c r="CE600" s="2930">
        <v>0</v>
      </c>
      <c r="CF600" s="2930">
        <v>189131</v>
      </c>
      <c r="CG600" s="2936">
        <v>827</v>
      </c>
      <c r="CH600" s="2931">
        <v>5063</v>
      </c>
      <c r="CI600" s="2930">
        <v>157</v>
      </c>
      <c r="CJ600" s="2930">
        <v>4891</v>
      </c>
      <c r="CK600" s="2930">
        <v>0</v>
      </c>
      <c r="CL600" s="2930">
        <v>0</v>
      </c>
      <c r="CM600" s="2930">
        <v>0</v>
      </c>
      <c r="CN600" s="2930">
        <v>0</v>
      </c>
      <c r="CO600" s="2930">
        <v>4891</v>
      </c>
      <c r="CP600" s="2936">
        <v>15</v>
      </c>
      <c r="CQ600" s="2931">
        <v>1055729</v>
      </c>
      <c r="CR600" s="2930">
        <v>31358</v>
      </c>
      <c r="CS600" s="2930">
        <v>962465</v>
      </c>
      <c r="CT600" s="2930">
        <v>1030</v>
      </c>
      <c r="CU600" s="2930">
        <v>53554</v>
      </c>
      <c r="CV600" s="2930">
        <v>74</v>
      </c>
      <c r="CW600" s="2930">
        <v>554</v>
      </c>
      <c r="CX600" s="2930">
        <v>1017678</v>
      </c>
      <c r="CY600" s="2936">
        <v>6691</v>
      </c>
    </row>
    <row r="601" spans="1:103" s="2957" customFormat="1" ht="18" customHeight="1" x14ac:dyDescent="0.2">
      <c r="A601" s="2962"/>
      <c r="B601" s="2961" t="s">
        <v>93</v>
      </c>
      <c r="C601" s="2960"/>
      <c r="D601" s="2959" t="s">
        <v>92</v>
      </c>
      <c r="E601" s="2931">
        <v>0</v>
      </c>
      <c r="F601" s="2930">
        <v>0</v>
      </c>
      <c r="G601" s="2930">
        <v>0</v>
      </c>
      <c r="H601" s="2930">
        <v>0</v>
      </c>
      <c r="I601" s="2930">
        <v>0</v>
      </c>
      <c r="J601" s="2930">
        <v>0</v>
      </c>
      <c r="K601" s="2930">
        <v>0</v>
      </c>
      <c r="L601" s="2930">
        <v>0</v>
      </c>
      <c r="M601" s="2929">
        <v>0</v>
      </c>
      <c r="N601" s="2931">
        <v>0</v>
      </c>
      <c r="O601" s="2930">
        <v>0</v>
      </c>
      <c r="P601" s="2930">
        <v>0</v>
      </c>
      <c r="Q601" s="2930">
        <v>0</v>
      </c>
      <c r="R601" s="2930">
        <v>0</v>
      </c>
      <c r="S601" s="2930">
        <v>0</v>
      </c>
      <c r="T601" s="2930">
        <v>0</v>
      </c>
      <c r="U601" s="2930">
        <v>0</v>
      </c>
      <c r="V601" s="2929">
        <v>0</v>
      </c>
      <c r="W601" s="2931">
        <v>0</v>
      </c>
      <c r="X601" s="2930">
        <v>0</v>
      </c>
      <c r="Y601" s="2930">
        <v>0</v>
      </c>
      <c r="Z601" s="2930">
        <v>0</v>
      </c>
      <c r="AA601" s="2930">
        <v>0</v>
      </c>
      <c r="AB601" s="2930">
        <v>0</v>
      </c>
      <c r="AC601" s="2930">
        <v>0</v>
      </c>
      <c r="AD601" s="2930">
        <v>0</v>
      </c>
      <c r="AE601" s="2929">
        <v>0</v>
      </c>
      <c r="AF601" s="2931">
        <v>0</v>
      </c>
      <c r="AG601" s="2930">
        <v>0</v>
      </c>
      <c r="AH601" s="2930">
        <v>0</v>
      </c>
      <c r="AI601" s="2930">
        <v>0</v>
      </c>
      <c r="AJ601" s="2930">
        <v>0</v>
      </c>
      <c r="AK601" s="2930">
        <v>0</v>
      </c>
      <c r="AL601" s="2930">
        <v>0</v>
      </c>
      <c r="AM601" s="2930">
        <v>0</v>
      </c>
      <c r="AN601" s="2929">
        <v>0</v>
      </c>
      <c r="AO601" s="2931">
        <v>0</v>
      </c>
      <c r="AP601" s="2930">
        <v>0</v>
      </c>
      <c r="AQ601" s="2930">
        <v>0</v>
      </c>
      <c r="AR601" s="2930">
        <v>0</v>
      </c>
      <c r="AS601" s="2930">
        <v>0</v>
      </c>
      <c r="AT601" s="2930">
        <v>0</v>
      </c>
      <c r="AU601" s="2930">
        <v>0</v>
      </c>
      <c r="AV601" s="2930">
        <v>0</v>
      </c>
      <c r="AW601" s="2929">
        <v>0</v>
      </c>
      <c r="AX601" s="2931">
        <v>0</v>
      </c>
      <c r="AY601" s="2930">
        <v>0</v>
      </c>
      <c r="AZ601" s="2930">
        <v>0</v>
      </c>
      <c r="BA601" s="2930">
        <v>0</v>
      </c>
      <c r="BB601" s="2930">
        <v>0</v>
      </c>
      <c r="BC601" s="2930">
        <v>0</v>
      </c>
      <c r="BD601" s="2930">
        <v>0</v>
      </c>
      <c r="BE601" s="2930">
        <v>0</v>
      </c>
      <c r="BF601" s="2929">
        <v>0</v>
      </c>
      <c r="BG601" s="2931">
        <v>0</v>
      </c>
      <c r="BH601" s="2930">
        <v>0</v>
      </c>
      <c r="BI601" s="2930">
        <v>0</v>
      </c>
      <c r="BJ601" s="2930">
        <v>0</v>
      </c>
      <c r="BK601" s="2930">
        <v>0</v>
      </c>
      <c r="BL601" s="2930">
        <v>0</v>
      </c>
      <c r="BM601" s="2930">
        <v>0</v>
      </c>
      <c r="BN601" s="2930">
        <v>0</v>
      </c>
      <c r="BO601" s="2929">
        <v>0</v>
      </c>
      <c r="BP601" s="2931">
        <v>0</v>
      </c>
      <c r="BQ601" s="2930">
        <v>0</v>
      </c>
      <c r="BR601" s="2930">
        <v>0</v>
      </c>
      <c r="BS601" s="2930">
        <v>0</v>
      </c>
      <c r="BT601" s="2930">
        <v>0</v>
      </c>
      <c r="BU601" s="2930">
        <v>0</v>
      </c>
      <c r="BV601" s="2930">
        <v>0</v>
      </c>
      <c r="BW601" s="2930">
        <v>0</v>
      </c>
      <c r="BX601" s="2929">
        <v>0</v>
      </c>
      <c r="BY601" s="2931">
        <v>0</v>
      </c>
      <c r="BZ601" s="2930">
        <v>0</v>
      </c>
      <c r="CA601" s="2930">
        <v>0</v>
      </c>
      <c r="CB601" s="2930">
        <v>0</v>
      </c>
      <c r="CC601" s="2930">
        <v>0</v>
      </c>
      <c r="CD601" s="2930">
        <v>0</v>
      </c>
      <c r="CE601" s="2930">
        <v>0</v>
      </c>
      <c r="CF601" s="2930">
        <v>0</v>
      </c>
      <c r="CG601" s="2929">
        <v>0</v>
      </c>
      <c r="CH601" s="2931">
        <v>0</v>
      </c>
      <c r="CI601" s="2930">
        <v>0</v>
      </c>
      <c r="CJ601" s="2930">
        <v>0</v>
      </c>
      <c r="CK601" s="2930">
        <v>0</v>
      </c>
      <c r="CL601" s="2930">
        <v>0</v>
      </c>
      <c r="CM601" s="2930">
        <v>0</v>
      </c>
      <c r="CN601" s="2930">
        <v>0</v>
      </c>
      <c r="CO601" s="2930">
        <v>0</v>
      </c>
      <c r="CP601" s="2929">
        <v>0</v>
      </c>
      <c r="CQ601" s="2931">
        <v>0</v>
      </c>
      <c r="CR601" s="2930">
        <v>0</v>
      </c>
      <c r="CS601" s="2930">
        <v>0</v>
      </c>
      <c r="CT601" s="2930">
        <v>0</v>
      </c>
      <c r="CU601" s="2930">
        <v>0</v>
      </c>
      <c r="CV601" s="2930">
        <v>0</v>
      </c>
      <c r="CW601" s="2930">
        <v>0</v>
      </c>
      <c r="CX601" s="2930">
        <v>0</v>
      </c>
      <c r="CY601" s="2929">
        <v>0</v>
      </c>
    </row>
    <row r="602" spans="1:103" s="2957" customFormat="1" ht="18" customHeight="1" x14ac:dyDescent="0.2">
      <c r="A602" s="2958"/>
      <c r="B602" s="3162" t="s">
        <v>91</v>
      </c>
      <c r="C602" s="3163"/>
      <c r="D602" s="3164"/>
      <c r="E602" s="2927">
        <v>804207</v>
      </c>
      <c r="F602" s="2926">
        <v>85465</v>
      </c>
      <c r="G602" s="2926">
        <v>342248</v>
      </c>
      <c r="H602" s="2926">
        <v>0</v>
      </c>
      <c r="I602" s="2926">
        <v>20004</v>
      </c>
      <c r="J602" s="2926">
        <v>5155</v>
      </c>
      <c r="K602" s="2926">
        <v>81</v>
      </c>
      <c r="L602" s="2926">
        <v>367488</v>
      </c>
      <c r="M602" s="2925">
        <v>351254</v>
      </c>
      <c r="N602" s="2927">
        <v>3909149</v>
      </c>
      <c r="O602" s="2926">
        <v>258381</v>
      </c>
      <c r="P602" s="2926">
        <v>2634054</v>
      </c>
      <c r="Q602" s="2926">
        <v>0</v>
      </c>
      <c r="R602" s="2926">
        <v>206779</v>
      </c>
      <c r="S602" s="2926">
        <v>56869</v>
      </c>
      <c r="T602" s="2926">
        <v>19482</v>
      </c>
      <c r="U602" s="2926">
        <v>2917184</v>
      </c>
      <c r="V602" s="2925">
        <v>733584</v>
      </c>
      <c r="W602" s="2927">
        <v>5751009</v>
      </c>
      <c r="X602" s="2926">
        <v>391430</v>
      </c>
      <c r="Y602" s="2926">
        <v>1423117</v>
      </c>
      <c r="Z602" s="2926">
        <v>5647</v>
      </c>
      <c r="AA602" s="2926">
        <v>862140</v>
      </c>
      <c r="AB602" s="2926">
        <v>54688</v>
      </c>
      <c r="AC602" s="2926">
        <v>747148</v>
      </c>
      <c r="AD602" s="2926">
        <v>3092740</v>
      </c>
      <c r="AE602" s="2925">
        <v>2266838</v>
      </c>
      <c r="AF602" s="2927">
        <v>1458780</v>
      </c>
      <c r="AG602" s="2926">
        <v>119933</v>
      </c>
      <c r="AH602" s="2926">
        <v>331816</v>
      </c>
      <c r="AI602" s="2926">
        <v>0</v>
      </c>
      <c r="AJ602" s="2926">
        <v>74592</v>
      </c>
      <c r="AK602" s="2926">
        <v>82115</v>
      </c>
      <c r="AL602" s="2926">
        <v>53431</v>
      </c>
      <c r="AM602" s="2926">
        <v>541954</v>
      </c>
      <c r="AN602" s="2925">
        <v>796893</v>
      </c>
      <c r="AO602" s="2927">
        <v>249814</v>
      </c>
      <c r="AP602" s="2926">
        <v>17335</v>
      </c>
      <c r="AQ602" s="2926">
        <v>143613</v>
      </c>
      <c r="AR602" s="2926">
        <v>0</v>
      </c>
      <c r="AS602" s="2926">
        <v>11016</v>
      </c>
      <c r="AT602" s="2926">
        <v>130</v>
      </c>
      <c r="AU602" s="2926">
        <v>0</v>
      </c>
      <c r="AV602" s="2926">
        <v>154759</v>
      </c>
      <c r="AW602" s="2925">
        <v>77720</v>
      </c>
      <c r="AX602" s="2927">
        <v>2282388</v>
      </c>
      <c r="AY602" s="2926">
        <v>155620</v>
      </c>
      <c r="AZ602" s="2926">
        <v>836269</v>
      </c>
      <c r="BA602" s="2926">
        <v>0</v>
      </c>
      <c r="BB602" s="2926">
        <v>114723</v>
      </c>
      <c r="BC602" s="2926">
        <v>53361</v>
      </c>
      <c r="BD602" s="2926">
        <v>1548</v>
      </c>
      <c r="BE602" s="2926">
        <v>1005900</v>
      </c>
      <c r="BF602" s="2925">
        <v>1120867</v>
      </c>
      <c r="BG602" s="2927">
        <v>3011897</v>
      </c>
      <c r="BH602" s="2926">
        <v>276668</v>
      </c>
      <c r="BI602" s="2926">
        <v>789250</v>
      </c>
      <c r="BJ602" s="2926">
        <v>0</v>
      </c>
      <c r="BK602" s="2926">
        <v>132531</v>
      </c>
      <c r="BL602" s="2926">
        <v>96727</v>
      </c>
      <c r="BM602" s="2926">
        <v>34148</v>
      </c>
      <c r="BN602" s="2926">
        <v>1052656</v>
      </c>
      <c r="BO602" s="2925">
        <v>1682573</v>
      </c>
      <c r="BP602" s="2927">
        <v>1066912</v>
      </c>
      <c r="BQ602" s="2926">
        <v>93012</v>
      </c>
      <c r="BR602" s="2926">
        <v>430879</v>
      </c>
      <c r="BS602" s="2926">
        <v>1192</v>
      </c>
      <c r="BT602" s="2926">
        <v>47274</v>
      </c>
      <c r="BU602" s="2926">
        <v>189545</v>
      </c>
      <c r="BV602" s="2926">
        <v>38399</v>
      </c>
      <c r="BW602" s="2926">
        <v>707289</v>
      </c>
      <c r="BX602" s="2925">
        <v>266612</v>
      </c>
      <c r="BY602" s="2927">
        <v>2378223</v>
      </c>
      <c r="BZ602" s="2926">
        <v>179816</v>
      </c>
      <c r="CA602" s="2926">
        <v>856403</v>
      </c>
      <c r="CB602" s="2926">
        <v>0</v>
      </c>
      <c r="CC602" s="2926">
        <v>302393</v>
      </c>
      <c r="CD602" s="2926">
        <v>35403</v>
      </c>
      <c r="CE602" s="2926">
        <v>0</v>
      </c>
      <c r="CF602" s="2926">
        <v>1194199</v>
      </c>
      <c r="CG602" s="2925">
        <v>1004205</v>
      </c>
      <c r="CH602" s="2927">
        <v>14692</v>
      </c>
      <c r="CI602" s="2926">
        <v>2008</v>
      </c>
      <c r="CJ602" s="2926">
        <v>8019</v>
      </c>
      <c r="CK602" s="2926">
        <v>0</v>
      </c>
      <c r="CL602" s="2926">
        <v>0</v>
      </c>
      <c r="CM602" s="2926">
        <v>0</v>
      </c>
      <c r="CN602" s="2926">
        <v>0</v>
      </c>
      <c r="CO602" s="2926">
        <v>8019</v>
      </c>
      <c r="CP602" s="2925">
        <v>4665</v>
      </c>
      <c r="CQ602" s="2927">
        <v>20927071</v>
      </c>
      <c r="CR602" s="2926">
        <v>1579668</v>
      </c>
      <c r="CS602" s="2926">
        <v>7795668</v>
      </c>
      <c r="CT602" s="2926">
        <v>6839</v>
      </c>
      <c r="CU602" s="2926">
        <v>1771452</v>
      </c>
      <c r="CV602" s="2926">
        <v>573993</v>
      </c>
      <c r="CW602" s="2926">
        <v>894237</v>
      </c>
      <c r="CX602" s="2926">
        <v>11042188</v>
      </c>
      <c r="CY602" s="2925">
        <v>8305211</v>
      </c>
    </row>
    <row r="603" spans="1:103" s="2957" customFormat="1" ht="18" customHeight="1" x14ac:dyDescent="0.2">
      <c r="A603" s="2969"/>
      <c r="B603" s="3150" t="s">
        <v>67</v>
      </c>
      <c r="C603" s="3151"/>
      <c r="D603" s="3152"/>
      <c r="E603" s="2953">
        <v>88466</v>
      </c>
      <c r="F603" s="2952">
        <v>1012</v>
      </c>
      <c r="G603" s="2952">
        <v>59646</v>
      </c>
      <c r="H603" s="2952">
        <v>0</v>
      </c>
      <c r="I603" s="2952">
        <v>8926</v>
      </c>
      <c r="J603" s="2952">
        <v>425</v>
      </c>
      <c r="K603" s="2952">
        <v>0</v>
      </c>
      <c r="L603" s="2952">
        <v>68997</v>
      </c>
      <c r="M603" s="2951">
        <v>18457</v>
      </c>
      <c r="N603" s="2953">
        <v>450666</v>
      </c>
      <c r="O603" s="2952">
        <v>18751</v>
      </c>
      <c r="P603" s="2952">
        <v>221229</v>
      </c>
      <c r="Q603" s="2952">
        <v>0</v>
      </c>
      <c r="R603" s="2952">
        <v>51678</v>
      </c>
      <c r="S603" s="2952">
        <v>28955</v>
      </c>
      <c r="T603" s="2952">
        <v>0</v>
      </c>
      <c r="U603" s="2952">
        <v>301862</v>
      </c>
      <c r="V603" s="2951">
        <v>130053</v>
      </c>
      <c r="W603" s="2953">
        <v>294567</v>
      </c>
      <c r="X603" s="2952">
        <v>3825</v>
      </c>
      <c r="Y603" s="2952">
        <v>237633</v>
      </c>
      <c r="Z603" s="2952">
        <v>0</v>
      </c>
      <c r="AA603" s="2952">
        <v>4792</v>
      </c>
      <c r="AB603" s="2952">
        <v>8246</v>
      </c>
      <c r="AC603" s="2952">
        <v>0</v>
      </c>
      <c r="AD603" s="2952">
        <v>250671</v>
      </c>
      <c r="AE603" s="2951">
        <v>40071</v>
      </c>
      <c r="AF603" s="2953">
        <v>199389</v>
      </c>
      <c r="AG603" s="2952">
        <v>5582</v>
      </c>
      <c r="AH603" s="2952">
        <v>85465</v>
      </c>
      <c r="AI603" s="2952">
        <v>0</v>
      </c>
      <c r="AJ603" s="2952">
        <v>11609</v>
      </c>
      <c r="AK603" s="2952">
        <v>24521</v>
      </c>
      <c r="AL603" s="2952">
        <v>0</v>
      </c>
      <c r="AM603" s="2952">
        <v>121595</v>
      </c>
      <c r="AN603" s="2951">
        <v>72212</v>
      </c>
      <c r="AO603" s="2953">
        <v>56362</v>
      </c>
      <c r="AP603" s="2952">
        <v>1295</v>
      </c>
      <c r="AQ603" s="2952">
        <v>49060</v>
      </c>
      <c r="AR603" s="2952">
        <v>0</v>
      </c>
      <c r="AS603" s="2952">
        <v>0</v>
      </c>
      <c r="AT603" s="2952">
        <v>115</v>
      </c>
      <c r="AU603" s="2952">
        <v>0</v>
      </c>
      <c r="AV603" s="2952">
        <v>49175</v>
      </c>
      <c r="AW603" s="2951">
        <v>5892</v>
      </c>
      <c r="AX603" s="2953">
        <v>2651</v>
      </c>
      <c r="AY603" s="2952">
        <v>35</v>
      </c>
      <c r="AZ603" s="2952">
        <v>1667</v>
      </c>
      <c r="BA603" s="2952">
        <v>0</v>
      </c>
      <c r="BB603" s="2952">
        <v>802</v>
      </c>
      <c r="BC603" s="2952">
        <v>0</v>
      </c>
      <c r="BD603" s="2952">
        <v>0</v>
      </c>
      <c r="BE603" s="2952">
        <v>2468</v>
      </c>
      <c r="BF603" s="2951">
        <v>148</v>
      </c>
      <c r="BG603" s="2953">
        <v>57393</v>
      </c>
      <c r="BH603" s="2952">
        <v>646</v>
      </c>
      <c r="BI603" s="2952">
        <v>56743</v>
      </c>
      <c r="BJ603" s="2952">
        <v>0</v>
      </c>
      <c r="BK603" s="2952">
        <v>0</v>
      </c>
      <c r="BL603" s="2952">
        <v>0</v>
      </c>
      <c r="BM603" s="2952">
        <v>0</v>
      </c>
      <c r="BN603" s="2952">
        <v>56743</v>
      </c>
      <c r="BO603" s="2951">
        <v>4</v>
      </c>
      <c r="BP603" s="2953">
        <v>116273</v>
      </c>
      <c r="BQ603" s="2952">
        <v>911</v>
      </c>
      <c r="BR603" s="2952">
        <v>78105</v>
      </c>
      <c r="BS603" s="2952">
        <v>0</v>
      </c>
      <c r="BT603" s="2952">
        <v>0</v>
      </c>
      <c r="BU603" s="2952">
        <v>37015</v>
      </c>
      <c r="BV603" s="2952">
        <v>0</v>
      </c>
      <c r="BW603" s="2952">
        <v>115120</v>
      </c>
      <c r="BX603" s="2951">
        <v>241</v>
      </c>
      <c r="BY603" s="2953">
        <v>293477</v>
      </c>
      <c r="BZ603" s="2952">
        <v>8248</v>
      </c>
      <c r="CA603" s="2952">
        <v>213402</v>
      </c>
      <c r="CB603" s="2952">
        <v>0</v>
      </c>
      <c r="CC603" s="2952">
        <v>1325</v>
      </c>
      <c r="CD603" s="2952">
        <v>6452</v>
      </c>
      <c r="CE603" s="2952">
        <v>0</v>
      </c>
      <c r="CF603" s="2952">
        <v>221179</v>
      </c>
      <c r="CG603" s="2951">
        <v>64050</v>
      </c>
      <c r="CH603" s="2953">
        <v>0</v>
      </c>
      <c r="CI603" s="2952">
        <v>0</v>
      </c>
      <c r="CJ603" s="2952">
        <v>0</v>
      </c>
      <c r="CK603" s="2952">
        <v>0</v>
      </c>
      <c r="CL603" s="2952">
        <v>0</v>
      </c>
      <c r="CM603" s="2952">
        <v>0</v>
      </c>
      <c r="CN603" s="2952">
        <v>0</v>
      </c>
      <c r="CO603" s="2952">
        <v>0</v>
      </c>
      <c r="CP603" s="2951">
        <v>0</v>
      </c>
      <c r="CQ603" s="2953">
        <v>1559244</v>
      </c>
      <c r="CR603" s="2952">
        <v>40305</v>
      </c>
      <c r="CS603" s="2952">
        <v>1002950</v>
      </c>
      <c r="CT603" s="2952">
        <v>0</v>
      </c>
      <c r="CU603" s="2952">
        <v>79132</v>
      </c>
      <c r="CV603" s="2952">
        <v>105729</v>
      </c>
      <c r="CW603" s="2952">
        <v>0</v>
      </c>
      <c r="CX603" s="2952">
        <v>1187810</v>
      </c>
      <c r="CY603" s="2951">
        <v>331128</v>
      </c>
    </row>
    <row r="604" spans="1:103" s="2957" customFormat="1" ht="18" customHeight="1" x14ac:dyDescent="0.2">
      <c r="A604" s="2962"/>
      <c r="B604" s="3153" t="s">
        <v>66</v>
      </c>
      <c r="C604" s="3156" t="s">
        <v>111</v>
      </c>
      <c r="D604" s="2963" t="s">
        <v>65</v>
      </c>
      <c r="E604" s="2941">
        <v>479377</v>
      </c>
      <c r="F604" s="2940">
        <v>70597</v>
      </c>
      <c r="G604" s="2940">
        <v>90965</v>
      </c>
      <c r="H604" s="2940">
        <v>0</v>
      </c>
      <c r="I604" s="2940">
        <v>11960</v>
      </c>
      <c r="J604" s="2940">
        <v>5386</v>
      </c>
      <c r="K604" s="2940">
        <v>0</v>
      </c>
      <c r="L604" s="2940">
        <v>108311</v>
      </c>
      <c r="M604" s="2936">
        <v>300469</v>
      </c>
      <c r="N604" s="2941">
        <v>3360300</v>
      </c>
      <c r="O604" s="2940">
        <v>238206</v>
      </c>
      <c r="P604" s="2940">
        <v>2528320</v>
      </c>
      <c r="Q604" s="2940">
        <v>0</v>
      </c>
      <c r="R604" s="2940">
        <v>162771</v>
      </c>
      <c r="S604" s="2940">
        <v>5372</v>
      </c>
      <c r="T604" s="2940">
        <v>16717</v>
      </c>
      <c r="U604" s="2940">
        <v>2713180</v>
      </c>
      <c r="V604" s="2936">
        <v>408914</v>
      </c>
      <c r="W604" s="2941">
        <v>4269471</v>
      </c>
      <c r="X604" s="2940">
        <v>333724</v>
      </c>
      <c r="Y604" s="2940">
        <v>867408</v>
      </c>
      <c r="Z604" s="2940">
        <v>1872</v>
      </c>
      <c r="AA604" s="2940">
        <v>770815</v>
      </c>
      <c r="AB604" s="2940">
        <v>29304</v>
      </c>
      <c r="AC604" s="2940">
        <v>684456</v>
      </c>
      <c r="AD604" s="2940">
        <v>2353856</v>
      </c>
      <c r="AE604" s="2936">
        <v>1581891</v>
      </c>
      <c r="AF604" s="2941">
        <v>928102</v>
      </c>
      <c r="AG604" s="2940">
        <v>107106</v>
      </c>
      <c r="AH604" s="2940">
        <v>164553</v>
      </c>
      <c r="AI604" s="2940">
        <v>0</v>
      </c>
      <c r="AJ604" s="2940">
        <v>158509</v>
      </c>
      <c r="AK604" s="2940">
        <v>48717</v>
      </c>
      <c r="AL604" s="2940">
        <v>21239</v>
      </c>
      <c r="AM604" s="2940">
        <v>393018</v>
      </c>
      <c r="AN604" s="2936">
        <v>427978</v>
      </c>
      <c r="AO604" s="2941">
        <v>83535</v>
      </c>
      <c r="AP604" s="2940">
        <v>13984</v>
      </c>
      <c r="AQ604" s="2940">
        <v>13727</v>
      </c>
      <c r="AR604" s="2940">
        <v>0</v>
      </c>
      <c r="AS604" s="2940">
        <v>11514</v>
      </c>
      <c r="AT604" s="2940">
        <v>20</v>
      </c>
      <c r="AU604" s="2940">
        <v>0</v>
      </c>
      <c r="AV604" s="2940">
        <v>25261</v>
      </c>
      <c r="AW604" s="2936">
        <v>44290</v>
      </c>
      <c r="AX604" s="2941">
        <v>1762217</v>
      </c>
      <c r="AY604" s="2940">
        <v>148126</v>
      </c>
      <c r="AZ604" s="2940">
        <v>819413</v>
      </c>
      <c r="BA604" s="2940">
        <v>0</v>
      </c>
      <c r="BB604" s="2940">
        <v>45319</v>
      </c>
      <c r="BC604" s="2940">
        <v>54094</v>
      </c>
      <c r="BD604" s="2940">
        <v>492</v>
      </c>
      <c r="BE604" s="2940">
        <v>919317</v>
      </c>
      <c r="BF604" s="2936">
        <v>694774</v>
      </c>
      <c r="BG604" s="2941">
        <v>2560760</v>
      </c>
      <c r="BH604" s="2940">
        <v>258617</v>
      </c>
      <c r="BI604" s="2940">
        <v>604585</v>
      </c>
      <c r="BJ604" s="2940">
        <v>0</v>
      </c>
      <c r="BK604" s="2940">
        <v>117016</v>
      </c>
      <c r="BL604" s="2940">
        <v>99779</v>
      </c>
      <c r="BM604" s="2940">
        <v>25366</v>
      </c>
      <c r="BN604" s="2940">
        <v>846746</v>
      </c>
      <c r="BO604" s="2936">
        <v>1455398</v>
      </c>
      <c r="BP604" s="2941">
        <v>820064</v>
      </c>
      <c r="BQ604" s="2940">
        <v>83075</v>
      </c>
      <c r="BR604" s="2940">
        <v>294659</v>
      </c>
      <c r="BS604" s="2940">
        <v>196</v>
      </c>
      <c r="BT604" s="2940">
        <v>28588</v>
      </c>
      <c r="BU604" s="2940">
        <v>157721</v>
      </c>
      <c r="BV604" s="2940">
        <v>25066</v>
      </c>
      <c r="BW604" s="2940">
        <v>506230</v>
      </c>
      <c r="BX604" s="2936">
        <v>230759</v>
      </c>
      <c r="BY604" s="2941">
        <v>1827633</v>
      </c>
      <c r="BZ604" s="2940">
        <v>160177</v>
      </c>
      <c r="CA604" s="2940">
        <v>488089</v>
      </c>
      <c r="CB604" s="2940">
        <v>0</v>
      </c>
      <c r="CC604" s="2940">
        <v>277241</v>
      </c>
      <c r="CD604" s="2940">
        <v>24925</v>
      </c>
      <c r="CE604" s="2940">
        <v>0</v>
      </c>
      <c r="CF604" s="2940">
        <v>790255</v>
      </c>
      <c r="CG604" s="2936">
        <v>877201</v>
      </c>
      <c r="CH604" s="2941">
        <v>8198</v>
      </c>
      <c r="CI604" s="2940">
        <v>1691</v>
      </c>
      <c r="CJ604" s="2940">
        <v>2928</v>
      </c>
      <c r="CK604" s="2940">
        <v>0</v>
      </c>
      <c r="CL604" s="2940">
        <v>0</v>
      </c>
      <c r="CM604" s="2940">
        <v>0</v>
      </c>
      <c r="CN604" s="2940">
        <v>0</v>
      </c>
      <c r="CO604" s="2940">
        <v>2928</v>
      </c>
      <c r="CP604" s="2936">
        <v>3579</v>
      </c>
      <c r="CQ604" s="2941">
        <v>16099657</v>
      </c>
      <c r="CR604" s="2940">
        <v>1415303</v>
      </c>
      <c r="CS604" s="2940">
        <v>5874647</v>
      </c>
      <c r="CT604" s="2940">
        <v>2068</v>
      </c>
      <c r="CU604" s="2940">
        <v>1583733</v>
      </c>
      <c r="CV604" s="2940">
        <v>425318</v>
      </c>
      <c r="CW604" s="2940">
        <v>773336</v>
      </c>
      <c r="CX604" s="2940">
        <v>8659102</v>
      </c>
      <c r="CY604" s="2936">
        <v>6025253</v>
      </c>
    </row>
    <row r="605" spans="1:103" s="2957" customFormat="1" ht="18" customHeight="1" x14ac:dyDescent="0.2">
      <c r="A605" s="2962"/>
      <c r="B605" s="3154"/>
      <c r="C605" s="3157"/>
      <c r="D605" s="2968" t="s">
        <v>110</v>
      </c>
      <c r="E605" s="2941">
        <v>34532</v>
      </c>
      <c r="F605" s="2940">
        <v>3078</v>
      </c>
      <c r="G605" s="2940">
        <v>2366</v>
      </c>
      <c r="H605" s="2940">
        <v>0</v>
      </c>
      <c r="I605" s="2940">
        <v>2458</v>
      </c>
      <c r="J605" s="2940">
        <v>931</v>
      </c>
      <c r="K605" s="2940">
        <v>0</v>
      </c>
      <c r="L605" s="2940">
        <v>5754</v>
      </c>
      <c r="M605" s="2936">
        <v>25699</v>
      </c>
      <c r="N605" s="2941">
        <v>91031</v>
      </c>
      <c r="O605" s="2940">
        <v>2775</v>
      </c>
      <c r="P605" s="2940">
        <v>0</v>
      </c>
      <c r="Q605" s="2940">
        <v>0</v>
      </c>
      <c r="R605" s="2940">
        <v>9377</v>
      </c>
      <c r="S605" s="2940">
        <v>17912</v>
      </c>
      <c r="T605" s="2940">
        <v>0</v>
      </c>
      <c r="U605" s="2940">
        <v>27289</v>
      </c>
      <c r="V605" s="2936">
        <v>60967</v>
      </c>
      <c r="W605" s="2941">
        <v>741062</v>
      </c>
      <c r="X605" s="2940">
        <v>23273</v>
      </c>
      <c r="Y605" s="2940">
        <v>58187</v>
      </c>
      <c r="Z605" s="2940">
        <v>4369</v>
      </c>
      <c r="AA605" s="2940">
        <v>90464</v>
      </c>
      <c r="AB605" s="2940">
        <v>15402</v>
      </c>
      <c r="AC605" s="2940">
        <v>4410</v>
      </c>
      <c r="AD605" s="2940">
        <v>172832</v>
      </c>
      <c r="AE605" s="2936">
        <v>544957</v>
      </c>
      <c r="AF605" s="2941">
        <v>268281</v>
      </c>
      <c r="AG605" s="2940">
        <v>14992</v>
      </c>
      <c r="AH605" s="2940">
        <v>0</v>
      </c>
      <c r="AI605" s="2940">
        <v>0</v>
      </c>
      <c r="AJ605" s="2940">
        <v>12638</v>
      </c>
      <c r="AK605" s="2940">
        <v>0</v>
      </c>
      <c r="AL605" s="2940">
        <v>33849</v>
      </c>
      <c r="AM605" s="2940">
        <v>46487</v>
      </c>
      <c r="AN605" s="2936">
        <v>206802</v>
      </c>
      <c r="AO605" s="2941">
        <v>483</v>
      </c>
      <c r="AP605" s="2940">
        <v>35</v>
      </c>
      <c r="AQ605" s="2940">
        <v>0</v>
      </c>
      <c r="AR605" s="2940">
        <v>0</v>
      </c>
      <c r="AS605" s="2940">
        <v>0</v>
      </c>
      <c r="AT605" s="2940">
        <v>0</v>
      </c>
      <c r="AU605" s="2940">
        <v>0</v>
      </c>
      <c r="AV605" s="2940">
        <v>0</v>
      </c>
      <c r="AW605" s="2936">
        <v>448</v>
      </c>
      <c r="AX605" s="2941">
        <v>484478</v>
      </c>
      <c r="AY605" s="2940">
        <v>17441</v>
      </c>
      <c r="AZ605" s="2940">
        <v>59322</v>
      </c>
      <c r="BA605" s="2940">
        <v>0</v>
      </c>
      <c r="BB605" s="2940">
        <v>56017</v>
      </c>
      <c r="BC605" s="2940">
        <v>1239</v>
      </c>
      <c r="BD605" s="2940">
        <v>1824</v>
      </c>
      <c r="BE605" s="2940">
        <v>118401</v>
      </c>
      <c r="BF605" s="2936">
        <v>348636</v>
      </c>
      <c r="BG605" s="2941">
        <v>213020</v>
      </c>
      <c r="BH605" s="2940">
        <v>7236</v>
      </c>
      <c r="BI605" s="2940">
        <v>9</v>
      </c>
      <c r="BJ605" s="2940">
        <v>0</v>
      </c>
      <c r="BK605" s="2940">
        <v>3536</v>
      </c>
      <c r="BL605" s="2940">
        <v>0</v>
      </c>
      <c r="BM605" s="2940">
        <v>0</v>
      </c>
      <c r="BN605" s="2940">
        <v>3545</v>
      </c>
      <c r="BO605" s="2936">
        <v>202239</v>
      </c>
      <c r="BP605" s="2941">
        <v>47429</v>
      </c>
      <c r="BQ605" s="2940">
        <v>1991</v>
      </c>
      <c r="BR605" s="2940">
        <v>3531</v>
      </c>
      <c r="BS605" s="2940">
        <v>0</v>
      </c>
      <c r="BT605" s="2940">
        <v>0</v>
      </c>
      <c r="BU605" s="2940">
        <v>0</v>
      </c>
      <c r="BV605" s="2940">
        <v>0</v>
      </c>
      <c r="BW605" s="2940">
        <v>3531</v>
      </c>
      <c r="BX605" s="2936">
        <v>41906</v>
      </c>
      <c r="BY605" s="2941">
        <v>119792</v>
      </c>
      <c r="BZ605" s="2940">
        <v>2644</v>
      </c>
      <c r="CA605" s="2940">
        <v>0</v>
      </c>
      <c r="CB605" s="2940">
        <v>0</v>
      </c>
      <c r="CC605" s="2940">
        <v>0</v>
      </c>
      <c r="CD605" s="2940">
        <v>6158</v>
      </c>
      <c r="CE605" s="2940">
        <v>0</v>
      </c>
      <c r="CF605" s="2940">
        <v>6158</v>
      </c>
      <c r="CG605" s="2936">
        <v>110990</v>
      </c>
      <c r="CH605" s="2941">
        <v>0</v>
      </c>
      <c r="CI605" s="2940">
        <v>0</v>
      </c>
      <c r="CJ605" s="2940">
        <v>0</v>
      </c>
      <c r="CK605" s="2940">
        <v>0</v>
      </c>
      <c r="CL605" s="2940">
        <v>0</v>
      </c>
      <c r="CM605" s="2940">
        <v>0</v>
      </c>
      <c r="CN605" s="2940">
        <v>0</v>
      </c>
      <c r="CO605" s="2940">
        <v>0</v>
      </c>
      <c r="CP605" s="2936">
        <v>0</v>
      </c>
      <c r="CQ605" s="2941">
        <v>2000108</v>
      </c>
      <c r="CR605" s="2940">
        <v>73465</v>
      </c>
      <c r="CS605" s="2940">
        <v>123415</v>
      </c>
      <c r="CT605" s="2940">
        <v>4369</v>
      </c>
      <c r="CU605" s="2940">
        <v>174490</v>
      </c>
      <c r="CV605" s="2940">
        <v>41642</v>
      </c>
      <c r="CW605" s="2940">
        <v>40083</v>
      </c>
      <c r="CX605" s="2940">
        <v>383997</v>
      </c>
      <c r="CY605" s="2936">
        <v>1542644</v>
      </c>
    </row>
    <row r="606" spans="1:103" s="2957" customFormat="1" ht="18" customHeight="1" x14ac:dyDescent="0.2">
      <c r="A606" s="2962"/>
      <c r="B606" s="3154"/>
      <c r="C606" s="3157"/>
      <c r="D606" s="2965" t="s">
        <v>63</v>
      </c>
      <c r="E606" s="2941">
        <v>25152</v>
      </c>
      <c r="F606" s="2940">
        <v>979</v>
      </c>
      <c r="G606" s="2940">
        <v>1248</v>
      </c>
      <c r="H606" s="2940">
        <v>0</v>
      </c>
      <c r="I606" s="2940">
        <v>0</v>
      </c>
      <c r="J606" s="2940">
        <v>0</v>
      </c>
      <c r="K606" s="2940">
        <v>0</v>
      </c>
      <c r="L606" s="2940">
        <v>1248</v>
      </c>
      <c r="M606" s="2936">
        <v>22925</v>
      </c>
      <c r="N606" s="2941">
        <v>59850</v>
      </c>
      <c r="O606" s="2940">
        <v>1961</v>
      </c>
      <c r="P606" s="2940">
        <v>3466</v>
      </c>
      <c r="Q606" s="2940">
        <v>0</v>
      </c>
      <c r="R606" s="2940">
        <v>8044</v>
      </c>
      <c r="S606" s="2940">
        <v>0</v>
      </c>
      <c r="T606" s="2940">
        <v>20</v>
      </c>
      <c r="U606" s="2940">
        <v>11530</v>
      </c>
      <c r="V606" s="2936">
        <v>46359</v>
      </c>
      <c r="W606" s="2941">
        <v>234540</v>
      </c>
      <c r="X606" s="2940">
        <v>9676</v>
      </c>
      <c r="Y606" s="2940">
        <v>3796</v>
      </c>
      <c r="Z606" s="2940">
        <v>0</v>
      </c>
      <c r="AA606" s="2940">
        <v>18102</v>
      </c>
      <c r="AB606" s="2940">
        <v>845</v>
      </c>
      <c r="AC606" s="2940">
        <v>1013</v>
      </c>
      <c r="AD606" s="2940">
        <v>23756</v>
      </c>
      <c r="AE606" s="2936">
        <v>201108</v>
      </c>
      <c r="AF606" s="2941">
        <v>143813</v>
      </c>
      <c r="AG606" s="2940">
        <v>7111</v>
      </c>
      <c r="AH606" s="2940">
        <v>0</v>
      </c>
      <c r="AI606" s="2940">
        <v>0</v>
      </c>
      <c r="AJ606" s="2940">
        <v>0</v>
      </c>
      <c r="AK606" s="2940">
        <v>1992</v>
      </c>
      <c r="AL606" s="2940">
        <v>0</v>
      </c>
      <c r="AM606" s="2940">
        <v>1992</v>
      </c>
      <c r="AN606" s="2936">
        <v>134710</v>
      </c>
      <c r="AO606" s="2941">
        <v>1227</v>
      </c>
      <c r="AP606" s="2940">
        <v>79</v>
      </c>
      <c r="AQ606" s="2940">
        <v>0</v>
      </c>
      <c r="AR606" s="2940">
        <v>0</v>
      </c>
      <c r="AS606" s="2940">
        <v>0</v>
      </c>
      <c r="AT606" s="2940">
        <v>0</v>
      </c>
      <c r="AU606" s="2940">
        <v>0</v>
      </c>
      <c r="AV606" s="2940">
        <v>0</v>
      </c>
      <c r="AW606" s="2936">
        <v>1148</v>
      </c>
      <c r="AX606" s="2941">
        <v>85432</v>
      </c>
      <c r="AY606" s="2940">
        <v>5255</v>
      </c>
      <c r="AZ606" s="2940">
        <v>3</v>
      </c>
      <c r="BA606" s="2940">
        <v>0</v>
      </c>
      <c r="BB606" s="2940">
        <v>7298</v>
      </c>
      <c r="BC606" s="2940">
        <v>0</v>
      </c>
      <c r="BD606" s="2940">
        <v>0</v>
      </c>
      <c r="BE606" s="2940">
        <v>7301</v>
      </c>
      <c r="BF606" s="2936">
        <v>72876</v>
      </c>
      <c r="BG606" s="2941">
        <v>55021</v>
      </c>
      <c r="BH606" s="2940">
        <v>1955</v>
      </c>
      <c r="BI606" s="2940">
        <v>0</v>
      </c>
      <c r="BJ606" s="2940">
        <v>0</v>
      </c>
      <c r="BK606" s="2940">
        <v>4468</v>
      </c>
      <c r="BL606" s="2940">
        <v>2</v>
      </c>
      <c r="BM606" s="2940">
        <v>0</v>
      </c>
      <c r="BN606" s="2940">
        <v>4470</v>
      </c>
      <c r="BO606" s="2936">
        <v>48596</v>
      </c>
      <c r="BP606" s="2941">
        <v>2728</v>
      </c>
      <c r="BQ606" s="2940">
        <v>133</v>
      </c>
      <c r="BR606" s="2940">
        <v>0</v>
      </c>
      <c r="BS606" s="2940">
        <v>0</v>
      </c>
      <c r="BT606" s="2940">
        <v>0</v>
      </c>
      <c r="BU606" s="2940">
        <v>0</v>
      </c>
      <c r="BV606" s="2940">
        <v>0</v>
      </c>
      <c r="BW606" s="2940">
        <v>0</v>
      </c>
      <c r="BX606" s="2936">
        <v>2596</v>
      </c>
      <c r="BY606" s="2941">
        <v>28199</v>
      </c>
      <c r="BZ606" s="2940">
        <v>2009</v>
      </c>
      <c r="CA606" s="2940">
        <v>2</v>
      </c>
      <c r="CB606" s="2940">
        <v>0</v>
      </c>
      <c r="CC606" s="2940">
        <v>6</v>
      </c>
      <c r="CD606" s="2940">
        <v>4814</v>
      </c>
      <c r="CE606" s="2940">
        <v>0</v>
      </c>
      <c r="CF606" s="2940">
        <v>4822</v>
      </c>
      <c r="CG606" s="2936">
        <v>21368</v>
      </c>
      <c r="CH606" s="2941">
        <v>3247</v>
      </c>
      <c r="CI606" s="2940">
        <v>219</v>
      </c>
      <c r="CJ606" s="2940">
        <v>0</v>
      </c>
      <c r="CK606" s="2940">
        <v>0</v>
      </c>
      <c r="CL606" s="2940">
        <v>0</v>
      </c>
      <c r="CM606" s="2940">
        <v>0</v>
      </c>
      <c r="CN606" s="2940">
        <v>0</v>
      </c>
      <c r="CO606" s="2940">
        <v>0</v>
      </c>
      <c r="CP606" s="2936">
        <v>3028</v>
      </c>
      <c r="CQ606" s="2941">
        <v>639209</v>
      </c>
      <c r="CR606" s="2940">
        <v>29377</v>
      </c>
      <c r="CS606" s="2940">
        <v>8515</v>
      </c>
      <c r="CT606" s="2940">
        <v>0</v>
      </c>
      <c r="CU606" s="2940">
        <v>37918</v>
      </c>
      <c r="CV606" s="2940">
        <v>7653</v>
      </c>
      <c r="CW606" s="2940">
        <v>1033</v>
      </c>
      <c r="CX606" s="2940">
        <v>55119</v>
      </c>
      <c r="CY606" s="2936">
        <v>554714</v>
      </c>
    </row>
    <row r="607" spans="1:103" s="2957" customFormat="1" ht="18" customHeight="1" x14ac:dyDescent="0.2">
      <c r="A607" s="2962"/>
      <c r="B607" s="3154"/>
      <c r="C607" s="3157"/>
      <c r="D607" s="2967" t="s">
        <v>109</v>
      </c>
      <c r="E607" s="2939">
        <v>109454</v>
      </c>
      <c r="F607" s="2938" t="s">
        <v>55</v>
      </c>
      <c r="G607" s="2938" t="s">
        <v>55</v>
      </c>
      <c r="H607" s="2938" t="s">
        <v>55</v>
      </c>
      <c r="I607" s="2938" t="s">
        <v>55</v>
      </c>
      <c r="J607" s="2938" t="s">
        <v>55</v>
      </c>
      <c r="K607" s="2938" t="s">
        <v>55</v>
      </c>
      <c r="L607" s="2938" t="s">
        <v>55</v>
      </c>
      <c r="M607" s="2937" t="s">
        <v>55</v>
      </c>
      <c r="N607" s="2939">
        <v>95955</v>
      </c>
      <c r="O607" s="2938" t="s">
        <v>55</v>
      </c>
      <c r="P607" s="2938" t="s">
        <v>55</v>
      </c>
      <c r="Q607" s="2938" t="s">
        <v>55</v>
      </c>
      <c r="R607" s="2938" t="s">
        <v>55</v>
      </c>
      <c r="S607" s="2938" t="s">
        <v>55</v>
      </c>
      <c r="T607" s="2938" t="s">
        <v>55</v>
      </c>
      <c r="U607" s="2938" t="s">
        <v>55</v>
      </c>
      <c r="V607" s="2937" t="s">
        <v>55</v>
      </c>
      <c r="W607" s="2939">
        <v>757016</v>
      </c>
      <c r="X607" s="2938" t="s">
        <v>55</v>
      </c>
      <c r="Y607" s="2938" t="s">
        <v>55</v>
      </c>
      <c r="Z607" s="2938" t="s">
        <v>55</v>
      </c>
      <c r="AA607" s="2938" t="s">
        <v>55</v>
      </c>
      <c r="AB607" s="2938" t="s">
        <v>55</v>
      </c>
      <c r="AC607" s="2938" t="s">
        <v>55</v>
      </c>
      <c r="AD607" s="2938" t="s">
        <v>55</v>
      </c>
      <c r="AE607" s="2937" t="s">
        <v>55</v>
      </c>
      <c r="AF607" s="2939">
        <v>418709</v>
      </c>
      <c r="AG607" s="2938" t="s">
        <v>55</v>
      </c>
      <c r="AH607" s="2938" t="s">
        <v>55</v>
      </c>
      <c r="AI607" s="2938" t="s">
        <v>55</v>
      </c>
      <c r="AJ607" s="2938" t="s">
        <v>55</v>
      </c>
      <c r="AK607" s="2938" t="s">
        <v>55</v>
      </c>
      <c r="AL607" s="2938" t="s">
        <v>55</v>
      </c>
      <c r="AM607" s="2938" t="s">
        <v>55</v>
      </c>
      <c r="AN607" s="2937" t="s">
        <v>55</v>
      </c>
      <c r="AO607" s="2939">
        <v>61960</v>
      </c>
      <c r="AP607" s="2938" t="s">
        <v>55</v>
      </c>
      <c r="AQ607" s="2938" t="s">
        <v>55</v>
      </c>
      <c r="AR607" s="2938" t="s">
        <v>55</v>
      </c>
      <c r="AS607" s="2938" t="s">
        <v>55</v>
      </c>
      <c r="AT607" s="2938" t="s">
        <v>55</v>
      </c>
      <c r="AU607" s="2938" t="s">
        <v>55</v>
      </c>
      <c r="AV607" s="2938" t="s">
        <v>55</v>
      </c>
      <c r="AW607" s="2937" t="s">
        <v>55</v>
      </c>
      <c r="AX607" s="2939">
        <v>949368</v>
      </c>
      <c r="AY607" s="2938" t="s">
        <v>55</v>
      </c>
      <c r="AZ607" s="2938" t="s">
        <v>55</v>
      </c>
      <c r="BA607" s="2938" t="s">
        <v>55</v>
      </c>
      <c r="BB607" s="2938" t="s">
        <v>55</v>
      </c>
      <c r="BC607" s="2938" t="s">
        <v>55</v>
      </c>
      <c r="BD607" s="2938" t="s">
        <v>55</v>
      </c>
      <c r="BE607" s="2938" t="s">
        <v>55</v>
      </c>
      <c r="BF607" s="2937" t="s">
        <v>55</v>
      </c>
      <c r="BG607" s="2939">
        <v>556265</v>
      </c>
      <c r="BH607" s="2938" t="s">
        <v>55</v>
      </c>
      <c r="BI607" s="2938" t="s">
        <v>55</v>
      </c>
      <c r="BJ607" s="2938" t="s">
        <v>55</v>
      </c>
      <c r="BK607" s="2938" t="s">
        <v>55</v>
      </c>
      <c r="BL607" s="2938" t="s">
        <v>55</v>
      </c>
      <c r="BM607" s="2938" t="s">
        <v>55</v>
      </c>
      <c r="BN607" s="2938" t="s">
        <v>55</v>
      </c>
      <c r="BO607" s="2937" t="s">
        <v>55</v>
      </c>
      <c r="BP607" s="2939">
        <v>558406</v>
      </c>
      <c r="BQ607" s="2938" t="s">
        <v>55</v>
      </c>
      <c r="BR607" s="2938" t="s">
        <v>55</v>
      </c>
      <c r="BS607" s="2938" t="s">
        <v>55</v>
      </c>
      <c r="BT607" s="2938" t="s">
        <v>55</v>
      </c>
      <c r="BU607" s="2938" t="s">
        <v>55</v>
      </c>
      <c r="BV607" s="2938" t="s">
        <v>55</v>
      </c>
      <c r="BW607" s="2938" t="s">
        <v>55</v>
      </c>
      <c r="BX607" s="2937" t="s">
        <v>55</v>
      </c>
      <c r="BY607" s="2939">
        <v>46118</v>
      </c>
      <c r="BZ607" s="2938" t="s">
        <v>55</v>
      </c>
      <c r="CA607" s="2938" t="s">
        <v>55</v>
      </c>
      <c r="CB607" s="2938" t="s">
        <v>55</v>
      </c>
      <c r="CC607" s="2938" t="s">
        <v>55</v>
      </c>
      <c r="CD607" s="2938" t="s">
        <v>55</v>
      </c>
      <c r="CE607" s="2938" t="s">
        <v>55</v>
      </c>
      <c r="CF607" s="2938" t="s">
        <v>55</v>
      </c>
      <c r="CG607" s="2937" t="s">
        <v>55</v>
      </c>
      <c r="CH607" s="2939">
        <v>5508</v>
      </c>
      <c r="CI607" s="2938" t="s">
        <v>55</v>
      </c>
      <c r="CJ607" s="2938" t="s">
        <v>55</v>
      </c>
      <c r="CK607" s="2938" t="s">
        <v>55</v>
      </c>
      <c r="CL607" s="2938" t="s">
        <v>55</v>
      </c>
      <c r="CM607" s="2938" t="s">
        <v>55</v>
      </c>
      <c r="CN607" s="2938" t="s">
        <v>55</v>
      </c>
      <c r="CO607" s="2938" t="s">
        <v>55</v>
      </c>
      <c r="CP607" s="2937" t="s">
        <v>55</v>
      </c>
      <c r="CQ607" s="2939">
        <v>3558759</v>
      </c>
      <c r="CR607" s="2938" t="s">
        <v>55</v>
      </c>
      <c r="CS607" s="2938" t="s">
        <v>55</v>
      </c>
      <c r="CT607" s="2938" t="s">
        <v>55</v>
      </c>
      <c r="CU607" s="2938" t="s">
        <v>55</v>
      </c>
      <c r="CV607" s="2938" t="s">
        <v>55</v>
      </c>
      <c r="CW607" s="2938" t="s">
        <v>55</v>
      </c>
      <c r="CX607" s="2938" t="s">
        <v>55</v>
      </c>
      <c r="CY607" s="2937" t="s">
        <v>55</v>
      </c>
    </row>
    <row r="608" spans="1:103" s="2957" customFormat="1" ht="18" customHeight="1" x14ac:dyDescent="0.2">
      <c r="A608" s="2962"/>
      <c r="B608" s="3154"/>
      <c r="C608" s="3158"/>
      <c r="D608" s="2963" t="s">
        <v>54</v>
      </c>
      <c r="E608" s="2941">
        <v>539061</v>
      </c>
      <c r="F608" s="2940">
        <v>74655</v>
      </c>
      <c r="G608" s="2940">
        <v>94579</v>
      </c>
      <c r="H608" s="2940">
        <v>0</v>
      </c>
      <c r="I608" s="2940">
        <v>14418</v>
      </c>
      <c r="J608" s="2940">
        <v>6316</v>
      </c>
      <c r="K608" s="2940">
        <v>0</v>
      </c>
      <c r="L608" s="2940">
        <v>115313</v>
      </c>
      <c r="M608" s="2936">
        <v>349094</v>
      </c>
      <c r="N608" s="2941">
        <v>3511181</v>
      </c>
      <c r="O608" s="2940">
        <v>242942</v>
      </c>
      <c r="P608" s="2940">
        <v>2531786</v>
      </c>
      <c r="Q608" s="2940">
        <v>0</v>
      </c>
      <c r="R608" s="2940">
        <v>180192</v>
      </c>
      <c r="S608" s="2940">
        <v>23284</v>
      </c>
      <c r="T608" s="2940">
        <v>16737</v>
      </c>
      <c r="U608" s="2940">
        <v>2751999</v>
      </c>
      <c r="V608" s="2936">
        <v>516240</v>
      </c>
      <c r="W608" s="2941">
        <v>5245074</v>
      </c>
      <c r="X608" s="2940">
        <v>366673</v>
      </c>
      <c r="Y608" s="2940">
        <v>929391</v>
      </c>
      <c r="Z608" s="2940">
        <v>6241</v>
      </c>
      <c r="AA608" s="2940">
        <v>879381</v>
      </c>
      <c r="AB608" s="2940">
        <v>45551</v>
      </c>
      <c r="AC608" s="2940">
        <v>689879</v>
      </c>
      <c r="AD608" s="2940">
        <v>2550444</v>
      </c>
      <c r="AE608" s="2936">
        <v>2327956</v>
      </c>
      <c r="AF608" s="2941">
        <v>1340196</v>
      </c>
      <c r="AG608" s="2940">
        <v>129209</v>
      </c>
      <c r="AH608" s="2940">
        <v>164553</v>
      </c>
      <c r="AI608" s="2940">
        <v>0</v>
      </c>
      <c r="AJ608" s="2940">
        <v>171147</v>
      </c>
      <c r="AK608" s="2940">
        <v>50709</v>
      </c>
      <c r="AL608" s="2940">
        <v>55088</v>
      </c>
      <c r="AM608" s="2940">
        <v>441497</v>
      </c>
      <c r="AN608" s="2936">
        <v>769490</v>
      </c>
      <c r="AO608" s="2941">
        <v>85245</v>
      </c>
      <c r="AP608" s="2940">
        <v>14098</v>
      </c>
      <c r="AQ608" s="2940">
        <v>13727</v>
      </c>
      <c r="AR608" s="2940">
        <v>0</v>
      </c>
      <c r="AS608" s="2940">
        <v>11514</v>
      </c>
      <c r="AT608" s="2940">
        <v>20</v>
      </c>
      <c r="AU608" s="2940">
        <v>0</v>
      </c>
      <c r="AV608" s="2940">
        <v>25261</v>
      </c>
      <c r="AW608" s="2936">
        <v>45886</v>
      </c>
      <c r="AX608" s="2941">
        <v>2332127</v>
      </c>
      <c r="AY608" s="2940">
        <v>170822</v>
      </c>
      <c r="AZ608" s="2940">
        <v>878737</v>
      </c>
      <c r="BA608" s="2940">
        <v>0</v>
      </c>
      <c r="BB608" s="2940">
        <v>108634</v>
      </c>
      <c r="BC608" s="2940">
        <v>55332</v>
      </c>
      <c r="BD608" s="2940">
        <v>2316</v>
      </c>
      <c r="BE608" s="2940">
        <v>1045020</v>
      </c>
      <c r="BF608" s="2936">
        <v>1116286</v>
      </c>
      <c r="BG608" s="2941">
        <v>2828801</v>
      </c>
      <c r="BH608" s="2940">
        <v>267808</v>
      </c>
      <c r="BI608" s="2940">
        <v>604594</v>
      </c>
      <c r="BJ608" s="2940">
        <v>0</v>
      </c>
      <c r="BK608" s="2940">
        <v>125019</v>
      </c>
      <c r="BL608" s="2940">
        <v>99781</v>
      </c>
      <c r="BM608" s="2940">
        <v>25366</v>
      </c>
      <c r="BN608" s="2940">
        <v>854761</v>
      </c>
      <c r="BO608" s="2936">
        <v>1706233</v>
      </c>
      <c r="BP608" s="2941">
        <v>870221</v>
      </c>
      <c r="BQ608" s="2940">
        <v>85199</v>
      </c>
      <c r="BR608" s="2940">
        <v>298190</v>
      </c>
      <c r="BS608" s="2940">
        <v>196</v>
      </c>
      <c r="BT608" s="2940">
        <v>28588</v>
      </c>
      <c r="BU608" s="2940">
        <v>157721</v>
      </c>
      <c r="BV608" s="2940">
        <v>25066</v>
      </c>
      <c r="BW608" s="2940">
        <v>509761</v>
      </c>
      <c r="BX608" s="2936">
        <v>275261</v>
      </c>
      <c r="BY608" s="2941">
        <v>1975624</v>
      </c>
      <c r="BZ608" s="2940">
        <v>164830</v>
      </c>
      <c r="CA608" s="2940">
        <v>488091</v>
      </c>
      <c r="CB608" s="2940">
        <v>0</v>
      </c>
      <c r="CC608" s="2940">
        <v>277247</v>
      </c>
      <c r="CD608" s="2940">
        <v>35897</v>
      </c>
      <c r="CE608" s="2940">
        <v>0</v>
      </c>
      <c r="CF608" s="2940">
        <v>801235</v>
      </c>
      <c r="CG608" s="2936">
        <v>1009559</v>
      </c>
      <c r="CH608" s="2941">
        <v>11445</v>
      </c>
      <c r="CI608" s="2940">
        <v>1910</v>
      </c>
      <c r="CJ608" s="2940">
        <v>2928</v>
      </c>
      <c r="CK608" s="2940">
        <v>0</v>
      </c>
      <c r="CL608" s="2940">
        <v>0</v>
      </c>
      <c r="CM608" s="2940">
        <v>0</v>
      </c>
      <c r="CN608" s="2940">
        <v>0</v>
      </c>
      <c r="CO608" s="2940">
        <v>2928</v>
      </c>
      <c r="CP608" s="2936">
        <v>6607</v>
      </c>
      <c r="CQ608" s="2941">
        <v>18738975</v>
      </c>
      <c r="CR608" s="2940">
        <v>1518146</v>
      </c>
      <c r="CS608" s="2940">
        <v>6006576</v>
      </c>
      <c r="CT608" s="2940">
        <v>6437</v>
      </c>
      <c r="CU608" s="2940">
        <v>1796140</v>
      </c>
      <c r="CV608" s="2940">
        <v>474611</v>
      </c>
      <c r="CW608" s="2940">
        <v>814452</v>
      </c>
      <c r="CX608" s="2940">
        <v>9098219</v>
      </c>
      <c r="CY608" s="2936">
        <v>8122612</v>
      </c>
    </row>
    <row r="609" spans="1:103" s="2957" customFormat="1" ht="18" customHeight="1" x14ac:dyDescent="0.2">
      <c r="A609" s="2962"/>
      <c r="B609" s="3154"/>
      <c r="C609" s="3156" t="s">
        <v>141</v>
      </c>
      <c r="D609" s="2964" t="s">
        <v>107</v>
      </c>
      <c r="E609" s="2939">
        <v>389792</v>
      </c>
      <c r="F609" s="2943" t="s">
        <v>55</v>
      </c>
      <c r="G609" s="2943" t="s">
        <v>55</v>
      </c>
      <c r="H609" s="2943" t="s">
        <v>55</v>
      </c>
      <c r="I609" s="2943" t="s">
        <v>55</v>
      </c>
      <c r="J609" s="2943" t="s">
        <v>55</v>
      </c>
      <c r="K609" s="2943" t="s">
        <v>55</v>
      </c>
      <c r="L609" s="2943" t="s">
        <v>55</v>
      </c>
      <c r="M609" s="2942" t="s">
        <v>55</v>
      </c>
      <c r="N609" s="2939">
        <v>2822973</v>
      </c>
      <c r="O609" s="2943" t="s">
        <v>55</v>
      </c>
      <c r="P609" s="2943" t="s">
        <v>55</v>
      </c>
      <c r="Q609" s="2943" t="s">
        <v>55</v>
      </c>
      <c r="R609" s="2943" t="s">
        <v>55</v>
      </c>
      <c r="S609" s="2943" t="s">
        <v>55</v>
      </c>
      <c r="T609" s="2943" t="s">
        <v>55</v>
      </c>
      <c r="U609" s="2943" t="s">
        <v>55</v>
      </c>
      <c r="V609" s="2942" t="s">
        <v>55</v>
      </c>
      <c r="W609" s="2939">
        <v>38116</v>
      </c>
      <c r="X609" s="2943" t="s">
        <v>55</v>
      </c>
      <c r="Y609" s="2943" t="s">
        <v>55</v>
      </c>
      <c r="Z609" s="2943" t="s">
        <v>55</v>
      </c>
      <c r="AA609" s="2943" t="s">
        <v>55</v>
      </c>
      <c r="AB609" s="2943" t="s">
        <v>55</v>
      </c>
      <c r="AC609" s="2943" t="s">
        <v>55</v>
      </c>
      <c r="AD609" s="2943" t="s">
        <v>55</v>
      </c>
      <c r="AE609" s="2942" t="s">
        <v>55</v>
      </c>
      <c r="AF609" s="2939">
        <v>277665</v>
      </c>
      <c r="AG609" s="2943" t="s">
        <v>55</v>
      </c>
      <c r="AH609" s="2943" t="s">
        <v>55</v>
      </c>
      <c r="AI609" s="2943" t="s">
        <v>55</v>
      </c>
      <c r="AJ609" s="2943" t="s">
        <v>55</v>
      </c>
      <c r="AK609" s="2943" t="s">
        <v>55</v>
      </c>
      <c r="AL609" s="2943" t="s">
        <v>55</v>
      </c>
      <c r="AM609" s="2943" t="s">
        <v>55</v>
      </c>
      <c r="AN609" s="2942" t="s">
        <v>55</v>
      </c>
      <c r="AO609" s="2939">
        <v>14198</v>
      </c>
      <c r="AP609" s="2943" t="s">
        <v>55</v>
      </c>
      <c r="AQ609" s="2943"/>
      <c r="AR609" s="2943" t="s">
        <v>55</v>
      </c>
      <c r="AS609" s="2943" t="s">
        <v>55</v>
      </c>
      <c r="AT609" s="2943" t="s">
        <v>55</v>
      </c>
      <c r="AU609" s="2943" t="s">
        <v>55</v>
      </c>
      <c r="AV609" s="2943" t="s">
        <v>55</v>
      </c>
      <c r="AW609" s="2942" t="s">
        <v>55</v>
      </c>
      <c r="AX609" s="2939">
        <v>1012672</v>
      </c>
      <c r="AY609" s="2943" t="s">
        <v>55</v>
      </c>
      <c r="AZ609" s="2943" t="s">
        <v>55</v>
      </c>
      <c r="BA609" s="2943" t="s">
        <v>55</v>
      </c>
      <c r="BB609" s="2943" t="s">
        <v>55</v>
      </c>
      <c r="BC609" s="2943" t="s">
        <v>55</v>
      </c>
      <c r="BD609" s="2943" t="s">
        <v>55</v>
      </c>
      <c r="BE609" s="2943" t="s">
        <v>55</v>
      </c>
      <c r="BF609" s="2942" t="s">
        <v>55</v>
      </c>
      <c r="BG609" s="2939">
        <v>1238726</v>
      </c>
      <c r="BH609" s="2943" t="s">
        <v>55</v>
      </c>
      <c r="BI609" s="2943" t="s">
        <v>55</v>
      </c>
      <c r="BJ609" s="2943" t="s">
        <v>55</v>
      </c>
      <c r="BK609" s="2943" t="s">
        <v>55</v>
      </c>
      <c r="BL609" s="2943" t="s">
        <v>55</v>
      </c>
      <c r="BM609" s="2943" t="s">
        <v>55</v>
      </c>
      <c r="BN609" s="2943" t="s">
        <v>55</v>
      </c>
      <c r="BO609" s="2942" t="s">
        <v>55</v>
      </c>
      <c r="BP609" s="2939">
        <v>726617</v>
      </c>
      <c r="BQ609" s="2943" t="s">
        <v>55</v>
      </c>
      <c r="BR609" s="2943" t="s">
        <v>55</v>
      </c>
      <c r="BS609" s="2943" t="s">
        <v>55</v>
      </c>
      <c r="BT609" s="2943" t="s">
        <v>55</v>
      </c>
      <c r="BU609" s="2943" t="s">
        <v>55</v>
      </c>
      <c r="BV609" s="2943" t="s">
        <v>55</v>
      </c>
      <c r="BW609" s="2943" t="s">
        <v>55</v>
      </c>
      <c r="BX609" s="2942" t="s">
        <v>55</v>
      </c>
      <c r="BY609" s="2939">
        <v>583316</v>
      </c>
      <c r="BZ609" s="2943" t="s">
        <v>55</v>
      </c>
      <c r="CA609" s="2943" t="s">
        <v>55</v>
      </c>
      <c r="CB609" s="2943" t="s">
        <v>55</v>
      </c>
      <c r="CC609" s="2943" t="s">
        <v>55</v>
      </c>
      <c r="CD609" s="2943" t="s">
        <v>55</v>
      </c>
      <c r="CE609" s="2943" t="s">
        <v>55</v>
      </c>
      <c r="CF609" s="2943" t="s">
        <v>55</v>
      </c>
      <c r="CG609" s="2942" t="s">
        <v>55</v>
      </c>
      <c r="CH609" s="2939">
        <v>0</v>
      </c>
      <c r="CI609" s="2943" t="s">
        <v>55</v>
      </c>
      <c r="CJ609" s="2943" t="s">
        <v>55</v>
      </c>
      <c r="CK609" s="2943" t="s">
        <v>55</v>
      </c>
      <c r="CL609" s="2943" t="s">
        <v>55</v>
      </c>
      <c r="CM609" s="2943" t="s">
        <v>55</v>
      </c>
      <c r="CN609" s="2943" t="s">
        <v>55</v>
      </c>
      <c r="CO609" s="2943" t="s">
        <v>55</v>
      </c>
      <c r="CP609" s="2942" t="s">
        <v>55</v>
      </c>
      <c r="CQ609" s="2939">
        <v>7104075</v>
      </c>
      <c r="CR609" s="2943" t="s">
        <v>55</v>
      </c>
      <c r="CS609" s="2943" t="s">
        <v>55</v>
      </c>
      <c r="CT609" s="2943" t="s">
        <v>55</v>
      </c>
      <c r="CU609" s="2943" t="s">
        <v>55</v>
      </c>
      <c r="CV609" s="2943" t="s">
        <v>55</v>
      </c>
      <c r="CW609" s="2943" t="s">
        <v>55</v>
      </c>
      <c r="CX609" s="2943" t="s">
        <v>55</v>
      </c>
      <c r="CY609" s="2942" t="s">
        <v>55</v>
      </c>
    </row>
    <row r="610" spans="1:103" s="2957" customFormat="1" ht="18" customHeight="1" x14ac:dyDescent="0.2">
      <c r="A610" s="2962"/>
      <c r="B610" s="3154"/>
      <c r="C610" s="3157"/>
      <c r="D610" s="2966" t="s">
        <v>106</v>
      </c>
      <c r="E610" s="2939">
        <v>17558</v>
      </c>
      <c r="F610" s="2943" t="s">
        <v>55</v>
      </c>
      <c r="G610" s="2943" t="s">
        <v>55</v>
      </c>
      <c r="H610" s="2943" t="s">
        <v>55</v>
      </c>
      <c r="I610" s="2943" t="s">
        <v>55</v>
      </c>
      <c r="J610" s="2943" t="s">
        <v>55</v>
      </c>
      <c r="K610" s="2943" t="s">
        <v>55</v>
      </c>
      <c r="L610" s="2943" t="s">
        <v>55</v>
      </c>
      <c r="M610" s="2942" t="s">
        <v>55</v>
      </c>
      <c r="N610" s="2939">
        <v>2102</v>
      </c>
      <c r="O610" s="2943" t="s">
        <v>55</v>
      </c>
      <c r="P610" s="2943" t="s">
        <v>55</v>
      </c>
      <c r="Q610" s="2943" t="s">
        <v>55</v>
      </c>
      <c r="R610" s="2943" t="s">
        <v>55</v>
      </c>
      <c r="S610" s="2943" t="s">
        <v>55</v>
      </c>
      <c r="T610" s="2943" t="s">
        <v>55</v>
      </c>
      <c r="U610" s="2943" t="s">
        <v>55</v>
      </c>
      <c r="V610" s="2942" t="s">
        <v>55</v>
      </c>
      <c r="W610" s="2939">
        <v>234532</v>
      </c>
      <c r="X610" s="2943" t="s">
        <v>55</v>
      </c>
      <c r="Y610" s="2943" t="s">
        <v>55</v>
      </c>
      <c r="Z610" s="2943" t="s">
        <v>55</v>
      </c>
      <c r="AA610" s="2943" t="s">
        <v>55</v>
      </c>
      <c r="AB610" s="2943" t="s">
        <v>55</v>
      </c>
      <c r="AC610" s="2943" t="s">
        <v>55</v>
      </c>
      <c r="AD610" s="2943" t="s">
        <v>55</v>
      </c>
      <c r="AE610" s="2942" t="s">
        <v>55</v>
      </c>
      <c r="AF610" s="2939">
        <v>32901</v>
      </c>
      <c r="AG610" s="2943" t="s">
        <v>55</v>
      </c>
      <c r="AH610" s="2943" t="s">
        <v>55</v>
      </c>
      <c r="AI610" s="2943" t="s">
        <v>55</v>
      </c>
      <c r="AJ610" s="2943" t="s">
        <v>55</v>
      </c>
      <c r="AK610" s="2943" t="s">
        <v>55</v>
      </c>
      <c r="AL610" s="2943" t="s">
        <v>55</v>
      </c>
      <c r="AM610" s="2943" t="s">
        <v>55</v>
      </c>
      <c r="AN610" s="2942" t="s">
        <v>55</v>
      </c>
      <c r="AO610" s="2939">
        <v>1027</v>
      </c>
      <c r="AP610" s="2943" t="s">
        <v>55</v>
      </c>
      <c r="AQ610" s="2943"/>
      <c r="AR610" s="2943" t="s">
        <v>55</v>
      </c>
      <c r="AS610" s="2943" t="s">
        <v>55</v>
      </c>
      <c r="AT610" s="2943" t="s">
        <v>55</v>
      </c>
      <c r="AU610" s="2943" t="s">
        <v>55</v>
      </c>
      <c r="AV610" s="2943" t="s">
        <v>55</v>
      </c>
      <c r="AW610" s="2942" t="s">
        <v>55</v>
      </c>
      <c r="AX610" s="2939">
        <v>24375</v>
      </c>
      <c r="AY610" s="2943" t="s">
        <v>55</v>
      </c>
      <c r="AZ610" s="2943" t="s">
        <v>55</v>
      </c>
      <c r="BA610" s="2943" t="s">
        <v>55</v>
      </c>
      <c r="BB610" s="2943" t="s">
        <v>55</v>
      </c>
      <c r="BC610" s="2943" t="s">
        <v>55</v>
      </c>
      <c r="BD610" s="2943" t="s">
        <v>55</v>
      </c>
      <c r="BE610" s="2943" t="s">
        <v>55</v>
      </c>
      <c r="BF610" s="2942" t="s">
        <v>55</v>
      </c>
      <c r="BG610" s="2939">
        <v>13998</v>
      </c>
      <c r="BH610" s="2943" t="s">
        <v>55</v>
      </c>
      <c r="BI610" s="2943" t="s">
        <v>55</v>
      </c>
      <c r="BJ610" s="2943" t="s">
        <v>55</v>
      </c>
      <c r="BK610" s="2943" t="s">
        <v>55</v>
      </c>
      <c r="BL610" s="2943" t="s">
        <v>55</v>
      </c>
      <c r="BM610" s="2943" t="s">
        <v>55</v>
      </c>
      <c r="BN610" s="2943" t="s">
        <v>55</v>
      </c>
      <c r="BO610" s="2942" t="s">
        <v>55</v>
      </c>
      <c r="BP610" s="2939">
        <v>3832</v>
      </c>
      <c r="BQ610" s="2943" t="s">
        <v>55</v>
      </c>
      <c r="BR610" s="2943" t="s">
        <v>55</v>
      </c>
      <c r="BS610" s="2943" t="s">
        <v>55</v>
      </c>
      <c r="BT610" s="2943" t="s">
        <v>55</v>
      </c>
      <c r="BU610" s="2943" t="s">
        <v>55</v>
      </c>
      <c r="BV610" s="2943" t="s">
        <v>55</v>
      </c>
      <c r="BW610" s="2943" t="s">
        <v>55</v>
      </c>
      <c r="BX610" s="2942" t="s">
        <v>55</v>
      </c>
      <c r="BY610" s="2939">
        <v>505863</v>
      </c>
      <c r="BZ610" s="2943" t="s">
        <v>55</v>
      </c>
      <c r="CA610" s="2943" t="s">
        <v>55</v>
      </c>
      <c r="CB610" s="2943" t="s">
        <v>55</v>
      </c>
      <c r="CC610" s="2943" t="s">
        <v>55</v>
      </c>
      <c r="CD610" s="2943" t="s">
        <v>55</v>
      </c>
      <c r="CE610" s="2943" t="s">
        <v>55</v>
      </c>
      <c r="CF610" s="2943" t="s">
        <v>55</v>
      </c>
      <c r="CG610" s="2942" t="s">
        <v>55</v>
      </c>
      <c r="CH610" s="2939">
        <v>0</v>
      </c>
      <c r="CI610" s="2943" t="s">
        <v>55</v>
      </c>
      <c r="CJ610" s="2943" t="s">
        <v>55</v>
      </c>
      <c r="CK610" s="2943" t="s">
        <v>55</v>
      </c>
      <c r="CL610" s="2943" t="s">
        <v>55</v>
      </c>
      <c r="CM610" s="2943" t="s">
        <v>55</v>
      </c>
      <c r="CN610" s="2943" t="s">
        <v>55</v>
      </c>
      <c r="CO610" s="2943" t="s">
        <v>55</v>
      </c>
      <c r="CP610" s="2942" t="s">
        <v>55</v>
      </c>
      <c r="CQ610" s="2939">
        <v>836188</v>
      </c>
      <c r="CR610" s="2943" t="s">
        <v>55</v>
      </c>
      <c r="CS610" s="2943" t="s">
        <v>55</v>
      </c>
      <c r="CT610" s="2943" t="s">
        <v>55</v>
      </c>
      <c r="CU610" s="2943" t="s">
        <v>55</v>
      </c>
      <c r="CV610" s="2943" t="s">
        <v>55</v>
      </c>
      <c r="CW610" s="2943" t="s">
        <v>55</v>
      </c>
      <c r="CX610" s="2943" t="s">
        <v>55</v>
      </c>
      <c r="CY610" s="2942" t="s">
        <v>55</v>
      </c>
    </row>
    <row r="611" spans="1:103" s="2957" customFormat="1" ht="18" customHeight="1" x14ac:dyDescent="0.2">
      <c r="A611" s="2981" t="s">
        <v>227</v>
      </c>
      <c r="B611" s="3154"/>
      <c r="C611" s="3157"/>
      <c r="D611" s="2965" t="s">
        <v>105</v>
      </c>
      <c r="E611" s="2939">
        <v>22683</v>
      </c>
      <c r="F611" s="2943" t="s">
        <v>55</v>
      </c>
      <c r="G611" s="2943" t="s">
        <v>55</v>
      </c>
      <c r="H611" s="2943" t="s">
        <v>55</v>
      </c>
      <c r="I611" s="2943" t="s">
        <v>55</v>
      </c>
      <c r="J611" s="2943" t="s">
        <v>55</v>
      </c>
      <c r="K611" s="2943" t="s">
        <v>55</v>
      </c>
      <c r="L611" s="2943" t="s">
        <v>55</v>
      </c>
      <c r="M611" s="2942" t="s">
        <v>55</v>
      </c>
      <c r="N611" s="2939">
        <v>300276</v>
      </c>
      <c r="O611" s="2943" t="s">
        <v>55</v>
      </c>
      <c r="P611" s="2943" t="s">
        <v>55</v>
      </c>
      <c r="Q611" s="2943" t="s">
        <v>55</v>
      </c>
      <c r="R611" s="2943" t="s">
        <v>55</v>
      </c>
      <c r="S611" s="2943" t="s">
        <v>55</v>
      </c>
      <c r="T611" s="2943" t="s">
        <v>55</v>
      </c>
      <c r="U611" s="2943" t="s">
        <v>55</v>
      </c>
      <c r="V611" s="2942" t="s">
        <v>55</v>
      </c>
      <c r="W611" s="2939">
        <v>1082578</v>
      </c>
      <c r="X611" s="2943" t="s">
        <v>55</v>
      </c>
      <c r="Y611" s="2943" t="s">
        <v>55</v>
      </c>
      <c r="Z611" s="2943" t="s">
        <v>55</v>
      </c>
      <c r="AA611" s="2943" t="s">
        <v>55</v>
      </c>
      <c r="AB611" s="2943" t="s">
        <v>55</v>
      </c>
      <c r="AC611" s="2943" t="s">
        <v>55</v>
      </c>
      <c r="AD611" s="2943" t="s">
        <v>55</v>
      </c>
      <c r="AE611" s="2942" t="s">
        <v>55</v>
      </c>
      <c r="AF611" s="2939">
        <v>395600</v>
      </c>
      <c r="AG611" s="2943" t="s">
        <v>55</v>
      </c>
      <c r="AH611" s="2943" t="s">
        <v>55</v>
      </c>
      <c r="AI611" s="2943" t="s">
        <v>55</v>
      </c>
      <c r="AJ611" s="2943" t="s">
        <v>55</v>
      </c>
      <c r="AK611" s="2943" t="s">
        <v>55</v>
      </c>
      <c r="AL611" s="2943" t="s">
        <v>55</v>
      </c>
      <c r="AM611" s="2943" t="s">
        <v>55</v>
      </c>
      <c r="AN611" s="2942" t="s">
        <v>55</v>
      </c>
      <c r="AO611" s="2939">
        <v>34243</v>
      </c>
      <c r="AP611" s="2943" t="s">
        <v>55</v>
      </c>
      <c r="AQ611" s="2943"/>
      <c r="AR611" s="2943" t="s">
        <v>55</v>
      </c>
      <c r="AS611" s="2943" t="s">
        <v>55</v>
      </c>
      <c r="AT611" s="2943" t="s">
        <v>55</v>
      </c>
      <c r="AU611" s="2943" t="s">
        <v>55</v>
      </c>
      <c r="AV611" s="2943" t="s">
        <v>55</v>
      </c>
      <c r="AW611" s="2942" t="s">
        <v>55</v>
      </c>
      <c r="AX611" s="2939">
        <v>53896</v>
      </c>
      <c r="AY611" s="2943" t="s">
        <v>55</v>
      </c>
      <c r="AZ611" s="2943" t="s">
        <v>55</v>
      </c>
      <c r="BA611" s="2943" t="s">
        <v>55</v>
      </c>
      <c r="BB611" s="2943" t="s">
        <v>55</v>
      </c>
      <c r="BC611" s="2943" t="s">
        <v>55</v>
      </c>
      <c r="BD611" s="2943" t="s">
        <v>55</v>
      </c>
      <c r="BE611" s="2943" t="s">
        <v>55</v>
      </c>
      <c r="BF611" s="2942" t="s">
        <v>55</v>
      </c>
      <c r="BG611" s="2939">
        <v>275049</v>
      </c>
      <c r="BH611" s="2943" t="s">
        <v>55</v>
      </c>
      <c r="BI611" s="2943" t="s">
        <v>55</v>
      </c>
      <c r="BJ611" s="2943" t="s">
        <v>55</v>
      </c>
      <c r="BK611" s="2943" t="s">
        <v>55</v>
      </c>
      <c r="BL611" s="2943" t="s">
        <v>55</v>
      </c>
      <c r="BM611" s="2943" t="s">
        <v>55</v>
      </c>
      <c r="BN611" s="2943" t="s">
        <v>55</v>
      </c>
      <c r="BO611" s="2942" t="s">
        <v>55</v>
      </c>
      <c r="BP611" s="2939">
        <v>14702</v>
      </c>
      <c r="BQ611" s="2943" t="s">
        <v>55</v>
      </c>
      <c r="BR611" s="2943" t="s">
        <v>55</v>
      </c>
      <c r="BS611" s="2943" t="s">
        <v>55</v>
      </c>
      <c r="BT611" s="2943" t="s">
        <v>55</v>
      </c>
      <c r="BU611" s="2943" t="s">
        <v>55</v>
      </c>
      <c r="BV611" s="2943" t="s">
        <v>55</v>
      </c>
      <c r="BW611" s="2943" t="s">
        <v>55</v>
      </c>
      <c r="BX611" s="2942" t="s">
        <v>55</v>
      </c>
      <c r="BY611" s="2939">
        <v>414806</v>
      </c>
      <c r="BZ611" s="2943" t="s">
        <v>55</v>
      </c>
      <c r="CA611" s="2943" t="s">
        <v>55</v>
      </c>
      <c r="CB611" s="2943" t="s">
        <v>55</v>
      </c>
      <c r="CC611" s="2943" t="s">
        <v>55</v>
      </c>
      <c r="CD611" s="2943" t="s">
        <v>55</v>
      </c>
      <c r="CE611" s="2943" t="s">
        <v>55</v>
      </c>
      <c r="CF611" s="2943" t="s">
        <v>55</v>
      </c>
      <c r="CG611" s="2942" t="s">
        <v>55</v>
      </c>
      <c r="CH611" s="2939">
        <v>3247</v>
      </c>
      <c r="CI611" s="2943" t="s">
        <v>55</v>
      </c>
      <c r="CJ611" s="2943" t="s">
        <v>55</v>
      </c>
      <c r="CK611" s="2943" t="s">
        <v>55</v>
      </c>
      <c r="CL611" s="2943" t="s">
        <v>55</v>
      </c>
      <c r="CM611" s="2943" t="s">
        <v>55</v>
      </c>
      <c r="CN611" s="2943" t="s">
        <v>55</v>
      </c>
      <c r="CO611" s="2943" t="s">
        <v>55</v>
      </c>
      <c r="CP611" s="2942" t="s">
        <v>55</v>
      </c>
      <c r="CQ611" s="2939">
        <v>2597080</v>
      </c>
      <c r="CR611" s="2943" t="s">
        <v>55</v>
      </c>
      <c r="CS611" s="2943" t="s">
        <v>55</v>
      </c>
      <c r="CT611" s="2943" t="s">
        <v>55</v>
      </c>
      <c r="CU611" s="2943" t="s">
        <v>55</v>
      </c>
      <c r="CV611" s="2943" t="s">
        <v>55</v>
      </c>
      <c r="CW611" s="2943" t="s">
        <v>55</v>
      </c>
      <c r="CX611" s="2943" t="s">
        <v>55</v>
      </c>
      <c r="CY611" s="2942" t="s">
        <v>55</v>
      </c>
    </row>
    <row r="612" spans="1:103" s="2957" customFormat="1" ht="18" customHeight="1" x14ac:dyDescent="0.2">
      <c r="A612" s="2962"/>
      <c r="B612" s="3154"/>
      <c r="C612" s="3157"/>
      <c r="D612" s="2964" t="s">
        <v>104</v>
      </c>
      <c r="E612" s="2939">
        <v>0</v>
      </c>
      <c r="F612" s="2943" t="s">
        <v>55</v>
      </c>
      <c r="G612" s="2943" t="s">
        <v>55</v>
      </c>
      <c r="H612" s="2943" t="s">
        <v>55</v>
      </c>
      <c r="I612" s="2943" t="s">
        <v>55</v>
      </c>
      <c r="J612" s="2943" t="s">
        <v>55</v>
      </c>
      <c r="K612" s="2943" t="s">
        <v>55</v>
      </c>
      <c r="L612" s="2943" t="s">
        <v>55</v>
      </c>
      <c r="M612" s="2942" t="s">
        <v>55</v>
      </c>
      <c r="N612" s="2939">
        <v>22620</v>
      </c>
      <c r="O612" s="2943" t="s">
        <v>55</v>
      </c>
      <c r="P612" s="2943" t="s">
        <v>55</v>
      </c>
      <c r="Q612" s="2943" t="s">
        <v>55</v>
      </c>
      <c r="R612" s="2943" t="s">
        <v>55</v>
      </c>
      <c r="S612" s="2943" t="s">
        <v>55</v>
      </c>
      <c r="T612" s="2943" t="s">
        <v>55</v>
      </c>
      <c r="U612" s="2943" t="s">
        <v>55</v>
      </c>
      <c r="V612" s="2942" t="s">
        <v>55</v>
      </c>
      <c r="W612" s="2939">
        <v>83215</v>
      </c>
      <c r="X612" s="2943" t="s">
        <v>55</v>
      </c>
      <c r="Y612" s="2943" t="s">
        <v>55</v>
      </c>
      <c r="Z612" s="2943" t="s">
        <v>55</v>
      </c>
      <c r="AA612" s="2943" t="s">
        <v>55</v>
      </c>
      <c r="AB612" s="2943" t="s">
        <v>55</v>
      </c>
      <c r="AC612" s="2943" t="s">
        <v>55</v>
      </c>
      <c r="AD612" s="2943" t="s">
        <v>55</v>
      </c>
      <c r="AE612" s="2942" t="s">
        <v>55</v>
      </c>
      <c r="AF612" s="2939">
        <v>0</v>
      </c>
      <c r="AG612" s="2943" t="s">
        <v>55</v>
      </c>
      <c r="AH612" s="2943" t="s">
        <v>55</v>
      </c>
      <c r="AI612" s="2943" t="s">
        <v>55</v>
      </c>
      <c r="AJ612" s="2943" t="s">
        <v>55</v>
      </c>
      <c r="AK612" s="2943" t="s">
        <v>55</v>
      </c>
      <c r="AL612" s="2943" t="s">
        <v>55</v>
      </c>
      <c r="AM612" s="2943" t="s">
        <v>55</v>
      </c>
      <c r="AN612" s="2942" t="s">
        <v>55</v>
      </c>
      <c r="AO612" s="2939">
        <v>0</v>
      </c>
      <c r="AP612" s="2943" t="s">
        <v>55</v>
      </c>
      <c r="AQ612" s="2943"/>
      <c r="AR612" s="2943" t="s">
        <v>55</v>
      </c>
      <c r="AS612" s="2943" t="s">
        <v>55</v>
      </c>
      <c r="AT612" s="2943" t="s">
        <v>55</v>
      </c>
      <c r="AU612" s="2943" t="s">
        <v>55</v>
      </c>
      <c r="AV612" s="2943" t="s">
        <v>55</v>
      </c>
      <c r="AW612" s="2942" t="s">
        <v>55</v>
      </c>
      <c r="AX612" s="2939">
        <v>14992</v>
      </c>
      <c r="AY612" s="2943" t="s">
        <v>55</v>
      </c>
      <c r="AZ612" s="2943" t="s">
        <v>55</v>
      </c>
      <c r="BA612" s="2943" t="s">
        <v>55</v>
      </c>
      <c r="BB612" s="2943" t="s">
        <v>55</v>
      </c>
      <c r="BC612" s="2943" t="s">
        <v>55</v>
      </c>
      <c r="BD612" s="2943" t="s">
        <v>55</v>
      </c>
      <c r="BE612" s="2943" t="s">
        <v>55</v>
      </c>
      <c r="BF612" s="2942" t="s">
        <v>55</v>
      </c>
      <c r="BG612" s="2939">
        <v>103920</v>
      </c>
      <c r="BH612" s="2943" t="s">
        <v>55</v>
      </c>
      <c r="BI612" s="2943" t="s">
        <v>55</v>
      </c>
      <c r="BJ612" s="2943" t="s">
        <v>55</v>
      </c>
      <c r="BK612" s="2943" t="s">
        <v>55</v>
      </c>
      <c r="BL612" s="2943" t="s">
        <v>55</v>
      </c>
      <c r="BM612" s="2943" t="s">
        <v>55</v>
      </c>
      <c r="BN612" s="2943" t="s">
        <v>55</v>
      </c>
      <c r="BO612" s="2942" t="s">
        <v>55</v>
      </c>
      <c r="BP612" s="2939">
        <v>0</v>
      </c>
      <c r="BQ612" s="2943" t="s">
        <v>55</v>
      </c>
      <c r="BR612" s="2943" t="s">
        <v>55</v>
      </c>
      <c r="BS612" s="2943" t="s">
        <v>55</v>
      </c>
      <c r="BT612" s="2943" t="s">
        <v>55</v>
      </c>
      <c r="BU612" s="2943" t="s">
        <v>55</v>
      </c>
      <c r="BV612" s="2943" t="s">
        <v>55</v>
      </c>
      <c r="BW612" s="2943" t="s">
        <v>55</v>
      </c>
      <c r="BX612" s="2942" t="s">
        <v>55</v>
      </c>
      <c r="BY612" s="2939">
        <v>5</v>
      </c>
      <c r="BZ612" s="2943" t="s">
        <v>55</v>
      </c>
      <c r="CA612" s="2943" t="s">
        <v>55</v>
      </c>
      <c r="CB612" s="2943" t="s">
        <v>55</v>
      </c>
      <c r="CC612" s="2943" t="s">
        <v>55</v>
      </c>
      <c r="CD612" s="2943" t="s">
        <v>55</v>
      </c>
      <c r="CE612" s="2943" t="s">
        <v>55</v>
      </c>
      <c r="CF612" s="2943" t="s">
        <v>55</v>
      </c>
      <c r="CG612" s="2942" t="s">
        <v>55</v>
      </c>
      <c r="CH612" s="2939">
        <v>0</v>
      </c>
      <c r="CI612" s="2943" t="s">
        <v>55</v>
      </c>
      <c r="CJ612" s="2943" t="s">
        <v>55</v>
      </c>
      <c r="CK612" s="2943" t="s">
        <v>55</v>
      </c>
      <c r="CL612" s="2943" t="s">
        <v>55</v>
      </c>
      <c r="CM612" s="2943" t="s">
        <v>55</v>
      </c>
      <c r="CN612" s="2943" t="s">
        <v>55</v>
      </c>
      <c r="CO612" s="2943" t="s">
        <v>55</v>
      </c>
      <c r="CP612" s="2942" t="s">
        <v>55</v>
      </c>
      <c r="CQ612" s="2939">
        <v>224752</v>
      </c>
      <c r="CR612" s="2943" t="s">
        <v>55</v>
      </c>
      <c r="CS612" s="2943" t="s">
        <v>55</v>
      </c>
      <c r="CT612" s="2943" t="s">
        <v>55</v>
      </c>
      <c r="CU612" s="2943" t="s">
        <v>55</v>
      </c>
      <c r="CV612" s="2943" t="s">
        <v>55</v>
      </c>
      <c r="CW612" s="2943" t="s">
        <v>55</v>
      </c>
      <c r="CX612" s="2943" t="s">
        <v>55</v>
      </c>
      <c r="CY612" s="2942" t="s">
        <v>55</v>
      </c>
    </row>
    <row r="613" spans="1:103" s="2957" customFormat="1" ht="18" customHeight="1" x14ac:dyDescent="0.2">
      <c r="A613" s="2962">
        <v>6</v>
      </c>
      <c r="B613" s="3154"/>
      <c r="C613" s="3157"/>
      <c r="D613" s="2965" t="s">
        <v>103</v>
      </c>
      <c r="E613" s="2939">
        <v>8008</v>
      </c>
      <c r="F613" s="2943" t="s">
        <v>55</v>
      </c>
      <c r="G613" s="2943" t="s">
        <v>55</v>
      </c>
      <c r="H613" s="2943" t="s">
        <v>55</v>
      </c>
      <c r="I613" s="2943" t="s">
        <v>55</v>
      </c>
      <c r="J613" s="2943" t="s">
        <v>55</v>
      </c>
      <c r="K613" s="2943" t="s">
        <v>55</v>
      </c>
      <c r="L613" s="2943" t="s">
        <v>55</v>
      </c>
      <c r="M613" s="2942" t="s">
        <v>55</v>
      </c>
      <c r="N613" s="2939">
        <v>101233</v>
      </c>
      <c r="O613" s="2943" t="s">
        <v>55</v>
      </c>
      <c r="P613" s="2943" t="s">
        <v>55</v>
      </c>
      <c r="Q613" s="2943" t="s">
        <v>55</v>
      </c>
      <c r="R613" s="2943" t="s">
        <v>55</v>
      </c>
      <c r="S613" s="2943" t="s">
        <v>55</v>
      </c>
      <c r="T613" s="2943" t="s">
        <v>55</v>
      </c>
      <c r="U613" s="2943" t="s">
        <v>55</v>
      </c>
      <c r="V613" s="2942" t="s">
        <v>55</v>
      </c>
      <c r="W613" s="2939">
        <v>3287320</v>
      </c>
      <c r="X613" s="2943" t="s">
        <v>55</v>
      </c>
      <c r="Y613" s="2943" t="s">
        <v>55</v>
      </c>
      <c r="Z613" s="2943" t="s">
        <v>55</v>
      </c>
      <c r="AA613" s="2943" t="s">
        <v>55</v>
      </c>
      <c r="AB613" s="2943" t="s">
        <v>55</v>
      </c>
      <c r="AC613" s="2943" t="s">
        <v>55</v>
      </c>
      <c r="AD613" s="2943" t="s">
        <v>55</v>
      </c>
      <c r="AE613" s="2942" t="s">
        <v>55</v>
      </c>
      <c r="AF613" s="2939">
        <v>389397</v>
      </c>
      <c r="AG613" s="2943" t="s">
        <v>55</v>
      </c>
      <c r="AH613" s="2943" t="s">
        <v>55</v>
      </c>
      <c r="AI613" s="2943" t="s">
        <v>55</v>
      </c>
      <c r="AJ613" s="2943" t="s">
        <v>55</v>
      </c>
      <c r="AK613" s="2943" t="s">
        <v>55</v>
      </c>
      <c r="AL613" s="2943" t="s">
        <v>55</v>
      </c>
      <c r="AM613" s="2943" t="s">
        <v>55</v>
      </c>
      <c r="AN613" s="2942" t="s">
        <v>55</v>
      </c>
      <c r="AO613" s="2939">
        <v>0</v>
      </c>
      <c r="AP613" s="2943" t="s">
        <v>55</v>
      </c>
      <c r="AQ613" s="2943"/>
      <c r="AR613" s="2943" t="s">
        <v>55</v>
      </c>
      <c r="AS613" s="2943" t="s">
        <v>55</v>
      </c>
      <c r="AT613" s="2943" t="s">
        <v>55</v>
      </c>
      <c r="AU613" s="2943" t="s">
        <v>55</v>
      </c>
      <c r="AV613" s="2943" t="s">
        <v>55</v>
      </c>
      <c r="AW613" s="2942" t="s">
        <v>55</v>
      </c>
      <c r="AX613" s="2939">
        <v>766972</v>
      </c>
      <c r="AY613" s="2943" t="s">
        <v>55</v>
      </c>
      <c r="AZ613" s="2943" t="s">
        <v>55</v>
      </c>
      <c r="BA613" s="2943" t="s">
        <v>55</v>
      </c>
      <c r="BB613" s="2943" t="s">
        <v>55</v>
      </c>
      <c r="BC613" s="2943" t="s">
        <v>55</v>
      </c>
      <c r="BD613" s="2943" t="s">
        <v>55</v>
      </c>
      <c r="BE613" s="2943" t="s">
        <v>55</v>
      </c>
      <c r="BF613" s="2942" t="s">
        <v>55</v>
      </c>
      <c r="BG613" s="2939">
        <v>872859</v>
      </c>
      <c r="BH613" s="2943" t="s">
        <v>55</v>
      </c>
      <c r="BI613" s="2943" t="s">
        <v>55</v>
      </c>
      <c r="BJ613" s="2943" t="s">
        <v>55</v>
      </c>
      <c r="BK613" s="2943" t="s">
        <v>55</v>
      </c>
      <c r="BL613" s="2943" t="s">
        <v>55</v>
      </c>
      <c r="BM613" s="2943" t="s">
        <v>55</v>
      </c>
      <c r="BN613" s="2943" t="s">
        <v>55</v>
      </c>
      <c r="BO613" s="2942" t="s">
        <v>55</v>
      </c>
      <c r="BP613" s="2939">
        <v>46887</v>
      </c>
      <c r="BQ613" s="2943" t="s">
        <v>55</v>
      </c>
      <c r="BR613" s="2943" t="s">
        <v>55</v>
      </c>
      <c r="BS613" s="2943" t="s">
        <v>55</v>
      </c>
      <c r="BT613" s="2943" t="s">
        <v>55</v>
      </c>
      <c r="BU613" s="2943" t="s">
        <v>55</v>
      </c>
      <c r="BV613" s="2943" t="s">
        <v>55</v>
      </c>
      <c r="BW613" s="2943" t="s">
        <v>55</v>
      </c>
      <c r="BX613" s="2942" t="s">
        <v>55</v>
      </c>
      <c r="BY613" s="2939">
        <v>142725</v>
      </c>
      <c r="BZ613" s="2943" t="s">
        <v>55</v>
      </c>
      <c r="CA613" s="2943" t="s">
        <v>55</v>
      </c>
      <c r="CB613" s="2943" t="s">
        <v>55</v>
      </c>
      <c r="CC613" s="2943" t="s">
        <v>55</v>
      </c>
      <c r="CD613" s="2943" t="s">
        <v>55</v>
      </c>
      <c r="CE613" s="2943" t="s">
        <v>55</v>
      </c>
      <c r="CF613" s="2943" t="s">
        <v>55</v>
      </c>
      <c r="CG613" s="2942" t="s">
        <v>55</v>
      </c>
      <c r="CH613" s="2939">
        <v>0</v>
      </c>
      <c r="CI613" s="2943" t="s">
        <v>55</v>
      </c>
      <c r="CJ613" s="2943" t="s">
        <v>55</v>
      </c>
      <c r="CK613" s="2943" t="s">
        <v>55</v>
      </c>
      <c r="CL613" s="2943" t="s">
        <v>55</v>
      </c>
      <c r="CM613" s="2943" t="s">
        <v>55</v>
      </c>
      <c r="CN613" s="2943" t="s">
        <v>55</v>
      </c>
      <c r="CO613" s="2943" t="s">
        <v>55</v>
      </c>
      <c r="CP613" s="2942" t="s">
        <v>55</v>
      </c>
      <c r="CQ613" s="2939">
        <v>5615401</v>
      </c>
      <c r="CR613" s="2943" t="s">
        <v>55</v>
      </c>
      <c r="CS613" s="2943" t="s">
        <v>55</v>
      </c>
      <c r="CT613" s="2943" t="s">
        <v>55</v>
      </c>
      <c r="CU613" s="2943" t="s">
        <v>55</v>
      </c>
      <c r="CV613" s="2943" t="s">
        <v>55</v>
      </c>
      <c r="CW613" s="2943" t="s">
        <v>55</v>
      </c>
      <c r="CX613" s="2943" t="s">
        <v>55</v>
      </c>
      <c r="CY613" s="2942" t="s">
        <v>55</v>
      </c>
    </row>
    <row r="614" spans="1:103" s="2957" customFormat="1" ht="18" customHeight="1" x14ac:dyDescent="0.2">
      <c r="A614" s="2962" t="s">
        <v>203</v>
      </c>
      <c r="B614" s="3154"/>
      <c r="C614" s="3157"/>
      <c r="D614" s="2964" t="s">
        <v>202</v>
      </c>
      <c r="E614" s="2939">
        <v>0</v>
      </c>
      <c r="F614" s="2943" t="s">
        <v>55</v>
      </c>
      <c r="G614" s="2943" t="s">
        <v>55</v>
      </c>
      <c r="H614" s="2943" t="s">
        <v>55</v>
      </c>
      <c r="I614" s="2943" t="s">
        <v>55</v>
      </c>
      <c r="J614" s="2943" t="s">
        <v>55</v>
      </c>
      <c r="K614" s="2943" t="s">
        <v>55</v>
      </c>
      <c r="L614" s="2943" t="s">
        <v>55</v>
      </c>
      <c r="M614" s="2942" t="s">
        <v>55</v>
      </c>
      <c r="N614" s="2939">
        <v>0</v>
      </c>
      <c r="O614" s="2943" t="s">
        <v>55</v>
      </c>
      <c r="P614" s="2943" t="s">
        <v>55</v>
      </c>
      <c r="Q614" s="2943" t="s">
        <v>55</v>
      </c>
      <c r="R614" s="2943" t="s">
        <v>55</v>
      </c>
      <c r="S614" s="2943" t="s">
        <v>55</v>
      </c>
      <c r="T614" s="2943" t="s">
        <v>55</v>
      </c>
      <c r="U614" s="2943" t="s">
        <v>55</v>
      </c>
      <c r="V614" s="2942" t="s">
        <v>55</v>
      </c>
      <c r="W614" s="2939">
        <v>1040</v>
      </c>
      <c r="X614" s="2943" t="s">
        <v>55</v>
      </c>
      <c r="Y614" s="2943" t="s">
        <v>55</v>
      </c>
      <c r="Z614" s="2943" t="s">
        <v>55</v>
      </c>
      <c r="AA614" s="2943" t="s">
        <v>55</v>
      </c>
      <c r="AB614" s="2943" t="s">
        <v>55</v>
      </c>
      <c r="AC614" s="2943" t="s">
        <v>55</v>
      </c>
      <c r="AD614" s="2943" t="s">
        <v>55</v>
      </c>
      <c r="AE614" s="2942" t="s">
        <v>55</v>
      </c>
      <c r="AF614" s="2939">
        <v>0</v>
      </c>
      <c r="AG614" s="2943" t="s">
        <v>55</v>
      </c>
      <c r="AH614" s="2943" t="s">
        <v>55</v>
      </c>
      <c r="AI614" s="2943" t="s">
        <v>55</v>
      </c>
      <c r="AJ614" s="2943" t="s">
        <v>55</v>
      </c>
      <c r="AK614" s="2943" t="s">
        <v>55</v>
      </c>
      <c r="AL614" s="2943" t="s">
        <v>55</v>
      </c>
      <c r="AM614" s="2943" t="s">
        <v>55</v>
      </c>
      <c r="AN614" s="2942" t="s">
        <v>55</v>
      </c>
      <c r="AO614" s="2939">
        <v>0</v>
      </c>
      <c r="AP614" s="2943" t="s">
        <v>55</v>
      </c>
      <c r="AQ614" s="2943"/>
      <c r="AR614" s="2943" t="s">
        <v>55</v>
      </c>
      <c r="AS614" s="2943" t="s">
        <v>55</v>
      </c>
      <c r="AT614" s="2943" t="s">
        <v>55</v>
      </c>
      <c r="AU614" s="2943" t="s">
        <v>55</v>
      </c>
      <c r="AV614" s="2943" t="s">
        <v>55</v>
      </c>
      <c r="AW614" s="2942" t="s">
        <v>55</v>
      </c>
      <c r="AX614" s="2939">
        <v>0</v>
      </c>
      <c r="AY614" s="2943" t="s">
        <v>55</v>
      </c>
      <c r="AZ614" s="2943" t="s">
        <v>55</v>
      </c>
      <c r="BA614" s="2943" t="s">
        <v>55</v>
      </c>
      <c r="BB614" s="2943" t="s">
        <v>55</v>
      </c>
      <c r="BC614" s="2943" t="s">
        <v>55</v>
      </c>
      <c r="BD614" s="2943" t="s">
        <v>55</v>
      </c>
      <c r="BE614" s="2943" t="s">
        <v>55</v>
      </c>
      <c r="BF614" s="2942" t="s">
        <v>55</v>
      </c>
      <c r="BG614" s="2939">
        <v>0</v>
      </c>
      <c r="BH614" s="2943" t="s">
        <v>55</v>
      </c>
      <c r="BI614" s="2943" t="s">
        <v>55</v>
      </c>
      <c r="BJ614" s="2943" t="s">
        <v>55</v>
      </c>
      <c r="BK614" s="2943" t="s">
        <v>55</v>
      </c>
      <c r="BL614" s="2943" t="s">
        <v>55</v>
      </c>
      <c r="BM614" s="2943" t="s">
        <v>55</v>
      </c>
      <c r="BN614" s="2943" t="s">
        <v>55</v>
      </c>
      <c r="BO614" s="2942" t="s">
        <v>55</v>
      </c>
      <c r="BP614" s="2939">
        <v>0</v>
      </c>
      <c r="BQ614" s="2943" t="s">
        <v>55</v>
      </c>
      <c r="BR614" s="2943" t="s">
        <v>55</v>
      </c>
      <c r="BS614" s="2943" t="s">
        <v>55</v>
      </c>
      <c r="BT614" s="2943" t="s">
        <v>55</v>
      </c>
      <c r="BU614" s="2943" t="s">
        <v>55</v>
      </c>
      <c r="BV614" s="2943" t="s">
        <v>55</v>
      </c>
      <c r="BW614" s="2943" t="s">
        <v>55</v>
      </c>
      <c r="BX614" s="2942" t="s">
        <v>55</v>
      </c>
      <c r="BY614" s="2939">
        <v>86684</v>
      </c>
      <c r="BZ614" s="2943" t="s">
        <v>55</v>
      </c>
      <c r="CA614" s="2943" t="s">
        <v>55</v>
      </c>
      <c r="CB614" s="2943" t="s">
        <v>55</v>
      </c>
      <c r="CC614" s="2943" t="s">
        <v>55</v>
      </c>
      <c r="CD614" s="2943" t="s">
        <v>55</v>
      </c>
      <c r="CE614" s="2943" t="s">
        <v>55</v>
      </c>
      <c r="CF614" s="2943" t="s">
        <v>55</v>
      </c>
      <c r="CG614" s="2942" t="s">
        <v>55</v>
      </c>
      <c r="CH614" s="2939">
        <v>0</v>
      </c>
      <c r="CI614" s="2943" t="s">
        <v>55</v>
      </c>
      <c r="CJ614" s="2943" t="s">
        <v>55</v>
      </c>
      <c r="CK614" s="2943" t="s">
        <v>55</v>
      </c>
      <c r="CL614" s="2943" t="s">
        <v>55</v>
      </c>
      <c r="CM614" s="2943" t="s">
        <v>55</v>
      </c>
      <c r="CN614" s="2943" t="s">
        <v>55</v>
      </c>
      <c r="CO614" s="2943" t="s">
        <v>55</v>
      </c>
      <c r="CP614" s="2942" t="s">
        <v>55</v>
      </c>
      <c r="CQ614" s="2939">
        <v>87724</v>
      </c>
      <c r="CR614" s="2943" t="s">
        <v>55</v>
      </c>
      <c r="CS614" s="2943" t="s">
        <v>55</v>
      </c>
      <c r="CT614" s="2943" t="s">
        <v>55</v>
      </c>
      <c r="CU614" s="2943" t="s">
        <v>55</v>
      </c>
      <c r="CV614" s="2943" t="s">
        <v>55</v>
      </c>
      <c r="CW614" s="2943" t="s">
        <v>55</v>
      </c>
      <c r="CX614" s="2943" t="s">
        <v>55</v>
      </c>
      <c r="CY614" s="2942" t="s">
        <v>55</v>
      </c>
    </row>
    <row r="615" spans="1:103" s="2957" customFormat="1" ht="18" customHeight="1" x14ac:dyDescent="0.2">
      <c r="A615" s="2962"/>
      <c r="B615" s="3154"/>
      <c r="C615" s="3157"/>
      <c r="D615" s="2964" t="s">
        <v>53</v>
      </c>
      <c r="E615" s="2939">
        <v>101020</v>
      </c>
      <c r="F615" s="2943" t="s">
        <v>55</v>
      </c>
      <c r="G615" s="2943" t="s">
        <v>55</v>
      </c>
      <c r="H615" s="2943" t="s">
        <v>55</v>
      </c>
      <c r="I615" s="2943" t="s">
        <v>55</v>
      </c>
      <c r="J615" s="2943" t="s">
        <v>55</v>
      </c>
      <c r="K615" s="2943" t="s">
        <v>55</v>
      </c>
      <c r="L615" s="2943" t="s">
        <v>55</v>
      </c>
      <c r="M615" s="2942" t="s">
        <v>55</v>
      </c>
      <c r="N615" s="2939">
        <v>261977</v>
      </c>
      <c r="O615" s="2943" t="s">
        <v>55</v>
      </c>
      <c r="P615" s="2943" t="s">
        <v>55</v>
      </c>
      <c r="Q615" s="2943" t="s">
        <v>55</v>
      </c>
      <c r="R615" s="2943" t="s">
        <v>55</v>
      </c>
      <c r="S615" s="2943" t="s">
        <v>55</v>
      </c>
      <c r="T615" s="2943" t="s">
        <v>55</v>
      </c>
      <c r="U615" s="2943" t="s">
        <v>55</v>
      </c>
      <c r="V615" s="2942" t="s">
        <v>55</v>
      </c>
      <c r="W615" s="2939">
        <v>518273</v>
      </c>
      <c r="X615" s="2943" t="s">
        <v>55</v>
      </c>
      <c r="Y615" s="2943" t="s">
        <v>55</v>
      </c>
      <c r="Z615" s="2943" t="s">
        <v>55</v>
      </c>
      <c r="AA615" s="2943" t="s">
        <v>55</v>
      </c>
      <c r="AB615" s="2943" t="s">
        <v>55</v>
      </c>
      <c r="AC615" s="2943" t="s">
        <v>55</v>
      </c>
      <c r="AD615" s="2943" t="s">
        <v>55</v>
      </c>
      <c r="AE615" s="2942" t="s">
        <v>55</v>
      </c>
      <c r="AF615" s="2939">
        <v>244633</v>
      </c>
      <c r="AG615" s="2943" t="s">
        <v>55</v>
      </c>
      <c r="AH615" s="2943" t="s">
        <v>55</v>
      </c>
      <c r="AI615" s="2943" t="s">
        <v>55</v>
      </c>
      <c r="AJ615" s="2943" t="s">
        <v>55</v>
      </c>
      <c r="AK615" s="2943" t="s">
        <v>55</v>
      </c>
      <c r="AL615" s="2943" t="s">
        <v>55</v>
      </c>
      <c r="AM615" s="2943" t="s">
        <v>55</v>
      </c>
      <c r="AN615" s="2942" t="s">
        <v>55</v>
      </c>
      <c r="AO615" s="2939">
        <v>35777</v>
      </c>
      <c r="AP615" s="2943" t="s">
        <v>55</v>
      </c>
      <c r="AQ615" s="2943"/>
      <c r="AR615" s="2943" t="s">
        <v>55</v>
      </c>
      <c r="AS615" s="2943" t="s">
        <v>55</v>
      </c>
      <c r="AT615" s="2943" t="s">
        <v>55</v>
      </c>
      <c r="AU615" s="2943" t="s">
        <v>55</v>
      </c>
      <c r="AV615" s="2943" t="s">
        <v>55</v>
      </c>
      <c r="AW615" s="2942" t="s">
        <v>55</v>
      </c>
      <c r="AX615" s="2939">
        <v>459220</v>
      </c>
      <c r="AY615" s="2943" t="s">
        <v>55</v>
      </c>
      <c r="AZ615" s="2943" t="s">
        <v>55</v>
      </c>
      <c r="BA615" s="2943" t="s">
        <v>55</v>
      </c>
      <c r="BB615" s="2943" t="s">
        <v>55</v>
      </c>
      <c r="BC615" s="2943" t="s">
        <v>55</v>
      </c>
      <c r="BD615" s="2943" t="s">
        <v>55</v>
      </c>
      <c r="BE615" s="2943" t="s">
        <v>55</v>
      </c>
      <c r="BF615" s="2942" t="s">
        <v>55</v>
      </c>
      <c r="BG615" s="2939">
        <v>324251</v>
      </c>
      <c r="BH615" s="2943" t="s">
        <v>55</v>
      </c>
      <c r="BI615" s="2943" t="s">
        <v>55</v>
      </c>
      <c r="BJ615" s="2943" t="s">
        <v>55</v>
      </c>
      <c r="BK615" s="2943" t="s">
        <v>55</v>
      </c>
      <c r="BL615" s="2943" t="s">
        <v>55</v>
      </c>
      <c r="BM615" s="2943" t="s">
        <v>55</v>
      </c>
      <c r="BN615" s="2943" t="s">
        <v>55</v>
      </c>
      <c r="BO615" s="2942" t="s">
        <v>55</v>
      </c>
      <c r="BP615" s="2939">
        <v>78183</v>
      </c>
      <c r="BQ615" s="2943" t="s">
        <v>55</v>
      </c>
      <c r="BR615" s="2943" t="s">
        <v>55</v>
      </c>
      <c r="BS615" s="2943" t="s">
        <v>55</v>
      </c>
      <c r="BT615" s="2943" t="s">
        <v>55</v>
      </c>
      <c r="BU615" s="2943" t="s">
        <v>55</v>
      </c>
      <c r="BV615" s="2943" t="s">
        <v>55</v>
      </c>
      <c r="BW615" s="2943" t="s">
        <v>55</v>
      </c>
      <c r="BX615" s="2942" t="s">
        <v>55</v>
      </c>
      <c r="BY615" s="2939">
        <v>242225</v>
      </c>
      <c r="BZ615" s="2943" t="s">
        <v>55</v>
      </c>
      <c r="CA615" s="2943" t="s">
        <v>55</v>
      </c>
      <c r="CB615" s="2943" t="s">
        <v>55</v>
      </c>
      <c r="CC615" s="2943" t="s">
        <v>55</v>
      </c>
      <c r="CD615" s="2943" t="s">
        <v>55</v>
      </c>
      <c r="CE615" s="2943" t="s">
        <v>55</v>
      </c>
      <c r="CF615" s="2943" t="s">
        <v>55</v>
      </c>
      <c r="CG615" s="2942" t="s">
        <v>55</v>
      </c>
      <c r="CH615" s="2939">
        <v>8198</v>
      </c>
      <c r="CI615" s="2943" t="s">
        <v>55</v>
      </c>
      <c r="CJ615" s="2943" t="s">
        <v>55</v>
      </c>
      <c r="CK615" s="2943" t="s">
        <v>55</v>
      </c>
      <c r="CL615" s="2943" t="s">
        <v>55</v>
      </c>
      <c r="CM615" s="2943" t="s">
        <v>55</v>
      </c>
      <c r="CN615" s="2943" t="s">
        <v>55</v>
      </c>
      <c r="CO615" s="2943" t="s">
        <v>55</v>
      </c>
      <c r="CP615" s="2942" t="s">
        <v>55</v>
      </c>
      <c r="CQ615" s="2939">
        <v>2273757</v>
      </c>
      <c r="CR615" s="2943" t="s">
        <v>55</v>
      </c>
      <c r="CS615" s="2943" t="s">
        <v>55</v>
      </c>
      <c r="CT615" s="2943" t="s">
        <v>55</v>
      </c>
      <c r="CU615" s="2943" t="s">
        <v>55</v>
      </c>
      <c r="CV615" s="2943" t="s">
        <v>55</v>
      </c>
      <c r="CW615" s="2943" t="s">
        <v>55</v>
      </c>
      <c r="CX615" s="2943" t="s">
        <v>55</v>
      </c>
      <c r="CY615" s="2942" t="s">
        <v>55</v>
      </c>
    </row>
    <row r="616" spans="1:103" s="2957" customFormat="1" ht="18" customHeight="1" x14ac:dyDescent="0.2">
      <c r="A616" s="2962"/>
      <c r="B616" s="3155"/>
      <c r="C616" s="3158"/>
      <c r="D616" s="2963" t="s">
        <v>54</v>
      </c>
      <c r="E616" s="2939">
        <v>539061</v>
      </c>
      <c r="F616" s="2943" t="s">
        <v>55</v>
      </c>
      <c r="G616" s="2943" t="s">
        <v>55</v>
      </c>
      <c r="H616" s="2943" t="s">
        <v>55</v>
      </c>
      <c r="I616" s="2943" t="s">
        <v>55</v>
      </c>
      <c r="J616" s="2943" t="s">
        <v>55</v>
      </c>
      <c r="K616" s="2943" t="s">
        <v>55</v>
      </c>
      <c r="L616" s="2943" t="s">
        <v>55</v>
      </c>
      <c r="M616" s="2942" t="s">
        <v>55</v>
      </c>
      <c r="N616" s="2939">
        <v>3511181</v>
      </c>
      <c r="O616" s="2943" t="s">
        <v>55</v>
      </c>
      <c r="P616" s="2943" t="s">
        <v>55</v>
      </c>
      <c r="Q616" s="2943" t="s">
        <v>55</v>
      </c>
      <c r="R616" s="2943" t="s">
        <v>55</v>
      </c>
      <c r="S616" s="2943" t="s">
        <v>55</v>
      </c>
      <c r="T616" s="2943" t="s">
        <v>55</v>
      </c>
      <c r="U616" s="2943" t="s">
        <v>55</v>
      </c>
      <c r="V616" s="2942" t="s">
        <v>55</v>
      </c>
      <c r="W616" s="2939">
        <v>5245074</v>
      </c>
      <c r="X616" s="2943" t="s">
        <v>55</v>
      </c>
      <c r="Y616" s="2943" t="s">
        <v>55</v>
      </c>
      <c r="Z616" s="2943" t="s">
        <v>55</v>
      </c>
      <c r="AA616" s="2943" t="s">
        <v>55</v>
      </c>
      <c r="AB616" s="2943" t="s">
        <v>55</v>
      </c>
      <c r="AC616" s="2943" t="s">
        <v>55</v>
      </c>
      <c r="AD616" s="2943" t="s">
        <v>55</v>
      </c>
      <c r="AE616" s="2942" t="s">
        <v>55</v>
      </c>
      <c r="AF616" s="2939">
        <v>1340196</v>
      </c>
      <c r="AG616" s="2943" t="s">
        <v>55</v>
      </c>
      <c r="AH616" s="2943" t="s">
        <v>55</v>
      </c>
      <c r="AI616" s="2943" t="s">
        <v>55</v>
      </c>
      <c r="AJ616" s="2943" t="s">
        <v>55</v>
      </c>
      <c r="AK616" s="2943" t="s">
        <v>55</v>
      </c>
      <c r="AL616" s="2943" t="s">
        <v>55</v>
      </c>
      <c r="AM616" s="2943" t="s">
        <v>55</v>
      </c>
      <c r="AN616" s="2942" t="s">
        <v>55</v>
      </c>
      <c r="AO616" s="2939">
        <v>85245</v>
      </c>
      <c r="AP616" s="2943" t="s">
        <v>55</v>
      </c>
      <c r="AQ616" s="2943"/>
      <c r="AR616" s="2943" t="s">
        <v>55</v>
      </c>
      <c r="AS616" s="2943" t="s">
        <v>55</v>
      </c>
      <c r="AT616" s="2943" t="s">
        <v>55</v>
      </c>
      <c r="AU616" s="2943" t="s">
        <v>55</v>
      </c>
      <c r="AV616" s="2943" t="s">
        <v>55</v>
      </c>
      <c r="AW616" s="2942" t="s">
        <v>55</v>
      </c>
      <c r="AX616" s="2939">
        <v>2332127</v>
      </c>
      <c r="AY616" s="2943" t="s">
        <v>55</v>
      </c>
      <c r="AZ616" s="2943" t="s">
        <v>55</v>
      </c>
      <c r="BA616" s="2943" t="s">
        <v>55</v>
      </c>
      <c r="BB616" s="2943" t="s">
        <v>55</v>
      </c>
      <c r="BC616" s="2943" t="s">
        <v>55</v>
      </c>
      <c r="BD616" s="2943" t="s">
        <v>55</v>
      </c>
      <c r="BE616" s="2943" t="s">
        <v>55</v>
      </c>
      <c r="BF616" s="2942" t="s">
        <v>55</v>
      </c>
      <c r="BG616" s="2939">
        <v>2828801</v>
      </c>
      <c r="BH616" s="2943" t="s">
        <v>55</v>
      </c>
      <c r="BI616" s="2943" t="s">
        <v>55</v>
      </c>
      <c r="BJ616" s="2943" t="s">
        <v>55</v>
      </c>
      <c r="BK616" s="2943" t="s">
        <v>55</v>
      </c>
      <c r="BL616" s="2943" t="s">
        <v>55</v>
      </c>
      <c r="BM616" s="2943" t="s">
        <v>55</v>
      </c>
      <c r="BN616" s="2943" t="s">
        <v>55</v>
      </c>
      <c r="BO616" s="2942" t="s">
        <v>55</v>
      </c>
      <c r="BP616" s="2939">
        <v>870221</v>
      </c>
      <c r="BQ616" s="2943" t="s">
        <v>55</v>
      </c>
      <c r="BR616" s="2943" t="s">
        <v>55</v>
      </c>
      <c r="BS616" s="2943" t="s">
        <v>55</v>
      </c>
      <c r="BT616" s="2943" t="s">
        <v>55</v>
      </c>
      <c r="BU616" s="2943" t="s">
        <v>55</v>
      </c>
      <c r="BV616" s="2943" t="s">
        <v>55</v>
      </c>
      <c r="BW616" s="2943" t="s">
        <v>55</v>
      </c>
      <c r="BX616" s="2942" t="s">
        <v>55</v>
      </c>
      <c r="BY616" s="2939">
        <v>1975624</v>
      </c>
      <c r="BZ616" s="2943" t="s">
        <v>55</v>
      </c>
      <c r="CA616" s="2943" t="s">
        <v>55</v>
      </c>
      <c r="CB616" s="2943" t="s">
        <v>55</v>
      </c>
      <c r="CC616" s="2943" t="s">
        <v>55</v>
      </c>
      <c r="CD616" s="2943" t="s">
        <v>55</v>
      </c>
      <c r="CE616" s="2943" t="s">
        <v>55</v>
      </c>
      <c r="CF616" s="2943" t="s">
        <v>55</v>
      </c>
      <c r="CG616" s="2942" t="s">
        <v>55</v>
      </c>
      <c r="CH616" s="2939">
        <v>11445</v>
      </c>
      <c r="CI616" s="2943" t="s">
        <v>55</v>
      </c>
      <c r="CJ616" s="2943" t="s">
        <v>55</v>
      </c>
      <c r="CK616" s="2943" t="s">
        <v>55</v>
      </c>
      <c r="CL616" s="2943" t="s">
        <v>55</v>
      </c>
      <c r="CM616" s="2943" t="s">
        <v>55</v>
      </c>
      <c r="CN616" s="2943" t="s">
        <v>55</v>
      </c>
      <c r="CO616" s="2943" t="s">
        <v>55</v>
      </c>
      <c r="CP616" s="2942" t="s">
        <v>55</v>
      </c>
      <c r="CQ616" s="2939">
        <v>18738975</v>
      </c>
      <c r="CR616" s="2943" t="s">
        <v>55</v>
      </c>
      <c r="CS616" s="2943" t="s">
        <v>55</v>
      </c>
      <c r="CT616" s="2943" t="s">
        <v>55</v>
      </c>
      <c r="CU616" s="2943" t="s">
        <v>55</v>
      </c>
      <c r="CV616" s="2943" t="s">
        <v>55</v>
      </c>
      <c r="CW616" s="2943" t="s">
        <v>55</v>
      </c>
      <c r="CX616" s="2943" t="s">
        <v>55</v>
      </c>
      <c r="CY616" s="2942" t="s">
        <v>55</v>
      </c>
    </row>
    <row r="617" spans="1:103" s="2957" customFormat="1" ht="18" customHeight="1" x14ac:dyDescent="0.2">
      <c r="A617" s="2962"/>
      <c r="B617" s="3159" t="s">
        <v>61</v>
      </c>
      <c r="C617" s="3160"/>
      <c r="D617" s="3161"/>
      <c r="E617" s="2941">
        <v>0</v>
      </c>
      <c r="F617" s="2940">
        <v>0</v>
      </c>
      <c r="G617" s="2940">
        <v>0</v>
      </c>
      <c r="H617" s="2940">
        <v>0</v>
      </c>
      <c r="I617" s="2940">
        <v>0</v>
      </c>
      <c r="J617" s="2940">
        <v>0</v>
      </c>
      <c r="K617" s="2940">
        <v>0</v>
      </c>
      <c r="L617" s="2940">
        <v>0</v>
      </c>
      <c r="M617" s="2936">
        <v>0</v>
      </c>
      <c r="N617" s="2941">
        <v>0</v>
      </c>
      <c r="O617" s="2940">
        <v>0</v>
      </c>
      <c r="P617" s="2940">
        <v>0</v>
      </c>
      <c r="Q617" s="2940">
        <v>0</v>
      </c>
      <c r="R617" s="2940">
        <v>0</v>
      </c>
      <c r="S617" s="2940">
        <v>0</v>
      </c>
      <c r="T617" s="2940">
        <v>0</v>
      </c>
      <c r="U617" s="2940">
        <v>0</v>
      </c>
      <c r="V617" s="2936">
        <v>0</v>
      </c>
      <c r="W617" s="2941">
        <v>0</v>
      </c>
      <c r="X617" s="2940">
        <v>0</v>
      </c>
      <c r="Y617" s="2940">
        <v>0</v>
      </c>
      <c r="Z617" s="2940">
        <v>0</v>
      </c>
      <c r="AA617" s="2940">
        <v>0</v>
      </c>
      <c r="AB617" s="2940">
        <v>0</v>
      </c>
      <c r="AC617" s="2940">
        <v>0</v>
      </c>
      <c r="AD617" s="2940">
        <v>0</v>
      </c>
      <c r="AE617" s="2936">
        <v>0</v>
      </c>
      <c r="AF617" s="2941">
        <v>0</v>
      </c>
      <c r="AG617" s="2940">
        <v>0</v>
      </c>
      <c r="AH617" s="2940">
        <v>0</v>
      </c>
      <c r="AI617" s="2940">
        <v>0</v>
      </c>
      <c r="AJ617" s="2940">
        <v>0</v>
      </c>
      <c r="AK617" s="2940">
        <v>0</v>
      </c>
      <c r="AL617" s="2940">
        <v>0</v>
      </c>
      <c r="AM617" s="2940">
        <v>0</v>
      </c>
      <c r="AN617" s="2936">
        <v>0</v>
      </c>
      <c r="AO617" s="2941">
        <v>0</v>
      </c>
      <c r="AP617" s="2940">
        <v>0</v>
      </c>
      <c r="AQ617" s="2940">
        <v>0</v>
      </c>
      <c r="AR617" s="2940">
        <v>0</v>
      </c>
      <c r="AS617" s="2940">
        <v>0</v>
      </c>
      <c r="AT617" s="2940">
        <v>0</v>
      </c>
      <c r="AU617" s="2940">
        <v>0</v>
      </c>
      <c r="AV617" s="2940">
        <v>0</v>
      </c>
      <c r="AW617" s="2936">
        <v>0</v>
      </c>
      <c r="AX617" s="2941">
        <v>0</v>
      </c>
      <c r="AY617" s="2940">
        <v>0</v>
      </c>
      <c r="AZ617" s="2940">
        <v>0</v>
      </c>
      <c r="BA617" s="2940">
        <v>0</v>
      </c>
      <c r="BB617" s="2940">
        <v>0</v>
      </c>
      <c r="BC617" s="2940">
        <v>0</v>
      </c>
      <c r="BD617" s="2940">
        <v>0</v>
      </c>
      <c r="BE617" s="2940">
        <v>0</v>
      </c>
      <c r="BF617" s="2936">
        <v>0</v>
      </c>
      <c r="BG617" s="2941">
        <v>0</v>
      </c>
      <c r="BH617" s="2940">
        <v>0</v>
      </c>
      <c r="BI617" s="2940">
        <v>0</v>
      </c>
      <c r="BJ617" s="2940">
        <v>0</v>
      </c>
      <c r="BK617" s="2940">
        <v>0</v>
      </c>
      <c r="BL617" s="2940">
        <v>0</v>
      </c>
      <c r="BM617" s="2940">
        <v>0</v>
      </c>
      <c r="BN617" s="2940">
        <v>0</v>
      </c>
      <c r="BO617" s="2936">
        <v>0</v>
      </c>
      <c r="BP617" s="2941">
        <v>0</v>
      </c>
      <c r="BQ617" s="2940">
        <v>0</v>
      </c>
      <c r="BR617" s="2940">
        <v>0</v>
      </c>
      <c r="BS617" s="2940">
        <v>0</v>
      </c>
      <c r="BT617" s="2940">
        <v>0</v>
      </c>
      <c r="BU617" s="2940">
        <v>0</v>
      </c>
      <c r="BV617" s="2940">
        <v>0</v>
      </c>
      <c r="BW617" s="2940">
        <v>0</v>
      </c>
      <c r="BX617" s="2936">
        <v>0</v>
      </c>
      <c r="BY617" s="2941">
        <v>0</v>
      </c>
      <c r="BZ617" s="2940">
        <v>0</v>
      </c>
      <c r="CA617" s="2940">
        <v>0</v>
      </c>
      <c r="CB617" s="2940">
        <v>0</v>
      </c>
      <c r="CC617" s="2940">
        <v>0</v>
      </c>
      <c r="CD617" s="2940">
        <v>0</v>
      </c>
      <c r="CE617" s="2940">
        <v>0</v>
      </c>
      <c r="CF617" s="2940">
        <v>0</v>
      </c>
      <c r="CG617" s="2936">
        <v>0</v>
      </c>
      <c r="CH617" s="2941">
        <v>0</v>
      </c>
      <c r="CI617" s="2940">
        <v>0</v>
      </c>
      <c r="CJ617" s="2940">
        <v>0</v>
      </c>
      <c r="CK617" s="2940">
        <v>0</v>
      </c>
      <c r="CL617" s="2940">
        <v>0</v>
      </c>
      <c r="CM617" s="2940">
        <v>0</v>
      </c>
      <c r="CN617" s="2940">
        <v>0</v>
      </c>
      <c r="CO617" s="2940">
        <v>0</v>
      </c>
      <c r="CP617" s="2936">
        <v>0</v>
      </c>
      <c r="CQ617" s="2941">
        <v>0</v>
      </c>
      <c r="CR617" s="2940">
        <v>0</v>
      </c>
      <c r="CS617" s="2940">
        <v>0</v>
      </c>
      <c r="CT617" s="2940">
        <v>0</v>
      </c>
      <c r="CU617" s="2940">
        <v>0</v>
      </c>
      <c r="CV617" s="2940">
        <v>0</v>
      </c>
      <c r="CW617" s="2940">
        <v>0</v>
      </c>
      <c r="CX617" s="2940">
        <v>0</v>
      </c>
      <c r="CY617" s="2936">
        <v>0</v>
      </c>
    </row>
    <row r="618" spans="1:103" s="2957" customFormat="1" ht="18" customHeight="1" x14ac:dyDescent="0.2">
      <c r="A618" s="2962"/>
      <c r="B618" s="3143" t="s">
        <v>99</v>
      </c>
      <c r="C618" s="3146" t="s">
        <v>98</v>
      </c>
      <c r="D618" s="3147"/>
      <c r="E618" s="2941">
        <v>43075</v>
      </c>
      <c r="F618" s="2940">
        <v>2265</v>
      </c>
      <c r="G618" s="2940">
        <v>40771</v>
      </c>
      <c r="H618" s="2940">
        <v>0</v>
      </c>
      <c r="I618" s="2940">
        <v>0</v>
      </c>
      <c r="J618" s="2940">
        <v>0</v>
      </c>
      <c r="K618" s="2940">
        <v>0</v>
      </c>
      <c r="L618" s="2940">
        <v>40771</v>
      </c>
      <c r="M618" s="2936">
        <v>40</v>
      </c>
      <c r="N618" s="2941">
        <v>103057</v>
      </c>
      <c r="O618" s="2940">
        <v>5306</v>
      </c>
      <c r="P618" s="2940">
        <v>94042</v>
      </c>
      <c r="Q618" s="2940">
        <v>0</v>
      </c>
      <c r="R618" s="2940">
        <v>3570</v>
      </c>
      <c r="S618" s="2940">
        <v>0</v>
      </c>
      <c r="T618" s="2940">
        <v>0</v>
      </c>
      <c r="U618" s="2940">
        <v>97612</v>
      </c>
      <c r="V618" s="2936">
        <v>139</v>
      </c>
      <c r="W618" s="2941">
        <v>14685</v>
      </c>
      <c r="X618" s="2940">
        <v>650</v>
      </c>
      <c r="Y618" s="2940">
        <v>13317</v>
      </c>
      <c r="Z618" s="2940">
        <v>0</v>
      </c>
      <c r="AA618" s="2940">
        <v>388</v>
      </c>
      <c r="AB618" s="2940">
        <v>0</v>
      </c>
      <c r="AC618" s="2940">
        <v>0</v>
      </c>
      <c r="AD618" s="2940">
        <v>13705</v>
      </c>
      <c r="AE618" s="2936">
        <v>330</v>
      </c>
      <c r="AF618" s="2941">
        <v>25276</v>
      </c>
      <c r="AG618" s="2940">
        <v>677</v>
      </c>
      <c r="AH618" s="2940">
        <v>24374</v>
      </c>
      <c r="AI618" s="2940">
        <v>0</v>
      </c>
      <c r="AJ618" s="2940">
        <v>0</v>
      </c>
      <c r="AK618" s="2940">
        <v>0</v>
      </c>
      <c r="AL618" s="2940">
        <v>0</v>
      </c>
      <c r="AM618" s="2940">
        <v>24374</v>
      </c>
      <c r="AN618" s="2936">
        <v>225</v>
      </c>
      <c r="AO618" s="2941">
        <v>9329</v>
      </c>
      <c r="AP618" s="2940">
        <v>309</v>
      </c>
      <c r="AQ618" s="2940">
        <v>8975</v>
      </c>
      <c r="AR618" s="2940">
        <v>0</v>
      </c>
      <c r="AS618" s="2940">
        <v>0</v>
      </c>
      <c r="AT618" s="2940">
        <v>0</v>
      </c>
      <c r="AU618" s="2940">
        <v>0</v>
      </c>
      <c r="AV618" s="2940">
        <v>8975</v>
      </c>
      <c r="AW618" s="2936">
        <v>45</v>
      </c>
      <c r="AX618" s="2941">
        <v>15759</v>
      </c>
      <c r="AY618" s="2940">
        <v>716</v>
      </c>
      <c r="AZ618" s="2940">
        <v>13047</v>
      </c>
      <c r="BA618" s="2940">
        <v>0</v>
      </c>
      <c r="BB618" s="2940">
        <v>1993</v>
      </c>
      <c r="BC618" s="2940">
        <v>0</v>
      </c>
      <c r="BD618" s="2940">
        <v>0</v>
      </c>
      <c r="BE618" s="2940">
        <v>15040</v>
      </c>
      <c r="BF618" s="2936">
        <v>2</v>
      </c>
      <c r="BG618" s="2941">
        <v>18453</v>
      </c>
      <c r="BH618" s="2940">
        <v>720</v>
      </c>
      <c r="BI618" s="2940">
        <v>17733</v>
      </c>
      <c r="BJ618" s="2940">
        <v>0</v>
      </c>
      <c r="BK618" s="2940">
        <v>0</v>
      </c>
      <c r="BL618" s="2940">
        <v>0</v>
      </c>
      <c r="BM618" s="2940">
        <v>0</v>
      </c>
      <c r="BN618" s="2940">
        <v>17733</v>
      </c>
      <c r="BO618" s="2936">
        <v>0</v>
      </c>
      <c r="BP618" s="2941">
        <v>20616</v>
      </c>
      <c r="BQ618" s="2940">
        <v>561</v>
      </c>
      <c r="BR618" s="2940">
        <v>20056</v>
      </c>
      <c r="BS618" s="2940">
        <v>0</v>
      </c>
      <c r="BT618" s="2940">
        <v>0</v>
      </c>
      <c r="BU618" s="2940">
        <v>0</v>
      </c>
      <c r="BV618" s="2940">
        <v>0</v>
      </c>
      <c r="BW618" s="2940">
        <v>20056</v>
      </c>
      <c r="BX618" s="2936">
        <v>0</v>
      </c>
      <c r="BY618" s="2941">
        <v>41669</v>
      </c>
      <c r="BZ618" s="2940">
        <v>1802</v>
      </c>
      <c r="CA618" s="2940">
        <v>39693</v>
      </c>
      <c r="CB618" s="2940">
        <v>0</v>
      </c>
      <c r="CC618" s="2940">
        <v>0</v>
      </c>
      <c r="CD618" s="2940">
        <v>0</v>
      </c>
      <c r="CE618" s="2940">
        <v>0</v>
      </c>
      <c r="CF618" s="2940">
        <v>39693</v>
      </c>
      <c r="CG618" s="2936">
        <v>173</v>
      </c>
      <c r="CH618" s="2941">
        <v>1845</v>
      </c>
      <c r="CI618" s="2940">
        <v>44</v>
      </c>
      <c r="CJ618" s="2940">
        <v>1783</v>
      </c>
      <c r="CK618" s="2940">
        <v>0</v>
      </c>
      <c r="CL618" s="2940">
        <v>0</v>
      </c>
      <c r="CM618" s="2940">
        <v>0</v>
      </c>
      <c r="CN618" s="2940">
        <v>0</v>
      </c>
      <c r="CO618" s="2940">
        <v>1783</v>
      </c>
      <c r="CP618" s="2936">
        <v>18</v>
      </c>
      <c r="CQ618" s="2941">
        <v>293764</v>
      </c>
      <c r="CR618" s="2940">
        <v>13050</v>
      </c>
      <c r="CS618" s="2940">
        <v>273791</v>
      </c>
      <c r="CT618" s="2940">
        <v>0</v>
      </c>
      <c r="CU618" s="2940">
        <v>5951</v>
      </c>
      <c r="CV618" s="2940">
        <v>0</v>
      </c>
      <c r="CW618" s="2940">
        <v>0</v>
      </c>
      <c r="CX618" s="2940">
        <v>279742</v>
      </c>
      <c r="CY618" s="2936">
        <v>972</v>
      </c>
    </row>
    <row r="619" spans="1:103" s="2957" customFormat="1" ht="18" customHeight="1" x14ac:dyDescent="0.2">
      <c r="A619" s="2962"/>
      <c r="B619" s="3144"/>
      <c r="C619" s="3146" t="s">
        <v>97</v>
      </c>
      <c r="D619" s="3147"/>
      <c r="E619" s="2941">
        <v>32453</v>
      </c>
      <c r="F619" s="2940">
        <v>1005</v>
      </c>
      <c r="G619" s="2940">
        <v>30219</v>
      </c>
      <c r="H619" s="2940">
        <v>0</v>
      </c>
      <c r="I619" s="2940">
        <v>1092</v>
      </c>
      <c r="J619" s="2940">
        <v>66</v>
      </c>
      <c r="K619" s="2940">
        <v>71</v>
      </c>
      <c r="L619" s="2940">
        <v>31448</v>
      </c>
      <c r="M619" s="2936">
        <v>0</v>
      </c>
      <c r="N619" s="2941">
        <v>54427</v>
      </c>
      <c r="O619" s="2940">
        <v>1138</v>
      </c>
      <c r="P619" s="2940">
        <v>49473</v>
      </c>
      <c r="Q619" s="2940">
        <v>0</v>
      </c>
      <c r="R619" s="2940">
        <v>2943</v>
      </c>
      <c r="S619" s="2940">
        <v>0</v>
      </c>
      <c r="T619" s="2940">
        <v>183</v>
      </c>
      <c r="U619" s="2940">
        <v>52599</v>
      </c>
      <c r="V619" s="2936">
        <v>690</v>
      </c>
      <c r="W619" s="2941">
        <v>109880</v>
      </c>
      <c r="X619" s="2940">
        <v>1871</v>
      </c>
      <c r="Y619" s="2940">
        <v>90781</v>
      </c>
      <c r="Z619" s="2940">
        <v>0</v>
      </c>
      <c r="AA619" s="2940">
        <v>15386</v>
      </c>
      <c r="AB619" s="2940">
        <v>0</v>
      </c>
      <c r="AC619" s="2940">
        <v>0</v>
      </c>
      <c r="AD619" s="2940">
        <v>106167</v>
      </c>
      <c r="AE619" s="2936">
        <v>1843</v>
      </c>
      <c r="AF619" s="2941">
        <v>66601</v>
      </c>
      <c r="AG619" s="2940">
        <v>1335</v>
      </c>
      <c r="AH619" s="2940">
        <v>60129</v>
      </c>
      <c r="AI619" s="2940">
        <v>0</v>
      </c>
      <c r="AJ619" s="2940">
        <v>4250</v>
      </c>
      <c r="AK619" s="2940">
        <v>0</v>
      </c>
      <c r="AL619" s="2940">
        <v>207</v>
      </c>
      <c r="AM619" s="2940">
        <v>64586</v>
      </c>
      <c r="AN619" s="2936">
        <v>680</v>
      </c>
      <c r="AO619" s="2941">
        <v>10982</v>
      </c>
      <c r="AP619" s="2940">
        <v>201</v>
      </c>
      <c r="AQ619" s="2940">
        <v>10588</v>
      </c>
      <c r="AR619" s="2940">
        <v>0</v>
      </c>
      <c r="AS619" s="2940">
        <v>149</v>
      </c>
      <c r="AT619" s="2940">
        <v>0</v>
      </c>
      <c r="AU619" s="2940">
        <v>0</v>
      </c>
      <c r="AV619" s="2940">
        <v>10737</v>
      </c>
      <c r="AW619" s="2936">
        <v>44</v>
      </c>
      <c r="AX619" s="2941">
        <v>53796</v>
      </c>
      <c r="AY619" s="2940">
        <v>948</v>
      </c>
      <c r="AZ619" s="2940">
        <v>47491</v>
      </c>
      <c r="BA619" s="2940">
        <v>0</v>
      </c>
      <c r="BB619" s="2940">
        <v>4558</v>
      </c>
      <c r="BC619" s="2940">
        <v>0</v>
      </c>
      <c r="BD619" s="2940">
        <v>0</v>
      </c>
      <c r="BE619" s="2940">
        <v>52049</v>
      </c>
      <c r="BF619" s="2936">
        <v>799</v>
      </c>
      <c r="BG619" s="2941">
        <v>55126</v>
      </c>
      <c r="BH619" s="2940">
        <v>1013</v>
      </c>
      <c r="BI619" s="2940">
        <v>50225</v>
      </c>
      <c r="BJ619" s="2940">
        <v>0</v>
      </c>
      <c r="BK619" s="2940">
        <v>3888</v>
      </c>
      <c r="BL619" s="2940">
        <v>0</v>
      </c>
      <c r="BM619" s="2940">
        <v>0</v>
      </c>
      <c r="BN619" s="2940">
        <v>54112</v>
      </c>
      <c r="BO619" s="2936">
        <v>0</v>
      </c>
      <c r="BP619" s="2941">
        <v>39362</v>
      </c>
      <c r="BQ619" s="2940">
        <v>648</v>
      </c>
      <c r="BR619" s="2940">
        <v>36353</v>
      </c>
      <c r="BS619" s="2940">
        <v>805</v>
      </c>
      <c r="BT619" s="2940">
        <v>1556</v>
      </c>
      <c r="BU619" s="2940">
        <v>0</v>
      </c>
      <c r="BV619" s="2940">
        <v>0</v>
      </c>
      <c r="BW619" s="2940">
        <v>38714</v>
      </c>
      <c r="BX619" s="2936">
        <v>0</v>
      </c>
      <c r="BY619" s="2941">
        <v>103481</v>
      </c>
      <c r="BZ619" s="2940">
        <v>2763</v>
      </c>
      <c r="CA619" s="2940">
        <v>93401</v>
      </c>
      <c r="CB619" s="2940">
        <v>0</v>
      </c>
      <c r="CC619" s="2940">
        <v>7250</v>
      </c>
      <c r="CD619" s="2940">
        <v>0</v>
      </c>
      <c r="CE619" s="2940">
        <v>0</v>
      </c>
      <c r="CF619" s="2940">
        <v>100651</v>
      </c>
      <c r="CG619" s="2936">
        <v>67</v>
      </c>
      <c r="CH619" s="2941">
        <v>4280</v>
      </c>
      <c r="CI619" s="2940">
        <v>129</v>
      </c>
      <c r="CJ619" s="2940">
        <v>4151</v>
      </c>
      <c r="CK619" s="2940">
        <v>0</v>
      </c>
      <c r="CL619" s="2940">
        <v>0</v>
      </c>
      <c r="CM619" s="2940">
        <v>0</v>
      </c>
      <c r="CN619" s="2940">
        <v>0</v>
      </c>
      <c r="CO619" s="2940">
        <v>4151</v>
      </c>
      <c r="CP619" s="2936">
        <v>0</v>
      </c>
      <c r="CQ619" s="2941">
        <v>530388</v>
      </c>
      <c r="CR619" s="2940">
        <v>11051</v>
      </c>
      <c r="CS619" s="2940">
        <v>472811</v>
      </c>
      <c r="CT619" s="2940">
        <v>805</v>
      </c>
      <c r="CU619" s="2940">
        <v>41072</v>
      </c>
      <c r="CV619" s="2940">
        <v>66</v>
      </c>
      <c r="CW619" s="2940">
        <v>461</v>
      </c>
      <c r="CX619" s="2940">
        <v>515214</v>
      </c>
      <c r="CY619" s="2936">
        <v>4123</v>
      </c>
    </row>
    <row r="620" spans="1:103" s="2957" customFormat="1" ht="18" customHeight="1" x14ac:dyDescent="0.2">
      <c r="A620" s="2962"/>
      <c r="B620" s="3144"/>
      <c r="C620" s="3146" t="s">
        <v>96</v>
      </c>
      <c r="D620" s="3147"/>
      <c r="E620" s="2931">
        <v>0</v>
      </c>
      <c r="F620" s="2930">
        <v>0</v>
      </c>
      <c r="G620" s="2930">
        <v>0</v>
      </c>
      <c r="H620" s="2930">
        <v>0</v>
      </c>
      <c r="I620" s="2930">
        <v>0</v>
      </c>
      <c r="J620" s="2930">
        <v>0</v>
      </c>
      <c r="K620" s="2930">
        <v>0</v>
      </c>
      <c r="L620" s="2930">
        <v>0</v>
      </c>
      <c r="M620" s="2936">
        <v>0</v>
      </c>
      <c r="N620" s="2931">
        <v>1959</v>
      </c>
      <c r="O620" s="2930">
        <v>312</v>
      </c>
      <c r="P620" s="2930">
        <v>1647</v>
      </c>
      <c r="Q620" s="2930">
        <v>0</v>
      </c>
      <c r="R620" s="2930">
        <v>0</v>
      </c>
      <c r="S620" s="2930">
        <v>0</v>
      </c>
      <c r="T620" s="2930">
        <v>0</v>
      </c>
      <c r="U620" s="2930">
        <v>1647</v>
      </c>
      <c r="V620" s="2936">
        <v>0</v>
      </c>
      <c r="W620" s="2931">
        <v>0</v>
      </c>
      <c r="X620" s="2930">
        <v>0</v>
      </c>
      <c r="Y620" s="2930">
        <v>0</v>
      </c>
      <c r="Z620" s="2930">
        <v>0</v>
      </c>
      <c r="AA620" s="2930">
        <v>0</v>
      </c>
      <c r="AB620" s="2930">
        <v>0</v>
      </c>
      <c r="AC620" s="2930">
        <v>0</v>
      </c>
      <c r="AD620" s="2930">
        <v>0</v>
      </c>
      <c r="AE620" s="2936">
        <v>0</v>
      </c>
      <c r="AF620" s="2931">
        <v>0</v>
      </c>
      <c r="AG620" s="2930">
        <v>0</v>
      </c>
      <c r="AH620" s="2930">
        <v>0</v>
      </c>
      <c r="AI620" s="2930">
        <v>0</v>
      </c>
      <c r="AJ620" s="2930">
        <v>0</v>
      </c>
      <c r="AK620" s="2930">
        <v>0</v>
      </c>
      <c r="AL620" s="2930">
        <v>0</v>
      </c>
      <c r="AM620" s="2930">
        <v>0</v>
      </c>
      <c r="AN620" s="2936">
        <v>0</v>
      </c>
      <c r="AO620" s="2931">
        <v>0</v>
      </c>
      <c r="AP620" s="2930">
        <v>0</v>
      </c>
      <c r="AQ620" s="2930">
        <v>0</v>
      </c>
      <c r="AR620" s="2930">
        <v>0</v>
      </c>
      <c r="AS620" s="2930">
        <v>0</v>
      </c>
      <c r="AT620" s="2930">
        <v>0</v>
      </c>
      <c r="AU620" s="2930">
        <v>0</v>
      </c>
      <c r="AV620" s="2930">
        <v>0</v>
      </c>
      <c r="AW620" s="2936">
        <v>0</v>
      </c>
      <c r="AX620" s="2931">
        <v>0</v>
      </c>
      <c r="AY620" s="2930">
        <v>0</v>
      </c>
      <c r="AZ620" s="2930">
        <v>0</v>
      </c>
      <c r="BA620" s="2930">
        <v>0</v>
      </c>
      <c r="BB620" s="2930">
        <v>0</v>
      </c>
      <c r="BC620" s="2930">
        <v>0</v>
      </c>
      <c r="BD620" s="2930">
        <v>0</v>
      </c>
      <c r="BE620" s="2930">
        <v>0</v>
      </c>
      <c r="BF620" s="2936">
        <v>0</v>
      </c>
      <c r="BG620" s="2931">
        <v>0</v>
      </c>
      <c r="BH620" s="2930">
        <v>0</v>
      </c>
      <c r="BI620" s="2930">
        <v>0</v>
      </c>
      <c r="BJ620" s="2930">
        <v>0</v>
      </c>
      <c r="BK620" s="2930">
        <v>0</v>
      </c>
      <c r="BL620" s="2930">
        <v>0</v>
      </c>
      <c r="BM620" s="2930">
        <v>0</v>
      </c>
      <c r="BN620" s="2930">
        <v>0</v>
      </c>
      <c r="BO620" s="2936">
        <v>0</v>
      </c>
      <c r="BP620" s="2931">
        <v>0</v>
      </c>
      <c r="BQ620" s="2930">
        <v>0</v>
      </c>
      <c r="BR620" s="2930">
        <v>0</v>
      </c>
      <c r="BS620" s="2930">
        <v>0</v>
      </c>
      <c r="BT620" s="2930">
        <v>0</v>
      </c>
      <c r="BU620" s="2930">
        <v>0</v>
      </c>
      <c r="BV620" s="2930">
        <v>0</v>
      </c>
      <c r="BW620" s="2930">
        <v>0</v>
      </c>
      <c r="BX620" s="2936">
        <v>0</v>
      </c>
      <c r="BY620" s="2931">
        <v>2986</v>
      </c>
      <c r="BZ620" s="2930">
        <v>405</v>
      </c>
      <c r="CA620" s="2930">
        <v>1133</v>
      </c>
      <c r="CB620" s="2930">
        <v>0</v>
      </c>
      <c r="CC620" s="2930">
        <v>842</v>
      </c>
      <c r="CD620" s="2930">
        <v>0</v>
      </c>
      <c r="CE620" s="2930">
        <v>0</v>
      </c>
      <c r="CF620" s="2930">
        <v>1975</v>
      </c>
      <c r="CG620" s="2936">
        <v>606</v>
      </c>
      <c r="CH620" s="2931">
        <v>0</v>
      </c>
      <c r="CI620" s="2930">
        <v>0</v>
      </c>
      <c r="CJ620" s="2930">
        <v>0</v>
      </c>
      <c r="CK620" s="2930">
        <v>0</v>
      </c>
      <c r="CL620" s="2930">
        <v>0</v>
      </c>
      <c r="CM620" s="2930">
        <v>0</v>
      </c>
      <c r="CN620" s="2930">
        <v>0</v>
      </c>
      <c r="CO620" s="2930">
        <v>0</v>
      </c>
      <c r="CP620" s="2936">
        <v>0</v>
      </c>
      <c r="CQ620" s="2931">
        <v>4945</v>
      </c>
      <c r="CR620" s="2930">
        <v>717</v>
      </c>
      <c r="CS620" s="2930">
        <v>2780</v>
      </c>
      <c r="CT620" s="2930">
        <v>0</v>
      </c>
      <c r="CU620" s="2930">
        <v>842</v>
      </c>
      <c r="CV620" s="2930">
        <v>0</v>
      </c>
      <c r="CW620" s="2930">
        <v>0</v>
      </c>
      <c r="CX620" s="2930">
        <v>3622</v>
      </c>
      <c r="CY620" s="2936">
        <v>606</v>
      </c>
    </row>
    <row r="621" spans="1:103" s="2957" customFormat="1" ht="18" customHeight="1" x14ac:dyDescent="0.2">
      <c r="A621" s="2962"/>
      <c r="B621" s="3144"/>
      <c r="C621" s="3146" t="s">
        <v>58</v>
      </c>
      <c r="D621" s="3147"/>
      <c r="E621" s="2939">
        <v>51701</v>
      </c>
      <c r="F621" s="2938" t="s">
        <v>55</v>
      </c>
      <c r="G621" s="2938" t="s">
        <v>55</v>
      </c>
      <c r="H621" s="2938" t="s">
        <v>55</v>
      </c>
      <c r="I621" s="2938" t="s">
        <v>55</v>
      </c>
      <c r="J621" s="2938" t="s">
        <v>55</v>
      </c>
      <c r="K621" s="2938" t="s">
        <v>55</v>
      </c>
      <c r="L621" s="2938" t="s">
        <v>55</v>
      </c>
      <c r="M621" s="2937" t="s">
        <v>55</v>
      </c>
      <c r="N621" s="2939">
        <v>235242</v>
      </c>
      <c r="O621" s="2938" t="s">
        <v>55</v>
      </c>
      <c r="P621" s="2938" t="s">
        <v>55</v>
      </c>
      <c r="Q621" s="2938" t="s">
        <v>55</v>
      </c>
      <c r="R621" s="2938" t="s">
        <v>55</v>
      </c>
      <c r="S621" s="2938" t="s">
        <v>55</v>
      </c>
      <c r="T621" s="2938" t="s">
        <v>55</v>
      </c>
      <c r="U621" s="2938" t="s">
        <v>55</v>
      </c>
      <c r="V621" s="2937" t="s">
        <v>55</v>
      </c>
      <c r="W621" s="2939">
        <v>259768</v>
      </c>
      <c r="X621" s="2938" t="s">
        <v>55</v>
      </c>
      <c r="Y621" s="2938" t="s">
        <v>55</v>
      </c>
      <c r="Z621" s="2938" t="s">
        <v>55</v>
      </c>
      <c r="AA621" s="2938" t="s">
        <v>55</v>
      </c>
      <c r="AB621" s="2938" t="s">
        <v>55</v>
      </c>
      <c r="AC621" s="2938" t="s">
        <v>55</v>
      </c>
      <c r="AD621" s="2938" t="s">
        <v>55</v>
      </c>
      <c r="AE621" s="2937" t="s">
        <v>55</v>
      </c>
      <c r="AF621" s="2939">
        <v>184653</v>
      </c>
      <c r="AG621" s="2938" t="s">
        <v>55</v>
      </c>
      <c r="AH621" s="2938" t="s">
        <v>55</v>
      </c>
      <c r="AI621" s="2938" t="s">
        <v>55</v>
      </c>
      <c r="AJ621" s="2938" t="s">
        <v>55</v>
      </c>
      <c r="AK621" s="2938" t="s">
        <v>55</v>
      </c>
      <c r="AL621" s="2938" t="s">
        <v>55</v>
      </c>
      <c r="AM621" s="2938" t="s">
        <v>55</v>
      </c>
      <c r="AN621" s="2937" t="s">
        <v>55</v>
      </c>
      <c r="AO621" s="2939">
        <v>24201</v>
      </c>
      <c r="AP621" s="2938" t="s">
        <v>55</v>
      </c>
      <c r="AQ621" s="2938" t="s">
        <v>55</v>
      </c>
      <c r="AR621" s="2938" t="s">
        <v>55</v>
      </c>
      <c r="AS621" s="2938" t="s">
        <v>55</v>
      </c>
      <c r="AT621" s="2938" t="s">
        <v>55</v>
      </c>
      <c r="AU621" s="2938" t="s">
        <v>55</v>
      </c>
      <c r="AV621" s="2938" t="s">
        <v>55</v>
      </c>
      <c r="AW621" s="2937" t="s">
        <v>55</v>
      </c>
      <c r="AX621" s="2939">
        <v>105696</v>
      </c>
      <c r="AY621" s="2938" t="s">
        <v>55</v>
      </c>
      <c r="AZ621" s="2938" t="s">
        <v>55</v>
      </c>
      <c r="BA621" s="2938" t="s">
        <v>55</v>
      </c>
      <c r="BB621" s="2938" t="s">
        <v>55</v>
      </c>
      <c r="BC621" s="2938" t="s">
        <v>55</v>
      </c>
      <c r="BD621" s="2938" t="s">
        <v>55</v>
      </c>
      <c r="BE621" s="2938" t="s">
        <v>55</v>
      </c>
      <c r="BF621" s="2937" t="s">
        <v>55</v>
      </c>
      <c r="BG621" s="2939">
        <v>189432</v>
      </c>
      <c r="BH621" s="2938" t="s">
        <v>55</v>
      </c>
      <c r="BI621" s="2938" t="s">
        <v>55</v>
      </c>
      <c r="BJ621" s="2938" t="s">
        <v>55</v>
      </c>
      <c r="BK621" s="2938" t="s">
        <v>55</v>
      </c>
      <c r="BL621" s="2938" t="s">
        <v>55</v>
      </c>
      <c r="BM621" s="2938" t="s">
        <v>55</v>
      </c>
      <c r="BN621" s="2938" t="s">
        <v>55</v>
      </c>
      <c r="BO621" s="2937" t="s">
        <v>55</v>
      </c>
      <c r="BP621" s="2939">
        <v>89728</v>
      </c>
      <c r="BQ621" s="2938" t="s">
        <v>55</v>
      </c>
      <c r="BR621" s="2938" t="s">
        <v>55</v>
      </c>
      <c r="BS621" s="2938" t="s">
        <v>55</v>
      </c>
      <c r="BT621" s="2938" t="s">
        <v>55</v>
      </c>
      <c r="BU621" s="2938" t="s">
        <v>55</v>
      </c>
      <c r="BV621" s="2938" t="s">
        <v>55</v>
      </c>
      <c r="BW621" s="2938" t="s">
        <v>55</v>
      </c>
      <c r="BX621" s="2937" t="s">
        <v>55</v>
      </c>
      <c r="BY621" s="2939">
        <v>164785</v>
      </c>
      <c r="BZ621" s="2938" t="s">
        <v>55</v>
      </c>
      <c r="CA621" s="2938" t="s">
        <v>55</v>
      </c>
      <c r="CB621" s="2938" t="s">
        <v>55</v>
      </c>
      <c r="CC621" s="2938" t="s">
        <v>55</v>
      </c>
      <c r="CD621" s="2938" t="s">
        <v>55</v>
      </c>
      <c r="CE621" s="2938" t="s">
        <v>55</v>
      </c>
      <c r="CF621" s="2938" t="s">
        <v>55</v>
      </c>
      <c r="CG621" s="2937" t="s">
        <v>55</v>
      </c>
      <c r="CH621" s="2939">
        <v>4643</v>
      </c>
      <c r="CI621" s="2938" t="s">
        <v>55</v>
      </c>
      <c r="CJ621" s="2938" t="s">
        <v>55</v>
      </c>
      <c r="CK621" s="2938" t="s">
        <v>55</v>
      </c>
      <c r="CL621" s="2938" t="s">
        <v>55</v>
      </c>
      <c r="CM621" s="2938" t="s">
        <v>55</v>
      </c>
      <c r="CN621" s="2938" t="s">
        <v>55</v>
      </c>
      <c r="CO621" s="2938" t="s">
        <v>55</v>
      </c>
      <c r="CP621" s="2937" t="s">
        <v>55</v>
      </c>
      <c r="CQ621" s="2939">
        <v>1309849</v>
      </c>
      <c r="CR621" s="2938" t="s">
        <v>55</v>
      </c>
      <c r="CS621" s="2938" t="s">
        <v>55</v>
      </c>
      <c r="CT621" s="2938" t="s">
        <v>55</v>
      </c>
      <c r="CU621" s="2938" t="s">
        <v>55</v>
      </c>
      <c r="CV621" s="2938" t="s">
        <v>55</v>
      </c>
      <c r="CW621" s="2938" t="s">
        <v>55</v>
      </c>
      <c r="CX621" s="2938" t="s">
        <v>55</v>
      </c>
      <c r="CY621" s="2937" t="s">
        <v>55</v>
      </c>
    </row>
    <row r="622" spans="1:103" s="2957" customFormat="1" ht="18" customHeight="1" x14ac:dyDescent="0.2">
      <c r="A622" s="2962"/>
      <c r="B622" s="3144"/>
      <c r="C622" s="3146" t="s">
        <v>95</v>
      </c>
      <c r="D622" s="3147"/>
      <c r="E622" s="2939">
        <v>1885</v>
      </c>
      <c r="F622" s="2938" t="s">
        <v>55</v>
      </c>
      <c r="G622" s="2938" t="s">
        <v>55</v>
      </c>
      <c r="H622" s="2938" t="s">
        <v>55</v>
      </c>
      <c r="I622" s="2938" t="s">
        <v>55</v>
      </c>
      <c r="J622" s="2938" t="s">
        <v>55</v>
      </c>
      <c r="K622" s="2938" t="s">
        <v>55</v>
      </c>
      <c r="L622" s="2938" t="s">
        <v>55</v>
      </c>
      <c r="M622" s="2937" t="s">
        <v>55</v>
      </c>
      <c r="N622" s="2939">
        <v>87290</v>
      </c>
      <c r="O622" s="2938" t="s">
        <v>55</v>
      </c>
      <c r="P622" s="2938" t="s">
        <v>55</v>
      </c>
      <c r="Q622" s="2938" t="s">
        <v>55</v>
      </c>
      <c r="R622" s="2938" t="s">
        <v>55</v>
      </c>
      <c r="S622" s="2938" t="s">
        <v>55</v>
      </c>
      <c r="T622" s="2938" t="s">
        <v>55</v>
      </c>
      <c r="U622" s="2938" t="s">
        <v>55</v>
      </c>
      <c r="V622" s="2937" t="s">
        <v>55</v>
      </c>
      <c r="W622" s="2939">
        <v>161081</v>
      </c>
      <c r="X622" s="2938" t="s">
        <v>55</v>
      </c>
      <c r="Y622" s="2938" t="s">
        <v>55</v>
      </c>
      <c r="Z622" s="2938" t="s">
        <v>55</v>
      </c>
      <c r="AA622" s="2938" t="s">
        <v>55</v>
      </c>
      <c r="AB622" s="2938" t="s">
        <v>55</v>
      </c>
      <c r="AC622" s="2938" t="s">
        <v>55</v>
      </c>
      <c r="AD622" s="2938" t="s">
        <v>55</v>
      </c>
      <c r="AE622" s="2937" t="s">
        <v>55</v>
      </c>
      <c r="AF622" s="2939">
        <v>50379</v>
      </c>
      <c r="AG622" s="2938" t="s">
        <v>55</v>
      </c>
      <c r="AH622" s="2938" t="s">
        <v>55</v>
      </c>
      <c r="AI622" s="2938" t="s">
        <v>55</v>
      </c>
      <c r="AJ622" s="2938" t="s">
        <v>55</v>
      </c>
      <c r="AK622" s="2938" t="s">
        <v>55</v>
      </c>
      <c r="AL622" s="2938" t="s">
        <v>55</v>
      </c>
      <c r="AM622" s="2938" t="s">
        <v>55</v>
      </c>
      <c r="AN622" s="2937" t="s">
        <v>55</v>
      </c>
      <c r="AO622" s="2939">
        <v>26164</v>
      </c>
      <c r="AP622" s="2938" t="s">
        <v>55</v>
      </c>
      <c r="AQ622" s="2938" t="s">
        <v>55</v>
      </c>
      <c r="AR622" s="2938" t="s">
        <v>55</v>
      </c>
      <c r="AS622" s="2938" t="s">
        <v>55</v>
      </c>
      <c r="AT622" s="2938" t="s">
        <v>55</v>
      </c>
      <c r="AU622" s="2938" t="s">
        <v>55</v>
      </c>
      <c r="AV622" s="2938" t="s">
        <v>55</v>
      </c>
      <c r="AW622" s="2937" t="s">
        <v>55</v>
      </c>
      <c r="AX622" s="2939">
        <v>62461</v>
      </c>
      <c r="AY622" s="2938" t="s">
        <v>55</v>
      </c>
      <c r="AZ622" s="2938" t="s">
        <v>55</v>
      </c>
      <c r="BA622" s="2938" t="s">
        <v>55</v>
      </c>
      <c r="BB622" s="2938" t="s">
        <v>55</v>
      </c>
      <c r="BC622" s="2938" t="s">
        <v>55</v>
      </c>
      <c r="BD622" s="2938" t="s">
        <v>55</v>
      </c>
      <c r="BE622" s="2938" t="s">
        <v>55</v>
      </c>
      <c r="BF622" s="2937" t="s">
        <v>55</v>
      </c>
      <c r="BG622" s="2939">
        <v>65587</v>
      </c>
      <c r="BH622" s="2938" t="s">
        <v>55</v>
      </c>
      <c r="BI622" s="2938" t="s">
        <v>55</v>
      </c>
      <c r="BJ622" s="2938" t="s">
        <v>55</v>
      </c>
      <c r="BK622" s="2938" t="s">
        <v>55</v>
      </c>
      <c r="BL622" s="2938" t="s">
        <v>55</v>
      </c>
      <c r="BM622" s="2938" t="s">
        <v>55</v>
      </c>
      <c r="BN622" s="2938" t="s">
        <v>55</v>
      </c>
      <c r="BO622" s="2937" t="s">
        <v>55</v>
      </c>
      <c r="BP622" s="2939">
        <v>23998</v>
      </c>
      <c r="BQ622" s="2938" t="s">
        <v>55</v>
      </c>
      <c r="BR622" s="2938" t="s">
        <v>55</v>
      </c>
      <c r="BS622" s="2938" t="s">
        <v>55</v>
      </c>
      <c r="BT622" s="2938" t="s">
        <v>55</v>
      </c>
      <c r="BU622" s="2938" t="s">
        <v>55</v>
      </c>
      <c r="BV622" s="2938" t="s">
        <v>55</v>
      </c>
      <c r="BW622" s="2938" t="s">
        <v>55</v>
      </c>
      <c r="BX622" s="2937" t="s">
        <v>55</v>
      </c>
      <c r="BY622" s="2939">
        <v>55719</v>
      </c>
      <c r="BZ622" s="2938" t="s">
        <v>55</v>
      </c>
      <c r="CA622" s="2938" t="s">
        <v>55</v>
      </c>
      <c r="CB622" s="2938" t="s">
        <v>55</v>
      </c>
      <c r="CC622" s="2938" t="s">
        <v>55</v>
      </c>
      <c r="CD622" s="2938" t="s">
        <v>55</v>
      </c>
      <c r="CE622" s="2938" t="s">
        <v>55</v>
      </c>
      <c r="CF622" s="2938" t="s">
        <v>55</v>
      </c>
      <c r="CG622" s="2937" t="s">
        <v>55</v>
      </c>
      <c r="CH622" s="2939">
        <v>4177</v>
      </c>
      <c r="CI622" s="2938" t="s">
        <v>55</v>
      </c>
      <c r="CJ622" s="2938" t="s">
        <v>55</v>
      </c>
      <c r="CK622" s="2938" t="s">
        <v>55</v>
      </c>
      <c r="CL622" s="2938" t="s">
        <v>55</v>
      </c>
      <c r="CM622" s="2938" t="s">
        <v>55</v>
      </c>
      <c r="CN622" s="2938" t="s">
        <v>55</v>
      </c>
      <c r="CO622" s="2938" t="s">
        <v>55</v>
      </c>
      <c r="CP622" s="2937" t="s">
        <v>55</v>
      </c>
      <c r="CQ622" s="2939">
        <v>538741</v>
      </c>
      <c r="CR622" s="2938" t="s">
        <v>55</v>
      </c>
      <c r="CS622" s="2938" t="s">
        <v>55</v>
      </c>
      <c r="CT622" s="2938" t="s">
        <v>55</v>
      </c>
      <c r="CU622" s="2938" t="s">
        <v>55</v>
      </c>
      <c r="CV622" s="2938" t="s">
        <v>55</v>
      </c>
      <c r="CW622" s="2938" t="s">
        <v>55</v>
      </c>
      <c r="CX622" s="2938" t="s">
        <v>55</v>
      </c>
      <c r="CY622" s="2937" t="s">
        <v>55</v>
      </c>
    </row>
    <row r="623" spans="1:103" s="2957" customFormat="1" ht="18" customHeight="1" x14ac:dyDescent="0.2">
      <c r="A623" s="2962"/>
      <c r="B623" s="3145"/>
      <c r="C623" s="3148" t="s">
        <v>94</v>
      </c>
      <c r="D623" s="3149"/>
      <c r="E623" s="2931">
        <v>75528</v>
      </c>
      <c r="F623" s="2930">
        <v>3269</v>
      </c>
      <c r="G623" s="2930">
        <v>70990</v>
      </c>
      <c r="H623" s="2930">
        <v>0</v>
      </c>
      <c r="I623" s="2930">
        <v>1092</v>
      </c>
      <c r="J623" s="2930">
        <v>66</v>
      </c>
      <c r="K623" s="2930">
        <v>71</v>
      </c>
      <c r="L623" s="2930">
        <v>72218</v>
      </c>
      <c r="M623" s="2936">
        <v>40</v>
      </c>
      <c r="N623" s="2931">
        <v>159443</v>
      </c>
      <c r="O623" s="2930">
        <v>6756</v>
      </c>
      <c r="P623" s="2930">
        <v>145162</v>
      </c>
      <c r="Q623" s="2930">
        <v>0</v>
      </c>
      <c r="R623" s="2930">
        <v>6513</v>
      </c>
      <c r="S623" s="2930">
        <v>0</v>
      </c>
      <c r="T623" s="2930">
        <v>183</v>
      </c>
      <c r="U623" s="2930">
        <v>151858</v>
      </c>
      <c r="V623" s="2936">
        <v>829</v>
      </c>
      <c r="W623" s="2931">
        <v>124565</v>
      </c>
      <c r="X623" s="2930">
        <v>2521</v>
      </c>
      <c r="Y623" s="2930">
        <v>104098</v>
      </c>
      <c r="Z623" s="2930">
        <v>0</v>
      </c>
      <c r="AA623" s="2930">
        <v>15774</v>
      </c>
      <c r="AB623" s="2930">
        <v>0</v>
      </c>
      <c r="AC623" s="2930">
        <v>0</v>
      </c>
      <c r="AD623" s="2930">
        <v>119872</v>
      </c>
      <c r="AE623" s="2936">
        <v>2172</v>
      </c>
      <c r="AF623" s="2931">
        <v>91877</v>
      </c>
      <c r="AG623" s="2930">
        <v>2012</v>
      </c>
      <c r="AH623" s="2930">
        <v>84503</v>
      </c>
      <c r="AI623" s="2930">
        <v>0</v>
      </c>
      <c r="AJ623" s="2930">
        <v>4250</v>
      </c>
      <c r="AK623" s="2930">
        <v>0</v>
      </c>
      <c r="AL623" s="2930">
        <v>207</v>
      </c>
      <c r="AM623" s="2930">
        <v>88960</v>
      </c>
      <c r="AN623" s="2936">
        <v>905</v>
      </c>
      <c r="AO623" s="2931">
        <v>20311</v>
      </c>
      <c r="AP623" s="2930">
        <v>510</v>
      </c>
      <c r="AQ623" s="2930">
        <v>19563</v>
      </c>
      <c r="AR623" s="2930">
        <v>0</v>
      </c>
      <c r="AS623" s="2930">
        <v>149</v>
      </c>
      <c r="AT623" s="2930">
        <v>0</v>
      </c>
      <c r="AU623" s="2930">
        <v>0</v>
      </c>
      <c r="AV623" s="2930">
        <v>19712</v>
      </c>
      <c r="AW623" s="2936">
        <v>89</v>
      </c>
      <c r="AX623" s="2931">
        <v>69555</v>
      </c>
      <c r="AY623" s="2930">
        <v>1664</v>
      </c>
      <c r="AZ623" s="2930">
        <v>60539</v>
      </c>
      <c r="BA623" s="2930">
        <v>0</v>
      </c>
      <c r="BB623" s="2930">
        <v>6551</v>
      </c>
      <c r="BC623" s="2930">
        <v>0</v>
      </c>
      <c r="BD623" s="2930">
        <v>0</v>
      </c>
      <c r="BE623" s="2930">
        <v>67090</v>
      </c>
      <c r="BF623" s="2936">
        <v>801</v>
      </c>
      <c r="BG623" s="2931">
        <v>73579</v>
      </c>
      <c r="BH623" s="2930">
        <v>1734</v>
      </c>
      <c r="BI623" s="2930">
        <v>67957</v>
      </c>
      <c r="BJ623" s="2930">
        <v>0</v>
      </c>
      <c r="BK623" s="2930">
        <v>3888</v>
      </c>
      <c r="BL623" s="2930">
        <v>0</v>
      </c>
      <c r="BM623" s="2930">
        <v>0</v>
      </c>
      <c r="BN623" s="2930">
        <v>71845</v>
      </c>
      <c r="BO623" s="2936">
        <v>0</v>
      </c>
      <c r="BP623" s="2931">
        <v>59978</v>
      </c>
      <c r="BQ623" s="2930">
        <v>1209</v>
      </c>
      <c r="BR623" s="2930">
        <v>56409</v>
      </c>
      <c r="BS623" s="2930">
        <v>805</v>
      </c>
      <c r="BT623" s="2930">
        <v>1556</v>
      </c>
      <c r="BU623" s="2930">
        <v>0</v>
      </c>
      <c r="BV623" s="2930">
        <v>0</v>
      </c>
      <c r="BW623" s="2930">
        <v>58770</v>
      </c>
      <c r="BX623" s="2936">
        <v>0</v>
      </c>
      <c r="BY623" s="2931">
        <v>148136</v>
      </c>
      <c r="BZ623" s="2930">
        <v>4970</v>
      </c>
      <c r="CA623" s="2930">
        <v>134227</v>
      </c>
      <c r="CB623" s="2930">
        <v>0</v>
      </c>
      <c r="CC623" s="2930">
        <v>8092</v>
      </c>
      <c r="CD623" s="2930">
        <v>0</v>
      </c>
      <c r="CE623" s="2930">
        <v>0</v>
      </c>
      <c r="CF623" s="2930">
        <v>142319</v>
      </c>
      <c r="CG623" s="2936">
        <v>846</v>
      </c>
      <c r="CH623" s="2931">
        <v>6125</v>
      </c>
      <c r="CI623" s="2930">
        <v>173</v>
      </c>
      <c r="CJ623" s="2930">
        <v>5934</v>
      </c>
      <c r="CK623" s="2930">
        <v>0</v>
      </c>
      <c r="CL623" s="2930">
        <v>0</v>
      </c>
      <c r="CM623" s="2930">
        <v>0</v>
      </c>
      <c r="CN623" s="2930">
        <v>0</v>
      </c>
      <c r="CO623" s="2930">
        <v>5934</v>
      </c>
      <c r="CP623" s="2936">
        <v>18</v>
      </c>
      <c r="CQ623" s="2931">
        <v>829097</v>
      </c>
      <c r="CR623" s="2930">
        <v>24818</v>
      </c>
      <c r="CS623" s="2930">
        <v>749382</v>
      </c>
      <c r="CT623" s="2930">
        <v>805</v>
      </c>
      <c r="CU623" s="2930">
        <v>47865</v>
      </c>
      <c r="CV623" s="2930">
        <v>66</v>
      </c>
      <c r="CW623" s="2930">
        <v>461</v>
      </c>
      <c r="CX623" s="2930">
        <v>798578</v>
      </c>
      <c r="CY623" s="2936">
        <v>5700</v>
      </c>
    </row>
    <row r="624" spans="1:103" s="2957" customFormat="1" ht="18" customHeight="1" x14ac:dyDescent="0.2">
      <c r="A624" s="2962"/>
      <c r="B624" s="2961" t="s">
        <v>93</v>
      </c>
      <c r="C624" s="2960"/>
      <c r="D624" s="2959" t="s">
        <v>92</v>
      </c>
      <c r="E624" s="2931">
        <v>0</v>
      </c>
      <c r="F624" s="2930">
        <v>0</v>
      </c>
      <c r="G624" s="2930">
        <v>0</v>
      </c>
      <c r="H624" s="2930">
        <v>0</v>
      </c>
      <c r="I624" s="2930">
        <v>0</v>
      </c>
      <c r="J624" s="2930">
        <v>0</v>
      </c>
      <c r="K624" s="2930">
        <v>0</v>
      </c>
      <c r="L624" s="2930">
        <v>0</v>
      </c>
      <c r="M624" s="2929">
        <v>0</v>
      </c>
      <c r="N624" s="2931">
        <v>0</v>
      </c>
      <c r="O624" s="2930">
        <v>0</v>
      </c>
      <c r="P624" s="2930">
        <v>0</v>
      </c>
      <c r="Q624" s="2930">
        <v>0</v>
      </c>
      <c r="R624" s="2930">
        <v>0</v>
      </c>
      <c r="S624" s="2930">
        <v>0</v>
      </c>
      <c r="T624" s="2930">
        <v>0</v>
      </c>
      <c r="U624" s="2930">
        <v>0</v>
      </c>
      <c r="V624" s="2929">
        <v>0</v>
      </c>
      <c r="W624" s="2931">
        <v>0</v>
      </c>
      <c r="X624" s="2930">
        <v>0</v>
      </c>
      <c r="Y624" s="2930">
        <v>0</v>
      </c>
      <c r="Z624" s="2930">
        <v>0</v>
      </c>
      <c r="AA624" s="2930">
        <v>0</v>
      </c>
      <c r="AB624" s="2930">
        <v>0</v>
      </c>
      <c r="AC624" s="2930">
        <v>0</v>
      </c>
      <c r="AD624" s="2930">
        <v>0</v>
      </c>
      <c r="AE624" s="2929">
        <v>0</v>
      </c>
      <c r="AF624" s="2931">
        <v>0</v>
      </c>
      <c r="AG624" s="2930">
        <v>0</v>
      </c>
      <c r="AH624" s="2930">
        <v>0</v>
      </c>
      <c r="AI624" s="2930">
        <v>0</v>
      </c>
      <c r="AJ624" s="2930">
        <v>0</v>
      </c>
      <c r="AK624" s="2930">
        <v>0</v>
      </c>
      <c r="AL624" s="2930">
        <v>0</v>
      </c>
      <c r="AM624" s="2930">
        <v>0</v>
      </c>
      <c r="AN624" s="2929">
        <v>0</v>
      </c>
      <c r="AO624" s="2931">
        <v>0</v>
      </c>
      <c r="AP624" s="2930">
        <v>0</v>
      </c>
      <c r="AQ624" s="2930">
        <v>0</v>
      </c>
      <c r="AR624" s="2930">
        <v>0</v>
      </c>
      <c r="AS624" s="2930">
        <v>0</v>
      </c>
      <c r="AT624" s="2930">
        <v>0</v>
      </c>
      <c r="AU624" s="2930">
        <v>0</v>
      </c>
      <c r="AV624" s="2930">
        <v>0</v>
      </c>
      <c r="AW624" s="2929">
        <v>0</v>
      </c>
      <c r="AX624" s="2931">
        <v>0</v>
      </c>
      <c r="AY624" s="2930">
        <v>0</v>
      </c>
      <c r="AZ624" s="2930">
        <v>0</v>
      </c>
      <c r="BA624" s="2930">
        <v>0</v>
      </c>
      <c r="BB624" s="2930">
        <v>0</v>
      </c>
      <c r="BC624" s="2930">
        <v>0</v>
      </c>
      <c r="BD624" s="2930">
        <v>0</v>
      </c>
      <c r="BE624" s="2930">
        <v>0</v>
      </c>
      <c r="BF624" s="2929">
        <v>0</v>
      </c>
      <c r="BG624" s="2931">
        <v>0</v>
      </c>
      <c r="BH624" s="2930">
        <v>0</v>
      </c>
      <c r="BI624" s="2930">
        <v>0</v>
      </c>
      <c r="BJ624" s="2930">
        <v>0</v>
      </c>
      <c r="BK624" s="2930">
        <v>0</v>
      </c>
      <c r="BL624" s="2930">
        <v>0</v>
      </c>
      <c r="BM624" s="2930">
        <v>0</v>
      </c>
      <c r="BN624" s="2930">
        <v>0</v>
      </c>
      <c r="BO624" s="2929">
        <v>0</v>
      </c>
      <c r="BP624" s="2931">
        <v>0</v>
      </c>
      <c r="BQ624" s="2930">
        <v>0</v>
      </c>
      <c r="BR624" s="2930">
        <v>0</v>
      </c>
      <c r="BS624" s="2930">
        <v>0</v>
      </c>
      <c r="BT624" s="2930">
        <v>0</v>
      </c>
      <c r="BU624" s="2930">
        <v>0</v>
      </c>
      <c r="BV624" s="2930">
        <v>0</v>
      </c>
      <c r="BW624" s="2930">
        <v>0</v>
      </c>
      <c r="BX624" s="2929">
        <v>0</v>
      </c>
      <c r="BY624" s="2931">
        <v>0</v>
      </c>
      <c r="BZ624" s="2930">
        <v>0</v>
      </c>
      <c r="CA624" s="2930">
        <v>0</v>
      </c>
      <c r="CB624" s="2930">
        <v>0</v>
      </c>
      <c r="CC624" s="2930">
        <v>0</v>
      </c>
      <c r="CD624" s="2930">
        <v>0</v>
      </c>
      <c r="CE624" s="2930">
        <v>0</v>
      </c>
      <c r="CF624" s="2930">
        <v>0</v>
      </c>
      <c r="CG624" s="2929">
        <v>0</v>
      </c>
      <c r="CH624" s="2931">
        <v>0</v>
      </c>
      <c r="CI624" s="2930">
        <v>0</v>
      </c>
      <c r="CJ624" s="2930">
        <v>0</v>
      </c>
      <c r="CK624" s="2930">
        <v>0</v>
      </c>
      <c r="CL624" s="2930">
        <v>0</v>
      </c>
      <c r="CM624" s="2930">
        <v>0</v>
      </c>
      <c r="CN624" s="2930">
        <v>0</v>
      </c>
      <c r="CO624" s="2930">
        <v>0</v>
      </c>
      <c r="CP624" s="2929">
        <v>0</v>
      </c>
      <c r="CQ624" s="2931">
        <v>0</v>
      </c>
      <c r="CR624" s="2930">
        <v>0</v>
      </c>
      <c r="CS624" s="2930">
        <v>0</v>
      </c>
      <c r="CT624" s="2930">
        <v>0</v>
      </c>
      <c r="CU624" s="2930">
        <v>0</v>
      </c>
      <c r="CV624" s="2930">
        <v>0</v>
      </c>
      <c r="CW624" s="2930">
        <v>0</v>
      </c>
      <c r="CX624" s="2930">
        <v>0</v>
      </c>
      <c r="CY624" s="2929">
        <v>0</v>
      </c>
    </row>
    <row r="625" spans="1:103" s="2957" customFormat="1" ht="18" customHeight="1" x14ac:dyDescent="0.2">
      <c r="A625" s="2958"/>
      <c r="B625" s="3162" t="s">
        <v>91</v>
      </c>
      <c r="C625" s="3163"/>
      <c r="D625" s="3164"/>
      <c r="E625" s="2927">
        <v>703055</v>
      </c>
      <c r="F625" s="2926">
        <v>78936</v>
      </c>
      <c r="G625" s="2926">
        <v>225214</v>
      </c>
      <c r="H625" s="2926">
        <v>0</v>
      </c>
      <c r="I625" s="2926">
        <v>24436</v>
      </c>
      <c r="J625" s="2926">
        <v>6807</v>
      </c>
      <c r="K625" s="2926">
        <v>71</v>
      </c>
      <c r="L625" s="2926">
        <v>256528</v>
      </c>
      <c r="M625" s="2925">
        <v>367591</v>
      </c>
      <c r="N625" s="2927">
        <v>4121290</v>
      </c>
      <c r="O625" s="2926">
        <v>268449</v>
      </c>
      <c r="P625" s="2926">
        <v>2898177</v>
      </c>
      <c r="Q625" s="2926">
        <v>0</v>
      </c>
      <c r="R625" s="2926">
        <v>238383</v>
      </c>
      <c r="S625" s="2926">
        <v>52239</v>
      </c>
      <c r="T625" s="2926">
        <v>16920</v>
      </c>
      <c r="U625" s="2926">
        <v>3205719</v>
      </c>
      <c r="V625" s="2925">
        <v>647122</v>
      </c>
      <c r="W625" s="2927">
        <v>5664205</v>
      </c>
      <c r="X625" s="2926">
        <v>373019</v>
      </c>
      <c r="Y625" s="2926">
        <v>1271122</v>
      </c>
      <c r="Z625" s="2926">
        <v>6241</v>
      </c>
      <c r="AA625" s="2926">
        <v>899947</v>
      </c>
      <c r="AB625" s="2926">
        <v>53797</v>
      </c>
      <c r="AC625" s="2926">
        <v>689879</v>
      </c>
      <c r="AD625" s="2926">
        <v>2920988</v>
      </c>
      <c r="AE625" s="2925">
        <v>2370199</v>
      </c>
      <c r="AF625" s="2927">
        <v>1631462</v>
      </c>
      <c r="AG625" s="2926">
        <v>136803</v>
      </c>
      <c r="AH625" s="2926">
        <v>334521</v>
      </c>
      <c r="AI625" s="2926">
        <v>0</v>
      </c>
      <c r="AJ625" s="2926">
        <v>187006</v>
      </c>
      <c r="AK625" s="2926">
        <v>75230</v>
      </c>
      <c r="AL625" s="2926">
        <v>55295</v>
      </c>
      <c r="AM625" s="2926">
        <v>652052</v>
      </c>
      <c r="AN625" s="2925">
        <v>842607</v>
      </c>
      <c r="AO625" s="2927">
        <v>161918</v>
      </c>
      <c r="AP625" s="2926">
        <v>15903</v>
      </c>
      <c r="AQ625" s="2926">
        <v>82350</v>
      </c>
      <c r="AR625" s="2926">
        <v>0</v>
      </c>
      <c r="AS625" s="2926">
        <v>11663</v>
      </c>
      <c r="AT625" s="2926">
        <v>135</v>
      </c>
      <c r="AU625" s="2926">
        <v>0</v>
      </c>
      <c r="AV625" s="2926">
        <v>94148</v>
      </c>
      <c r="AW625" s="2925">
        <v>51867</v>
      </c>
      <c r="AX625" s="2927">
        <v>2404334</v>
      </c>
      <c r="AY625" s="2926">
        <v>172521</v>
      </c>
      <c r="AZ625" s="2926">
        <v>940943</v>
      </c>
      <c r="BA625" s="2926">
        <v>0</v>
      </c>
      <c r="BB625" s="2926">
        <v>115987</v>
      </c>
      <c r="BC625" s="2926">
        <v>55332</v>
      </c>
      <c r="BD625" s="2926">
        <v>2316</v>
      </c>
      <c r="BE625" s="2926">
        <v>1114578</v>
      </c>
      <c r="BF625" s="2925">
        <v>1117235</v>
      </c>
      <c r="BG625" s="2927">
        <v>2959773</v>
      </c>
      <c r="BH625" s="2926">
        <v>270188</v>
      </c>
      <c r="BI625" s="2926">
        <v>729294</v>
      </c>
      <c r="BJ625" s="2926">
        <v>0</v>
      </c>
      <c r="BK625" s="2926">
        <v>128907</v>
      </c>
      <c r="BL625" s="2926">
        <v>99781</v>
      </c>
      <c r="BM625" s="2926">
        <v>25366</v>
      </c>
      <c r="BN625" s="2926">
        <v>983349</v>
      </c>
      <c r="BO625" s="2925">
        <v>1706236</v>
      </c>
      <c r="BP625" s="2927">
        <v>1046472</v>
      </c>
      <c r="BQ625" s="2926">
        <v>87319</v>
      </c>
      <c r="BR625" s="2926">
        <v>432704</v>
      </c>
      <c r="BS625" s="2926">
        <v>1001</v>
      </c>
      <c r="BT625" s="2926">
        <v>30144</v>
      </c>
      <c r="BU625" s="2926">
        <v>194736</v>
      </c>
      <c r="BV625" s="2926">
        <v>25066</v>
      </c>
      <c r="BW625" s="2926">
        <v>683651</v>
      </c>
      <c r="BX625" s="2925">
        <v>275502</v>
      </c>
      <c r="BY625" s="2927">
        <v>2417237</v>
      </c>
      <c r="BZ625" s="2926">
        <v>178048</v>
      </c>
      <c r="CA625" s="2926">
        <v>835720</v>
      </c>
      <c r="CB625" s="2926">
        <v>0</v>
      </c>
      <c r="CC625" s="2926">
        <v>286664</v>
      </c>
      <c r="CD625" s="2926">
        <v>42349</v>
      </c>
      <c r="CE625" s="2926">
        <v>0</v>
      </c>
      <c r="CF625" s="2926">
        <v>1164733</v>
      </c>
      <c r="CG625" s="2925">
        <v>1074455</v>
      </c>
      <c r="CH625" s="2927">
        <v>17570</v>
      </c>
      <c r="CI625" s="2926">
        <v>2083</v>
      </c>
      <c r="CJ625" s="2926">
        <v>8862</v>
      </c>
      <c r="CK625" s="2926">
        <v>0</v>
      </c>
      <c r="CL625" s="2926">
        <v>0</v>
      </c>
      <c r="CM625" s="2926">
        <v>0</v>
      </c>
      <c r="CN625" s="2926">
        <v>0</v>
      </c>
      <c r="CO625" s="2926">
        <v>8862</v>
      </c>
      <c r="CP625" s="2925">
        <v>6625</v>
      </c>
      <c r="CQ625" s="2927">
        <v>21127316</v>
      </c>
      <c r="CR625" s="2926">
        <v>1583269</v>
      </c>
      <c r="CS625" s="2926">
        <v>7758907</v>
      </c>
      <c r="CT625" s="2926">
        <v>7242</v>
      </c>
      <c r="CU625" s="2926">
        <v>1923137</v>
      </c>
      <c r="CV625" s="2926">
        <v>580406</v>
      </c>
      <c r="CW625" s="2926">
        <v>814913</v>
      </c>
      <c r="CX625" s="2926">
        <v>11084608</v>
      </c>
      <c r="CY625" s="2925">
        <v>8459439</v>
      </c>
    </row>
    <row r="626" spans="1:103" s="2957" customFormat="1" ht="18" customHeight="1" x14ac:dyDescent="0.2">
      <c r="A626" s="2969"/>
      <c r="B626" s="3150" t="s">
        <v>67</v>
      </c>
      <c r="C626" s="3151"/>
      <c r="D626" s="3152"/>
      <c r="E626" s="2953">
        <v>91549</v>
      </c>
      <c r="F626" s="2952">
        <v>924</v>
      </c>
      <c r="G626" s="2952">
        <v>66838</v>
      </c>
      <c r="H626" s="2952">
        <v>0</v>
      </c>
      <c r="I626" s="2952">
        <v>7741</v>
      </c>
      <c r="J626" s="2952">
        <v>486</v>
      </c>
      <c r="K626" s="2952">
        <v>0</v>
      </c>
      <c r="L626" s="2952">
        <v>75064</v>
      </c>
      <c r="M626" s="2951">
        <v>15560</v>
      </c>
      <c r="N626" s="2953">
        <v>393143</v>
      </c>
      <c r="O626" s="2952">
        <v>18840</v>
      </c>
      <c r="P626" s="2952">
        <v>181431</v>
      </c>
      <c r="Q626" s="2952">
        <v>0</v>
      </c>
      <c r="R626" s="2952">
        <v>38365</v>
      </c>
      <c r="S626" s="2952">
        <v>25117</v>
      </c>
      <c r="T626" s="2952">
        <v>0</v>
      </c>
      <c r="U626" s="2952">
        <v>244913</v>
      </c>
      <c r="V626" s="2951">
        <v>129389</v>
      </c>
      <c r="W626" s="2953">
        <v>372318</v>
      </c>
      <c r="X626" s="2952">
        <v>5157</v>
      </c>
      <c r="Y626" s="2952">
        <v>299746</v>
      </c>
      <c r="Z626" s="2952">
        <v>0</v>
      </c>
      <c r="AA626" s="2952">
        <v>13540</v>
      </c>
      <c r="AB626" s="2952">
        <v>8773</v>
      </c>
      <c r="AC626" s="2952">
        <v>0</v>
      </c>
      <c r="AD626" s="2952">
        <v>322058</v>
      </c>
      <c r="AE626" s="2951">
        <v>45103</v>
      </c>
      <c r="AF626" s="2953">
        <v>225123</v>
      </c>
      <c r="AG626" s="2952">
        <v>5131</v>
      </c>
      <c r="AH626" s="2952">
        <v>109583</v>
      </c>
      <c r="AI626" s="2952">
        <v>0</v>
      </c>
      <c r="AJ626" s="2952">
        <v>14832</v>
      </c>
      <c r="AK626" s="2952">
        <v>24315</v>
      </c>
      <c r="AL626" s="2952">
        <v>0</v>
      </c>
      <c r="AM626" s="2952">
        <v>148730</v>
      </c>
      <c r="AN626" s="2951">
        <v>71262</v>
      </c>
      <c r="AO626" s="2953">
        <v>55213</v>
      </c>
      <c r="AP626" s="2952">
        <v>1132</v>
      </c>
      <c r="AQ626" s="2952">
        <v>47371</v>
      </c>
      <c r="AR626" s="2952">
        <v>0</v>
      </c>
      <c r="AS626" s="2952">
        <v>0</v>
      </c>
      <c r="AT626" s="2952">
        <v>104</v>
      </c>
      <c r="AU626" s="2952">
        <v>0</v>
      </c>
      <c r="AV626" s="2952">
        <v>47475</v>
      </c>
      <c r="AW626" s="2951">
        <v>6606</v>
      </c>
      <c r="AX626" s="2953">
        <v>4785</v>
      </c>
      <c r="AY626" s="2952">
        <v>31</v>
      </c>
      <c r="AZ626" s="2952">
        <v>3703</v>
      </c>
      <c r="BA626" s="2952">
        <v>0</v>
      </c>
      <c r="BB626" s="2952">
        <v>847</v>
      </c>
      <c r="BC626" s="2952">
        <v>0</v>
      </c>
      <c r="BD626" s="2952">
        <v>0</v>
      </c>
      <c r="BE626" s="2952">
        <v>4550</v>
      </c>
      <c r="BF626" s="2951">
        <v>204</v>
      </c>
      <c r="BG626" s="2953">
        <v>69065</v>
      </c>
      <c r="BH626" s="2952">
        <v>762</v>
      </c>
      <c r="BI626" s="2952">
        <v>68300</v>
      </c>
      <c r="BJ626" s="2952">
        <v>0</v>
      </c>
      <c r="BK626" s="2952">
        <v>0</v>
      </c>
      <c r="BL626" s="2952">
        <v>0</v>
      </c>
      <c r="BM626" s="2952">
        <v>0</v>
      </c>
      <c r="BN626" s="2952">
        <v>68300</v>
      </c>
      <c r="BO626" s="2951">
        <v>4</v>
      </c>
      <c r="BP626" s="2953">
        <v>168343</v>
      </c>
      <c r="BQ626" s="2952">
        <v>1766</v>
      </c>
      <c r="BR626" s="2952">
        <v>117853</v>
      </c>
      <c r="BS626" s="2952">
        <v>0</v>
      </c>
      <c r="BT626" s="2952">
        <v>0</v>
      </c>
      <c r="BU626" s="2952">
        <v>48534</v>
      </c>
      <c r="BV626" s="2952">
        <v>0</v>
      </c>
      <c r="BW626" s="2952">
        <v>166387</v>
      </c>
      <c r="BX626" s="2951">
        <v>190</v>
      </c>
      <c r="BY626" s="2953">
        <v>315634</v>
      </c>
      <c r="BZ626" s="2952">
        <v>9286</v>
      </c>
      <c r="CA626" s="2952">
        <v>228136</v>
      </c>
      <c r="CB626" s="2952">
        <v>0</v>
      </c>
      <c r="CC626" s="2952">
        <v>1374</v>
      </c>
      <c r="CD626" s="2952">
        <v>7499</v>
      </c>
      <c r="CE626" s="2952">
        <v>0</v>
      </c>
      <c r="CF626" s="2952">
        <v>237009</v>
      </c>
      <c r="CG626" s="2951">
        <v>69339</v>
      </c>
      <c r="CH626" s="2953">
        <v>0</v>
      </c>
      <c r="CI626" s="2952">
        <v>0</v>
      </c>
      <c r="CJ626" s="2952">
        <v>0</v>
      </c>
      <c r="CK626" s="2952">
        <v>0</v>
      </c>
      <c r="CL626" s="2952">
        <v>0</v>
      </c>
      <c r="CM626" s="2952">
        <v>0</v>
      </c>
      <c r="CN626" s="2952">
        <v>0</v>
      </c>
      <c r="CO626" s="2952">
        <v>0</v>
      </c>
      <c r="CP626" s="2951">
        <v>0</v>
      </c>
      <c r="CQ626" s="2953">
        <v>1695173</v>
      </c>
      <c r="CR626" s="2952">
        <v>43029</v>
      </c>
      <c r="CS626" s="2952">
        <v>1122961</v>
      </c>
      <c r="CT626" s="2952">
        <v>0</v>
      </c>
      <c r="CU626" s="2952">
        <v>76699</v>
      </c>
      <c r="CV626" s="2952">
        <v>114828</v>
      </c>
      <c r="CW626" s="2952">
        <v>0</v>
      </c>
      <c r="CX626" s="2952">
        <v>1314486</v>
      </c>
      <c r="CY626" s="2951">
        <v>337657</v>
      </c>
    </row>
    <row r="627" spans="1:103" s="2957" customFormat="1" ht="18" customHeight="1" x14ac:dyDescent="0.2">
      <c r="A627" s="2962"/>
      <c r="B627" s="3153" t="s">
        <v>66</v>
      </c>
      <c r="C627" s="3156" t="s">
        <v>111</v>
      </c>
      <c r="D627" s="2963" t="s">
        <v>65</v>
      </c>
      <c r="E627" s="2941">
        <v>593373</v>
      </c>
      <c r="F627" s="2940">
        <v>83010</v>
      </c>
      <c r="G627" s="2940">
        <v>145178</v>
      </c>
      <c r="H627" s="2940">
        <v>0</v>
      </c>
      <c r="I627" s="2940">
        <v>8602</v>
      </c>
      <c r="J627" s="2940">
        <v>5140</v>
      </c>
      <c r="K627" s="2940">
        <v>0</v>
      </c>
      <c r="L627" s="2940">
        <v>158920</v>
      </c>
      <c r="M627" s="2936">
        <v>351443</v>
      </c>
      <c r="N627" s="2941">
        <v>3791586</v>
      </c>
      <c r="O627" s="2940">
        <v>264168</v>
      </c>
      <c r="P627" s="2940">
        <v>2816001</v>
      </c>
      <c r="Q627" s="2940">
        <v>0</v>
      </c>
      <c r="R627" s="2940">
        <v>206044</v>
      </c>
      <c r="S627" s="2940">
        <v>6963</v>
      </c>
      <c r="T627" s="2940">
        <v>15654</v>
      </c>
      <c r="U627" s="2940">
        <v>3044662</v>
      </c>
      <c r="V627" s="2936">
        <v>482756</v>
      </c>
      <c r="W627" s="2941">
        <v>5139990</v>
      </c>
      <c r="X627" s="2940">
        <v>393301</v>
      </c>
      <c r="Y627" s="2940">
        <v>1229723</v>
      </c>
      <c r="Z627" s="2940">
        <v>1944</v>
      </c>
      <c r="AA627" s="2940">
        <v>831067</v>
      </c>
      <c r="AB627" s="2940">
        <v>28887</v>
      </c>
      <c r="AC627" s="2940">
        <v>714473</v>
      </c>
      <c r="AD627" s="2940">
        <v>2806094</v>
      </c>
      <c r="AE627" s="2936">
        <v>1940595</v>
      </c>
      <c r="AF627" s="2941">
        <v>959562</v>
      </c>
      <c r="AG627" s="2940">
        <v>114474</v>
      </c>
      <c r="AH627" s="2940">
        <v>213807</v>
      </c>
      <c r="AI627" s="2940">
        <v>0</v>
      </c>
      <c r="AJ627" s="2940">
        <v>176813</v>
      </c>
      <c r="AK627" s="2940">
        <v>53656</v>
      </c>
      <c r="AL627" s="2940">
        <v>3878</v>
      </c>
      <c r="AM627" s="2940">
        <v>448154</v>
      </c>
      <c r="AN627" s="2936">
        <v>396934</v>
      </c>
      <c r="AO627" s="2941">
        <v>120389</v>
      </c>
      <c r="AP627" s="2940">
        <v>17840</v>
      </c>
      <c r="AQ627" s="2940">
        <v>15290</v>
      </c>
      <c r="AR627" s="2940">
        <v>0</v>
      </c>
      <c r="AS627" s="2940">
        <v>13869</v>
      </c>
      <c r="AT627" s="2940">
        <v>24</v>
      </c>
      <c r="AU627" s="2940">
        <v>0</v>
      </c>
      <c r="AV627" s="2940">
        <v>29183</v>
      </c>
      <c r="AW627" s="2936">
        <v>73366</v>
      </c>
      <c r="AX627" s="2941">
        <v>2400063</v>
      </c>
      <c r="AY627" s="2940">
        <v>186425</v>
      </c>
      <c r="AZ627" s="2940">
        <v>1345208</v>
      </c>
      <c r="BA627" s="2940">
        <v>0</v>
      </c>
      <c r="BB627" s="2940">
        <v>63523</v>
      </c>
      <c r="BC627" s="2940">
        <v>55397</v>
      </c>
      <c r="BD627" s="2940">
        <v>538</v>
      </c>
      <c r="BE627" s="2940">
        <v>1464666</v>
      </c>
      <c r="BF627" s="2936">
        <v>748973</v>
      </c>
      <c r="BG627" s="2941">
        <v>2792892</v>
      </c>
      <c r="BH627" s="2940">
        <v>280755</v>
      </c>
      <c r="BI627" s="2940">
        <v>613891</v>
      </c>
      <c r="BJ627" s="2940">
        <v>0</v>
      </c>
      <c r="BK627" s="2940">
        <v>127412</v>
      </c>
      <c r="BL627" s="2940">
        <v>113611</v>
      </c>
      <c r="BM627" s="2940">
        <v>9966</v>
      </c>
      <c r="BN627" s="2940">
        <v>864880</v>
      </c>
      <c r="BO627" s="2936">
        <v>1647257</v>
      </c>
      <c r="BP627" s="2941">
        <v>868972</v>
      </c>
      <c r="BQ627" s="2940">
        <v>89702</v>
      </c>
      <c r="BR627" s="2940">
        <v>338011</v>
      </c>
      <c r="BS627" s="2940">
        <v>121</v>
      </c>
      <c r="BT627" s="2940">
        <v>46074</v>
      </c>
      <c r="BU627" s="2940">
        <v>156580</v>
      </c>
      <c r="BV627" s="2940">
        <v>25598</v>
      </c>
      <c r="BW627" s="2940">
        <v>566384</v>
      </c>
      <c r="BX627" s="2936">
        <v>212886</v>
      </c>
      <c r="BY627" s="2941">
        <v>2127161</v>
      </c>
      <c r="BZ627" s="2940">
        <v>183049</v>
      </c>
      <c r="CA627" s="2940">
        <v>598335</v>
      </c>
      <c r="CB627" s="2940">
        <v>0</v>
      </c>
      <c r="CC627" s="2940">
        <v>309216</v>
      </c>
      <c r="CD627" s="2940">
        <v>37394</v>
      </c>
      <c r="CE627" s="2940">
        <v>0</v>
      </c>
      <c r="CF627" s="2940">
        <v>944945</v>
      </c>
      <c r="CG627" s="2936">
        <v>999167</v>
      </c>
      <c r="CH627" s="2941">
        <v>6565</v>
      </c>
      <c r="CI627" s="2940">
        <v>1570</v>
      </c>
      <c r="CJ627" s="2940">
        <v>2256</v>
      </c>
      <c r="CK627" s="2940">
        <v>0</v>
      </c>
      <c r="CL627" s="2940">
        <v>0</v>
      </c>
      <c r="CM627" s="2940">
        <v>0</v>
      </c>
      <c r="CN627" s="2940">
        <v>0</v>
      </c>
      <c r="CO627" s="2940">
        <v>2256</v>
      </c>
      <c r="CP627" s="2936">
        <v>2739</v>
      </c>
      <c r="CQ627" s="2941">
        <v>18800553</v>
      </c>
      <c r="CR627" s="2940">
        <v>1614294</v>
      </c>
      <c r="CS627" s="2940">
        <v>7317700</v>
      </c>
      <c r="CT627" s="2940">
        <v>2065</v>
      </c>
      <c r="CU627" s="2940">
        <v>1782620</v>
      </c>
      <c r="CV627" s="2940">
        <v>457652</v>
      </c>
      <c r="CW627" s="2940">
        <v>770107</v>
      </c>
      <c r="CX627" s="2940">
        <v>10330144</v>
      </c>
      <c r="CY627" s="2936">
        <v>6856116</v>
      </c>
    </row>
    <row r="628" spans="1:103" s="2957" customFormat="1" ht="18" customHeight="1" x14ac:dyDescent="0.2">
      <c r="A628" s="2962"/>
      <c r="B628" s="3154"/>
      <c r="C628" s="3157"/>
      <c r="D628" s="2968" t="s">
        <v>110</v>
      </c>
      <c r="E628" s="2941">
        <v>40409</v>
      </c>
      <c r="F628" s="2940">
        <v>2852</v>
      </c>
      <c r="G628" s="2940">
        <v>3982</v>
      </c>
      <c r="H628" s="2940">
        <v>0</v>
      </c>
      <c r="I628" s="2940">
        <v>2116</v>
      </c>
      <c r="J628" s="2940">
        <v>1169</v>
      </c>
      <c r="K628" s="2940">
        <v>0</v>
      </c>
      <c r="L628" s="2940">
        <v>7267</v>
      </c>
      <c r="M628" s="2936">
        <v>30290</v>
      </c>
      <c r="N628" s="2941">
        <v>97886</v>
      </c>
      <c r="O628" s="2940">
        <v>3130</v>
      </c>
      <c r="P628" s="2940">
        <v>0</v>
      </c>
      <c r="Q628" s="2940">
        <v>0</v>
      </c>
      <c r="R628" s="2940">
        <v>6137</v>
      </c>
      <c r="S628" s="2940">
        <v>16198</v>
      </c>
      <c r="T628" s="2940">
        <v>0</v>
      </c>
      <c r="U628" s="2940">
        <v>22335</v>
      </c>
      <c r="V628" s="2936">
        <v>72421</v>
      </c>
      <c r="W628" s="2941">
        <v>897307</v>
      </c>
      <c r="X628" s="2940">
        <v>29228</v>
      </c>
      <c r="Y628" s="2940">
        <v>104666</v>
      </c>
      <c r="Z628" s="2940">
        <v>4536</v>
      </c>
      <c r="AA628" s="2940">
        <v>90948</v>
      </c>
      <c r="AB628" s="2940">
        <v>15698</v>
      </c>
      <c r="AC628" s="2940">
        <v>16847</v>
      </c>
      <c r="AD628" s="2940">
        <v>232695</v>
      </c>
      <c r="AE628" s="2936">
        <v>635384</v>
      </c>
      <c r="AF628" s="2941">
        <v>325791</v>
      </c>
      <c r="AG628" s="2940">
        <v>17357</v>
      </c>
      <c r="AH628" s="2940">
        <v>0</v>
      </c>
      <c r="AI628" s="2940">
        <v>0</v>
      </c>
      <c r="AJ628" s="2940">
        <v>19605</v>
      </c>
      <c r="AK628" s="2940">
        <v>0</v>
      </c>
      <c r="AL628" s="2940">
        <v>39876</v>
      </c>
      <c r="AM628" s="2940">
        <v>59481</v>
      </c>
      <c r="AN628" s="2936">
        <v>248953</v>
      </c>
      <c r="AO628" s="2941">
        <v>1304</v>
      </c>
      <c r="AP628" s="2940">
        <v>97</v>
      </c>
      <c r="AQ628" s="2940">
        <v>0</v>
      </c>
      <c r="AR628" s="2940">
        <v>0</v>
      </c>
      <c r="AS628" s="2940">
        <v>0</v>
      </c>
      <c r="AT628" s="2940">
        <v>0</v>
      </c>
      <c r="AU628" s="2940">
        <v>0</v>
      </c>
      <c r="AV628" s="2940">
        <v>0</v>
      </c>
      <c r="AW628" s="2936">
        <v>1207</v>
      </c>
      <c r="AX628" s="2941">
        <v>726507</v>
      </c>
      <c r="AY628" s="2940">
        <v>23855</v>
      </c>
      <c r="AZ628" s="2940">
        <v>227468</v>
      </c>
      <c r="BA628" s="2940">
        <v>0</v>
      </c>
      <c r="BB628" s="2940">
        <v>80195</v>
      </c>
      <c r="BC628" s="2940">
        <v>1222</v>
      </c>
      <c r="BD628" s="2940">
        <v>2012</v>
      </c>
      <c r="BE628" s="2940">
        <v>310897</v>
      </c>
      <c r="BF628" s="2936">
        <v>391755</v>
      </c>
      <c r="BG628" s="2941">
        <v>241972</v>
      </c>
      <c r="BH628" s="2940">
        <v>7836</v>
      </c>
      <c r="BI628" s="2940">
        <v>35</v>
      </c>
      <c r="BJ628" s="2940">
        <v>0</v>
      </c>
      <c r="BK628" s="2940">
        <v>7607</v>
      </c>
      <c r="BL628" s="2940">
        <v>0</v>
      </c>
      <c r="BM628" s="2940">
        <v>0</v>
      </c>
      <c r="BN628" s="2940">
        <v>7642</v>
      </c>
      <c r="BO628" s="2936">
        <v>226494</v>
      </c>
      <c r="BP628" s="2941">
        <v>48147</v>
      </c>
      <c r="BQ628" s="2940">
        <v>2018</v>
      </c>
      <c r="BR628" s="2940">
        <v>3299</v>
      </c>
      <c r="BS628" s="2940">
        <v>0</v>
      </c>
      <c r="BT628" s="2940">
        <v>0</v>
      </c>
      <c r="BU628" s="2940">
        <v>0</v>
      </c>
      <c r="BV628" s="2940">
        <v>0</v>
      </c>
      <c r="BW628" s="2940">
        <v>3299</v>
      </c>
      <c r="BX628" s="2936">
        <v>42830</v>
      </c>
      <c r="BY628" s="2941">
        <v>130104</v>
      </c>
      <c r="BZ628" s="2940">
        <v>3045</v>
      </c>
      <c r="CA628" s="2940">
        <v>5</v>
      </c>
      <c r="CB628" s="2940">
        <v>0</v>
      </c>
      <c r="CC628" s="2940">
        <v>0</v>
      </c>
      <c r="CD628" s="2940">
        <v>6330</v>
      </c>
      <c r="CE628" s="2940">
        <v>0</v>
      </c>
      <c r="CF628" s="2940">
        <v>6335</v>
      </c>
      <c r="CG628" s="2936">
        <v>120724</v>
      </c>
      <c r="CH628" s="2941">
        <v>0</v>
      </c>
      <c r="CI628" s="2940">
        <v>0</v>
      </c>
      <c r="CJ628" s="2940">
        <v>0</v>
      </c>
      <c r="CK628" s="2940">
        <v>0</v>
      </c>
      <c r="CL628" s="2940">
        <v>0</v>
      </c>
      <c r="CM628" s="2940">
        <v>0</v>
      </c>
      <c r="CN628" s="2940">
        <v>0</v>
      </c>
      <c r="CO628" s="2940">
        <v>0</v>
      </c>
      <c r="CP628" s="2936">
        <v>0</v>
      </c>
      <c r="CQ628" s="2941">
        <v>2509427</v>
      </c>
      <c r="CR628" s="2940">
        <v>89418</v>
      </c>
      <c r="CS628" s="2940">
        <v>339455</v>
      </c>
      <c r="CT628" s="2940">
        <v>4536</v>
      </c>
      <c r="CU628" s="2940">
        <v>206608</v>
      </c>
      <c r="CV628" s="2940">
        <v>40617</v>
      </c>
      <c r="CW628" s="2940">
        <v>58735</v>
      </c>
      <c r="CX628" s="2940">
        <v>649951</v>
      </c>
      <c r="CY628" s="2936">
        <v>1770058</v>
      </c>
    </row>
    <row r="629" spans="1:103" s="2957" customFormat="1" ht="18" customHeight="1" x14ac:dyDescent="0.2">
      <c r="A629" s="2962"/>
      <c r="B629" s="3154"/>
      <c r="C629" s="3157"/>
      <c r="D629" s="2965" t="s">
        <v>63</v>
      </c>
      <c r="E629" s="2941">
        <v>27427</v>
      </c>
      <c r="F629" s="2940">
        <v>1064</v>
      </c>
      <c r="G629" s="2940">
        <v>1411</v>
      </c>
      <c r="H629" s="2940">
        <v>0</v>
      </c>
      <c r="I629" s="2940">
        <v>0</v>
      </c>
      <c r="J629" s="2940">
        <v>0</v>
      </c>
      <c r="K629" s="2940">
        <v>0</v>
      </c>
      <c r="L629" s="2940">
        <v>1411</v>
      </c>
      <c r="M629" s="2936">
        <v>24952</v>
      </c>
      <c r="N629" s="2941">
        <v>74673</v>
      </c>
      <c r="O629" s="2940">
        <v>2391</v>
      </c>
      <c r="P629" s="2940">
        <v>5502</v>
      </c>
      <c r="Q629" s="2940">
        <v>0</v>
      </c>
      <c r="R629" s="2940">
        <v>10779</v>
      </c>
      <c r="S629" s="2940">
        <v>0</v>
      </c>
      <c r="T629" s="2940">
        <v>11</v>
      </c>
      <c r="U629" s="2940">
        <v>16292</v>
      </c>
      <c r="V629" s="2936">
        <v>55990</v>
      </c>
      <c r="W629" s="2941">
        <v>268087</v>
      </c>
      <c r="X629" s="2940">
        <v>11417</v>
      </c>
      <c r="Y629" s="2940">
        <v>3446</v>
      </c>
      <c r="Z629" s="2940">
        <v>0</v>
      </c>
      <c r="AA629" s="2940">
        <v>18197</v>
      </c>
      <c r="AB629" s="2940">
        <v>849</v>
      </c>
      <c r="AC629" s="2940">
        <v>1489</v>
      </c>
      <c r="AD629" s="2940">
        <v>23981</v>
      </c>
      <c r="AE629" s="2936">
        <v>232689</v>
      </c>
      <c r="AF629" s="2941">
        <v>180011</v>
      </c>
      <c r="AG629" s="2940">
        <v>8247</v>
      </c>
      <c r="AH629" s="2940">
        <v>0</v>
      </c>
      <c r="AI629" s="2940">
        <v>0</v>
      </c>
      <c r="AJ629" s="2940">
        <v>0</v>
      </c>
      <c r="AK629" s="2940">
        <v>2114</v>
      </c>
      <c r="AL629" s="2940">
        <v>0</v>
      </c>
      <c r="AM629" s="2940">
        <v>2114</v>
      </c>
      <c r="AN629" s="2936">
        <v>169650</v>
      </c>
      <c r="AO629" s="2941">
        <v>2268</v>
      </c>
      <c r="AP629" s="2940">
        <v>98</v>
      </c>
      <c r="AQ629" s="2940">
        <v>0</v>
      </c>
      <c r="AR629" s="2940">
        <v>0</v>
      </c>
      <c r="AS629" s="2940">
        <v>0</v>
      </c>
      <c r="AT629" s="2940">
        <v>0</v>
      </c>
      <c r="AU629" s="2940">
        <v>0</v>
      </c>
      <c r="AV629" s="2940">
        <v>0</v>
      </c>
      <c r="AW629" s="2936">
        <v>2170</v>
      </c>
      <c r="AX629" s="2941">
        <v>109781</v>
      </c>
      <c r="AY629" s="2940">
        <v>6904</v>
      </c>
      <c r="AZ629" s="2940">
        <v>2</v>
      </c>
      <c r="BA629" s="2940">
        <v>0</v>
      </c>
      <c r="BB629" s="2940">
        <v>10865</v>
      </c>
      <c r="BC629" s="2940">
        <v>0</v>
      </c>
      <c r="BD629" s="2940">
        <v>0</v>
      </c>
      <c r="BE629" s="2940">
        <v>10867</v>
      </c>
      <c r="BF629" s="2936">
        <v>92011</v>
      </c>
      <c r="BG629" s="2941">
        <v>66801</v>
      </c>
      <c r="BH629" s="2940">
        <v>2347</v>
      </c>
      <c r="BI629" s="2940">
        <v>0</v>
      </c>
      <c r="BJ629" s="2940">
        <v>0</v>
      </c>
      <c r="BK629" s="2940">
        <v>5843</v>
      </c>
      <c r="BL629" s="2940">
        <v>6</v>
      </c>
      <c r="BM629" s="2940">
        <v>0</v>
      </c>
      <c r="BN629" s="2940">
        <v>5849</v>
      </c>
      <c r="BO629" s="2936">
        <v>58605</v>
      </c>
      <c r="BP629" s="2941">
        <v>5468</v>
      </c>
      <c r="BQ629" s="2940">
        <v>239</v>
      </c>
      <c r="BR629" s="2940">
        <v>0</v>
      </c>
      <c r="BS629" s="2940">
        <v>0</v>
      </c>
      <c r="BT629" s="2940">
        <v>0</v>
      </c>
      <c r="BU629" s="2940">
        <v>0</v>
      </c>
      <c r="BV629" s="2940">
        <v>0</v>
      </c>
      <c r="BW629" s="2940">
        <v>0</v>
      </c>
      <c r="BX629" s="2936">
        <v>5229</v>
      </c>
      <c r="BY629" s="2941">
        <v>45772</v>
      </c>
      <c r="BZ629" s="2940">
        <v>2646</v>
      </c>
      <c r="CA629" s="2940">
        <v>1</v>
      </c>
      <c r="CB629" s="2940">
        <v>0</v>
      </c>
      <c r="CC629" s="2940">
        <v>0</v>
      </c>
      <c r="CD629" s="2940">
        <v>5559</v>
      </c>
      <c r="CE629" s="2940">
        <v>0</v>
      </c>
      <c r="CF629" s="2940">
        <v>5560</v>
      </c>
      <c r="CG629" s="2936">
        <v>37566</v>
      </c>
      <c r="CH629" s="2941">
        <v>3562</v>
      </c>
      <c r="CI629" s="2940">
        <v>242</v>
      </c>
      <c r="CJ629" s="2940">
        <v>0</v>
      </c>
      <c r="CK629" s="2940">
        <v>0</v>
      </c>
      <c r="CL629" s="2940">
        <v>0</v>
      </c>
      <c r="CM629" s="2940">
        <v>0</v>
      </c>
      <c r="CN629" s="2940">
        <v>0</v>
      </c>
      <c r="CO629" s="2940">
        <v>0</v>
      </c>
      <c r="CP629" s="2936">
        <v>3320</v>
      </c>
      <c r="CQ629" s="2941">
        <v>783850</v>
      </c>
      <c r="CR629" s="2940">
        <v>35595</v>
      </c>
      <c r="CS629" s="2940">
        <v>10362</v>
      </c>
      <c r="CT629" s="2940">
        <v>0</v>
      </c>
      <c r="CU629" s="2940">
        <v>45684</v>
      </c>
      <c r="CV629" s="2940">
        <v>8528</v>
      </c>
      <c r="CW629" s="2940">
        <v>1500</v>
      </c>
      <c r="CX629" s="2940">
        <v>66074</v>
      </c>
      <c r="CY629" s="2936">
        <v>682182</v>
      </c>
    </row>
    <row r="630" spans="1:103" s="2957" customFormat="1" ht="18" customHeight="1" x14ac:dyDescent="0.2">
      <c r="A630" s="2962"/>
      <c r="B630" s="3154"/>
      <c r="C630" s="3157"/>
      <c r="D630" s="2967" t="s">
        <v>109</v>
      </c>
      <c r="E630" s="2939">
        <v>135428</v>
      </c>
      <c r="F630" s="2938" t="s">
        <v>55</v>
      </c>
      <c r="G630" s="2938" t="s">
        <v>55</v>
      </c>
      <c r="H630" s="2938" t="s">
        <v>55</v>
      </c>
      <c r="I630" s="2938" t="s">
        <v>55</v>
      </c>
      <c r="J630" s="2938" t="s">
        <v>55</v>
      </c>
      <c r="K630" s="2938" t="s">
        <v>55</v>
      </c>
      <c r="L630" s="2938" t="s">
        <v>55</v>
      </c>
      <c r="M630" s="2937" t="s">
        <v>55</v>
      </c>
      <c r="N630" s="2939">
        <v>120102</v>
      </c>
      <c r="O630" s="2938" t="s">
        <v>55</v>
      </c>
      <c r="P630" s="2938" t="s">
        <v>55</v>
      </c>
      <c r="Q630" s="2938" t="s">
        <v>55</v>
      </c>
      <c r="R630" s="2938" t="s">
        <v>55</v>
      </c>
      <c r="S630" s="2938" t="s">
        <v>55</v>
      </c>
      <c r="T630" s="2938" t="s">
        <v>55</v>
      </c>
      <c r="U630" s="2938" t="s">
        <v>55</v>
      </c>
      <c r="V630" s="2937" t="s">
        <v>55</v>
      </c>
      <c r="W630" s="2939">
        <v>877028</v>
      </c>
      <c r="X630" s="2938" t="s">
        <v>55</v>
      </c>
      <c r="Y630" s="2938" t="s">
        <v>55</v>
      </c>
      <c r="Z630" s="2938" t="s">
        <v>55</v>
      </c>
      <c r="AA630" s="2938" t="s">
        <v>55</v>
      </c>
      <c r="AB630" s="2938" t="s">
        <v>55</v>
      </c>
      <c r="AC630" s="2938" t="s">
        <v>55</v>
      </c>
      <c r="AD630" s="2938" t="s">
        <v>55</v>
      </c>
      <c r="AE630" s="2937" t="s">
        <v>55</v>
      </c>
      <c r="AF630" s="2939">
        <v>505417</v>
      </c>
      <c r="AG630" s="2938" t="s">
        <v>55</v>
      </c>
      <c r="AH630" s="2938" t="s">
        <v>55</v>
      </c>
      <c r="AI630" s="2938" t="s">
        <v>55</v>
      </c>
      <c r="AJ630" s="2938" t="s">
        <v>55</v>
      </c>
      <c r="AK630" s="2938" t="s">
        <v>55</v>
      </c>
      <c r="AL630" s="2938" t="s">
        <v>55</v>
      </c>
      <c r="AM630" s="2938" t="s">
        <v>55</v>
      </c>
      <c r="AN630" s="2937" t="s">
        <v>55</v>
      </c>
      <c r="AO630" s="2939">
        <v>98187</v>
      </c>
      <c r="AP630" s="2938" t="s">
        <v>55</v>
      </c>
      <c r="AQ630" s="2938" t="s">
        <v>55</v>
      </c>
      <c r="AR630" s="2938" t="s">
        <v>55</v>
      </c>
      <c r="AS630" s="2938" t="s">
        <v>55</v>
      </c>
      <c r="AT630" s="2938" t="s">
        <v>55</v>
      </c>
      <c r="AU630" s="2938" t="s">
        <v>55</v>
      </c>
      <c r="AV630" s="2938" t="s">
        <v>55</v>
      </c>
      <c r="AW630" s="2937" t="s">
        <v>55</v>
      </c>
      <c r="AX630" s="2939">
        <v>1486915</v>
      </c>
      <c r="AY630" s="2938" t="s">
        <v>55</v>
      </c>
      <c r="AZ630" s="2938" t="s">
        <v>55</v>
      </c>
      <c r="BA630" s="2938" t="s">
        <v>55</v>
      </c>
      <c r="BB630" s="2938" t="s">
        <v>55</v>
      </c>
      <c r="BC630" s="2938" t="s">
        <v>55</v>
      </c>
      <c r="BD630" s="2938" t="s">
        <v>55</v>
      </c>
      <c r="BE630" s="2938" t="s">
        <v>55</v>
      </c>
      <c r="BF630" s="2937" t="s">
        <v>55</v>
      </c>
      <c r="BG630" s="2939">
        <v>758917</v>
      </c>
      <c r="BH630" s="2938" t="s">
        <v>55</v>
      </c>
      <c r="BI630" s="2938" t="s">
        <v>55</v>
      </c>
      <c r="BJ630" s="2938" t="s">
        <v>55</v>
      </c>
      <c r="BK630" s="2938" t="s">
        <v>55</v>
      </c>
      <c r="BL630" s="2938" t="s">
        <v>55</v>
      </c>
      <c r="BM630" s="2938" t="s">
        <v>55</v>
      </c>
      <c r="BN630" s="2938" t="s">
        <v>55</v>
      </c>
      <c r="BO630" s="2937" t="s">
        <v>55</v>
      </c>
      <c r="BP630" s="2939">
        <v>597288</v>
      </c>
      <c r="BQ630" s="2938" t="s">
        <v>55</v>
      </c>
      <c r="BR630" s="2938" t="s">
        <v>55</v>
      </c>
      <c r="BS630" s="2938" t="s">
        <v>55</v>
      </c>
      <c r="BT630" s="2938" t="s">
        <v>55</v>
      </c>
      <c r="BU630" s="2938" t="s">
        <v>55</v>
      </c>
      <c r="BV630" s="2938" t="s">
        <v>55</v>
      </c>
      <c r="BW630" s="2938" t="s">
        <v>55</v>
      </c>
      <c r="BX630" s="2937" t="s">
        <v>55</v>
      </c>
      <c r="BY630" s="2939">
        <v>48842</v>
      </c>
      <c r="BZ630" s="2938" t="s">
        <v>55</v>
      </c>
      <c r="CA630" s="2938" t="s">
        <v>55</v>
      </c>
      <c r="CB630" s="2938" t="s">
        <v>55</v>
      </c>
      <c r="CC630" s="2938" t="s">
        <v>55</v>
      </c>
      <c r="CD630" s="2938" t="s">
        <v>55</v>
      </c>
      <c r="CE630" s="2938" t="s">
        <v>55</v>
      </c>
      <c r="CF630" s="2938" t="s">
        <v>55</v>
      </c>
      <c r="CG630" s="2937" t="s">
        <v>55</v>
      </c>
      <c r="CH630" s="2939">
        <v>5008</v>
      </c>
      <c r="CI630" s="2938" t="s">
        <v>55</v>
      </c>
      <c r="CJ630" s="2938" t="s">
        <v>55</v>
      </c>
      <c r="CK630" s="2938" t="s">
        <v>55</v>
      </c>
      <c r="CL630" s="2938" t="s">
        <v>55</v>
      </c>
      <c r="CM630" s="2938" t="s">
        <v>55</v>
      </c>
      <c r="CN630" s="2938" t="s">
        <v>55</v>
      </c>
      <c r="CO630" s="2938" t="s">
        <v>55</v>
      </c>
      <c r="CP630" s="2937" t="s">
        <v>55</v>
      </c>
      <c r="CQ630" s="2939">
        <v>4633132</v>
      </c>
      <c r="CR630" s="2938" t="s">
        <v>55</v>
      </c>
      <c r="CS630" s="2938" t="s">
        <v>55</v>
      </c>
      <c r="CT630" s="2938" t="s">
        <v>55</v>
      </c>
      <c r="CU630" s="2938" t="s">
        <v>55</v>
      </c>
      <c r="CV630" s="2938" t="s">
        <v>55</v>
      </c>
      <c r="CW630" s="2938" t="s">
        <v>55</v>
      </c>
      <c r="CX630" s="2938" t="s">
        <v>55</v>
      </c>
      <c r="CY630" s="2937" t="s">
        <v>55</v>
      </c>
    </row>
    <row r="631" spans="1:103" s="2957" customFormat="1" ht="18" customHeight="1" x14ac:dyDescent="0.2">
      <c r="A631" s="2962"/>
      <c r="B631" s="3154"/>
      <c r="C631" s="3158"/>
      <c r="D631" s="2963" t="s">
        <v>54</v>
      </c>
      <c r="E631" s="2941">
        <v>661208</v>
      </c>
      <c r="F631" s="2940">
        <v>86926</v>
      </c>
      <c r="G631" s="2940">
        <v>150571</v>
      </c>
      <c r="H631" s="2940">
        <v>0</v>
      </c>
      <c r="I631" s="2940">
        <v>10718</v>
      </c>
      <c r="J631" s="2940">
        <v>6309</v>
      </c>
      <c r="K631" s="2940">
        <v>0</v>
      </c>
      <c r="L631" s="2940">
        <v>167597</v>
      </c>
      <c r="M631" s="2936">
        <v>406684</v>
      </c>
      <c r="N631" s="2941">
        <v>3964145</v>
      </c>
      <c r="O631" s="2940">
        <v>269689</v>
      </c>
      <c r="P631" s="2940">
        <v>2821503</v>
      </c>
      <c r="Q631" s="2940">
        <v>0</v>
      </c>
      <c r="R631" s="2940">
        <v>222960</v>
      </c>
      <c r="S631" s="2940">
        <v>23161</v>
      </c>
      <c r="T631" s="2940">
        <v>15665</v>
      </c>
      <c r="U631" s="2940">
        <v>3083289</v>
      </c>
      <c r="V631" s="2936">
        <v>611167</v>
      </c>
      <c r="W631" s="2941">
        <v>6305385</v>
      </c>
      <c r="X631" s="2940">
        <v>433946.68420000002</v>
      </c>
      <c r="Y631" s="2940">
        <v>1337834.8130000001</v>
      </c>
      <c r="Z631" s="2940">
        <v>6480.5510000000004</v>
      </c>
      <c r="AA631" s="2940">
        <v>940212.32200000004</v>
      </c>
      <c r="AB631" s="2940">
        <v>45433.595999999998</v>
      </c>
      <c r="AC631" s="2940">
        <v>732808.84199999995</v>
      </c>
      <c r="AD631" s="2940">
        <v>3062770.1239999998</v>
      </c>
      <c r="AE631" s="2936">
        <v>2808668.0480000004</v>
      </c>
      <c r="AF631" s="2941">
        <v>1465364</v>
      </c>
      <c r="AG631" s="2940">
        <v>140078</v>
      </c>
      <c r="AH631" s="2940">
        <v>213807</v>
      </c>
      <c r="AI631" s="2940">
        <v>0</v>
      </c>
      <c r="AJ631" s="2940">
        <v>196418</v>
      </c>
      <c r="AK631" s="2940">
        <v>55770</v>
      </c>
      <c r="AL631" s="2940">
        <v>43754</v>
      </c>
      <c r="AM631" s="2940">
        <v>509749</v>
      </c>
      <c r="AN631" s="2936">
        <v>815537</v>
      </c>
      <c r="AO631" s="2941">
        <v>123961</v>
      </c>
      <c r="AP631" s="2940">
        <v>18035</v>
      </c>
      <c r="AQ631" s="2940">
        <v>15290</v>
      </c>
      <c r="AR631" s="2940">
        <v>0</v>
      </c>
      <c r="AS631" s="2940">
        <v>13869</v>
      </c>
      <c r="AT631" s="2940">
        <v>24</v>
      </c>
      <c r="AU631" s="2940">
        <v>0</v>
      </c>
      <c r="AV631" s="2940">
        <v>29183</v>
      </c>
      <c r="AW631" s="2936">
        <v>76743</v>
      </c>
      <c r="AX631" s="2941">
        <v>3236351</v>
      </c>
      <c r="AY631" s="2940">
        <v>217184</v>
      </c>
      <c r="AZ631" s="2940">
        <v>1572678</v>
      </c>
      <c r="BA631" s="2940">
        <v>0</v>
      </c>
      <c r="BB631" s="2940">
        <v>154582</v>
      </c>
      <c r="BC631" s="2940">
        <v>56619</v>
      </c>
      <c r="BD631" s="2940">
        <v>2550</v>
      </c>
      <c r="BE631" s="2940">
        <v>1786429</v>
      </c>
      <c r="BF631" s="2936">
        <v>1232738</v>
      </c>
      <c r="BG631" s="2941">
        <v>3101666</v>
      </c>
      <c r="BH631" s="2940">
        <v>290938</v>
      </c>
      <c r="BI631" s="2940">
        <v>613926</v>
      </c>
      <c r="BJ631" s="2940">
        <v>0</v>
      </c>
      <c r="BK631" s="2940">
        <v>140862</v>
      </c>
      <c r="BL631" s="2940">
        <v>113617</v>
      </c>
      <c r="BM631" s="2940">
        <v>9966</v>
      </c>
      <c r="BN631" s="2940">
        <v>878371</v>
      </c>
      <c r="BO631" s="2936">
        <v>1932357</v>
      </c>
      <c r="BP631" s="2941">
        <v>922587</v>
      </c>
      <c r="BQ631" s="2940">
        <v>91959</v>
      </c>
      <c r="BR631" s="2940">
        <v>341310</v>
      </c>
      <c r="BS631" s="2940">
        <v>121</v>
      </c>
      <c r="BT631" s="2940">
        <v>46074</v>
      </c>
      <c r="BU631" s="2940">
        <v>156580</v>
      </c>
      <c r="BV631" s="2940">
        <v>25598</v>
      </c>
      <c r="BW631" s="2940">
        <v>569683</v>
      </c>
      <c r="BX631" s="2936">
        <v>260945</v>
      </c>
      <c r="BY631" s="2941">
        <v>2303037</v>
      </c>
      <c r="BZ631" s="2940">
        <v>188740</v>
      </c>
      <c r="CA631" s="2940">
        <v>598341</v>
      </c>
      <c r="CB631" s="2940">
        <v>0</v>
      </c>
      <c r="CC631" s="2940">
        <v>309216</v>
      </c>
      <c r="CD631" s="2940">
        <v>49283</v>
      </c>
      <c r="CE631" s="2940">
        <v>0</v>
      </c>
      <c r="CF631" s="2940">
        <v>956840</v>
      </c>
      <c r="CG631" s="2936">
        <v>1157457</v>
      </c>
      <c r="CH631" s="2941">
        <v>10127</v>
      </c>
      <c r="CI631" s="2940">
        <v>1812</v>
      </c>
      <c r="CJ631" s="2940">
        <v>2256</v>
      </c>
      <c r="CK631" s="2940">
        <v>0</v>
      </c>
      <c r="CL631" s="2940">
        <v>0</v>
      </c>
      <c r="CM631" s="2940">
        <v>0</v>
      </c>
      <c r="CN631" s="2940">
        <v>0</v>
      </c>
      <c r="CO631" s="2940">
        <v>2256</v>
      </c>
      <c r="CP631" s="2936">
        <v>6059</v>
      </c>
      <c r="CQ631" s="2941">
        <v>22093831</v>
      </c>
      <c r="CR631" s="2940">
        <v>1739307.6842</v>
      </c>
      <c r="CS631" s="2940">
        <v>7667516.8130000001</v>
      </c>
      <c r="CT631" s="2940">
        <v>6601.5510000000004</v>
      </c>
      <c r="CU631" s="2940">
        <v>2034911.3220000002</v>
      </c>
      <c r="CV631" s="2940">
        <v>506796.59600000002</v>
      </c>
      <c r="CW631" s="2940">
        <v>830341.84199999995</v>
      </c>
      <c r="CX631" s="2940">
        <v>11046167.124</v>
      </c>
      <c r="CY631" s="2936">
        <v>9308355.0480000004</v>
      </c>
    </row>
    <row r="632" spans="1:103" s="2957" customFormat="1" ht="18" customHeight="1" x14ac:dyDescent="0.2">
      <c r="A632" s="2962"/>
      <c r="B632" s="3154"/>
      <c r="C632" s="3156" t="s">
        <v>141</v>
      </c>
      <c r="D632" s="2964" t="s">
        <v>107</v>
      </c>
      <c r="E632" s="2939">
        <v>501450</v>
      </c>
      <c r="F632" s="2943" t="s">
        <v>55</v>
      </c>
      <c r="G632" s="2943" t="s">
        <v>55</v>
      </c>
      <c r="H632" s="2943" t="s">
        <v>55</v>
      </c>
      <c r="I632" s="2943" t="s">
        <v>55</v>
      </c>
      <c r="J632" s="2943" t="s">
        <v>55</v>
      </c>
      <c r="K632" s="2943" t="s">
        <v>55</v>
      </c>
      <c r="L632" s="2943" t="s">
        <v>55</v>
      </c>
      <c r="M632" s="2942" t="s">
        <v>55</v>
      </c>
      <c r="N632" s="2939">
        <v>3169718</v>
      </c>
      <c r="O632" s="2943" t="s">
        <v>55</v>
      </c>
      <c r="P632" s="2943" t="s">
        <v>55</v>
      </c>
      <c r="Q632" s="2943" t="s">
        <v>55</v>
      </c>
      <c r="R632" s="2943" t="s">
        <v>55</v>
      </c>
      <c r="S632" s="2943" t="s">
        <v>55</v>
      </c>
      <c r="T632" s="2943" t="s">
        <v>55</v>
      </c>
      <c r="U632" s="2943" t="s">
        <v>55</v>
      </c>
      <c r="V632" s="2942" t="s">
        <v>55</v>
      </c>
      <c r="W632" s="2939">
        <v>370341</v>
      </c>
      <c r="X632" s="2943" t="s">
        <v>55</v>
      </c>
      <c r="Y632" s="2943" t="s">
        <v>55</v>
      </c>
      <c r="Z632" s="2943" t="s">
        <v>55</v>
      </c>
      <c r="AA632" s="2943" t="s">
        <v>55</v>
      </c>
      <c r="AB632" s="2943" t="s">
        <v>55</v>
      </c>
      <c r="AC632" s="2943" t="s">
        <v>55</v>
      </c>
      <c r="AD632" s="2943" t="s">
        <v>55</v>
      </c>
      <c r="AE632" s="2942" t="s">
        <v>55</v>
      </c>
      <c r="AF632" s="2939">
        <v>338644</v>
      </c>
      <c r="AG632" s="2943" t="s">
        <v>55</v>
      </c>
      <c r="AH632" s="2943" t="s">
        <v>55</v>
      </c>
      <c r="AI632" s="2943" t="s">
        <v>55</v>
      </c>
      <c r="AJ632" s="2943" t="s">
        <v>55</v>
      </c>
      <c r="AK632" s="2943" t="s">
        <v>55</v>
      </c>
      <c r="AL632" s="2943" t="s">
        <v>55</v>
      </c>
      <c r="AM632" s="2943" t="s">
        <v>55</v>
      </c>
      <c r="AN632" s="2942" t="s">
        <v>55</v>
      </c>
      <c r="AO632" s="2939">
        <v>21401</v>
      </c>
      <c r="AP632" s="2943" t="s">
        <v>55</v>
      </c>
      <c r="AQ632" s="2943"/>
      <c r="AR632" s="2943" t="s">
        <v>55</v>
      </c>
      <c r="AS632" s="2943" t="s">
        <v>55</v>
      </c>
      <c r="AT632" s="2943" t="s">
        <v>55</v>
      </c>
      <c r="AU632" s="2943" t="s">
        <v>55</v>
      </c>
      <c r="AV632" s="2943" t="s">
        <v>55</v>
      </c>
      <c r="AW632" s="2942" t="s">
        <v>55</v>
      </c>
      <c r="AX632" s="2939">
        <v>1492963</v>
      </c>
      <c r="AY632" s="2943" t="s">
        <v>55</v>
      </c>
      <c r="AZ632" s="2943" t="s">
        <v>55</v>
      </c>
      <c r="BA632" s="2943" t="s">
        <v>55</v>
      </c>
      <c r="BB632" s="2943" t="s">
        <v>55</v>
      </c>
      <c r="BC632" s="2943" t="s">
        <v>55</v>
      </c>
      <c r="BD632" s="2943" t="s">
        <v>55</v>
      </c>
      <c r="BE632" s="2943" t="s">
        <v>55</v>
      </c>
      <c r="BF632" s="2942" t="s">
        <v>55</v>
      </c>
      <c r="BG632" s="2939">
        <v>1411581</v>
      </c>
      <c r="BH632" s="2943" t="s">
        <v>55</v>
      </c>
      <c r="BI632" s="2943" t="s">
        <v>55</v>
      </c>
      <c r="BJ632" s="2943" t="s">
        <v>55</v>
      </c>
      <c r="BK632" s="2943" t="s">
        <v>55</v>
      </c>
      <c r="BL632" s="2943" t="s">
        <v>55</v>
      </c>
      <c r="BM632" s="2943" t="s">
        <v>55</v>
      </c>
      <c r="BN632" s="2943" t="s">
        <v>55</v>
      </c>
      <c r="BO632" s="2942" t="s">
        <v>55</v>
      </c>
      <c r="BP632" s="2939">
        <v>778060</v>
      </c>
      <c r="BQ632" s="2943" t="s">
        <v>55</v>
      </c>
      <c r="BR632" s="2943" t="s">
        <v>55</v>
      </c>
      <c r="BS632" s="2943" t="s">
        <v>55</v>
      </c>
      <c r="BT632" s="2943" t="s">
        <v>55</v>
      </c>
      <c r="BU632" s="2943" t="s">
        <v>55</v>
      </c>
      <c r="BV632" s="2943" t="s">
        <v>55</v>
      </c>
      <c r="BW632" s="2943" t="s">
        <v>55</v>
      </c>
      <c r="BX632" s="2942" t="s">
        <v>55</v>
      </c>
      <c r="BY632" s="2939">
        <v>768119</v>
      </c>
      <c r="BZ632" s="2943" t="s">
        <v>55</v>
      </c>
      <c r="CA632" s="2943" t="s">
        <v>55</v>
      </c>
      <c r="CB632" s="2943" t="s">
        <v>55</v>
      </c>
      <c r="CC632" s="2943" t="s">
        <v>55</v>
      </c>
      <c r="CD632" s="2943" t="s">
        <v>55</v>
      </c>
      <c r="CE632" s="2943" t="s">
        <v>55</v>
      </c>
      <c r="CF632" s="2943" t="s">
        <v>55</v>
      </c>
      <c r="CG632" s="2942" t="s">
        <v>55</v>
      </c>
      <c r="CH632" s="2939">
        <v>0</v>
      </c>
      <c r="CI632" s="2943" t="s">
        <v>55</v>
      </c>
      <c r="CJ632" s="2943" t="s">
        <v>55</v>
      </c>
      <c r="CK632" s="2943" t="s">
        <v>55</v>
      </c>
      <c r="CL632" s="2943" t="s">
        <v>55</v>
      </c>
      <c r="CM632" s="2943" t="s">
        <v>55</v>
      </c>
      <c r="CN632" s="2943" t="s">
        <v>55</v>
      </c>
      <c r="CO632" s="2943" t="s">
        <v>55</v>
      </c>
      <c r="CP632" s="2942" t="s">
        <v>55</v>
      </c>
      <c r="CQ632" s="2939">
        <v>8852277</v>
      </c>
      <c r="CR632" s="2943" t="s">
        <v>55</v>
      </c>
      <c r="CS632" s="2943" t="s">
        <v>55</v>
      </c>
      <c r="CT632" s="2943" t="s">
        <v>55</v>
      </c>
      <c r="CU632" s="2943" t="s">
        <v>55</v>
      </c>
      <c r="CV632" s="2943" t="s">
        <v>55</v>
      </c>
      <c r="CW632" s="2943" t="s">
        <v>55</v>
      </c>
      <c r="CX632" s="2943" t="s">
        <v>55</v>
      </c>
      <c r="CY632" s="2942" t="s">
        <v>55</v>
      </c>
    </row>
    <row r="633" spans="1:103" s="2957" customFormat="1" ht="18" customHeight="1" x14ac:dyDescent="0.2">
      <c r="A633" s="2962"/>
      <c r="B633" s="3154"/>
      <c r="C633" s="3157"/>
      <c r="D633" s="2966" t="s">
        <v>106</v>
      </c>
      <c r="E633" s="2939">
        <v>19112</v>
      </c>
      <c r="F633" s="2943" t="s">
        <v>55</v>
      </c>
      <c r="G633" s="2943" t="s">
        <v>55</v>
      </c>
      <c r="H633" s="2943" t="s">
        <v>55</v>
      </c>
      <c r="I633" s="2943" t="s">
        <v>55</v>
      </c>
      <c r="J633" s="2943" t="s">
        <v>55</v>
      </c>
      <c r="K633" s="2943" t="s">
        <v>55</v>
      </c>
      <c r="L633" s="2943" t="s">
        <v>55</v>
      </c>
      <c r="M633" s="2942" t="s">
        <v>55</v>
      </c>
      <c r="N633" s="2939">
        <v>2293</v>
      </c>
      <c r="O633" s="2943" t="s">
        <v>55</v>
      </c>
      <c r="P633" s="2943" t="s">
        <v>55</v>
      </c>
      <c r="Q633" s="2943" t="s">
        <v>55</v>
      </c>
      <c r="R633" s="2943" t="s">
        <v>55</v>
      </c>
      <c r="S633" s="2943" t="s">
        <v>55</v>
      </c>
      <c r="T633" s="2943" t="s">
        <v>55</v>
      </c>
      <c r="U633" s="2943" t="s">
        <v>55</v>
      </c>
      <c r="V633" s="2942" t="s">
        <v>55</v>
      </c>
      <c r="W633" s="2939">
        <v>266452</v>
      </c>
      <c r="X633" s="2943" t="s">
        <v>55</v>
      </c>
      <c r="Y633" s="2943" t="s">
        <v>55</v>
      </c>
      <c r="Z633" s="2943" t="s">
        <v>55</v>
      </c>
      <c r="AA633" s="2943" t="s">
        <v>55</v>
      </c>
      <c r="AB633" s="2943" t="s">
        <v>55</v>
      </c>
      <c r="AC633" s="2943" t="s">
        <v>55</v>
      </c>
      <c r="AD633" s="2943" t="s">
        <v>55</v>
      </c>
      <c r="AE633" s="2942" t="s">
        <v>55</v>
      </c>
      <c r="AF633" s="2939">
        <v>35327</v>
      </c>
      <c r="AG633" s="2943" t="s">
        <v>55</v>
      </c>
      <c r="AH633" s="2943" t="s">
        <v>55</v>
      </c>
      <c r="AI633" s="2943" t="s">
        <v>55</v>
      </c>
      <c r="AJ633" s="2943" t="s">
        <v>55</v>
      </c>
      <c r="AK633" s="2943" t="s">
        <v>55</v>
      </c>
      <c r="AL633" s="2943" t="s">
        <v>55</v>
      </c>
      <c r="AM633" s="2943" t="s">
        <v>55</v>
      </c>
      <c r="AN633" s="2942" t="s">
        <v>55</v>
      </c>
      <c r="AO633" s="2939">
        <v>1445</v>
      </c>
      <c r="AP633" s="2943" t="s">
        <v>55</v>
      </c>
      <c r="AQ633" s="2943"/>
      <c r="AR633" s="2943" t="s">
        <v>55</v>
      </c>
      <c r="AS633" s="2943" t="s">
        <v>55</v>
      </c>
      <c r="AT633" s="2943" t="s">
        <v>55</v>
      </c>
      <c r="AU633" s="2943" t="s">
        <v>55</v>
      </c>
      <c r="AV633" s="2943" t="s">
        <v>55</v>
      </c>
      <c r="AW633" s="2942" t="s">
        <v>55</v>
      </c>
      <c r="AX633" s="2939">
        <v>28705</v>
      </c>
      <c r="AY633" s="2943" t="s">
        <v>55</v>
      </c>
      <c r="AZ633" s="2943" t="s">
        <v>55</v>
      </c>
      <c r="BA633" s="2943" t="s">
        <v>55</v>
      </c>
      <c r="BB633" s="2943" t="s">
        <v>55</v>
      </c>
      <c r="BC633" s="2943" t="s">
        <v>55</v>
      </c>
      <c r="BD633" s="2943" t="s">
        <v>55</v>
      </c>
      <c r="BE633" s="2943" t="s">
        <v>55</v>
      </c>
      <c r="BF633" s="2942" t="s">
        <v>55</v>
      </c>
      <c r="BG633" s="2939">
        <v>15038</v>
      </c>
      <c r="BH633" s="2943" t="s">
        <v>55</v>
      </c>
      <c r="BI633" s="2943" t="s">
        <v>55</v>
      </c>
      <c r="BJ633" s="2943" t="s">
        <v>55</v>
      </c>
      <c r="BK633" s="2943" t="s">
        <v>55</v>
      </c>
      <c r="BL633" s="2943" t="s">
        <v>55</v>
      </c>
      <c r="BM633" s="2943" t="s">
        <v>55</v>
      </c>
      <c r="BN633" s="2943" t="s">
        <v>55</v>
      </c>
      <c r="BO633" s="2942" t="s">
        <v>55</v>
      </c>
      <c r="BP633" s="2939">
        <v>4287</v>
      </c>
      <c r="BQ633" s="2943" t="s">
        <v>55</v>
      </c>
      <c r="BR633" s="2943" t="s">
        <v>55</v>
      </c>
      <c r="BS633" s="2943" t="s">
        <v>55</v>
      </c>
      <c r="BT633" s="2943" t="s">
        <v>55</v>
      </c>
      <c r="BU633" s="2943" t="s">
        <v>55</v>
      </c>
      <c r="BV633" s="2943" t="s">
        <v>55</v>
      </c>
      <c r="BW633" s="2943" t="s">
        <v>55</v>
      </c>
      <c r="BX633" s="2942" t="s">
        <v>55</v>
      </c>
      <c r="BY633" s="2939">
        <v>576371</v>
      </c>
      <c r="BZ633" s="2943" t="s">
        <v>55</v>
      </c>
      <c r="CA633" s="2943" t="s">
        <v>55</v>
      </c>
      <c r="CB633" s="2943" t="s">
        <v>55</v>
      </c>
      <c r="CC633" s="2943" t="s">
        <v>55</v>
      </c>
      <c r="CD633" s="2943" t="s">
        <v>55</v>
      </c>
      <c r="CE633" s="2943" t="s">
        <v>55</v>
      </c>
      <c r="CF633" s="2943" t="s">
        <v>55</v>
      </c>
      <c r="CG633" s="2942" t="s">
        <v>55</v>
      </c>
      <c r="CH633" s="2939">
        <v>0</v>
      </c>
      <c r="CI633" s="2943" t="s">
        <v>55</v>
      </c>
      <c r="CJ633" s="2943" t="s">
        <v>55</v>
      </c>
      <c r="CK633" s="2943" t="s">
        <v>55</v>
      </c>
      <c r="CL633" s="2943" t="s">
        <v>55</v>
      </c>
      <c r="CM633" s="2943" t="s">
        <v>55</v>
      </c>
      <c r="CN633" s="2943" t="s">
        <v>55</v>
      </c>
      <c r="CO633" s="2943" t="s">
        <v>55</v>
      </c>
      <c r="CP633" s="2942" t="s">
        <v>55</v>
      </c>
      <c r="CQ633" s="2939">
        <v>949030</v>
      </c>
      <c r="CR633" s="2943" t="s">
        <v>55</v>
      </c>
      <c r="CS633" s="2943" t="s">
        <v>55</v>
      </c>
      <c r="CT633" s="2943" t="s">
        <v>55</v>
      </c>
      <c r="CU633" s="2943" t="s">
        <v>55</v>
      </c>
      <c r="CV633" s="2943" t="s">
        <v>55</v>
      </c>
      <c r="CW633" s="2943" t="s">
        <v>55</v>
      </c>
      <c r="CX633" s="2943" t="s">
        <v>55</v>
      </c>
      <c r="CY633" s="2942" t="s">
        <v>55</v>
      </c>
    </row>
    <row r="634" spans="1:103" s="2957" customFormat="1" ht="18" customHeight="1" x14ac:dyDescent="0.2">
      <c r="A634" s="2981" t="s">
        <v>227</v>
      </c>
      <c r="B634" s="3154"/>
      <c r="C634" s="3157"/>
      <c r="D634" s="2965" t="s">
        <v>105</v>
      </c>
      <c r="E634" s="2939">
        <v>26972</v>
      </c>
      <c r="F634" s="2943" t="s">
        <v>55</v>
      </c>
      <c r="G634" s="2943" t="s">
        <v>55</v>
      </c>
      <c r="H634" s="2943" t="s">
        <v>55</v>
      </c>
      <c r="I634" s="2943" t="s">
        <v>55</v>
      </c>
      <c r="J634" s="2943" t="s">
        <v>55</v>
      </c>
      <c r="K634" s="2943" t="s">
        <v>55</v>
      </c>
      <c r="L634" s="2943" t="s">
        <v>55</v>
      </c>
      <c r="M634" s="2942" t="s">
        <v>55</v>
      </c>
      <c r="N634" s="2939">
        <v>374283</v>
      </c>
      <c r="O634" s="2943" t="s">
        <v>55</v>
      </c>
      <c r="P634" s="2943" t="s">
        <v>55</v>
      </c>
      <c r="Q634" s="2943" t="s">
        <v>55</v>
      </c>
      <c r="R634" s="2943" t="s">
        <v>55</v>
      </c>
      <c r="S634" s="2943" t="s">
        <v>55</v>
      </c>
      <c r="T634" s="2943" t="s">
        <v>55</v>
      </c>
      <c r="U634" s="2943" t="s">
        <v>55</v>
      </c>
      <c r="V634" s="2942" t="s">
        <v>55</v>
      </c>
      <c r="W634" s="2939">
        <v>1237075</v>
      </c>
      <c r="X634" s="2943" t="s">
        <v>55</v>
      </c>
      <c r="Y634" s="2943" t="s">
        <v>55</v>
      </c>
      <c r="Z634" s="2943" t="s">
        <v>55</v>
      </c>
      <c r="AA634" s="2943" t="s">
        <v>55</v>
      </c>
      <c r="AB634" s="2943" t="s">
        <v>55</v>
      </c>
      <c r="AC634" s="2943" t="s">
        <v>55</v>
      </c>
      <c r="AD634" s="2943" t="s">
        <v>55</v>
      </c>
      <c r="AE634" s="2942" t="s">
        <v>55</v>
      </c>
      <c r="AF634" s="2939">
        <v>407269</v>
      </c>
      <c r="AG634" s="2943" t="s">
        <v>55</v>
      </c>
      <c r="AH634" s="2943" t="s">
        <v>55</v>
      </c>
      <c r="AI634" s="2943" t="s">
        <v>55</v>
      </c>
      <c r="AJ634" s="2943" t="s">
        <v>55</v>
      </c>
      <c r="AK634" s="2943" t="s">
        <v>55</v>
      </c>
      <c r="AL634" s="2943" t="s">
        <v>55</v>
      </c>
      <c r="AM634" s="2943" t="s">
        <v>55</v>
      </c>
      <c r="AN634" s="2942" t="s">
        <v>55</v>
      </c>
      <c r="AO634" s="2939">
        <v>42482</v>
      </c>
      <c r="AP634" s="2943" t="s">
        <v>55</v>
      </c>
      <c r="AQ634" s="2943"/>
      <c r="AR634" s="2943" t="s">
        <v>55</v>
      </c>
      <c r="AS634" s="2943" t="s">
        <v>55</v>
      </c>
      <c r="AT634" s="2943" t="s">
        <v>55</v>
      </c>
      <c r="AU634" s="2943" t="s">
        <v>55</v>
      </c>
      <c r="AV634" s="2943" t="s">
        <v>55</v>
      </c>
      <c r="AW634" s="2942" t="s">
        <v>55</v>
      </c>
      <c r="AX634" s="2939">
        <v>53686</v>
      </c>
      <c r="AY634" s="2943" t="s">
        <v>55</v>
      </c>
      <c r="AZ634" s="2943" t="s">
        <v>55</v>
      </c>
      <c r="BA634" s="2943" t="s">
        <v>55</v>
      </c>
      <c r="BB634" s="2943" t="s">
        <v>55</v>
      </c>
      <c r="BC634" s="2943" t="s">
        <v>55</v>
      </c>
      <c r="BD634" s="2943" t="s">
        <v>55</v>
      </c>
      <c r="BE634" s="2943" t="s">
        <v>55</v>
      </c>
      <c r="BF634" s="2942" t="s">
        <v>55</v>
      </c>
      <c r="BG634" s="2939">
        <v>276198</v>
      </c>
      <c r="BH634" s="2943" t="s">
        <v>55</v>
      </c>
      <c r="BI634" s="2943" t="s">
        <v>55</v>
      </c>
      <c r="BJ634" s="2943" t="s">
        <v>55</v>
      </c>
      <c r="BK634" s="2943" t="s">
        <v>55</v>
      </c>
      <c r="BL634" s="2943" t="s">
        <v>55</v>
      </c>
      <c r="BM634" s="2943" t="s">
        <v>55</v>
      </c>
      <c r="BN634" s="2943" t="s">
        <v>55</v>
      </c>
      <c r="BO634" s="2942" t="s">
        <v>55</v>
      </c>
      <c r="BP634" s="2939">
        <v>18726</v>
      </c>
      <c r="BQ634" s="2943" t="s">
        <v>55</v>
      </c>
      <c r="BR634" s="2943" t="s">
        <v>55</v>
      </c>
      <c r="BS634" s="2943" t="s">
        <v>55</v>
      </c>
      <c r="BT634" s="2943" t="s">
        <v>55</v>
      </c>
      <c r="BU634" s="2943" t="s">
        <v>55</v>
      </c>
      <c r="BV634" s="2943" t="s">
        <v>55</v>
      </c>
      <c r="BW634" s="2943" t="s">
        <v>55</v>
      </c>
      <c r="BX634" s="2942" t="s">
        <v>55</v>
      </c>
      <c r="BY634" s="2939">
        <v>454520</v>
      </c>
      <c r="BZ634" s="2943" t="s">
        <v>55</v>
      </c>
      <c r="CA634" s="2943" t="s">
        <v>55</v>
      </c>
      <c r="CB634" s="2943" t="s">
        <v>55</v>
      </c>
      <c r="CC634" s="2943" t="s">
        <v>55</v>
      </c>
      <c r="CD634" s="2943" t="s">
        <v>55</v>
      </c>
      <c r="CE634" s="2943" t="s">
        <v>55</v>
      </c>
      <c r="CF634" s="2943" t="s">
        <v>55</v>
      </c>
      <c r="CG634" s="2942" t="s">
        <v>55</v>
      </c>
      <c r="CH634" s="2939">
        <v>3562</v>
      </c>
      <c r="CI634" s="2943" t="s">
        <v>55</v>
      </c>
      <c r="CJ634" s="2943" t="s">
        <v>55</v>
      </c>
      <c r="CK634" s="2943" t="s">
        <v>55</v>
      </c>
      <c r="CL634" s="2943" t="s">
        <v>55</v>
      </c>
      <c r="CM634" s="2943" t="s">
        <v>55</v>
      </c>
      <c r="CN634" s="2943" t="s">
        <v>55</v>
      </c>
      <c r="CO634" s="2943" t="s">
        <v>55</v>
      </c>
      <c r="CP634" s="2942" t="s">
        <v>55</v>
      </c>
      <c r="CQ634" s="2939">
        <v>2894773</v>
      </c>
      <c r="CR634" s="2943" t="s">
        <v>55</v>
      </c>
      <c r="CS634" s="2943" t="s">
        <v>55</v>
      </c>
      <c r="CT634" s="2943" t="s">
        <v>55</v>
      </c>
      <c r="CU634" s="2943" t="s">
        <v>55</v>
      </c>
      <c r="CV634" s="2943" t="s">
        <v>55</v>
      </c>
      <c r="CW634" s="2943" t="s">
        <v>55</v>
      </c>
      <c r="CX634" s="2943" t="s">
        <v>55</v>
      </c>
      <c r="CY634" s="2942" t="s">
        <v>55</v>
      </c>
    </row>
    <row r="635" spans="1:103" s="2957" customFormat="1" ht="18" customHeight="1" x14ac:dyDescent="0.2">
      <c r="A635" s="2962"/>
      <c r="B635" s="3154"/>
      <c r="C635" s="3157"/>
      <c r="D635" s="2964" t="s">
        <v>104</v>
      </c>
      <c r="E635" s="2939">
        <v>0</v>
      </c>
      <c r="F635" s="2943" t="s">
        <v>55</v>
      </c>
      <c r="G635" s="2943" t="s">
        <v>55</v>
      </c>
      <c r="H635" s="2943" t="s">
        <v>55</v>
      </c>
      <c r="I635" s="2943" t="s">
        <v>55</v>
      </c>
      <c r="J635" s="2943" t="s">
        <v>55</v>
      </c>
      <c r="K635" s="2943" t="s">
        <v>55</v>
      </c>
      <c r="L635" s="2943" t="s">
        <v>55</v>
      </c>
      <c r="M635" s="2942" t="s">
        <v>55</v>
      </c>
      <c r="N635" s="2939">
        <v>12868</v>
      </c>
      <c r="O635" s="2943" t="s">
        <v>55</v>
      </c>
      <c r="P635" s="2943" t="s">
        <v>55</v>
      </c>
      <c r="Q635" s="2943" t="s">
        <v>55</v>
      </c>
      <c r="R635" s="2943" t="s">
        <v>55</v>
      </c>
      <c r="S635" s="2943" t="s">
        <v>55</v>
      </c>
      <c r="T635" s="2943" t="s">
        <v>55</v>
      </c>
      <c r="U635" s="2943" t="s">
        <v>55</v>
      </c>
      <c r="V635" s="2942" t="s">
        <v>55</v>
      </c>
      <c r="W635" s="2939">
        <v>95866</v>
      </c>
      <c r="X635" s="2943" t="s">
        <v>55</v>
      </c>
      <c r="Y635" s="2943" t="s">
        <v>55</v>
      </c>
      <c r="Z635" s="2943" t="s">
        <v>55</v>
      </c>
      <c r="AA635" s="2943" t="s">
        <v>55</v>
      </c>
      <c r="AB635" s="2943" t="s">
        <v>55</v>
      </c>
      <c r="AC635" s="2943" t="s">
        <v>55</v>
      </c>
      <c r="AD635" s="2943" t="s">
        <v>55</v>
      </c>
      <c r="AE635" s="2942" t="s">
        <v>55</v>
      </c>
      <c r="AF635" s="2939">
        <v>0</v>
      </c>
      <c r="AG635" s="2943" t="s">
        <v>55</v>
      </c>
      <c r="AH635" s="2943" t="s">
        <v>55</v>
      </c>
      <c r="AI635" s="2943" t="s">
        <v>55</v>
      </c>
      <c r="AJ635" s="2943" t="s">
        <v>55</v>
      </c>
      <c r="AK635" s="2943" t="s">
        <v>55</v>
      </c>
      <c r="AL635" s="2943" t="s">
        <v>55</v>
      </c>
      <c r="AM635" s="2943" t="s">
        <v>55</v>
      </c>
      <c r="AN635" s="2942" t="s">
        <v>55</v>
      </c>
      <c r="AO635" s="2939">
        <v>0</v>
      </c>
      <c r="AP635" s="2943" t="s">
        <v>55</v>
      </c>
      <c r="AQ635" s="2943"/>
      <c r="AR635" s="2943" t="s">
        <v>55</v>
      </c>
      <c r="AS635" s="2943" t="s">
        <v>55</v>
      </c>
      <c r="AT635" s="2943" t="s">
        <v>55</v>
      </c>
      <c r="AU635" s="2943" t="s">
        <v>55</v>
      </c>
      <c r="AV635" s="2943" t="s">
        <v>55</v>
      </c>
      <c r="AW635" s="2942" t="s">
        <v>55</v>
      </c>
      <c r="AX635" s="2939">
        <v>15434</v>
      </c>
      <c r="AY635" s="2943" t="s">
        <v>55</v>
      </c>
      <c r="AZ635" s="2943" t="s">
        <v>55</v>
      </c>
      <c r="BA635" s="2943" t="s">
        <v>55</v>
      </c>
      <c r="BB635" s="2943" t="s">
        <v>55</v>
      </c>
      <c r="BC635" s="2943" t="s">
        <v>55</v>
      </c>
      <c r="BD635" s="2943" t="s">
        <v>55</v>
      </c>
      <c r="BE635" s="2943" t="s">
        <v>55</v>
      </c>
      <c r="BF635" s="2942" t="s">
        <v>55</v>
      </c>
      <c r="BG635" s="2939">
        <v>102040</v>
      </c>
      <c r="BH635" s="2943" t="s">
        <v>55</v>
      </c>
      <c r="BI635" s="2943" t="s">
        <v>55</v>
      </c>
      <c r="BJ635" s="2943" t="s">
        <v>55</v>
      </c>
      <c r="BK635" s="2943" t="s">
        <v>55</v>
      </c>
      <c r="BL635" s="2943" t="s">
        <v>55</v>
      </c>
      <c r="BM635" s="2943" t="s">
        <v>55</v>
      </c>
      <c r="BN635" s="2943" t="s">
        <v>55</v>
      </c>
      <c r="BO635" s="2942" t="s">
        <v>55</v>
      </c>
      <c r="BP635" s="2939">
        <v>0</v>
      </c>
      <c r="BQ635" s="2943" t="s">
        <v>55</v>
      </c>
      <c r="BR635" s="2943" t="s">
        <v>55</v>
      </c>
      <c r="BS635" s="2943" t="s">
        <v>55</v>
      </c>
      <c r="BT635" s="2943" t="s">
        <v>55</v>
      </c>
      <c r="BU635" s="2943" t="s">
        <v>55</v>
      </c>
      <c r="BV635" s="2943" t="s">
        <v>55</v>
      </c>
      <c r="BW635" s="2943" t="s">
        <v>55</v>
      </c>
      <c r="BX635" s="2942" t="s">
        <v>55</v>
      </c>
      <c r="BY635" s="2939">
        <v>28</v>
      </c>
      <c r="BZ635" s="2943" t="s">
        <v>55</v>
      </c>
      <c r="CA635" s="2943" t="s">
        <v>55</v>
      </c>
      <c r="CB635" s="2943" t="s">
        <v>55</v>
      </c>
      <c r="CC635" s="2943" t="s">
        <v>55</v>
      </c>
      <c r="CD635" s="2943" t="s">
        <v>55</v>
      </c>
      <c r="CE635" s="2943" t="s">
        <v>55</v>
      </c>
      <c r="CF635" s="2943" t="s">
        <v>55</v>
      </c>
      <c r="CG635" s="2942" t="s">
        <v>55</v>
      </c>
      <c r="CH635" s="2939">
        <v>0</v>
      </c>
      <c r="CI635" s="2943" t="s">
        <v>55</v>
      </c>
      <c r="CJ635" s="2943" t="s">
        <v>55</v>
      </c>
      <c r="CK635" s="2943" t="s">
        <v>55</v>
      </c>
      <c r="CL635" s="2943" t="s">
        <v>55</v>
      </c>
      <c r="CM635" s="2943" t="s">
        <v>55</v>
      </c>
      <c r="CN635" s="2943" t="s">
        <v>55</v>
      </c>
      <c r="CO635" s="2943" t="s">
        <v>55</v>
      </c>
      <c r="CP635" s="2942" t="s">
        <v>55</v>
      </c>
      <c r="CQ635" s="2939">
        <v>226236</v>
      </c>
      <c r="CR635" s="2943" t="s">
        <v>55</v>
      </c>
      <c r="CS635" s="2943" t="s">
        <v>55</v>
      </c>
      <c r="CT635" s="2943" t="s">
        <v>55</v>
      </c>
      <c r="CU635" s="2943" t="s">
        <v>55</v>
      </c>
      <c r="CV635" s="2943" t="s">
        <v>55</v>
      </c>
      <c r="CW635" s="2943" t="s">
        <v>55</v>
      </c>
      <c r="CX635" s="2943" t="s">
        <v>55</v>
      </c>
      <c r="CY635" s="2942" t="s">
        <v>55</v>
      </c>
    </row>
    <row r="636" spans="1:103" s="2957" customFormat="1" ht="18" customHeight="1" x14ac:dyDescent="0.2">
      <c r="A636" s="2962">
        <v>7</v>
      </c>
      <c r="B636" s="3154"/>
      <c r="C636" s="3157"/>
      <c r="D636" s="2965" t="s">
        <v>103</v>
      </c>
      <c r="E636" s="2939">
        <v>9181</v>
      </c>
      <c r="F636" s="2943" t="s">
        <v>55</v>
      </c>
      <c r="G636" s="2943" t="s">
        <v>55</v>
      </c>
      <c r="H636" s="2943" t="s">
        <v>55</v>
      </c>
      <c r="I636" s="2943" t="s">
        <v>55</v>
      </c>
      <c r="J636" s="2943" t="s">
        <v>55</v>
      </c>
      <c r="K636" s="2943" t="s">
        <v>55</v>
      </c>
      <c r="L636" s="2943" t="s">
        <v>55</v>
      </c>
      <c r="M636" s="2942" t="s">
        <v>55</v>
      </c>
      <c r="N636" s="2939">
        <v>128933</v>
      </c>
      <c r="O636" s="2943" t="s">
        <v>55</v>
      </c>
      <c r="P636" s="2943" t="s">
        <v>55</v>
      </c>
      <c r="Q636" s="2943" t="s">
        <v>55</v>
      </c>
      <c r="R636" s="2943" t="s">
        <v>55</v>
      </c>
      <c r="S636" s="2943" t="s">
        <v>55</v>
      </c>
      <c r="T636" s="2943" t="s">
        <v>55</v>
      </c>
      <c r="U636" s="2943" t="s">
        <v>55</v>
      </c>
      <c r="V636" s="2942" t="s">
        <v>55</v>
      </c>
      <c r="W636" s="2939">
        <v>3759951</v>
      </c>
      <c r="X636" s="2943" t="s">
        <v>55</v>
      </c>
      <c r="Y636" s="2943" t="s">
        <v>55</v>
      </c>
      <c r="Z636" s="2943" t="s">
        <v>55</v>
      </c>
      <c r="AA636" s="2943" t="s">
        <v>55</v>
      </c>
      <c r="AB636" s="2943" t="s">
        <v>55</v>
      </c>
      <c r="AC636" s="2943" t="s">
        <v>55</v>
      </c>
      <c r="AD636" s="2943" t="s">
        <v>55</v>
      </c>
      <c r="AE636" s="2942" t="s">
        <v>55</v>
      </c>
      <c r="AF636" s="2939">
        <v>479706</v>
      </c>
      <c r="AG636" s="2943" t="s">
        <v>55</v>
      </c>
      <c r="AH636" s="2943" t="s">
        <v>55</v>
      </c>
      <c r="AI636" s="2943" t="s">
        <v>55</v>
      </c>
      <c r="AJ636" s="2943" t="s">
        <v>55</v>
      </c>
      <c r="AK636" s="2943" t="s">
        <v>55</v>
      </c>
      <c r="AL636" s="2943" t="s">
        <v>55</v>
      </c>
      <c r="AM636" s="2943" t="s">
        <v>55</v>
      </c>
      <c r="AN636" s="2942" t="s">
        <v>55</v>
      </c>
      <c r="AO636" s="2939">
        <v>0</v>
      </c>
      <c r="AP636" s="2943" t="s">
        <v>55</v>
      </c>
      <c r="AQ636" s="2943"/>
      <c r="AR636" s="2943" t="s">
        <v>55</v>
      </c>
      <c r="AS636" s="2943" t="s">
        <v>55</v>
      </c>
      <c r="AT636" s="2943" t="s">
        <v>55</v>
      </c>
      <c r="AU636" s="2943" t="s">
        <v>55</v>
      </c>
      <c r="AV636" s="2943" t="s">
        <v>55</v>
      </c>
      <c r="AW636" s="2942" t="s">
        <v>55</v>
      </c>
      <c r="AX636" s="2939">
        <v>1069266</v>
      </c>
      <c r="AY636" s="2943" t="s">
        <v>55</v>
      </c>
      <c r="AZ636" s="2943" t="s">
        <v>55</v>
      </c>
      <c r="BA636" s="2943" t="s">
        <v>55</v>
      </c>
      <c r="BB636" s="2943" t="s">
        <v>55</v>
      </c>
      <c r="BC636" s="2943" t="s">
        <v>55</v>
      </c>
      <c r="BD636" s="2943" t="s">
        <v>55</v>
      </c>
      <c r="BE636" s="2943" t="s">
        <v>55</v>
      </c>
      <c r="BF636" s="2942" t="s">
        <v>55</v>
      </c>
      <c r="BG636" s="2939">
        <v>954456</v>
      </c>
      <c r="BH636" s="2943" t="s">
        <v>55</v>
      </c>
      <c r="BI636" s="2943" t="s">
        <v>55</v>
      </c>
      <c r="BJ636" s="2943" t="s">
        <v>55</v>
      </c>
      <c r="BK636" s="2943" t="s">
        <v>55</v>
      </c>
      <c r="BL636" s="2943" t="s">
        <v>55</v>
      </c>
      <c r="BM636" s="2943" t="s">
        <v>55</v>
      </c>
      <c r="BN636" s="2943" t="s">
        <v>55</v>
      </c>
      <c r="BO636" s="2942" t="s">
        <v>55</v>
      </c>
      <c r="BP636" s="2939">
        <v>45409</v>
      </c>
      <c r="BQ636" s="2943" t="s">
        <v>55</v>
      </c>
      <c r="BR636" s="2943" t="s">
        <v>55</v>
      </c>
      <c r="BS636" s="2943" t="s">
        <v>55</v>
      </c>
      <c r="BT636" s="2943" t="s">
        <v>55</v>
      </c>
      <c r="BU636" s="2943" t="s">
        <v>55</v>
      </c>
      <c r="BV636" s="2943" t="s">
        <v>55</v>
      </c>
      <c r="BW636" s="2943" t="s">
        <v>55</v>
      </c>
      <c r="BX636" s="2942" t="s">
        <v>55</v>
      </c>
      <c r="BY636" s="2939">
        <v>159119</v>
      </c>
      <c r="BZ636" s="2943" t="s">
        <v>55</v>
      </c>
      <c r="CA636" s="2943" t="s">
        <v>55</v>
      </c>
      <c r="CB636" s="2943" t="s">
        <v>55</v>
      </c>
      <c r="CC636" s="2943" t="s">
        <v>55</v>
      </c>
      <c r="CD636" s="2943" t="s">
        <v>55</v>
      </c>
      <c r="CE636" s="2943" t="s">
        <v>55</v>
      </c>
      <c r="CF636" s="2943" t="s">
        <v>55</v>
      </c>
      <c r="CG636" s="2942" t="s">
        <v>55</v>
      </c>
      <c r="CH636" s="2939">
        <v>0</v>
      </c>
      <c r="CI636" s="2943" t="s">
        <v>55</v>
      </c>
      <c r="CJ636" s="2943" t="s">
        <v>55</v>
      </c>
      <c r="CK636" s="2943" t="s">
        <v>55</v>
      </c>
      <c r="CL636" s="2943" t="s">
        <v>55</v>
      </c>
      <c r="CM636" s="2943" t="s">
        <v>55</v>
      </c>
      <c r="CN636" s="2943" t="s">
        <v>55</v>
      </c>
      <c r="CO636" s="2943" t="s">
        <v>55</v>
      </c>
      <c r="CP636" s="2942" t="s">
        <v>55</v>
      </c>
      <c r="CQ636" s="2939">
        <v>6606021</v>
      </c>
      <c r="CR636" s="2943" t="s">
        <v>55</v>
      </c>
      <c r="CS636" s="2943" t="s">
        <v>55</v>
      </c>
      <c r="CT636" s="2943" t="s">
        <v>55</v>
      </c>
      <c r="CU636" s="2943" t="s">
        <v>55</v>
      </c>
      <c r="CV636" s="2943" t="s">
        <v>55</v>
      </c>
      <c r="CW636" s="2943" t="s">
        <v>55</v>
      </c>
      <c r="CX636" s="2943" t="s">
        <v>55</v>
      </c>
      <c r="CY636" s="2942" t="s">
        <v>55</v>
      </c>
    </row>
    <row r="637" spans="1:103" s="2957" customFormat="1" ht="18" customHeight="1" x14ac:dyDescent="0.2">
      <c r="A637" s="2962" t="s">
        <v>203</v>
      </c>
      <c r="B637" s="3154"/>
      <c r="C637" s="3157"/>
      <c r="D637" s="2964" t="s">
        <v>202</v>
      </c>
      <c r="E637" s="2939">
        <v>0</v>
      </c>
      <c r="F637" s="2943" t="s">
        <v>55</v>
      </c>
      <c r="G637" s="2943" t="s">
        <v>55</v>
      </c>
      <c r="H637" s="2943" t="s">
        <v>55</v>
      </c>
      <c r="I637" s="2943" t="s">
        <v>55</v>
      </c>
      <c r="J637" s="2943" t="s">
        <v>55</v>
      </c>
      <c r="K637" s="2943" t="s">
        <v>55</v>
      </c>
      <c r="L637" s="2943" t="s">
        <v>55</v>
      </c>
      <c r="M637" s="2942" t="s">
        <v>55</v>
      </c>
      <c r="N637" s="2939">
        <v>0</v>
      </c>
      <c r="O637" s="2943" t="s">
        <v>55</v>
      </c>
      <c r="P637" s="2943" t="s">
        <v>55</v>
      </c>
      <c r="Q637" s="2943" t="s">
        <v>55</v>
      </c>
      <c r="R637" s="2943" t="s">
        <v>55</v>
      </c>
      <c r="S637" s="2943" t="s">
        <v>55</v>
      </c>
      <c r="T637" s="2943" t="s">
        <v>55</v>
      </c>
      <c r="U637" s="2943" t="s">
        <v>55</v>
      </c>
      <c r="V637" s="2942" t="s">
        <v>55</v>
      </c>
      <c r="W637" s="2939">
        <v>566</v>
      </c>
      <c r="X637" s="2943" t="s">
        <v>55</v>
      </c>
      <c r="Y637" s="2943" t="s">
        <v>55</v>
      </c>
      <c r="Z637" s="2943" t="s">
        <v>55</v>
      </c>
      <c r="AA637" s="2943" t="s">
        <v>55</v>
      </c>
      <c r="AB637" s="2943" t="s">
        <v>55</v>
      </c>
      <c r="AC637" s="2943" t="s">
        <v>55</v>
      </c>
      <c r="AD637" s="2943" t="s">
        <v>55</v>
      </c>
      <c r="AE637" s="2942" t="s">
        <v>55</v>
      </c>
      <c r="AF637" s="2939">
        <v>0</v>
      </c>
      <c r="AG637" s="2943" t="s">
        <v>55</v>
      </c>
      <c r="AH637" s="2943" t="s">
        <v>55</v>
      </c>
      <c r="AI637" s="2943" t="s">
        <v>55</v>
      </c>
      <c r="AJ637" s="2943" t="s">
        <v>55</v>
      </c>
      <c r="AK637" s="2943" t="s">
        <v>55</v>
      </c>
      <c r="AL637" s="2943" t="s">
        <v>55</v>
      </c>
      <c r="AM637" s="2943" t="s">
        <v>55</v>
      </c>
      <c r="AN637" s="2942" t="s">
        <v>55</v>
      </c>
      <c r="AO637" s="2939">
        <v>0</v>
      </c>
      <c r="AP637" s="2943" t="s">
        <v>55</v>
      </c>
      <c r="AQ637" s="2943"/>
      <c r="AR637" s="2943" t="s">
        <v>55</v>
      </c>
      <c r="AS637" s="2943" t="s">
        <v>55</v>
      </c>
      <c r="AT637" s="2943" t="s">
        <v>55</v>
      </c>
      <c r="AU637" s="2943" t="s">
        <v>55</v>
      </c>
      <c r="AV637" s="2943" t="s">
        <v>55</v>
      </c>
      <c r="AW637" s="2942" t="s">
        <v>55</v>
      </c>
      <c r="AX637" s="2939">
        <v>0</v>
      </c>
      <c r="AY637" s="2943" t="s">
        <v>55</v>
      </c>
      <c r="AZ637" s="2943" t="s">
        <v>55</v>
      </c>
      <c r="BA637" s="2943" t="s">
        <v>55</v>
      </c>
      <c r="BB637" s="2943" t="s">
        <v>55</v>
      </c>
      <c r="BC637" s="2943" t="s">
        <v>55</v>
      </c>
      <c r="BD637" s="2943" t="s">
        <v>55</v>
      </c>
      <c r="BE637" s="2943" t="s">
        <v>55</v>
      </c>
      <c r="BF637" s="2942" t="s">
        <v>55</v>
      </c>
      <c r="BG637" s="2939">
        <v>0</v>
      </c>
      <c r="BH637" s="2943" t="s">
        <v>55</v>
      </c>
      <c r="BI637" s="2943" t="s">
        <v>55</v>
      </c>
      <c r="BJ637" s="2943" t="s">
        <v>55</v>
      </c>
      <c r="BK637" s="2943" t="s">
        <v>55</v>
      </c>
      <c r="BL637" s="2943" t="s">
        <v>55</v>
      </c>
      <c r="BM637" s="2943" t="s">
        <v>55</v>
      </c>
      <c r="BN637" s="2943" t="s">
        <v>55</v>
      </c>
      <c r="BO637" s="2942" t="s">
        <v>55</v>
      </c>
      <c r="BP637" s="2939">
        <v>0</v>
      </c>
      <c r="BQ637" s="2943" t="s">
        <v>55</v>
      </c>
      <c r="BR637" s="2943" t="s">
        <v>55</v>
      </c>
      <c r="BS637" s="2943" t="s">
        <v>55</v>
      </c>
      <c r="BT637" s="2943" t="s">
        <v>55</v>
      </c>
      <c r="BU637" s="2943" t="s">
        <v>55</v>
      </c>
      <c r="BV637" s="2943" t="s">
        <v>55</v>
      </c>
      <c r="BW637" s="2943" t="s">
        <v>55</v>
      </c>
      <c r="BX637" s="2942" t="s">
        <v>55</v>
      </c>
      <c r="BY637" s="2939">
        <v>85456</v>
      </c>
      <c r="BZ637" s="2943" t="s">
        <v>55</v>
      </c>
      <c r="CA637" s="2943" t="s">
        <v>55</v>
      </c>
      <c r="CB637" s="2943" t="s">
        <v>55</v>
      </c>
      <c r="CC637" s="2943" t="s">
        <v>55</v>
      </c>
      <c r="CD637" s="2943" t="s">
        <v>55</v>
      </c>
      <c r="CE637" s="2943" t="s">
        <v>55</v>
      </c>
      <c r="CF637" s="2943" t="s">
        <v>55</v>
      </c>
      <c r="CG637" s="2942" t="s">
        <v>55</v>
      </c>
      <c r="CH637" s="2939">
        <v>0</v>
      </c>
      <c r="CI637" s="2943" t="s">
        <v>55</v>
      </c>
      <c r="CJ637" s="2943" t="s">
        <v>55</v>
      </c>
      <c r="CK637" s="2943" t="s">
        <v>55</v>
      </c>
      <c r="CL637" s="2943" t="s">
        <v>55</v>
      </c>
      <c r="CM637" s="2943" t="s">
        <v>55</v>
      </c>
      <c r="CN637" s="2943" t="s">
        <v>55</v>
      </c>
      <c r="CO637" s="2943" t="s">
        <v>55</v>
      </c>
      <c r="CP637" s="2942" t="s">
        <v>55</v>
      </c>
      <c r="CQ637" s="2939">
        <v>86022</v>
      </c>
      <c r="CR637" s="2943" t="s">
        <v>55</v>
      </c>
      <c r="CS637" s="2943" t="s">
        <v>55</v>
      </c>
      <c r="CT637" s="2943" t="s">
        <v>55</v>
      </c>
      <c r="CU637" s="2943" t="s">
        <v>55</v>
      </c>
      <c r="CV637" s="2943" t="s">
        <v>55</v>
      </c>
      <c r="CW637" s="2943" t="s">
        <v>55</v>
      </c>
      <c r="CX637" s="2943" t="s">
        <v>55</v>
      </c>
      <c r="CY637" s="2942" t="s">
        <v>55</v>
      </c>
    </row>
    <row r="638" spans="1:103" s="2957" customFormat="1" ht="18" customHeight="1" x14ac:dyDescent="0.2">
      <c r="A638" s="2962"/>
      <c r="B638" s="3154"/>
      <c r="C638" s="3157"/>
      <c r="D638" s="2964" t="s">
        <v>53</v>
      </c>
      <c r="E638" s="2939">
        <v>104493</v>
      </c>
      <c r="F638" s="2943" t="s">
        <v>55</v>
      </c>
      <c r="G638" s="2943" t="s">
        <v>55</v>
      </c>
      <c r="H638" s="2943" t="s">
        <v>55</v>
      </c>
      <c r="I638" s="2943" t="s">
        <v>55</v>
      </c>
      <c r="J638" s="2943" t="s">
        <v>55</v>
      </c>
      <c r="K638" s="2943" t="s">
        <v>55</v>
      </c>
      <c r="L638" s="2943" t="s">
        <v>55</v>
      </c>
      <c r="M638" s="2942" t="s">
        <v>55</v>
      </c>
      <c r="N638" s="2939">
        <v>276050</v>
      </c>
      <c r="O638" s="2943" t="s">
        <v>55</v>
      </c>
      <c r="P638" s="2943" t="s">
        <v>55</v>
      </c>
      <c r="Q638" s="2943" t="s">
        <v>55</v>
      </c>
      <c r="R638" s="2943" t="s">
        <v>55</v>
      </c>
      <c r="S638" s="2943" t="s">
        <v>55</v>
      </c>
      <c r="T638" s="2943" t="s">
        <v>55</v>
      </c>
      <c r="U638" s="2943" t="s">
        <v>55</v>
      </c>
      <c r="V638" s="2942" t="s">
        <v>55</v>
      </c>
      <c r="W638" s="2939">
        <v>575133</v>
      </c>
      <c r="X638" s="2943" t="s">
        <v>55</v>
      </c>
      <c r="Y638" s="2943" t="s">
        <v>55</v>
      </c>
      <c r="Z638" s="2943" t="s">
        <v>55</v>
      </c>
      <c r="AA638" s="2943" t="s">
        <v>55</v>
      </c>
      <c r="AB638" s="2943" t="s">
        <v>55</v>
      </c>
      <c r="AC638" s="2943" t="s">
        <v>55</v>
      </c>
      <c r="AD638" s="2943" t="s">
        <v>55</v>
      </c>
      <c r="AE638" s="2942" t="s">
        <v>55</v>
      </c>
      <c r="AF638" s="2939">
        <v>204418</v>
      </c>
      <c r="AG638" s="2943" t="s">
        <v>55</v>
      </c>
      <c r="AH638" s="2943" t="s">
        <v>55</v>
      </c>
      <c r="AI638" s="2943" t="s">
        <v>55</v>
      </c>
      <c r="AJ638" s="2943" t="s">
        <v>55</v>
      </c>
      <c r="AK638" s="2943" t="s">
        <v>55</v>
      </c>
      <c r="AL638" s="2943" t="s">
        <v>55</v>
      </c>
      <c r="AM638" s="2943" t="s">
        <v>55</v>
      </c>
      <c r="AN638" s="2942" t="s">
        <v>55</v>
      </c>
      <c r="AO638" s="2939">
        <v>58633</v>
      </c>
      <c r="AP638" s="2943" t="s">
        <v>55</v>
      </c>
      <c r="AQ638" s="2943"/>
      <c r="AR638" s="2943" t="s">
        <v>55</v>
      </c>
      <c r="AS638" s="2943" t="s">
        <v>55</v>
      </c>
      <c r="AT638" s="2943" t="s">
        <v>55</v>
      </c>
      <c r="AU638" s="2943" t="s">
        <v>55</v>
      </c>
      <c r="AV638" s="2943" t="s">
        <v>55</v>
      </c>
      <c r="AW638" s="2942" t="s">
        <v>55</v>
      </c>
      <c r="AX638" s="2939">
        <v>576297</v>
      </c>
      <c r="AY638" s="2943" t="s">
        <v>55</v>
      </c>
      <c r="AZ638" s="2943" t="s">
        <v>55</v>
      </c>
      <c r="BA638" s="2943" t="s">
        <v>55</v>
      </c>
      <c r="BB638" s="2943" t="s">
        <v>55</v>
      </c>
      <c r="BC638" s="2943" t="s">
        <v>55</v>
      </c>
      <c r="BD638" s="2943" t="s">
        <v>55</v>
      </c>
      <c r="BE638" s="2943" t="s">
        <v>55</v>
      </c>
      <c r="BF638" s="2942" t="s">
        <v>55</v>
      </c>
      <c r="BG638" s="2939">
        <v>342353</v>
      </c>
      <c r="BH638" s="2943" t="s">
        <v>55</v>
      </c>
      <c r="BI638" s="2943" t="s">
        <v>55</v>
      </c>
      <c r="BJ638" s="2943" t="s">
        <v>55</v>
      </c>
      <c r="BK638" s="2943" t="s">
        <v>55</v>
      </c>
      <c r="BL638" s="2943" t="s">
        <v>55</v>
      </c>
      <c r="BM638" s="2943" t="s">
        <v>55</v>
      </c>
      <c r="BN638" s="2943" t="s">
        <v>55</v>
      </c>
      <c r="BO638" s="2942" t="s">
        <v>55</v>
      </c>
      <c r="BP638" s="2939">
        <v>76104</v>
      </c>
      <c r="BQ638" s="2943" t="s">
        <v>55</v>
      </c>
      <c r="BR638" s="2943" t="s">
        <v>55</v>
      </c>
      <c r="BS638" s="2943" t="s">
        <v>55</v>
      </c>
      <c r="BT638" s="2943" t="s">
        <v>55</v>
      </c>
      <c r="BU638" s="2943" t="s">
        <v>55</v>
      </c>
      <c r="BV638" s="2943" t="s">
        <v>55</v>
      </c>
      <c r="BW638" s="2943" t="s">
        <v>55</v>
      </c>
      <c r="BX638" s="2942" t="s">
        <v>55</v>
      </c>
      <c r="BY638" s="2939">
        <v>259424</v>
      </c>
      <c r="BZ638" s="2943" t="s">
        <v>55</v>
      </c>
      <c r="CA638" s="2943" t="s">
        <v>55</v>
      </c>
      <c r="CB638" s="2943" t="s">
        <v>55</v>
      </c>
      <c r="CC638" s="2943" t="s">
        <v>55</v>
      </c>
      <c r="CD638" s="2943" t="s">
        <v>55</v>
      </c>
      <c r="CE638" s="2943" t="s">
        <v>55</v>
      </c>
      <c r="CF638" s="2943" t="s">
        <v>55</v>
      </c>
      <c r="CG638" s="2942" t="s">
        <v>55</v>
      </c>
      <c r="CH638" s="2939">
        <v>6565</v>
      </c>
      <c r="CI638" s="2943" t="s">
        <v>55</v>
      </c>
      <c r="CJ638" s="2943" t="s">
        <v>55</v>
      </c>
      <c r="CK638" s="2943" t="s">
        <v>55</v>
      </c>
      <c r="CL638" s="2943" t="s">
        <v>55</v>
      </c>
      <c r="CM638" s="2943" t="s">
        <v>55</v>
      </c>
      <c r="CN638" s="2943" t="s">
        <v>55</v>
      </c>
      <c r="CO638" s="2943" t="s">
        <v>55</v>
      </c>
      <c r="CP638" s="2942" t="s">
        <v>55</v>
      </c>
      <c r="CQ638" s="2939">
        <v>2479470</v>
      </c>
      <c r="CR638" s="2943" t="s">
        <v>55</v>
      </c>
      <c r="CS638" s="2943" t="s">
        <v>55</v>
      </c>
      <c r="CT638" s="2943" t="s">
        <v>55</v>
      </c>
      <c r="CU638" s="2943" t="s">
        <v>55</v>
      </c>
      <c r="CV638" s="2943" t="s">
        <v>55</v>
      </c>
      <c r="CW638" s="2943" t="s">
        <v>55</v>
      </c>
      <c r="CX638" s="2943" t="s">
        <v>55</v>
      </c>
      <c r="CY638" s="2942" t="s">
        <v>55</v>
      </c>
    </row>
    <row r="639" spans="1:103" s="2957" customFormat="1" ht="18" customHeight="1" x14ac:dyDescent="0.2">
      <c r="A639" s="2962"/>
      <c r="B639" s="3155"/>
      <c r="C639" s="3158"/>
      <c r="D639" s="2963" t="s">
        <v>54</v>
      </c>
      <c r="E639" s="2939">
        <v>661208</v>
      </c>
      <c r="F639" s="2943" t="s">
        <v>55</v>
      </c>
      <c r="G639" s="2943" t="s">
        <v>55</v>
      </c>
      <c r="H639" s="2943" t="s">
        <v>55</v>
      </c>
      <c r="I639" s="2943" t="s">
        <v>55</v>
      </c>
      <c r="J639" s="2943" t="s">
        <v>55</v>
      </c>
      <c r="K639" s="2943" t="s">
        <v>55</v>
      </c>
      <c r="L639" s="2943" t="s">
        <v>55</v>
      </c>
      <c r="M639" s="2942" t="s">
        <v>55</v>
      </c>
      <c r="N639" s="2939">
        <v>3964145</v>
      </c>
      <c r="O639" s="2943" t="s">
        <v>55</v>
      </c>
      <c r="P639" s="2943" t="s">
        <v>55</v>
      </c>
      <c r="Q639" s="2943" t="s">
        <v>55</v>
      </c>
      <c r="R639" s="2943" t="s">
        <v>55</v>
      </c>
      <c r="S639" s="2943" t="s">
        <v>55</v>
      </c>
      <c r="T639" s="2943" t="s">
        <v>55</v>
      </c>
      <c r="U639" s="2943" t="s">
        <v>55</v>
      </c>
      <c r="V639" s="2942" t="s">
        <v>55</v>
      </c>
      <c r="W639" s="2939">
        <v>6305385</v>
      </c>
      <c r="X639" s="2943" t="s">
        <v>55</v>
      </c>
      <c r="Y639" s="2943" t="s">
        <v>55</v>
      </c>
      <c r="Z639" s="2943" t="s">
        <v>55</v>
      </c>
      <c r="AA639" s="2943" t="s">
        <v>55</v>
      </c>
      <c r="AB639" s="2943" t="s">
        <v>55</v>
      </c>
      <c r="AC639" s="2943" t="s">
        <v>55</v>
      </c>
      <c r="AD639" s="2943" t="s">
        <v>55</v>
      </c>
      <c r="AE639" s="2942" t="s">
        <v>55</v>
      </c>
      <c r="AF639" s="2939">
        <v>1465364</v>
      </c>
      <c r="AG639" s="2943" t="s">
        <v>55</v>
      </c>
      <c r="AH639" s="2943" t="s">
        <v>55</v>
      </c>
      <c r="AI639" s="2943" t="s">
        <v>55</v>
      </c>
      <c r="AJ639" s="2943" t="s">
        <v>55</v>
      </c>
      <c r="AK639" s="2943" t="s">
        <v>55</v>
      </c>
      <c r="AL639" s="2943" t="s">
        <v>55</v>
      </c>
      <c r="AM639" s="2943" t="s">
        <v>55</v>
      </c>
      <c r="AN639" s="2942" t="s">
        <v>55</v>
      </c>
      <c r="AO639" s="2939">
        <v>123961</v>
      </c>
      <c r="AP639" s="2943" t="s">
        <v>55</v>
      </c>
      <c r="AQ639" s="2943"/>
      <c r="AR639" s="2943" t="s">
        <v>55</v>
      </c>
      <c r="AS639" s="2943" t="s">
        <v>55</v>
      </c>
      <c r="AT639" s="2943" t="s">
        <v>55</v>
      </c>
      <c r="AU639" s="2943" t="s">
        <v>55</v>
      </c>
      <c r="AV639" s="2943" t="s">
        <v>55</v>
      </c>
      <c r="AW639" s="2942" t="s">
        <v>55</v>
      </c>
      <c r="AX639" s="2939">
        <v>3236351</v>
      </c>
      <c r="AY639" s="2943" t="s">
        <v>55</v>
      </c>
      <c r="AZ639" s="2943" t="s">
        <v>55</v>
      </c>
      <c r="BA639" s="2943" t="s">
        <v>55</v>
      </c>
      <c r="BB639" s="2943" t="s">
        <v>55</v>
      </c>
      <c r="BC639" s="2943" t="s">
        <v>55</v>
      </c>
      <c r="BD639" s="2943" t="s">
        <v>55</v>
      </c>
      <c r="BE639" s="2943" t="s">
        <v>55</v>
      </c>
      <c r="BF639" s="2942" t="s">
        <v>55</v>
      </c>
      <c r="BG639" s="2939">
        <v>3101666</v>
      </c>
      <c r="BH639" s="2943" t="s">
        <v>55</v>
      </c>
      <c r="BI639" s="2943" t="s">
        <v>55</v>
      </c>
      <c r="BJ639" s="2943" t="s">
        <v>55</v>
      </c>
      <c r="BK639" s="2943" t="s">
        <v>55</v>
      </c>
      <c r="BL639" s="2943" t="s">
        <v>55</v>
      </c>
      <c r="BM639" s="2943" t="s">
        <v>55</v>
      </c>
      <c r="BN639" s="2943" t="s">
        <v>55</v>
      </c>
      <c r="BO639" s="2942" t="s">
        <v>55</v>
      </c>
      <c r="BP639" s="2939">
        <v>922586</v>
      </c>
      <c r="BQ639" s="2943" t="s">
        <v>55</v>
      </c>
      <c r="BR639" s="2943" t="s">
        <v>55</v>
      </c>
      <c r="BS639" s="2943" t="s">
        <v>55</v>
      </c>
      <c r="BT639" s="2943" t="s">
        <v>55</v>
      </c>
      <c r="BU639" s="2943" t="s">
        <v>55</v>
      </c>
      <c r="BV639" s="2943" t="s">
        <v>55</v>
      </c>
      <c r="BW639" s="2943" t="s">
        <v>55</v>
      </c>
      <c r="BX639" s="2942" t="s">
        <v>55</v>
      </c>
      <c r="BY639" s="2939">
        <v>2303037</v>
      </c>
      <c r="BZ639" s="2943" t="s">
        <v>55</v>
      </c>
      <c r="CA639" s="2943" t="s">
        <v>55</v>
      </c>
      <c r="CB639" s="2943" t="s">
        <v>55</v>
      </c>
      <c r="CC639" s="2943" t="s">
        <v>55</v>
      </c>
      <c r="CD639" s="2943" t="s">
        <v>55</v>
      </c>
      <c r="CE639" s="2943" t="s">
        <v>55</v>
      </c>
      <c r="CF639" s="2943" t="s">
        <v>55</v>
      </c>
      <c r="CG639" s="2942" t="s">
        <v>55</v>
      </c>
      <c r="CH639" s="2939">
        <v>10127</v>
      </c>
      <c r="CI639" s="2943" t="s">
        <v>55</v>
      </c>
      <c r="CJ639" s="2943" t="s">
        <v>55</v>
      </c>
      <c r="CK639" s="2943" t="s">
        <v>55</v>
      </c>
      <c r="CL639" s="2943" t="s">
        <v>55</v>
      </c>
      <c r="CM639" s="2943" t="s">
        <v>55</v>
      </c>
      <c r="CN639" s="2943" t="s">
        <v>55</v>
      </c>
      <c r="CO639" s="2943" t="s">
        <v>55</v>
      </c>
      <c r="CP639" s="2942" t="s">
        <v>55</v>
      </c>
      <c r="CQ639" s="2939">
        <v>22093830</v>
      </c>
      <c r="CR639" s="2943" t="s">
        <v>55</v>
      </c>
      <c r="CS639" s="2943" t="s">
        <v>55</v>
      </c>
      <c r="CT639" s="2943" t="s">
        <v>55</v>
      </c>
      <c r="CU639" s="2943" t="s">
        <v>55</v>
      </c>
      <c r="CV639" s="2943" t="s">
        <v>55</v>
      </c>
      <c r="CW639" s="2943" t="s">
        <v>55</v>
      </c>
      <c r="CX639" s="2943" t="s">
        <v>55</v>
      </c>
      <c r="CY639" s="2942" t="s">
        <v>55</v>
      </c>
    </row>
    <row r="640" spans="1:103" s="2957" customFormat="1" ht="18" customHeight="1" x14ac:dyDescent="0.2">
      <c r="A640" s="2962"/>
      <c r="B640" s="3159" t="s">
        <v>61</v>
      </c>
      <c r="C640" s="3160"/>
      <c r="D640" s="3161"/>
      <c r="E640" s="2941">
        <v>0</v>
      </c>
      <c r="F640" s="2940">
        <v>0</v>
      </c>
      <c r="G640" s="2940">
        <v>0</v>
      </c>
      <c r="H640" s="2940">
        <v>0</v>
      </c>
      <c r="I640" s="2940">
        <v>0</v>
      </c>
      <c r="J640" s="2940">
        <v>0</v>
      </c>
      <c r="K640" s="2940">
        <v>0</v>
      </c>
      <c r="L640" s="2940">
        <v>0</v>
      </c>
      <c r="M640" s="2936">
        <v>0</v>
      </c>
      <c r="N640" s="2941">
        <v>0</v>
      </c>
      <c r="O640" s="2940">
        <v>0</v>
      </c>
      <c r="P640" s="2940">
        <v>0</v>
      </c>
      <c r="Q640" s="2940">
        <v>0</v>
      </c>
      <c r="R640" s="2940">
        <v>0</v>
      </c>
      <c r="S640" s="2940">
        <v>0</v>
      </c>
      <c r="T640" s="2940">
        <v>0</v>
      </c>
      <c r="U640" s="2940">
        <v>0</v>
      </c>
      <c r="V640" s="2936">
        <v>0</v>
      </c>
      <c r="W640" s="2941">
        <v>0</v>
      </c>
      <c r="X640" s="2940">
        <v>0</v>
      </c>
      <c r="Y640" s="2940">
        <v>0</v>
      </c>
      <c r="Z640" s="2940">
        <v>0</v>
      </c>
      <c r="AA640" s="2940">
        <v>0</v>
      </c>
      <c r="AB640" s="2940">
        <v>0</v>
      </c>
      <c r="AC640" s="2940">
        <v>0</v>
      </c>
      <c r="AD640" s="2940">
        <v>0</v>
      </c>
      <c r="AE640" s="2936">
        <v>0</v>
      </c>
      <c r="AF640" s="2941">
        <v>0</v>
      </c>
      <c r="AG640" s="2940">
        <v>0</v>
      </c>
      <c r="AH640" s="2940">
        <v>0</v>
      </c>
      <c r="AI640" s="2940">
        <v>0</v>
      </c>
      <c r="AJ640" s="2940">
        <v>0</v>
      </c>
      <c r="AK640" s="2940">
        <v>0</v>
      </c>
      <c r="AL640" s="2940">
        <v>0</v>
      </c>
      <c r="AM640" s="2940">
        <v>0</v>
      </c>
      <c r="AN640" s="2936">
        <v>0</v>
      </c>
      <c r="AO640" s="2941">
        <v>0</v>
      </c>
      <c r="AP640" s="2940">
        <v>0</v>
      </c>
      <c r="AQ640" s="2940">
        <v>0</v>
      </c>
      <c r="AR640" s="2940">
        <v>0</v>
      </c>
      <c r="AS640" s="2940">
        <v>0</v>
      </c>
      <c r="AT640" s="2940">
        <v>0</v>
      </c>
      <c r="AU640" s="2940">
        <v>0</v>
      </c>
      <c r="AV640" s="2940">
        <v>0</v>
      </c>
      <c r="AW640" s="2936">
        <v>0</v>
      </c>
      <c r="AX640" s="2941">
        <v>0</v>
      </c>
      <c r="AY640" s="2940">
        <v>0</v>
      </c>
      <c r="AZ640" s="2940">
        <v>0</v>
      </c>
      <c r="BA640" s="2940">
        <v>0</v>
      </c>
      <c r="BB640" s="2940">
        <v>0</v>
      </c>
      <c r="BC640" s="2940">
        <v>0</v>
      </c>
      <c r="BD640" s="2940">
        <v>0</v>
      </c>
      <c r="BE640" s="2940">
        <v>0</v>
      </c>
      <c r="BF640" s="2936">
        <v>0</v>
      </c>
      <c r="BG640" s="2941">
        <v>0</v>
      </c>
      <c r="BH640" s="2940">
        <v>0</v>
      </c>
      <c r="BI640" s="2940">
        <v>0</v>
      </c>
      <c r="BJ640" s="2940">
        <v>0</v>
      </c>
      <c r="BK640" s="2940">
        <v>0</v>
      </c>
      <c r="BL640" s="2940">
        <v>0</v>
      </c>
      <c r="BM640" s="2940">
        <v>0</v>
      </c>
      <c r="BN640" s="2940">
        <v>0</v>
      </c>
      <c r="BO640" s="2936">
        <v>0</v>
      </c>
      <c r="BP640" s="2941">
        <v>0</v>
      </c>
      <c r="BQ640" s="2940">
        <v>0</v>
      </c>
      <c r="BR640" s="2940">
        <v>0</v>
      </c>
      <c r="BS640" s="2940">
        <v>0</v>
      </c>
      <c r="BT640" s="2940">
        <v>0</v>
      </c>
      <c r="BU640" s="2940">
        <v>0</v>
      </c>
      <c r="BV640" s="2940">
        <v>0</v>
      </c>
      <c r="BW640" s="2940">
        <v>0</v>
      </c>
      <c r="BX640" s="2936">
        <v>0</v>
      </c>
      <c r="BY640" s="2941">
        <v>0</v>
      </c>
      <c r="BZ640" s="2940">
        <v>0</v>
      </c>
      <c r="CA640" s="2940">
        <v>0</v>
      </c>
      <c r="CB640" s="2940">
        <v>0</v>
      </c>
      <c r="CC640" s="2940">
        <v>0</v>
      </c>
      <c r="CD640" s="2940">
        <v>0</v>
      </c>
      <c r="CE640" s="2940">
        <v>0</v>
      </c>
      <c r="CF640" s="2940">
        <v>0</v>
      </c>
      <c r="CG640" s="2936">
        <v>0</v>
      </c>
      <c r="CH640" s="2941">
        <v>0</v>
      </c>
      <c r="CI640" s="2940">
        <v>0</v>
      </c>
      <c r="CJ640" s="2940">
        <v>0</v>
      </c>
      <c r="CK640" s="2940">
        <v>0</v>
      </c>
      <c r="CL640" s="2940">
        <v>0</v>
      </c>
      <c r="CM640" s="2940">
        <v>0</v>
      </c>
      <c r="CN640" s="2940">
        <v>0</v>
      </c>
      <c r="CO640" s="2940">
        <v>0</v>
      </c>
      <c r="CP640" s="2936">
        <v>0</v>
      </c>
      <c r="CQ640" s="2941">
        <v>0</v>
      </c>
      <c r="CR640" s="2940">
        <v>0</v>
      </c>
      <c r="CS640" s="2940">
        <v>0</v>
      </c>
      <c r="CT640" s="2940">
        <v>0</v>
      </c>
      <c r="CU640" s="2940">
        <v>0</v>
      </c>
      <c r="CV640" s="2940">
        <v>0</v>
      </c>
      <c r="CW640" s="2940">
        <v>0</v>
      </c>
      <c r="CX640" s="2940">
        <v>0</v>
      </c>
      <c r="CY640" s="2936">
        <v>0</v>
      </c>
    </row>
    <row r="641" spans="1:103" s="2957" customFormat="1" ht="18" customHeight="1" x14ac:dyDescent="0.2">
      <c r="A641" s="2962"/>
      <c r="B641" s="3143" t="s">
        <v>99</v>
      </c>
      <c r="C641" s="3146" t="s">
        <v>98</v>
      </c>
      <c r="D641" s="3147"/>
      <c r="E641" s="2941">
        <v>36048</v>
      </c>
      <c r="F641" s="2940">
        <v>1721</v>
      </c>
      <c r="G641" s="2940">
        <v>34310</v>
      </c>
      <c r="H641" s="2940">
        <v>0</v>
      </c>
      <c r="I641" s="2940">
        <v>0</v>
      </c>
      <c r="J641" s="2940">
        <v>0</v>
      </c>
      <c r="K641" s="2940">
        <v>0</v>
      </c>
      <c r="L641" s="2940">
        <v>34310</v>
      </c>
      <c r="M641" s="2936">
        <v>17</v>
      </c>
      <c r="N641" s="2941">
        <v>68817</v>
      </c>
      <c r="O641" s="2940">
        <v>4207</v>
      </c>
      <c r="P641" s="2940">
        <v>62487</v>
      </c>
      <c r="Q641" s="2940">
        <v>0</v>
      </c>
      <c r="R641" s="2940">
        <v>1999</v>
      </c>
      <c r="S641" s="2940">
        <v>0</v>
      </c>
      <c r="T641" s="2940">
        <v>0</v>
      </c>
      <c r="U641" s="2940">
        <v>64486</v>
      </c>
      <c r="V641" s="2936">
        <v>124</v>
      </c>
      <c r="W641" s="2941">
        <v>27550</v>
      </c>
      <c r="X641" s="2940">
        <v>781</v>
      </c>
      <c r="Y641" s="2940">
        <v>24975</v>
      </c>
      <c r="Z641" s="2940">
        <v>0</v>
      </c>
      <c r="AA641" s="2940">
        <v>1151</v>
      </c>
      <c r="AB641" s="2940">
        <v>0</v>
      </c>
      <c r="AC641" s="2940">
        <v>84</v>
      </c>
      <c r="AD641" s="2940">
        <v>26210</v>
      </c>
      <c r="AE641" s="2936">
        <v>560</v>
      </c>
      <c r="AF641" s="2941">
        <v>17002</v>
      </c>
      <c r="AG641" s="2940">
        <v>537</v>
      </c>
      <c r="AH641" s="2940">
        <v>16221</v>
      </c>
      <c r="AI641" s="2940">
        <v>0</v>
      </c>
      <c r="AJ641" s="2940">
        <v>0</v>
      </c>
      <c r="AK641" s="2940">
        <v>0</v>
      </c>
      <c r="AL641" s="2940">
        <v>0</v>
      </c>
      <c r="AM641" s="2940">
        <v>16221</v>
      </c>
      <c r="AN641" s="2936">
        <v>244</v>
      </c>
      <c r="AO641" s="2941">
        <v>11989</v>
      </c>
      <c r="AP641" s="2940">
        <v>348</v>
      </c>
      <c r="AQ641" s="2940">
        <v>11609</v>
      </c>
      <c r="AR641" s="2940">
        <v>0</v>
      </c>
      <c r="AS641" s="2940">
        <v>0</v>
      </c>
      <c r="AT641" s="2940">
        <v>0</v>
      </c>
      <c r="AU641" s="2940">
        <v>0</v>
      </c>
      <c r="AV641" s="2940">
        <v>11609</v>
      </c>
      <c r="AW641" s="2936">
        <v>32</v>
      </c>
      <c r="AX641" s="2941">
        <v>22995</v>
      </c>
      <c r="AY641" s="2940">
        <v>906</v>
      </c>
      <c r="AZ641" s="2940">
        <v>19186</v>
      </c>
      <c r="BA641" s="2940">
        <v>0</v>
      </c>
      <c r="BB641" s="2940">
        <v>2899</v>
      </c>
      <c r="BC641" s="2940">
        <v>0</v>
      </c>
      <c r="BD641" s="2940">
        <v>0</v>
      </c>
      <c r="BE641" s="2940">
        <v>22084</v>
      </c>
      <c r="BF641" s="2936">
        <v>5</v>
      </c>
      <c r="BG641" s="2941">
        <v>33859</v>
      </c>
      <c r="BH641" s="2940">
        <v>1024</v>
      </c>
      <c r="BI641" s="2940">
        <v>32835</v>
      </c>
      <c r="BJ641" s="2940">
        <v>0</v>
      </c>
      <c r="BK641" s="2940">
        <v>0</v>
      </c>
      <c r="BL641" s="2940">
        <v>0</v>
      </c>
      <c r="BM641" s="2940">
        <v>0</v>
      </c>
      <c r="BN641" s="2940">
        <v>32835</v>
      </c>
      <c r="BO641" s="2936">
        <v>0</v>
      </c>
      <c r="BP641" s="2941">
        <v>26837</v>
      </c>
      <c r="BQ641" s="2940">
        <v>693</v>
      </c>
      <c r="BR641" s="2940">
        <v>26144</v>
      </c>
      <c r="BS641" s="2940">
        <v>0</v>
      </c>
      <c r="BT641" s="2940">
        <v>0</v>
      </c>
      <c r="BU641" s="2940">
        <v>0</v>
      </c>
      <c r="BV641" s="2940">
        <v>0</v>
      </c>
      <c r="BW641" s="2940">
        <v>26144</v>
      </c>
      <c r="BX641" s="2936">
        <v>0</v>
      </c>
      <c r="BY641" s="2941">
        <v>60480</v>
      </c>
      <c r="BZ641" s="2940">
        <v>2345</v>
      </c>
      <c r="CA641" s="2940">
        <v>57910</v>
      </c>
      <c r="CB641" s="2940">
        <v>0</v>
      </c>
      <c r="CC641" s="2940">
        <v>0</v>
      </c>
      <c r="CD641" s="2940">
        <v>0</v>
      </c>
      <c r="CE641" s="2940">
        <v>0</v>
      </c>
      <c r="CF641" s="2940">
        <v>57910</v>
      </c>
      <c r="CG641" s="2936">
        <v>225</v>
      </c>
      <c r="CH641" s="2941">
        <v>1872</v>
      </c>
      <c r="CI641" s="2940">
        <v>53</v>
      </c>
      <c r="CJ641" s="2940">
        <v>1813</v>
      </c>
      <c r="CK641" s="2940">
        <v>0</v>
      </c>
      <c r="CL641" s="2940">
        <v>0</v>
      </c>
      <c r="CM641" s="2940">
        <v>0</v>
      </c>
      <c r="CN641" s="2940">
        <v>0</v>
      </c>
      <c r="CO641" s="2940">
        <v>1813</v>
      </c>
      <c r="CP641" s="2936">
        <v>6</v>
      </c>
      <c r="CQ641" s="2941">
        <v>307449</v>
      </c>
      <c r="CR641" s="2940">
        <v>12615</v>
      </c>
      <c r="CS641" s="2940">
        <v>287490</v>
      </c>
      <c r="CT641" s="2940">
        <v>0</v>
      </c>
      <c r="CU641" s="2940">
        <v>6049</v>
      </c>
      <c r="CV641" s="2940">
        <v>0</v>
      </c>
      <c r="CW641" s="2940">
        <v>84</v>
      </c>
      <c r="CX641" s="2940">
        <v>293622</v>
      </c>
      <c r="CY641" s="2936">
        <v>1213</v>
      </c>
    </row>
    <row r="642" spans="1:103" s="2957" customFormat="1" ht="18" customHeight="1" x14ac:dyDescent="0.2">
      <c r="A642" s="2962"/>
      <c r="B642" s="3144"/>
      <c r="C642" s="3146" t="s">
        <v>97</v>
      </c>
      <c r="D642" s="3147"/>
      <c r="E642" s="2941">
        <v>34601</v>
      </c>
      <c r="F642" s="2940">
        <v>1082</v>
      </c>
      <c r="G642" s="2940">
        <v>32051</v>
      </c>
      <c r="H642" s="2940">
        <v>0</v>
      </c>
      <c r="I642" s="2940">
        <v>1324</v>
      </c>
      <c r="J642" s="2940">
        <v>68</v>
      </c>
      <c r="K642" s="2940">
        <v>76</v>
      </c>
      <c r="L642" s="2940">
        <v>33519</v>
      </c>
      <c r="M642" s="2936">
        <v>0</v>
      </c>
      <c r="N642" s="2941">
        <v>58242</v>
      </c>
      <c r="O642" s="2940">
        <v>1065</v>
      </c>
      <c r="P642" s="2940">
        <v>53504</v>
      </c>
      <c r="Q642" s="2940">
        <v>0</v>
      </c>
      <c r="R642" s="2940">
        <v>2834</v>
      </c>
      <c r="S642" s="2940">
        <v>0</v>
      </c>
      <c r="T642" s="2940">
        <v>180</v>
      </c>
      <c r="U642" s="2940">
        <v>56518</v>
      </c>
      <c r="V642" s="2936">
        <v>659</v>
      </c>
      <c r="W642" s="2941">
        <v>114414</v>
      </c>
      <c r="X642" s="2940">
        <v>1912</v>
      </c>
      <c r="Y642" s="2940">
        <v>94285</v>
      </c>
      <c r="Z642" s="2940">
        <v>0</v>
      </c>
      <c r="AA642" s="2940">
        <v>16453</v>
      </c>
      <c r="AB642" s="2940">
        <v>0</v>
      </c>
      <c r="AC642" s="2940">
        <v>0</v>
      </c>
      <c r="AD642" s="2940">
        <v>110738</v>
      </c>
      <c r="AE642" s="2936">
        <v>1763</v>
      </c>
      <c r="AF642" s="2941">
        <v>68273</v>
      </c>
      <c r="AG642" s="2940">
        <v>1403</v>
      </c>
      <c r="AH642" s="2940">
        <v>61907</v>
      </c>
      <c r="AI642" s="2940">
        <v>0</v>
      </c>
      <c r="AJ642" s="2940">
        <v>4115</v>
      </c>
      <c r="AK642" s="2940">
        <v>0</v>
      </c>
      <c r="AL642" s="2940">
        <v>169</v>
      </c>
      <c r="AM642" s="2940">
        <v>66191</v>
      </c>
      <c r="AN642" s="2936">
        <v>679</v>
      </c>
      <c r="AO642" s="2941">
        <v>11249</v>
      </c>
      <c r="AP642" s="2940">
        <v>213</v>
      </c>
      <c r="AQ642" s="2940">
        <v>10857</v>
      </c>
      <c r="AR642" s="2940">
        <v>0</v>
      </c>
      <c r="AS642" s="2940">
        <v>137</v>
      </c>
      <c r="AT642" s="2940">
        <v>0</v>
      </c>
      <c r="AU642" s="2940">
        <v>0</v>
      </c>
      <c r="AV642" s="2940">
        <v>10994</v>
      </c>
      <c r="AW642" s="2936">
        <v>42</v>
      </c>
      <c r="AX642" s="2941">
        <v>55182</v>
      </c>
      <c r="AY642" s="2940">
        <v>1045</v>
      </c>
      <c r="AZ642" s="2940">
        <v>47977</v>
      </c>
      <c r="BA642" s="2940">
        <v>0</v>
      </c>
      <c r="BB642" s="2940">
        <v>5378</v>
      </c>
      <c r="BC642" s="2940">
        <v>0</v>
      </c>
      <c r="BD642" s="2940">
        <v>0</v>
      </c>
      <c r="BE642" s="2940">
        <v>53355</v>
      </c>
      <c r="BF642" s="2936">
        <v>783</v>
      </c>
      <c r="BG642" s="2941">
        <v>58187</v>
      </c>
      <c r="BH642" s="2940">
        <v>1207</v>
      </c>
      <c r="BI642" s="2940">
        <v>53175</v>
      </c>
      <c r="BJ642" s="2940">
        <v>0</v>
      </c>
      <c r="BK642" s="2940">
        <v>3805</v>
      </c>
      <c r="BL642" s="2940">
        <v>0</v>
      </c>
      <c r="BM642" s="2940">
        <v>0</v>
      </c>
      <c r="BN642" s="2940">
        <v>56980</v>
      </c>
      <c r="BO642" s="2936">
        <v>0</v>
      </c>
      <c r="BP642" s="2941">
        <v>43039</v>
      </c>
      <c r="BQ642" s="2940">
        <v>783</v>
      </c>
      <c r="BR642" s="2940">
        <v>39984</v>
      </c>
      <c r="BS642" s="2940">
        <v>883</v>
      </c>
      <c r="BT642" s="2940">
        <v>1388</v>
      </c>
      <c r="BU642" s="2940">
        <v>0</v>
      </c>
      <c r="BV642" s="2940">
        <v>0</v>
      </c>
      <c r="BW642" s="2940">
        <v>42255</v>
      </c>
      <c r="BX642" s="2936">
        <v>0</v>
      </c>
      <c r="BY642" s="2941">
        <v>136229</v>
      </c>
      <c r="BZ642" s="2940">
        <v>2757</v>
      </c>
      <c r="CA642" s="2940">
        <v>124106</v>
      </c>
      <c r="CB642" s="2940">
        <v>0</v>
      </c>
      <c r="CC642" s="2940">
        <v>9285</v>
      </c>
      <c r="CD642" s="2940">
        <v>0</v>
      </c>
      <c r="CE642" s="2940">
        <v>0</v>
      </c>
      <c r="CF642" s="2940">
        <v>133391</v>
      </c>
      <c r="CG642" s="2936">
        <v>81</v>
      </c>
      <c r="CH642" s="2941">
        <v>4409</v>
      </c>
      <c r="CI642" s="2940">
        <v>128</v>
      </c>
      <c r="CJ642" s="2940">
        <v>4281</v>
      </c>
      <c r="CK642" s="2940">
        <v>0</v>
      </c>
      <c r="CL642" s="2940">
        <v>0</v>
      </c>
      <c r="CM642" s="2940">
        <v>0</v>
      </c>
      <c r="CN642" s="2940">
        <v>0</v>
      </c>
      <c r="CO642" s="2940">
        <v>4281</v>
      </c>
      <c r="CP642" s="2936">
        <v>0</v>
      </c>
      <c r="CQ642" s="2941">
        <v>583825</v>
      </c>
      <c r="CR642" s="2940">
        <v>11595</v>
      </c>
      <c r="CS642" s="2940">
        <v>522127</v>
      </c>
      <c r="CT642" s="2940">
        <v>883</v>
      </c>
      <c r="CU642" s="2940">
        <v>44719</v>
      </c>
      <c r="CV642" s="2940">
        <v>68</v>
      </c>
      <c r="CW642" s="2940">
        <v>425</v>
      </c>
      <c r="CX642" s="2940">
        <v>568222</v>
      </c>
      <c r="CY642" s="2936">
        <v>4007</v>
      </c>
    </row>
    <row r="643" spans="1:103" s="2957" customFormat="1" ht="18" customHeight="1" x14ac:dyDescent="0.2">
      <c r="A643" s="2962"/>
      <c r="B643" s="3144"/>
      <c r="C643" s="3146" t="s">
        <v>96</v>
      </c>
      <c r="D643" s="3147"/>
      <c r="E643" s="2931">
        <v>0</v>
      </c>
      <c r="F643" s="2930">
        <v>0</v>
      </c>
      <c r="G643" s="2930">
        <v>0</v>
      </c>
      <c r="H643" s="2930">
        <v>0</v>
      </c>
      <c r="I643" s="2930">
        <v>0</v>
      </c>
      <c r="J643" s="2930">
        <v>0</v>
      </c>
      <c r="K643" s="2930">
        <v>0</v>
      </c>
      <c r="L643" s="2930">
        <v>0</v>
      </c>
      <c r="M643" s="2936">
        <v>0</v>
      </c>
      <c r="N643" s="2931">
        <v>12639</v>
      </c>
      <c r="O643" s="2930">
        <v>1683</v>
      </c>
      <c r="P643" s="2930">
        <v>10956</v>
      </c>
      <c r="Q643" s="2930">
        <v>0</v>
      </c>
      <c r="R643" s="2930">
        <v>0</v>
      </c>
      <c r="S643" s="2930">
        <v>0</v>
      </c>
      <c r="T643" s="2930">
        <v>0</v>
      </c>
      <c r="U643" s="2930">
        <v>10956</v>
      </c>
      <c r="V643" s="2936">
        <v>0</v>
      </c>
      <c r="W643" s="2931">
        <v>0</v>
      </c>
      <c r="X643" s="2930">
        <v>0</v>
      </c>
      <c r="Y643" s="2930">
        <v>0</v>
      </c>
      <c r="Z643" s="2930">
        <v>0</v>
      </c>
      <c r="AA643" s="2930">
        <v>0</v>
      </c>
      <c r="AB643" s="2930">
        <v>0</v>
      </c>
      <c r="AC643" s="2930">
        <v>0</v>
      </c>
      <c r="AD643" s="2930">
        <v>0</v>
      </c>
      <c r="AE643" s="2936">
        <v>0</v>
      </c>
      <c r="AF643" s="2931">
        <v>0</v>
      </c>
      <c r="AG643" s="2930">
        <v>0</v>
      </c>
      <c r="AH643" s="2930">
        <v>0</v>
      </c>
      <c r="AI643" s="2930">
        <v>0</v>
      </c>
      <c r="AJ643" s="2930">
        <v>0</v>
      </c>
      <c r="AK643" s="2930">
        <v>0</v>
      </c>
      <c r="AL643" s="2930">
        <v>0</v>
      </c>
      <c r="AM643" s="2930">
        <v>0</v>
      </c>
      <c r="AN643" s="2936">
        <v>0</v>
      </c>
      <c r="AO643" s="2931">
        <v>0</v>
      </c>
      <c r="AP643" s="2930">
        <v>0</v>
      </c>
      <c r="AQ643" s="2930">
        <v>0</v>
      </c>
      <c r="AR643" s="2930">
        <v>0</v>
      </c>
      <c r="AS643" s="2930">
        <v>0</v>
      </c>
      <c r="AT643" s="2930">
        <v>0</v>
      </c>
      <c r="AU643" s="2930">
        <v>0</v>
      </c>
      <c r="AV643" s="2930">
        <v>0</v>
      </c>
      <c r="AW643" s="2936">
        <v>0</v>
      </c>
      <c r="AX643" s="2931">
        <v>0</v>
      </c>
      <c r="AY643" s="2930">
        <v>0</v>
      </c>
      <c r="AZ643" s="2930">
        <v>0</v>
      </c>
      <c r="BA643" s="2930">
        <v>0</v>
      </c>
      <c r="BB643" s="2930">
        <v>0</v>
      </c>
      <c r="BC643" s="2930">
        <v>0</v>
      </c>
      <c r="BD643" s="2930">
        <v>0</v>
      </c>
      <c r="BE643" s="2930">
        <v>0</v>
      </c>
      <c r="BF643" s="2936">
        <v>0</v>
      </c>
      <c r="BG643" s="2931">
        <v>0</v>
      </c>
      <c r="BH643" s="2930">
        <v>0</v>
      </c>
      <c r="BI643" s="2930">
        <v>0</v>
      </c>
      <c r="BJ643" s="2930">
        <v>0</v>
      </c>
      <c r="BK643" s="2930">
        <v>0</v>
      </c>
      <c r="BL643" s="2930">
        <v>0</v>
      </c>
      <c r="BM643" s="2930">
        <v>0</v>
      </c>
      <c r="BN643" s="2930">
        <v>0</v>
      </c>
      <c r="BO643" s="2936">
        <v>0</v>
      </c>
      <c r="BP643" s="2931">
        <v>0</v>
      </c>
      <c r="BQ643" s="2930">
        <v>0</v>
      </c>
      <c r="BR643" s="2930">
        <v>0</v>
      </c>
      <c r="BS643" s="2930">
        <v>0</v>
      </c>
      <c r="BT643" s="2930">
        <v>0</v>
      </c>
      <c r="BU643" s="2930">
        <v>0</v>
      </c>
      <c r="BV643" s="2930">
        <v>0</v>
      </c>
      <c r="BW643" s="2930">
        <v>0</v>
      </c>
      <c r="BX643" s="2936">
        <v>0</v>
      </c>
      <c r="BY643" s="2931">
        <v>6357</v>
      </c>
      <c r="BZ643" s="2930">
        <v>623</v>
      </c>
      <c r="CA643" s="2930">
        <v>4162</v>
      </c>
      <c r="CB643" s="2930">
        <v>0</v>
      </c>
      <c r="CC643" s="2930">
        <v>952</v>
      </c>
      <c r="CD643" s="2930">
        <v>0</v>
      </c>
      <c r="CE643" s="2930">
        <v>0</v>
      </c>
      <c r="CF643" s="2930">
        <v>5114</v>
      </c>
      <c r="CG643" s="2936">
        <v>620</v>
      </c>
      <c r="CH643" s="2931">
        <v>0</v>
      </c>
      <c r="CI643" s="2930">
        <v>0</v>
      </c>
      <c r="CJ643" s="2930">
        <v>0</v>
      </c>
      <c r="CK643" s="2930">
        <v>0</v>
      </c>
      <c r="CL643" s="2930">
        <v>0</v>
      </c>
      <c r="CM643" s="2930">
        <v>0</v>
      </c>
      <c r="CN643" s="2930">
        <v>0</v>
      </c>
      <c r="CO643" s="2930">
        <v>0</v>
      </c>
      <c r="CP643" s="2936">
        <v>0</v>
      </c>
      <c r="CQ643" s="2931">
        <v>18996</v>
      </c>
      <c r="CR643" s="2930">
        <v>2306</v>
      </c>
      <c r="CS643" s="2930">
        <v>15118</v>
      </c>
      <c r="CT643" s="2930">
        <v>0</v>
      </c>
      <c r="CU643" s="2930">
        <v>952</v>
      </c>
      <c r="CV643" s="2930">
        <v>0</v>
      </c>
      <c r="CW643" s="2930">
        <v>0</v>
      </c>
      <c r="CX643" s="2930">
        <v>16070</v>
      </c>
      <c r="CY643" s="2936">
        <v>620</v>
      </c>
    </row>
    <row r="644" spans="1:103" s="2957" customFormat="1" ht="18" customHeight="1" x14ac:dyDescent="0.2">
      <c r="A644" s="2962"/>
      <c r="B644" s="3144"/>
      <c r="C644" s="3146" t="s">
        <v>58</v>
      </c>
      <c r="D644" s="3147"/>
      <c r="E644" s="2939">
        <v>51816</v>
      </c>
      <c r="F644" s="2938" t="s">
        <v>55</v>
      </c>
      <c r="G644" s="2938" t="s">
        <v>55</v>
      </c>
      <c r="H644" s="2938" t="s">
        <v>55</v>
      </c>
      <c r="I644" s="2938" t="s">
        <v>55</v>
      </c>
      <c r="J644" s="2938" t="s">
        <v>55</v>
      </c>
      <c r="K644" s="2938" t="s">
        <v>55</v>
      </c>
      <c r="L644" s="2938" t="s">
        <v>55</v>
      </c>
      <c r="M644" s="2937" t="s">
        <v>55</v>
      </c>
      <c r="N644" s="2939">
        <v>281819</v>
      </c>
      <c r="O644" s="2938" t="s">
        <v>55</v>
      </c>
      <c r="P644" s="2938" t="s">
        <v>55</v>
      </c>
      <c r="Q644" s="2938" t="s">
        <v>55</v>
      </c>
      <c r="R644" s="2938" t="s">
        <v>55</v>
      </c>
      <c r="S644" s="2938" t="s">
        <v>55</v>
      </c>
      <c r="T644" s="2938" t="s">
        <v>55</v>
      </c>
      <c r="U644" s="2938" t="s">
        <v>55</v>
      </c>
      <c r="V644" s="2937" t="s">
        <v>55</v>
      </c>
      <c r="W644" s="2939">
        <v>297011</v>
      </c>
      <c r="X644" s="2938" t="s">
        <v>55</v>
      </c>
      <c r="Y644" s="2938" t="s">
        <v>55</v>
      </c>
      <c r="Z644" s="2938" t="s">
        <v>55</v>
      </c>
      <c r="AA644" s="2938" t="s">
        <v>55</v>
      </c>
      <c r="AB644" s="2938" t="s">
        <v>55</v>
      </c>
      <c r="AC644" s="2938" t="s">
        <v>55</v>
      </c>
      <c r="AD644" s="2938" t="s">
        <v>55</v>
      </c>
      <c r="AE644" s="2937" t="s">
        <v>55</v>
      </c>
      <c r="AF644" s="2939">
        <v>144884</v>
      </c>
      <c r="AG644" s="2938" t="s">
        <v>55</v>
      </c>
      <c r="AH644" s="2938" t="s">
        <v>55</v>
      </c>
      <c r="AI644" s="2938" t="s">
        <v>55</v>
      </c>
      <c r="AJ644" s="2938" t="s">
        <v>55</v>
      </c>
      <c r="AK644" s="2938" t="s">
        <v>55</v>
      </c>
      <c r="AL644" s="2938" t="s">
        <v>55</v>
      </c>
      <c r="AM644" s="2938" t="s">
        <v>55</v>
      </c>
      <c r="AN644" s="2937" t="s">
        <v>55</v>
      </c>
      <c r="AO644" s="2939">
        <v>45590</v>
      </c>
      <c r="AP644" s="2938" t="s">
        <v>55</v>
      </c>
      <c r="AQ644" s="2938" t="s">
        <v>55</v>
      </c>
      <c r="AR644" s="2938" t="s">
        <v>55</v>
      </c>
      <c r="AS644" s="2938" t="s">
        <v>55</v>
      </c>
      <c r="AT644" s="2938" t="s">
        <v>55</v>
      </c>
      <c r="AU644" s="2938" t="s">
        <v>55</v>
      </c>
      <c r="AV644" s="2938" t="s">
        <v>55</v>
      </c>
      <c r="AW644" s="2937" t="s">
        <v>55</v>
      </c>
      <c r="AX644" s="2939">
        <v>127090</v>
      </c>
      <c r="AY644" s="2938" t="s">
        <v>55</v>
      </c>
      <c r="AZ644" s="2938" t="s">
        <v>55</v>
      </c>
      <c r="BA644" s="2938" t="s">
        <v>55</v>
      </c>
      <c r="BB644" s="2938" t="s">
        <v>55</v>
      </c>
      <c r="BC644" s="2938" t="s">
        <v>55</v>
      </c>
      <c r="BD644" s="2938" t="s">
        <v>55</v>
      </c>
      <c r="BE644" s="2938" t="s">
        <v>55</v>
      </c>
      <c r="BF644" s="2937" t="s">
        <v>55</v>
      </c>
      <c r="BG644" s="2939">
        <v>189322</v>
      </c>
      <c r="BH644" s="2938" t="s">
        <v>55</v>
      </c>
      <c r="BI644" s="2938" t="s">
        <v>55</v>
      </c>
      <c r="BJ644" s="2938" t="s">
        <v>55</v>
      </c>
      <c r="BK644" s="2938" t="s">
        <v>55</v>
      </c>
      <c r="BL644" s="2938" t="s">
        <v>55</v>
      </c>
      <c r="BM644" s="2938" t="s">
        <v>55</v>
      </c>
      <c r="BN644" s="2938" t="s">
        <v>55</v>
      </c>
      <c r="BO644" s="2937" t="s">
        <v>55</v>
      </c>
      <c r="BP644" s="2939">
        <v>90261</v>
      </c>
      <c r="BQ644" s="2938" t="s">
        <v>55</v>
      </c>
      <c r="BR644" s="2938" t="s">
        <v>55</v>
      </c>
      <c r="BS644" s="2938" t="s">
        <v>55</v>
      </c>
      <c r="BT644" s="2938" t="s">
        <v>55</v>
      </c>
      <c r="BU644" s="2938" t="s">
        <v>55</v>
      </c>
      <c r="BV644" s="2938" t="s">
        <v>55</v>
      </c>
      <c r="BW644" s="2938" t="s">
        <v>55</v>
      </c>
      <c r="BX644" s="2937" t="s">
        <v>55</v>
      </c>
      <c r="BY644" s="2939">
        <v>183653</v>
      </c>
      <c r="BZ644" s="2938" t="s">
        <v>55</v>
      </c>
      <c r="CA644" s="2938" t="s">
        <v>55</v>
      </c>
      <c r="CB644" s="2938" t="s">
        <v>55</v>
      </c>
      <c r="CC644" s="2938" t="s">
        <v>55</v>
      </c>
      <c r="CD644" s="2938" t="s">
        <v>55</v>
      </c>
      <c r="CE644" s="2938" t="s">
        <v>55</v>
      </c>
      <c r="CF644" s="2938" t="s">
        <v>55</v>
      </c>
      <c r="CG644" s="2937" t="s">
        <v>55</v>
      </c>
      <c r="CH644" s="2939">
        <v>3197</v>
      </c>
      <c r="CI644" s="2938" t="s">
        <v>55</v>
      </c>
      <c r="CJ644" s="2938" t="s">
        <v>55</v>
      </c>
      <c r="CK644" s="2938" t="s">
        <v>55</v>
      </c>
      <c r="CL644" s="2938" t="s">
        <v>55</v>
      </c>
      <c r="CM644" s="2938" t="s">
        <v>55</v>
      </c>
      <c r="CN644" s="2938" t="s">
        <v>55</v>
      </c>
      <c r="CO644" s="2938" t="s">
        <v>55</v>
      </c>
      <c r="CP644" s="2937" t="s">
        <v>55</v>
      </c>
      <c r="CQ644" s="2939">
        <v>1414643</v>
      </c>
      <c r="CR644" s="2938" t="s">
        <v>55</v>
      </c>
      <c r="CS644" s="2938" t="s">
        <v>55</v>
      </c>
      <c r="CT644" s="2938" t="s">
        <v>55</v>
      </c>
      <c r="CU644" s="2938" t="s">
        <v>55</v>
      </c>
      <c r="CV644" s="2938" t="s">
        <v>55</v>
      </c>
      <c r="CW644" s="2938" t="s">
        <v>55</v>
      </c>
      <c r="CX644" s="2938" t="s">
        <v>55</v>
      </c>
      <c r="CY644" s="2937" t="s">
        <v>55</v>
      </c>
    </row>
    <row r="645" spans="1:103" s="2957" customFormat="1" ht="18" customHeight="1" x14ac:dyDescent="0.2">
      <c r="A645" s="2962"/>
      <c r="B645" s="3144"/>
      <c r="C645" s="3146" t="s">
        <v>95</v>
      </c>
      <c r="D645" s="3147"/>
      <c r="E645" s="2939">
        <v>4308</v>
      </c>
      <c r="F645" s="2938" t="s">
        <v>55</v>
      </c>
      <c r="G645" s="2938" t="s">
        <v>55</v>
      </c>
      <c r="H645" s="2938" t="s">
        <v>55</v>
      </c>
      <c r="I645" s="2938" t="s">
        <v>55</v>
      </c>
      <c r="J645" s="2938" t="s">
        <v>55</v>
      </c>
      <c r="K645" s="2938" t="s">
        <v>55</v>
      </c>
      <c r="L645" s="2938" t="s">
        <v>55</v>
      </c>
      <c r="M645" s="2937" t="s">
        <v>55</v>
      </c>
      <c r="N645" s="2939">
        <v>101096</v>
      </c>
      <c r="O645" s="2938" t="s">
        <v>55</v>
      </c>
      <c r="P645" s="2938" t="s">
        <v>55</v>
      </c>
      <c r="Q645" s="2938" t="s">
        <v>55</v>
      </c>
      <c r="R645" s="2938" t="s">
        <v>55</v>
      </c>
      <c r="S645" s="2938" t="s">
        <v>55</v>
      </c>
      <c r="T645" s="2938" t="s">
        <v>55</v>
      </c>
      <c r="U645" s="2938" t="s">
        <v>55</v>
      </c>
      <c r="V645" s="2937" t="s">
        <v>55</v>
      </c>
      <c r="W645" s="2939">
        <v>165719</v>
      </c>
      <c r="X645" s="2938" t="s">
        <v>55</v>
      </c>
      <c r="Y645" s="2938" t="s">
        <v>55</v>
      </c>
      <c r="Z645" s="2938" t="s">
        <v>55</v>
      </c>
      <c r="AA645" s="2938" t="s">
        <v>55</v>
      </c>
      <c r="AB645" s="2938" t="s">
        <v>55</v>
      </c>
      <c r="AC645" s="2938" t="s">
        <v>55</v>
      </c>
      <c r="AD645" s="2938" t="s">
        <v>55</v>
      </c>
      <c r="AE645" s="2937" t="s">
        <v>55</v>
      </c>
      <c r="AF645" s="2939">
        <v>56808</v>
      </c>
      <c r="AG645" s="2938" t="s">
        <v>55</v>
      </c>
      <c r="AH645" s="2938" t="s">
        <v>55</v>
      </c>
      <c r="AI645" s="2938" t="s">
        <v>55</v>
      </c>
      <c r="AJ645" s="2938" t="s">
        <v>55</v>
      </c>
      <c r="AK645" s="2938" t="s">
        <v>55</v>
      </c>
      <c r="AL645" s="2938" t="s">
        <v>55</v>
      </c>
      <c r="AM645" s="2938" t="s">
        <v>55</v>
      </c>
      <c r="AN645" s="2937" t="s">
        <v>55</v>
      </c>
      <c r="AO645" s="2939">
        <v>29115</v>
      </c>
      <c r="AP645" s="2938" t="s">
        <v>55</v>
      </c>
      <c r="AQ645" s="2938" t="s">
        <v>55</v>
      </c>
      <c r="AR645" s="2938" t="s">
        <v>55</v>
      </c>
      <c r="AS645" s="2938" t="s">
        <v>55</v>
      </c>
      <c r="AT645" s="2938" t="s">
        <v>55</v>
      </c>
      <c r="AU645" s="2938" t="s">
        <v>55</v>
      </c>
      <c r="AV645" s="2938" t="s">
        <v>55</v>
      </c>
      <c r="AW645" s="2937" t="s">
        <v>55</v>
      </c>
      <c r="AX645" s="2939">
        <v>71703</v>
      </c>
      <c r="AY645" s="2938" t="s">
        <v>55</v>
      </c>
      <c r="AZ645" s="2938" t="s">
        <v>55</v>
      </c>
      <c r="BA645" s="2938" t="s">
        <v>55</v>
      </c>
      <c r="BB645" s="2938" t="s">
        <v>55</v>
      </c>
      <c r="BC645" s="2938" t="s">
        <v>55</v>
      </c>
      <c r="BD645" s="2938" t="s">
        <v>55</v>
      </c>
      <c r="BE645" s="2938" t="s">
        <v>55</v>
      </c>
      <c r="BF645" s="2937" t="s">
        <v>55</v>
      </c>
      <c r="BG645" s="2939">
        <v>60859</v>
      </c>
      <c r="BH645" s="2938" t="s">
        <v>55</v>
      </c>
      <c r="BI645" s="2938" t="s">
        <v>55</v>
      </c>
      <c r="BJ645" s="2938" t="s">
        <v>55</v>
      </c>
      <c r="BK645" s="2938" t="s">
        <v>55</v>
      </c>
      <c r="BL645" s="2938" t="s">
        <v>55</v>
      </c>
      <c r="BM645" s="2938" t="s">
        <v>55</v>
      </c>
      <c r="BN645" s="2938" t="s">
        <v>55</v>
      </c>
      <c r="BO645" s="2937" t="s">
        <v>55</v>
      </c>
      <c r="BP645" s="2939">
        <v>19896</v>
      </c>
      <c r="BQ645" s="2938" t="s">
        <v>55</v>
      </c>
      <c r="BR645" s="2938" t="s">
        <v>55</v>
      </c>
      <c r="BS645" s="2938" t="s">
        <v>55</v>
      </c>
      <c r="BT645" s="2938" t="s">
        <v>55</v>
      </c>
      <c r="BU645" s="2938" t="s">
        <v>55</v>
      </c>
      <c r="BV645" s="2938" t="s">
        <v>55</v>
      </c>
      <c r="BW645" s="2938" t="s">
        <v>55</v>
      </c>
      <c r="BX645" s="2937" t="s">
        <v>55</v>
      </c>
      <c r="BY645" s="2939">
        <v>55840</v>
      </c>
      <c r="BZ645" s="2938" t="s">
        <v>55</v>
      </c>
      <c r="CA645" s="2938" t="s">
        <v>55</v>
      </c>
      <c r="CB645" s="2938" t="s">
        <v>55</v>
      </c>
      <c r="CC645" s="2938" t="s">
        <v>55</v>
      </c>
      <c r="CD645" s="2938" t="s">
        <v>55</v>
      </c>
      <c r="CE645" s="2938" t="s">
        <v>55</v>
      </c>
      <c r="CF645" s="2938" t="s">
        <v>55</v>
      </c>
      <c r="CG645" s="2937" t="s">
        <v>55</v>
      </c>
      <c r="CH645" s="2939">
        <v>4066</v>
      </c>
      <c r="CI645" s="2938" t="s">
        <v>55</v>
      </c>
      <c r="CJ645" s="2938" t="s">
        <v>55</v>
      </c>
      <c r="CK645" s="2938" t="s">
        <v>55</v>
      </c>
      <c r="CL645" s="2938" t="s">
        <v>55</v>
      </c>
      <c r="CM645" s="2938" t="s">
        <v>55</v>
      </c>
      <c r="CN645" s="2938" t="s">
        <v>55</v>
      </c>
      <c r="CO645" s="2938" t="s">
        <v>55</v>
      </c>
      <c r="CP645" s="2937" t="s">
        <v>55</v>
      </c>
      <c r="CQ645" s="2939">
        <v>569410</v>
      </c>
      <c r="CR645" s="2938" t="s">
        <v>55</v>
      </c>
      <c r="CS645" s="2938" t="s">
        <v>55</v>
      </c>
      <c r="CT645" s="2938" t="s">
        <v>55</v>
      </c>
      <c r="CU645" s="2938" t="s">
        <v>55</v>
      </c>
      <c r="CV645" s="2938" t="s">
        <v>55</v>
      </c>
      <c r="CW645" s="2938" t="s">
        <v>55</v>
      </c>
      <c r="CX645" s="2938" t="s">
        <v>55</v>
      </c>
      <c r="CY645" s="2937" t="s">
        <v>55</v>
      </c>
    </row>
    <row r="646" spans="1:103" s="2957" customFormat="1" ht="18" customHeight="1" x14ac:dyDescent="0.2">
      <c r="A646" s="2962"/>
      <c r="B646" s="3145"/>
      <c r="C646" s="3148" t="s">
        <v>94</v>
      </c>
      <c r="D646" s="3149"/>
      <c r="E646" s="2931">
        <v>70649</v>
      </c>
      <c r="F646" s="2930">
        <v>2803</v>
      </c>
      <c r="G646" s="2930">
        <v>66361</v>
      </c>
      <c r="H646" s="2930">
        <v>0</v>
      </c>
      <c r="I646" s="2930">
        <v>1324</v>
      </c>
      <c r="J646" s="2930">
        <v>68</v>
      </c>
      <c r="K646" s="2930">
        <v>76</v>
      </c>
      <c r="L646" s="2930">
        <v>67829</v>
      </c>
      <c r="M646" s="2936">
        <v>17</v>
      </c>
      <c r="N646" s="2931">
        <v>139698</v>
      </c>
      <c r="O646" s="2930">
        <v>6955</v>
      </c>
      <c r="P646" s="2930">
        <v>126947</v>
      </c>
      <c r="Q646" s="2930">
        <v>0</v>
      </c>
      <c r="R646" s="2930">
        <v>4833</v>
      </c>
      <c r="S646" s="2930">
        <v>0</v>
      </c>
      <c r="T646" s="2930">
        <v>180</v>
      </c>
      <c r="U646" s="2930">
        <v>131960</v>
      </c>
      <c r="V646" s="2936">
        <v>783</v>
      </c>
      <c r="W646" s="2931">
        <v>141964</v>
      </c>
      <c r="X646" s="2930">
        <v>2693.3588019999997</v>
      </c>
      <c r="Y646" s="2930">
        <v>119260.48732</v>
      </c>
      <c r="Z646" s="2930">
        <v>0</v>
      </c>
      <c r="AA646" s="2930">
        <v>17603.967199999999</v>
      </c>
      <c r="AB646" s="2930">
        <v>0</v>
      </c>
      <c r="AC646" s="2930">
        <v>83.509</v>
      </c>
      <c r="AD646" s="2930">
        <v>136947.96351999999</v>
      </c>
      <c r="AE646" s="2936">
        <v>2322.4854229999764</v>
      </c>
      <c r="AF646" s="2931">
        <v>85275</v>
      </c>
      <c r="AG646" s="2930">
        <v>1940</v>
      </c>
      <c r="AH646" s="2930">
        <v>78128</v>
      </c>
      <c r="AI646" s="2930">
        <v>0</v>
      </c>
      <c r="AJ646" s="2930">
        <v>4115</v>
      </c>
      <c r="AK646" s="2930">
        <v>0</v>
      </c>
      <c r="AL646" s="2930">
        <v>169</v>
      </c>
      <c r="AM646" s="2930">
        <v>82412</v>
      </c>
      <c r="AN646" s="2936">
        <v>923</v>
      </c>
      <c r="AO646" s="2931">
        <v>23238</v>
      </c>
      <c r="AP646" s="2930">
        <v>561</v>
      </c>
      <c r="AQ646" s="2930">
        <v>22466</v>
      </c>
      <c r="AR646" s="2930">
        <v>0</v>
      </c>
      <c r="AS646" s="2930">
        <v>137</v>
      </c>
      <c r="AT646" s="2930">
        <v>0</v>
      </c>
      <c r="AU646" s="2930">
        <v>0</v>
      </c>
      <c r="AV646" s="2930">
        <v>22603</v>
      </c>
      <c r="AW646" s="2936">
        <v>74</v>
      </c>
      <c r="AX646" s="2931">
        <v>78177</v>
      </c>
      <c r="AY646" s="2930">
        <v>1951</v>
      </c>
      <c r="AZ646" s="2930">
        <v>67163</v>
      </c>
      <c r="BA646" s="2930">
        <v>0</v>
      </c>
      <c r="BB646" s="2930">
        <v>8277</v>
      </c>
      <c r="BC646" s="2930">
        <v>0</v>
      </c>
      <c r="BD646" s="2930">
        <v>0</v>
      </c>
      <c r="BE646" s="2930">
        <v>75439</v>
      </c>
      <c r="BF646" s="2936">
        <v>788</v>
      </c>
      <c r="BG646" s="2931">
        <v>92046</v>
      </c>
      <c r="BH646" s="2930">
        <v>2231</v>
      </c>
      <c r="BI646" s="2930">
        <v>86010</v>
      </c>
      <c r="BJ646" s="2930">
        <v>0</v>
      </c>
      <c r="BK646" s="2930">
        <v>3805</v>
      </c>
      <c r="BL646" s="2930">
        <v>0</v>
      </c>
      <c r="BM646" s="2930">
        <v>0</v>
      </c>
      <c r="BN646" s="2930">
        <v>89815</v>
      </c>
      <c r="BO646" s="2936">
        <v>0</v>
      </c>
      <c r="BP646" s="2931">
        <v>69876</v>
      </c>
      <c r="BQ646" s="2930">
        <v>1476</v>
      </c>
      <c r="BR646" s="2930">
        <v>66128</v>
      </c>
      <c r="BS646" s="2930">
        <v>883</v>
      </c>
      <c r="BT646" s="2930">
        <v>1388</v>
      </c>
      <c r="BU646" s="2930">
        <v>0</v>
      </c>
      <c r="BV646" s="2930">
        <v>0</v>
      </c>
      <c r="BW646" s="2930">
        <v>68399</v>
      </c>
      <c r="BX646" s="2936">
        <v>0</v>
      </c>
      <c r="BY646" s="2931">
        <v>203066</v>
      </c>
      <c r="BZ646" s="2930">
        <v>5725</v>
      </c>
      <c r="CA646" s="2930">
        <v>186178</v>
      </c>
      <c r="CB646" s="2930">
        <v>0</v>
      </c>
      <c r="CC646" s="2930">
        <v>10237</v>
      </c>
      <c r="CD646" s="2930">
        <v>0</v>
      </c>
      <c r="CE646" s="2930">
        <v>0</v>
      </c>
      <c r="CF646" s="2930">
        <v>196415</v>
      </c>
      <c r="CG646" s="2936">
        <v>926</v>
      </c>
      <c r="CH646" s="2931">
        <v>6281</v>
      </c>
      <c r="CI646" s="2930">
        <v>181</v>
      </c>
      <c r="CJ646" s="2930">
        <v>6094</v>
      </c>
      <c r="CK646" s="2930">
        <v>0</v>
      </c>
      <c r="CL646" s="2930">
        <v>0</v>
      </c>
      <c r="CM646" s="2930">
        <v>0</v>
      </c>
      <c r="CN646" s="2930">
        <v>0</v>
      </c>
      <c r="CO646" s="2930">
        <v>6094</v>
      </c>
      <c r="CP646" s="2936">
        <v>6</v>
      </c>
      <c r="CQ646" s="2931">
        <v>910270</v>
      </c>
      <c r="CR646" s="2930">
        <v>26516.358801999999</v>
      </c>
      <c r="CS646" s="2930">
        <v>824735.48732000007</v>
      </c>
      <c r="CT646" s="2930">
        <v>883</v>
      </c>
      <c r="CU646" s="2930">
        <v>51719.967199999999</v>
      </c>
      <c r="CV646" s="2930">
        <v>68</v>
      </c>
      <c r="CW646" s="2930">
        <v>508.50900000000001</v>
      </c>
      <c r="CX646" s="2930">
        <v>877913.96351999999</v>
      </c>
      <c r="CY646" s="2936">
        <v>5839.4854229999764</v>
      </c>
    </row>
    <row r="647" spans="1:103" s="2957" customFormat="1" ht="18" customHeight="1" x14ac:dyDescent="0.2">
      <c r="A647" s="2962"/>
      <c r="B647" s="2961" t="s">
        <v>93</v>
      </c>
      <c r="C647" s="2960"/>
      <c r="D647" s="2959" t="s">
        <v>92</v>
      </c>
      <c r="E647" s="2931">
        <v>0</v>
      </c>
      <c r="F647" s="2930">
        <v>0</v>
      </c>
      <c r="G647" s="2930">
        <v>0</v>
      </c>
      <c r="H647" s="2930">
        <v>0</v>
      </c>
      <c r="I647" s="2930">
        <v>0</v>
      </c>
      <c r="J647" s="2930">
        <v>0</v>
      </c>
      <c r="K647" s="2930">
        <v>0</v>
      </c>
      <c r="L647" s="2930">
        <v>0</v>
      </c>
      <c r="M647" s="2929">
        <v>0</v>
      </c>
      <c r="N647" s="2931">
        <v>0</v>
      </c>
      <c r="O647" s="2930">
        <v>0</v>
      </c>
      <c r="P647" s="2930">
        <v>0</v>
      </c>
      <c r="Q647" s="2930">
        <v>0</v>
      </c>
      <c r="R647" s="2930">
        <v>0</v>
      </c>
      <c r="S647" s="2930">
        <v>0</v>
      </c>
      <c r="T647" s="2930">
        <v>0</v>
      </c>
      <c r="U647" s="2930">
        <v>0</v>
      </c>
      <c r="V647" s="2929">
        <v>0</v>
      </c>
      <c r="W647" s="2931">
        <v>0</v>
      </c>
      <c r="X647" s="2930">
        <v>0</v>
      </c>
      <c r="Y647" s="2930">
        <v>0</v>
      </c>
      <c r="Z647" s="2930">
        <v>0</v>
      </c>
      <c r="AA647" s="2930">
        <v>0</v>
      </c>
      <c r="AB647" s="2930">
        <v>0</v>
      </c>
      <c r="AC647" s="2930">
        <v>0</v>
      </c>
      <c r="AD647" s="2930">
        <v>0</v>
      </c>
      <c r="AE647" s="2929">
        <v>0</v>
      </c>
      <c r="AF647" s="2931">
        <v>0</v>
      </c>
      <c r="AG647" s="2930">
        <v>0</v>
      </c>
      <c r="AH647" s="2930">
        <v>0</v>
      </c>
      <c r="AI647" s="2930">
        <v>0</v>
      </c>
      <c r="AJ647" s="2930">
        <v>0</v>
      </c>
      <c r="AK647" s="2930">
        <v>0</v>
      </c>
      <c r="AL647" s="2930">
        <v>0</v>
      </c>
      <c r="AM647" s="2930">
        <v>0</v>
      </c>
      <c r="AN647" s="2929">
        <v>0</v>
      </c>
      <c r="AO647" s="2931">
        <v>0</v>
      </c>
      <c r="AP647" s="2930">
        <v>0</v>
      </c>
      <c r="AQ647" s="2930">
        <v>0</v>
      </c>
      <c r="AR647" s="2930">
        <v>0</v>
      </c>
      <c r="AS647" s="2930">
        <v>0</v>
      </c>
      <c r="AT647" s="2930">
        <v>0</v>
      </c>
      <c r="AU647" s="2930">
        <v>0</v>
      </c>
      <c r="AV647" s="2930">
        <v>0</v>
      </c>
      <c r="AW647" s="2929">
        <v>0</v>
      </c>
      <c r="AX647" s="2931">
        <v>0</v>
      </c>
      <c r="AY647" s="2930">
        <v>0</v>
      </c>
      <c r="AZ647" s="2930">
        <v>0</v>
      </c>
      <c r="BA647" s="2930">
        <v>0</v>
      </c>
      <c r="BB647" s="2930">
        <v>0</v>
      </c>
      <c r="BC647" s="2930">
        <v>0</v>
      </c>
      <c r="BD647" s="2930">
        <v>0</v>
      </c>
      <c r="BE647" s="2930">
        <v>0</v>
      </c>
      <c r="BF647" s="2929">
        <v>0</v>
      </c>
      <c r="BG647" s="2931">
        <v>0</v>
      </c>
      <c r="BH647" s="2930">
        <v>0</v>
      </c>
      <c r="BI647" s="2930">
        <v>0</v>
      </c>
      <c r="BJ647" s="2930">
        <v>0</v>
      </c>
      <c r="BK647" s="2930">
        <v>0</v>
      </c>
      <c r="BL647" s="2930">
        <v>0</v>
      </c>
      <c r="BM647" s="2930">
        <v>0</v>
      </c>
      <c r="BN647" s="2930">
        <v>0</v>
      </c>
      <c r="BO647" s="2929">
        <v>0</v>
      </c>
      <c r="BP647" s="2931">
        <v>0</v>
      </c>
      <c r="BQ647" s="2930">
        <v>0</v>
      </c>
      <c r="BR647" s="2930">
        <v>0</v>
      </c>
      <c r="BS647" s="2930">
        <v>0</v>
      </c>
      <c r="BT647" s="2930">
        <v>0</v>
      </c>
      <c r="BU647" s="2930">
        <v>0</v>
      </c>
      <c r="BV647" s="2930">
        <v>0</v>
      </c>
      <c r="BW647" s="2930">
        <v>0</v>
      </c>
      <c r="BX647" s="2929">
        <v>0</v>
      </c>
      <c r="BY647" s="2931">
        <v>0</v>
      </c>
      <c r="BZ647" s="2930">
        <v>0</v>
      </c>
      <c r="CA647" s="2930">
        <v>0</v>
      </c>
      <c r="CB647" s="2930">
        <v>0</v>
      </c>
      <c r="CC647" s="2930">
        <v>0</v>
      </c>
      <c r="CD647" s="2930">
        <v>0</v>
      </c>
      <c r="CE647" s="2930">
        <v>0</v>
      </c>
      <c r="CF647" s="2930">
        <v>0</v>
      </c>
      <c r="CG647" s="2929">
        <v>0</v>
      </c>
      <c r="CH647" s="2931">
        <v>0</v>
      </c>
      <c r="CI647" s="2930">
        <v>0</v>
      </c>
      <c r="CJ647" s="2930">
        <v>0</v>
      </c>
      <c r="CK647" s="2930">
        <v>0</v>
      </c>
      <c r="CL647" s="2930">
        <v>0</v>
      </c>
      <c r="CM647" s="2930">
        <v>0</v>
      </c>
      <c r="CN647" s="2930">
        <v>0</v>
      </c>
      <c r="CO647" s="2930">
        <v>0</v>
      </c>
      <c r="CP647" s="2929">
        <v>0</v>
      </c>
      <c r="CQ647" s="2931">
        <v>0</v>
      </c>
      <c r="CR647" s="2930">
        <v>0</v>
      </c>
      <c r="CS647" s="2930">
        <v>0</v>
      </c>
      <c r="CT647" s="2930">
        <v>0</v>
      </c>
      <c r="CU647" s="2930">
        <v>0</v>
      </c>
      <c r="CV647" s="2930">
        <v>0</v>
      </c>
      <c r="CW647" s="2930">
        <v>0</v>
      </c>
      <c r="CX647" s="2930">
        <v>0</v>
      </c>
      <c r="CY647" s="2929">
        <v>0</v>
      </c>
    </row>
    <row r="648" spans="1:103" s="2957" customFormat="1" ht="18" customHeight="1" x14ac:dyDescent="0.2">
      <c r="A648" s="2958"/>
      <c r="B648" s="3162" t="s">
        <v>91</v>
      </c>
      <c r="C648" s="3163"/>
      <c r="D648" s="3164"/>
      <c r="E648" s="2927">
        <v>823406</v>
      </c>
      <c r="F648" s="2926">
        <v>90654</v>
      </c>
      <c r="G648" s="2926">
        <v>283770</v>
      </c>
      <c r="H648" s="2926">
        <v>0</v>
      </c>
      <c r="I648" s="2926">
        <v>19782</v>
      </c>
      <c r="J648" s="2926">
        <v>6863</v>
      </c>
      <c r="K648" s="2926">
        <v>76</v>
      </c>
      <c r="L648" s="2926">
        <v>310490</v>
      </c>
      <c r="M648" s="2925">
        <v>422262</v>
      </c>
      <c r="N648" s="2927">
        <v>4496986</v>
      </c>
      <c r="O648" s="2926">
        <v>295484</v>
      </c>
      <c r="P648" s="2926">
        <v>3129881</v>
      </c>
      <c r="Q648" s="2926">
        <v>0</v>
      </c>
      <c r="R648" s="2926">
        <v>266158</v>
      </c>
      <c r="S648" s="2926">
        <v>48278</v>
      </c>
      <c r="T648" s="2926">
        <v>15845</v>
      </c>
      <c r="U648" s="2926">
        <v>3460162</v>
      </c>
      <c r="V648" s="2925">
        <v>741339</v>
      </c>
      <c r="W648" s="2927">
        <v>6819667</v>
      </c>
      <c r="X648" s="2926">
        <v>441796.68900200003</v>
      </c>
      <c r="Y648" s="2926">
        <v>1756840.8473200002</v>
      </c>
      <c r="Z648" s="2926">
        <v>6480.5510000000004</v>
      </c>
      <c r="AA648" s="2926">
        <v>971356.09519999998</v>
      </c>
      <c r="AB648" s="2926">
        <v>54206.695999999996</v>
      </c>
      <c r="AC648" s="2926">
        <v>732892.35099999991</v>
      </c>
      <c r="AD648" s="2926">
        <v>3521776.5405199993</v>
      </c>
      <c r="AE648" s="2925">
        <v>2856093.8434230015</v>
      </c>
      <c r="AF648" s="2927">
        <v>1775762</v>
      </c>
      <c r="AG648" s="2926">
        <v>147149</v>
      </c>
      <c r="AH648" s="2926">
        <v>401518</v>
      </c>
      <c r="AI648" s="2926">
        <v>0</v>
      </c>
      <c r="AJ648" s="2926">
        <v>215365</v>
      </c>
      <c r="AK648" s="2926">
        <v>80085</v>
      </c>
      <c r="AL648" s="2926">
        <v>43923</v>
      </c>
      <c r="AM648" s="2926">
        <v>740891</v>
      </c>
      <c r="AN648" s="2925">
        <v>887722</v>
      </c>
      <c r="AO648" s="2927">
        <v>202412</v>
      </c>
      <c r="AP648" s="2926">
        <v>19728</v>
      </c>
      <c r="AQ648" s="2926">
        <v>85127</v>
      </c>
      <c r="AR648" s="2926">
        <v>0</v>
      </c>
      <c r="AS648" s="2926">
        <v>14006</v>
      </c>
      <c r="AT648" s="2926">
        <v>128</v>
      </c>
      <c r="AU648" s="2926">
        <v>0</v>
      </c>
      <c r="AV648" s="2926">
        <v>99261</v>
      </c>
      <c r="AW648" s="2925">
        <v>83423</v>
      </c>
      <c r="AX648" s="2927">
        <v>3319314</v>
      </c>
      <c r="AY648" s="2926">
        <v>219166</v>
      </c>
      <c r="AZ648" s="2926">
        <v>1643544</v>
      </c>
      <c r="BA648" s="2926">
        <v>0</v>
      </c>
      <c r="BB648" s="2926">
        <v>163706</v>
      </c>
      <c r="BC648" s="2926">
        <v>56619</v>
      </c>
      <c r="BD648" s="2926">
        <v>2550</v>
      </c>
      <c r="BE648" s="2926">
        <v>1866419</v>
      </c>
      <c r="BF648" s="2925">
        <v>1233729</v>
      </c>
      <c r="BG648" s="2927">
        <v>3262777</v>
      </c>
      <c r="BH648" s="2926">
        <v>293931</v>
      </c>
      <c r="BI648" s="2926">
        <v>768236</v>
      </c>
      <c r="BJ648" s="2926">
        <v>0</v>
      </c>
      <c r="BK648" s="2926">
        <v>144667</v>
      </c>
      <c r="BL648" s="2926">
        <v>113617</v>
      </c>
      <c r="BM648" s="2926">
        <v>9966</v>
      </c>
      <c r="BN648" s="2926">
        <v>1036486</v>
      </c>
      <c r="BO648" s="2925">
        <v>1932361</v>
      </c>
      <c r="BP648" s="2927">
        <v>1160806</v>
      </c>
      <c r="BQ648" s="2926">
        <v>95201</v>
      </c>
      <c r="BR648" s="2926">
        <v>525291</v>
      </c>
      <c r="BS648" s="2926">
        <v>1004</v>
      </c>
      <c r="BT648" s="2926">
        <v>47462</v>
      </c>
      <c r="BU648" s="2926">
        <v>205114</v>
      </c>
      <c r="BV648" s="2926">
        <v>25598</v>
      </c>
      <c r="BW648" s="2926">
        <v>804469</v>
      </c>
      <c r="BX648" s="2925">
        <v>261135</v>
      </c>
      <c r="BY648" s="2927">
        <v>2821737</v>
      </c>
      <c r="BZ648" s="2926">
        <v>203751</v>
      </c>
      <c r="CA648" s="2926">
        <v>1012655</v>
      </c>
      <c r="CB648" s="2926">
        <v>0</v>
      </c>
      <c r="CC648" s="2926">
        <v>320827</v>
      </c>
      <c r="CD648" s="2926">
        <v>56782</v>
      </c>
      <c r="CE648" s="2926">
        <v>0</v>
      </c>
      <c r="CF648" s="2926">
        <v>1390264</v>
      </c>
      <c r="CG648" s="2925">
        <v>1227722</v>
      </c>
      <c r="CH648" s="2927">
        <v>16408</v>
      </c>
      <c r="CI648" s="2926">
        <v>1993</v>
      </c>
      <c r="CJ648" s="2926">
        <v>8350</v>
      </c>
      <c r="CK648" s="2926">
        <v>0</v>
      </c>
      <c r="CL648" s="2926">
        <v>0</v>
      </c>
      <c r="CM648" s="2926">
        <v>0</v>
      </c>
      <c r="CN648" s="2926">
        <v>0</v>
      </c>
      <c r="CO648" s="2926">
        <v>8350</v>
      </c>
      <c r="CP648" s="2925">
        <v>6065</v>
      </c>
      <c r="CQ648" s="2927">
        <v>24699275</v>
      </c>
      <c r="CR648" s="2926">
        <v>1808853.689002</v>
      </c>
      <c r="CS648" s="2926">
        <v>9615212.8473199997</v>
      </c>
      <c r="CT648" s="2926">
        <v>7484.5510000000004</v>
      </c>
      <c r="CU648" s="2926">
        <v>2163329.0951999999</v>
      </c>
      <c r="CV648" s="2926">
        <v>621692.696</v>
      </c>
      <c r="CW648" s="2926">
        <v>830850.35099999991</v>
      </c>
      <c r="CX648" s="2926">
        <v>13238568.540519999</v>
      </c>
      <c r="CY648" s="2925">
        <v>9651851.8434230015</v>
      </c>
    </row>
    <row r="649" spans="1:103" s="2957" customFormat="1" ht="18" customHeight="1" x14ac:dyDescent="0.2">
      <c r="A649" s="2969"/>
      <c r="B649" s="3150" t="s">
        <v>67</v>
      </c>
      <c r="C649" s="3151"/>
      <c r="D649" s="3152"/>
      <c r="E649" s="2953">
        <v>89830</v>
      </c>
      <c r="F649" s="2952">
        <v>789</v>
      </c>
      <c r="G649" s="2952">
        <v>67735</v>
      </c>
      <c r="H649" s="2952">
        <v>0</v>
      </c>
      <c r="I649" s="2952">
        <v>7099</v>
      </c>
      <c r="J649" s="2952">
        <v>505</v>
      </c>
      <c r="K649" s="2952">
        <v>0</v>
      </c>
      <c r="L649" s="2952">
        <v>75338</v>
      </c>
      <c r="M649" s="2951">
        <v>13703</v>
      </c>
      <c r="N649" s="2953">
        <v>290084</v>
      </c>
      <c r="O649" s="2952">
        <v>14461</v>
      </c>
      <c r="P649" s="2952">
        <v>145613</v>
      </c>
      <c r="Q649" s="2952">
        <v>0</v>
      </c>
      <c r="R649" s="2952">
        <v>24505</v>
      </c>
      <c r="S649" s="2952">
        <v>18702</v>
      </c>
      <c r="T649" s="2952">
        <v>0</v>
      </c>
      <c r="U649" s="2952">
        <v>188820</v>
      </c>
      <c r="V649" s="2951">
        <v>86802</v>
      </c>
      <c r="W649" s="2953">
        <v>307519</v>
      </c>
      <c r="X649" s="2952">
        <v>4487</v>
      </c>
      <c r="Y649" s="2952">
        <v>229930</v>
      </c>
      <c r="Z649" s="2952">
        <v>0</v>
      </c>
      <c r="AA649" s="2952">
        <v>13827</v>
      </c>
      <c r="AB649" s="2952">
        <v>8450</v>
      </c>
      <c r="AC649" s="2952">
        <v>0</v>
      </c>
      <c r="AD649" s="2952">
        <v>252207</v>
      </c>
      <c r="AE649" s="2951">
        <v>50825</v>
      </c>
      <c r="AF649" s="2953">
        <v>148915</v>
      </c>
      <c r="AG649" s="2952">
        <v>3774</v>
      </c>
      <c r="AH649" s="2952">
        <v>68791</v>
      </c>
      <c r="AI649" s="2952">
        <v>0</v>
      </c>
      <c r="AJ649" s="2952">
        <v>11294</v>
      </c>
      <c r="AK649" s="2952">
        <v>18226</v>
      </c>
      <c r="AL649" s="2952">
        <v>0</v>
      </c>
      <c r="AM649" s="2952">
        <v>98311</v>
      </c>
      <c r="AN649" s="2951">
        <v>46830</v>
      </c>
      <c r="AO649" s="2953">
        <v>34126</v>
      </c>
      <c r="AP649" s="2952">
        <v>1111</v>
      </c>
      <c r="AQ649" s="2952">
        <v>28017</v>
      </c>
      <c r="AR649" s="2952">
        <v>0</v>
      </c>
      <c r="AS649" s="2952">
        <v>0</v>
      </c>
      <c r="AT649" s="2952">
        <v>70</v>
      </c>
      <c r="AU649" s="2952">
        <v>0</v>
      </c>
      <c r="AV649" s="2952">
        <v>28087</v>
      </c>
      <c r="AW649" s="2951">
        <v>4928</v>
      </c>
      <c r="AX649" s="2953">
        <v>2036</v>
      </c>
      <c r="AY649" s="2952">
        <v>41</v>
      </c>
      <c r="AZ649" s="2952">
        <v>1309</v>
      </c>
      <c r="BA649" s="2952">
        <v>0</v>
      </c>
      <c r="BB649" s="2952">
        <v>548</v>
      </c>
      <c r="BC649" s="2952">
        <v>0</v>
      </c>
      <c r="BD649" s="2952">
        <v>0</v>
      </c>
      <c r="BE649" s="2952">
        <v>1857</v>
      </c>
      <c r="BF649" s="2951">
        <v>139</v>
      </c>
      <c r="BG649" s="2953">
        <v>49476</v>
      </c>
      <c r="BH649" s="2952">
        <v>638</v>
      </c>
      <c r="BI649" s="2952">
        <v>48834</v>
      </c>
      <c r="BJ649" s="2952">
        <v>0</v>
      </c>
      <c r="BK649" s="2952">
        <v>0</v>
      </c>
      <c r="BL649" s="2952">
        <v>0</v>
      </c>
      <c r="BM649" s="2952">
        <v>0</v>
      </c>
      <c r="BN649" s="2952">
        <v>48834</v>
      </c>
      <c r="BO649" s="2951">
        <v>4</v>
      </c>
      <c r="BP649" s="2953">
        <v>113192</v>
      </c>
      <c r="BQ649" s="2952">
        <v>988</v>
      </c>
      <c r="BR649" s="2952">
        <v>77888</v>
      </c>
      <c r="BS649" s="2952">
        <v>0</v>
      </c>
      <c r="BT649" s="2952">
        <v>0</v>
      </c>
      <c r="BU649" s="2952">
        <v>34188</v>
      </c>
      <c r="BV649" s="2952">
        <v>0</v>
      </c>
      <c r="BW649" s="2952">
        <v>112076</v>
      </c>
      <c r="BX649" s="2951">
        <v>129</v>
      </c>
      <c r="BY649" s="2953">
        <v>206792</v>
      </c>
      <c r="BZ649" s="2952">
        <v>6604</v>
      </c>
      <c r="CA649" s="2952">
        <v>137267</v>
      </c>
      <c r="CB649" s="2952">
        <v>0</v>
      </c>
      <c r="CC649" s="2952">
        <v>397</v>
      </c>
      <c r="CD649" s="2952">
        <v>7766</v>
      </c>
      <c r="CE649" s="2952">
        <v>0</v>
      </c>
      <c r="CF649" s="2952">
        <v>145430</v>
      </c>
      <c r="CG649" s="2951">
        <v>54758</v>
      </c>
      <c r="CH649" s="2953">
        <v>0</v>
      </c>
      <c r="CI649" s="2952">
        <v>0</v>
      </c>
      <c r="CJ649" s="2952">
        <v>0</v>
      </c>
      <c r="CK649" s="2952">
        <v>0</v>
      </c>
      <c r="CL649" s="2952">
        <v>0</v>
      </c>
      <c r="CM649" s="2952">
        <v>0</v>
      </c>
      <c r="CN649" s="2952">
        <v>0</v>
      </c>
      <c r="CO649" s="2952">
        <v>0</v>
      </c>
      <c r="CP649" s="2951">
        <v>0</v>
      </c>
      <c r="CQ649" s="2953">
        <v>1241970</v>
      </c>
      <c r="CR649" s="2952">
        <v>32893</v>
      </c>
      <c r="CS649" s="2952">
        <v>805384</v>
      </c>
      <c r="CT649" s="2952">
        <v>0</v>
      </c>
      <c r="CU649" s="2952">
        <v>57670</v>
      </c>
      <c r="CV649" s="2952">
        <v>87907</v>
      </c>
      <c r="CW649" s="2952">
        <v>0</v>
      </c>
      <c r="CX649" s="2952">
        <v>950960</v>
      </c>
      <c r="CY649" s="2951">
        <v>258118</v>
      </c>
    </row>
    <row r="650" spans="1:103" s="2957" customFormat="1" ht="18" customHeight="1" x14ac:dyDescent="0.2">
      <c r="A650" s="2962"/>
      <c r="B650" s="3153" t="s">
        <v>66</v>
      </c>
      <c r="C650" s="3156" t="s">
        <v>111</v>
      </c>
      <c r="D650" s="2963" t="s">
        <v>65</v>
      </c>
      <c r="E650" s="2941">
        <v>591813</v>
      </c>
      <c r="F650" s="2940">
        <v>79344</v>
      </c>
      <c r="G650" s="2940">
        <v>148384</v>
      </c>
      <c r="H650" s="2940">
        <v>0</v>
      </c>
      <c r="I650" s="2940">
        <v>10338</v>
      </c>
      <c r="J650" s="2940">
        <v>4285</v>
      </c>
      <c r="K650" s="2940">
        <v>0</v>
      </c>
      <c r="L650" s="2940">
        <v>163006</v>
      </c>
      <c r="M650" s="2936">
        <v>349462</v>
      </c>
      <c r="N650" s="2941">
        <v>3903277</v>
      </c>
      <c r="O650" s="2940">
        <v>272869</v>
      </c>
      <c r="P650" s="2940">
        <v>2970196</v>
      </c>
      <c r="Q650" s="2940">
        <v>0</v>
      </c>
      <c r="R650" s="2940">
        <v>206847</v>
      </c>
      <c r="S650" s="2940">
        <v>7155</v>
      </c>
      <c r="T650" s="2940">
        <v>8053</v>
      </c>
      <c r="U650" s="2940">
        <v>3192251</v>
      </c>
      <c r="V650" s="2936">
        <v>438157</v>
      </c>
      <c r="W650" s="2941">
        <v>5201967</v>
      </c>
      <c r="X650" s="2940">
        <v>402321</v>
      </c>
      <c r="Y650" s="2940">
        <v>1280972</v>
      </c>
      <c r="Z650" s="2940">
        <v>2267</v>
      </c>
      <c r="AA650" s="2940">
        <v>821633</v>
      </c>
      <c r="AB650" s="2940">
        <v>28736</v>
      </c>
      <c r="AC650" s="2940">
        <v>741897</v>
      </c>
      <c r="AD650" s="2940">
        <v>2875505</v>
      </c>
      <c r="AE650" s="2936">
        <v>1924141</v>
      </c>
      <c r="AF650" s="2941">
        <v>940596</v>
      </c>
      <c r="AG650" s="2940">
        <v>111226</v>
      </c>
      <c r="AH650" s="2940">
        <v>170023</v>
      </c>
      <c r="AI650" s="2940">
        <v>0</v>
      </c>
      <c r="AJ650" s="2940">
        <v>178449</v>
      </c>
      <c r="AK650" s="2940">
        <v>52650</v>
      </c>
      <c r="AL650" s="2940">
        <v>5270</v>
      </c>
      <c r="AM650" s="2940">
        <v>406392</v>
      </c>
      <c r="AN650" s="2936">
        <v>422978</v>
      </c>
      <c r="AO650" s="2941">
        <v>113793</v>
      </c>
      <c r="AP650" s="2940">
        <v>16466</v>
      </c>
      <c r="AQ650" s="2940">
        <v>14227</v>
      </c>
      <c r="AR650" s="2940">
        <v>0</v>
      </c>
      <c r="AS650" s="2940">
        <v>10469</v>
      </c>
      <c r="AT650" s="2940">
        <v>23</v>
      </c>
      <c r="AU650" s="2940">
        <v>0</v>
      </c>
      <c r="AV650" s="2940">
        <v>24719</v>
      </c>
      <c r="AW650" s="2936">
        <v>72608</v>
      </c>
      <c r="AX650" s="2941">
        <v>2382907</v>
      </c>
      <c r="AY650" s="2940">
        <v>184877</v>
      </c>
      <c r="AZ650" s="2940">
        <v>1319503</v>
      </c>
      <c r="BA650" s="2940">
        <v>0</v>
      </c>
      <c r="BB650" s="2940">
        <v>73766</v>
      </c>
      <c r="BC650" s="2940">
        <v>52653</v>
      </c>
      <c r="BD650" s="2940">
        <v>376</v>
      </c>
      <c r="BE650" s="2940">
        <v>1446298</v>
      </c>
      <c r="BF650" s="2936">
        <v>751732</v>
      </c>
      <c r="BG650" s="2941">
        <v>2862965</v>
      </c>
      <c r="BH650" s="2940">
        <v>293299</v>
      </c>
      <c r="BI650" s="2940">
        <v>650306</v>
      </c>
      <c r="BJ650" s="2940">
        <v>0</v>
      </c>
      <c r="BK650" s="2940">
        <v>127095</v>
      </c>
      <c r="BL650" s="2940">
        <v>112890</v>
      </c>
      <c r="BM650" s="2940">
        <v>10747</v>
      </c>
      <c r="BN650" s="2940">
        <v>901039</v>
      </c>
      <c r="BO650" s="2936">
        <v>1668627</v>
      </c>
      <c r="BP650" s="2941">
        <v>902517</v>
      </c>
      <c r="BQ650" s="2940">
        <v>94191</v>
      </c>
      <c r="BR650" s="2940">
        <v>336178</v>
      </c>
      <c r="BS650" s="2940">
        <v>189</v>
      </c>
      <c r="BT650" s="2940">
        <v>45910</v>
      </c>
      <c r="BU650" s="2940">
        <v>171143</v>
      </c>
      <c r="BV650" s="2940">
        <v>14771</v>
      </c>
      <c r="BW650" s="2940">
        <v>568191</v>
      </c>
      <c r="BX650" s="2936">
        <v>240136</v>
      </c>
      <c r="BY650" s="2941">
        <v>2159828</v>
      </c>
      <c r="BZ650" s="2940">
        <v>183388</v>
      </c>
      <c r="CA650" s="2940">
        <v>633280</v>
      </c>
      <c r="CB650" s="2940">
        <v>0</v>
      </c>
      <c r="CC650" s="2940">
        <v>314251</v>
      </c>
      <c r="CD650" s="2940">
        <v>29631</v>
      </c>
      <c r="CE650" s="2940">
        <v>0</v>
      </c>
      <c r="CF650" s="2940">
        <v>977162</v>
      </c>
      <c r="CG650" s="2936">
        <v>999278</v>
      </c>
      <c r="CH650" s="2941">
        <v>8242</v>
      </c>
      <c r="CI650" s="2940">
        <v>1865</v>
      </c>
      <c r="CJ650" s="2940">
        <v>3576</v>
      </c>
      <c r="CK650" s="2940">
        <v>0</v>
      </c>
      <c r="CL650" s="2940">
        <v>0</v>
      </c>
      <c r="CM650" s="2940">
        <v>0</v>
      </c>
      <c r="CN650" s="2940">
        <v>0</v>
      </c>
      <c r="CO650" s="2940">
        <v>3576</v>
      </c>
      <c r="CP650" s="2936">
        <v>2801</v>
      </c>
      <c r="CQ650" s="2941">
        <v>19067905</v>
      </c>
      <c r="CR650" s="2940">
        <v>1639846</v>
      </c>
      <c r="CS650" s="2940">
        <v>7526645</v>
      </c>
      <c r="CT650" s="2940">
        <v>2456</v>
      </c>
      <c r="CU650" s="2940">
        <v>1788758</v>
      </c>
      <c r="CV650" s="2940">
        <v>459166</v>
      </c>
      <c r="CW650" s="2940">
        <v>781114</v>
      </c>
      <c r="CX650" s="2940">
        <v>10558139</v>
      </c>
      <c r="CY650" s="2936">
        <v>6869920</v>
      </c>
    </row>
    <row r="651" spans="1:103" s="2957" customFormat="1" ht="18" customHeight="1" x14ac:dyDescent="0.2">
      <c r="A651" s="2962"/>
      <c r="B651" s="3154"/>
      <c r="C651" s="3157"/>
      <c r="D651" s="2968" t="s">
        <v>110</v>
      </c>
      <c r="E651" s="2941">
        <v>41301</v>
      </c>
      <c r="F651" s="2940">
        <v>2481</v>
      </c>
      <c r="G651" s="2940">
        <v>4129</v>
      </c>
      <c r="H651" s="2940">
        <v>0</v>
      </c>
      <c r="I651" s="2940">
        <v>1458</v>
      </c>
      <c r="J651" s="2940">
        <v>1320</v>
      </c>
      <c r="K651" s="2940">
        <v>0</v>
      </c>
      <c r="L651" s="2940">
        <v>6907</v>
      </c>
      <c r="M651" s="2936">
        <v>31914</v>
      </c>
      <c r="N651" s="2941">
        <v>133322</v>
      </c>
      <c r="O651" s="2940">
        <v>3841</v>
      </c>
      <c r="P651" s="2940">
        <v>0</v>
      </c>
      <c r="Q651" s="2940">
        <v>0</v>
      </c>
      <c r="R651" s="2940">
        <v>23504</v>
      </c>
      <c r="S651" s="2940">
        <v>19085</v>
      </c>
      <c r="T651" s="2940">
        <v>0</v>
      </c>
      <c r="U651" s="2940">
        <v>42589</v>
      </c>
      <c r="V651" s="2936">
        <v>86892</v>
      </c>
      <c r="W651" s="2941">
        <v>926521</v>
      </c>
      <c r="X651" s="2940">
        <v>29626</v>
      </c>
      <c r="Y651" s="2940">
        <v>101410</v>
      </c>
      <c r="Z651" s="2940">
        <v>5288</v>
      </c>
      <c r="AA651" s="2940">
        <v>84703</v>
      </c>
      <c r="AB651" s="2940">
        <v>16469</v>
      </c>
      <c r="AC651" s="2940">
        <v>15325</v>
      </c>
      <c r="AD651" s="2940">
        <v>223196</v>
      </c>
      <c r="AE651" s="2936">
        <v>673700</v>
      </c>
      <c r="AF651" s="2941">
        <v>294674</v>
      </c>
      <c r="AG651" s="2940">
        <v>15965</v>
      </c>
      <c r="AH651" s="2940">
        <v>0</v>
      </c>
      <c r="AI651" s="2940">
        <v>0</v>
      </c>
      <c r="AJ651" s="2940">
        <v>19102</v>
      </c>
      <c r="AK651" s="2940">
        <v>0</v>
      </c>
      <c r="AL651" s="2940">
        <v>39525</v>
      </c>
      <c r="AM651" s="2940">
        <v>58627</v>
      </c>
      <c r="AN651" s="2936">
        <v>220082</v>
      </c>
      <c r="AO651" s="2941">
        <v>1633</v>
      </c>
      <c r="AP651" s="2940">
        <v>122</v>
      </c>
      <c r="AQ651" s="2940">
        <v>0</v>
      </c>
      <c r="AR651" s="2940">
        <v>0</v>
      </c>
      <c r="AS651" s="2940">
        <v>0</v>
      </c>
      <c r="AT651" s="2940">
        <v>0</v>
      </c>
      <c r="AU651" s="2940">
        <v>0</v>
      </c>
      <c r="AV651" s="2940">
        <v>0</v>
      </c>
      <c r="AW651" s="2936">
        <v>1511</v>
      </c>
      <c r="AX651" s="2941">
        <v>692753</v>
      </c>
      <c r="AY651" s="2940">
        <v>23551</v>
      </c>
      <c r="AZ651" s="2940">
        <v>204929</v>
      </c>
      <c r="BA651" s="2940">
        <v>0</v>
      </c>
      <c r="BB651" s="2940">
        <v>82071</v>
      </c>
      <c r="BC651" s="2940">
        <v>1210</v>
      </c>
      <c r="BD651" s="2940">
        <v>1439</v>
      </c>
      <c r="BE651" s="2940">
        <v>289648</v>
      </c>
      <c r="BF651" s="2936">
        <v>379555</v>
      </c>
      <c r="BG651" s="2941">
        <v>245980</v>
      </c>
      <c r="BH651" s="2940">
        <v>7819</v>
      </c>
      <c r="BI651" s="2940">
        <v>32</v>
      </c>
      <c r="BJ651" s="2940">
        <v>0</v>
      </c>
      <c r="BK651" s="2940">
        <v>8279</v>
      </c>
      <c r="BL651" s="2940">
        <v>0</v>
      </c>
      <c r="BM651" s="2940">
        <v>0</v>
      </c>
      <c r="BN651" s="2940">
        <v>8311</v>
      </c>
      <c r="BO651" s="2936">
        <v>229850</v>
      </c>
      <c r="BP651" s="2941">
        <v>46173</v>
      </c>
      <c r="BQ651" s="2940">
        <v>2023</v>
      </c>
      <c r="BR651" s="2940">
        <v>1988</v>
      </c>
      <c r="BS651" s="2940">
        <v>0</v>
      </c>
      <c r="BT651" s="2940">
        <v>0</v>
      </c>
      <c r="BU651" s="2940">
        <v>0</v>
      </c>
      <c r="BV651" s="2940">
        <v>0</v>
      </c>
      <c r="BW651" s="2940">
        <v>1988</v>
      </c>
      <c r="BX651" s="2936">
        <v>42162</v>
      </c>
      <c r="BY651" s="2941">
        <v>120766</v>
      </c>
      <c r="BZ651" s="2940">
        <v>2816</v>
      </c>
      <c r="CA651" s="2940">
        <v>0</v>
      </c>
      <c r="CB651" s="2940">
        <v>0</v>
      </c>
      <c r="CC651" s="2940">
        <v>0</v>
      </c>
      <c r="CD651" s="2940">
        <v>5134</v>
      </c>
      <c r="CE651" s="2940">
        <v>0</v>
      </c>
      <c r="CF651" s="2940">
        <v>5134</v>
      </c>
      <c r="CG651" s="2936">
        <v>112816</v>
      </c>
      <c r="CH651" s="2941">
        <v>0</v>
      </c>
      <c r="CI651" s="2940">
        <v>0</v>
      </c>
      <c r="CJ651" s="2940">
        <v>0</v>
      </c>
      <c r="CK651" s="2940">
        <v>0</v>
      </c>
      <c r="CL651" s="2940">
        <v>0</v>
      </c>
      <c r="CM651" s="2940">
        <v>0</v>
      </c>
      <c r="CN651" s="2940">
        <v>0</v>
      </c>
      <c r="CO651" s="2940">
        <v>0</v>
      </c>
      <c r="CP651" s="2936">
        <v>0</v>
      </c>
      <c r="CQ651" s="2941">
        <v>2503123</v>
      </c>
      <c r="CR651" s="2940">
        <v>88244</v>
      </c>
      <c r="CS651" s="2940">
        <v>312488</v>
      </c>
      <c r="CT651" s="2940">
        <v>5288</v>
      </c>
      <c r="CU651" s="2940">
        <v>219117</v>
      </c>
      <c r="CV651" s="2940">
        <v>43218</v>
      </c>
      <c r="CW651" s="2940">
        <v>56289</v>
      </c>
      <c r="CX651" s="2940">
        <v>636400</v>
      </c>
      <c r="CY651" s="2936">
        <v>1778482</v>
      </c>
    </row>
    <row r="652" spans="1:103" s="2957" customFormat="1" ht="18" customHeight="1" x14ac:dyDescent="0.2">
      <c r="A652" s="2962"/>
      <c r="B652" s="3154"/>
      <c r="C652" s="3157"/>
      <c r="D652" s="2965" t="s">
        <v>63</v>
      </c>
      <c r="E652" s="2941">
        <v>26594</v>
      </c>
      <c r="F652" s="2940">
        <v>1056</v>
      </c>
      <c r="G652" s="2940">
        <v>1478</v>
      </c>
      <c r="H652" s="2940">
        <v>0</v>
      </c>
      <c r="I652" s="2940">
        <v>0</v>
      </c>
      <c r="J652" s="2940">
        <v>0</v>
      </c>
      <c r="K652" s="2940">
        <v>0</v>
      </c>
      <c r="L652" s="2940">
        <v>1478</v>
      </c>
      <c r="M652" s="2936">
        <v>24060</v>
      </c>
      <c r="N652" s="2941">
        <v>70017</v>
      </c>
      <c r="O652" s="2940">
        <v>2286</v>
      </c>
      <c r="P652" s="2940">
        <v>4616</v>
      </c>
      <c r="Q652" s="2940">
        <v>0</v>
      </c>
      <c r="R652" s="2940">
        <v>11451</v>
      </c>
      <c r="S652" s="2940">
        <v>0</v>
      </c>
      <c r="T652" s="2940">
        <v>36</v>
      </c>
      <c r="U652" s="2940">
        <v>16103</v>
      </c>
      <c r="V652" s="2936">
        <v>51628</v>
      </c>
      <c r="W652" s="2941">
        <v>240805</v>
      </c>
      <c r="X652" s="2940">
        <v>11075</v>
      </c>
      <c r="Y652" s="2940">
        <v>3580</v>
      </c>
      <c r="Z652" s="2940">
        <v>0</v>
      </c>
      <c r="AA652" s="2940">
        <v>17906</v>
      </c>
      <c r="AB652" s="2940">
        <v>737</v>
      </c>
      <c r="AC652" s="2940">
        <v>1541</v>
      </c>
      <c r="AD652" s="2940">
        <v>23764</v>
      </c>
      <c r="AE652" s="2936">
        <v>205966</v>
      </c>
      <c r="AF652" s="2941">
        <v>152955</v>
      </c>
      <c r="AG652" s="2940">
        <v>7428</v>
      </c>
      <c r="AH652" s="2940">
        <v>0</v>
      </c>
      <c r="AI652" s="2940">
        <v>0</v>
      </c>
      <c r="AJ652" s="2940">
        <v>0</v>
      </c>
      <c r="AK652" s="2940">
        <v>1566</v>
      </c>
      <c r="AL652" s="2940">
        <v>0</v>
      </c>
      <c r="AM652" s="2940">
        <v>1566</v>
      </c>
      <c r="AN652" s="2936">
        <v>143961</v>
      </c>
      <c r="AO652" s="2941">
        <v>3072</v>
      </c>
      <c r="AP652" s="2940">
        <v>143</v>
      </c>
      <c r="AQ652" s="2940">
        <v>0</v>
      </c>
      <c r="AR652" s="2940">
        <v>0</v>
      </c>
      <c r="AS652" s="2940">
        <v>0</v>
      </c>
      <c r="AT652" s="2940">
        <v>0</v>
      </c>
      <c r="AU652" s="2940">
        <v>0</v>
      </c>
      <c r="AV652" s="2940">
        <v>0</v>
      </c>
      <c r="AW652" s="2936">
        <v>2929</v>
      </c>
      <c r="AX652" s="2941">
        <v>102615</v>
      </c>
      <c r="AY652" s="2940">
        <v>6574</v>
      </c>
      <c r="AZ652" s="2940">
        <v>2</v>
      </c>
      <c r="BA652" s="2940">
        <v>0</v>
      </c>
      <c r="BB652" s="2940">
        <v>10011</v>
      </c>
      <c r="BC652" s="2940">
        <v>0</v>
      </c>
      <c r="BD652" s="2940">
        <v>0</v>
      </c>
      <c r="BE652" s="2940">
        <v>10013</v>
      </c>
      <c r="BF652" s="2936">
        <v>86028</v>
      </c>
      <c r="BG652" s="2941">
        <v>67517</v>
      </c>
      <c r="BH652" s="2940">
        <v>2352</v>
      </c>
      <c r="BI652" s="2940">
        <v>0</v>
      </c>
      <c r="BJ652" s="2940">
        <v>0</v>
      </c>
      <c r="BK652" s="2940">
        <v>6880</v>
      </c>
      <c r="BL652" s="2940">
        <v>0</v>
      </c>
      <c r="BM652" s="2940">
        <v>0</v>
      </c>
      <c r="BN652" s="2940">
        <v>6880</v>
      </c>
      <c r="BO652" s="2936">
        <v>58286</v>
      </c>
      <c r="BP652" s="2941">
        <v>5700</v>
      </c>
      <c r="BQ652" s="2940">
        <v>250</v>
      </c>
      <c r="BR652" s="2940">
        <v>0</v>
      </c>
      <c r="BS652" s="2940">
        <v>0</v>
      </c>
      <c r="BT652" s="2940">
        <v>0</v>
      </c>
      <c r="BU652" s="2940">
        <v>0</v>
      </c>
      <c r="BV652" s="2940">
        <v>0</v>
      </c>
      <c r="BW652" s="2940">
        <v>0</v>
      </c>
      <c r="BX652" s="2936">
        <v>5450</v>
      </c>
      <c r="BY652" s="2941">
        <v>39918</v>
      </c>
      <c r="BZ652" s="2940">
        <v>2445</v>
      </c>
      <c r="CA652" s="2940">
        <v>0</v>
      </c>
      <c r="CB652" s="2940">
        <v>0</v>
      </c>
      <c r="CC652" s="2940">
        <v>2</v>
      </c>
      <c r="CD652" s="2940">
        <v>5712</v>
      </c>
      <c r="CE652" s="2940">
        <v>0</v>
      </c>
      <c r="CF652" s="2940">
        <v>5714</v>
      </c>
      <c r="CG652" s="2936">
        <v>31759</v>
      </c>
      <c r="CH652" s="2941">
        <v>3355</v>
      </c>
      <c r="CI652" s="2940">
        <v>230</v>
      </c>
      <c r="CJ652" s="2940">
        <v>0</v>
      </c>
      <c r="CK652" s="2940">
        <v>0</v>
      </c>
      <c r="CL652" s="2940">
        <v>0</v>
      </c>
      <c r="CM652" s="2940">
        <v>0</v>
      </c>
      <c r="CN652" s="2940">
        <v>0</v>
      </c>
      <c r="CO652" s="2940">
        <v>0</v>
      </c>
      <c r="CP652" s="2936">
        <v>3125</v>
      </c>
      <c r="CQ652" s="2941">
        <v>712548</v>
      </c>
      <c r="CR652" s="2940">
        <v>33839</v>
      </c>
      <c r="CS652" s="2940">
        <v>9676</v>
      </c>
      <c r="CT652" s="2940">
        <v>0</v>
      </c>
      <c r="CU652" s="2940">
        <v>46250</v>
      </c>
      <c r="CV652" s="2940">
        <v>8015</v>
      </c>
      <c r="CW652" s="2940">
        <v>1577</v>
      </c>
      <c r="CX652" s="2940">
        <v>65518</v>
      </c>
      <c r="CY652" s="2936">
        <v>613192</v>
      </c>
    </row>
    <row r="653" spans="1:103" s="2957" customFormat="1" ht="18" customHeight="1" x14ac:dyDescent="0.2">
      <c r="A653" s="2962"/>
      <c r="B653" s="3154"/>
      <c r="C653" s="3157"/>
      <c r="D653" s="2967" t="s">
        <v>109</v>
      </c>
      <c r="E653" s="2939">
        <v>134407</v>
      </c>
      <c r="F653" s="2938" t="s">
        <v>55</v>
      </c>
      <c r="G653" s="2938" t="s">
        <v>55</v>
      </c>
      <c r="H653" s="2938" t="s">
        <v>55</v>
      </c>
      <c r="I653" s="2938" t="s">
        <v>55</v>
      </c>
      <c r="J653" s="2938" t="s">
        <v>55</v>
      </c>
      <c r="K653" s="2938" t="s">
        <v>55</v>
      </c>
      <c r="L653" s="2938" t="s">
        <v>55</v>
      </c>
      <c r="M653" s="2937" t="s">
        <v>55</v>
      </c>
      <c r="N653" s="2939">
        <v>110195</v>
      </c>
      <c r="O653" s="2938" t="s">
        <v>55</v>
      </c>
      <c r="P653" s="2938" t="s">
        <v>55</v>
      </c>
      <c r="Q653" s="2938" t="s">
        <v>55</v>
      </c>
      <c r="R653" s="2938" t="s">
        <v>55</v>
      </c>
      <c r="S653" s="2938" t="s">
        <v>55</v>
      </c>
      <c r="T653" s="2938" t="s">
        <v>55</v>
      </c>
      <c r="U653" s="2938" t="s">
        <v>55</v>
      </c>
      <c r="V653" s="2937" t="s">
        <v>55</v>
      </c>
      <c r="W653" s="2939">
        <v>896619</v>
      </c>
      <c r="X653" s="2938" t="s">
        <v>55</v>
      </c>
      <c r="Y653" s="2938" t="s">
        <v>55</v>
      </c>
      <c r="Z653" s="2938" t="s">
        <v>55</v>
      </c>
      <c r="AA653" s="2938" t="s">
        <v>55</v>
      </c>
      <c r="AB653" s="2938" t="s">
        <v>55</v>
      </c>
      <c r="AC653" s="2938" t="s">
        <v>55</v>
      </c>
      <c r="AD653" s="2938" t="s">
        <v>55</v>
      </c>
      <c r="AE653" s="2937" t="s">
        <v>55</v>
      </c>
      <c r="AF653" s="2939">
        <v>450485</v>
      </c>
      <c r="AG653" s="2938" t="s">
        <v>55</v>
      </c>
      <c r="AH653" s="2938" t="s">
        <v>55</v>
      </c>
      <c r="AI653" s="2938" t="s">
        <v>55</v>
      </c>
      <c r="AJ653" s="2938" t="s">
        <v>55</v>
      </c>
      <c r="AK653" s="2938" t="s">
        <v>55</v>
      </c>
      <c r="AL653" s="2938" t="s">
        <v>55</v>
      </c>
      <c r="AM653" s="2938" t="s">
        <v>55</v>
      </c>
      <c r="AN653" s="2937" t="s">
        <v>55</v>
      </c>
      <c r="AO653" s="2939">
        <v>96784</v>
      </c>
      <c r="AP653" s="2938" t="s">
        <v>55</v>
      </c>
      <c r="AQ653" s="2938" t="s">
        <v>55</v>
      </c>
      <c r="AR653" s="2938" t="s">
        <v>55</v>
      </c>
      <c r="AS653" s="2938" t="s">
        <v>55</v>
      </c>
      <c r="AT653" s="2938" t="s">
        <v>55</v>
      </c>
      <c r="AU653" s="2938" t="s">
        <v>55</v>
      </c>
      <c r="AV653" s="2938" t="s">
        <v>55</v>
      </c>
      <c r="AW653" s="2937" t="s">
        <v>55</v>
      </c>
      <c r="AX653" s="2939">
        <v>1478964</v>
      </c>
      <c r="AY653" s="2938" t="s">
        <v>55</v>
      </c>
      <c r="AZ653" s="2938" t="s">
        <v>55</v>
      </c>
      <c r="BA653" s="2938" t="s">
        <v>55</v>
      </c>
      <c r="BB653" s="2938" t="s">
        <v>55</v>
      </c>
      <c r="BC653" s="2938" t="s">
        <v>55</v>
      </c>
      <c r="BD653" s="2938" t="s">
        <v>55</v>
      </c>
      <c r="BE653" s="2938" t="s">
        <v>55</v>
      </c>
      <c r="BF653" s="2937" t="s">
        <v>55</v>
      </c>
      <c r="BG653" s="2939">
        <v>709895</v>
      </c>
      <c r="BH653" s="2938" t="s">
        <v>55</v>
      </c>
      <c r="BI653" s="2938" t="s">
        <v>55</v>
      </c>
      <c r="BJ653" s="2938" t="s">
        <v>55</v>
      </c>
      <c r="BK653" s="2938" t="s">
        <v>55</v>
      </c>
      <c r="BL653" s="2938" t="s">
        <v>55</v>
      </c>
      <c r="BM653" s="2938" t="s">
        <v>55</v>
      </c>
      <c r="BN653" s="2938" t="s">
        <v>55</v>
      </c>
      <c r="BO653" s="2937" t="s">
        <v>55</v>
      </c>
      <c r="BP653" s="2939">
        <v>629679</v>
      </c>
      <c r="BQ653" s="2938" t="s">
        <v>55</v>
      </c>
      <c r="BR653" s="2938" t="s">
        <v>55</v>
      </c>
      <c r="BS653" s="2938" t="s">
        <v>55</v>
      </c>
      <c r="BT653" s="2938" t="s">
        <v>55</v>
      </c>
      <c r="BU653" s="2938" t="s">
        <v>55</v>
      </c>
      <c r="BV653" s="2938" t="s">
        <v>55</v>
      </c>
      <c r="BW653" s="2938" t="s">
        <v>55</v>
      </c>
      <c r="BX653" s="2937" t="s">
        <v>55</v>
      </c>
      <c r="BY653" s="2939">
        <v>197</v>
      </c>
      <c r="BZ653" s="2938" t="s">
        <v>55</v>
      </c>
      <c r="CA653" s="2938" t="s">
        <v>55</v>
      </c>
      <c r="CB653" s="2938" t="s">
        <v>55</v>
      </c>
      <c r="CC653" s="2938" t="s">
        <v>55</v>
      </c>
      <c r="CD653" s="2938" t="s">
        <v>55</v>
      </c>
      <c r="CE653" s="2938" t="s">
        <v>55</v>
      </c>
      <c r="CF653" s="2938" t="s">
        <v>55</v>
      </c>
      <c r="CG653" s="2937" t="s">
        <v>55</v>
      </c>
      <c r="CH653" s="2939">
        <v>6259</v>
      </c>
      <c r="CI653" s="2938" t="s">
        <v>55</v>
      </c>
      <c r="CJ653" s="2938" t="s">
        <v>55</v>
      </c>
      <c r="CK653" s="2938" t="s">
        <v>55</v>
      </c>
      <c r="CL653" s="2938" t="s">
        <v>55</v>
      </c>
      <c r="CM653" s="2938" t="s">
        <v>55</v>
      </c>
      <c r="CN653" s="2938" t="s">
        <v>55</v>
      </c>
      <c r="CO653" s="2938" t="s">
        <v>55</v>
      </c>
      <c r="CP653" s="2937" t="s">
        <v>55</v>
      </c>
      <c r="CQ653" s="2939">
        <v>4513484</v>
      </c>
      <c r="CR653" s="2938" t="s">
        <v>55</v>
      </c>
      <c r="CS653" s="2938" t="s">
        <v>55</v>
      </c>
      <c r="CT653" s="2938" t="s">
        <v>55</v>
      </c>
      <c r="CU653" s="2938" t="s">
        <v>55</v>
      </c>
      <c r="CV653" s="2938" t="s">
        <v>55</v>
      </c>
      <c r="CW653" s="2938" t="s">
        <v>55</v>
      </c>
      <c r="CX653" s="2938" t="s">
        <v>55</v>
      </c>
      <c r="CY653" s="2937" t="s">
        <v>55</v>
      </c>
    </row>
    <row r="654" spans="1:103" s="2957" customFormat="1" ht="18" customHeight="1" x14ac:dyDescent="0.2">
      <c r="A654" s="2962"/>
      <c r="B654" s="3154"/>
      <c r="C654" s="3158"/>
      <c r="D654" s="2963" t="s">
        <v>54</v>
      </c>
      <c r="E654" s="2941">
        <v>659707</v>
      </c>
      <c r="F654" s="2940">
        <v>82881</v>
      </c>
      <c r="G654" s="2940">
        <v>153990</v>
      </c>
      <c r="H654" s="2940">
        <v>0</v>
      </c>
      <c r="I654" s="2940">
        <v>11796</v>
      </c>
      <c r="J654" s="2940">
        <v>5604</v>
      </c>
      <c r="K654" s="2940">
        <v>0</v>
      </c>
      <c r="L654" s="2940">
        <v>171390</v>
      </c>
      <c r="M654" s="2936">
        <v>405436</v>
      </c>
      <c r="N654" s="2941">
        <v>4106616</v>
      </c>
      <c r="O654" s="2940">
        <v>278996</v>
      </c>
      <c r="P654" s="2940">
        <v>2974812</v>
      </c>
      <c r="Q654" s="2940">
        <v>0</v>
      </c>
      <c r="R654" s="2940">
        <v>241802</v>
      </c>
      <c r="S654" s="2940">
        <v>26240</v>
      </c>
      <c r="T654" s="2940">
        <v>8089</v>
      </c>
      <c r="U654" s="2940">
        <v>3250943</v>
      </c>
      <c r="V654" s="2936">
        <v>576677</v>
      </c>
      <c r="W654" s="2941">
        <v>6369292</v>
      </c>
      <c r="X654" s="2940">
        <v>443022</v>
      </c>
      <c r="Y654" s="2940">
        <v>1385962</v>
      </c>
      <c r="Z654" s="2940">
        <v>7555</v>
      </c>
      <c r="AA654" s="2940">
        <v>924242</v>
      </c>
      <c r="AB654" s="2940">
        <v>45942</v>
      </c>
      <c r="AC654" s="2940">
        <v>758762</v>
      </c>
      <c r="AD654" s="2940">
        <v>3122464</v>
      </c>
      <c r="AE654" s="2936">
        <v>2803806</v>
      </c>
      <c r="AF654" s="2941">
        <v>1388225</v>
      </c>
      <c r="AG654" s="2940">
        <v>134619</v>
      </c>
      <c r="AH654" s="2940">
        <v>170023</v>
      </c>
      <c r="AI654" s="2940">
        <v>0</v>
      </c>
      <c r="AJ654" s="2940">
        <v>197551</v>
      </c>
      <c r="AK654" s="2940">
        <v>54216</v>
      </c>
      <c r="AL654" s="2940">
        <v>44795</v>
      </c>
      <c r="AM654" s="2940">
        <v>466585</v>
      </c>
      <c r="AN654" s="2936">
        <v>787021</v>
      </c>
      <c r="AO654" s="2941">
        <v>118498</v>
      </c>
      <c r="AP654" s="2940">
        <v>16731</v>
      </c>
      <c r="AQ654" s="2940">
        <v>14227</v>
      </c>
      <c r="AR654" s="2940">
        <v>0</v>
      </c>
      <c r="AS654" s="2940">
        <v>10469</v>
      </c>
      <c r="AT654" s="2940">
        <v>23</v>
      </c>
      <c r="AU654" s="2940">
        <v>0</v>
      </c>
      <c r="AV654" s="2940">
        <v>24719</v>
      </c>
      <c r="AW654" s="2936">
        <v>77048</v>
      </c>
      <c r="AX654" s="2941">
        <v>3178275</v>
      </c>
      <c r="AY654" s="2940">
        <v>215002</v>
      </c>
      <c r="AZ654" s="2940">
        <v>1524433</v>
      </c>
      <c r="BA654" s="2940">
        <v>0</v>
      </c>
      <c r="BB654" s="2940">
        <v>165848</v>
      </c>
      <c r="BC654" s="2940">
        <v>53863</v>
      </c>
      <c r="BD654" s="2940">
        <v>1815</v>
      </c>
      <c r="BE654" s="2940">
        <v>1745959</v>
      </c>
      <c r="BF654" s="2936">
        <v>1217315</v>
      </c>
      <c r="BG654" s="2941">
        <v>3176462</v>
      </c>
      <c r="BH654" s="2940">
        <v>303471</v>
      </c>
      <c r="BI654" s="2940">
        <v>650338</v>
      </c>
      <c r="BJ654" s="2940">
        <v>0</v>
      </c>
      <c r="BK654" s="2940">
        <v>142253</v>
      </c>
      <c r="BL654" s="2940">
        <v>112890</v>
      </c>
      <c r="BM654" s="2940">
        <v>10747</v>
      </c>
      <c r="BN654" s="2940">
        <v>916229</v>
      </c>
      <c r="BO654" s="2936">
        <v>1956762</v>
      </c>
      <c r="BP654" s="2941">
        <v>954390</v>
      </c>
      <c r="BQ654" s="2940">
        <v>96464</v>
      </c>
      <c r="BR654" s="2940">
        <v>338166</v>
      </c>
      <c r="BS654" s="2940">
        <v>189</v>
      </c>
      <c r="BT654" s="2940">
        <v>45910</v>
      </c>
      <c r="BU654" s="2940">
        <v>171143</v>
      </c>
      <c r="BV654" s="2940">
        <v>14771</v>
      </c>
      <c r="BW654" s="2940">
        <v>570179</v>
      </c>
      <c r="BX654" s="2936">
        <v>287748</v>
      </c>
      <c r="BY654" s="2941">
        <v>2320512</v>
      </c>
      <c r="BZ654" s="2940">
        <v>188649</v>
      </c>
      <c r="CA654" s="2940">
        <v>633280</v>
      </c>
      <c r="CB654" s="2940">
        <v>0</v>
      </c>
      <c r="CC654" s="2940">
        <v>314253</v>
      </c>
      <c r="CD654" s="2940">
        <v>40477</v>
      </c>
      <c r="CE654" s="2940">
        <v>0</v>
      </c>
      <c r="CF654" s="2940">
        <v>988010</v>
      </c>
      <c r="CG654" s="2936">
        <v>1143853</v>
      </c>
      <c r="CH654" s="2941">
        <v>11597</v>
      </c>
      <c r="CI654" s="2940">
        <v>2095</v>
      </c>
      <c r="CJ654" s="2940">
        <v>3576</v>
      </c>
      <c r="CK654" s="2940">
        <v>0</v>
      </c>
      <c r="CL654" s="2940">
        <v>0</v>
      </c>
      <c r="CM654" s="2940">
        <v>0</v>
      </c>
      <c r="CN654" s="2940">
        <v>0</v>
      </c>
      <c r="CO654" s="2940">
        <v>3576</v>
      </c>
      <c r="CP654" s="2936">
        <v>5926</v>
      </c>
      <c r="CQ654" s="2941">
        <v>22283574</v>
      </c>
      <c r="CR654" s="2940">
        <v>1761930</v>
      </c>
      <c r="CS654" s="2940">
        <v>7848807</v>
      </c>
      <c r="CT654" s="2940">
        <v>7744</v>
      </c>
      <c r="CU654" s="2940">
        <v>2054124</v>
      </c>
      <c r="CV654" s="2940">
        <v>510398</v>
      </c>
      <c r="CW654" s="2940">
        <v>838979</v>
      </c>
      <c r="CX654" s="2940">
        <v>11260054</v>
      </c>
      <c r="CY654" s="2936">
        <v>9261592</v>
      </c>
    </row>
    <row r="655" spans="1:103" s="2957" customFormat="1" ht="18" customHeight="1" x14ac:dyDescent="0.2">
      <c r="A655" s="2962"/>
      <c r="B655" s="3154"/>
      <c r="C655" s="3156" t="s">
        <v>141</v>
      </c>
      <c r="D655" s="2964" t="s">
        <v>107</v>
      </c>
      <c r="E655" s="2939">
        <v>497470</v>
      </c>
      <c r="F655" s="2943" t="s">
        <v>55</v>
      </c>
      <c r="G655" s="2943" t="s">
        <v>55</v>
      </c>
      <c r="H655" s="2943" t="s">
        <v>55</v>
      </c>
      <c r="I655" s="2943" t="s">
        <v>55</v>
      </c>
      <c r="J655" s="2943" t="s">
        <v>55</v>
      </c>
      <c r="K655" s="2943" t="s">
        <v>55</v>
      </c>
      <c r="L655" s="2943" t="s">
        <v>55</v>
      </c>
      <c r="M655" s="2942" t="s">
        <v>55</v>
      </c>
      <c r="N655" s="2939">
        <v>3274020</v>
      </c>
      <c r="O655" s="2943" t="s">
        <v>55</v>
      </c>
      <c r="P655" s="2943" t="s">
        <v>55</v>
      </c>
      <c r="Q655" s="2943" t="s">
        <v>55</v>
      </c>
      <c r="R655" s="2943" t="s">
        <v>55</v>
      </c>
      <c r="S655" s="2943" t="s">
        <v>55</v>
      </c>
      <c r="T655" s="2943" t="s">
        <v>55</v>
      </c>
      <c r="U655" s="2943" t="s">
        <v>55</v>
      </c>
      <c r="V655" s="2942" t="s">
        <v>55</v>
      </c>
      <c r="W655" s="2939">
        <v>440858</v>
      </c>
      <c r="X655" s="2943" t="s">
        <v>55</v>
      </c>
      <c r="Y655" s="2943" t="s">
        <v>55</v>
      </c>
      <c r="Z655" s="2943" t="s">
        <v>55</v>
      </c>
      <c r="AA655" s="2943" t="s">
        <v>55</v>
      </c>
      <c r="AB655" s="2943" t="s">
        <v>55</v>
      </c>
      <c r="AC655" s="2943" t="s">
        <v>55</v>
      </c>
      <c r="AD655" s="2943" t="s">
        <v>55</v>
      </c>
      <c r="AE655" s="2942" t="s">
        <v>55</v>
      </c>
      <c r="AF655" s="2939">
        <v>340622</v>
      </c>
      <c r="AG655" s="2943" t="s">
        <v>55</v>
      </c>
      <c r="AH655" s="2943" t="s">
        <v>55</v>
      </c>
      <c r="AI655" s="2943" t="s">
        <v>55</v>
      </c>
      <c r="AJ655" s="2943" t="s">
        <v>55</v>
      </c>
      <c r="AK655" s="2943" t="s">
        <v>55</v>
      </c>
      <c r="AL655" s="2943" t="s">
        <v>55</v>
      </c>
      <c r="AM655" s="2943" t="s">
        <v>55</v>
      </c>
      <c r="AN655" s="2942" t="s">
        <v>55</v>
      </c>
      <c r="AO655" s="2939">
        <v>18258</v>
      </c>
      <c r="AP655" s="2943" t="s">
        <v>55</v>
      </c>
      <c r="AQ655" s="2943"/>
      <c r="AR655" s="2943" t="s">
        <v>55</v>
      </c>
      <c r="AS655" s="2943" t="s">
        <v>55</v>
      </c>
      <c r="AT655" s="2943" t="s">
        <v>55</v>
      </c>
      <c r="AU655" s="2943" t="s">
        <v>55</v>
      </c>
      <c r="AV655" s="2943" t="s">
        <v>55</v>
      </c>
      <c r="AW655" s="2942" t="s">
        <v>55</v>
      </c>
      <c r="AX655" s="2939">
        <v>1489885</v>
      </c>
      <c r="AY655" s="2943" t="s">
        <v>55</v>
      </c>
      <c r="AZ655" s="2943" t="s">
        <v>55</v>
      </c>
      <c r="BA655" s="2943" t="s">
        <v>55</v>
      </c>
      <c r="BB655" s="2943" t="s">
        <v>55</v>
      </c>
      <c r="BC655" s="2943" t="s">
        <v>55</v>
      </c>
      <c r="BD655" s="2943" t="s">
        <v>55</v>
      </c>
      <c r="BE655" s="2943" t="s">
        <v>55</v>
      </c>
      <c r="BF655" s="2942" t="s">
        <v>55</v>
      </c>
      <c r="BG655" s="2939">
        <v>1457104</v>
      </c>
      <c r="BH655" s="2943" t="s">
        <v>55</v>
      </c>
      <c r="BI655" s="2943" t="s">
        <v>55</v>
      </c>
      <c r="BJ655" s="2943" t="s">
        <v>55</v>
      </c>
      <c r="BK655" s="2943" t="s">
        <v>55</v>
      </c>
      <c r="BL655" s="2943" t="s">
        <v>55</v>
      </c>
      <c r="BM655" s="2943" t="s">
        <v>55</v>
      </c>
      <c r="BN655" s="2943" t="s">
        <v>55</v>
      </c>
      <c r="BO655" s="2942" t="s">
        <v>55</v>
      </c>
      <c r="BP655" s="2939">
        <v>795870</v>
      </c>
      <c r="BQ655" s="2943" t="s">
        <v>55</v>
      </c>
      <c r="BR655" s="2943" t="s">
        <v>55</v>
      </c>
      <c r="BS655" s="2943" t="s">
        <v>55</v>
      </c>
      <c r="BT655" s="2943" t="s">
        <v>55</v>
      </c>
      <c r="BU655" s="2943" t="s">
        <v>55</v>
      </c>
      <c r="BV655" s="2943" t="s">
        <v>55</v>
      </c>
      <c r="BW655" s="2943" t="s">
        <v>55</v>
      </c>
      <c r="BX655" s="2942" t="s">
        <v>55</v>
      </c>
      <c r="BY655" s="2939">
        <v>765821</v>
      </c>
      <c r="BZ655" s="2943" t="s">
        <v>55</v>
      </c>
      <c r="CA655" s="2943" t="s">
        <v>55</v>
      </c>
      <c r="CB655" s="2943" t="s">
        <v>55</v>
      </c>
      <c r="CC655" s="2943" t="s">
        <v>55</v>
      </c>
      <c r="CD655" s="2943" t="s">
        <v>55</v>
      </c>
      <c r="CE655" s="2943" t="s">
        <v>55</v>
      </c>
      <c r="CF655" s="2943" t="s">
        <v>55</v>
      </c>
      <c r="CG655" s="2942" t="s">
        <v>55</v>
      </c>
      <c r="CH655" s="2939">
        <v>0</v>
      </c>
      <c r="CI655" s="2943" t="s">
        <v>55</v>
      </c>
      <c r="CJ655" s="2943" t="s">
        <v>55</v>
      </c>
      <c r="CK655" s="2943" t="s">
        <v>55</v>
      </c>
      <c r="CL655" s="2943" t="s">
        <v>55</v>
      </c>
      <c r="CM655" s="2943" t="s">
        <v>55</v>
      </c>
      <c r="CN655" s="2943" t="s">
        <v>55</v>
      </c>
      <c r="CO655" s="2943" t="s">
        <v>55</v>
      </c>
      <c r="CP655" s="2942" t="s">
        <v>55</v>
      </c>
      <c r="CQ655" s="2939">
        <v>9079908</v>
      </c>
      <c r="CR655" s="2943" t="s">
        <v>55</v>
      </c>
      <c r="CS655" s="2943" t="s">
        <v>55</v>
      </c>
      <c r="CT655" s="2943" t="s">
        <v>55</v>
      </c>
      <c r="CU655" s="2943" t="s">
        <v>55</v>
      </c>
      <c r="CV655" s="2943" t="s">
        <v>55</v>
      </c>
      <c r="CW655" s="2943" t="s">
        <v>55</v>
      </c>
      <c r="CX655" s="2943" t="s">
        <v>55</v>
      </c>
      <c r="CY655" s="2942" t="s">
        <v>55</v>
      </c>
    </row>
    <row r="656" spans="1:103" s="2957" customFormat="1" ht="18" customHeight="1" x14ac:dyDescent="0.2">
      <c r="A656" s="2962"/>
      <c r="B656" s="3154"/>
      <c r="C656" s="3157"/>
      <c r="D656" s="2966" t="s">
        <v>106</v>
      </c>
      <c r="E656" s="2939">
        <v>16771</v>
      </c>
      <c r="F656" s="2943" t="s">
        <v>55</v>
      </c>
      <c r="G656" s="2943" t="s">
        <v>55</v>
      </c>
      <c r="H656" s="2943" t="s">
        <v>55</v>
      </c>
      <c r="I656" s="2943" t="s">
        <v>55</v>
      </c>
      <c r="J656" s="2943" t="s">
        <v>55</v>
      </c>
      <c r="K656" s="2943" t="s">
        <v>55</v>
      </c>
      <c r="L656" s="2943" t="s">
        <v>55</v>
      </c>
      <c r="M656" s="2942" t="s">
        <v>55</v>
      </c>
      <c r="N656" s="2939">
        <v>1828</v>
      </c>
      <c r="O656" s="2943" t="s">
        <v>55</v>
      </c>
      <c r="P656" s="2943" t="s">
        <v>55</v>
      </c>
      <c r="Q656" s="2943" t="s">
        <v>55</v>
      </c>
      <c r="R656" s="2943" t="s">
        <v>55</v>
      </c>
      <c r="S656" s="2943" t="s">
        <v>55</v>
      </c>
      <c r="T656" s="2943" t="s">
        <v>55</v>
      </c>
      <c r="U656" s="2943" t="s">
        <v>55</v>
      </c>
      <c r="V656" s="2942" t="s">
        <v>55</v>
      </c>
      <c r="W656" s="2939">
        <v>310179</v>
      </c>
      <c r="X656" s="2943" t="s">
        <v>55</v>
      </c>
      <c r="Y656" s="2943" t="s">
        <v>55</v>
      </c>
      <c r="Z656" s="2943" t="s">
        <v>55</v>
      </c>
      <c r="AA656" s="2943" t="s">
        <v>55</v>
      </c>
      <c r="AB656" s="2943" t="s">
        <v>55</v>
      </c>
      <c r="AC656" s="2943" t="s">
        <v>55</v>
      </c>
      <c r="AD656" s="2943" t="s">
        <v>55</v>
      </c>
      <c r="AE656" s="2942" t="s">
        <v>55</v>
      </c>
      <c r="AF656" s="2939">
        <v>30516</v>
      </c>
      <c r="AG656" s="2943" t="s">
        <v>55</v>
      </c>
      <c r="AH656" s="2943" t="s">
        <v>55</v>
      </c>
      <c r="AI656" s="2943" t="s">
        <v>55</v>
      </c>
      <c r="AJ656" s="2943" t="s">
        <v>55</v>
      </c>
      <c r="AK656" s="2943" t="s">
        <v>55</v>
      </c>
      <c r="AL656" s="2943" t="s">
        <v>55</v>
      </c>
      <c r="AM656" s="2943" t="s">
        <v>55</v>
      </c>
      <c r="AN656" s="2942" t="s">
        <v>55</v>
      </c>
      <c r="AO656" s="2939">
        <v>1572</v>
      </c>
      <c r="AP656" s="2943" t="s">
        <v>55</v>
      </c>
      <c r="AQ656" s="2943"/>
      <c r="AR656" s="2943" t="s">
        <v>55</v>
      </c>
      <c r="AS656" s="2943" t="s">
        <v>55</v>
      </c>
      <c r="AT656" s="2943" t="s">
        <v>55</v>
      </c>
      <c r="AU656" s="2943" t="s">
        <v>55</v>
      </c>
      <c r="AV656" s="2943" t="s">
        <v>55</v>
      </c>
      <c r="AW656" s="2942" t="s">
        <v>55</v>
      </c>
      <c r="AX656" s="2939">
        <v>26852</v>
      </c>
      <c r="AY656" s="2943" t="s">
        <v>55</v>
      </c>
      <c r="AZ656" s="2943" t="s">
        <v>55</v>
      </c>
      <c r="BA656" s="2943" t="s">
        <v>55</v>
      </c>
      <c r="BB656" s="2943" t="s">
        <v>55</v>
      </c>
      <c r="BC656" s="2943" t="s">
        <v>55</v>
      </c>
      <c r="BD656" s="2943" t="s">
        <v>55</v>
      </c>
      <c r="BE656" s="2943" t="s">
        <v>55</v>
      </c>
      <c r="BF656" s="2942" t="s">
        <v>55</v>
      </c>
      <c r="BG656" s="2939">
        <v>14492</v>
      </c>
      <c r="BH656" s="2943" t="s">
        <v>55</v>
      </c>
      <c r="BI656" s="2943" t="s">
        <v>55</v>
      </c>
      <c r="BJ656" s="2943" t="s">
        <v>55</v>
      </c>
      <c r="BK656" s="2943" t="s">
        <v>55</v>
      </c>
      <c r="BL656" s="2943" t="s">
        <v>55</v>
      </c>
      <c r="BM656" s="2943" t="s">
        <v>55</v>
      </c>
      <c r="BN656" s="2943" t="s">
        <v>55</v>
      </c>
      <c r="BO656" s="2942" t="s">
        <v>55</v>
      </c>
      <c r="BP656" s="2939">
        <v>3548</v>
      </c>
      <c r="BQ656" s="2943" t="s">
        <v>55</v>
      </c>
      <c r="BR656" s="2943" t="s">
        <v>55</v>
      </c>
      <c r="BS656" s="2943" t="s">
        <v>55</v>
      </c>
      <c r="BT656" s="2943" t="s">
        <v>55</v>
      </c>
      <c r="BU656" s="2943" t="s">
        <v>55</v>
      </c>
      <c r="BV656" s="2943" t="s">
        <v>55</v>
      </c>
      <c r="BW656" s="2943" t="s">
        <v>55</v>
      </c>
      <c r="BX656" s="2942" t="s">
        <v>55</v>
      </c>
      <c r="BY656" s="2939">
        <v>583070</v>
      </c>
      <c r="BZ656" s="2943" t="s">
        <v>55</v>
      </c>
      <c r="CA656" s="2943" t="s">
        <v>55</v>
      </c>
      <c r="CB656" s="2943" t="s">
        <v>55</v>
      </c>
      <c r="CC656" s="2943" t="s">
        <v>55</v>
      </c>
      <c r="CD656" s="2943" t="s">
        <v>55</v>
      </c>
      <c r="CE656" s="2943" t="s">
        <v>55</v>
      </c>
      <c r="CF656" s="2943" t="s">
        <v>55</v>
      </c>
      <c r="CG656" s="2942" t="s">
        <v>55</v>
      </c>
      <c r="CH656" s="2939">
        <v>0</v>
      </c>
      <c r="CI656" s="2943" t="s">
        <v>55</v>
      </c>
      <c r="CJ656" s="2943" t="s">
        <v>55</v>
      </c>
      <c r="CK656" s="2943" t="s">
        <v>55</v>
      </c>
      <c r="CL656" s="2943" t="s">
        <v>55</v>
      </c>
      <c r="CM656" s="2943" t="s">
        <v>55</v>
      </c>
      <c r="CN656" s="2943" t="s">
        <v>55</v>
      </c>
      <c r="CO656" s="2943" t="s">
        <v>55</v>
      </c>
      <c r="CP656" s="2942" t="s">
        <v>55</v>
      </c>
      <c r="CQ656" s="2939">
        <v>988828</v>
      </c>
      <c r="CR656" s="2943" t="s">
        <v>55</v>
      </c>
      <c r="CS656" s="2943" t="s">
        <v>55</v>
      </c>
      <c r="CT656" s="2943" t="s">
        <v>55</v>
      </c>
      <c r="CU656" s="2943" t="s">
        <v>55</v>
      </c>
      <c r="CV656" s="2943" t="s">
        <v>55</v>
      </c>
      <c r="CW656" s="2943" t="s">
        <v>55</v>
      </c>
      <c r="CX656" s="2943" t="s">
        <v>55</v>
      </c>
      <c r="CY656" s="2942" t="s">
        <v>55</v>
      </c>
    </row>
    <row r="657" spans="1:103" s="2957" customFormat="1" ht="18" customHeight="1" x14ac:dyDescent="0.2">
      <c r="A657" s="2981" t="s">
        <v>227</v>
      </c>
      <c r="B657" s="3154"/>
      <c r="C657" s="3157"/>
      <c r="D657" s="2965" t="s">
        <v>105</v>
      </c>
      <c r="E657" s="2939">
        <v>21538</v>
      </c>
      <c r="F657" s="2943" t="s">
        <v>55</v>
      </c>
      <c r="G657" s="2943" t="s">
        <v>55</v>
      </c>
      <c r="H657" s="2943" t="s">
        <v>55</v>
      </c>
      <c r="I657" s="2943" t="s">
        <v>55</v>
      </c>
      <c r="J657" s="2943" t="s">
        <v>55</v>
      </c>
      <c r="K657" s="2943" t="s">
        <v>55</v>
      </c>
      <c r="L657" s="2943" t="s">
        <v>55</v>
      </c>
      <c r="M657" s="2942" t="s">
        <v>55</v>
      </c>
      <c r="N657" s="2939">
        <v>363167</v>
      </c>
      <c r="O657" s="2943" t="s">
        <v>55</v>
      </c>
      <c r="P657" s="2943" t="s">
        <v>55</v>
      </c>
      <c r="Q657" s="2943" t="s">
        <v>55</v>
      </c>
      <c r="R657" s="2943" t="s">
        <v>55</v>
      </c>
      <c r="S657" s="2943" t="s">
        <v>55</v>
      </c>
      <c r="T657" s="2943" t="s">
        <v>55</v>
      </c>
      <c r="U657" s="2943" t="s">
        <v>55</v>
      </c>
      <c r="V657" s="2942" t="s">
        <v>55</v>
      </c>
      <c r="W657" s="2939">
        <v>1238781</v>
      </c>
      <c r="X657" s="2943" t="s">
        <v>55</v>
      </c>
      <c r="Y657" s="2943" t="s">
        <v>55</v>
      </c>
      <c r="Z657" s="2943" t="s">
        <v>55</v>
      </c>
      <c r="AA657" s="2943" t="s">
        <v>55</v>
      </c>
      <c r="AB657" s="2943" t="s">
        <v>55</v>
      </c>
      <c r="AC657" s="2943" t="s">
        <v>55</v>
      </c>
      <c r="AD657" s="2943" t="s">
        <v>55</v>
      </c>
      <c r="AE657" s="2942" t="s">
        <v>55</v>
      </c>
      <c r="AF657" s="2939">
        <v>353930</v>
      </c>
      <c r="AG657" s="2943" t="s">
        <v>55</v>
      </c>
      <c r="AH657" s="2943" t="s">
        <v>55</v>
      </c>
      <c r="AI657" s="2943" t="s">
        <v>55</v>
      </c>
      <c r="AJ657" s="2943" t="s">
        <v>55</v>
      </c>
      <c r="AK657" s="2943" t="s">
        <v>55</v>
      </c>
      <c r="AL657" s="2943" t="s">
        <v>55</v>
      </c>
      <c r="AM657" s="2943" t="s">
        <v>55</v>
      </c>
      <c r="AN657" s="2942" t="s">
        <v>55</v>
      </c>
      <c r="AO657" s="2939">
        <v>42835</v>
      </c>
      <c r="AP657" s="2943" t="s">
        <v>55</v>
      </c>
      <c r="AQ657" s="2943"/>
      <c r="AR657" s="2943" t="s">
        <v>55</v>
      </c>
      <c r="AS657" s="2943" t="s">
        <v>55</v>
      </c>
      <c r="AT657" s="2943" t="s">
        <v>55</v>
      </c>
      <c r="AU657" s="2943" t="s">
        <v>55</v>
      </c>
      <c r="AV657" s="2943" t="s">
        <v>55</v>
      </c>
      <c r="AW657" s="2942" t="s">
        <v>55</v>
      </c>
      <c r="AX657" s="2939">
        <v>43365</v>
      </c>
      <c r="AY657" s="2943" t="s">
        <v>55</v>
      </c>
      <c r="AZ657" s="2943" t="s">
        <v>55</v>
      </c>
      <c r="BA657" s="2943" t="s">
        <v>55</v>
      </c>
      <c r="BB657" s="2943" t="s">
        <v>55</v>
      </c>
      <c r="BC657" s="2943" t="s">
        <v>55</v>
      </c>
      <c r="BD657" s="2943" t="s">
        <v>55</v>
      </c>
      <c r="BE657" s="2943" t="s">
        <v>55</v>
      </c>
      <c r="BF657" s="2942" t="s">
        <v>55</v>
      </c>
      <c r="BG657" s="2939">
        <v>303350</v>
      </c>
      <c r="BH657" s="2943" t="s">
        <v>55</v>
      </c>
      <c r="BI657" s="2943" t="s">
        <v>55</v>
      </c>
      <c r="BJ657" s="2943" t="s">
        <v>55</v>
      </c>
      <c r="BK657" s="2943" t="s">
        <v>55</v>
      </c>
      <c r="BL657" s="2943" t="s">
        <v>55</v>
      </c>
      <c r="BM657" s="2943" t="s">
        <v>55</v>
      </c>
      <c r="BN657" s="2943" t="s">
        <v>55</v>
      </c>
      <c r="BO657" s="2942" t="s">
        <v>55</v>
      </c>
      <c r="BP657" s="2939">
        <v>19172</v>
      </c>
      <c r="BQ657" s="2943" t="s">
        <v>55</v>
      </c>
      <c r="BR657" s="2943" t="s">
        <v>55</v>
      </c>
      <c r="BS657" s="2943" t="s">
        <v>55</v>
      </c>
      <c r="BT657" s="2943" t="s">
        <v>55</v>
      </c>
      <c r="BU657" s="2943" t="s">
        <v>55</v>
      </c>
      <c r="BV657" s="2943" t="s">
        <v>55</v>
      </c>
      <c r="BW657" s="2943" t="s">
        <v>55</v>
      </c>
      <c r="BX657" s="2942" t="s">
        <v>55</v>
      </c>
      <c r="BY657" s="2939">
        <v>479503</v>
      </c>
      <c r="BZ657" s="2943" t="s">
        <v>55</v>
      </c>
      <c r="CA657" s="2943" t="s">
        <v>55</v>
      </c>
      <c r="CB657" s="2943" t="s">
        <v>55</v>
      </c>
      <c r="CC657" s="2943" t="s">
        <v>55</v>
      </c>
      <c r="CD657" s="2943" t="s">
        <v>55</v>
      </c>
      <c r="CE657" s="2943" t="s">
        <v>55</v>
      </c>
      <c r="CF657" s="2943" t="s">
        <v>55</v>
      </c>
      <c r="CG657" s="2942" t="s">
        <v>55</v>
      </c>
      <c r="CH657" s="2939">
        <v>3355</v>
      </c>
      <c r="CI657" s="2943" t="s">
        <v>55</v>
      </c>
      <c r="CJ657" s="2943" t="s">
        <v>55</v>
      </c>
      <c r="CK657" s="2943" t="s">
        <v>55</v>
      </c>
      <c r="CL657" s="2943" t="s">
        <v>55</v>
      </c>
      <c r="CM657" s="2943" t="s">
        <v>55</v>
      </c>
      <c r="CN657" s="2943" t="s">
        <v>55</v>
      </c>
      <c r="CO657" s="2943" t="s">
        <v>55</v>
      </c>
      <c r="CP657" s="2942" t="s">
        <v>55</v>
      </c>
      <c r="CQ657" s="2939">
        <v>2868996</v>
      </c>
      <c r="CR657" s="2943" t="s">
        <v>55</v>
      </c>
      <c r="CS657" s="2943" t="s">
        <v>55</v>
      </c>
      <c r="CT657" s="2943" t="s">
        <v>55</v>
      </c>
      <c r="CU657" s="2943" t="s">
        <v>55</v>
      </c>
      <c r="CV657" s="2943" t="s">
        <v>55</v>
      </c>
      <c r="CW657" s="2943" t="s">
        <v>55</v>
      </c>
      <c r="CX657" s="2943" t="s">
        <v>55</v>
      </c>
      <c r="CY657" s="2942" t="s">
        <v>55</v>
      </c>
    </row>
    <row r="658" spans="1:103" s="2957" customFormat="1" ht="18" customHeight="1" x14ac:dyDescent="0.2">
      <c r="A658" s="2962"/>
      <c r="B658" s="3154"/>
      <c r="C658" s="3157"/>
      <c r="D658" s="2964" t="s">
        <v>104</v>
      </c>
      <c r="E658" s="2939">
        <v>0</v>
      </c>
      <c r="F658" s="2943" t="s">
        <v>55</v>
      </c>
      <c r="G658" s="2943" t="s">
        <v>55</v>
      </c>
      <c r="H658" s="2943" t="s">
        <v>55</v>
      </c>
      <c r="I658" s="2943" t="s">
        <v>55</v>
      </c>
      <c r="J658" s="2943" t="s">
        <v>55</v>
      </c>
      <c r="K658" s="2943" t="s">
        <v>55</v>
      </c>
      <c r="L658" s="2943" t="s">
        <v>55</v>
      </c>
      <c r="M658" s="2942" t="s">
        <v>55</v>
      </c>
      <c r="N658" s="2939">
        <v>48762</v>
      </c>
      <c r="O658" s="2943" t="s">
        <v>55</v>
      </c>
      <c r="P658" s="2943" t="s">
        <v>55</v>
      </c>
      <c r="Q658" s="2943" t="s">
        <v>55</v>
      </c>
      <c r="R658" s="2943" t="s">
        <v>55</v>
      </c>
      <c r="S658" s="2943" t="s">
        <v>55</v>
      </c>
      <c r="T658" s="2943" t="s">
        <v>55</v>
      </c>
      <c r="U658" s="2943" t="s">
        <v>55</v>
      </c>
      <c r="V658" s="2942" t="s">
        <v>55</v>
      </c>
      <c r="W658" s="2939">
        <v>98092</v>
      </c>
      <c r="X658" s="2943" t="s">
        <v>55</v>
      </c>
      <c r="Y658" s="2943" t="s">
        <v>55</v>
      </c>
      <c r="Z658" s="2943" t="s">
        <v>55</v>
      </c>
      <c r="AA658" s="2943" t="s">
        <v>55</v>
      </c>
      <c r="AB658" s="2943" t="s">
        <v>55</v>
      </c>
      <c r="AC658" s="2943" t="s">
        <v>55</v>
      </c>
      <c r="AD658" s="2943" t="s">
        <v>55</v>
      </c>
      <c r="AE658" s="2942" t="s">
        <v>55</v>
      </c>
      <c r="AF658" s="2939">
        <v>0</v>
      </c>
      <c r="AG658" s="2943" t="s">
        <v>55</v>
      </c>
      <c r="AH658" s="2943" t="s">
        <v>55</v>
      </c>
      <c r="AI658" s="2943" t="s">
        <v>55</v>
      </c>
      <c r="AJ658" s="2943" t="s">
        <v>55</v>
      </c>
      <c r="AK658" s="2943" t="s">
        <v>55</v>
      </c>
      <c r="AL658" s="2943" t="s">
        <v>55</v>
      </c>
      <c r="AM658" s="2943" t="s">
        <v>55</v>
      </c>
      <c r="AN658" s="2942" t="s">
        <v>55</v>
      </c>
      <c r="AO658" s="2939">
        <v>12</v>
      </c>
      <c r="AP658" s="2943" t="s">
        <v>55</v>
      </c>
      <c r="AQ658" s="2943"/>
      <c r="AR658" s="2943" t="s">
        <v>55</v>
      </c>
      <c r="AS658" s="2943" t="s">
        <v>55</v>
      </c>
      <c r="AT658" s="2943" t="s">
        <v>55</v>
      </c>
      <c r="AU658" s="2943" t="s">
        <v>55</v>
      </c>
      <c r="AV658" s="2943" t="s">
        <v>55</v>
      </c>
      <c r="AW658" s="2942" t="s">
        <v>55</v>
      </c>
      <c r="AX658" s="2939">
        <v>12869</v>
      </c>
      <c r="AY658" s="2943" t="s">
        <v>55</v>
      </c>
      <c r="AZ658" s="2943" t="s">
        <v>55</v>
      </c>
      <c r="BA658" s="2943" t="s">
        <v>55</v>
      </c>
      <c r="BB658" s="2943" t="s">
        <v>55</v>
      </c>
      <c r="BC658" s="2943" t="s">
        <v>55</v>
      </c>
      <c r="BD658" s="2943" t="s">
        <v>55</v>
      </c>
      <c r="BE658" s="2943" t="s">
        <v>55</v>
      </c>
      <c r="BF658" s="2942" t="s">
        <v>55</v>
      </c>
      <c r="BG658" s="2939">
        <v>87846</v>
      </c>
      <c r="BH658" s="2943" t="s">
        <v>55</v>
      </c>
      <c r="BI658" s="2943" t="s">
        <v>55</v>
      </c>
      <c r="BJ658" s="2943" t="s">
        <v>55</v>
      </c>
      <c r="BK658" s="2943" t="s">
        <v>55</v>
      </c>
      <c r="BL658" s="2943" t="s">
        <v>55</v>
      </c>
      <c r="BM658" s="2943" t="s">
        <v>55</v>
      </c>
      <c r="BN658" s="2943" t="s">
        <v>55</v>
      </c>
      <c r="BO658" s="2942" t="s">
        <v>55</v>
      </c>
      <c r="BP658" s="2939">
        <v>0</v>
      </c>
      <c r="BQ658" s="2943" t="s">
        <v>55</v>
      </c>
      <c r="BR658" s="2943" t="s">
        <v>55</v>
      </c>
      <c r="BS658" s="2943" t="s">
        <v>55</v>
      </c>
      <c r="BT658" s="2943" t="s">
        <v>55</v>
      </c>
      <c r="BU658" s="2943" t="s">
        <v>55</v>
      </c>
      <c r="BV658" s="2943" t="s">
        <v>55</v>
      </c>
      <c r="BW658" s="2943" t="s">
        <v>55</v>
      </c>
      <c r="BX658" s="2942" t="s">
        <v>55</v>
      </c>
      <c r="BY658" s="2939">
        <v>51</v>
      </c>
      <c r="BZ658" s="2943" t="s">
        <v>55</v>
      </c>
      <c r="CA658" s="2943" t="s">
        <v>55</v>
      </c>
      <c r="CB658" s="2943" t="s">
        <v>55</v>
      </c>
      <c r="CC658" s="2943" t="s">
        <v>55</v>
      </c>
      <c r="CD658" s="2943" t="s">
        <v>55</v>
      </c>
      <c r="CE658" s="2943" t="s">
        <v>55</v>
      </c>
      <c r="CF658" s="2943" t="s">
        <v>55</v>
      </c>
      <c r="CG658" s="2942" t="s">
        <v>55</v>
      </c>
      <c r="CH658" s="2939">
        <v>0</v>
      </c>
      <c r="CI658" s="2943" t="s">
        <v>55</v>
      </c>
      <c r="CJ658" s="2943" t="s">
        <v>55</v>
      </c>
      <c r="CK658" s="2943" t="s">
        <v>55</v>
      </c>
      <c r="CL658" s="2943" t="s">
        <v>55</v>
      </c>
      <c r="CM658" s="2943" t="s">
        <v>55</v>
      </c>
      <c r="CN658" s="2943" t="s">
        <v>55</v>
      </c>
      <c r="CO658" s="2943" t="s">
        <v>55</v>
      </c>
      <c r="CP658" s="2942" t="s">
        <v>55</v>
      </c>
      <c r="CQ658" s="2939">
        <v>247632</v>
      </c>
      <c r="CR658" s="2943" t="s">
        <v>55</v>
      </c>
      <c r="CS658" s="2943" t="s">
        <v>55</v>
      </c>
      <c r="CT658" s="2943" t="s">
        <v>55</v>
      </c>
      <c r="CU658" s="2943" t="s">
        <v>55</v>
      </c>
      <c r="CV658" s="2943" t="s">
        <v>55</v>
      </c>
      <c r="CW658" s="2943" t="s">
        <v>55</v>
      </c>
      <c r="CX658" s="2943" t="s">
        <v>55</v>
      </c>
      <c r="CY658" s="2942" t="s">
        <v>55</v>
      </c>
    </row>
    <row r="659" spans="1:103" s="2957" customFormat="1" ht="18" customHeight="1" x14ac:dyDescent="0.2">
      <c r="A659" s="2962">
        <v>8</v>
      </c>
      <c r="B659" s="3154"/>
      <c r="C659" s="3157"/>
      <c r="D659" s="2965" t="s">
        <v>103</v>
      </c>
      <c r="E659" s="2939">
        <v>8983</v>
      </c>
      <c r="F659" s="2943" t="s">
        <v>55</v>
      </c>
      <c r="G659" s="2943" t="s">
        <v>55</v>
      </c>
      <c r="H659" s="2943" t="s">
        <v>55</v>
      </c>
      <c r="I659" s="2943" t="s">
        <v>55</v>
      </c>
      <c r="J659" s="2943" t="s">
        <v>55</v>
      </c>
      <c r="K659" s="2943" t="s">
        <v>55</v>
      </c>
      <c r="L659" s="2943" t="s">
        <v>55</v>
      </c>
      <c r="M659" s="2942" t="s">
        <v>55</v>
      </c>
      <c r="N659" s="2939">
        <v>123390</v>
      </c>
      <c r="O659" s="2943" t="s">
        <v>55</v>
      </c>
      <c r="P659" s="2943" t="s">
        <v>55</v>
      </c>
      <c r="Q659" s="2943" t="s">
        <v>55</v>
      </c>
      <c r="R659" s="2943" t="s">
        <v>55</v>
      </c>
      <c r="S659" s="2943" t="s">
        <v>55</v>
      </c>
      <c r="T659" s="2943" t="s">
        <v>55</v>
      </c>
      <c r="U659" s="2943" t="s">
        <v>55</v>
      </c>
      <c r="V659" s="2942" t="s">
        <v>55</v>
      </c>
      <c r="W659" s="2939">
        <v>3690628</v>
      </c>
      <c r="X659" s="2943" t="s">
        <v>55</v>
      </c>
      <c r="Y659" s="2943" t="s">
        <v>55</v>
      </c>
      <c r="Z659" s="2943" t="s">
        <v>55</v>
      </c>
      <c r="AA659" s="2943" t="s">
        <v>55</v>
      </c>
      <c r="AB659" s="2943" t="s">
        <v>55</v>
      </c>
      <c r="AC659" s="2943" t="s">
        <v>55</v>
      </c>
      <c r="AD659" s="2943" t="s">
        <v>55</v>
      </c>
      <c r="AE659" s="2942" t="s">
        <v>55</v>
      </c>
      <c r="AF659" s="2939">
        <v>432598</v>
      </c>
      <c r="AG659" s="2943" t="s">
        <v>55</v>
      </c>
      <c r="AH659" s="2943" t="s">
        <v>55</v>
      </c>
      <c r="AI659" s="2943" t="s">
        <v>55</v>
      </c>
      <c r="AJ659" s="2943" t="s">
        <v>55</v>
      </c>
      <c r="AK659" s="2943" t="s">
        <v>55</v>
      </c>
      <c r="AL659" s="2943" t="s">
        <v>55</v>
      </c>
      <c r="AM659" s="2943" t="s">
        <v>55</v>
      </c>
      <c r="AN659" s="2942" t="s">
        <v>55</v>
      </c>
      <c r="AO659" s="2939">
        <v>0</v>
      </c>
      <c r="AP659" s="2943" t="s">
        <v>55</v>
      </c>
      <c r="AQ659" s="2943"/>
      <c r="AR659" s="2943" t="s">
        <v>55</v>
      </c>
      <c r="AS659" s="2943" t="s">
        <v>55</v>
      </c>
      <c r="AT659" s="2943" t="s">
        <v>55</v>
      </c>
      <c r="AU659" s="2943" t="s">
        <v>55</v>
      </c>
      <c r="AV659" s="2943" t="s">
        <v>55</v>
      </c>
      <c r="AW659" s="2942" t="s">
        <v>55</v>
      </c>
      <c r="AX659" s="2939">
        <v>1022840</v>
      </c>
      <c r="AY659" s="2943" t="s">
        <v>55</v>
      </c>
      <c r="AZ659" s="2943" t="s">
        <v>55</v>
      </c>
      <c r="BA659" s="2943" t="s">
        <v>55</v>
      </c>
      <c r="BB659" s="2943" t="s">
        <v>55</v>
      </c>
      <c r="BC659" s="2943" t="s">
        <v>55</v>
      </c>
      <c r="BD659" s="2943" t="s">
        <v>55</v>
      </c>
      <c r="BE659" s="2943" t="s">
        <v>55</v>
      </c>
      <c r="BF659" s="2942" t="s">
        <v>55</v>
      </c>
      <c r="BG659" s="2939">
        <v>973741</v>
      </c>
      <c r="BH659" s="2943" t="s">
        <v>55</v>
      </c>
      <c r="BI659" s="2943" t="s">
        <v>55</v>
      </c>
      <c r="BJ659" s="2943" t="s">
        <v>55</v>
      </c>
      <c r="BK659" s="2943" t="s">
        <v>55</v>
      </c>
      <c r="BL659" s="2943" t="s">
        <v>55</v>
      </c>
      <c r="BM659" s="2943" t="s">
        <v>55</v>
      </c>
      <c r="BN659" s="2943" t="s">
        <v>55</v>
      </c>
      <c r="BO659" s="2942" t="s">
        <v>55</v>
      </c>
      <c r="BP659" s="2939">
        <v>44180</v>
      </c>
      <c r="BQ659" s="2943" t="s">
        <v>55</v>
      </c>
      <c r="BR659" s="2943" t="s">
        <v>55</v>
      </c>
      <c r="BS659" s="2943" t="s">
        <v>55</v>
      </c>
      <c r="BT659" s="2943" t="s">
        <v>55</v>
      </c>
      <c r="BU659" s="2943" t="s">
        <v>55</v>
      </c>
      <c r="BV659" s="2943" t="s">
        <v>55</v>
      </c>
      <c r="BW659" s="2943" t="s">
        <v>55</v>
      </c>
      <c r="BX659" s="2942" t="s">
        <v>55</v>
      </c>
      <c r="BY659" s="2939">
        <v>150405</v>
      </c>
      <c r="BZ659" s="2943" t="s">
        <v>55</v>
      </c>
      <c r="CA659" s="2943" t="s">
        <v>55</v>
      </c>
      <c r="CB659" s="2943" t="s">
        <v>55</v>
      </c>
      <c r="CC659" s="2943" t="s">
        <v>55</v>
      </c>
      <c r="CD659" s="2943" t="s">
        <v>55</v>
      </c>
      <c r="CE659" s="2943" t="s">
        <v>55</v>
      </c>
      <c r="CF659" s="2943" t="s">
        <v>55</v>
      </c>
      <c r="CG659" s="2942" t="s">
        <v>55</v>
      </c>
      <c r="CH659" s="2939">
        <v>0</v>
      </c>
      <c r="CI659" s="2943" t="s">
        <v>55</v>
      </c>
      <c r="CJ659" s="2943" t="s">
        <v>55</v>
      </c>
      <c r="CK659" s="2943" t="s">
        <v>55</v>
      </c>
      <c r="CL659" s="2943" t="s">
        <v>55</v>
      </c>
      <c r="CM659" s="2943" t="s">
        <v>55</v>
      </c>
      <c r="CN659" s="2943" t="s">
        <v>55</v>
      </c>
      <c r="CO659" s="2943" t="s">
        <v>55</v>
      </c>
      <c r="CP659" s="2942" t="s">
        <v>55</v>
      </c>
      <c r="CQ659" s="2939">
        <v>6446765</v>
      </c>
      <c r="CR659" s="2943" t="s">
        <v>55</v>
      </c>
      <c r="CS659" s="2943" t="s">
        <v>55</v>
      </c>
      <c r="CT659" s="2943" t="s">
        <v>55</v>
      </c>
      <c r="CU659" s="2943" t="s">
        <v>55</v>
      </c>
      <c r="CV659" s="2943" t="s">
        <v>55</v>
      </c>
      <c r="CW659" s="2943" t="s">
        <v>55</v>
      </c>
      <c r="CX659" s="2943" t="s">
        <v>55</v>
      </c>
      <c r="CY659" s="2942" t="s">
        <v>55</v>
      </c>
    </row>
    <row r="660" spans="1:103" s="2957" customFormat="1" ht="18" customHeight="1" x14ac:dyDescent="0.2">
      <c r="A660" s="2962" t="s">
        <v>203</v>
      </c>
      <c r="B660" s="3154"/>
      <c r="C660" s="3157"/>
      <c r="D660" s="2964" t="s">
        <v>202</v>
      </c>
      <c r="E660" s="2939">
        <v>0</v>
      </c>
      <c r="F660" s="2943" t="s">
        <v>55</v>
      </c>
      <c r="G660" s="2943" t="s">
        <v>55</v>
      </c>
      <c r="H660" s="2943" t="s">
        <v>55</v>
      </c>
      <c r="I660" s="2943" t="s">
        <v>55</v>
      </c>
      <c r="J660" s="2943" t="s">
        <v>55</v>
      </c>
      <c r="K660" s="2943" t="s">
        <v>55</v>
      </c>
      <c r="L660" s="2943" t="s">
        <v>55</v>
      </c>
      <c r="M660" s="2942" t="s">
        <v>55</v>
      </c>
      <c r="N660" s="2939">
        <v>0</v>
      </c>
      <c r="O660" s="2943" t="s">
        <v>55</v>
      </c>
      <c r="P660" s="2943" t="s">
        <v>55</v>
      </c>
      <c r="Q660" s="2943" t="s">
        <v>55</v>
      </c>
      <c r="R660" s="2943" t="s">
        <v>55</v>
      </c>
      <c r="S660" s="2943" t="s">
        <v>55</v>
      </c>
      <c r="T660" s="2943" t="s">
        <v>55</v>
      </c>
      <c r="U660" s="2943" t="s">
        <v>55</v>
      </c>
      <c r="V660" s="2942" t="s">
        <v>55</v>
      </c>
      <c r="W660" s="2939">
        <v>1773</v>
      </c>
      <c r="X660" s="2943" t="s">
        <v>55</v>
      </c>
      <c r="Y660" s="2943" t="s">
        <v>55</v>
      </c>
      <c r="Z660" s="2943" t="s">
        <v>55</v>
      </c>
      <c r="AA660" s="2943" t="s">
        <v>55</v>
      </c>
      <c r="AB660" s="2943" t="s">
        <v>55</v>
      </c>
      <c r="AC660" s="2943" t="s">
        <v>55</v>
      </c>
      <c r="AD660" s="2943" t="s">
        <v>55</v>
      </c>
      <c r="AE660" s="2942" t="s">
        <v>55</v>
      </c>
      <c r="AF660" s="2939">
        <v>0</v>
      </c>
      <c r="AG660" s="2943" t="s">
        <v>55</v>
      </c>
      <c r="AH660" s="2943" t="s">
        <v>55</v>
      </c>
      <c r="AI660" s="2943" t="s">
        <v>55</v>
      </c>
      <c r="AJ660" s="2943" t="s">
        <v>55</v>
      </c>
      <c r="AK660" s="2943" t="s">
        <v>55</v>
      </c>
      <c r="AL660" s="2943" t="s">
        <v>55</v>
      </c>
      <c r="AM660" s="2943" t="s">
        <v>55</v>
      </c>
      <c r="AN660" s="2942" t="s">
        <v>55</v>
      </c>
      <c r="AO660" s="2939">
        <v>0</v>
      </c>
      <c r="AP660" s="2943" t="s">
        <v>55</v>
      </c>
      <c r="AQ660" s="2943"/>
      <c r="AR660" s="2943" t="s">
        <v>55</v>
      </c>
      <c r="AS660" s="2943" t="s">
        <v>55</v>
      </c>
      <c r="AT660" s="2943" t="s">
        <v>55</v>
      </c>
      <c r="AU660" s="2943" t="s">
        <v>55</v>
      </c>
      <c r="AV660" s="2943" t="s">
        <v>55</v>
      </c>
      <c r="AW660" s="2942" t="s">
        <v>55</v>
      </c>
      <c r="AX660" s="2939">
        <v>0</v>
      </c>
      <c r="AY660" s="2943" t="s">
        <v>55</v>
      </c>
      <c r="AZ660" s="2943" t="s">
        <v>55</v>
      </c>
      <c r="BA660" s="2943" t="s">
        <v>55</v>
      </c>
      <c r="BB660" s="2943" t="s">
        <v>55</v>
      </c>
      <c r="BC660" s="2943" t="s">
        <v>55</v>
      </c>
      <c r="BD660" s="2943" t="s">
        <v>55</v>
      </c>
      <c r="BE660" s="2943" t="s">
        <v>55</v>
      </c>
      <c r="BF660" s="2942" t="s">
        <v>55</v>
      </c>
      <c r="BG660" s="2939">
        <v>0</v>
      </c>
      <c r="BH660" s="2943" t="s">
        <v>55</v>
      </c>
      <c r="BI660" s="2943" t="s">
        <v>55</v>
      </c>
      <c r="BJ660" s="2943" t="s">
        <v>55</v>
      </c>
      <c r="BK660" s="2943" t="s">
        <v>55</v>
      </c>
      <c r="BL660" s="2943" t="s">
        <v>55</v>
      </c>
      <c r="BM660" s="2943" t="s">
        <v>55</v>
      </c>
      <c r="BN660" s="2943" t="s">
        <v>55</v>
      </c>
      <c r="BO660" s="2942" t="s">
        <v>55</v>
      </c>
      <c r="BP660" s="2939">
        <v>0</v>
      </c>
      <c r="BQ660" s="2943" t="s">
        <v>55</v>
      </c>
      <c r="BR660" s="2943" t="s">
        <v>55</v>
      </c>
      <c r="BS660" s="2943" t="s">
        <v>55</v>
      </c>
      <c r="BT660" s="2943" t="s">
        <v>55</v>
      </c>
      <c r="BU660" s="2943" t="s">
        <v>55</v>
      </c>
      <c r="BV660" s="2943" t="s">
        <v>55</v>
      </c>
      <c r="BW660" s="2943" t="s">
        <v>55</v>
      </c>
      <c r="BX660" s="2942" t="s">
        <v>55</v>
      </c>
      <c r="BY660" s="2939">
        <v>81680</v>
      </c>
      <c r="BZ660" s="2943" t="s">
        <v>55</v>
      </c>
      <c r="CA660" s="2943" t="s">
        <v>55</v>
      </c>
      <c r="CB660" s="2943" t="s">
        <v>55</v>
      </c>
      <c r="CC660" s="2943" t="s">
        <v>55</v>
      </c>
      <c r="CD660" s="2943" t="s">
        <v>55</v>
      </c>
      <c r="CE660" s="2943" t="s">
        <v>55</v>
      </c>
      <c r="CF660" s="2943" t="s">
        <v>55</v>
      </c>
      <c r="CG660" s="2942" t="s">
        <v>55</v>
      </c>
      <c r="CH660" s="2939">
        <v>0</v>
      </c>
      <c r="CI660" s="2943" t="s">
        <v>55</v>
      </c>
      <c r="CJ660" s="2943" t="s">
        <v>55</v>
      </c>
      <c r="CK660" s="2943" t="s">
        <v>55</v>
      </c>
      <c r="CL660" s="2943" t="s">
        <v>55</v>
      </c>
      <c r="CM660" s="2943" t="s">
        <v>55</v>
      </c>
      <c r="CN660" s="2943" t="s">
        <v>55</v>
      </c>
      <c r="CO660" s="2943" t="s">
        <v>55</v>
      </c>
      <c r="CP660" s="2942" t="s">
        <v>55</v>
      </c>
      <c r="CQ660" s="2939">
        <v>83453</v>
      </c>
      <c r="CR660" s="2943" t="s">
        <v>55</v>
      </c>
      <c r="CS660" s="2943" t="s">
        <v>55</v>
      </c>
      <c r="CT660" s="2943" t="s">
        <v>55</v>
      </c>
      <c r="CU660" s="2943" t="s">
        <v>55</v>
      </c>
      <c r="CV660" s="2943" t="s">
        <v>55</v>
      </c>
      <c r="CW660" s="2943" t="s">
        <v>55</v>
      </c>
      <c r="CX660" s="2943" t="s">
        <v>55</v>
      </c>
      <c r="CY660" s="2942" t="s">
        <v>55</v>
      </c>
    </row>
    <row r="661" spans="1:103" s="2957" customFormat="1" ht="18" customHeight="1" x14ac:dyDescent="0.2">
      <c r="A661" s="2962"/>
      <c r="B661" s="3154"/>
      <c r="C661" s="3157"/>
      <c r="D661" s="2964" t="s">
        <v>53</v>
      </c>
      <c r="E661" s="2939">
        <v>114946</v>
      </c>
      <c r="F661" s="2943" t="s">
        <v>55</v>
      </c>
      <c r="G661" s="2943" t="s">
        <v>55</v>
      </c>
      <c r="H661" s="2943" t="s">
        <v>55</v>
      </c>
      <c r="I661" s="2943" t="s">
        <v>55</v>
      </c>
      <c r="J661" s="2943" t="s">
        <v>55</v>
      </c>
      <c r="K661" s="2943" t="s">
        <v>55</v>
      </c>
      <c r="L661" s="2943" t="s">
        <v>55</v>
      </c>
      <c r="M661" s="2942" t="s">
        <v>55</v>
      </c>
      <c r="N661" s="2939">
        <v>295449</v>
      </c>
      <c r="O661" s="2943" t="s">
        <v>55</v>
      </c>
      <c r="P661" s="2943" t="s">
        <v>55</v>
      </c>
      <c r="Q661" s="2943" t="s">
        <v>55</v>
      </c>
      <c r="R661" s="2943" t="s">
        <v>55</v>
      </c>
      <c r="S661" s="2943" t="s">
        <v>55</v>
      </c>
      <c r="T661" s="2943" t="s">
        <v>55</v>
      </c>
      <c r="U661" s="2943" t="s">
        <v>55</v>
      </c>
      <c r="V661" s="2942" t="s">
        <v>55</v>
      </c>
      <c r="W661" s="2939">
        <v>588981</v>
      </c>
      <c r="X661" s="2943" t="s">
        <v>55</v>
      </c>
      <c r="Y661" s="2943" t="s">
        <v>55</v>
      </c>
      <c r="Z661" s="2943" t="s">
        <v>55</v>
      </c>
      <c r="AA661" s="2943" t="s">
        <v>55</v>
      </c>
      <c r="AB661" s="2943" t="s">
        <v>55</v>
      </c>
      <c r="AC661" s="2943" t="s">
        <v>55</v>
      </c>
      <c r="AD661" s="2943" t="s">
        <v>55</v>
      </c>
      <c r="AE661" s="2942" t="s">
        <v>55</v>
      </c>
      <c r="AF661" s="2939">
        <v>230559</v>
      </c>
      <c r="AG661" s="2943" t="s">
        <v>55</v>
      </c>
      <c r="AH661" s="2943" t="s">
        <v>55</v>
      </c>
      <c r="AI661" s="2943" t="s">
        <v>55</v>
      </c>
      <c r="AJ661" s="2943" t="s">
        <v>55</v>
      </c>
      <c r="AK661" s="2943" t="s">
        <v>55</v>
      </c>
      <c r="AL661" s="2943" t="s">
        <v>55</v>
      </c>
      <c r="AM661" s="2943" t="s">
        <v>55</v>
      </c>
      <c r="AN661" s="2942" t="s">
        <v>55</v>
      </c>
      <c r="AO661" s="2939">
        <v>55821</v>
      </c>
      <c r="AP661" s="2943" t="s">
        <v>55</v>
      </c>
      <c r="AQ661" s="2943"/>
      <c r="AR661" s="2943" t="s">
        <v>55</v>
      </c>
      <c r="AS661" s="2943" t="s">
        <v>55</v>
      </c>
      <c r="AT661" s="2943" t="s">
        <v>55</v>
      </c>
      <c r="AU661" s="2943" t="s">
        <v>55</v>
      </c>
      <c r="AV661" s="2943" t="s">
        <v>55</v>
      </c>
      <c r="AW661" s="2942" t="s">
        <v>55</v>
      </c>
      <c r="AX661" s="2939">
        <v>582463</v>
      </c>
      <c r="AY661" s="2943" t="s">
        <v>55</v>
      </c>
      <c r="AZ661" s="2943" t="s">
        <v>55</v>
      </c>
      <c r="BA661" s="2943" t="s">
        <v>55</v>
      </c>
      <c r="BB661" s="2943" t="s">
        <v>55</v>
      </c>
      <c r="BC661" s="2943" t="s">
        <v>55</v>
      </c>
      <c r="BD661" s="2943" t="s">
        <v>55</v>
      </c>
      <c r="BE661" s="2943" t="s">
        <v>55</v>
      </c>
      <c r="BF661" s="2942" t="s">
        <v>55</v>
      </c>
      <c r="BG661" s="2939">
        <v>339930</v>
      </c>
      <c r="BH661" s="2943" t="s">
        <v>55</v>
      </c>
      <c r="BI661" s="2943" t="s">
        <v>55</v>
      </c>
      <c r="BJ661" s="2943" t="s">
        <v>55</v>
      </c>
      <c r="BK661" s="2943" t="s">
        <v>55</v>
      </c>
      <c r="BL661" s="2943" t="s">
        <v>55</v>
      </c>
      <c r="BM661" s="2943" t="s">
        <v>55</v>
      </c>
      <c r="BN661" s="2943" t="s">
        <v>55</v>
      </c>
      <c r="BO661" s="2942" t="s">
        <v>55</v>
      </c>
      <c r="BP661" s="2939">
        <v>91620</v>
      </c>
      <c r="BQ661" s="2943" t="s">
        <v>55</v>
      </c>
      <c r="BR661" s="2943" t="s">
        <v>55</v>
      </c>
      <c r="BS661" s="2943" t="s">
        <v>55</v>
      </c>
      <c r="BT661" s="2943" t="s">
        <v>55</v>
      </c>
      <c r="BU661" s="2943" t="s">
        <v>55</v>
      </c>
      <c r="BV661" s="2943" t="s">
        <v>55</v>
      </c>
      <c r="BW661" s="2943" t="s">
        <v>55</v>
      </c>
      <c r="BX661" s="2942" t="s">
        <v>55</v>
      </c>
      <c r="BY661" s="2939">
        <v>259982</v>
      </c>
      <c r="BZ661" s="2943" t="s">
        <v>55</v>
      </c>
      <c r="CA661" s="2943" t="s">
        <v>55</v>
      </c>
      <c r="CB661" s="2943" t="s">
        <v>55</v>
      </c>
      <c r="CC661" s="2943" t="s">
        <v>55</v>
      </c>
      <c r="CD661" s="2943" t="s">
        <v>55</v>
      </c>
      <c r="CE661" s="2943" t="s">
        <v>55</v>
      </c>
      <c r="CF661" s="2943" t="s">
        <v>55</v>
      </c>
      <c r="CG661" s="2942" t="s">
        <v>55</v>
      </c>
      <c r="CH661" s="2939">
        <v>8242</v>
      </c>
      <c r="CI661" s="2943" t="s">
        <v>55</v>
      </c>
      <c r="CJ661" s="2943" t="s">
        <v>55</v>
      </c>
      <c r="CK661" s="2943" t="s">
        <v>55</v>
      </c>
      <c r="CL661" s="2943" t="s">
        <v>55</v>
      </c>
      <c r="CM661" s="2943" t="s">
        <v>55</v>
      </c>
      <c r="CN661" s="2943" t="s">
        <v>55</v>
      </c>
      <c r="CO661" s="2943" t="s">
        <v>55</v>
      </c>
      <c r="CP661" s="2942" t="s">
        <v>55</v>
      </c>
      <c r="CQ661" s="2939">
        <v>2567993</v>
      </c>
      <c r="CR661" s="2943" t="s">
        <v>55</v>
      </c>
      <c r="CS661" s="2943" t="s">
        <v>55</v>
      </c>
      <c r="CT661" s="2943" t="s">
        <v>55</v>
      </c>
      <c r="CU661" s="2943" t="s">
        <v>55</v>
      </c>
      <c r="CV661" s="2943" t="s">
        <v>55</v>
      </c>
      <c r="CW661" s="2943" t="s">
        <v>55</v>
      </c>
      <c r="CX661" s="2943" t="s">
        <v>55</v>
      </c>
      <c r="CY661" s="2942" t="s">
        <v>55</v>
      </c>
    </row>
    <row r="662" spans="1:103" s="2957" customFormat="1" ht="18" customHeight="1" x14ac:dyDescent="0.2">
      <c r="A662" s="2962"/>
      <c r="B662" s="3155"/>
      <c r="C662" s="3158"/>
      <c r="D662" s="2963" t="s">
        <v>54</v>
      </c>
      <c r="E662" s="2939">
        <v>659707</v>
      </c>
      <c r="F662" s="2943" t="s">
        <v>55</v>
      </c>
      <c r="G662" s="2943" t="s">
        <v>55</v>
      </c>
      <c r="H662" s="2943" t="s">
        <v>55</v>
      </c>
      <c r="I662" s="2943" t="s">
        <v>55</v>
      </c>
      <c r="J662" s="2943" t="s">
        <v>55</v>
      </c>
      <c r="K662" s="2943" t="s">
        <v>55</v>
      </c>
      <c r="L662" s="2943" t="s">
        <v>55</v>
      </c>
      <c r="M662" s="2942" t="s">
        <v>55</v>
      </c>
      <c r="N662" s="2939">
        <v>4106616</v>
      </c>
      <c r="O662" s="2943" t="s">
        <v>55</v>
      </c>
      <c r="P662" s="2943" t="s">
        <v>55</v>
      </c>
      <c r="Q662" s="2943" t="s">
        <v>55</v>
      </c>
      <c r="R662" s="2943" t="s">
        <v>55</v>
      </c>
      <c r="S662" s="2943" t="s">
        <v>55</v>
      </c>
      <c r="T662" s="2943" t="s">
        <v>55</v>
      </c>
      <c r="U662" s="2943" t="s">
        <v>55</v>
      </c>
      <c r="V662" s="2942" t="s">
        <v>55</v>
      </c>
      <c r="W662" s="2939">
        <v>6369292</v>
      </c>
      <c r="X662" s="2943" t="s">
        <v>55</v>
      </c>
      <c r="Y662" s="2943" t="s">
        <v>55</v>
      </c>
      <c r="Z662" s="2943" t="s">
        <v>55</v>
      </c>
      <c r="AA662" s="2943" t="s">
        <v>55</v>
      </c>
      <c r="AB662" s="2943" t="s">
        <v>55</v>
      </c>
      <c r="AC662" s="2943" t="s">
        <v>55</v>
      </c>
      <c r="AD662" s="2943" t="s">
        <v>55</v>
      </c>
      <c r="AE662" s="2942" t="s">
        <v>55</v>
      </c>
      <c r="AF662" s="2939">
        <v>1388225</v>
      </c>
      <c r="AG662" s="2943" t="s">
        <v>55</v>
      </c>
      <c r="AH662" s="2943" t="s">
        <v>55</v>
      </c>
      <c r="AI662" s="2943" t="s">
        <v>55</v>
      </c>
      <c r="AJ662" s="2943" t="s">
        <v>55</v>
      </c>
      <c r="AK662" s="2943" t="s">
        <v>55</v>
      </c>
      <c r="AL662" s="2943" t="s">
        <v>55</v>
      </c>
      <c r="AM662" s="2943" t="s">
        <v>55</v>
      </c>
      <c r="AN662" s="2942" t="s">
        <v>55</v>
      </c>
      <c r="AO662" s="2939">
        <v>118498</v>
      </c>
      <c r="AP662" s="2943" t="s">
        <v>55</v>
      </c>
      <c r="AQ662" s="2943"/>
      <c r="AR662" s="2943" t="s">
        <v>55</v>
      </c>
      <c r="AS662" s="2943" t="s">
        <v>55</v>
      </c>
      <c r="AT662" s="2943" t="s">
        <v>55</v>
      </c>
      <c r="AU662" s="2943" t="s">
        <v>55</v>
      </c>
      <c r="AV662" s="2943" t="s">
        <v>55</v>
      </c>
      <c r="AW662" s="2942" t="s">
        <v>55</v>
      </c>
      <c r="AX662" s="2939">
        <v>3178275</v>
      </c>
      <c r="AY662" s="2943" t="s">
        <v>55</v>
      </c>
      <c r="AZ662" s="2943" t="s">
        <v>55</v>
      </c>
      <c r="BA662" s="2943" t="s">
        <v>55</v>
      </c>
      <c r="BB662" s="2943" t="s">
        <v>55</v>
      </c>
      <c r="BC662" s="2943" t="s">
        <v>55</v>
      </c>
      <c r="BD662" s="2943" t="s">
        <v>55</v>
      </c>
      <c r="BE662" s="2943" t="s">
        <v>55</v>
      </c>
      <c r="BF662" s="2942" t="s">
        <v>55</v>
      </c>
      <c r="BG662" s="2939">
        <v>3176462</v>
      </c>
      <c r="BH662" s="2943" t="s">
        <v>55</v>
      </c>
      <c r="BI662" s="2943" t="s">
        <v>55</v>
      </c>
      <c r="BJ662" s="2943" t="s">
        <v>55</v>
      </c>
      <c r="BK662" s="2943" t="s">
        <v>55</v>
      </c>
      <c r="BL662" s="2943" t="s">
        <v>55</v>
      </c>
      <c r="BM662" s="2943" t="s">
        <v>55</v>
      </c>
      <c r="BN662" s="2943" t="s">
        <v>55</v>
      </c>
      <c r="BO662" s="2942" t="s">
        <v>55</v>
      </c>
      <c r="BP662" s="2939">
        <v>954390</v>
      </c>
      <c r="BQ662" s="2943" t="s">
        <v>55</v>
      </c>
      <c r="BR662" s="2943" t="s">
        <v>55</v>
      </c>
      <c r="BS662" s="2943" t="s">
        <v>55</v>
      </c>
      <c r="BT662" s="2943" t="s">
        <v>55</v>
      </c>
      <c r="BU662" s="2943" t="s">
        <v>55</v>
      </c>
      <c r="BV662" s="2943" t="s">
        <v>55</v>
      </c>
      <c r="BW662" s="2943" t="s">
        <v>55</v>
      </c>
      <c r="BX662" s="2942" t="s">
        <v>55</v>
      </c>
      <c r="BY662" s="2939">
        <v>2320512</v>
      </c>
      <c r="BZ662" s="2943" t="s">
        <v>55</v>
      </c>
      <c r="CA662" s="2943" t="s">
        <v>55</v>
      </c>
      <c r="CB662" s="2943" t="s">
        <v>55</v>
      </c>
      <c r="CC662" s="2943" t="s">
        <v>55</v>
      </c>
      <c r="CD662" s="2943" t="s">
        <v>55</v>
      </c>
      <c r="CE662" s="2943" t="s">
        <v>55</v>
      </c>
      <c r="CF662" s="2943" t="s">
        <v>55</v>
      </c>
      <c r="CG662" s="2942" t="s">
        <v>55</v>
      </c>
      <c r="CH662" s="2939">
        <v>11597</v>
      </c>
      <c r="CI662" s="2943" t="s">
        <v>55</v>
      </c>
      <c r="CJ662" s="2943" t="s">
        <v>55</v>
      </c>
      <c r="CK662" s="2943" t="s">
        <v>55</v>
      </c>
      <c r="CL662" s="2943" t="s">
        <v>55</v>
      </c>
      <c r="CM662" s="2943" t="s">
        <v>55</v>
      </c>
      <c r="CN662" s="2943" t="s">
        <v>55</v>
      </c>
      <c r="CO662" s="2943" t="s">
        <v>55</v>
      </c>
      <c r="CP662" s="2942" t="s">
        <v>55</v>
      </c>
      <c r="CQ662" s="2939">
        <v>22283574</v>
      </c>
      <c r="CR662" s="2943" t="s">
        <v>55</v>
      </c>
      <c r="CS662" s="2943" t="s">
        <v>55</v>
      </c>
      <c r="CT662" s="2943" t="s">
        <v>55</v>
      </c>
      <c r="CU662" s="2943" t="s">
        <v>55</v>
      </c>
      <c r="CV662" s="2943" t="s">
        <v>55</v>
      </c>
      <c r="CW662" s="2943" t="s">
        <v>55</v>
      </c>
      <c r="CX662" s="2943" t="s">
        <v>55</v>
      </c>
      <c r="CY662" s="2942" t="s">
        <v>55</v>
      </c>
    </row>
    <row r="663" spans="1:103" s="2957" customFormat="1" ht="18" customHeight="1" x14ac:dyDescent="0.2">
      <c r="A663" s="2962"/>
      <c r="B663" s="3159" t="s">
        <v>61</v>
      </c>
      <c r="C663" s="3160"/>
      <c r="D663" s="3161"/>
      <c r="E663" s="2941">
        <v>0</v>
      </c>
      <c r="F663" s="2940">
        <v>0</v>
      </c>
      <c r="G663" s="2940">
        <v>0</v>
      </c>
      <c r="H663" s="2940">
        <v>0</v>
      </c>
      <c r="I663" s="2940">
        <v>0</v>
      </c>
      <c r="J663" s="2940">
        <v>0</v>
      </c>
      <c r="K663" s="2940">
        <v>0</v>
      </c>
      <c r="L663" s="2940">
        <v>0</v>
      </c>
      <c r="M663" s="2936">
        <v>0</v>
      </c>
      <c r="N663" s="2941">
        <v>0</v>
      </c>
      <c r="O663" s="2940">
        <v>0</v>
      </c>
      <c r="P663" s="2940">
        <v>0</v>
      </c>
      <c r="Q663" s="2940">
        <v>0</v>
      </c>
      <c r="R663" s="2940">
        <v>0</v>
      </c>
      <c r="S663" s="2940">
        <v>0</v>
      </c>
      <c r="T663" s="2940">
        <v>0</v>
      </c>
      <c r="U663" s="2940">
        <v>0</v>
      </c>
      <c r="V663" s="2936">
        <v>0</v>
      </c>
      <c r="W663" s="2941">
        <v>0</v>
      </c>
      <c r="X663" s="2940">
        <v>0</v>
      </c>
      <c r="Y663" s="2940">
        <v>0</v>
      </c>
      <c r="Z663" s="2940">
        <v>0</v>
      </c>
      <c r="AA663" s="2940">
        <v>0</v>
      </c>
      <c r="AB663" s="2940">
        <v>0</v>
      </c>
      <c r="AC663" s="2940">
        <v>0</v>
      </c>
      <c r="AD663" s="2940">
        <v>0</v>
      </c>
      <c r="AE663" s="2936">
        <v>0</v>
      </c>
      <c r="AF663" s="2941">
        <v>0</v>
      </c>
      <c r="AG663" s="2940">
        <v>0</v>
      </c>
      <c r="AH663" s="2940">
        <v>0</v>
      </c>
      <c r="AI663" s="2940">
        <v>0</v>
      </c>
      <c r="AJ663" s="2940">
        <v>0</v>
      </c>
      <c r="AK663" s="2940">
        <v>0</v>
      </c>
      <c r="AL663" s="2940">
        <v>0</v>
      </c>
      <c r="AM663" s="2940">
        <v>0</v>
      </c>
      <c r="AN663" s="2936">
        <v>0</v>
      </c>
      <c r="AO663" s="2941">
        <v>0</v>
      </c>
      <c r="AP663" s="2940">
        <v>0</v>
      </c>
      <c r="AQ663" s="2940">
        <v>0</v>
      </c>
      <c r="AR663" s="2940">
        <v>0</v>
      </c>
      <c r="AS663" s="2940">
        <v>0</v>
      </c>
      <c r="AT663" s="2940">
        <v>0</v>
      </c>
      <c r="AU663" s="2940">
        <v>0</v>
      </c>
      <c r="AV663" s="2940">
        <v>0</v>
      </c>
      <c r="AW663" s="2936">
        <v>0</v>
      </c>
      <c r="AX663" s="2941">
        <v>0</v>
      </c>
      <c r="AY663" s="2940">
        <v>0</v>
      </c>
      <c r="AZ663" s="2940">
        <v>0</v>
      </c>
      <c r="BA663" s="2940">
        <v>0</v>
      </c>
      <c r="BB663" s="2940">
        <v>0</v>
      </c>
      <c r="BC663" s="2940">
        <v>0</v>
      </c>
      <c r="BD663" s="2940">
        <v>0</v>
      </c>
      <c r="BE663" s="2940">
        <v>0</v>
      </c>
      <c r="BF663" s="2936">
        <v>0</v>
      </c>
      <c r="BG663" s="2941">
        <v>0</v>
      </c>
      <c r="BH663" s="2940">
        <v>0</v>
      </c>
      <c r="BI663" s="2940">
        <v>0</v>
      </c>
      <c r="BJ663" s="2940">
        <v>0</v>
      </c>
      <c r="BK663" s="2940">
        <v>0</v>
      </c>
      <c r="BL663" s="2940">
        <v>0</v>
      </c>
      <c r="BM663" s="2940">
        <v>0</v>
      </c>
      <c r="BN663" s="2940">
        <v>0</v>
      </c>
      <c r="BO663" s="2936">
        <v>0</v>
      </c>
      <c r="BP663" s="2941">
        <v>0</v>
      </c>
      <c r="BQ663" s="2940">
        <v>0</v>
      </c>
      <c r="BR663" s="2940">
        <v>0</v>
      </c>
      <c r="BS663" s="2940">
        <v>0</v>
      </c>
      <c r="BT663" s="2940">
        <v>0</v>
      </c>
      <c r="BU663" s="2940">
        <v>0</v>
      </c>
      <c r="BV663" s="2940">
        <v>0</v>
      </c>
      <c r="BW663" s="2940">
        <v>0</v>
      </c>
      <c r="BX663" s="2936">
        <v>0</v>
      </c>
      <c r="BY663" s="2941">
        <v>0</v>
      </c>
      <c r="BZ663" s="2940">
        <v>0</v>
      </c>
      <c r="CA663" s="2940">
        <v>0</v>
      </c>
      <c r="CB663" s="2940">
        <v>0</v>
      </c>
      <c r="CC663" s="2940">
        <v>0</v>
      </c>
      <c r="CD663" s="2940">
        <v>0</v>
      </c>
      <c r="CE663" s="2940">
        <v>0</v>
      </c>
      <c r="CF663" s="2940">
        <v>0</v>
      </c>
      <c r="CG663" s="2936">
        <v>0</v>
      </c>
      <c r="CH663" s="2941">
        <v>0</v>
      </c>
      <c r="CI663" s="2940">
        <v>0</v>
      </c>
      <c r="CJ663" s="2940">
        <v>0</v>
      </c>
      <c r="CK663" s="2940">
        <v>0</v>
      </c>
      <c r="CL663" s="2940">
        <v>0</v>
      </c>
      <c r="CM663" s="2940">
        <v>0</v>
      </c>
      <c r="CN663" s="2940">
        <v>0</v>
      </c>
      <c r="CO663" s="2940">
        <v>0</v>
      </c>
      <c r="CP663" s="2936">
        <v>0</v>
      </c>
      <c r="CQ663" s="2941">
        <v>0</v>
      </c>
      <c r="CR663" s="2940">
        <v>0</v>
      </c>
      <c r="CS663" s="2940">
        <v>0</v>
      </c>
      <c r="CT663" s="2940">
        <v>0</v>
      </c>
      <c r="CU663" s="2940">
        <v>0</v>
      </c>
      <c r="CV663" s="2940">
        <v>0</v>
      </c>
      <c r="CW663" s="2940">
        <v>0</v>
      </c>
      <c r="CX663" s="2940">
        <v>0</v>
      </c>
      <c r="CY663" s="2936">
        <v>0</v>
      </c>
    </row>
    <row r="664" spans="1:103" s="2957" customFormat="1" ht="18" customHeight="1" x14ac:dyDescent="0.2">
      <c r="A664" s="2962"/>
      <c r="B664" s="3143" t="s">
        <v>99</v>
      </c>
      <c r="C664" s="3146" t="s">
        <v>98</v>
      </c>
      <c r="D664" s="3147"/>
      <c r="E664" s="2941">
        <v>40979</v>
      </c>
      <c r="F664" s="2940">
        <v>1851</v>
      </c>
      <c r="G664" s="2940">
        <v>39099</v>
      </c>
      <c r="H664" s="2940">
        <v>0</v>
      </c>
      <c r="I664" s="2940">
        <v>0</v>
      </c>
      <c r="J664" s="2940">
        <v>0</v>
      </c>
      <c r="K664" s="2940">
        <v>0</v>
      </c>
      <c r="L664" s="2940">
        <v>39099</v>
      </c>
      <c r="M664" s="2936">
        <v>29</v>
      </c>
      <c r="N664" s="2941">
        <v>96531</v>
      </c>
      <c r="O664" s="2940">
        <v>5341</v>
      </c>
      <c r="P664" s="2940">
        <v>85880</v>
      </c>
      <c r="Q664" s="2940">
        <v>0</v>
      </c>
      <c r="R664" s="2940">
        <v>5179</v>
      </c>
      <c r="S664" s="2940">
        <v>0</v>
      </c>
      <c r="T664" s="2940">
        <v>0</v>
      </c>
      <c r="U664" s="2940">
        <v>91059</v>
      </c>
      <c r="V664" s="2936">
        <v>131</v>
      </c>
      <c r="W664" s="2941">
        <v>31017</v>
      </c>
      <c r="X664" s="2940">
        <v>1048</v>
      </c>
      <c r="Y664" s="2940">
        <v>27977</v>
      </c>
      <c r="Z664" s="2940">
        <v>0</v>
      </c>
      <c r="AA664" s="2940">
        <v>989</v>
      </c>
      <c r="AB664" s="2940">
        <v>0</v>
      </c>
      <c r="AC664" s="2940">
        <v>0</v>
      </c>
      <c r="AD664" s="2940">
        <v>28965</v>
      </c>
      <c r="AE664" s="2936">
        <v>1004</v>
      </c>
      <c r="AF664" s="2941">
        <v>11968</v>
      </c>
      <c r="AG664" s="2940">
        <v>496</v>
      </c>
      <c r="AH664" s="2940">
        <v>11288</v>
      </c>
      <c r="AI664" s="2940">
        <v>0</v>
      </c>
      <c r="AJ664" s="2940">
        <v>0</v>
      </c>
      <c r="AK664" s="2940">
        <v>0</v>
      </c>
      <c r="AL664" s="2940">
        <v>0</v>
      </c>
      <c r="AM664" s="2940">
        <v>11288</v>
      </c>
      <c r="AN664" s="2936">
        <v>184</v>
      </c>
      <c r="AO664" s="2941">
        <v>6876</v>
      </c>
      <c r="AP664" s="2940">
        <v>297</v>
      </c>
      <c r="AQ664" s="2940">
        <v>6551</v>
      </c>
      <c r="AR664" s="2940">
        <v>0</v>
      </c>
      <c r="AS664" s="2940">
        <v>0</v>
      </c>
      <c r="AT664" s="2940">
        <v>0</v>
      </c>
      <c r="AU664" s="2940">
        <v>0</v>
      </c>
      <c r="AV664" s="2940">
        <v>6551</v>
      </c>
      <c r="AW664" s="2936">
        <v>28</v>
      </c>
      <c r="AX664" s="2941">
        <v>9770</v>
      </c>
      <c r="AY664" s="2940">
        <v>608</v>
      </c>
      <c r="AZ664" s="2940">
        <v>7811</v>
      </c>
      <c r="BA664" s="2940">
        <v>0</v>
      </c>
      <c r="BB664" s="2940">
        <v>1350</v>
      </c>
      <c r="BC664" s="2940">
        <v>0</v>
      </c>
      <c r="BD664" s="2940">
        <v>0</v>
      </c>
      <c r="BE664" s="2940">
        <v>9160</v>
      </c>
      <c r="BF664" s="2936">
        <v>2</v>
      </c>
      <c r="BG664" s="2941">
        <v>11151</v>
      </c>
      <c r="BH664" s="2940">
        <v>659</v>
      </c>
      <c r="BI664" s="2940">
        <v>10492</v>
      </c>
      <c r="BJ664" s="2940">
        <v>0</v>
      </c>
      <c r="BK664" s="2940">
        <v>0</v>
      </c>
      <c r="BL664" s="2940">
        <v>0</v>
      </c>
      <c r="BM664" s="2940">
        <v>0</v>
      </c>
      <c r="BN664" s="2940">
        <v>10492</v>
      </c>
      <c r="BO664" s="2936">
        <v>0</v>
      </c>
      <c r="BP664" s="2941">
        <v>9483</v>
      </c>
      <c r="BQ664" s="2940">
        <v>371</v>
      </c>
      <c r="BR664" s="2940">
        <v>9112</v>
      </c>
      <c r="BS664" s="2940">
        <v>0</v>
      </c>
      <c r="BT664" s="2940">
        <v>0</v>
      </c>
      <c r="BU664" s="2940">
        <v>0</v>
      </c>
      <c r="BV664" s="2940">
        <v>0</v>
      </c>
      <c r="BW664" s="2940">
        <v>9112</v>
      </c>
      <c r="BX664" s="2936">
        <v>0</v>
      </c>
      <c r="BY664" s="2941">
        <v>24916</v>
      </c>
      <c r="BZ664" s="2940">
        <v>1556</v>
      </c>
      <c r="CA664" s="2940">
        <v>23253</v>
      </c>
      <c r="CB664" s="2940">
        <v>0</v>
      </c>
      <c r="CC664" s="2940">
        <v>0</v>
      </c>
      <c r="CD664" s="2940">
        <v>0</v>
      </c>
      <c r="CE664" s="2940">
        <v>0</v>
      </c>
      <c r="CF664" s="2940">
        <v>23253</v>
      </c>
      <c r="CG664" s="2936">
        <v>107</v>
      </c>
      <c r="CH664" s="2941">
        <v>1635</v>
      </c>
      <c r="CI664" s="2940">
        <v>55</v>
      </c>
      <c r="CJ664" s="2940">
        <v>1564</v>
      </c>
      <c r="CK664" s="2940">
        <v>0</v>
      </c>
      <c r="CL664" s="2940">
        <v>0</v>
      </c>
      <c r="CM664" s="2940">
        <v>0</v>
      </c>
      <c r="CN664" s="2940">
        <v>0</v>
      </c>
      <c r="CO664" s="2940">
        <v>1564</v>
      </c>
      <c r="CP664" s="2936">
        <v>16</v>
      </c>
      <c r="CQ664" s="2941">
        <v>244326</v>
      </c>
      <c r="CR664" s="2940">
        <v>12282</v>
      </c>
      <c r="CS664" s="2940">
        <v>223027</v>
      </c>
      <c r="CT664" s="2940">
        <v>0</v>
      </c>
      <c r="CU664" s="2940">
        <v>7518</v>
      </c>
      <c r="CV664" s="2940">
        <v>0</v>
      </c>
      <c r="CW664" s="2940">
        <v>0</v>
      </c>
      <c r="CX664" s="2940">
        <v>230543</v>
      </c>
      <c r="CY664" s="2936">
        <v>1501</v>
      </c>
    </row>
    <row r="665" spans="1:103" s="2957" customFormat="1" ht="18" customHeight="1" x14ac:dyDescent="0.2">
      <c r="A665" s="2962"/>
      <c r="B665" s="3144"/>
      <c r="C665" s="3146" t="s">
        <v>97</v>
      </c>
      <c r="D665" s="3147"/>
      <c r="E665" s="2941">
        <v>31560</v>
      </c>
      <c r="F665" s="2940">
        <v>1807</v>
      </c>
      <c r="G665" s="2940">
        <v>28428</v>
      </c>
      <c r="H665" s="2940">
        <v>0</v>
      </c>
      <c r="I665" s="2940">
        <v>1219</v>
      </c>
      <c r="J665" s="2940">
        <v>56</v>
      </c>
      <c r="K665" s="2940">
        <v>51</v>
      </c>
      <c r="L665" s="2940">
        <v>29753</v>
      </c>
      <c r="M665" s="2936">
        <v>0</v>
      </c>
      <c r="N665" s="2941">
        <v>50683</v>
      </c>
      <c r="O665" s="2940">
        <v>1144</v>
      </c>
      <c r="P665" s="2940">
        <v>46244</v>
      </c>
      <c r="Q665" s="2940">
        <v>0</v>
      </c>
      <c r="R665" s="2940">
        <v>2574</v>
      </c>
      <c r="S665" s="2940">
        <v>0</v>
      </c>
      <c r="T665" s="2940">
        <v>156</v>
      </c>
      <c r="U665" s="2940">
        <v>48974</v>
      </c>
      <c r="V665" s="2936">
        <v>565</v>
      </c>
      <c r="W665" s="2941">
        <v>109642</v>
      </c>
      <c r="X665" s="2940">
        <v>1891</v>
      </c>
      <c r="Y665" s="2940">
        <v>89858</v>
      </c>
      <c r="Z665" s="2940">
        <v>0</v>
      </c>
      <c r="AA665" s="2940">
        <v>16034</v>
      </c>
      <c r="AB665" s="2940">
        <v>0</v>
      </c>
      <c r="AC665" s="2940">
        <v>0</v>
      </c>
      <c r="AD665" s="2940">
        <v>105892</v>
      </c>
      <c r="AE665" s="2936">
        <v>1859</v>
      </c>
      <c r="AF665" s="2941">
        <v>73401</v>
      </c>
      <c r="AG665" s="2940">
        <v>1612</v>
      </c>
      <c r="AH665" s="2940">
        <v>65700</v>
      </c>
      <c r="AI665" s="2940">
        <v>0</v>
      </c>
      <c r="AJ665" s="2940">
        <v>5158</v>
      </c>
      <c r="AK665" s="2940">
        <v>0</v>
      </c>
      <c r="AL665" s="2940">
        <v>211</v>
      </c>
      <c r="AM665" s="2940">
        <v>71069</v>
      </c>
      <c r="AN665" s="2936">
        <v>720</v>
      </c>
      <c r="AO665" s="2941">
        <v>12332</v>
      </c>
      <c r="AP665" s="2940">
        <v>218</v>
      </c>
      <c r="AQ665" s="2940">
        <v>11946</v>
      </c>
      <c r="AR665" s="2940">
        <v>0</v>
      </c>
      <c r="AS665" s="2940">
        <v>149</v>
      </c>
      <c r="AT665" s="2940">
        <v>0</v>
      </c>
      <c r="AU665" s="2940">
        <v>0</v>
      </c>
      <c r="AV665" s="2940">
        <v>12095</v>
      </c>
      <c r="AW665" s="2936">
        <v>19</v>
      </c>
      <c r="AX665" s="2941">
        <v>60750</v>
      </c>
      <c r="AY665" s="2940">
        <v>1098</v>
      </c>
      <c r="AZ665" s="2940">
        <v>52128</v>
      </c>
      <c r="BA665" s="2940">
        <v>0</v>
      </c>
      <c r="BB665" s="2940">
        <v>6739</v>
      </c>
      <c r="BC665" s="2940">
        <v>0</v>
      </c>
      <c r="BD665" s="2940">
        <v>0</v>
      </c>
      <c r="BE665" s="2940">
        <v>58868</v>
      </c>
      <c r="BF665" s="2936">
        <v>785</v>
      </c>
      <c r="BG665" s="2941">
        <v>64466</v>
      </c>
      <c r="BH665" s="2940">
        <v>1335</v>
      </c>
      <c r="BI665" s="2940">
        <v>58013</v>
      </c>
      <c r="BJ665" s="2940">
        <v>0</v>
      </c>
      <c r="BK665" s="2940">
        <v>5118</v>
      </c>
      <c r="BL665" s="2940">
        <v>0</v>
      </c>
      <c r="BM665" s="2940">
        <v>0</v>
      </c>
      <c r="BN665" s="2940">
        <v>63131</v>
      </c>
      <c r="BO665" s="2936">
        <v>0</v>
      </c>
      <c r="BP665" s="2941">
        <v>43860</v>
      </c>
      <c r="BQ665" s="2940">
        <v>916</v>
      </c>
      <c r="BR665" s="2940">
        <v>40072</v>
      </c>
      <c r="BS665" s="2940">
        <v>968</v>
      </c>
      <c r="BT665" s="2940">
        <v>1904</v>
      </c>
      <c r="BU665" s="2940">
        <v>0</v>
      </c>
      <c r="BV665" s="2940">
        <v>0</v>
      </c>
      <c r="BW665" s="2940">
        <v>42944</v>
      </c>
      <c r="BX665" s="2936">
        <v>0</v>
      </c>
      <c r="BY665" s="2941">
        <v>160095</v>
      </c>
      <c r="BZ665" s="2940">
        <v>5188</v>
      </c>
      <c r="CA665" s="2940">
        <v>144327</v>
      </c>
      <c r="CB665" s="2940">
        <v>0</v>
      </c>
      <c r="CC665" s="2940">
        <v>10501</v>
      </c>
      <c r="CD665" s="2940">
        <v>0</v>
      </c>
      <c r="CE665" s="2940">
        <v>0</v>
      </c>
      <c r="CF665" s="2940">
        <v>154828</v>
      </c>
      <c r="CG665" s="2936">
        <v>79</v>
      </c>
      <c r="CH665" s="2941">
        <v>3807</v>
      </c>
      <c r="CI665" s="2940">
        <v>115</v>
      </c>
      <c r="CJ665" s="2940">
        <v>3692</v>
      </c>
      <c r="CK665" s="2940">
        <v>0</v>
      </c>
      <c r="CL665" s="2940">
        <v>0</v>
      </c>
      <c r="CM665" s="2940">
        <v>0</v>
      </c>
      <c r="CN665" s="2940">
        <v>0</v>
      </c>
      <c r="CO665" s="2940">
        <v>3692</v>
      </c>
      <c r="CP665" s="2936">
        <v>0</v>
      </c>
      <c r="CQ665" s="2941">
        <v>610596</v>
      </c>
      <c r="CR665" s="2940">
        <v>15324</v>
      </c>
      <c r="CS665" s="2940">
        <v>540408</v>
      </c>
      <c r="CT665" s="2940">
        <v>968</v>
      </c>
      <c r="CU665" s="2940">
        <v>49396</v>
      </c>
      <c r="CV665" s="2940">
        <v>56</v>
      </c>
      <c r="CW665" s="2940">
        <v>418</v>
      </c>
      <c r="CX665" s="2940">
        <v>591246</v>
      </c>
      <c r="CY665" s="2936">
        <v>4027</v>
      </c>
    </row>
    <row r="666" spans="1:103" s="2957" customFormat="1" ht="18" customHeight="1" x14ac:dyDescent="0.2">
      <c r="A666" s="2962"/>
      <c r="B666" s="3144"/>
      <c r="C666" s="3146" t="s">
        <v>96</v>
      </c>
      <c r="D666" s="3147"/>
      <c r="E666" s="2931">
        <v>0</v>
      </c>
      <c r="F666" s="2930">
        <v>0</v>
      </c>
      <c r="G666" s="2930">
        <v>0</v>
      </c>
      <c r="H666" s="2930">
        <v>0</v>
      </c>
      <c r="I666" s="2930">
        <v>0</v>
      </c>
      <c r="J666" s="2930">
        <v>0</v>
      </c>
      <c r="K666" s="2930">
        <v>0</v>
      </c>
      <c r="L666" s="2930">
        <v>0</v>
      </c>
      <c r="M666" s="2936">
        <v>0</v>
      </c>
      <c r="N666" s="2931">
        <v>11331</v>
      </c>
      <c r="O666" s="2930">
        <v>1541</v>
      </c>
      <c r="P666" s="2930">
        <v>9790</v>
      </c>
      <c r="Q666" s="2930">
        <v>0</v>
      </c>
      <c r="R666" s="2930">
        <v>0</v>
      </c>
      <c r="S666" s="2930">
        <v>0</v>
      </c>
      <c r="T666" s="2930">
        <v>0</v>
      </c>
      <c r="U666" s="2930">
        <v>9790</v>
      </c>
      <c r="V666" s="2936">
        <v>0</v>
      </c>
      <c r="W666" s="2931">
        <v>0</v>
      </c>
      <c r="X666" s="2930">
        <v>0</v>
      </c>
      <c r="Y666" s="2930">
        <v>0</v>
      </c>
      <c r="Z666" s="2930">
        <v>0</v>
      </c>
      <c r="AA666" s="2930">
        <v>0</v>
      </c>
      <c r="AB666" s="2930">
        <v>0</v>
      </c>
      <c r="AC666" s="2930">
        <v>0</v>
      </c>
      <c r="AD666" s="2930">
        <v>0</v>
      </c>
      <c r="AE666" s="2936">
        <v>0</v>
      </c>
      <c r="AF666" s="2931">
        <v>0</v>
      </c>
      <c r="AG666" s="2930">
        <v>0</v>
      </c>
      <c r="AH666" s="2930">
        <v>0</v>
      </c>
      <c r="AI666" s="2930">
        <v>0</v>
      </c>
      <c r="AJ666" s="2930">
        <v>0</v>
      </c>
      <c r="AK666" s="2930">
        <v>0</v>
      </c>
      <c r="AL666" s="2930">
        <v>0</v>
      </c>
      <c r="AM666" s="2930">
        <v>0</v>
      </c>
      <c r="AN666" s="2936">
        <v>0</v>
      </c>
      <c r="AO666" s="2931">
        <v>0</v>
      </c>
      <c r="AP666" s="2930">
        <v>0</v>
      </c>
      <c r="AQ666" s="2930">
        <v>0</v>
      </c>
      <c r="AR666" s="2930">
        <v>0</v>
      </c>
      <c r="AS666" s="2930">
        <v>0</v>
      </c>
      <c r="AT666" s="2930">
        <v>0</v>
      </c>
      <c r="AU666" s="2930">
        <v>0</v>
      </c>
      <c r="AV666" s="2930">
        <v>0</v>
      </c>
      <c r="AW666" s="2936">
        <v>0</v>
      </c>
      <c r="AX666" s="2931">
        <v>0</v>
      </c>
      <c r="AY666" s="2930">
        <v>0</v>
      </c>
      <c r="AZ666" s="2930">
        <v>0</v>
      </c>
      <c r="BA666" s="2930">
        <v>0</v>
      </c>
      <c r="BB666" s="2930">
        <v>0</v>
      </c>
      <c r="BC666" s="2930">
        <v>0</v>
      </c>
      <c r="BD666" s="2930">
        <v>0</v>
      </c>
      <c r="BE666" s="2930">
        <v>0</v>
      </c>
      <c r="BF666" s="2936">
        <v>0</v>
      </c>
      <c r="BG666" s="2931">
        <v>0</v>
      </c>
      <c r="BH666" s="2930">
        <v>0</v>
      </c>
      <c r="BI666" s="2930">
        <v>0</v>
      </c>
      <c r="BJ666" s="2930">
        <v>0</v>
      </c>
      <c r="BK666" s="2930">
        <v>0</v>
      </c>
      <c r="BL666" s="2930">
        <v>0</v>
      </c>
      <c r="BM666" s="2930">
        <v>0</v>
      </c>
      <c r="BN666" s="2930">
        <v>0</v>
      </c>
      <c r="BO666" s="2936">
        <v>0</v>
      </c>
      <c r="BP666" s="2931">
        <v>0</v>
      </c>
      <c r="BQ666" s="2930">
        <v>0</v>
      </c>
      <c r="BR666" s="2930">
        <v>0</v>
      </c>
      <c r="BS666" s="2930">
        <v>0</v>
      </c>
      <c r="BT666" s="2930">
        <v>0</v>
      </c>
      <c r="BU666" s="2930">
        <v>0</v>
      </c>
      <c r="BV666" s="2930">
        <v>0</v>
      </c>
      <c r="BW666" s="2930">
        <v>0</v>
      </c>
      <c r="BX666" s="2936">
        <v>0</v>
      </c>
      <c r="BY666" s="2931">
        <v>5228</v>
      </c>
      <c r="BZ666" s="2930">
        <v>502</v>
      </c>
      <c r="CA666" s="2930">
        <v>3315</v>
      </c>
      <c r="CB666" s="2930">
        <v>0</v>
      </c>
      <c r="CC666" s="2930">
        <v>799</v>
      </c>
      <c r="CD666" s="2930">
        <v>0</v>
      </c>
      <c r="CE666" s="2930">
        <v>0</v>
      </c>
      <c r="CF666" s="2930">
        <v>4114</v>
      </c>
      <c r="CG666" s="2936">
        <v>612</v>
      </c>
      <c r="CH666" s="2931">
        <v>0</v>
      </c>
      <c r="CI666" s="2930">
        <v>0</v>
      </c>
      <c r="CJ666" s="2930">
        <v>0</v>
      </c>
      <c r="CK666" s="2930">
        <v>0</v>
      </c>
      <c r="CL666" s="2930">
        <v>0</v>
      </c>
      <c r="CM666" s="2930">
        <v>0</v>
      </c>
      <c r="CN666" s="2930">
        <v>0</v>
      </c>
      <c r="CO666" s="2930">
        <v>0</v>
      </c>
      <c r="CP666" s="2936">
        <v>0</v>
      </c>
      <c r="CQ666" s="2931">
        <v>16559</v>
      </c>
      <c r="CR666" s="2930">
        <v>2043</v>
      </c>
      <c r="CS666" s="2930">
        <v>13105</v>
      </c>
      <c r="CT666" s="2930">
        <v>0</v>
      </c>
      <c r="CU666" s="2930">
        <v>799</v>
      </c>
      <c r="CV666" s="2930">
        <v>0</v>
      </c>
      <c r="CW666" s="2930">
        <v>0</v>
      </c>
      <c r="CX666" s="2930">
        <v>13904</v>
      </c>
      <c r="CY666" s="2936">
        <v>612</v>
      </c>
    </row>
    <row r="667" spans="1:103" s="2957" customFormat="1" ht="18" customHeight="1" x14ac:dyDescent="0.2">
      <c r="A667" s="2962"/>
      <c r="B667" s="3144"/>
      <c r="C667" s="3146" t="s">
        <v>58</v>
      </c>
      <c r="D667" s="3147"/>
      <c r="E667" s="2939">
        <v>58602</v>
      </c>
      <c r="F667" s="2938" t="s">
        <v>55</v>
      </c>
      <c r="G667" s="2938" t="s">
        <v>55</v>
      </c>
      <c r="H667" s="2938" t="s">
        <v>55</v>
      </c>
      <c r="I667" s="2938" t="s">
        <v>55</v>
      </c>
      <c r="J667" s="2938" t="s">
        <v>55</v>
      </c>
      <c r="K667" s="2938" t="s">
        <v>55</v>
      </c>
      <c r="L667" s="2938" t="s">
        <v>55</v>
      </c>
      <c r="M667" s="2937" t="s">
        <v>55</v>
      </c>
      <c r="N667" s="2939">
        <v>290071</v>
      </c>
      <c r="O667" s="2938" t="s">
        <v>55</v>
      </c>
      <c r="P667" s="2938" t="s">
        <v>55</v>
      </c>
      <c r="Q667" s="2938" t="s">
        <v>55</v>
      </c>
      <c r="R667" s="2938" t="s">
        <v>55</v>
      </c>
      <c r="S667" s="2938" t="s">
        <v>55</v>
      </c>
      <c r="T667" s="2938" t="s">
        <v>55</v>
      </c>
      <c r="U667" s="2938" t="s">
        <v>55</v>
      </c>
      <c r="V667" s="2937" t="s">
        <v>55</v>
      </c>
      <c r="W667" s="2939">
        <v>306680</v>
      </c>
      <c r="X667" s="2938" t="s">
        <v>55</v>
      </c>
      <c r="Y667" s="2938" t="s">
        <v>55</v>
      </c>
      <c r="Z667" s="2938" t="s">
        <v>55</v>
      </c>
      <c r="AA667" s="2938" t="s">
        <v>55</v>
      </c>
      <c r="AB667" s="2938" t="s">
        <v>55</v>
      </c>
      <c r="AC667" s="2938" t="s">
        <v>55</v>
      </c>
      <c r="AD667" s="2938" t="s">
        <v>55</v>
      </c>
      <c r="AE667" s="2937" t="s">
        <v>55</v>
      </c>
      <c r="AF667" s="2939">
        <v>175479</v>
      </c>
      <c r="AG667" s="2938" t="s">
        <v>55</v>
      </c>
      <c r="AH667" s="2938" t="s">
        <v>55</v>
      </c>
      <c r="AI667" s="2938" t="s">
        <v>55</v>
      </c>
      <c r="AJ667" s="2938" t="s">
        <v>55</v>
      </c>
      <c r="AK667" s="2938" t="s">
        <v>55</v>
      </c>
      <c r="AL667" s="2938" t="s">
        <v>55</v>
      </c>
      <c r="AM667" s="2938" t="s">
        <v>55</v>
      </c>
      <c r="AN667" s="2937" t="s">
        <v>55</v>
      </c>
      <c r="AO667" s="2939">
        <v>44418</v>
      </c>
      <c r="AP667" s="2938" t="s">
        <v>55</v>
      </c>
      <c r="AQ667" s="2938" t="s">
        <v>55</v>
      </c>
      <c r="AR667" s="2938" t="s">
        <v>55</v>
      </c>
      <c r="AS667" s="2938" t="s">
        <v>55</v>
      </c>
      <c r="AT667" s="2938" t="s">
        <v>55</v>
      </c>
      <c r="AU667" s="2938" t="s">
        <v>55</v>
      </c>
      <c r="AV667" s="2938" t="s">
        <v>55</v>
      </c>
      <c r="AW667" s="2937" t="s">
        <v>55</v>
      </c>
      <c r="AX667" s="2939">
        <v>124455</v>
      </c>
      <c r="AY667" s="2938" t="s">
        <v>55</v>
      </c>
      <c r="AZ667" s="2938" t="s">
        <v>55</v>
      </c>
      <c r="BA667" s="2938" t="s">
        <v>55</v>
      </c>
      <c r="BB667" s="2938" t="s">
        <v>55</v>
      </c>
      <c r="BC667" s="2938" t="s">
        <v>55</v>
      </c>
      <c r="BD667" s="2938" t="s">
        <v>55</v>
      </c>
      <c r="BE667" s="2938" t="s">
        <v>55</v>
      </c>
      <c r="BF667" s="2937" t="s">
        <v>55</v>
      </c>
      <c r="BG667" s="2939">
        <v>220533</v>
      </c>
      <c r="BH667" s="2938" t="s">
        <v>55</v>
      </c>
      <c r="BI667" s="2938" t="s">
        <v>55</v>
      </c>
      <c r="BJ667" s="2938" t="s">
        <v>55</v>
      </c>
      <c r="BK667" s="2938" t="s">
        <v>55</v>
      </c>
      <c r="BL667" s="2938" t="s">
        <v>55</v>
      </c>
      <c r="BM667" s="2938" t="s">
        <v>55</v>
      </c>
      <c r="BN667" s="2938" t="s">
        <v>55</v>
      </c>
      <c r="BO667" s="2937" t="s">
        <v>55</v>
      </c>
      <c r="BP667" s="2939">
        <v>98858</v>
      </c>
      <c r="BQ667" s="2938" t="s">
        <v>55</v>
      </c>
      <c r="BR667" s="2938" t="s">
        <v>55</v>
      </c>
      <c r="BS667" s="2938" t="s">
        <v>55</v>
      </c>
      <c r="BT667" s="2938" t="s">
        <v>55</v>
      </c>
      <c r="BU667" s="2938" t="s">
        <v>55</v>
      </c>
      <c r="BV667" s="2938" t="s">
        <v>55</v>
      </c>
      <c r="BW667" s="2938" t="s">
        <v>55</v>
      </c>
      <c r="BX667" s="2937" t="s">
        <v>55</v>
      </c>
      <c r="BY667" s="2939">
        <v>167691</v>
      </c>
      <c r="BZ667" s="2938" t="s">
        <v>55</v>
      </c>
      <c r="CA667" s="2938" t="s">
        <v>55</v>
      </c>
      <c r="CB667" s="2938" t="s">
        <v>55</v>
      </c>
      <c r="CC667" s="2938" t="s">
        <v>55</v>
      </c>
      <c r="CD667" s="2938" t="s">
        <v>55</v>
      </c>
      <c r="CE667" s="2938" t="s">
        <v>55</v>
      </c>
      <c r="CF667" s="2938" t="s">
        <v>55</v>
      </c>
      <c r="CG667" s="2937" t="s">
        <v>55</v>
      </c>
      <c r="CH667" s="2939">
        <v>4906</v>
      </c>
      <c r="CI667" s="2938" t="s">
        <v>55</v>
      </c>
      <c r="CJ667" s="2938" t="s">
        <v>55</v>
      </c>
      <c r="CK667" s="2938" t="s">
        <v>55</v>
      </c>
      <c r="CL667" s="2938" t="s">
        <v>55</v>
      </c>
      <c r="CM667" s="2938" t="s">
        <v>55</v>
      </c>
      <c r="CN667" s="2938" t="s">
        <v>55</v>
      </c>
      <c r="CO667" s="2938" t="s">
        <v>55</v>
      </c>
      <c r="CP667" s="2937" t="s">
        <v>55</v>
      </c>
      <c r="CQ667" s="2939">
        <v>1491693</v>
      </c>
      <c r="CR667" s="2938" t="s">
        <v>55</v>
      </c>
      <c r="CS667" s="2938" t="s">
        <v>55</v>
      </c>
      <c r="CT667" s="2938" t="s">
        <v>55</v>
      </c>
      <c r="CU667" s="2938" t="s">
        <v>55</v>
      </c>
      <c r="CV667" s="2938" t="s">
        <v>55</v>
      </c>
      <c r="CW667" s="2938" t="s">
        <v>55</v>
      </c>
      <c r="CX667" s="2938" t="s">
        <v>55</v>
      </c>
      <c r="CY667" s="2937" t="s">
        <v>55</v>
      </c>
    </row>
    <row r="668" spans="1:103" s="2957" customFormat="1" ht="18" customHeight="1" x14ac:dyDescent="0.2">
      <c r="A668" s="2962"/>
      <c r="B668" s="3144"/>
      <c r="C668" s="3146" t="s">
        <v>95</v>
      </c>
      <c r="D668" s="3147"/>
      <c r="E668" s="2939">
        <v>5013</v>
      </c>
      <c r="F668" s="2938" t="s">
        <v>55</v>
      </c>
      <c r="G668" s="2938" t="s">
        <v>55</v>
      </c>
      <c r="H668" s="2938" t="s">
        <v>55</v>
      </c>
      <c r="I668" s="2938" t="s">
        <v>55</v>
      </c>
      <c r="J668" s="2938" t="s">
        <v>55</v>
      </c>
      <c r="K668" s="2938" t="s">
        <v>55</v>
      </c>
      <c r="L668" s="2938" t="s">
        <v>55</v>
      </c>
      <c r="M668" s="2937" t="s">
        <v>55</v>
      </c>
      <c r="N668" s="2939">
        <v>97653</v>
      </c>
      <c r="O668" s="2938" t="s">
        <v>55</v>
      </c>
      <c r="P668" s="2938" t="s">
        <v>55</v>
      </c>
      <c r="Q668" s="2938" t="s">
        <v>55</v>
      </c>
      <c r="R668" s="2938" t="s">
        <v>55</v>
      </c>
      <c r="S668" s="2938" t="s">
        <v>55</v>
      </c>
      <c r="T668" s="2938" t="s">
        <v>55</v>
      </c>
      <c r="U668" s="2938" t="s">
        <v>55</v>
      </c>
      <c r="V668" s="2937" t="s">
        <v>55</v>
      </c>
      <c r="W668" s="2939">
        <v>164808</v>
      </c>
      <c r="X668" s="2938" t="s">
        <v>55</v>
      </c>
      <c r="Y668" s="2938" t="s">
        <v>55</v>
      </c>
      <c r="Z668" s="2938" t="s">
        <v>55</v>
      </c>
      <c r="AA668" s="2938" t="s">
        <v>55</v>
      </c>
      <c r="AB668" s="2938" t="s">
        <v>55</v>
      </c>
      <c r="AC668" s="2938" t="s">
        <v>55</v>
      </c>
      <c r="AD668" s="2938" t="s">
        <v>55</v>
      </c>
      <c r="AE668" s="2937" t="s">
        <v>55</v>
      </c>
      <c r="AF668" s="2939">
        <v>51640</v>
      </c>
      <c r="AG668" s="2938" t="s">
        <v>55</v>
      </c>
      <c r="AH668" s="2938" t="s">
        <v>55</v>
      </c>
      <c r="AI668" s="2938" t="s">
        <v>55</v>
      </c>
      <c r="AJ668" s="2938" t="s">
        <v>55</v>
      </c>
      <c r="AK668" s="2938" t="s">
        <v>55</v>
      </c>
      <c r="AL668" s="2938" t="s">
        <v>55</v>
      </c>
      <c r="AM668" s="2938" t="s">
        <v>55</v>
      </c>
      <c r="AN668" s="2937" t="s">
        <v>55</v>
      </c>
      <c r="AO668" s="2939">
        <v>27141</v>
      </c>
      <c r="AP668" s="2938" t="s">
        <v>55</v>
      </c>
      <c r="AQ668" s="2938" t="s">
        <v>55</v>
      </c>
      <c r="AR668" s="2938" t="s">
        <v>55</v>
      </c>
      <c r="AS668" s="2938" t="s">
        <v>55</v>
      </c>
      <c r="AT668" s="2938" t="s">
        <v>55</v>
      </c>
      <c r="AU668" s="2938" t="s">
        <v>55</v>
      </c>
      <c r="AV668" s="2938" t="s">
        <v>55</v>
      </c>
      <c r="AW668" s="2937" t="s">
        <v>55</v>
      </c>
      <c r="AX668" s="2939">
        <v>78095</v>
      </c>
      <c r="AY668" s="2938" t="s">
        <v>55</v>
      </c>
      <c r="AZ668" s="2938" t="s">
        <v>55</v>
      </c>
      <c r="BA668" s="2938" t="s">
        <v>55</v>
      </c>
      <c r="BB668" s="2938" t="s">
        <v>55</v>
      </c>
      <c r="BC668" s="2938" t="s">
        <v>55</v>
      </c>
      <c r="BD668" s="2938" t="s">
        <v>55</v>
      </c>
      <c r="BE668" s="2938" t="s">
        <v>55</v>
      </c>
      <c r="BF668" s="2937" t="s">
        <v>55</v>
      </c>
      <c r="BG668" s="2939">
        <v>67027</v>
      </c>
      <c r="BH668" s="2938" t="s">
        <v>55</v>
      </c>
      <c r="BI668" s="2938" t="s">
        <v>55</v>
      </c>
      <c r="BJ668" s="2938" t="s">
        <v>55</v>
      </c>
      <c r="BK668" s="2938" t="s">
        <v>55</v>
      </c>
      <c r="BL668" s="2938" t="s">
        <v>55</v>
      </c>
      <c r="BM668" s="2938" t="s">
        <v>55</v>
      </c>
      <c r="BN668" s="2938" t="s">
        <v>55</v>
      </c>
      <c r="BO668" s="2937" t="s">
        <v>55</v>
      </c>
      <c r="BP668" s="2939">
        <v>27131</v>
      </c>
      <c r="BQ668" s="2938" t="s">
        <v>55</v>
      </c>
      <c r="BR668" s="2938" t="s">
        <v>55</v>
      </c>
      <c r="BS668" s="2938" t="s">
        <v>55</v>
      </c>
      <c r="BT668" s="2938" t="s">
        <v>55</v>
      </c>
      <c r="BU668" s="2938" t="s">
        <v>55</v>
      </c>
      <c r="BV668" s="2938" t="s">
        <v>55</v>
      </c>
      <c r="BW668" s="2938" t="s">
        <v>55</v>
      </c>
      <c r="BX668" s="2937" t="s">
        <v>55</v>
      </c>
      <c r="BY668" s="2939">
        <v>55084</v>
      </c>
      <c r="BZ668" s="2938" t="s">
        <v>55</v>
      </c>
      <c r="CA668" s="2938" t="s">
        <v>55</v>
      </c>
      <c r="CB668" s="2938" t="s">
        <v>55</v>
      </c>
      <c r="CC668" s="2938" t="s">
        <v>55</v>
      </c>
      <c r="CD668" s="2938" t="s">
        <v>55</v>
      </c>
      <c r="CE668" s="2938" t="s">
        <v>55</v>
      </c>
      <c r="CF668" s="2938" t="s">
        <v>55</v>
      </c>
      <c r="CG668" s="2937" t="s">
        <v>55</v>
      </c>
      <c r="CH668" s="2939">
        <v>3995</v>
      </c>
      <c r="CI668" s="2938" t="s">
        <v>55</v>
      </c>
      <c r="CJ668" s="2938" t="s">
        <v>55</v>
      </c>
      <c r="CK668" s="2938" t="s">
        <v>55</v>
      </c>
      <c r="CL668" s="2938" t="s">
        <v>55</v>
      </c>
      <c r="CM668" s="2938" t="s">
        <v>55</v>
      </c>
      <c r="CN668" s="2938" t="s">
        <v>55</v>
      </c>
      <c r="CO668" s="2938" t="s">
        <v>55</v>
      </c>
      <c r="CP668" s="2937" t="s">
        <v>55</v>
      </c>
      <c r="CQ668" s="2939">
        <v>577587</v>
      </c>
      <c r="CR668" s="2938" t="s">
        <v>55</v>
      </c>
      <c r="CS668" s="2938" t="s">
        <v>55</v>
      </c>
      <c r="CT668" s="2938" t="s">
        <v>55</v>
      </c>
      <c r="CU668" s="2938" t="s">
        <v>55</v>
      </c>
      <c r="CV668" s="2938" t="s">
        <v>55</v>
      </c>
      <c r="CW668" s="2938" t="s">
        <v>55</v>
      </c>
      <c r="CX668" s="2938" t="s">
        <v>55</v>
      </c>
      <c r="CY668" s="2937" t="s">
        <v>55</v>
      </c>
    </row>
    <row r="669" spans="1:103" s="2957" customFormat="1" ht="18" customHeight="1" x14ac:dyDescent="0.2">
      <c r="A669" s="2962"/>
      <c r="B669" s="3145"/>
      <c r="C669" s="3148" t="s">
        <v>94</v>
      </c>
      <c r="D669" s="3149"/>
      <c r="E669" s="2931">
        <v>72539</v>
      </c>
      <c r="F669" s="2930">
        <v>3658</v>
      </c>
      <c r="G669" s="2930">
        <v>67527</v>
      </c>
      <c r="H669" s="2930">
        <v>0</v>
      </c>
      <c r="I669" s="2930">
        <v>1219</v>
      </c>
      <c r="J669" s="2930">
        <v>56</v>
      </c>
      <c r="K669" s="2930">
        <v>51</v>
      </c>
      <c r="L669" s="2930">
        <v>68852</v>
      </c>
      <c r="M669" s="2936">
        <v>29</v>
      </c>
      <c r="N669" s="2931">
        <v>158545</v>
      </c>
      <c r="O669" s="2930">
        <v>8026</v>
      </c>
      <c r="P669" s="2930">
        <v>141914</v>
      </c>
      <c r="Q669" s="2930">
        <v>0</v>
      </c>
      <c r="R669" s="2930">
        <v>7753</v>
      </c>
      <c r="S669" s="2930">
        <v>0</v>
      </c>
      <c r="T669" s="2930">
        <v>156</v>
      </c>
      <c r="U669" s="2930">
        <v>149823</v>
      </c>
      <c r="V669" s="2936">
        <v>696</v>
      </c>
      <c r="W669" s="2931">
        <v>140659</v>
      </c>
      <c r="X669" s="2930">
        <v>2939</v>
      </c>
      <c r="Y669" s="2930">
        <v>117835</v>
      </c>
      <c r="Z669" s="2930">
        <v>0</v>
      </c>
      <c r="AA669" s="2930">
        <v>17023</v>
      </c>
      <c r="AB669" s="2930">
        <v>0</v>
      </c>
      <c r="AC669" s="2930">
        <v>0</v>
      </c>
      <c r="AD669" s="2930">
        <v>134857</v>
      </c>
      <c r="AE669" s="2936">
        <v>2862</v>
      </c>
      <c r="AF669" s="2931">
        <v>85369</v>
      </c>
      <c r="AG669" s="2930">
        <v>2108</v>
      </c>
      <c r="AH669" s="2930">
        <v>76988</v>
      </c>
      <c r="AI669" s="2930">
        <v>0</v>
      </c>
      <c r="AJ669" s="2930">
        <v>5158</v>
      </c>
      <c r="AK669" s="2930">
        <v>0</v>
      </c>
      <c r="AL669" s="2930">
        <v>211</v>
      </c>
      <c r="AM669" s="2930">
        <v>82357</v>
      </c>
      <c r="AN669" s="2936">
        <v>904</v>
      </c>
      <c r="AO669" s="2931">
        <v>19208</v>
      </c>
      <c r="AP669" s="2930">
        <v>515</v>
      </c>
      <c r="AQ669" s="2930">
        <v>18497</v>
      </c>
      <c r="AR669" s="2930">
        <v>0</v>
      </c>
      <c r="AS669" s="2930">
        <v>149</v>
      </c>
      <c r="AT669" s="2930">
        <v>0</v>
      </c>
      <c r="AU669" s="2930">
        <v>0</v>
      </c>
      <c r="AV669" s="2930">
        <v>18646</v>
      </c>
      <c r="AW669" s="2936">
        <v>47</v>
      </c>
      <c r="AX669" s="2931">
        <v>70520</v>
      </c>
      <c r="AY669" s="2930">
        <v>1705</v>
      </c>
      <c r="AZ669" s="2930">
        <v>59939</v>
      </c>
      <c r="BA669" s="2930">
        <v>0</v>
      </c>
      <c r="BB669" s="2930">
        <v>8089</v>
      </c>
      <c r="BC669" s="2930">
        <v>0</v>
      </c>
      <c r="BD669" s="2930">
        <v>0</v>
      </c>
      <c r="BE669" s="2930">
        <v>68028</v>
      </c>
      <c r="BF669" s="2936">
        <v>787</v>
      </c>
      <c r="BG669" s="2931">
        <v>75617</v>
      </c>
      <c r="BH669" s="2930">
        <v>1994</v>
      </c>
      <c r="BI669" s="2930">
        <v>68505</v>
      </c>
      <c r="BJ669" s="2930">
        <v>0</v>
      </c>
      <c r="BK669" s="2930">
        <v>5118</v>
      </c>
      <c r="BL669" s="2930">
        <v>0</v>
      </c>
      <c r="BM669" s="2930">
        <v>0</v>
      </c>
      <c r="BN669" s="2930">
        <v>73623</v>
      </c>
      <c r="BO669" s="2936">
        <v>0</v>
      </c>
      <c r="BP669" s="2931">
        <v>53343</v>
      </c>
      <c r="BQ669" s="2930">
        <v>1287</v>
      </c>
      <c r="BR669" s="2930">
        <v>49184</v>
      </c>
      <c r="BS669" s="2930">
        <v>968</v>
      </c>
      <c r="BT669" s="2930">
        <v>1904</v>
      </c>
      <c r="BU669" s="2930">
        <v>0</v>
      </c>
      <c r="BV669" s="2930">
        <v>0</v>
      </c>
      <c r="BW669" s="2930">
        <v>52056</v>
      </c>
      <c r="BX669" s="2936">
        <v>0</v>
      </c>
      <c r="BY669" s="2931">
        <v>190239</v>
      </c>
      <c r="BZ669" s="2930">
        <v>7246</v>
      </c>
      <c r="CA669" s="2930">
        <v>170895</v>
      </c>
      <c r="CB669" s="2930">
        <v>0</v>
      </c>
      <c r="CC669" s="2930">
        <v>11300</v>
      </c>
      <c r="CD669" s="2930">
        <v>0</v>
      </c>
      <c r="CE669" s="2930">
        <v>0</v>
      </c>
      <c r="CF669" s="2930">
        <v>182195</v>
      </c>
      <c r="CG669" s="2936">
        <v>798</v>
      </c>
      <c r="CH669" s="2931">
        <v>5442</v>
      </c>
      <c r="CI669" s="2930">
        <v>170</v>
      </c>
      <c r="CJ669" s="2930">
        <v>5256</v>
      </c>
      <c r="CK669" s="2930">
        <v>0</v>
      </c>
      <c r="CL669" s="2930">
        <v>0</v>
      </c>
      <c r="CM669" s="2930">
        <v>0</v>
      </c>
      <c r="CN669" s="2930">
        <v>0</v>
      </c>
      <c r="CO669" s="2930">
        <v>5256</v>
      </c>
      <c r="CP669" s="2936">
        <v>16</v>
      </c>
      <c r="CQ669" s="2931">
        <v>871481</v>
      </c>
      <c r="CR669" s="2930">
        <v>29648</v>
      </c>
      <c r="CS669" s="2930">
        <v>776540</v>
      </c>
      <c r="CT669" s="2930">
        <v>968</v>
      </c>
      <c r="CU669" s="2930">
        <v>57713</v>
      </c>
      <c r="CV669" s="2930">
        <v>56</v>
      </c>
      <c r="CW669" s="2930">
        <v>418</v>
      </c>
      <c r="CX669" s="2930">
        <v>835693</v>
      </c>
      <c r="CY669" s="2936">
        <v>6139</v>
      </c>
    </row>
    <row r="670" spans="1:103" s="2957" customFormat="1" ht="18" customHeight="1" x14ac:dyDescent="0.2">
      <c r="A670" s="2962"/>
      <c r="B670" s="2961" t="s">
        <v>93</v>
      </c>
      <c r="C670" s="2960"/>
      <c r="D670" s="2959" t="s">
        <v>92</v>
      </c>
      <c r="E670" s="2931">
        <v>0</v>
      </c>
      <c r="F670" s="2930">
        <v>0</v>
      </c>
      <c r="G670" s="2930">
        <v>0</v>
      </c>
      <c r="H670" s="2930">
        <v>0</v>
      </c>
      <c r="I670" s="2930">
        <v>0</v>
      </c>
      <c r="J670" s="2930">
        <v>0</v>
      </c>
      <c r="K670" s="2930">
        <v>0</v>
      </c>
      <c r="L670" s="2930">
        <v>0</v>
      </c>
      <c r="M670" s="2929">
        <v>0</v>
      </c>
      <c r="N670" s="2931">
        <v>0</v>
      </c>
      <c r="O670" s="2930">
        <v>0</v>
      </c>
      <c r="P670" s="2930">
        <v>0</v>
      </c>
      <c r="Q670" s="2930">
        <v>0</v>
      </c>
      <c r="R670" s="2930">
        <v>0</v>
      </c>
      <c r="S670" s="2930">
        <v>0</v>
      </c>
      <c r="T670" s="2930">
        <v>0</v>
      </c>
      <c r="U670" s="2930">
        <v>0</v>
      </c>
      <c r="V670" s="2929">
        <v>0</v>
      </c>
      <c r="W670" s="2931">
        <v>0</v>
      </c>
      <c r="X670" s="2930">
        <v>0</v>
      </c>
      <c r="Y670" s="2930">
        <v>0</v>
      </c>
      <c r="Z670" s="2930">
        <v>0</v>
      </c>
      <c r="AA670" s="2930">
        <v>0</v>
      </c>
      <c r="AB670" s="2930">
        <v>0</v>
      </c>
      <c r="AC670" s="2930">
        <v>0</v>
      </c>
      <c r="AD670" s="2930">
        <v>0</v>
      </c>
      <c r="AE670" s="2929">
        <v>0</v>
      </c>
      <c r="AF670" s="2931">
        <v>0</v>
      </c>
      <c r="AG670" s="2930">
        <v>0</v>
      </c>
      <c r="AH670" s="2930">
        <v>0</v>
      </c>
      <c r="AI670" s="2930">
        <v>0</v>
      </c>
      <c r="AJ670" s="2930">
        <v>0</v>
      </c>
      <c r="AK670" s="2930">
        <v>0</v>
      </c>
      <c r="AL670" s="2930">
        <v>0</v>
      </c>
      <c r="AM670" s="2930">
        <v>0</v>
      </c>
      <c r="AN670" s="2929">
        <v>0</v>
      </c>
      <c r="AO670" s="2931">
        <v>0</v>
      </c>
      <c r="AP670" s="2930">
        <v>0</v>
      </c>
      <c r="AQ670" s="2930">
        <v>0</v>
      </c>
      <c r="AR670" s="2930">
        <v>0</v>
      </c>
      <c r="AS670" s="2930">
        <v>0</v>
      </c>
      <c r="AT670" s="2930">
        <v>0</v>
      </c>
      <c r="AU670" s="2930">
        <v>0</v>
      </c>
      <c r="AV670" s="2930">
        <v>0</v>
      </c>
      <c r="AW670" s="2929">
        <v>0</v>
      </c>
      <c r="AX670" s="2931">
        <v>0</v>
      </c>
      <c r="AY670" s="2930">
        <v>0</v>
      </c>
      <c r="AZ670" s="2930">
        <v>0</v>
      </c>
      <c r="BA670" s="2930">
        <v>0</v>
      </c>
      <c r="BB670" s="2930">
        <v>0</v>
      </c>
      <c r="BC670" s="2930">
        <v>0</v>
      </c>
      <c r="BD670" s="2930">
        <v>0</v>
      </c>
      <c r="BE670" s="2930">
        <v>0</v>
      </c>
      <c r="BF670" s="2929">
        <v>0</v>
      </c>
      <c r="BG670" s="2931">
        <v>0</v>
      </c>
      <c r="BH670" s="2930">
        <v>0</v>
      </c>
      <c r="BI670" s="2930">
        <v>0</v>
      </c>
      <c r="BJ670" s="2930">
        <v>0</v>
      </c>
      <c r="BK670" s="2930">
        <v>0</v>
      </c>
      <c r="BL670" s="2930">
        <v>0</v>
      </c>
      <c r="BM670" s="2930">
        <v>0</v>
      </c>
      <c r="BN670" s="2930">
        <v>0</v>
      </c>
      <c r="BO670" s="2929">
        <v>0</v>
      </c>
      <c r="BP670" s="2931">
        <v>0</v>
      </c>
      <c r="BQ670" s="2930">
        <v>0</v>
      </c>
      <c r="BR670" s="2930">
        <v>0</v>
      </c>
      <c r="BS670" s="2930">
        <v>0</v>
      </c>
      <c r="BT670" s="2930">
        <v>0</v>
      </c>
      <c r="BU670" s="2930">
        <v>0</v>
      </c>
      <c r="BV670" s="2930">
        <v>0</v>
      </c>
      <c r="BW670" s="2930">
        <v>0</v>
      </c>
      <c r="BX670" s="2929">
        <v>0</v>
      </c>
      <c r="BY670" s="2931">
        <v>0</v>
      </c>
      <c r="BZ670" s="2930">
        <v>0</v>
      </c>
      <c r="CA670" s="2930">
        <v>0</v>
      </c>
      <c r="CB670" s="2930">
        <v>0</v>
      </c>
      <c r="CC670" s="2930">
        <v>0</v>
      </c>
      <c r="CD670" s="2930">
        <v>0</v>
      </c>
      <c r="CE670" s="2930">
        <v>0</v>
      </c>
      <c r="CF670" s="2930">
        <v>0</v>
      </c>
      <c r="CG670" s="2929">
        <v>0</v>
      </c>
      <c r="CH670" s="2931">
        <v>0</v>
      </c>
      <c r="CI670" s="2930">
        <v>0</v>
      </c>
      <c r="CJ670" s="2930">
        <v>0</v>
      </c>
      <c r="CK670" s="2930">
        <v>0</v>
      </c>
      <c r="CL670" s="2930">
        <v>0</v>
      </c>
      <c r="CM670" s="2930">
        <v>0</v>
      </c>
      <c r="CN670" s="2930">
        <v>0</v>
      </c>
      <c r="CO670" s="2930">
        <v>0</v>
      </c>
      <c r="CP670" s="2929">
        <v>0</v>
      </c>
      <c r="CQ670" s="2931">
        <v>0</v>
      </c>
      <c r="CR670" s="2930">
        <v>0</v>
      </c>
      <c r="CS670" s="2930">
        <v>0</v>
      </c>
      <c r="CT670" s="2930">
        <v>0</v>
      </c>
      <c r="CU670" s="2930">
        <v>0</v>
      </c>
      <c r="CV670" s="2930">
        <v>0</v>
      </c>
      <c r="CW670" s="2930">
        <v>0</v>
      </c>
      <c r="CX670" s="2930">
        <v>0</v>
      </c>
      <c r="CY670" s="2929">
        <v>0</v>
      </c>
    </row>
    <row r="671" spans="1:103" s="2957" customFormat="1" ht="18" customHeight="1" x14ac:dyDescent="0.2">
      <c r="A671" s="2958"/>
      <c r="B671" s="3162" t="s">
        <v>91</v>
      </c>
      <c r="C671" s="3163"/>
      <c r="D671" s="3164"/>
      <c r="E671" s="2927">
        <v>822077</v>
      </c>
      <c r="F671" s="2926">
        <v>87328</v>
      </c>
      <c r="G671" s="2926">
        <v>289251</v>
      </c>
      <c r="H671" s="2926">
        <v>0</v>
      </c>
      <c r="I671" s="2926">
        <v>20113</v>
      </c>
      <c r="J671" s="2926">
        <v>6165</v>
      </c>
      <c r="K671" s="2926">
        <v>51</v>
      </c>
      <c r="L671" s="2926">
        <v>315580</v>
      </c>
      <c r="M671" s="2925">
        <v>419168</v>
      </c>
      <c r="N671" s="2927">
        <v>4555245</v>
      </c>
      <c r="O671" s="2926">
        <v>301483</v>
      </c>
      <c r="P671" s="2926">
        <v>3262339</v>
      </c>
      <c r="Q671" s="2926">
        <v>0</v>
      </c>
      <c r="R671" s="2926">
        <v>274060</v>
      </c>
      <c r="S671" s="2926">
        <v>44942</v>
      </c>
      <c r="T671" s="2926">
        <v>8245</v>
      </c>
      <c r="U671" s="2926">
        <v>3589586</v>
      </c>
      <c r="V671" s="2925">
        <v>664175</v>
      </c>
      <c r="W671" s="2927">
        <v>6817470</v>
      </c>
      <c r="X671" s="2926">
        <v>450448</v>
      </c>
      <c r="Y671" s="2926">
        <v>1733728</v>
      </c>
      <c r="Z671" s="2926">
        <v>7555</v>
      </c>
      <c r="AA671" s="2926">
        <v>955091</v>
      </c>
      <c r="AB671" s="2926">
        <v>54392</v>
      </c>
      <c r="AC671" s="2926">
        <v>758762</v>
      </c>
      <c r="AD671" s="2926">
        <v>3509528</v>
      </c>
      <c r="AE671" s="2925">
        <v>2857494</v>
      </c>
      <c r="AF671" s="2927">
        <v>1622509</v>
      </c>
      <c r="AG671" s="2926">
        <v>140501</v>
      </c>
      <c r="AH671" s="2926">
        <v>315802</v>
      </c>
      <c r="AI671" s="2926">
        <v>0</v>
      </c>
      <c r="AJ671" s="2926">
        <v>214003</v>
      </c>
      <c r="AK671" s="2926">
        <v>72442</v>
      </c>
      <c r="AL671" s="2926">
        <v>45006</v>
      </c>
      <c r="AM671" s="2926">
        <v>647253</v>
      </c>
      <c r="AN671" s="2925">
        <v>834755</v>
      </c>
      <c r="AO671" s="2927">
        <v>171832</v>
      </c>
      <c r="AP671" s="2926">
        <v>18357</v>
      </c>
      <c r="AQ671" s="2926">
        <v>60741</v>
      </c>
      <c r="AR671" s="2926">
        <v>0</v>
      </c>
      <c r="AS671" s="2926">
        <v>10618</v>
      </c>
      <c r="AT671" s="2926">
        <v>93</v>
      </c>
      <c r="AU671" s="2926">
        <v>0</v>
      </c>
      <c r="AV671" s="2926">
        <v>71452</v>
      </c>
      <c r="AW671" s="2925">
        <v>82023</v>
      </c>
      <c r="AX671" s="2927">
        <v>3250832</v>
      </c>
      <c r="AY671" s="2926">
        <v>216748</v>
      </c>
      <c r="AZ671" s="2926">
        <v>1585681</v>
      </c>
      <c r="BA671" s="2926">
        <v>0</v>
      </c>
      <c r="BB671" s="2926">
        <v>174484</v>
      </c>
      <c r="BC671" s="2926">
        <v>53863</v>
      </c>
      <c r="BD671" s="2926">
        <v>1815</v>
      </c>
      <c r="BE671" s="2926">
        <v>1815844</v>
      </c>
      <c r="BF671" s="2925">
        <v>1218240</v>
      </c>
      <c r="BG671" s="2927">
        <v>3301555</v>
      </c>
      <c r="BH671" s="2926">
        <v>306103</v>
      </c>
      <c r="BI671" s="2926">
        <v>767678</v>
      </c>
      <c r="BJ671" s="2926">
        <v>0</v>
      </c>
      <c r="BK671" s="2926">
        <v>147371</v>
      </c>
      <c r="BL671" s="2926">
        <v>112890</v>
      </c>
      <c r="BM671" s="2926">
        <v>10747</v>
      </c>
      <c r="BN671" s="2926">
        <v>1038687</v>
      </c>
      <c r="BO671" s="2925">
        <v>1956766</v>
      </c>
      <c r="BP671" s="2927">
        <v>1120925</v>
      </c>
      <c r="BQ671" s="2926">
        <v>98739</v>
      </c>
      <c r="BR671" s="2926">
        <v>465238</v>
      </c>
      <c r="BS671" s="2926">
        <v>1157</v>
      </c>
      <c r="BT671" s="2926">
        <v>47814</v>
      </c>
      <c r="BU671" s="2926">
        <v>205331</v>
      </c>
      <c r="BV671" s="2926">
        <v>14771</v>
      </c>
      <c r="BW671" s="2926">
        <v>734311</v>
      </c>
      <c r="BX671" s="2925">
        <v>287877</v>
      </c>
      <c r="BY671" s="2927">
        <v>2717543</v>
      </c>
      <c r="BZ671" s="2926">
        <v>202499</v>
      </c>
      <c r="CA671" s="2926">
        <v>941442</v>
      </c>
      <c r="CB671" s="2926">
        <v>0</v>
      </c>
      <c r="CC671" s="2926">
        <v>325950</v>
      </c>
      <c r="CD671" s="2926">
        <v>48243</v>
      </c>
      <c r="CE671" s="2926">
        <v>0</v>
      </c>
      <c r="CF671" s="2926">
        <v>1315635</v>
      </c>
      <c r="CG671" s="2925">
        <v>1199409</v>
      </c>
      <c r="CH671" s="2927">
        <v>17039</v>
      </c>
      <c r="CI671" s="2926">
        <v>2265</v>
      </c>
      <c r="CJ671" s="2926">
        <v>8832</v>
      </c>
      <c r="CK671" s="2926">
        <v>0</v>
      </c>
      <c r="CL671" s="2926">
        <v>0</v>
      </c>
      <c r="CM671" s="2926">
        <v>0</v>
      </c>
      <c r="CN671" s="2926">
        <v>0</v>
      </c>
      <c r="CO671" s="2926">
        <v>8832</v>
      </c>
      <c r="CP671" s="2925">
        <v>5942</v>
      </c>
      <c r="CQ671" s="2927">
        <v>24397027</v>
      </c>
      <c r="CR671" s="2926">
        <v>1824471</v>
      </c>
      <c r="CS671" s="2926">
        <v>9430732</v>
      </c>
      <c r="CT671" s="2926">
        <v>8712</v>
      </c>
      <c r="CU671" s="2926">
        <v>2169504</v>
      </c>
      <c r="CV671" s="2926">
        <v>598361</v>
      </c>
      <c r="CW671" s="2926">
        <v>839397</v>
      </c>
      <c r="CX671" s="2926">
        <v>13046708</v>
      </c>
      <c r="CY671" s="2925">
        <v>9525849</v>
      </c>
    </row>
    <row r="672" spans="1:103" s="2957" customFormat="1" ht="18" customHeight="1" x14ac:dyDescent="0.2">
      <c r="A672" s="2969"/>
      <c r="B672" s="3150" t="s">
        <v>67</v>
      </c>
      <c r="C672" s="3151"/>
      <c r="D672" s="3152"/>
      <c r="E672" s="2953">
        <v>53283</v>
      </c>
      <c r="F672" s="2952">
        <v>668</v>
      </c>
      <c r="G672" s="2952">
        <v>31631</v>
      </c>
      <c r="H672" s="2952">
        <v>0</v>
      </c>
      <c r="I672" s="2952">
        <v>7415</v>
      </c>
      <c r="J672" s="2952">
        <v>436</v>
      </c>
      <c r="K672" s="2952">
        <v>0</v>
      </c>
      <c r="L672" s="2952">
        <v>39482</v>
      </c>
      <c r="M672" s="2951">
        <v>13132</v>
      </c>
      <c r="N672" s="2953">
        <v>380291</v>
      </c>
      <c r="O672" s="2952">
        <v>18692</v>
      </c>
      <c r="P672" s="2952">
        <v>146428</v>
      </c>
      <c r="Q672" s="2952">
        <v>0</v>
      </c>
      <c r="R672" s="2952">
        <v>35516</v>
      </c>
      <c r="S672" s="2952">
        <v>21000</v>
      </c>
      <c r="T672" s="2952">
        <v>148</v>
      </c>
      <c r="U672" s="2952">
        <v>203092</v>
      </c>
      <c r="V672" s="2951">
        <v>158507</v>
      </c>
      <c r="W672" s="2953">
        <v>375239</v>
      </c>
      <c r="X672" s="2952">
        <v>5029</v>
      </c>
      <c r="Y672" s="2952">
        <v>297983</v>
      </c>
      <c r="Z672" s="2952">
        <v>0</v>
      </c>
      <c r="AA672" s="2952">
        <v>15987</v>
      </c>
      <c r="AB672" s="2952">
        <v>8556</v>
      </c>
      <c r="AC672" s="2952">
        <v>0</v>
      </c>
      <c r="AD672" s="2952">
        <v>322525</v>
      </c>
      <c r="AE672" s="2951">
        <v>47684</v>
      </c>
      <c r="AF672" s="2953">
        <v>198100</v>
      </c>
      <c r="AG672" s="2952">
        <v>3464</v>
      </c>
      <c r="AH672" s="2952">
        <v>105810</v>
      </c>
      <c r="AI672" s="2952">
        <v>0</v>
      </c>
      <c r="AJ672" s="2952">
        <v>13639</v>
      </c>
      <c r="AK672" s="2952">
        <v>21645</v>
      </c>
      <c r="AL672" s="2952">
        <v>0</v>
      </c>
      <c r="AM672" s="2952">
        <v>141094</v>
      </c>
      <c r="AN672" s="2951">
        <v>53542</v>
      </c>
      <c r="AO672" s="2953">
        <v>53128</v>
      </c>
      <c r="AP672" s="2952">
        <v>857</v>
      </c>
      <c r="AQ672" s="2952">
        <v>44929</v>
      </c>
      <c r="AR672" s="2952">
        <v>0</v>
      </c>
      <c r="AS672" s="2952">
        <v>0</v>
      </c>
      <c r="AT672" s="2952">
        <v>142</v>
      </c>
      <c r="AU672" s="2952">
        <v>0</v>
      </c>
      <c r="AV672" s="2952">
        <v>45071</v>
      </c>
      <c r="AW672" s="2951">
        <v>7200</v>
      </c>
      <c r="AX672" s="2953">
        <v>3650</v>
      </c>
      <c r="AY672" s="2952">
        <v>28</v>
      </c>
      <c r="AZ672" s="2952">
        <v>2708</v>
      </c>
      <c r="BA672" s="2952">
        <v>0</v>
      </c>
      <c r="BB672" s="2952">
        <v>737</v>
      </c>
      <c r="BC672" s="2952">
        <v>0</v>
      </c>
      <c r="BD672" s="2952">
        <v>0</v>
      </c>
      <c r="BE672" s="2952">
        <v>3444</v>
      </c>
      <c r="BF672" s="2951">
        <v>178</v>
      </c>
      <c r="BG672" s="2953">
        <v>74848</v>
      </c>
      <c r="BH672" s="2952">
        <v>830</v>
      </c>
      <c r="BI672" s="2952">
        <v>74014</v>
      </c>
      <c r="BJ672" s="2952">
        <v>0</v>
      </c>
      <c r="BK672" s="2952">
        <v>0</v>
      </c>
      <c r="BL672" s="2952">
        <v>0</v>
      </c>
      <c r="BM672" s="2952">
        <v>0</v>
      </c>
      <c r="BN672" s="2952">
        <v>74014</v>
      </c>
      <c r="BO672" s="2951">
        <v>4</v>
      </c>
      <c r="BP672" s="2953">
        <v>149977</v>
      </c>
      <c r="BQ672" s="2952">
        <v>1435</v>
      </c>
      <c r="BR672" s="2952">
        <v>104252</v>
      </c>
      <c r="BS672" s="2952">
        <v>0</v>
      </c>
      <c r="BT672" s="2952">
        <v>0</v>
      </c>
      <c r="BU672" s="2952">
        <v>44115</v>
      </c>
      <c r="BV672" s="2952">
        <v>0</v>
      </c>
      <c r="BW672" s="2952">
        <v>148367</v>
      </c>
      <c r="BX672" s="2951">
        <v>174</v>
      </c>
      <c r="BY672" s="2953">
        <v>232688</v>
      </c>
      <c r="BZ672" s="2952">
        <v>7855</v>
      </c>
      <c r="CA672" s="2952">
        <v>156546</v>
      </c>
      <c r="CB672" s="2952">
        <v>0</v>
      </c>
      <c r="CC672" s="2952">
        <v>424</v>
      </c>
      <c r="CD672" s="2952">
        <v>6600</v>
      </c>
      <c r="CE672" s="2952">
        <v>0</v>
      </c>
      <c r="CF672" s="2952">
        <v>163570</v>
      </c>
      <c r="CG672" s="2951">
        <v>61263</v>
      </c>
      <c r="CH672" s="2953">
        <v>0</v>
      </c>
      <c r="CI672" s="2952">
        <v>0</v>
      </c>
      <c r="CJ672" s="2952">
        <v>0</v>
      </c>
      <c r="CK672" s="2952">
        <v>0</v>
      </c>
      <c r="CL672" s="2952">
        <v>0</v>
      </c>
      <c r="CM672" s="2952">
        <v>0</v>
      </c>
      <c r="CN672" s="2952">
        <v>0</v>
      </c>
      <c r="CO672" s="2952">
        <v>0</v>
      </c>
      <c r="CP672" s="2951">
        <v>0</v>
      </c>
      <c r="CQ672" s="2953">
        <v>1521204</v>
      </c>
      <c r="CR672" s="2952">
        <v>38858</v>
      </c>
      <c r="CS672" s="2952">
        <v>964301</v>
      </c>
      <c r="CT672" s="2952">
        <v>0</v>
      </c>
      <c r="CU672" s="2952">
        <v>73718</v>
      </c>
      <c r="CV672" s="2952">
        <v>102494</v>
      </c>
      <c r="CW672" s="2952">
        <v>148</v>
      </c>
      <c r="CX672" s="2952">
        <v>1140659</v>
      </c>
      <c r="CY672" s="2951">
        <v>341684</v>
      </c>
    </row>
    <row r="673" spans="1:103" s="2957" customFormat="1" ht="18" customHeight="1" x14ac:dyDescent="0.2">
      <c r="A673" s="2962"/>
      <c r="B673" s="3153" t="s">
        <v>66</v>
      </c>
      <c r="C673" s="3156" t="s">
        <v>111</v>
      </c>
      <c r="D673" s="2963" t="s">
        <v>65</v>
      </c>
      <c r="E673" s="2941">
        <v>566631</v>
      </c>
      <c r="F673" s="2940">
        <v>79719</v>
      </c>
      <c r="G673" s="2940">
        <v>159601</v>
      </c>
      <c r="H673" s="2940">
        <v>0</v>
      </c>
      <c r="I673" s="2940">
        <v>11059</v>
      </c>
      <c r="J673" s="2940">
        <v>5486</v>
      </c>
      <c r="K673" s="2940">
        <v>0</v>
      </c>
      <c r="L673" s="2940">
        <v>176145</v>
      </c>
      <c r="M673" s="2936">
        <v>310768</v>
      </c>
      <c r="N673" s="2941">
        <v>3084212</v>
      </c>
      <c r="O673" s="2940">
        <v>220142</v>
      </c>
      <c r="P673" s="2940">
        <v>2162922</v>
      </c>
      <c r="Q673" s="2940">
        <v>0</v>
      </c>
      <c r="R673" s="2940">
        <v>210865</v>
      </c>
      <c r="S673" s="2940">
        <v>8808</v>
      </c>
      <c r="T673" s="2940">
        <v>14958</v>
      </c>
      <c r="U673" s="2940">
        <v>2397553</v>
      </c>
      <c r="V673" s="2936">
        <v>466517</v>
      </c>
      <c r="W673" s="2941">
        <v>4929656</v>
      </c>
      <c r="X673" s="2940">
        <v>383867</v>
      </c>
      <c r="Y673" s="2940">
        <v>1207579</v>
      </c>
      <c r="Z673" s="2940">
        <v>1972</v>
      </c>
      <c r="AA673" s="2940">
        <v>773878</v>
      </c>
      <c r="AB673" s="2940">
        <v>29222</v>
      </c>
      <c r="AC673" s="2940">
        <v>718527</v>
      </c>
      <c r="AD673" s="2940">
        <v>2731179</v>
      </c>
      <c r="AE673" s="2936">
        <v>1814611</v>
      </c>
      <c r="AF673" s="2941">
        <v>909857</v>
      </c>
      <c r="AG673" s="2940">
        <v>107051</v>
      </c>
      <c r="AH673" s="2940">
        <v>195411</v>
      </c>
      <c r="AI673" s="2940">
        <v>0</v>
      </c>
      <c r="AJ673" s="2940">
        <v>165068</v>
      </c>
      <c r="AK673" s="2940">
        <v>48068</v>
      </c>
      <c r="AL673" s="2940">
        <v>7089</v>
      </c>
      <c r="AM673" s="2940">
        <v>415636</v>
      </c>
      <c r="AN673" s="2936">
        <v>387170</v>
      </c>
      <c r="AO673" s="2941">
        <v>129473</v>
      </c>
      <c r="AP673" s="2940">
        <v>17208</v>
      </c>
      <c r="AQ673" s="2940">
        <v>26912</v>
      </c>
      <c r="AR673" s="2940">
        <v>0</v>
      </c>
      <c r="AS673" s="2940">
        <v>11996</v>
      </c>
      <c r="AT673" s="2940">
        <v>632</v>
      </c>
      <c r="AU673" s="2940">
        <v>0</v>
      </c>
      <c r="AV673" s="2940">
        <v>39540</v>
      </c>
      <c r="AW673" s="2936">
        <v>72725</v>
      </c>
      <c r="AX673" s="2941">
        <v>2336927</v>
      </c>
      <c r="AY673" s="2940">
        <v>177813</v>
      </c>
      <c r="AZ673" s="2940">
        <v>1292551</v>
      </c>
      <c r="BA673" s="2940">
        <v>0</v>
      </c>
      <c r="BB673" s="2940">
        <v>57195</v>
      </c>
      <c r="BC673" s="2940">
        <v>53617</v>
      </c>
      <c r="BD673" s="2940">
        <v>58</v>
      </c>
      <c r="BE673" s="2940">
        <v>1403421</v>
      </c>
      <c r="BF673" s="2936">
        <v>755693</v>
      </c>
      <c r="BG673" s="2941">
        <v>2675553</v>
      </c>
      <c r="BH673" s="2940">
        <v>269159</v>
      </c>
      <c r="BI673" s="2940">
        <v>635511</v>
      </c>
      <c r="BJ673" s="2940">
        <v>0</v>
      </c>
      <c r="BK673" s="2940">
        <v>123969</v>
      </c>
      <c r="BL673" s="2940">
        <v>106928</v>
      </c>
      <c r="BM673" s="2940">
        <v>6006</v>
      </c>
      <c r="BN673" s="2940">
        <v>872414</v>
      </c>
      <c r="BO673" s="2936">
        <v>1533980</v>
      </c>
      <c r="BP673" s="2941">
        <v>815367</v>
      </c>
      <c r="BQ673" s="2940">
        <v>87252</v>
      </c>
      <c r="BR673" s="2940">
        <v>300301</v>
      </c>
      <c r="BS673" s="2940">
        <v>0</v>
      </c>
      <c r="BT673" s="2940">
        <v>47467</v>
      </c>
      <c r="BU673" s="2940">
        <v>141911</v>
      </c>
      <c r="BV673" s="2940">
        <v>8049</v>
      </c>
      <c r="BW673" s="2940">
        <v>497728</v>
      </c>
      <c r="BX673" s="2936">
        <v>230387</v>
      </c>
      <c r="BY673" s="2941">
        <v>2020083</v>
      </c>
      <c r="BZ673" s="2940">
        <v>174475</v>
      </c>
      <c r="CA673" s="2940">
        <v>560369</v>
      </c>
      <c r="CB673" s="2940">
        <v>0</v>
      </c>
      <c r="CC673" s="2940">
        <v>305549</v>
      </c>
      <c r="CD673" s="2940">
        <v>33272</v>
      </c>
      <c r="CE673" s="2940">
        <v>0</v>
      </c>
      <c r="CF673" s="2940">
        <v>899190</v>
      </c>
      <c r="CG673" s="2936">
        <v>946419</v>
      </c>
      <c r="CH673" s="2941">
        <v>7199</v>
      </c>
      <c r="CI673" s="2940">
        <v>1633</v>
      </c>
      <c r="CJ673" s="2940">
        <v>2648</v>
      </c>
      <c r="CK673" s="2940">
        <v>0</v>
      </c>
      <c r="CL673" s="2940">
        <v>0</v>
      </c>
      <c r="CM673" s="2940">
        <v>0</v>
      </c>
      <c r="CN673" s="2940">
        <v>0</v>
      </c>
      <c r="CO673" s="2940">
        <v>2648</v>
      </c>
      <c r="CP673" s="2936">
        <v>2918</v>
      </c>
      <c r="CQ673" s="2941">
        <v>17474958</v>
      </c>
      <c r="CR673" s="2940">
        <v>1518319</v>
      </c>
      <c r="CS673" s="2940">
        <v>6543805</v>
      </c>
      <c r="CT673" s="2940">
        <v>1972</v>
      </c>
      <c r="CU673" s="2950">
        <v>1707046</v>
      </c>
      <c r="CV673" s="2940">
        <v>427944</v>
      </c>
      <c r="CW673" s="2940">
        <v>754687</v>
      </c>
      <c r="CX673" s="2940">
        <v>9435454</v>
      </c>
      <c r="CY673" s="2936">
        <v>6521188</v>
      </c>
    </row>
    <row r="674" spans="1:103" s="2957" customFormat="1" ht="18" customHeight="1" x14ac:dyDescent="0.2">
      <c r="A674" s="2962"/>
      <c r="B674" s="3154"/>
      <c r="C674" s="3157"/>
      <c r="D674" s="2968" t="s">
        <v>110</v>
      </c>
      <c r="E674" s="2941">
        <v>39623</v>
      </c>
      <c r="F674" s="2940">
        <v>2314</v>
      </c>
      <c r="G674" s="2940">
        <v>4435</v>
      </c>
      <c r="H674" s="2940">
        <v>0</v>
      </c>
      <c r="I674" s="2940">
        <v>1920</v>
      </c>
      <c r="J674" s="2940">
        <v>1012</v>
      </c>
      <c r="K674" s="2940">
        <v>0</v>
      </c>
      <c r="L674" s="2940">
        <v>7367</v>
      </c>
      <c r="M674" s="2936">
        <v>29942</v>
      </c>
      <c r="N674" s="2941">
        <v>127999</v>
      </c>
      <c r="O674" s="2940">
        <v>3355</v>
      </c>
      <c r="P674" s="2940">
        <v>0</v>
      </c>
      <c r="Q674" s="2940">
        <v>0</v>
      </c>
      <c r="R674" s="2940">
        <v>26892</v>
      </c>
      <c r="S674" s="2940">
        <v>17206</v>
      </c>
      <c r="T674" s="2940">
        <v>0</v>
      </c>
      <c r="U674" s="2940">
        <v>44098</v>
      </c>
      <c r="V674" s="2936">
        <v>80546</v>
      </c>
      <c r="W674" s="2941">
        <v>813206</v>
      </c>
      <c r="X674" s="2940">
        <v>26158</v>
      </c>
      <c r="Y674" s="2940">
        <v>98967</v>
      </c>
      <c r="Z674" s="2940">
        <v>4602</v>
      </c>
      <c r="AA674" s="2940">
        <v>67304</v>
      </c>
      <c r="AB674" s="2940">
        <v>16073</v>
      </c>
      <c r="AC674" s="2940">
        <v>16375</v>
      </c>
      <c r="AD674" s="2940">
        <v>203321</v>
      </c>
      <c r="AE674" s="2936">
        <v>583728</v>
      </c>
      <c r="AF674" s="2941">
        <v>305176</v>
      </c>
      <c r="AG674" s="2940">
        <v>15718</v>
      </c>
      <c r="AH674" s="2940">
        <v>0</v>
      </c>
      <c r="AI674" s="2940">
        <v>0</v>
      </c>
      <c r="AJ674" s="2940">
        <v>17835</v>
      </c>
      <c r="AK674" s="2940">
        <v>0</v>
      </c>
      <c r="AL674" s="2940">
        <v>33745</v>
      </c>
      <c r="AM674" s="2940">
        <v>51580</v>
      </c>
      <c r="AN674" s="2936">
        <v>237878</v>
      </c>
      <c r="AO674" s="2941">
        <v>1417</v>
      </c>
      <c r="AP674" s="2940">
        <v>79</v>
      </c>
      <c r="AQ674" s="2940">
        <v>0</v>
      </c>
      <c r="AR674" s="2940">
        <v>0</v>
      </c>
      <c r="AS674" s="2940">
        <v>0</v>
      </c>
      <c r="AT674" s="2940">
        <v>0</v>
      </c>
      <c r="AU674" s="2940">
        <v>0</v>
      </c>
      <c r="AV674" s="2940">
        <v>0</v>
      </c>
      <c r="AW674" s="2936">
        <v>1338</v>
      </c>
      <c r="AX674" s="2941">
        <v>651509</v>
      </c>
      <c r="AY674" s="2940">
        <v>21032</v>
      </c>
      <c r="AZ674" s="2940">
        <v>191785</v>
      </c>
      <c r="BA674" s="2940">
        <v>0</v>
      </c>
      <c r="BB674" s="2940">
        <v>68966</v>
      </c>
      <c r="BC674" s="2940">
        <v>1033</v>
      </c>
      <c r="BD674" s="2940">
        <v>218</v>
      </c>
      <c r="BE674" s="2940">
        <v>262001</v>
      </c>
      <c r="BF674" s="2936">
        <v>368476</v>
      </c>
      <c r="BG674" s="2941">
        <v>228024</v>
      </c>
      <c r="BH674" s="2940">
        <v>7501</v>
      </c>
      <c r="BI674" s="2940">
        <v>19</v>
      </c>
      <c r="BJ674" s="2940">
        <v>0</v>
      </c>
      <c r="BK674" s="2940">
        <v>3259</v>
      </c>
      <c r="BL674" s="2940">
        <v>0</v>
      </c>
      <c r="BM674" s="2940">
        <v>0</v>
      </c>
      <c r="BN674" s="2940">
        <v>3279</v>
      </c>
      <c r="BO674" s="2936">
        <v>217244</v>
      </c>
      <c r="BP674" s="2941">
        <v>46456</v>
      </c>
      <c r="BQ674" s="2940">
        <v>1972</v>
      </c>
      <c r="BR674" s="2940">
        <v>1720</v>
      </c>
      <c r="BS674" s="2940">
        <v>0</v>
      </c>
      <c r="BT674" s="2940">
        <v>0</v>
      </c>
      <c r="BU674" s="2940">
        <v>0</v>
      </c>
      <c r="BV674" s="2940">
        <v>0</v>
      </c>
      <c r="BW674" s="2940">
        <v>1720</v>
      </c>
      <c r="BX674" s="2936">
        <v>42764</v>
      </c>
      <c r="BY674" s="2941">
        <v>103452</v>
      </c>
      <c r="BZ674" s="2940">
        <v>2751</v>
      </c>
      <c r="CA674" s="2940">
        <v>0</v>
      </c>
      <c r="CB674" s="2940">
        <v>0</v>
      </c>
      <c r="CC674" s="2940">
        <v>0</v>
      </c>
      <c r="CD674" s="2940">
        <v>0</v>
      </c>
      <c r="CE674" s="2940">
        <v>0</v>
      </c>
      <c r="CF674" s="2940">
        <v>0</v>
      </c>
      <c r="CG674" s="2936">
        <v>100702</v>
      </c>
      <c r="CH674" s="2941">
        <v>0</v>
      </c>
      <c r="CI674" s="2940">
        <v>0</v>
      </c>
      <c r="CJ674" s="2940">
        <v>0</v>
      </c>
      <c r="CK674" s="2940">
        <v>0</v>
      </c>
      <c r="CL674" s="2940">
        <v>0</v>
      </c>
      <c r="CM674" s="2940">
        <v>0</v>
      </c>
      <c r="CN674" s="2940">
        <v>0</v>
      </c>
      <c r="CO674" s="2940">
        <v>0</v>
      </c>
      <c r="CP674" s="2936">
        <v>0</v>
      </c>
      <c r="CQ674" s="2941">
        <v>2316862</v>
      </c>
      <c r="CR674" s="2940">
        <v>80880</v>
      </c>
      <c r="CS674" s="2940">
        <v>296926</v>
      </c>
      <c r="CT674" s="2940">
        <v>4602</v>
      </c>
      <c r="CU674" s="2940">
        <v>186176</v>
      </c>
      <c r="CV674" s="2940">
        <v>35324</v>
      </c>
      <c r="CW674" s="2940">
        <v>50338</v>
      </c>
      <c r="CX674" s="2940">
        <v>573366</v>
      </c>
      <c r="CY674" s="2936">
        <v>1662618</v>
      </c>
    </row>
    <row r="675" spans="1:103" s="2957" customFormat="1" ht="18" customHeight="1" x14ac:dyDescent="0.2">
      <c r="A675" s="2962"/>
      <c r="B675" s="3154"/>
      <c r="C675" s="3157"/>
      <c r="D675" s="2965" t="s">
        <v>63</v>
      </c>
      <c r="E675" s="2941">
        <v>28660</v>
      </c>
      <c r="F675" s="2940">
        <v>1000</v>
      </c>
      <c r="G675" s="2940">
        <v>1311</v>
      </c>
      <c r="H675" s="2940">
        <v>0</v>
      </c>
      <c r="I675" s="2940">
        <v>0</v>
      </c>
      <c r="J675" s="2940">
        <v>0</v>
      </c>
      <c r="K675" s="2940">
        <v>0</v>
      </c>
      <c r="L675" s="2940">
        <v>1311</v>
      </c>
      <c r="M675" s="2936">
        <v>26349</v>
      </c>
      <c r="N675" s="2941">
        <v>64742</v>
      </c>
      <c r="O675" s="2940">
        <v>1980</v>
      </c>
      <c r="P675" s="2940">
        <v>2766</v>
      </c>
      <c r="Q675" s="2940">
        <v>0</v>
      </c>
      <c r="R675" s="2940">
        <v>9437</v>
      </c>
      <c r="S675" s="2940">
        <v>0</v>
      </c>
      <c r="T675" s="2940">
        <v>166</v>
      </c>
      <c r="U675" s="2940">
        <v>12369</v>
      </c>
      <c r="V675" s="2936">
        <v>50393</v>
      </c>
      <c r="W675" s="2941">
        <v>242188</v>
      </c>
      <c r="X675" s="2940">
        <v>10421</v>
      </c>
      <c r="Y675" s="2940">
        <v>1270</v>
      </c>
      <c r="Z675" s="2940">
        <v>0</v>
      </c>
      <c r="AA675" s="2940">
        <v>19998</v>
      </c>
      <c r="AB675" s="2940">
        <v>685</v>
      </c>
      <c r="AC675" s="2940">
        <v>1175</v>
      </c>
      <c r="AD675" s="2940">
        <v>23128</v>
      </c>
      <c r="AE675" s="2936">
        <v>208639</v>
      </c>
      <c r="AF675" s="2941">
        <v>165659</v>
      </c>
      <c r="AG675" s="2940">
        <v>7718</v>
      </c>
      <c r="AH675" s="2940">
        <v>0</v>
      </c>
      <c r="AI675" s="2940">
        <v>0</v>
      </c>
      <c r="AJ675" s="2940">
        <v>0</v>
      </c>
      <c r="AK675" s="2940">
        <v>1090</v>
      </c>
      <c r="AL675" s="2940">
        <v>0</v>
      </c>
      <c r="AM675" s="2940">
        <v>1090</v>
      </c>
      <c r="AN675" s="2936">
        <v>156851</v>
      </c>
      <c r="AO675" s="2941">
        <v>2078</v>
      </c>
      <c r="AP675" s="2940">
        <v>96</v>
      </c>
      <c r="AQ675" s="2940">
        <v>0</v>
      </c>
      <c r="AR675" s="2940">
        <v>0</v>
      </c>
      <c r="AS675" s="2940">
        <v>0</v>
      </c>
      <c r="AT675" s="2940">
        <v>0</v>
      </c>
      <c r="AU675" s="2940">
        <v>0</v>
      </c>
      <c r="AV675" s="2940">
        <v>0</v>
      </c>
      <c r="AW675" s="2936">
        <v>1982</v>
      </c>
      <c r="AX675" s="2941">
        <v>98197</v>
      </c>
      <c r="AY675" s="2940">
        <v>6054</v>
      </c>
      <c r="AZ675" s="2940">
        <v>2</v>
      </c>
      <c r="BA675" s="2940">
        <v>0</v>
      </c>
      <c r="BB675" s="2940">
        <v>9535</v>
      </c>
      <c r="BC675" s="2940">
        <v>0</v>
      </c>
      <c r="BD675" s="2940">
        <v>0</v>
      </c>
      <c r="BE675" s="2940">
        <v>9537</v>
      </c>
      <c r="BF675" s="2936">
        <v>82607</v>
      </c>
      <c r="BG675" s="2941">
        <v>62671</v>
      </c>
      <c r="BH675" s="2940">
        <v>2023</v>
      </c>
      <c r="BI675" s="2940">
        <v>0</v>
      </c>
      <c r="BJ675" s="2940">
        <v>0</v>
      </c>
      <c r="BK675" s="2940">
        <v>6350</v>
      </c>
      <c r="BL675" s="2940">
        <v>0</v>
      </c>
      <c r="BM675" s="2940">
        <v>0</v>
      </c>
      <c r="BN675" s="2940">
        <v>6350</v>
      </c>
      <c r="BO675" s="2936">
        <v>54298</v>
      </c>
      <c r="BP675" s="2941">
        <v>3723</v>
      </c>
      <c r="BQ675" s="2940">
        <v>172</v>
      </c>
      <c r="BR675" s="2940">
        <v>0</v>
      </c>
      <c r="BS675" s="2940">
        <v>0</v>
      </c>
      <c r="BT675" s="2940">
        <v>0</v>
      </c>
      <c r="BU675" s="2940">
        <v>0</v>
      </c>
      <c r="BV675" s="2940">
        <v>0</v>
      </c>
      <c r="BW675" s="2940">
        <v>0</v>
      </c>
      <c r="BX675" s="2936">
        <v>3551</v>
      </c>
      <c r="BY675" s="2941">
        <v>38258</v>
      </c>
      <c r="BZ675" s="2940">
        <v>2238</v>
      </c>
      <c r="CA675" s="2940">
        <v>5</v>
      </c>
      <c r="CB675" s="2940">
        <v>0</v>
      </c>
      <c r="CC675" s="2940">
        <v>0</v>
      </c>
      <c r="CD675" s="2940">
        <v>5056</v>
      </c>
      <c r="CE675" s="2940">
        <v>0</v>
      </c>
      <c r="CF675" s="2940">
        <v>5061</v>
      </c>
      <c r="CG675" s="2936">
        <v>30959</v>
      </c>
      <c r="CH675" s="2941">
        <v>2984</v>
      </c>
      <c r="CI675" s="2940">
        <v>205</v>
      </c>
      <c r="CJ675" s="2940">
        <v>0</v>
      </c>
      <c r="CK675" s="2940">
        <v>0</v>
      </c>
      <c r="CL675" s="2940">
        <v>0</v>
      </c>
      <c r="CM675" s="2940">
        <v>0</v>
      </c>
      <c r="CN675" s="2940">
        <v>0</v>
      </c>
      <c r="CO675" s="2940">
        <v>0</v>
      </c>
      <c r="CP675" s="2936">
        <v>2779</v>
      </c>
      <c r="CQ675" s="2941">
        <v>709160</v>
      </c>
      <c r="CR675" s="2940">
        <v>31907</v>
      </c>
      <c r="CS675" s="2940">
        <v>5354</v>
      </c>
      <c r="CT675" s="2940">
        <v>0</v>
      </c>
      <c r="CU675" s="2940">
        <v>45320</v>
      </c>
      <c r="CV675" s="2940">
        <v>6831</v>
      </c>
      <c r="CW675" s="2940">
        <v>1341</v>
      </c>
      <c r="CX675" s="2940">
        <v>58846</v>
      </c>
      <c r="CY675" s="2936">
        <v>618408</v>
      </c>
    </row>
    <row r="676" spans="1:103" s="2957" customFormat="1" ht="18" customHeight="1" x14ac:dyDescent="0.2">
      <c r="A676" s="2962"/>
      <c r="B676" s="3154"/>
      <c r="C676" s="3157"/>
      <c r="D676" s="2967" t="s">
        <v>109</v>
      </c>
      <c r="E676" s="2939">
        <v>140639</v>
      </c>
      <c r="F676" s="2938" t="s">
        <v>55</v>
      </c>
      <c r="G676" s="2938" t="s">
        <v>55</v>
      </c>
      <c r="H676" s="2938" t="s">
        <v>55</v>
      </c>
      <c r="I676" s="2938" t="s">
        <v>55</v>
      </c>
      <c r="J676" s="2938" t="s">
        <v>55</v>
      </c>
      <c r="K676" s="2938" t="s">
        <v>55</v>
      </c>
      <c r="L676" s="2938" t="s">
        <v>55</v>
      </c>
      <c r="M676" s="2937" t="s">
        <v>55</v>
      </c>
      <c r="N676" s="2939">
        <v>97330</v>
      </c>
      <c r="O676" s="2938" t="s">
        <v>55</v>
      </c>
      <c r="P676" s="2938" t="s">
        <v>55</v>
      </c>
      <c r="Q676" s="2938" t="s">
        <v>55</v>
      </c>
      <c r="R676" s="2938" t="s">
        <v>55</v>
      </c>
      <c r="S676" s="2938" t="s">
        <v>55</v>
      </c>
      <c r="T676" s="2938" t="s">
        <v>55</v>
      </c>
      <c r="U676" s="2938" t="s">
        <v>55</v>
      </c>
      <c r="V676" s="2937" t="s">
        <v>55</v>
      </c>
      <c r="W676" s="2939">
        <v>884472</v>
      </c>
      <c r="X676" s="2938" t="s">
        <v>55</v>
      </c>
      <c r="Y676" s="2938" t="s">
        <v>55</v>
      </c>
      <c r="Z676" s="2938" t="s">
        <v>55</v>
      </c>
      <c r="AA676" s="2938" t="s">
        <v>55</v>
      </c>
      <c r="AB676" s="2938" t="s">
        <v>55</v>
      </c>
      <c r="AC676" s="2938" t="s">
        <v>55</v>
      </c>
      <c r="AD676" s="2938" t="s">
        <v>55</v>
      </c>
      <c r="AE676" s="2937" t="s">
        <v>55</v>
      </c>
      <c r="AF676" s="2939">
        <v>478717</v>
      </c>
      <c r="AG676" s="2938" t="s">
        <v>55</v>
      </c>
      <c r="AH676" s="2938" t="s">
        <v>55</v>
      </c>
      <c r="AI676" s="2938" t="s">
        <v>55</v>
      </c>
      <c r="AJ676" s="2938" t="s">
        <v>55</v>
      </c>
      <c r="AK676" s="2938" t="s">
        <v>55</v>
      </c>
      <c r="AL676" s="2938" t="s">
        <v>55</v>
      </c>
      <c r="AM676" s="2938" t="s">
        <v>55</v>
      </c>
      <c r="AN676" s="2937" t="s">
        <v>55</v>
      </c>
      <c r="AO676" s="2939">
        <v>111173</v>
      </c>
      <c r="AP676" s="2938" t="s">
        <v>55</v>
      </c>
      <c r="AQ676" s="2938" t="s">
        <v>55</v>
      </c>
      <c r="AR676" s="2938" t="s">
        <v>55</v>
      </c>
      <c r="AS676" s="2938" t="s">
        <v>55</v>
      </c>
      <c r="AT676" s="2938" t="s">
        <v>55</v>
      </c>
      <c r="AU676" s="2938" t="s">
        <v>55</v>
      </c>
      <c r="AV676" s="2938" t="s">
        <v>55</v>
      </c>
      <c r="AW676" s="2937" t="s">
        <v>55</v>
      </c>
      <c r="AX676" s="2939">
        <v>1413251</v>
      </c>
      <c r="AY676" s="2938" t="s">
        <v>55</v>
      </c>
      <c r="AZ676" s="2938" t="s">
        <v>55</v>
      </c>
      <c r="BA676" s="2938" t="s">
        <v>55</v>
      </c>
      <c r="BB676" s="2938" t="s">
        <v>55</v>
      </c>
      <c r="BC676" s="2938" t="s">
        <v>55</v>
      </c>
      <c r="BD676" s="2938" t="s">
        <v>55</v>
      </c>
      <c r="BE676" s="2938" t="s">
        <v>55</v>
      </c>
      <c r="BF676" s="2937" t="s">
        <v>55</v>
      </c>
      <c r="BG676" s="2939">
        <v>640471</v>
      </c>
      <c r="BH676" s="2938" t="s">
        <v>55</v>
      </c>
      <c r="BI676" s="2938" t="s">
        <v>55</v>
      </c>
      <c r="BJ676" s="2938" t="s">
        <v>55</v>
      </c>
      <c r="BK676" s="2938" t="s">
        <v>55</v>
      </c>
      <c r="BL676" s="2938" t="s">
        <v>55</v>
      </c>
      <c r="BM676" s="2938" t="s">
        <v>55</v>
      </c>
      <c r="BN676" s="2938" t="s">
        <v>55</v>
      </c>
      <c r="BO676" s="2937" t="s">
        <v>55</v>
      </c>
      <c r="BP676" s="2939">
        <v>579917</v>
      </c>
      <c r="BQ676" s="2938" t="s">
        <v>55</v>
      </c>
      <c r="BR676" s="2938" t="s">
        <v>55</v>
      </c>
      <c r="BS676" s="2938" t="s">
        <v>55</v>
      </c>
      <c r="BT676" s="2938" t="s">
        <v>55</v>
      </c>
      <c r="BU676" s="2938" t="s">
        <v>55</v>
      </c>
      <c r="BV676" s="2938" t="s">
        <v>55</v>
      </c>
      <c r="BW676" s="2938" t="s">
        <v>55</v>
      </c>
      <c r="BX676" s="2937" t="s">
        <v>55</v>
      </c>
      <c r="BY676" s="2939">
        <v>48114</v>
      </c>
      <c r="BZ676" s="2938" t="s">
        <v>55</v>
      </c>
      <c r="CA676" s="2938" t="s">
        <v>55</v>
      </c>
      <c r="CB676" s="2938" t="s">
        <v>55</v>
      </c>
      <c r="CC676" s="2938" t="s">
        <v>55</v>
      </c>
      <c r="CD676" s="2938" t="s">
        <v>55</v>
      </c>
      <c r="CE676" s="2938" t="s">
        <v>55</v>
      </c>
      <c r="CF676" s="2938" t="s">
        <v>55</v>
      </c>
      <c r="CG676" s="2937" t="s">
        <v>55</v>
      </c>
      <c r="CH676" s="2939">
        <v>4764</v>
      </c>
      <c r="CI676" s="2938" t="s">
        <v>55</v>
      </c>
      <c r="CJ676" s="2938" t="s">
        <v>55</v>
      </c>
      <c r="CK676" s="2938" t="s">
        <v>55</v>
      </c>
      <c r="CL676" s="2938" t="s">
        <v>55</v>
      </c>
      <c r="CM676" s="2938" t="s">
        <v>55</v>
      </c>
      <c r="CN676" s="2938" t="s">
        <v>55</v>
      </c>
      <c r="CO676" s="2938" t="s">
        <v>55</v>
      </c>
      <c r="CP676" s="2937" t="s">
        <v>55</v>
      </c>
      <c r="CQ676" s="2939">
        <v>4398848</v>
      </c>
      <c r="CR676" s="2938" t="s">
        <v>55</v>
      </c>
      <c r="CS676" s="2938" t="s">
        <v>55</v>
      </c>
      <c r="CT676" s="2938" t="s">
        <v>55</v>
      </c>
      <c r="CU676" s="2938" t="s">
        <v>55</v>
      </c>
      <c r="CV676" s="2938" t="s">
        <v>55</v>
      </c>
      <c r="CW676" s="2938" t="s">
        <v>55</v>
      </c>
      <c r="CX676" s="2938" t="s">
        <v>55</v>
      </c>
      <c r="CY676" s="2937" t="s">
        <v>55</v>
      </c>
    </row>
    <row r="677" spans="1:103" s="2957" customFormat="1" ht="18" customHeight="1" x14ac:dyDescent="0.2">
      <c r="A677" s="2962"/>
      <c r="B677" s="3154"/>
      <c r="C677" s="3158"/>
      <c r="D677" s="2963" t="s">
        <v>54</v>
      </c>
      <c r="E677" s="2941">
        <v>634915</v>
      </c>
      <c r="F677" s="2940">
        <v>83033</v>
      </c>
      <c r="G677" s="2940">
        <v>165347</v>
      </c>
      <c r="H677" s="2940">
        <v>0</v>
      </c>
      <c r="I677" s="2940">
        <v>12979</v>
      </c>
      <c r="J677" s="2940">
        <v>6497</v>
      </c>
      <c r="K677" s="2940">
        <v>0</v>
      </c>
      <c r="L677" s="2940">
        <v>184823</v>
      </c>
      <c r="M677" s="2936">
        <v>367059</v>
      </c>
      <c r="N677" s="2941">
        <v>3276953</v>
      </c>
      <c r="O677" s="2940">
        <v>225477</v>
      </c>
      <c r="P677" s="2940">
        <v>2165688</v>
      </c>
      <c r="Q677" s="2940">
        <v>0</v>
      </c>
      <c r="R677" s="2940">
        <v>247194</v>
      </c>
      <c r="S677" s="2940">
        <v>26014</v>
      </c>
      <c r="T677" s="2940">
        <v>15124</v>
      </c>
      <c r="U677" s="2940">
        <v>2454020</v>
      </c>
      <c r="V677" s="2936">
        <v>597456</v>
      </c>
      <c r="W677" s="2941">
        <v>5985050</v>
      </c>
      <c r="X677" s="2940">
        <v>420445</v>
      </c>
      <c r="Y677" s="2940">
        <v>1307815</v>
      </c>
      <c r="Z677" s="2940">
        <v>6574</v>
      </c>
      <c r="AA677" s="2940">
        <v>861181</v>
      </c>
      <c r="AB677" s="2940">
        <v>45980</v>
      </c>
      <c r="AC677" s="2940">
        <v>736078</v>
      </c>
      <c r="AD677" s="2940">
        <v>2957628</v>
      </c>
      <c r="AE677" s="2936">
        <v>2606977</v>
      </c>
      <c r="AF677" s="2941">
        <v>1380692</v>
      </c>
      <c r="AG677" s="2940">
        <v>130487</v>
      </c>
      <c r="AH677" s="2940">
        <v>195411</v>
      </c>
      <c r="AI677" s="2940">
        <v>0</v>
      </c>
      <c r="AJ677" s="2940">
        <v>182903</v>
      </c>
      <c r="AK677" s="2940">
        <v>49158</v>
      </c>
      <c r="AL677" s="2940">
        <v>40834</v>
      </c>
      <c r="AM677" s="2940">
        <v>468306</v>
      </c>
      <c r="AN677" s="2936">
        <v>781899</v>
      </c>
      <c r="AO677" s="2941">
        <v>132968</v>
      </c>
      <c r="AP677" s="2940">
        <v>17383</v>
      </c>
      <c r="AQ677" s="2940">
        <v>26912</v>
      </c>
      <c r="AR677" s="2940">
        <v>0</v>
      </c>
      <c r="AS677" s="2940">
        <v>11996</v>
      </c>
      <c r="AT677" s="2940">
        <v>632</v>
      </c>
      <c r="AU677" s="2940">
        <v>0</v>
      </c>
      <c r="AV677" s="2940">
        <v>39540</v>
      </c>
      <c r="AW677" s="2936">
        <v>76045</v>
      </c>
      <c r="AX677" s="2941">
        <v>3086634</v>
      </c>
      <c r="AY677" s="2940">
        <v>204899</v>
      </c>
      <c r="AZ677" s="2940">
        <v>1484338</v>
      </c>
      <c r="BA677" s="2940">
        <v>0</v>
      </c>
      <c r="BB677" s="2940">
        <v>135696</v>
      </c>
      <c r="BC677" s="2940">
        <v>54649</v>
      </c>
      <c r="BD677" s="2940">
        <v>276</v>
      </c>
      <c r="BE677" s="2940">
        <v>1674959</v>
      </c>
      <c r="BF677" s="2936">
        <v>1206776</v>
      </c>
      <c r="BG677" s="2941">
        <v>2966247</v>
      </c>
      <c r="BH677" s="2940">
        <v>278683</v>
      </c>
      <c r="BI677" s="2940">
        <v>635531</v>
      </c>
      <c r="BJ677" s="2940">
        <v>0</v>
      </c>
      <c r="BK677" s="2940">
        <v>133577</v>
      </c>
      <c r="BL677" s="2940">
        <v>106928</v>
      </c>
      <c r="BM677" s="2940">
        <v>6006</v>
      </c>
      <c r="BN677" s="2940">
        <v>882042</v>
      </c>
      <c r="BO677" s="2936">
        <v>1805522</v>
      </c>
      <c r="BP677" s="2941">
        <v>865546</v>
      </c>
      <c r="BQ677" s="2940">
        <v>89396</v>
      </c>
      <c r="BR677" s="2940">
        <v>302021</v>
      </c>
      <c r="BS677" s="2940">
        <v>0</v>
      </c>
      <c r="BT677" s="2940">
        <v>47467</v>
      </c>
      <c r="BU677" s="2940">
        <v>141911</v>
      </c>
      <c r="BV677" s="2940">
        <v>8049</v>
      </c>
      <c r="BW677" s="2940">
        <v>499448</v>
      </c>
      <c r="BX677" s="2936">
        <v>276702</v>
      </c>
      <c r="BY677" s="2941">
        <v>2161793</v>
      </c>
      <c r="BZ677" s="2940">
        <v>179464</v>
      </c>
      <c r="CA677" s="2940">
        <v>560374</v>
      </c>
      <c r="CB677" s="2940">
        <v>0</v>
      </c>
      <c r="CC677" s="2940">
        <v>305549</v>
      </c>
      <c r="CD677" s="2940">
        <v>38328</v>
      </c>
      <c r="CE677" s="2940">
        <v>0</v>
      </c>
      <c r="CF677" s="2940">
        <v>904251</v>
      </c>
      <c r="CG677" s="2936">
        <v>1078080</v>
      </c>
      <c r="CH677" s="2941">
        <v>10183</v>
      </c>
      <c r="CI677" s="2940">
        <v>1838</v>
      </c>
      <c r="CJ677" s="2940">
        <v>2648</v>
      </c>
      <c r="CK677" s="2940">
        <v>0</v>
      </c>
      <c r="CL677" s="2940">
        <v>0</v>
      </c>
      <c r="CM677" s="2940">
        <v>0</v>
      </c>
      <c r="CN677" s="2940">
        <v>0</v>
      </c>
      <c r="CO677" s="2940">
        <v>2648</v>
      </c>
      <c r="CP677" s="2936">
        <v>5697</v>
      </c>
      <c r="CQ677" s="2941">
        <v>20500981</v>
      </c>
      <c r="CR677" s="2940">
        <v>1631105</v>
      </c>
      <c r="CS677" s="2940">
        <v>6846085</v>
      </c>
      <c r="CT677" s="2940">
        <v>6574</v>
      </c>
      <c r="CU677" s="2940">
        <v>1938542</v>
      </c>
      <c r="CV677" s="2940">
        <v>470097</v>
      </c>
      <c r="CW677" s="2940">
        <v>806367</v>
      </c>
      <c r="CX677" s="2940">
        <v>10067665</v>
      </c>
      <c r="CY677" s="2936">
        <v>8802213</v>
      </c>
    </row>
    <row r="678" spans="1:103" s="2957" customFormat="1" ht="18" customHeight="1" x14ac:dyDescent="0.2">
      <c r="A678" s="2962"/>
      <c r="B678" s="3154"/>
      <c r="C678" s="3156" t="s">
        <v>141</v>
      </c>
      <c r="D678" s="2964" t="s">
        <v>107</v>
      </c>
      <c r="E678" s="2939">
        <v>453047</v>
      </c>
      <c r="F678" s="2943" t="s">
        <v>55</v>
      </c>
      <c r="G678" s="2943" t="s">
        <v>55</v>
      </c>
      <c r="H678" s="2943" t="s">
        <v>55</v>
      </c>
      <c r="I678" s="2943" t="s">
        <v>55</v>
      </c>
      <c r="J678" s="2943" t="s">
        <v>55</v>
      </c>
      <c r="K678" s="2943" t="s">
        <v>55</v>
      </c>
      <c r="L678" s="2943" t="s">
        <v>55</v>
      </c>
      <c r="M678" s="2942" t="s">
        <v>55</v>
      </c>
      <c r="N678" s="2939">
        <v>2476720</v>
      </c>
      <c r="O678" s="2943" t="s">
        <v>55</v>
      </c>
      <c r="P678" s="2943" t="s">
        <v>55</v>
      </c>
      <c r="Q678" s="2943" t="s">
        <v>55</v>
      </c>
      <c r="R678" s="2943" t="s">
        <v>55</v>
      </c>
      <c r="S678" s="2943" t="s">
        <v>55</v>
      </c>
      <c r="T678" s="2943" t="s">
        <v>55</v>
      </c>
      <c r="U678" s="2943" t="s">
        <v>55</v>
      </c>
      <c r="V678" s="2942" t="s">
        <v>55</v>
      </c>
      <c r="W678" s="2939">
        <v>432297</v>
      </c>
      <c r="X678" s="2943" t="s">
        <v>55</v>
      </c>
      <c r="Y678" s="2943" t="s">
        <v>55</v>
      </c>
      <c r="Z678" s="2943" t="s">
        <v>55</v>
      </c>
      <c r="AA678" s="2943" t="s">
        <v>55</v>
      </c>
      <c r="AB678" s="2943" t="s">
        <v>55</v>
      </c>
      <c r="AC678" s="2943" t="s">
        <v>55</v>
      </c>
      <c r="AD678" s="2943" t="s">
        <v>55</v>
      </c>
      <c r="AE678" s="2942" t="s">
        <v>55</v>
      </c>
      <c r="AF678" s="2939">
        <v>288668</v>
      </c>
      <c r="AG678" s="2943" t="s">
        <v>55</v>
      </c>
      <c r="AH678" s="2943" t="s">
        <v>55</v>
      </c>
      <c r="AI678" s="2943" t="s">
        <v>55</v>
      </c>
      <c r="AJ678" s="2943" t="s">
        <v>55</v>
      </c>
      <c r="AK678" s="2943" t="s">
        <v>55</v>
      </c>
      <c r="AL678" s="2943" t="s">
        <v>55</v>
      </c>
      <c r="AM678" s="2943" t="s">
        <v>55</v>
      </c>
      <c r="AN678" s="2942" t="s">
        <v>55</v>
      </c>
      <c r="AO678" s="2939">
        <v>37875</v>
      </c>
      <c r="AP678" s="2943" t="s">
        <v>55</v>
      </c>
      <c r="AQ678" s="2943"/>
      <c r="AR678" s="2943" t="s">
        <v>55</v>
      </c>
      <c r="AS678" s="2943" t="s">
        <v>55</v>
      </c>
      <c r="AT678" s="2943" t="s">
        <v>55</v>
      </c>
      <c r="AU678" s="2943" t="s">
        <v>55</v>
      </c>
      <c r="AV678" s="2943" t="s">
        <v>55</v>
      </c>
      <c r="AW678" s="2942" t="s">
        <v>55</v>
      </c>
      <c r="AX678" s="2939">
        <v>1448290</v>
      </c>
      <c r="AY678" s="2943" t="s">
        <v>55</v>
      </c>
      <c r="AZ678" s="2943" t="s">
        <v>55</v>
      </c>
      <c r="BA678" s="2943" t="s">
        <v>55</v>
      </c>
      <c r="BB678" s="2943" t="s">
        <v>55</v>
      </c>
      <c r="BC678" s="2943" t="s">
        <v>55</v>
      </c>
      <c r="BD678" s="2943" t="s">
        <v>55</v>
      </c>
      <c r="BE678" s="2943" t="s">
        <v>55</v>
      </c>
      <c r="BF678" s="2942" t="s">
        <v>55</v>
      </c>
      <c r="BG678" s="2939">
        <v>1352948</v>
      </c>
      <c r="BH678" s="2943" t="s">
        <v>55</v>
      </c>
      <c r="BI678" s="2943" t="s">
        <v>55</v>
      </c>
      <c r="BJ678" s="2943" t="s">
        <v>55</v>
      </c>
      <c r="BK678" s="2943" t="s">
        <v>55</v>
      </c>
      <c r="BL678" s="2943" t="s">
        <v>55</v>
      </c>
      <c r="BM678" s="2943" t="s">
        <v>55</v>
      </c>
      <c r="BN678" s="2943" t="s">
        <v>55</v>
      </c>
      <c r="BO678" s="2942" t="s">
        <v>55</v>
      </c>
      <c r="BP678" s="2939">
        <v>708803</v>
      </c>
      <c r="BQ678" s="2943" t="s">
        <v>55</v>
      </c>
      <c r="BR678" s="2943" t="s">
        <v>55</v>
      </c>
      <c r="BS678" s="2943" t="s">
        <v>55</v>
      </c>
      <c r="BT678" s="2943" t="s">
        <v>55</v>
      </c>
      <c r="BU678" s="2943" t="s">
        <v>55</v>
      </c>
      <c r="BV678" s="2943" t="s">
        <v>55</v>
      </c>
      <c r="BW678" s="2943" t="s">
        <v>55</v>
      </c>
      <c r="BX678" s="2942" t="s">
        <v>55</v>
      </c>
      <c r="BY678" s="2939">
        <v>725900</v>
      </c>
      <c r="BZ678" s="2943" t="s">
        <v>55</v>
      </c>
      <c r="CA678" s="2943" t="s">
        <v>55</v>
      </c>
      <c r="CB678" s="2943" t="s">
        <v>55</v>
      </c>
      <c r="CC678" s="2943" t="s">
        <v>55</v>
      </c>
      <c r="CD678" s="2943" t="s">
        <v>55</v>
      </c>
      <c r="CE678" s="2943" t="s">
        <v>55</v>
      </c>
      <c r="CF678" s="2943" t="s">
        <v>55</v>
      </c>
      <c r="CG678" s="2942" t="s">
        <v>55</v>
      </c>
      <c r="CH678" s="2939">
        <v>0</v>
      </c>
      <c r="CI678" s="2943" t="s">
        <v>55</v>
      </c>
      <c r="CJ678" s="2943" t="s">
        <v>55</v>
      </c>
      <c r="CK678" s="2943" t="s">
        <v>55</v>
      </c>
      <c r="CL678" s="2943" t="s">
        <v>55</v>
      </c>
      <c r="CM678" s="2943" t="s">
        <v>55</v>
      </c>
      <c r="CN678" s="2943" t="s">
        <v>55</v>
      </c>
      <c r="CO678" s="2943" t="s">
        <v>55</v>
      </c>
      <c r="CP678" s="2942" t="s">
        <v>55</v>
      </c>
      <c r="CQ678" s="2939">
        <v>7924548</v>
      </c>
      <c r="CR678" s="2943" t="s">
        <v>55</v>
      </c>
      <c r="CS678" s="2943" t="s">
        <v>55</v>
      </c>
      <c r="CT678" s="2943" t="s">
        <v>55</v>
      </c>
      <c r="CU678" s="2943" t="s">
        <v>55</v>
      </c>
      <c r="CV678" s="2943" t="s">
        <v>55</v>
      </c>
      <c r="CW678" s="2943" t="s">
        <v>55</v>
      </c>
      <c r="CX678" s="2943" t="s">
        <v>55</v>
      </c>
      <c r="CY678" s="2942" t="s">
        <v>55</v>
      </c>
    </row>
    <row r="679" spans="1:103" s="2957" customFormat="1" ht="18" customHeight="1" x14ac:dyDescent="0.2">
      <c r="A679" s="2962"/>
      <c r="B679" s="3154"/>
      <c r="C679" s="3157"/>
      <c r="D679" s="2966" t="s">
        <v>106</v>
      </c>
      <c r="E679" s="2939">
        <v>17997</v>
      </c>
      <c r="F679" s="2943" t="s">
        <v>55</v>
      </c>
      <c r="G679" s="2943" t="s">
        <v>55</v>
      </c>
      <c r="H679" s="2943" t="s">
        <v>55</v>
      </c>
      <c r="I679" s="2943" t="s">
        <v>55</v>
      </c>
      <c r="J679" s="2943" t="s">
        <v>55</v>
      </c>
      <c r="K679" s="2943" t="s">
        <v>55</v>
      </c>
      <c r="L679" s="2943" t="s">
        <v>55</v>
      </c>
      <c r="M679" s="2942" t="s">
        <v>55</v>
      </c>
      <c r="N679" s="2939">
        <v>1394</v>
      </c>
      <c r="O679" s="2943" t="s">
        <v>55</v>
      </c>
      <c r="P679" s="2943" t="s">
        <v>55</v>
      </c>
      <c r="Q679" s="2943" t="s">
        <v>55</v>
      </c>
      <c r="R679" s="2943" t="s">
        <v>55</v>
      </c>
      <c r="S679" s="2943" t="s">
        <v>55</v>
      </c>
      <c r="T679" s="2943" t="s">
        <v>55</v>
      </c>
      <c r="U679" s="2943" t="s">
        <v>55</v>
      </c>
      <c r="V679" s="2942" t="s">
        <v>55</v>
      </c>
      <c r="W679" s="2939">
        <v>282206</v>
      </c>
      <c r="X679" s="2943" t="s">
        <v>55</v>
      </c>
      <c r="Y679" s="2943" t="s">
        <v>55</v>
      </c>
      <c r="Z679" s="2943" t="s">
        <v>55</v>
      </c>
      <c r="AA679" s="2943" t="s">
        <v>55</v>
      </c>
      <c r="AB679" s="2943" t="s">
        <v>55</v>
      </c>
      <c r="AC679" s="2943" t="s">
        <v>55</v>
      </c>
      <c r="AD679" s="2943" t="s">
        <v>55</v>
      </c>
      <c r="AE679" s="2942" t="s">
        <v>55</v>
      </c>
      <c r="AF679" s="2939">
        <v>33223</v>
      </c>
      <c r="AG679" s="2943" t="s">
        <v>55</v>
      </c>
      <c r="AH679" s="2943" t="s">
        <v>55</v>
      </c>
      <c r="AI679" s="2943" t="s">
        <v>55</v>
      </c>
      <c r="AJ679" s="2943" t="s">
        <v>55</v>
      </c>
      <c r="AK679" s="2943" t="s">
        <v>55</v>
      </c>
      <c r="AL679" s="2943" t="s">
        <v>55</v>
      </c>
      <c r="AM679" s="2943" t="s">
        <v>55</v>
      </c>
      <c r="AN679" s="2942" t="s">
        <v>55</v>
      </c>
      <c r="AO679" s="2939">
        <v>1161</v>
      </c>
      <c r="AP679" s="2943" t="s">
        <v>55</v>
      </c>
      <c r="AQ679" s="2943"/>
      <c r="AR679" s="2943" t="s">
        <v>55</v>
      </c>
      <c r="AS679" s="2943" t="s">
        <v>55</v>
      </c>
      <c r="AT679" s="2943" t="s">
        <v>55</v>
      </c>
      <c r="AU679" s="2943" t="s">
        <v>55</v>
      </c>
      <c r="AV679" s="2943" t="s">
        <v>55</v>
      </c>
      <c r="AW679" s="2942" t="s">
        <v>55</v>
      </c>
      <c r="AX679" s="2939">
        <v>26006</v>
      </c>
      <c r="AY679" s="2943" t="s">
        <v>55</v>
      </c>
      <c r="AZ679" s="2943" t="s">
        <v>55</v>
      </c>
      <c r="BA679" s="2943" t="s">
        <v>55</v>
      </c>
      <c r="BB679" s="2943" t="s">
        <v>55</v>
      </c>
      <c r="BC679" s="2943" t="s">
        <v>55</v>
      </c>
      <c r="BD679" s="2943" t="s">
        <v>55</v>
      </c>
      <c r="BE679" s="2943" t="s">
        <v>55</v>
      </c>
      <c r="BF679" s="2942" t="s">
        <v>55</v>
      </c>
      <c r="BG679" s="2939">
        <v>8349</v>
      </c>
      <c r="BH679" s="2943" t="s">
        <v>55</v>
      </c>
      <c r="BI679" s="2943" t="s">
        <v>55</v>
      </c>
      <c r="BJ679" s="2943" t="s">
        <v>55</v>
      </c>
      <c r="BK679" s="2943" t="s">
        <v>55</v>
      </c>
      <c r="BL679" s="2943" t="s">
        <v>55</v>
      </c>
      <c r="BM679" s="2943" t="s">
        <v>55</v>
      </c>
      <c r="BN679" s="2943" t="s">
        <v>55</v>
      </c>
      <c r="BO679" s="2942" t="s">
        <v>55</v>
      </c>
      <c r="BP679" s="2939">
        <v>3969</v>
      </c>
      <c r="BQ679" s="2943" t="s">
        <v>55</v>
      </c>
      <c r="BR679" s="2943" t="s">
        <v>55</v>
      </c>
      <c r="BS679" s="2943" t="s">
        <v>55</v>
      </c>
      <c r="BT679" s="2943" t="s">
        <v>55</v>
      </c>
      <c r="BU679" s="2943" t="s">
        <v>55</v>
      </c>
      <c r="BV679" s="2943" t="s">
        <v>55</v>
      </c>
      <c r="BW679" s="2943" t="s">
        <v>55</v>
      </c>
      <c r="BX679" s="2942" t="s">
        <v>55</v>
      </c>
      <c r="BY679" s="2939">
        <v>514465</v>
      </c>
      <c r="BZ679" s="2943" t="s">
        <v>55</v>
      </c>
      <c r="CA679" s="2943" t="s">
        <v>55</v>
      </c>
      <c r="CB679" s="2943" t="s">
        <v>55</v>
      </c>
      <c r="CC679" s="2943" t="s">
        <v>55</v>
      </c>
      <c r="CD679" s="2943" t="s">
        <v>55</v>
      </c>
      <c r="CE679" s="2943" t="s">
        <v>55</v>
      </c>
      <c r="CF679" s="2943" t="s">
        <v>55</v>
      </c>
      <c r="CG679" s="2942" t="s">
        <v>55</v>
      </c>
      <c r="CH679" s="2939">
        <v>0</v>
      </c>
      <c r="CI679" s="2943" t="s">
        <v>55</v>
      </c>
      <c r="CJ679" s="2943" t="s">
        <v>55</v>
      </c>
      <c r="CK679" s="2943" t="s">
        <v>55</v>
      </c>
      <c r="CL679" s="2943" t="s">
        <v>55</v>
      </c>
      <c r="CM679" s="2943" t="s">
        <v>55</v>
      </c>
      <c r="CN679" s="2943" t="s">
        <v>55</v>
      </c>
      <c r="CO679" s="2943" t="s">
        <v>55</v>
      </c>
      <c r="CP679" s="2942" t="s">
        <v>55</v>
      </c>
      <c r="CQ679" s="2939">
        <v>888770</v>
      </c>
      <c r="CR679" s="2943" t="s">
        <v>55</v>
      </c>
      <c r="CS679" s="2943" t="s">
        <v>55</v>
      </c>
      <c r="CT679" s="2943" t="s">
        <v>55</v>
      </c>
      <c r="CU679" s="2943" t="s">
        <v>55</v>
      </c>
      <c r="CV679" s="2943" t="s">
        <v>55</v>
      </c>
      <c r="CW679" s="2943" t="s">
        <v>55</v>
      </c>
      <c r="CX679" s="2943" t="s">
        <v>55</v>
      </c>
      <c r="CY679" s="2942" t="s">
        <v>55</v>
      </c>
    </row>
    <row r="680" spans="1:103" s="2957" customFormat="1" ht="18" customHeight="1" x14ac:dyDescent="0.2">
      <c r="A680" s="2981" t="s">
        <v>227</v>
      </c>
      <c r="B680" s="3154"/>
      <c r="C680" s="3157"/>
      <c r="D680" s="2965" t="s">
        <v>105</v>
      </c>
      <c r="E680" s="2939">
        <v>23723</v>
      </c>
      <c r="F680" s="2943" t="s">
        <v>55</v>
      </c>
      <c r="G680" s="2943" t="s">
        <v>55</v>
      </c>
      <c r="H680" s="2943" t="s">
        <v>55</v>
      </c>
      <c r="I680" s="2943" t="s">
        <v>55</v>
      </c>
      <c r="J680" s="2943" t="s">
        <v>55</v>
      </c>
      <c r="K680" s="2943" t="s">
        <v>55</v>
      </c>
      <c r="L680" s="2943" t="s">
        <v>55</v>
      </c>
      <c r="M680" s="2942" t="s">
        <v>55</v>
      </c>
      <c r="N680" s="2939">
        <v>357591</v>
      </c>
      <c r="O680" s="2943" t="s">
        <v>55</v>
      </c>
      <c r="P680" s="2943" t="s">
        <v>55</v>
      </c>
      <c r="Q680" s="2943" t="s">
        <v>55</v>
      </c>
      <c r="R680" s="2943" t="s">
        <v>55</v>
      </c>
      <c r="S680" s="2943" t="s">
        <v>55</v>
      </c>
      <c r="T680" s="2943" t="s">
        <v>55</v>
      </c>
      <c r="U680" s="2943" t="s">
        <v>55</v>
      </c>
      <c r="V680" s="2942" t="s">
        <v>55</v>
      </c>
      <c r="W680" s="2939">
        <v>1139426</v>
      </c>
      <c r="X680" s="2943" t="s">
        <v>55</v>
      </c>
      <c r="Y680" s="2943" t="s">
        <v>55</v>
      </c>
      <c r="Z680" s="2943" t="s">
        <v>55</v>
      </c>
      <c r="AA680" s="2943" t="s">
        <v>55</v>
      </c>
      <c r="AB680" s="2943" t="s">
        <v>55</v>
      </c>
      <c r="AC680" s="2943" t="s">
        <v>55</v>
      </c>
      <c r="AD680" s="2943" t="s">
        <v>55</v>
      </c>
      <c r="AE680" s="2942" t="s">
        <v>55</v>
      </c>
      <c r="AF680" s="2939">
        <v>380696</v>
      </c>
      <c r="AG680" s="2943" t="s">
        <v>55</v>
      </c>
      <c r="AH680" s="2943" t="s">
        <v>55</v>
      </c>
      <c r="AI680" s="2943" t="s">
        <v>55</v>
      </c>
      <c r="AJ680" s="2943" t="s">
        <v>55</v>
      </c>
      <c r="AK680" s="2943" t="s">
        <v>55</v>
      </c>
      <c r="AL680" s="2943" t="s">
        <v>55</v>
      </c>
      <c r="AM680" s="2943" t="s">
        <v>55</v>
      </c>
      <c r="AN680" s="2942" t="s">
        <v>55</v>
      </c>
      <c r="AO680" s="2939">
        <v>37906</v>
      </c>
      <c r="AP680" s="2943" t="s">
        <v>55</v>
      </c>
      <c r="AQ680" s="2943"/>
      <c r="AR680" s="2943" t="s">
        <v>55</v>
      </c>
      <c r="AS680" s="2943" t="s">
        <v>55</v>
      </c>
      <c r="AT680" s="2943" t="s">
        <v>55</v>
      </c>
      <c r="AU680" s="2943" t="s">
        <v>55</v>
      </c>
      <c r="AV680" s="2943" t="s">
        <v>55</v>
      </c>
      <c r="AW680" s="2942" t="s">
        <v>55</v>
      </c>
      <c r="AX680" s="2939">
        <v>67296</v>
      </c>
      <c r="AY680" s="2943" t="s">
        <v>55</v>
      </c>
      <c r="AZ680" s="2943" t="s">
        <v>55</v>
      </c>
      <c r="BA680" s="2943" t="s">
        <v>55</v>
      </c>
      <c r="BB680" s="2943" t="s">
        <v>55</v>
      </c>
      <c r="BC680" s="2943" t="s">
        <v>55</v>
      </c>
      <c r="BD680" s="2943" t="s">
        <v>55</v>
      </c>
      <c r="BE680" s="2943" t="s">
        <v>55</v>
      </c>
      <c r="BF680" s="2942" t="s">
        <v>55</v>
      </c>
      <c r="BG680" s="2939">
        <v>279827</v>
      </c>
      <c r="BH680" s="2943" t="s">
        <v>55</v>
      </c>
      <c r="BI680" s="2943" t="s">
        <v>55</v>
      </c>
      <c r="BJ680" s="2943" t="s">
        <v>55</v>
      </c>
      <c r="BK680" s="2943" t="s">
        <v>55</v>
      </c>
      <c r="BL680" s="2943" t="s">
        <v>55</v>
      </c>
      <c r="BM680" s="2943" t="s">
        <v>55</v>
      </c>
      <c r="BN680" s="2943" t="s">
        <v>55</v>
      </c>
      <c r="BO680" s="2942" t="s">
        <v>55</v>
      </c>
      <c r="BP680" s="2939">
        <v>15812</v>
      </c>
      <c r="BQ680" s="2943" t="s">
        <v>55</v>
      </c>
      <c r="BR680" s="2943" t="s">
        <v>55</v>
      </c>
      <c r="BS680" s="2943" t="s">
        <v>55</v>
      </c>
      <c r="BT680" s="2943" t="s">
        <v>55</v>
      </c>
      <c r="BU680" s="2943" t="s">
        <v>55</v>
      </c>
      <c r="BV680" s="2943" t="s">
        <v>55</v>
      </c>
      <c r="BW680" s="2943" t="s">
        <v>55</v>
      </c>
      <c r="BX680" s="2942" t="s">
        <v>55</v>
      </c>
      <c r="BY680" s="2939">
        <v>444456</v>
      </c>
      <c r="BZ680" s="2943" t="s">
        <v>55</v>
      </c>
      <c r="CA680" s="2943" t="s">
        <v>55</v>
      </c>
      <c r="CB680" s="2943" t="s">
        <v>55</v>
      </c>
      <c r="CC680" s="2943" t="s">
        <v>55</v>
      </c>
      <c r="CD680" s="2943" t="s">
        <v>55</v>
      </c>
      <c r="CE680" s="2943" t="s">
        <v>55</v>
      </c>
      <c r="CF680" s="2943" t="s">
        <v>55</v>
      </c>
      <c r="CG680" s="2942" t="s">
        <v>55</v>
      </c>
      <c r="CH680" s="2939">
        <v>2984</v>
      </c>
      <c r="CI680" s="2943" t="s">
        <v>55</v>
      </c>
      <c r="CJ680" s="2943" t="s">
        <v>55</v>
      </c>
      <c r="CK680" s="2943" t="s">
        <v>55</v>
      </c>
      <c r="CL680" s="2943" t="s">
        <v>55</v>
      </c>
      <c r="CM680" s="2943" t="s">
        <v>55</v>
      </c>
      <c r="CN680" s="2943" t="s">
        <v>55</v>
      </c>
      <c r="CO680" s="2943" t="s">
        <v>55</v>
      </c>
      <c r="CP680" s="2942" t="s">
        <v>55</v>
      </c>
      <c r="CQ680" s="2939">
        <v>2749717</v>
      </c>
      <c r="CR680" s="2943" t="s">
        <v>55</v>
      </c>
      <c r="CS680" s="2943" t="s">
        <v>55</v>
      </c>
      <c r="CT680" s="2943" t="s">
        <v>55</v>
      </c>
      <c r="CU680" s="2943" t="s">
        <v>55</v>
      </c>
      <c r="CV680" s="2943" t="s">
        <v>55</v>
      </c>
      <c r="CW680" s="2943" t="s">
        <v>55</v>
      </c>
      <c r="CX680" s="2943" t="s">
        <v>55</v>
      </c>
      <c r="CY680" s="2942" t="s">
        <v>55</v>
      </c>
    </row>
    <row r="681" spans="1:103" s="2957" customFormat="1" ht="18" customHeight="1" x14ac:dyDescent="0.2">
      <c r="A681" s="2962"/>
      <c r="B681" s="3154"/>
      <c r="C681" s="3157"/>
      <c r="D681" s="2964" t="s">
        <v>104</v>
      </c>
      <c r="E681" s="2939">
        <v>0</v>
      </c>
      <c r="F681" s="2943" t="s">
        <v>55</v>
      </c>
      <c r="G681" s="2943" t="s">
        <v>55</v>
      </c>
      <c r="H681" s="2943" t="s">
        <v>55</v>
      </c>
      <c r="I681" s="2943" t="s">
        <v>55</v>
      </c>
      <c r="J681" s="2943" t="s">
        <v>55</v>
      </c>
      <c r="K681" s="2943" t="s">
        <v>55</v>
      </c>
      <c r="L681" s="2943" t="s">
        <v>55</v>
      </c>
      <c r="M681" s="2942" t="s">
        <v>55</v>
      </c>
      <c r="N681" s="2939">
        <v>52291</v>
      </c>
      <c r="O681" s="2943" t="s">
        <v>55</v>
      </c>
      <c r="P681" s="2943" t="s">
        <v>55</v>
      </c>
      <c r="Q681" s="2943" t="s">
        <v>55</v>
      </c>
      <c r="R681" s="2943" t="s">
        <v>55</v>
      </c>
      <c r="S681" s="2943" t="s">
        <v>55</v>
      </c>
      <c r="T681" s="2943" t="s">
        <v>55</v>
      </c>
      <c r="U681" s="2943" t="s">
        <v>55</v>
      </c>
      <c r="V681" s="2942" t="s">
        <v>55</v>
      </c>
      <c r="W681" s="2939">
        <v>80045</v>
      </c>
      <c r="X681" s="2943" t="s">
        <v>55</v>
      </c>
      <c r="Y681" s="2943" t="s">
        <v>55</v>
      </c>
      <c r="Z681" s="2943" t="s">
        <v>55</v>
      </c>
      <c r="AA681" s="2943" t="s">
        <v>55</v>
      </c>
      <c r="AB681" s="2943" t="s">
        <v>55</v>
      </c>
      <c r="AC681" s="2943" t="s">
        <v>55</v>
      </c>
      <c r="AD681" s="2943" t="s">
        <v>55</v>
      </c>
      <c r="AE681" s="2942" t="s">
        <v>55</v>
      </c>
      <c r="AF681" s="2939">
        <v>0</v>
      </c>
      <c r="AG681" s="2943" t="s">
        <v>55</v>
      </c>
      <c r="AH681" s="2943" t="s">
        <v>55</v>
      </c>
      <c r="AI681" s="2943" t="s">
        <v>55</v>
      </c>
      <c r="AJ681" s="2943" t="s">
        <v>55</v>
      </c>
      <c r="AK681" s="2943" t="s">
        <v>55</v>
      </c>
      <c r="AL681" s="2943" t="s">
        <v>55</v>
      </c>
      <c r="AM681" s="2943" t="s">
        <v>55</v>
      </c>
      <c r="AN681" s="2942" t="s">
        <v>55</v>
      </c>
      <c r="AO681" s="2939">
        <v>0</v>
      </c>
      <c r="AP681" s="2943" t="s">
        <v>55</v>
      </c>
      <c r="AQ681" s="2943"/>
      <c r="AR681" s="2943" t="s">
        <v>55</v>
      </c>
      <c r="AS681" s="2943" t="s">
        <v>55</v>
      </c>
      <c r="AT681" s="2943" t="s">
        <v>55</v>
      </c>
      <c r="AU681" s="2943" t="s">
        <v>55</v>
      </c>
      <c r="AV681" s="2943" t="s">
        <v>55</v>
      </c>
      <c r="AW681" s="2942" t="s">
        <v>55</v>
      </c>
      <c r="AX681" s="2939">
        <v>0</v>
      </c>
      <c r="AY681" s="2943" t="s">
        <v>55</v>
      </c>
      <c r="AZ681" s="2943" t="s">
        <v>55</v>
      </c>
      <c r="BA681" s="2943" t="s">
        <v>55</v>
      </c>
      <c r="BB681" s="2943" t="s">
        <v>55</v>
      </c>
      <c r="BC681" s="2943" t="s">
        <v>55</v>
      </c>
      <c r="BD681" s="2943" t="s">
        <v>55</v>
      </c>
      <c r="BE681" s="2943" t="s">
        <v>55</v>
      </c>
      <c r="BF681" s="2942" t="s">
        <v>55</v>
      </c>
      <c r="BG681" s="2939">
        <v>99612</v>
      </c>
      <c r="BH681" s="2943" t="s">
        <v>55</v>
      </c>
      <c r="BI681" s="2943" t="s">
        <v>55</v>
      </c>
      <c r="BJ681" s="2943" t="s">
        <v>55</v>
      </c>
      <c r="BK681" s="2943" t="s">
        <v>55</v>
      </c>
      <c r="BL681" s="2943" t="s">
        <v>55</v>
      </c>
      <c r="BM681" s="2943" t="s">
        <v>55</v>
      </c>
      <c r="BN681" s="2943" t="s">
        <v>55</v>
      </c>
      <c r="BO681" s="2942" t="s">
        <v>55</v>
      </c>
      <c r="BP681" s="2939">
        <v>0</v>
      </c>
      <c r="BQ681" s="2943" t="s">
        <v>55</v>
      </c>
      <c r="BR681" s="2943" t="s">
        <v>55</v>
      </c>
      <c r="BS681" s="2943" t="s">
        <v>55</v>
      </c>
      <c r="BT681" s="2943" t="s">
        <v>55</v>
      </c>
      <c r="BU681" s="2943" t="s">
        <v>55</v>
      </c>
      <c r="BV681" s="2943" t="s">
        <v>55</v>
      </c>
      <c r="BW681" s="2943" t="s">
        <v>55</v>
      </c>
      <c r="BX681" s="2942" t="s">
        <v>55</v>
      </c>
      <c r="BY681" s="2939">
        <v>39</v>
      </c>
      <c r="BZ681" s="2943" t="s">
        <v>55</v>
      </c>
      <c r="CA681" s="2943" t="s">
        <v>55</v>
      </c>
      <c r="CB681" s="2943" t="s">
        <v>55</v>
      </c>
      <c r="CC681" s="2943" t="s">
        <v>55</v>
      </c>
      <c r="CD681" s="2943" t="s">
        <v>55</v>
      </c>
      <c r="CE681" s="2943" t="s">
        <v>55</v>
      </c>
      <c r="CF681" s="2943" t="s">
        <v>55</v>
      </c>
      <c r="CG681" s="2942" t="s">
        <v>55</v>
      </c>
      <c r="CH681" s="2939">
        <v>0</v>
      </c>
      <c r="CI681" s="2943" t="s">
        <v>55</v>
      </c>
      <c r="CJ681" s="2943" t="s">
        <v>55</v>
      </c>
      <c r="CK681" s="2943" t="s">
        <v>55</v>
      </c>
      <c r="CL681" s="2943" t="s">
        <v>55</v>
      </c>
      <c r="CM681" s="2943" t="s">
        <v>55</v>
      </c>
      <c r="CN681" s="2943" t="s">
        <v>55</v>
      </c>
      <c r="CO681" s="2943" t="s">
        <v>55</v>
      </c>
      <c r="CP681" s="2942" t="s">
        <v>55</v>
      </c>
      <c r="CQ681" s="2939">
        <v>231987</v>
      </c>
      <c r="CR681" s="2943" t="s">
        <v>55</v>
      </c>
      <c r="CS681" s="2943" t="s">
        <v>55</v>
      </c>
      <c r="CT681" s="2943" t="s">
        <v>55</v>
      </c>
      <c r="CU681" s="2943" t="s">
        <v>55</v>
      </c>
      <c r="CV681" s="2943" t="s">
        <v>55</v>
      </c>
      <c r="CW681" s="2943" t="s">
        <v>55</v>
      </c>
      <c r="CX681" s="2943" t="s">
        <v>55</v>
      </c>
      <c r="CY681" s="2942" t="s">
        <v>55</v>
      </c>
    </row>
    <row r="682" spans="1:103" s="2957" customFormat="1" ht="18" customHeight="1" x14ac:dyDescent="0.2">
      <c r="A682" s="2962">
        <v>9</v>
      </c>
      <c r="B682" s="3154"/>
      <c r="C682" s="3157"/>
      <c r="D682" s="2965" t="s">
        <v>103</v>
      </c>
      <c r="E682" s="2939">
        <v>7941</v>
      </c>
      <c r="F682" s="2943" t="s">
        <v>55</v>
      </c>
      <c r="G682" s="2943" t="s">
        <v>55</v>
      </c>
      <c r="H682" s="2943" t="s">
        <v>55</v>
      </c>
      <c r="I682" s="2943" t="s">
        <v>55</v>
      </c>
      <c r="J682" s="2943" t="s">
        <v>55</v>
      </c>
      <c r="K682" s="2943" t="s">
        <v>55</v>
      </c>
      <c r="L682" s="2943" t="s">
        <v>55</v>
      </c>
      <c r="M682" s="2942" t="s">
        <v>55</v>
      </c>
      <c r="N682" s="2939">
        <v>110314</v>
      </c>
      <c r="O682" s="2943" t="s">
        <v>55</v>
      </c>
      <c r="P682" s="2943" t="s">
        <v>55</v>
      </c>
      <c r="Q682" s="2943" t="s">
        <v>55</v>
      </c>
      <c r="R682" s="2943" t="s">
        <v>55</v>
      </c>
      <c r="S682" s="2943" t="s">
        <v>55</v>
      </c>
      <c r="T682" s="2943" t="s">
        <v>55</v>
      </c>
      <c r="U682" s="2943" t="s">
        <v>55</v>
      </c>
      <c r="V682" s="2942" t="s">
        <v>55</v>
      </c>
      <c r="W682" s="2939">
        <v>3463226</v>
      </c>
      <c r="X682" s="2943" t="s">
        <v>55</v>
      </c>
      <c r="Y682" s="2943" t="s">
        <v>55</v>
      </c>
      <c r="Z682" s="2943" t="s">
        <v>55</v>
      </c>
      <c r="AA682" s="2943" t="s">
        <v>55</v>
      </c>
      <c r="AB682" s="2943" t="s">
        <v>55</v>
      </c>
      <c r="AC682" s="2943" t="s">
        <v>55</v>
      </c>
      <c r="AD682" s="2943" t="s">
        <v>55</v>
      </c>
      <c r="AE682" s="2942" t="s">
        <v>55</v>
      </c>
      <c r="AF682" s="2939">
        <v>454372</v>
      </c>
      <c r="AG682" s="2943" t="s">
        <v>55</v>
      </c>
      <c r="AH682" s="2943" t="s">
        <v>55</v>
      </c>
      <c r="AI682" s="2943" t="s">
        <v>55</v>
      </c>
      <c r="AJ682" s="2943" t="s">
        <v>55</v>
      </c>
      <c r="AK682" s="2943" t="s">
        <v>55</v>
      </c>
      <c r="AL682" s="2943" t="s">
        <v>55</v>
      </c>
      <c r="AM682" s="2943" t="s">
        <v>55</v>
      </c>
      <c r="AN682" s="2942" t="s">
        <v>55</v>
      </c>
      <c r="AO682" s="2939">
        <v>0</v>
      </c>
      <c r="AP682" s="2943" t="s">
        <v>55</v>
      </c>
      <c r="AQ682" s="2943"/>
      <c r="AR682" s="2943" t="s">
        <v>55</v>
      </c>
      <c r="AS682" s="2943" t="s">
        <v>55</v>
      </c>
      <c r="AT682" s="2943" t="s">
        <v>55</v>
      </c>
      <c r="AU682" s="2943" t="s">
        <v>55</v>
      </c>
      <c r="AV682" s="2943" t="s">
        <v>55</v>
      </c>
      <c r="AW682" s="2942" t="s">
        <v>55</v>
      </c>
      <c r="AX682" s="2939">
        <v>988970</v>
      </c>
      <c r="AY682" s="2943" t="s">
        <v>55</v>
      </c>
      <c r="AZ682" s="2943" t="s">
        <v>55</v>
      </c>
      <c r="BA682" s="2943" t="s">
        <v>55</v>
      </c>
      <c r="BB682" s="2943" t="s">
        <v>55</v>
      </c>
      <c r="BC682" s="2943" t="s">
        <v>55</v>
      </c>
      <c r="BD682" s="2943" t="s">
        <v>55</v>
      </c>
      <c r="BE682" s="2943" t="s">
        <v>55</v>
      </c>
      <c r="BF682" s="2942" t="s">
        <v>55</v>
      </c>
      <c r="BG682" s="2939">
        <v>924624</v>
      </c>
      <c r="BH682" s="2943" t="s">
        <v>55</v>
      </c>
      <c r="BI682" s="2943" t="s">
        <v>55</v>
      </c>
      <c r="BJ682" s="2943" t="s">
        <v>55</v>
      </c>
      <c r="BK682" s="2943" t="s">
        <v>55</v>
      </c>
      <c r="BL682" s="2943" t="s">
        <v>55</v>
      </c>
      <c r="BM682" s="2943" t="s">
        <v>55</v>
      </c>
      <c r="BN682" s="2943" t="s">
        <v>55</v>
      </c>
      <c r="BO682" s="2942" t="s">
        <v>55</v>
      </c>
      <c r="BP682" s="2939">
        <v>43052</v>
      </c>
      <c r="BQ682" s="2943" t="s">
        <v>55</v>
      </c>
      <c r="BR682" s="2943" t="s">
        <v>55</v>
      </c>
      <c r="BS682" s="2943" t="s">
        <v>55</v>
      </c>
      <c r="BT682" s="2943" t="s">
        <v>55</v>
      </c>
      <c r="BU682" s="2943" t="s">
        <v>55</v>
      </c>
      <c r="BV682" s="2943" t="s">
        <v>55</v>
      </c>
      <c r="BW682" s="2943" t="s">
        <v>55</v>
      </c>
      <c r="BX682" s="2942" t="s">
        <v>55</v>
      </c>
      <c r="BY682" s="2939">
        <v>143559</v>
      </c>
      <c r="BZ682" s="2943" t="s">
        <v>55</v>
      </c>
      <c r="CA682" s="2943" t="s">
        <v>55</v>
      </c>
      <c r="CB682" s="2943" t="s">
        <v>55</v>
      </c>
      <c r="CC682" s="2943" t="s">
        <v>55</v>
      </c>
      <c r="CD682" s="2943" t="s">
        <v>55</v>
      </c>
      <c r="CE682" s="2943" t="s">
        <v>55</v>
      </c>
      <c r="CF682" s="2943" t="s">
        <v>55</v>
      </c>
      <c r="CG682" s="2942" t="s">
        <v>55</v>
      </c>
      <c r="CH682" s="2939">
        <v>0</v>
      </c>
      <c r="CI682" s="2943" t="s">
        <v>55</v>
      </c>
      <c r="CJ682" s="2943" t="s">
        <v>55</v>
      </c>
      <c r="CK682" s="2943" t="s">
        <v>55</v>
      </c>
      <c r="CL682" s="2943" t="s">
        <v>55</v>
      </c>
      <c r="CM682" s="2943" t="s">
        <v>55</v>
      </c>
      <c r="CN682" s="2943" t="s">
        <v>55</v>
      </c>
      <c r="CO682" s="2943" t="s">
        <v>55</v>
      </c>
      <c r="CP682" s="2942" t="s">
        <v>55</v>
      </c>
      <c r="CQ682" s="2939">
        <v>6136058</v>
      </c>
      <c r="CR682" s="2943" t="s">
        <v>55</v>
      </c>
      <c r="CS682" s="2943" t="s">
        <v>55</v>
      </c>
      <c r="CT682" s="2943" t="s">
        <v>55</v>
      </c>
      <c r="CU682" s="2943" t="s">
        <v>55</v>
      </c>
      <c r="CV682" s="2943" t="s">
        <v>55</v>
      </c>
      <c r="CW682" s="2943" t="s">
        <v>55</v>
      </c>
      <c r="CX682" s="2943" t="s">
        <v>55</v>
      </c>
      <c r="CY682" s="2942" t="s">
        <v>55</v>
      </c>
    </row>
    <row r="683" spans="1:103" s="2957" customFormat="1" ht="18" customHeight="1" x14ac:dyDescent="0.2">
      <c r="A683" s="2962" t="s">
        <v>203</v>
      </c>
      <c r="B683" s="3154"/>
      <c r="C683" s="3157"/>
      <c r="D683" s="2964" t="s">
        <v>202</v>
      </c>
      <c r="E683" s="2939">
        <v>0</v>
      </c>
      <c r="F683" s="2943" t="s">
        <v>55</v>
      </c>
      <c r="G683" s="2943" t="s">
        <v>55</v>
      </c>
      <c r="H683" s="2943" t="s">
        <v>55</v>
      </c>
      <c r="I683" s="2943" t="s">
        <v>55</v>
      </c>
      <c r="J683" s="2943" t="s">
        <v>55</v>
      </c>
      <c r="K683" s="2943" t="s">
        <v>55</v>
      </c>
      <c r="L683" s="2943" t="s">
        <v>55</v>
      </c>
      <c r="M683" s="2942" t="s">
        <v>55</v>
      </c>
      <c r="N683" s="2939">
        <v>0</v>
      </c>
      <c r="O683" s="2943" t="s">
        <v>55</v>
      </c>
      <c r="P683" s="2943" t="s">
        <v>55</v>
      </c>
      <c r="Q683" s="2943" t="s">
        <v>55</v>
      </c>
      <c r="R683" s="2943" t="s">
        <v>55</v>
      </c>
      <c r="S683" s="2943" t="s">
        <v>55</v>
      </c>
      <c r="T683" s="2943" t="s">
        <v>55</v>
      </c>
      <c r="U683" s="2943" t="s">
        <v>55</v>
      </c>
      <c r="V683" s="2942" t="s">
        <v>55</v>
      </c>
      <c r="W683" s="2939">
        <v>1764</v>
      </c>
      <c r="X683" s="2943" t="s">
        <v>55</v>
      </c>
      <c r="Y683" s="2943" t="s">
        <v>55</v>
      </c>
      <c r="Z683" s="2943" t="s">
        <v>55</v>
      </c>
      <c r="AA683" s="2943" t="s">
        <v>55</v>
      </c>
      <c r="AB683" s="2943" t="s">
        <v>55</v>
      </c>
      <c r="AC683" s="2943" t="s">
        <v>55</v>
      </c>
      <c r="AD683" s="2943" t="s">
        <v>55</v>
      </c>
      <c r="AE683" s="2942" t="s">
        <v>55</v>
      </c>
      <c r="AF683" s="2939">
        <v>0</v>
      </c>
      <c r="AG683" s="2943" t="s">
        <v>55</v>
      </c>
      <c r="AH683" s="2943" t="s">
        <v>55</v>
      </c>
      <c r="AI683" s="2943" t="s">
        <v>55</v>
      </c>
      <c r="AJ683" s="2943" t="s">
        <v>55</v>
      </c>
      <c r="AK683" s="2943" t="s">
        <v>55</v>
      </c>
      <c r="AL683" s="2943" t="s">
        <v>55</v>
      </c>
      <c r="AM683" s="2943" t="s">
        <v>55</v>
      </c>
      <c r="AN683" s="2942" t="s">
        <v>55</v>
      </c>
      <c r="AO683" s="2939">
        <v>0</v>
      </c>
      <c r="AP683" s="2943" t="s">
        <v>55</v>
      </c>
      <c r="AQ683" s="2943"/>
      <c r="AR683" s="2943" t="s">
        <v>55</v>
      </c>
      <c r="AS683" s="2943" t="s">
        <v>55</v>
      </c>
      <c r="AT683" s="2943" t="s">
        <v>55</v>
      </c>
      <c r="AU683" s="2943" t="s">
        <v>55</v>
      </c>
      <c r="AV683" s="2943" t="s">
        <v>55</v>
      </c>
      <c r="AW683" s="2942" t="s">
        <v>55</v>
      </c>
      <c r="AX683" s="2939">
        <v>0</v>
      </c>
      <c r="AY683" s="2943" t="s">
        <v>55</v>
      </c>
      <c r="AZ683" s="2943" t="s">
        <v>55</v>
      </c>
      <c r="BA683" s="2943" t="s">
        <v>55</v>
      </c>
      <c r="BB683" s="2943" t="s">
        <v>55</v>
      </c>
      <c r="BC683" s="2943" t="s">
        <v>55</v>
      </c>
      <c r="BD683" s="2943" t="s">
        <v>55</v>
      </c>
      <c r="BE683" s="2943" t="s">
        <v>55</v>
      </c>
      <c r="BF683" s="2942" t="s">
        <v>55</v>
      </c>
      <c r="BG683" s="2939">
        <v>0</v>
      </c>
      <c r="BH683" s="2943" t="s">
        <v>55</v>
      </c>
      <c r="BI683" s="2943" t="s">
        <v>55</v>
      </c>
      <c r="BJ683" s="2943" t="s">
        <v>55</v>
      </c>
      <c r="BK683" s="2943" t="s">
        <v>55</v>
      </c>
      <c r="BL683" s="2943" t="s">
        <v>55</v>
      </c>
      <c r="BM683" s="2943" t="s">
        <v>55</v>
      </c>
      <c r="BN683" s="2943" t="s">
        <v>55</v>
      </c>
      <c r="BO683" s="2942" t="s">
        <v>55</v>
      </c>
      <c r="BP683" s="2939">
        <v>0</v>
      </c>
      <c r="BQ683" s="2943" t="s">
        <v>55</v>
      </c>
      <c r="BR683" s="2943" t="s">
        <v>55</v>
      </c>
      <c r="BS683" s="2943" t="s">
        <v>55</v>
      </c>
      <c r="BT683" s="2943" t="s">
        <v>55</v>
      </c>
      <c r="BU683" s="2943" t="s">
        <v>55</v>
      </c>
      <c r="BV683" s="2943" t="s">
        <v>55</v>
      </c>
      <c r="BW683" s="2943" t="s">
        <v>55</v>
      </c>
      <c r="BX683" s="2942" t="s">
        <v>55</v>
      </c>
      <c r="BY683" s="2939">
        <v>84281</v>
      </c>
      <c r="BZ683" s="2943" t="s">
        <v>55</v>
      </c>
      <c r="CA683" s="2943" t="s">
        <v>55</v>
      </c>
      <c r="CB683" s="2943" t="s">
        <v>55</v>
      </c>
      <c r="CC683" s="2943" t="s">
        <v>55</v>
      </c>
      <c r="CD683" s="2943" t="s">
        <v>55</v>
      </c>
      <c r="CE683" s="2943" t="s">
        <v>55</v>
      </c>
      <c r="CF683" s="2943" t="s">
        <v>55</v>
      </c>
      <c r="CG683" s="2942" t="s">
        <v>55</v>
      </c>
      <c r="CH683" s="2939">
        <v>0</v>
      </c>
      <c r="CI683" s="2943" t="s">
        <v>55</v>
      </c>
      <c r="CJ683" s="2943" t="s">
        <v>55</v>
      </c>
      <c r="CK683" s="2943" t="s">
        <v>55</v>
      </c>
      <c r="CL683" s="2943" t="s">
        <v>55</v>
      </c>
      <c r="CM683" s="2943" t="s">
        <v>55</v>
      </c>
      <c r="CN683" s="2943" t="s">
        <v>55</v>
      </c>
      <c r="CO683" s="2943" t="s">
        <v>55</v>
      </c>
      <c r="CP683" s="2942" t="s">
        <v>55</v>
      </c>
      <c r="CQ683" s="2939">
        <v>86045</v>
      </c>
      <c r="CR683" s="2943" t="s">
        <v>55</v>
      </c>
      <c r="CS683" s="2943" t="s">
        <v>55</v>
      </c>
      <c r="CT683" s="2943" t="s">
        <v>55</v>
      </c>
      <c r="CU683" s="2943" t="s">
        <v>55</v>
      </c>
      <c r="CV683" s="2943" t="s">
        <v>55</v>
      </c>
      <c r="CW683" s="2943" t="s">
        <v>55</v>
      </c>
      <c r="CX683" s="2943" t="s">
        <v>55</v>
      </c>
      <c r="CY683" s="2942" t="s">
        <v>55</v>
      </c>
    </row>
    <row r="684" spans="1:103" s="2957" customFormat="1" ht="18" customHeight="1" x14ac:dyDescent="0.2">
      <c r="A684" s="2962"/>
      <c r="B684" s="3154"/>
      <c r="C684" s="3157"/>
      <c r="D684" s="2964" t="s">
        <v>53</v>
      </c>
      <c r="E684" s="2939">
        <v>132207</v>
      </c>
      <c r="F684" s="2943" t="s">
        <v>55</v>
      </c>
      <c r="G684" s="2943" t="s">
        <v>55</v>
      </c>
      <c r="H684" s="2943" t="s">
        <v>55</v>
      </c>
      <c r="I684" s="2943" t="s">
        <v>55</v>
      </c>
      <c r="J684" s="2943" t="s">
        <v>55</v>
      </c>
      <c r="K684" s="2943" t="s">
        <v>55</v>
      </c>
      <c r="L684" s="2943" t="s">
        <v>55</v>
      </c>
      <c r="M684" s="2942" t="s">
        <v>55</v>
      </c>
      <c r="N684" s="2939">
        <v>278643</v>
      </c>
      <c r="O684" s="2943" t="s">
        <v>55</v>
      </c>
      <c r="P684" s="2943" t="s">
        <v>55</v>
      </c>
      <c r="Q684" s="2943" t="s">
        <v>55</v>
      </c>
      <c r="R684" s="2943" t="s">
        <v>55</v>
      </c>
      <c r="S684" s="2943" t="s">
        <v>55</v>
      </c>
      <c r="T684" s="2943" t="s">
        <v>55</v>
      </c>
      <c r="U684" s="2943" t="s">
        <v>55</v>
      </c>
      <c r="V684" s="2942" t="s">
        <v>55</v>
      </c>
      <c r="W684" s="2939">
        <v>586087</v>
      </c>
      <c r="X684" s="2943" t="s">
        <v>55</v>
      </c>
      <c r="Y684" s="2943" t="s">
        <v>55</v>
      </c>
      <c r="Z684" s="2943" t="s">
        <v>55</v>
      </c>
      <c r="AA684" s="2943" t="s">
        <v>55</v>
      </c>
      <c r="AB684" s="2943" t="s">
        <v>55</v>
      </c>
      <c r="AC684" s="2943" t="s">
        <v>55</v>
      </c>
      <c r="AD684" s="2943" t="s">
        <v>55</v>
      </c>
      <c r="AE684" s="2942" t="s">
        <v>55</v>
      </c>
      <c r="AF684" s="2939">
        <v>223733</v>
      </c>
      <c r="AG684" s="2943" t="s">
        <v>55</v>
      </c>
      <c r="AH684" s="2943" t="s">
        <v>55</v>
      </c>
      <c r="AI684" s="2943" t="s">
        <v>55</v>
      </c>
      <c r="AJ684" s="2943" t="s">
        <v>55</v>
      </c>
      <c r="AK684" s="2943" t="s">
        <v>55</v>
      </c>
      <c r="AL684" s="2943" t="s">
        <v>55</v>
      </c>
      <c r="AM684" s="2943" t="s">
        <v>55</v>
      </c>
      <c r="AN684" s="2942" t="s">
        <v>55</v>
      </c>
      <c r="AO684" s="2939">
        <v>56026</v>
      </c>
      <c r="AP684" s="2943" t="s">
        <v>55</v>
      </c>
      <c r="AQ684" s="2943"/>
      <c r="AR684" s="2943" t="s">
        <v>55</v>
      </c>
      <c r="AS684" s="2943" t="s">
        <v>55</v>
      </c>
      <c r="AT684" s="2943" t="s">
        <v>55</v>
      </c>
      <c r="AU684" s="2943" t="s">
        <v>55</v>
      </c>
      <c r="AV684" s="2943" t="s">
        <v>55</v>
      </c>
      <c r="AW684" s="2942" t="s">
        <v>55</v>
      </c>
      <c r="AX684" s="2939">
        <v>556072</v>
      </c>
      <c r="AY684" s="2943" t="s">
        <v>55</v>
      </c>
      <c r="AZ684" s="2943" t="s">
        <v>55</v>
      </c>
      <c r="BA684" s="2943" t="s">
        <v>55</v>
      </c>
      <c r="BB684" s="2943" t="s">
        <v>55</v>
      </c>
      <c r="BC684" s="2943" t="s">
        <v>55</v>
      </c>
      <c r="BD684" s="2943" t="s">
        <v>55</v>
      </c>
      <c r="BE684" s="2943" t="s">
        <v>55</v>
      </c>
      <c r="BF684" s="2942" t="s">
        <v>55</v>
      </c>
      <c r="BG684" s="2939">
        <v>300888</v>
      </c>
      <c r="BH684" s="2943" t="s">
        <v>55</v>
      </c>
      <c r="BI684" s="2943" t="s">
        <v>55</v>
      </c>
      <c r="BJ684" s="2943" t="s">
        <v>55</v>
      </c>
      <c r="BK684" s="2943" t="s">
        <v>55</v>
      </c>
      <c r="BL684" s="2943" t="s">
        <v>55</v>
      </c>
      <c r="BM684" s="2943" t="s">
        <v>55</v>
      </c>
      <c r="BN684" s="2943" t="s">
        <v>55</v>
      </c>
      <c r="BO684" s="2942" t="s">
        <v>55</v>
      </c>
      <c r="BP684" s="2939">
        <v>93911</v>
      </c>
      <c r="BQ684" s="2943" t="s">
        <v>55</v>
      </c>
      <c r="BR684" s="2943" t="s">
        <v>55</v>
      </c>
      <c r="BS684" s="2943" t="s">
        <v>55</v>
      </c>
      <c r="BT684" s="2943" t="s">
        <v>55</v>
      </c>
      <c r="BU684" s="2943" t="s">
        <v>55</v>
      </c>
      <c r="BV684" s="2943" t="s">
        <v>55</v>
      </c>
      <c r="BW684" s="2943" t="s">
        <v>55</v>
      </c>
      <c r="BX684" s="2942" t="s">
        <v>55</v>
      </c>
      <c r="BY684" s="2939">
        <v>249093</v>
      </c>
      <c r="BZ684" s="2943" t="s">
        <v>55</v>
      </c>
      <c r="CA684" s="2943" t="s">
        <v>55</v>
      </c>
      <c r="CB684" s="2943" t="s">
        <v>55</v>
      </c>
      <c r="CC684" s="2943" t="s">
        <v>55</v>
      </c>
      <c r="CD684" s="2943" t="s">
        <v>55</v>
      </c>
      <c r="CE684" s="2943" t="s">
        <v>55</v>
      </c>
      <c r="CF684" s="2943" t="s">
        <v>55</v>
      </c>
      <c r="CG684" s="2942" t="s">
        <v>55</v>
      </c>
      <c r="CH684" s="2939">
        <v>7199</v>
      </c>
      <c r="CI684" s="2943" t="s">
        <v>55</v>
      </c>
      <c r="CJ684" s="2943" t="s">
        <v>55</v>
      </c>
      <c r="CK684" s="2943" t="s">
        <v>55</v>
      </c>
      <c r="CL684" s="2943" t="s">
        <v>55</v>
      </c>
      <c r="CM684" s="2943" t="s">
        <v>55</v>
      </c>
      <c r="CN684" s="2943" t="s">
        <v>55</v>
      </c>
      <c r="CO684" s="2943" t="s">
        <v>55</v>
      </c>
      <c r="CP684" s="2942" t="s">
        <v>55</v>
      </c>
      <c r="CQ684" s="2939">
        <v>2483859</v>
      </c>
      <c r="CR684" s="2943" t="s">
        <v>55</v>
      </c>
      <c r="CS684" s="2943" t="s">
        <v>55</v>
      </c>
      <c r="CT684" s="2943" t="s">
        <v>55</v>
      </c>
      <c r="CU684" s="2943" t="s">
        <v>55</v>
      </c>
      <c r="CV684" s="2943" t="s">
        <v>55</v>
      </c>
      <c r="CW684" s="2943" t="s">
        <v>55</v>
      </c>
      <c r="CX684" s="2943" t="s">
        <v>55</v>
      </c>
      <c r="CY684" s="2942" t="s">
        <v>55</v>
      </c>
    </row>
    <row r="685" spans="1:103" s="2957" customFormat="1" ht="18" customHeight="1" x14ac:dyDescent="0.2">
      <c r="A685" s="2962"/>
      <c r="B685" s="3155"/>
      <c r="C685" s="3158"/>
      <c r="D685" s="2963" t="s">
        <v>54</v>
      </c>
      <c r="E685" s="2939">
        <v>634915</v>
      </c>
      <c r="F685" s="2943" t="s">
        <v>55</v>
      </c>
      <c r="G685" s="2943" t="s">
        <v>55</v>
      </c>
      <c r="H685" s="2943" t="s">
        <v>55</v>
      </c>
      <c r="I685" s="2943" t="s">
        <v>55</v>
      </c>
      <c r="J685" s="2943" t="s">
        <v>55</v>
      </c>
      <c r="K685" s="2943" t="s">
        <v>55</v>
      </c>
      <c r="L685" s="2943" t="s">
        <v>55</v>
      </c>
      <c r="M685" s="2942" t="s">
        <v>55</v>
      </c>
      <c r="N685" s="2939">
        <v>3276953</v>
      </c>
      <c r="O685" s="2943" t="s">
        <v>55</v>
      </c>
      <c r="P685" s="2943" t="s">
        <v>55</v>
      </c>
      <c r="Q685" s="2943" t="s">
        <v>55</v>
      </c>
      <c r="R685" s="2943" t="s">
        <v>55</v>
      </c>
      <c r="S685" s="2943" t="s">
        <v>55</v>
      </c>
      <c r="T685" s="2943" t="s">
        <v>55</v>
      </c>
      <c r="U685" s="2943" t="s">
        <v>55</v>
      </c>
      <c r="V685" s="2942" t="s">
        <v>55</v>
      </c>
      <c r="W685" s="2939">
        <v>5985050</v>
      </c>
      <c r="X685" s="2943" t="s">
        <v>55</v>
      </c>
      <c r="Y685" s="2943" t="s">
        <v>55</v>
      </c>
      <c r="Z685" s="2943" t="s">
        <v>55</v>
      </c>
      <c r="AA685" s="2943" t="s">
        <v>55</v>
      </c>
      <c r="AB685" s="2943" t="s">
        <v>55</v>
      </c>
      <c r="AC685" s="2943" t="s">
        <v>55</v>
      </c>
      <c r="AD685" s="2943" t="s">
        <v>55</v>
      </c>
      <c r="AE685" s="2942" t="s">
        <v>55</v>
      </c>
      <c r="AF685" s="2939">
        <v>1380692</v>
      </c>
      <c r="AG685" s="2943" t="s">
        <v>55</v>
      </c>
      <c r="AH685" s="2943" t="s">
        <v>55</v>
      </c>
      <c r="AI685" s="2943" t="s">
        <v>55</v>
      </c>
      <c r="AJ685" s="2943" t="s">
        <v>55</v>
      </c>
      <c r="AK685" s="2943" t="s">
        <v>55</v>
      </c>
      <c r="AL685" s="2943" t="s">
        <v>55</v>
      </c>
      <c r="AM685" s="2943" t="s">
        <v>55</v>
      </c>
      <c r="AN685" s="2942" t="s">
        <v>55</v>
      </c>
      <c r="AO685" s="2939">
        <v>132968</v>
      </c>
      <c r="AP685" s="2943" t="s">
        <v>55</v>
      </c>
      <c r="AQ685" s="2943"/>
      <c r="AR685" s="2943" t="s">
        <v>55</v>
      </c>
      <c r="AS685" s="2943" t="s">
        <v>55</v>
      </c>
      <c r="AT685" s="2943" t="s">
        <v>55</v>
      </c>
      <c r="AU685" s="2943" t="s">
        <v>55</v>
      </c>
      <c r="AV685" s="2943" t="s">
        <v>55</v>
      </c>
      <c r="AW685" s="2942" t="s">
        <v>55</v>
      </c>
      <c r="AX685" s="2939">
        <v>3086634</v>
      </c>
      <c r="AY685" s="2943" t="s">
        <v>55</v>
      </c>
      <c r="AZ685" s="2943" t="s">
        <v>55</v>
      </c>
      <c r="BA685" s="2943" t="s">
        <v>55</v>
      </c>
      <c r="BB685" s="2943" t="s">
        <v>55</v>
      </c>
      <c r="BC685" s="2943" t="s">
        <v>55</v>
      </c>
      <c r="BD685" s="2943" t="s">
        <v>55</v>
      </c>
      <c r="BE685" s="2943" t="s">
        <v>55</v>
      </c>
      <c r="BF685" s="2942" t="s">
        <v>55</v>
      </c>
      <c r="BG685" s="2939">
        <v>2966247</v>
      </c>
      <c r="BH685" s="2943" t="s">
        <v>55</v>
      </c>
      <c r="BI685" s="2943" t="s">
        <v>55</v>
      </c>
      <c r="BJ685" s="2943" t="s">
        <v>55</v>
      </c>
      <c r="BK685" s="2943" t="s">
        <v>55</v>
      </c>
      <c r="BL685" s="2943" t="s">
        <v>55</v>
      </c>
      <c r="BM685" s="2943" t="s">
        <v>55</v>
      </c>
      <c r="BN685" s="2943" t="s">
        <v>55</v>
      </c>
      <c r="BO685" s="2942" t="s">
        <v>55</v>
      </c>
      <c r="BP685" s="2939">
        <v>865547</v>
      </c>
      <c r="BQ685" s="2943" t="s">
        <v>55</v>
      </c>
      <c r="BR685" s="2943" t="s">
        <v>55</v>
      </c>
      <c r="BS685" s="2943" t="s">
        <v>55</v>
      </c>
      <c r="BT685" s="2943" t="s">
        <v>55</v>
      </c>
      <c r="BU685" s="2943" t="s">
        <v>55</v>
      </c>
      <c r="BV685" s="2943" t="s">
        <v>55</v>
      </c>
      <c r="BW685" s="2943" t="s">
        <v>55</v>
      </c>
      <c r="BX685" s="2942" t="s">
        <v>55</v>
      </c>
      <c r="BY685" s="2939">
        <v>2161793</v>
      </c>
      <c r="BZ685" s="2943" t="s">
        <v>55</v>
      </c>
      <c r="CA685" s="2943" t="s">
        <v>55</v>
      </c>
      <c r="CB685" s="2943" t="s">
        <v>55</v>
      </c>
      <c r="CC685" s="2943" t="s">
        <v>55</v>
      </c>
      <c r="CD685" s="2943" t="s">
        <v>55</v>
      </c>
      <c r="CE685" s="2943" t="s">
        <v>55</v>
      </c>
      <c r="CF685" s="2943" t="s">
        <v>55</v>
      </c>
      <c r="CG685" s="2942" t="s">
        <v>55</v>
      </c>
      <c r="CH685" s="2939">
        <v>10183</v>
      </c>
      <c r="CI685" s="2943" t="s">
        <v>55</v>
      </c>
      <c r="CJ685" s="2943" t="s">
        <v>55</v>
      </c>
      <c r="CK685" s="2943" t="s">
        <v>55</v>
      </c>
      <c r="CL685" s="2943" t="s">
        <v>55</v>
      </c>
      <c r="CM685" s="2943" t="s">
        <v>55</v>
      </c>
      <c r="CN685" s="2943" t="s">
        <v>55</v>
      </c>
      <c r="CO685" s="2943" t="s">
        <v>55</v>
      </c>
      <c r="CP685" s="2942" t="s">
        <v>55</v>
      </c>
      <c r="CQ685" s="2939">
        <v>20500982</v>
      </c>
      <c r="CR685" s="2943" t="s">
        <v>55</v>
      </c>
      <c r="CS685" s="2943" t="s">
        <v>55</v>
      </c>
      <c r="CT685" s="2943" t="s">
        <v>55</v>
      </c>
      <c r="CU685" s="2943" t="s">
        <v>55</v>
      </c>
      <c r="CV685" s="2943" t="s">
        <v>55</v>
      </c>
      <c r="CW685" s="2943" t="s">
        <v>55</v>
      </c>
      <c r="CX685" s="2943" t="s">
        <v>55</v>
      </c>
      <c r="CY685" s="2942" t="s">
        <v>55</v>
      </c>
    </row>
    <row r="686" spans="1:103" s="2957" customFormat="1" ht="18" customHeight="1" x14ac:dyDescent="0.2">
      <c r="A686" s="2962"/>
      <c r="B686" s="3159" t="s">
        <v>61</v>
      </c>
      <c r="C686" s="3160"/>
      <c r="D686" s="3161"/>
      <c r="E686" s="2941">
        <v>0</v>
      </c>
      <c r="F686" s="2940">
        <v>0</v>
      </c>
      <c r="G686" s="2940">
        <v>0</v>
      </c>
      <c r="H686" s="2940">
        <v>0</v>
      </c>
      <c r="I686" s="2940">
        <v>0</v>
      </c>
      <c r="J686" s="2940">
        <v>0</v>
      </c>
      <c r="K686" s="2940">
        <v>0</v>
      </c>
      <c r="L686" s="2940">
        <v>0</v>
      </c>
      <c r="M686" s="2936">
        <v>0</v>
      </c>
      <c r="N686" s="2941">
        <v>0</v>
      </c>
      <c r="O686" s="2940">
        <v>0</v>
      </c>
      <c r="P686" s="2940">
        <v>0</v>
      </c>
      <c r="Q686" s="2940">
        <v>0</v>
      </c>
      <c r="R686" s="2940">
        <v>0</v>
      </c>
      <c r="S686" s="2940">
        <v>0</v>
      </c>
      <c r="T686" s="2940">
        <v>0</v>
      </c>
      <c r="U686" s="2940">
        <v>0</v>
      </c>
      <c r="V686" s="2936">
        <v>0</v>
      </c>
      <c r="W686" s="2941">
        <v>0</v>
      </c>
      <c r="X686" s="2940">
        <v>0</v>
      </c>
      <c r="Y686" s="2940">
        <v>0</v>
      </c>
      <c r="Z686" s="2940">
        <v>0</v>
      </c>
      <c r="AA686" s="2940">
        <v>0</v>
      </c>
      <c r="AB686" s="2940">
        <v>0</v>
      </c>
      <c r="AC686" s="2940">
        <v>0</v>
      </c>
      <c r="AD686" s="2940">
        <v>0</v>
      </c>
      <c r="AE686" s="2936">
        <v>0</v>
      </c>
      <c r="AF686" s="2941">
        <v>0</v>
      </c>
      <c r="AG686" s="2940">
        <v>0</v>
      </c>
      <c r="AH686" s="2940">
        <v>0</v>
      </c>
      <c r="AI686" s="2940">
        <v>0</v>
      </c>
      <c r="AJ686" s="2940">
        <v>0</v>
      </c>
      <c r="AK686" s="2940">
        <v>0</v>
      </c>
      <c r="AL686" s="2940">
        <v>0</v>
      </c>
      <c r="AM686" s="2940">
        <v>0</v>
      </c>
      <c r="AN686" s="2936">
        <v>0</v>
      </c>
      <c r="AO686" s="2941">
        <v>0</v>
      </c>
      <c r="AP686" s="2940">
        <v>0</v>
      </c>
      <c r="AQ686" s="2940">
        <v>0</v>
      </c>
      <c r="AR686" s="2940">
        <v>0</v>
      </c>
      <c r="AS686" s="2940">
        <v>0</v>
      </c>
      <c r="AT686" s="2940">
        <v>0</v>
      </c>
      <c r="AU686" s="2940">
        <v>0</v>
      </c>
      <c r="AV686" s="2940">
        <v>0</v>
      </c>
      <c r="AW686" s="2936">
        <v>0</v>
      </c>
      <c r="AX686" s="2941">
        <v>0</v>
      </c>
      <c r="AY686" s="2940">
        <v>0</v>
      </c>
      <c r="AZ686" s="2940">
        <v>0</v>
      </c>
      <c r="BA686" s="2940">
        <v>0</v>
      </c>
      <c r="BB686" s="2940">
        <v>0</v>
      </c>
      <c r="BC686" s="2940">
        <v>0</v>
      </c>
      <c r="BD686" s="2940">
        <v>0</v>
      </c>
      <c r="BE686" s="2940">
        <v>0</v>
      </c>
      <c r="BF686" s="2936">
        <v>0</v>
      </c>
      <c r="BG686" s="2941">
        <v>0</v>
      </c>
      <c r="BH686" s="2940">
        <v>0</v>
      </c>
      <c r="BI686" s="2940">
        <v>0</v>
      </c>
      <c r="BJ686" s="2940">
        <v>0</v>
      </c>
      <c r="BK686" s="2940">
        <v>0</v>
      </c>
      <c r="BL686" s="2940">
        <v>0</v>
      </c>
      <c r="BM686" s="2940">
        <v>0</v>
      </c>
      <c r="BN686" s="2940">
        <v>0</v>
      </c>
      <c r="BO686" s="2936">
        <v>0</v>
      </c>
      <c r="BP686" s="2941">
        <v>0</v>
      </c>
      <c r="BQ686" s="2940">
        <v>0</v>
      </c>
      <c r="BR686" s="2940">
        <v>0</v>
      </c>
      <c r="BS686" s="2940">
        <v>0</v>
      </c>
      <c r="BT686" s="2940">
        <v>0</v>
      </c>
      <c r="BU686" s="2940">
        <v>0</v>
      </c>
      <c r="BV686" s="2940">
        <v>0</v>
      </c>
      <c r="BW686" s="2940">
        <v>0</v>
      </c>
      <c r="BX686" s="2936">
        <v>0</v>
      </c>
      <c r="BY686" s="2941">
        <v>0</v>
      </c>
      <c r="BZ686" s="2940">
        <v>0</v>
      </c>
      <c r="CA686" s="2940">
        <v>0</v>
      </c>
      <c r="CB686" s="2940">
        <v>0</v>
      </c>
      <c r="CC686" s="2940">
        <v>0</v>
      </c>
      <c r="CD686" s="2940">
        <v>0</v>
      </c>
      <c r="CE686" s="2940">
        <v>0</v>
      </c>
      <c r="CF686" s="2940">
        <v>0</v>
      </c>
      <c r="CG686" s="2936">
        <v>0</v>
      </c>
      <c r="CH686" s="2941">
        <v>0</v>
      </c>
      <c r="CI686" s="2940">
        <v>0</v>
      </c>
      <c r="CJ686" s="2940">
        <v>0</v>
      </c>
      <c r="CK686" s="2940">
        <v>0</v>
      </c>
      <c r="CL686" s="2940">
        <v>0</v>
      </c>
      <c r="CM686" s="2940">
        <v>0</v>
      </c>
      <c r="CN686" s="2940">
        <v>0</v>
      </c>
      <c r="CO686" s="2940">
        <v>0</v>
      </c>
      <c r="CP686" s="2936">
        <v>0</v>
      </c>
      <c r="CQ686" s="2941">
        <v>0</v>
      </c>
      <c r="CR686" s="2940">
        <v>0</v>
      </c>
      <c r="CS686" s="2940">
        <v>0</v>
      </c>
      <c r="CT686" s="2940">
        <v>0</v>
      </c>
      <c r="CU686" s="2940">
        <v>0</v>
      </c>
      <c r="CV686" s="2940">
        <v>0</v>
      </c>
      <c r="CW686" s="2940">
        <v>0</v>
      </c>
      <c r="CX686" s="2940">
        <v>0</v>
      </c>
      <c r="CY686" s="2936">
        <v>0</v>
      </c>
    </row>
    <row r="687" spans="1:103" s="2957" customFormat="1" ht="18" customHeight="1" x14ac:dyDescent="0.2">
      <c r="A687" s="2962"/>
      <c r="B687" s="3143" t="s">
        <v>99</v>
      </c>
      <c r="C687" s="3146" t="s">
        <v>98</v>
      </c>
      <c r="D687" s="3147"/>
      <c r="E687" s="2941">
        <v>40422</v>
      </c>
      <c r="F687" s="2940">
        <v>1903</v>
      </c>
      <c r="G687" s="2940">
        <v>38479</v>
      </c>
      <c r="H687" s="2940">
        <v>0</v>
      </c>
      <c r="I687" s="2940">
        <v>0</v>
      </c>
      <c r="J687" s="2940">
        <v>0</v>
      </c>
      <c r="K687" s="2940">
        <v>0</v>
      </c>
      <c r="L687" s="2940">
        <v>38479</v>
      </c>
      <c r="M687" s="2936">
        <v>40</v>
      </c>
      <c r="N687" s="2941">
        <v>129344</v>
      </c>
      <c r="O687" s="2940">
        <v>5988</v>
      </c>
      <c r="P687" s="2940">
        <v>118424</v>
      </c>
      <c r="Q687" s="2940">
        <v>0</v>
      </c>
      <c r="R687" s="2940">
        <v>4797</v>
      </c>
      <c r="S687" s="2940">
        <v>0</v>
      </c>
      <c r="T687" s="2940">
        <v>0</v>
      </c>
      <c r="U687" s="2940">
        <v>123221</v>
      </c>
      <c r="V687" s="2936">
        <v>135</v>
      </c>
      <c r="W687" s="2941">
        <v>28298</v>
      </c>
      <c r="X687" s="2940">
        <v>925</v>
      </c>
      <c r="Y687" s="2940">
        <v>25832</v>
      </c>
      <c r="Z687" s="2940">
        <v>0</v>
      </c>
      <c r="AA687" s="2940">
        <v>836</v>
      </c>
      <c r="AB687" s="2940">
        <v>0</v>
      </c>
      <c r="AC687" s="2940">
        <v>0</v>
      </c>
      <c r="AD687" s="2940">
        <v>26668</v>
      </c>
      <c r="AE687" s="2936">
        <v>706</v>
      </c>
      <c r="AF687" s="2941">
        <v>22017</v>
      </c>
      <c r="AG687" s="2940">
        <v>618</v>
      </c>
      <c r="AH687" s="2940">
        <v>21198</v>
      </c>
      <c r="AI687" s="2940">
        <v>0</v>
      </c>
      <c r="AJ687" s="2940">
        <v>0</v>
      </c>
      <c r="AK687" s="2940">
        <v>0</v>
      </c>
      <c r="AL687" s="2940">
        <v>0</v>
      </c>
      <c r="AM687" s="2940">
        <v>21198</v>
      </c>
      <c r="AN687" s="2936">
        <v>201</v>
      </c>
      <c r="AO687" s="2941">
        <v>11741</v>
      </c>
      <c r="AP687" s="2940">
        <v>354</v>
      </c>
      <c r="AQ687" s="2940">
        <v>11353</v>
      </c>
      <c r="AR687" s="2940">
        <v>0</v>
      </c>
      <c r="AS687" s="2940">
        <v>0</v>
      </c>
      <c r="AT687" s="2940">
        <v>0</v>
      </c>
      <c r="AU687" s="2940">
        <v>0</v>
      </c>
      <c r="AV687" s="2940">
        <v>11353</v>
      </c>
      <c r="AW687" s="2936">
        <v>34</v>
      </c>
      <c r="AX687" s="2941">
        <v>15633</v>
      </c>
      <c r="AY687" s="2940">
        <v>673</v>
      </c>
      <c r="AZ687" s="2940">
        <v>13243</v>
      </c>
      <c r="BA687" s="2940">
        <v>0</v>
      </c>
      <c r="BB687" s="2940">
        <v>1715</v>
      </c>
      <c r="BC687" s="2940">
        <v>0</v>
      </c>
      <c r="BD687" s="2940">
        <v>0</v>
      </c>
      <c r="BE687" s="2940">
        <v>14957</v>
      </c>
      <c r="BF687" s="2936">
        <v>2</v>
      </c>
      <c r="BG687" s="2941">
        <v>28401</v>
      </c>
      <c r="BH687" s="2940">
        <v>830</v>
      </c>
      <c r="BI687" s="2940">
        <v>27570</v>
      </c>
      <c r="BJ687" s="2940">
        <v>0</v>
      </c>
      <c r="BK687" s="2940">
        <v>0</v>
      </c>
      <c r="BL687" s="2940">
        <v>0</v>
      </c>
      <c r="BM687" s="2940">
        <v>0</v>
      </c>
      <c r="BN687" s="2940">
        <v>27570</v>
      </c>
      <c r="BO687" s="2936">
        <v>0</v>
      </c>
      <c r="BP687" s="2941">
        <v>21752</v>
      </c>
      <c r="BQ687" s="2940">
        <v>492</v>
      </c>
      <c r="BR687" s="2940">
        <v>21261</v>
      </c>
      <c r="BS687" s="2940">
        <v>0</v>
      </c>
      <c r="BT687" s="2940">
        <v>0</v>
      </c>
      <c r="BU687" s="2940">
        <v>0</v>
      </c>
      <c r="BV687" s="2940">
        <v>0</v>
      </c>
      <c r="BW687" s="2940">
        <v>21261</v>
      </c>
      <c r="BX687" s="2936">
        <v>0</v>
      </c>
      <c r="BY687" s="2941">
        <v>50684</v>
      </c>
      <c r="BZ687" s="2940">
        <v>2244</v>
      </c>
      <c r="CA687" s="2940">
        <v>48251</v>
      </c>
      <c r="CB687" s="2940">
        <v>0</v>
      </c>
      <c r="CC687" s="2940">
        <v>0</v>
      </c>
      <c r="CD687" s="2940">
        <v>0</v>
      </c>
      <c r="CE687" s="2940">
        <v>0</v>
      </c>
      <c r="CF687" s="2940">
        <v>48251</v>
      </c>
      <c r="CG687" s="2936">
        <v>189</v>
      </c>
      <c r="CH687" s="2941">
        <v>1100</v>
      </c>
      <c r="CI687" s="2940">
        <v>34</v>
      </c>
      <c r="CJ687" s="2940">
        <v>1052</v>
      </c>
      <c r="CK687" s="2940">
        <v>0</v>
      </c>
      <c r="CL687" s="2940">
        <v>0</v>
      </c>
      <c r="CM687" s="2940">
        <v>0</v>
      </c>
      <c r="CN687" s="2940">
        <v>0</v>
      </c>
      <c r="CO687" s="2940">
        <v>1052</v>
      </c>
      <c r="CP687" s="2936">
        <v>14</v>
      </c>
      <c r="CQ687" s="2941">
        <v>349392</v>
      </c>
      <c r="CR687" s="2940">
        <v>14061</v>
      </c>
      <c r="CS687" s="2940">
        <v>326663</v>
      </c>
      <c r="CT687" s="2940">
        <v>0</v>
      </c>
      <c r="CU687" s="2940">
        <v>7348</v>
      </c>
      <c r="CV687" s="2940">
        <v>0</v>
      </c>
      <c r="CW687" s="2940">
        <v>0</v>
      </c>
      <c r="CX687" s="2940">
        <v>334010</v>
      </c>
      <c r="CY687" s="2936">
        <v>1321</v>
      </c>
    </row>
    <row r="688" spans="1:103" s="2957" customFormat="1" ht="18" customHeight="1" x14ac:dyDescent="0.2">
      <c r="A688" s="2962"/>
      <c r="B688" s="3144"/>
      <c r="C688" s="3146" t="s">
        <v>97</v>
      </c>
      <c r="D688" s="3147"/>
      <c r="E688" s="2941">
        <v>29965</v>
      </c>
      <c r="F688" s="2940">
        <v>927</v>
      </c>
      <c r="G688" s="2940">
        <v>27959</v>
      </c>
      <c r="H688" s="2940">
        <v>0</v>
      </c>
      <c r="I688" s="2940">
        <v>987</v>
      </c>
      <c r="J688" s="2940">
        <v>47</v>
      </c>
      <c r="K688" s="2940">
        <v>45</v>
      </c>
      <c r="L688" s="2940">
        <v>29038</v>
      </c>
      <c r="M688" s="2936">
        <v>0</v>
      </c>
      <c r="N688" s="2941">
        <v>44814</v>
      </c>
      <c r="O688" s="2940">
        <v>943</v>
      </c>
      <c r="P688" s="2940">
        <v>40482</v>
      </c>
      <c r="Q688" s="2940">
        <v>0</v>
      </c>
      <c r="R688" s="2940">
        <v>2476</v>
      </c>
      <c r="S688" s="2940">
        <v>0</v>
      </c>
      <c r="T688" s="2940">
        <v>155</v>
      </c>
      <c r="U688" s="2940">
        <v>43113</v>
      </c>
      <c r="V688" s="2936">
        <v>758</v>
      </c>
      <c r="W688" s="2941">
        <v>90160</v>
      </c>
      <c r="X688" s="2940">
        <v>1603</v>
      </c>
      <c r="Y688" s="2940">
        <v>75519</v>
      </c>
      <c r="Z688" s="2940">
        <v>0</v>
      </c>
      <c r="AA688" s="2940">
        <v>11727</v>
      </c>
      <c r="AB688" s="2940">
        <v>0</v>
      </c>
      <c r="AC688" s="2940">
        <v>0</v>
      </c>
      <c r="AD688" s="2940">
        <v>87246</v>
      </c>
      <c r="AE688" s="2936">
        <v>1311</v>
      </c>
      <c r="AF688" s="2941">
        <v>60524</v>
      </c>
      <c r="AG688" s="2940">
        <v>1326</v>
      </c>
      <c r="AH688" s="2940">
        <v>55165</v>
      </c>
      <c r="AI688" s="2940">
        <v>0</v>
      </c>
      <c r="AJ688" s="2940">
        <v>3374</v>
      </c>
      <c r="AK688" s="2940">
        <v>0</v>
      </c>
      <c r="AL688" s="2940">
        <v>45</v>
      </c>
      <c r="AM688" s="2940">
        <v>58584</v>
      </c>
      <c r="AN688" s="2936">
        <v>614</v>
      </c>
      <c r="AO688" s="2941">
        <v>9761</v>
      </c>
      <c r="AP688" s="2940">
        <v>172</v>
      </c>
      <c r="AQ688" s="2940">
        <v>9495</v>
      </c>
      <c r="AR688" s="2940">
        <v>0</v>
      </c>
      <c r="AS688" s="2940">
        <v>61</v>
      </c>
      <c r="AT688" s="2940">
        <v>0</v>
      </c>
      <c r="AU688" s="2940">
        <v>0</v>
      </c>
      <c r="AV688" s="2940">
        <v>9556</v>
      </c>
      <c r="AW688" s="2936">
        <v>33</v>
      </c>
      <c r="AX688" s="2941">
        <v>48601</v>
      </c>
      <c r="AY688" s="2940">
        <v>893</v>
      </c>
      <c r="AZ688" s="2940">
        <v>43659</v>
      </c>
      <c r="BA688" s="2940">
        <v>0</v>
      </c>
      <c r="BB688" s="2940">
        <v>3389</v>
      </c>
      <c r="BC688" s="2940">
        <v>0</v>
      </c>
      <c r="BD688" s="2940">
        <v>0</v>
      </c>
      <c r="BE688" s="2940">
        <v>47048</v>
      </c>
      <c r="BF688" s="2936">
        <v>660</v>
      </c>
      <c r="BG688" s="2941">
        <v>54258</v>
      </c>
      <c r="BH688" s="2940">
        <v>1111</v>
      </c>
      <c r="BI688" s="2940">
        <v>49307</v>
      </c>
      <c r="BJ688" s="2940">
        <v>0</v>
      </c>
      <c r="BK688" s="2940">
        <v>3841</v>
      </c>
      <c r="BL688" s="2940">
        <v>0</v>
      </c>
      <c r="BM688" s="2940">
        <v>0</v>
      </c>
      <c r="BN688" s="2940">
        <v>53148</v>
      </c>
      <c r="BO688" s="2936">
        <v>0</v>
      </c>
      <c r="BP688" s="2941">
        <v>37419</v>
      </c>
      <c r="BQ688" s="2940">
        <v>626</v>
      </c>
      <c r="BR688" s="2940">
        <v>35325</v>
      </c>
      <c r="BS688" s="2940">
        <v>527</v>
      </c>
      <c r="BT688" s="2940">
        <v>941</v>
      </c>
      <c r="BU688" s="2940">
        <v>0</v>
      </c>
      <c r="BV688" s="2940">
        <v>0</v>
      </c>
      <c r="BW688" s="2940">
        <v>36793</v>
      </c>
      <c r="BX688" s="2936">
        <v>0</v>
      </c>
      <c r="BY688" s="2941">
        <v>141188</v>
      </c>
      <c r="BZ688" s="2940">
        <v>2843</v>
      </c>
      <c r="CA688" s="2940">
        <v>129983</v>
      </c>
      <c r="CB688" s="2940">
        <v>0</v>
      </c>
      <c r="CC688" s="2940">
        <v>8192</v>
      </c>
      <c r="CD688" s="2940">
        <v>0</v>
      </c>
      <c r="CE688" s="2940">
        <v>0</v>
      </c>
      <c r="CF688" s="2940">
        <v>138175</v>
      </c>
      <c r="CG688" s="2936">
        <v>170</v>
      </c>
      <c r="CH688" s="2941">
        <v>3982</v>
      </c>
      <c r="CI688" s="2940">
        <v>111</v>
      </c>
      <c r="CJ688" s="2940">
        <v>3871</v>
      </c>
      <c r="CK688" s="2940">
        <v>0</v>
      </c>
      <c r="CL688" s="2940">
        <v>0</v>
      </c>
      <c r="CM688" s="2940">
        <v>0</v>
      </c>
      <c r="CN688" s="2940">
        <v>0</v>
      </c>
      <c r="CO688" s="2940">
        <v>3871</v>
      </c>
      <c r="CP688" s="2936">
        <v>0</v>
      </c>
      <c r="CQ688" s="2941">
        <v>520672</v>
      </c>
      <c r="CR688" s="2940">
        <v>10555</v>
      </c>
      <c r="CS688" s="2940">
        <v>470765</v>
      </c>
      <c r="CT688" s="2940">
        <v>527</v>
      </c>
      <c r="CU688" s="2940">
        <v>34988</v>
      </c>
      <c r="CV688" s="2940">
        <v>47</v>
      </c>
      <c r="CW688" s="2940">
        <v>245</v>
      </c>
      <c r="CX688" s="2940">
        <v>506572</v>
      </c>
      <c r="CY688" s="2936">
        <v>3546</v>
      </c>
    </row>
    <row r="689" spans="1:105" s="2957" customFormat="1" ht="18" customHeight="1" x14ac:dyDescent="0.2">
      <c r="A689" s="2962"/>
      <c r="B689" s="3144"/>
      <c r="C689" s="3146" t="s">
        <v>96</v>
      </c>
      <c r="D689" s="3147"/>
      <c r="E689" s="2931">
        <v>0</v>
      </c>
      <c r="F689" s="2930">
        <v>0</v>
      </c>
      <c r="G689" s="2930">
        <v>0</v>
      </c>
      <c r="H689" s="2930">
        <v>0</v>
      </c>
      <c r="I689" s="2930">
        <v>0</v>
      </c>
      <c r="J689" s="2930">
        <v>0</v>
      </c>
      <c r="K689" s="2930">
        <v>0</v>
      </c>
      <c r="L689" s="2930">
        <v>0</v>
      </c>
      <c r="M689" s="2936">
        <v>0</v>
      </c>
      <c r="N689" s="2931">
        <v>13525</v>
      </c>
      <c r="O689" s="2930">
        <v>1846</v>
      </c>
      <c r="P689" s="2930">
        <v>11679</v>
      </c>
      <c r="Q689" s="2930">
        <v>0</v>
      </c>
      <c r="R689" s="2930">
        <v>0</v>
      </c>
      <c r="S689" s="2930">
        <v>0</v>
      </c>
      <c r="T689" s="2930">
        <v>0</v>
      </c>
      <c r="U689" s="2930">
        <v>11679</v>
      </c>
      <c r="V689" s="2936">
        <v>0</v>
      </c>
      <c r="W689" s="2931">
        <v>0</v>
      </c>
      <c r="X689" s="2930">
        <v>0</v>
      </c>
      <c r="Y689" s="2930">
        <v>0</v>
      </c>
      <c r="Z689" s="2930">
        <v>0</v>
      </c>
      <c r="AA689" s="2930">
        <v>0</v>
      </c>
      <c r="AB689" s="2930">
        <v>0</v>
      </c>
      <c r="AC689" s="2930">
        <v>0</v>
      </c>
      <c r="AD689" s="2930">
        <v>0</v>
      </c>
      <c r="AE689" s="2936">
        <v>0</v>
      </c>
      <c r="AF689" s="2931">
        <v>0</v>
      </c>
      <c r="AG689" s="2930">
        <v>0</v>
      </c>
      <c r="AH689" s="2930">
        <v>0</v>
      </c>
      <c r="AI689" s="2930">
        <v>0</v>
      </c>
      <c r="AJ689" s="2930">
        <v>0</v>
      </c>
      <c r="AK689" s="2930">
        <v>0</v>
      </c>
      <c r="AL689" s="2930">
        <v>0</v>
      </c>
      <c r="AM689" s="2930">
        <v>0</v>
      </c>
      <c r="AN689" s="2936">
        <v>0</v>
      </c>
      <c r="AO689" s="2931">
        <v>0</v>
      </c>
      <c r="AP689" s="2930">
        <v>0</v>
      </c>
      <c r="AQ689" s="2930">
        <v>0</v>
      </c>
      <c r="AR689" s="2930">
        <v>0</v>
      </c>
      <c r="AS689" s="2930">
        <v>0</v>
      </c>
      <c r="AT689" s="2930">
        <v>0</v>
      </c>
      <c r="AU689" s="2930">
        <v>0</v>
      </c>
      <c r="AV689" s="2930">
        <v>0</v>
      </c>
      <c r="AW689" s="2936">
        <v>0</v>
      </c>
      <c r="AX689" s="2931">
        <v>0</v>
      </c>
      <c r="AY689" s="2930">
        <v>0</v>
      </c>
      <c r="AZ689" s="2930">
        <v>0</v>
      </c>
      <c r="BA689" s="2930">
        <v>0</v>
      </c>
      <c r="BB689" s="2930">
        <v>0</v>
      </c>
      <c r="BC689" s="2930">
        <v>0</v>
      </c>
      <c r="BD689" s="2930">
        <v>0</v>
      </c>
      <c r="BE689" s="2930">
        <v>0</v>
      </c>
      <c r="BF689" s="2936">
        <v>0</v>
      </c>
      <c r="BG689" s="2931">
        <v>0</v>
      </c>
      <c r="BH689" s="2930">
        <v>0</v>
      </c>
      <c r="BI689" s="2930">
        <v>0</v>
      </c>
      <c r="BJ689" s="2930">
        <v>0</v>
      </c>
      <c r="BK689" s="2930">
        <v>0</v>
      </c>
      <c r="BL689" s="2930">
        <v>0</v>
      </c>
      <c r="BM689" s="2930">
        <v>0</v>
      </c>
      <c r="BN689" s="2930">
        <v>0</v>
      </c>
      <c r="BO689" s="2936">
        <v>0</v>
      </c>
      <c r="BP689" s="2931">
        <v>0</v>
      </c>
      <c r="BQ689" s="2930">
        <v>0</v>
      </c>
      <c r="BR689" s="2930">
        <v>0</v>
      </c>
      <c r="BS689" s="2930">
        <v>0</v>
      </c>
      <c r="BT689" s="2930">
        <v>0</v>
      </c>
      <c r="BU689" s="2930">
        <v>0</v>
      </c>
      <c r="BV689" s="2930">
        <v>0</v>
      </c>
      <c r="BW689" s="2930">
        <v>0</v>
      </c>
      <c r="BX689" s="2936">
        <v>0</v>
      </c>
      <c r="BY689" s="2931">
        <v>5418</v>
      </c>
      <c r="BZ689" s="2930">
        <v>575</v>
      </c>
      <c r="CA689" s="2930">
        <v>3457</v>
      </c>
      <c r="CB689" s="2930">
        <v>0</v>
      </c>
      <c r="CC689" s="2930">
        <v>792</v>
      </c>
      <c r="CD689" s="2930">
        <v>0</v>
      </c>
      <c r="CE689" s="2930">
        <v>0</v>
      </c>
      <c r="CF689" s="2930">
        <v>4249</v>
      </c>
      <c r="CG689" s="2936">
        <v>594</v>
      </c>
      <c r="CH689" s="2931">
        <v>0</v>
      </c>
      <c r="CI689" s="2930">
        <v>0</v>
      </c>
      <c r="CJ689" s="2930">
        <v>0</v>
      </c>
      <c r="CK689" s="2930">
        <v>0</v>
      </c>
      <c r="CL689" s="2930">
        <v>0</v>
      </c>
      <c r="CM689" s="2930">
        <v>0</v>
      </c>
      <c r="CN689" s="2930">
        <v>0</v>
      </c>
      <c r="CO689" s="2930">
        <v>0</v>
      </c>
      <c r="CP689" s="2936">
        <v>0</v>
      </c>
      <c r="CQ689" s="2931">
        <v>18943</v>
      </c>
      <c r="CR689" s="2930">
        <v>2421</v>
      </c>
      <c r="CS689" s="2930">
        <v>15136</v>
      </c>
      <c r="CT689" s="2930">
        <v>0</v>
      </c>
      <c r="CU689" s="2930">
        <v>792</v>
      </c>
      <c r="CV689" s="2930">
        <v>0</v>
      </c>
      <c r="CW689" s="2930">
        <v>0</v>
      </c>
      <c r="CX689" s="2930">
        <v>15928</v>
      </c>
      <c r="CY689" s="2936">
        <v>594</v>
      </c>
    </row>
    <row r="690" spans="1:105" s="2957" customFormat="1" ht="18" customHeight="1" x14ac:dyDescent="0.2">
      <c r="A690" s="2962"/>
      <c r="B690" s="3144"/>
      <c r="C690" s="3146" t="s">
        <v>58</v>
      </c>
      <c r="D690" s="3147"/>
      <c r="E690" s="2939">
        <v>78350</v>
      </c>
      <c r="F690" s="2938" t="s">
        <v>55</v>
      </c>
      <c r="G690" s="2938" t="s">
        <v>55</v>
      </c>
      <c r="H690" s="2938" t="s">
        <v>55</v>
      </c>
      <c r="I690" s="2938" t="s">
        <v>55</v>
      </c>
      <c r="J690" s="2938" t="s">
        <v>55</v>
      </c>
      <c r="K690" s="2938" t="s">
        <v>55</v>
      </c>
      <c r="L690" s="2938" t="s">
        <v>55</v>
      </c>
      <c r="M690" s="2937" t="s">
        <v>55</v>
      </c>
      <c r="N690" s="2939">
        <v>272011</v>
      </c>
      <c r="O690" s="2938" t="s">
        <v>55</v>
      </c>
      <c r="P690" s="2938" t="s">
        <v>55</v>
      </c>
      <c r="Q690" s="2938" t="s">
        <v>55</v>
      </c>
      <c r="R690" s="2938" t="s">
        <v>55</v>
      </c>
      <c r="S690" s="2938" t="s">
        <v>55</v>
      </c>
      <c r="T690" s="2938" t="s">
        <v>55</v>
      </c>
      <c r="U690" s="2938" t="s">
        <v>55</v>
      </c>
      <c r="V690" s="2937" t="s">
        <v>55</v>
      </c>
      <c r="W690" s="2939">
        <v>301688</v>
      </c>
      <c r="X690" s="2938" t="s">
        <v>55</v>
      </c>
      <c r="Y690" s="2938" t="s">
        <v>55</v>
      </c>
      <c r="Z690" s="2938" t="s">
        <v>55</v>
      </c>
      <c r="AA690" s="2938" t="s">
        <v>55</v>
      </c>
      <c r="AB690" s="2938" t="s">
        <v>55</v>
      </c>
      <c r="AC690" s="2938" t="s">
        <v>55</v>
      </c>
      <c r="AD690" s="2938" t="s">
        <v>55</v>
      </c>
      <c r="AE690" s="2937" t="s">
        <v>55</v>
      </c>
      <c r="AF690" s="2939">
        <v>164276</v>
      </c>
      <c r="AG690" s="2938" t="s">
        <v>55</v>
      </c>
      <c r="AH690" s="2938" t="s">
        <v>55</v>
      </c>
      <c r="AI690" s="2938" t="s">
        <v>55</v>
      </c>
      <c r="AJ690" s="2938" t="s">
        <v>55</v>
      </c>
      <c r="AK690" s="2938" t="s">
        <v>55</v>
      </c>
      <c r="AL690" s="2938" t="s">
        <v>55</v>
      </c>
      <c r="AM690" s="2938" t="s">
        <v>55</v>
      </c>
      <c r="AN690" s="2937" t="s">
        <v>55</v>
      </c>
      <c r="AO690" s="2939">
        <v>44134</v>
      </c>
      <c r="AP690" s="2938" t="s">
        <v>55</v>
      </c>
      <c r="AQ690" s="2938" t="s">
        <v>55</v>
      </c>
      <c r="AR690" s="2938" t="s">
        <v>55</v>
      </c>
      <c r="AS690" s="2938" t="s">
        <v>55</v>
      </c>
      <c r="AT690" s="2938" t="s">
        <v>55</v>
      </c>
      <c r="AU690" s="2938" t="s">
        <v>55</v>
      </c>
      <c r="AV690" s="2938" t="s">
        <v>55</v>
      </c>
      <c r="AW690" s="2937" t="s">
        <v>55</v>
      </c>
      <c r="AX690" s="2939">
        <v>109879</v>
      </c>
      <c r="AY690" s="2938" t="s">
        <v>55</v>
      </c>
      <c r="AZ690" s="2938" t="s">
        <v>55</v>
      </c>
      <c r="BA690" s="2938" t="s">
        <v>55</v>
      </c>
      <c r="BB690" s="2938" t="s">
        <v>55</v>
      </c>
      <c r="BC690" s="2938" t="s">
        <v>55</v>
      </c>
      <c r="BD690" s="2938" t="s">
        <v>55</v>
      </c>
      <c r="BE690" s="2938" t="s">
        <v>55</v>
      </c>
      <c r="BF690" s="2937" t="s">
        <v>55</v>
      </c>
      <c r="BG690" s="2939">
        <v>214432</v>
      </c>
      <c r="BH690" s="2938" t="s">
        <v>55</v>
      </c>
      <c r="BI690" s="2938" t="s">
        <v>55</v>
      </c>
      <c r="BJ690" s="2938" t="s">
        <v>55</v>
      </c>
      <c r="BK690" s="2938" t="s">
        <v>55</v>
      </c>
      <c r="BL690" s="2938" t="s">
        <v>55</v>
      </c>
      <c r="BM690" s="2938" t="s">
        <v>55</v>
      </c>
      <c r="BN690" s="2938" t="s">
        <v>55</v>
      </c>
      <c r="BO690" s="2937" t="s">
        <v>55</v>
      </c>
      <c r="BP690" s="2939">
        <v>97218</v>
      </c>
      <c r="BQ690" s="2938" t="s">
        <v>55</v>
      </c>
      <c r="BR690" s="2938" t="s">
        <v>55</v>
      </c>
      <c r="BS690" s="2938" t="s">
        <v>55</v>
      </c>
      <c r="BT690" s="2938" t="s">
        <v>55</v>
      </c>
      <c r="BU690" s="2938" t="s">
        <v>55</v>
      </c>
      <c r="BV690" s="2938" t="s">
        <v>55</v>
      </c>
      <c r="BW690" s="2938" t="s">
        <v>55</v>
      </c>
      <c r="BX690" s="2937" t="s">
        <v>55</v>
      </c>
      <c r="BY690" s="2939">
        <v>171309</v>
      </c>
      <c r="BZ690" s="2938" t="s">
        <v>55</v>
      </c>
      <c r="CA690" s="2938" t="s">
        <v>55</v>
      </c>
      <c r="CB690" s="2938" t="s">
        <v>55</v>
      </c>
      <c r="CC690" s="2938" t="s">
        <v>55</v>
      </c>
      <c r="CD690" s="2938" t="s">
        <v>55</v>
      </c>
      <c r="CE690" s="2938" t="s">
        <v>55</v>
      </c>
      <c r="CF690" s="2938" t="s">
        <v>55</v>
      </c>
      <c r="CG690" s="2937" t="s">
        <v>55</v>
      </c>
      <c r="CH690" s="2939">
        <v>4176</v>
      </c>
      <c r="CI690" s="2938" t="s">
        <v>55</v>
      </c>
      <c r="CJ690" s="2938" t="s">
        <v>55</v>
      </c>
      <c r="CK690" s="2938" t="s">
        <v>55</v>
      </c>
      <c r="CL690" s="2938" t="s">
        <v>55</v>
      </c>
      <c r="CM690" s="2938" t="s">
        <v>55</v>
      </c>
      <c r="CN690" s="2938" t="s">
        <v>55</v>
      </c>
      <c r="CO690" s="2938" t="s">
        <v>55</v>
      </c>
      <c r="CP690" s="2937" t="s">
        <v>55</v>
      </c>
      <c r="CQ690" s="2939">
        <v>1457473</v>
      </c>
      <c r="CR690" s="2938" t="s">
        <v>55</v>
      </c>
      <c r="CS690" s="2938" t="s">
        <v>55</v>
      </c>
      <c r="CT690" s="2938" t="s">
        <v>55</v>
      </c>
      <c r="CU690" s="2938" t="s">
        <v>55</v>
      </c>
      <c r="CV690" s="2938" t="s">
        <v>55</v>
      </c>
      <c r="CW690" s="2938" t="s">
        <v>55</v>
      </c>
      <c r="CX690" s="2938" t="s">
        <v>55</v>
      </c>
      <c r="CY690" s="2937" t="s">
        <v>55</v>
      </c>
    </row>
    <row r="691" spans="1:105" s="2957" customFormat="1" ht="18" customHeight="1" x14ac:dyDescent="0.2">
      <c r="A691" s="2962"/>
      <c r="B691" s="3144"/>
      <c r="C691" s="3146" t="s">
        <v>95</v>
      </c>
      <c r="D691" s="3147"/>
      <c r="E691" s="2939">
        <v>4667</v>
      </c>
      <c r="F691" s="2938" t="s">
        <v>55</v>
      </c>
      <c r="G691" s="2938" t="s">
        <v>55</v>
      </c>
      <c r="H691" s="2938" t="s">
        <v>55</v>
      </c>
      <c r="I691" s="2938" t="s">
        <v>55</v>
      </c>
      <c r="J691" s="2938" t="s">
        <v>55</v>
      </c>
      <c r="K691" s="2938" t="s">
        <v>55</v>
      </c>
      <c r="L691" s="2938" t="s">
        <v>55</v>
      </c>
      <c r="M691" s="2937" t="s">
        <v>55</v>
      </c>
      <c r="N691" s="2939">
        <v>96442</v>
      </c>
      <c r="O691" s="2938" t="s">
        <v>55</v>
      </c>
      <c r="P691" s="2938" t="s">
        <v>55</v>
      </c>
      <c r="Q691" s="2938" t="s">
        <v>55</v>
      </c>
      <c r="R691" s="2938" t="s">
        <v>55</v>
      </c>
      <c r="S691" s="2938" t="s">
        <v>55</v>
      </c>
      <c r="T691" s="2938" t="s">
        <v>55</v>
      </c>
      <c r="U691" s="2938" t="s">
        <v>55</v>
      </c>
      <c r="V691" s="2937" t="s">
        <v>55</v>
      </c>
      <c r="W691" s="2939">
        <v>159211</v>
      </c>
      <c r="X691" s="2938" t="s">
        <v>55</v>
      </c>
      <c r="Y691" s="2938" t="s">
        <v>55</v>
      </c>
      <c r="Z691" s="2938" t="s">
        <v>55</v>
      </c>
      <c r="AA691" s="2938" t="s">
        <v>55</v>
      </c>
      <c r="AB691" s="2938" t="s">
        <v>55</v>
      </c>
      <c r="AC691" s="2938" t="s">
        <v>55</v>
      </c>
      <c r="AD691" s="2938" t="s">
        <v>55</v>
      </c>
      <c r="AE691" s="2937" t="s">
        <v>55</v>
      </c>
      <c r="AF691" s="2939">
        <v>48533</v>
      </c>
      <c r="AG691" s="2938" t="s">
        <v>55</v>
      </c>
      <c r="AH691" s="2938" t="s">
        <v>55</v>
      </c>
      <c r="AI691" s="2938" t="s">
        <v>55</v>
      </c>
      <c r="AJ691" s="2938" t="s">
        <v>55</v>
      </c>
      <c r="AK691" s="2938" t="s">
        <v>55</v>
      </c>
      <c r="AL691" s="2938" t="s">
        <v>55</v>
      </c>
      <c r="AM691" s="2938" t="s">
        <v>55</v>
      </c>
      <c r="AN691" s="2937" t="s">
        <v>55</v>
      </c>
      <c r="AO691" s="2939">
        <v>23971</v>
      </c>
      <c r="AP691" s="2938" t="s">
        <v>55</v>
      </c>
      <c r="AQ691" s="2938" t="s">
        <v>55</v>
      </c>
      <c r="AR691" s="2938" t="s">
        <v>55</v>
      </c>
      <c r="AS691" s="2938" t="s">
        <v>55</v>
      </c>
      <c r="AT691" s="2938" t="s">
        <v>55</v>
      </c>
      <c r="AU691" s="2938" t="s">
        <v>55</v>
      </c>
      <c r="AV691" s="2938" t="s">
        <v>55</v>
      </c>
      <c r="AW691" s="2937" t="s">
        <v>55</v>
      </c>
      <c r="AX691" s="2939">
        <v>68012</v>
      </c>
      <c r="AY691" s="2938" t="s">
        <v>55</v>
      </c>
      <c r="AZ691" s="2938" t="s">
        <v>55</v>
      </c>
      <c r="BA691" s="2938" t="s">
        <v>55</v>
      </c>
      <c r="BB691" s="2938" t="s">
        <v>55</v>
      </c>
      <c r="BC691" s="2938" t="s">
        <v>55</v>
      </c>
      <c r="BD691" s="2938" t="s">
        <v>55</v>
      </c>
      <c r="BE691" s="2938" t="s">
        <v>55</v>
      </c>
      <c r="BF691" s="2937" t="s">
        <v>55</v>
      </c>
      <c r="BG691" s="2939">
        <v>53537</v>
      </c>
      <c r="BH691" s="2938" t="s">
        <v>55</v>
      </c>
      <c r="BI691" s="2938" t="s">
        <v>55</v>
      </c>
      <c r="BJ691" s="2938" t="s">
        <v>55</v>
      </c>
      <c r="BK691" s="2938" t="s">
        <v>55</v>
      </c>
      <c r="BL691" s="2938" t="s">
        <v>55</v>
      </c>
      <c r="BM691" s="2938" t="s">
        <v>55</v>
      </c>
      <c r="BN691" s="2938" t="s">
        <v>55</v>
      </c>
      <c r="BO691" s="2937" t="s">
        <v>55</v>
      </c>
      <c r="BP691" s="2939">
        <v>24861</v>
      </c>
      <c r="BQ691" s="2938" t="s">
        <v>55</v>
      </c>
      <c r="BR691" s="2938" t="s">
        <v>55</v>
      </c>
      <c r="BS691" s="2938" t="s">
        <v>55</v>
      </c>
      <c r="BT691" s="2938" t="s">
        <v>55</v>
      </c>
      <c r="BU691" s="2938" t="s">
        <v>55</v>
      </c>
      <c r="BV691" s="2938" t="s">
        <v>55</v>
      </c>
      <c r="BW691" s="2938" t="s">
        <v>55</v>
      </c>
      <c r="BX691" s="2937" t="s">
        <v>55</v>
      </c>
      <c r="BY691" s="2939">
        <v>55499</v>
      </c>
      <c r="BZ691" s="2938" t="s">
        <v>55</v>
      </c>
      <c r="CA691" s="2938" t="s">
        <v>55</v>
      </c>
      <c r="CB691" s="2938" t="s">
        <v>55</v>
      </c>
      <c r="CC691" s="2938" t="s">
        <v>55</v>
      </c>
      <c r="CD691" s="2938" t="s">
        <v>55</v>
      </c>
      <c r="CE691" s="2938" t="s">
        <v>55</v>
      </c>
      <c r="CF691" s="2938" t="s">
        <v>55</v>
      </c>
      <c r="CG691" s="2937" t="s">
        <v>55</v>
      </c>
      <c r="CH691" s="2939">
        <v>3589</v>
      </c>
      <c r="CI691" s="2938" t="s">
        <v>55</v>
      </c>
      <c r="CJ691" s="2938" t="s">
        <v>55</v>
      </c>
      <c r="CK691" s="2938" t="s">
        <v>55</v>
      </c>
      <c r="CL691" s="2938" t="s">
        <v>55</v>
      </c>
      <c r="CM691" s="2938" t="s">
        <v>55</v>
      </c>
      <c r="CN691" s="2938" t="s">
        <v>55</v>
      </c>
      <c r="CO691" s="2938" t="s">
        <v>55</v>
      </c>
      <c r="CP691" s="2937" t="s">
        <v>55</v>
      </c>
      <c r="CQ691" s="2939">
        <v>538322</v>
      </c>
      <c r="CR691" s="2938" t="s">
        <v>55</v>
      </c>
      <c r="CS691" s="2938" t="s">
        <v>55</v>
      </c>
      <c r="CT691" s="2938" t="s">
        <v>55</v>
      </c>
      <c r="CU691" s="2938" t="s">
        <v>55</v>
      </c>
      <c r="CV691" s="2938" t="s">
        <v>55</v>
      </c>
      <c r="CW691" s="2938" t="s">
        <v>55</v>
      </c>
      <c r="CX691" s="2938" t="s">
        <v>55</v>
      </c>
      <c r="CY691" s="2937" t="s">
        <v>55</v>
      </c>
    </row>
    <row r="692" spans="1:105" s="2957" customFormat="1" ht="18" customHeight="1" x14ac:dyDescent="0.2">
      <c r="A692" s="2962"/>
      <c r="B692" s="3145"/>
      <c r="C692" s="3148" t="s">
        <v>94</v>
      </c>
      <c r="D692" s="3149"/>
      <c r="E692" s="2931">
        <v>70387</v>
      </c>
      <c r="F692" s="2930">
        <v>2830</v>
      </c>
      <c r="G692" s="2930">
        <v>66438</v>
      </c>
      <c r="H692" s="2930">
        <v>0</v>
      </c>
      <c r="I692" s="2930">
        <v>987</v>
      </c>
      <c r="J692" s="2930">
        <v>47</v>
      </c>
      <c r="K692" s="2930">
        <v>45</v>
      </c>
      <c r="L692" s="2930">
        <v>67517</v>
      </c>
      <c r="M692" s="2936">
        <v>40</v>
      </c>
      <c r="N692" s="2931">
        <v>187683</v>
      </c>
      <c r="O692" s="2930">
        <v>8777</v>
      </c>
      <c r="P692" s="2930">
        <v>170585</v>
      </c>
      <c r="Q692" s="2930">
        <v>0</v>
      </c>
      <c r="R692" s="2930">
        <v>7273</v>
      </c>
      <c r="S692" s="2930">
        <v>0</v>
      </c>
      <c r="T692" s="2930">
        <v>155</v>
      </c>
      <c r="U692" s="2930">
        <v>178013</v>
      </c>
      <c r="V692" s="2936">
        <v>893</v>
      </c>
      <c r="W692" s="2931">
        <v>118458</v>
      </c>
      <c r="X692" s="2930">
        <v>2528</v>
      </c>
      <c r="Y692" s="2930">
        <v>101351</v>
      </c>
      <c r="Z692" s="2930">
        <v>0</v>
      </c>
      <c r="AA692" s="2930">
        <v>12563</v>
      </c>
      <c r="AB692" s="2930">
        <v>0</v>
      </c>
      <c r="AC692" s="2930">
        <v>0</v>
      </c>
      <c r="AD692" s="2930">
        <v>113913</v>
      </c>
      <c r="AE692" s="2936">
        <v>2017</v>
      </c>
      <c r="AF692" s="2931">
        <v>82541</v>
      </c>
      <c r="AG692" s="2930">
        <v>1944</v>
      </c>
      <c r="AH692" s="2930">
        <v>76363</v>
      </c>
      <c r="AI692" s="2930">
        <v>0</v>
      </c>
      <c r="AJ692" s="2930">
        <v>3374</v>
      </c>
      <c r="AK692" s="2930">
        <v>0</v>
      </c>
      <c r="AL692" s="2930">
        <v>45</v>
      </c>
      <c r="AM692" s="2930">
        <v>79782</v>
      </c>
      <c r="AN692" s="2936">
        <v>815</v>
      </c>
      <c r="AO692" s="2931">
        <v>21502</v>
      </c>
      <c r="AP692" s="2930">
        <v>526</v>
      </c>
      <c r="AQ692" s="2930">
        <v>20848</v>
      </c>
      <c r="AR692" s="2930">
        <v>0</v>
      </c>
      <c r="AS692" s="2930">
        <v>61</v>
      </c>
      <c r="AT692" s="2930">
        <v>0</v>
      </c>
      <c r="AU692" s="2930">
        <v>0</v>
      </c>
      <c r="AV692" s="2930">
        <v>20909</v>
      </c>
      <c r="AW692" s="2936">
        <v>67</v>
      </c>
      <c r="AX692" s="2931">
        <v>64234</v>
      </c>
      <c r="AY692" s="2930">
        <v>1566</v>
      </c>
      <c r="AZ692" s="2930">
        <v>56902</v>
      </c>
      <c r="BA692" s="2930">
        <v>0</v>
      </c>
      <c r="BB692" s="2930">
        <v>5104</v>
      </c>
      <c r="BC692" s="2930">
        <v>0</v>
      </c>
      <c r="BD692" s="2930">
        <v>0</v>
      </c>
      <c r="BE692" s="2930">
        <v>62005</v>
      </c>
      <c r="BF692" s="2936">
        <v>663</v>
      </c>
      <c r="BG692" s="2931">
        <v>82659</v>
      </c>
      <c r="BH692" s="2930">
        <v>1941</v>
      </c>
      <c r="BI692" s="2930">
        <v>76877</v>
      </c>
      <c r="BJ692" s="2930">
        <v>0</v>
      </c>
      <c r="BK692" s="2930">
        <v>3841</v>
      </c>
      <c r="BL692" s="2930">
        <v>0</v>
      </c>
      <c r="BM692" s="2930">
        <v>0</v>
      </c>
      <c r="BN692" s="2930">
        <v>80718</v>
      </c>
      <c r="BO692" s="2936">
        <v>0</v>
      </c>
      <c r="BP692" s="2931">
        <v>59171</v>
      </c>
      <c r="BQ692" s="2930">
        <v>1118</v>
      </c>
      <c r="BR692" s="2930">
        <v>56586</v>
      </c>
      <c r="BS692" s="2930">
        <v>527</v>
      </c>
      <c r="BT692" s="2930">
        <v>941</v>
      </c>
      <c r="BU692" s="2930">
        <v>0</v>
      </c>
      <c r="BV692" s="2930">
        <v>0</v>
      </c>
      <c r="BW692" s="2930">
        <v>58054</v>
      </c>
      <c r="BX692" s="2936">
        <v>0</v>
      </c>
      <c r="BY692" s="2931">
        <v>197290</v>
      </c>
      <c r="BZ692" s="2930">
        <v>5662</v>
      </c>
      <c r="CA692" s="2930">
        <v>181691</v>
      </c>
      <c r="CB692" s="2930">
        <v>0</v>
      </c>
      <c r="CC692" s="2930">
        <v>8984</v>
      </c>
      <c r="CD692" s="2930">
        <v>0</v>
      </c>
      <c r="CE692" s="2930">
        <v>0</v>
      </c>
      <c r="CF692" s="2930">
        <v>190675</v>
      </c>
      <c r="CG692" s="2936">
        <v>953</v>
      </c>
      <c r="CH692" s="2931">
        <v>5082</v>
      </c>
      <c r="CI692" s="2930">
        <v>145</v>
      </c>
      <c r="CJ692" s="2930">
        <v>4923</v>
      </c>
      <c r="CK692" s="2930">
        <v>0</v>
      </c>
      <c r="CL692" s="2930">
        <v>0</v>
      </c>
      <c r="CM692" s="2930">
        <v>0</v>
      </c>
      <c r="CN692" s="2930">
        <v>0</v>
      </c>
      <c r="CO692" s="2930">
        <v>4923</v>
      </c>
      <c r="CP692" s="2936">
        <v>14</v>
      </c>
      <c r="CQ692" s="2931">
        <v>889007</v>
      </c>
      <c r="CR692" s="2930">
        <v>27037</v>
      </c>
      <c r="CS692" s="2930">
        <v>812564</v>
      </c>
      <c r="CT692" s="2930">
        <v>527</v>
      </c>
      <c r="CU692" s="2930">
        <v>43128</v>
      </c>
      <c r="CV692" s="2930">
        <v>47</v>
      </c>
      <c r="CW692" s="2930">
        <v>245</v>
      </c>
      <c r="CX692" s="2930">
        <v>856509</v>
      </c>
      <c r="CY692" s="2936">
        <v>5462</v>
      </c>
    </row>
    <row r="693" spans="1:105" s="2957" customFormat="1" ht="18" customHeight="1" x14ac:dyDescent="0.2">
      <c r="A693" s="2962"/>
      <c r="B693" s="2961" t="s">
        <v>93</v>
      </c>
      <c r="C693" s="2960"/>
      <c r="D693" s="2959" t="s">
        <v>92</v>
      </c>
      <c r="E693" s="2931">
        <v>0</v>
      </c>
      <c r="F693" s="2930">
        <v>0</v>
      </c>
      <c r="G693" s="2930">
        <v>0</v>
      </c>
      <c r="H693" s="2930">
        <v>0</v>
      </c>
      <c r="I693" s="2930">
        <v>0</v>
      </c>
      <c r="J693" s="2930">
        <v>0</v>
      </c>
      <c r="K693" s="2930">
        <v>0</v>
      </c>
      <c r="L693" s="2930">
        <v>0</v>
      </c>
      <c r="M693" s="2929">
        <v>0</v>
      </c>
      <c r="N693" s="2931">
        <v>0</v>
      </c>
      <c r="O693" s="2930">
        <v>0</v>
      </c>
      <c r="P693" s="2930">
        <v>0</v>
      </c>
      <c r="Q693" s="2930">
        <v>0</v>
      </c>
      <c r="R693" s="2930">
        <v>0</v>
      </c>
      <c r="S693" s="2930">
        <v>0</v>
      </c>
      <c r="T693" s="2930">
        <v>0</v>
      </c>
      <c r="U693" s="2930">
        <v>0</v>
      </c>
      <c r="V693" s="2929">
        <v>0</v>
      </c>
      <c r="W693" s="2931">
        <v>0</v>
      </c>
      <c r="X693" s="2930">
        <v>0</v>
      </c>
      <c r="Y693" s="2930">
        <v>0</v>
      </c>
      <c r="Z693" s="2930">
        <v>0</v>
      </c>
      <c r="AA693" s="2930">
        <v>0</v>
      </c>
      <c r="AB693" s="2930">
        <v>0</v>
      </c>
      <c r="AC693" s="2930">
        <v>0</v>
      </c>
      <c r="AD693" s="2930">
        <v>0</v>
      </c>
      <c r="AE693" s="2929">
        <v>0</v>
      </c>
      <c r="AF693" s="2931">
        <v>0</v>
      </c>
      <c r="AG693" s="2930">
        <v>0</v>
      </c>
      <c r="AH693" s="2930">
        <v>0</v>
      </c>
      <c r="AI693" s="2930">
        <v>0</v>
      </c>
      <c r="AJ693" s="2930">
        <v>0</v>
      </c>
      <c r="AK693" s="2930">
        <v>0</v>
      </c>
      <c r="AL693" s="2930">
        <v>0</v>
      </c>
      <c r="AM693" s="2930">
        <v>0</v>
      </c>
      <c r="AN693" s="2929">
        <v>0</v>
      </c>
      <c r="AO693" s="2931">
        <v>0</v>
      </c>
      <c r="AP693" s="2930">
        <v>0</v>
      </c>
      <c r="AQ693" s="2930">
        <v>0</v>
      </c>
      <c r="AR693" s="2930">
        <v>0</v>
      </c>
      <c r="AS693" s="2930">
        <v>0</v>
      </c>
      <c r="AT693" s="2930">
        <v>0</v>
      </c>
      <c r="AU693" s="2930">
        <v>0</v>
      </c>
      <c r="AV693" s="2930">
        <v>0</v>
      </c>
      <c r="AW693" s="2929">
        <v>0</v>
      </c>
      <c r="AX693" s="2931">
        <v>0</v>
      </c>
      <c r="AY693" s="2930">
        <v>0</v>
      </c>
      <c r="AZ693" s="2930">
        <v>0</v>
      </c>
      <c r="BA693" s="2930">
        <v>0</v>
      </c>
      <c r="BB693" s="2930">
        <v>0</v>
      </c>
      <c r="BC693" s="2930">
        <v>0</v>
      </c>
      <c r="BD693" s="2930">
        <v>0</v>
      </c>
      <c r="BE693" s="2930">
        <v>0</v>
      </c>
      <c r="BF693" s="2929">
        <v>0</v>
      </c>
      <c r="BG693" s="2931">
        <v>0</v>
      </c>
      <c r="BH693" s="2930">
        <v>0</v>
      </c>
      <c r="BI693" s="2930">
        <v>0</v>
      </c>
      <c r="BJ693" s="2930">
        <v>0</v>
      </c>
      <c r="BK693" s="2930">
        <v>0</v>
      </c>
      <c r="BL693" s="2930">
        <v>0</v>
      </c>
      <c r="BM693" s="2930">
        <v>0</v>
      </c>
      <c r="BN693" s="2930">
        <v>0</v>
      </c>
      <c r="BO693" s="2929">
        <v>0</v>
      </c>
      <c r="BP693" s="2931">
        <v>0</v>
      </c>
      <c r="BQ693" s="2930">
        <v>0</v>
      </c>
      <c r="BR693" s="2930">
        <v>0</v>
      </c>
      <c r="BS693" s="2930">
        <v>0</v>
      </c>
      <c r="BT693" s="2930">
        <v>0</v>
      </c>
      <c r="BU693" s="2930">
        <v>0</v>
      </c>
      <c r="BV693" s="2930">
        <v>0</v>
      </c>
      <c r="BW693" s="2930">
        <v>0</v>
      </c>
      <c r="BX693" s="2929">
        <v>0</v>
      </c>
      <c r="BY693" s="2931">
        <v>0</v>
      </c>
      <c r="BZ693" s="2930">
        <v>0</v>
      </c>
      <c r="CA693" s="2930">
        <v>0</v>
      </c>
      <c r="CB693" s="2930">
        <v>0</v>
      </c>
      <c r="CC693" s="2930">
        <v>0</v>
      </c>
      <c r="CD693" s="2930">
        <v>0</v>
      </c>
      <c r="CE693" s="2930">
        <v>0</v>
      </c>
      <c r="CF693" s="2930">
        <v>0</v>
      </c>
      <c r="CG693" s="2929">
        <v>0</v>
      </c>
      <c r="CH693" s="2931">
        <v>0</v>
      </c>
      <c r="CI693" s="2930">
        <v>0</v>
      </c>
      <c r="CJ693" s="2930">
        <v>0</v>
      </c>
      <c r="CK693" s="2930">
        <v>0</v>
      </c>
      <c r="CL693" s="2930">
        <v>0</v>
      </c>
      <c r="CM693" s="2930">
        <v>0</v>
      </c>
      <c r="CN693" s="2930">
        <v>0</v>
      </c>
      <c r="CO693" s="2930">
        <v>0</v>
      </c>
      <c r="CP693" s="2929">
        <v>0</v>
      </c>
      <c r="CQ693" s="2931">
        <v>0</v>
      </c>
      <c r="CR693" s="2930">
        <v>0</v>
      </c>
      <c r="CS693" s="2930">
        <v>0</v>
      </c>
      <c r="CT693" s="2930">
        <v>0</v>
      </c>
      <c r="CU693" s="2930">
        <v>0</v>
      </c>
      <c r="CV693" s="2930">
        <v>0</v>
      </c>
      <c r="CW693" s="2930">
        <v>0</v>
      </c>
      <c r="CX693" s="2930">
        <v>0</v>
      </c>
      <c r="CY693" s="2929">
        <v>0</v>
      </c>
    </row>
    <row r="694" spans="1:105" s="2957" customFormat="1" ht="18" customHeight="1" x14ac:dyDescent="0.2">
      <c r="A694" s="2958"/>
      <c r="B694" s="3162" t="s">
        <v>91</v>
      </c>
      <c r="C694" s="3163"/>
      <c r="D694" s="3164"/>
      <c r="E694" s="2927">
        <v>758584</v>
      </c>
      <c r="F694" s="2926">
        <v>86531</v>
      </c>
      <c r="G694" s="2926">
        <v>263416</v>
      </c>
      <c r="H694" s="2926">
        <v>0</v>
      </c>
      <c r="I694" s="2926">
        <v>21380</v>
      </c>
      <c r="J694" s="2926">
        <v>6981</v>
      </c>
      <c r="K694" s="2926">
        <v>45</v>
      </c>
      <c r="L694" s="2926">
        <v>291822</v>
      </c>
      <c r="M694" s="2925">
        <v>380231</v>
      </c>
      <c r="N694" s="2927">
        <v>3844927</v>
      </c>
      <c r="O694" s="2926">
        <v>252946</v>
      </c>
      <c r="P694" s="2926">
        <v>2482701</v>
      </c>
      <c r="Q694" s="2926">
        <v>0</v>
      </c>
      <c r="R694" s="2926">
        <v>289983</v>
      </c>
      <c r="S694" s="2926">
        <v>47014</v>
      </c>
      <c r="T694" s="2926">
        <v>15427</v>
      </c>
      <c r="U694" s="2926">
        <v>2835125</v>
      </c>
      <c r="V694" s="2925">
        <v>756856</v>
      </c>
      <c r="W694" s="2927">
        <v>6478748</v>
      </c>
      <c r="X694" s="2926">
        <v>428003</v>
      </c>
      <c r="Y694" s="2926">
        <v>1707148</v>
      </c>
      <c r="Z694" s="2926">
        <v>6574</v>
      </c>
      <c r="AA694" s="2926">
        <v>889730</v>
      </c>
      <c r="AB694" s="2926">
        <v>54536</v>
      </c>
      <c r="AC694" s="2926">
        <v>736078</v>
      </c>
      <c r="AD694" s="2926">
        <v>3394067</v>
      </c>
      <c r="AE694" s="2925">
        <v>2656678</v>
      </c>
      <c r="AF694" s="2927">
        <v>1661333</v>
      </c>
      <c r="AG694" s="2926">
        <v>135895</v>
      </c>
      <c r="AH694" s="2926">
        <v>377584</v>
      </c>
      <c r="AI694" s="2926">
        <v>0</v>
      </c>
      <c r="AJ694" s="2926">
        <v>199916</v>
      </c>
      <c r="AK694" s="2926">
        <v>70803</v>
      </c>
      <c r="AL694" s="2926">
        <v>40879</v>
      </c>
      <c r="AM694" s="2926">
        <v>689182</v>
      </c>
      <c r="AN694" s="2925">
        <v>836256</v>
      </c>
      <c r="AO694" s="2927">
        <v>207598</v>
      </c>
      <c r="AP694" s="2926">
        <v>18766</v>
      </c>
      <c r="AQ694" s="2926">
        <v>92689</v>
      </c>
      <c r="AR694" s="2926">
        <v>0</v>
      </c>
      <c r="AS694" s="2926">
        <v>12057</v>
      </c>
      <c r="AT694" s="2926">
        <v>774</v>
      </c>
      <c r="AU694" s="2926">
        <v>0</v>
      </c>
      <c r="AV694" s="2926">
        <v>105520</v>
      </c>
      <c r="AW694" s="2925">
        <v>83312</v>
      </c>
      <c r="AX694" s="2927">
        <v>3154518</v>
      </c>
      <c r="AY694" s="2926">
        <v>206493</v>
      </c>
      <c r="AZ694" s="2926">
        <v>1543947</v>
      </c>
      <c r="BA694" s="2926">
        <v>0</v>
      </c>
      <c r="BB694" s="2926">
        <v>141536</v>
      </c>
      <c r="BC694" s="2926">
        <v>54649</v>
      </c>
      <c r="BD694" s="2926">
        <v>276</v>
      </c>
      <c r="BE694" s="2926">
        <v>1740409</v>
      </c>
      <c r="BF694" s="2925">
        <v>1207616</v>
      </c>
      <c r="BG694" s="2927">
        <v>3123755</v>
      </c>
      <c r="BH694" s="2926">
        <v>281454</v>
      </c>
      <c r="BI694" s="2926">
        <v>786422</v>
      </c>
      <c r="BJ694" s="2926">
        <v>0</v>
      </c>
      <c r="BK694" s="2926">
        <v>137419</v>
      </c>
      <c r="BL694" s="2926">
        <v>106928</v>
      </c>
      <c r="BM694" s="2926">
        <v>6006</v>
      </c>
      <c r="BN694" s="2926">
        <v>1036775</v>
      </c>
      <c r="BO694" s="2925">
        <v>1805526</v>
      </c>
      <c r="BP694" s="2927">
        <v>1074694</v>
      </c>
      <c r="BQ694" s="2926">
        <v>91949</v>
      </c>
      <c r="BR694" s="2926">
        <v>462859</v>
      </c>
      <c r="BS694" s="2926">
        <v>527</v>
      </c>
      <c r="BT694" s="2926">
        <v>48408</v>
      </c>
      <c r="BU694" s="2926">
        <v>186026</v>
      </c>
      <c r="BV694" s="2926">
        <v>8049</v>
      </c>
      <c r="BW694" s="2926">
        <v>705869</v>
      </c>
      <c r="BX694" s="2925">
        <v>276876</v>
      </c>
      <c r="BY694" s="2927">
        <v>2591771</v>
      </c>
      <c r="BZ694" s="2926">
        <v>192981</v>
      </c>
      <c r="CA694" s="2926">
        <v>898611</v>
      </c>
      <c r="CB694" s="2926">
        <v>0</v>
      </c>
      <c r="CC694" s="2926">
        <v>314957</v>
      </c>
      <c r="CD694" s="2926">
        <v>44928</v>
      </c>
      <c r="CE694" s="2926">
        <v>0</v>
      </c>
      <c r="CF694" s="2926">
        <v>1258496</v>
      </c>
      <c r="CG694" s="2925">
        <v>1140296</v>
      </c>
      <c r="CH694" s="2927">
        <v>15265</v>
      </c>
      <c r="CI694" s="2926">
        <v>1983</v>
      </c>
      <c r="CJ694" s="2926">
        <v>7571</v>
      </c>
      <c r="CK694" s="2926">
        <v>0</v>
      </c>
      <c r="CL694" s="2926">
        <v>0</v>
      </c>
      <c r="CM694" s="2926">
        <v>0</v>
      </c>
      <c r="CN694" s="2926">
        <v>0</v>
      </c>
      <c r="CO694" s="2926">
        <v>7571</v>
      </c>
      <c r="CP694" s="2925">
        <v>5711</v>
      </c>
      <c r="CQ694" s="2927">
        <v>22911193</v>
      </c>
      <c r="CR694" s="2926">
        <v>1697001</v>
      </c>
      <c r="CS694" s="2926">
        <v>8622948</v>
      </c>
      <c r="CT694" s="2926">
        <v>7101</v>
      </c>
      <c r="CU694" s="2926">
        <v>2055386</v>
      </c>
      <c r="CV694" s="2926">
        <v>572639</v>
      </c>
      <c r="CW694" s="2926">
        <v>806760</v>
      </c>
      <c r="CX694" s="2926">
        <v>12064836</v>
      </c>
      <c r="CY694" s="2925">
        <v>9149358</v>
      </c>
    </row>
    <row r="695" spans="1:105" ht="18" customHeight="1" x14ac:dyDescent="0.2">
      <c r="A695" s="2954"/>
      <c r="B695" s="3172" t="s">
        <v>67</v>
      </c>
      <c r="C695" s="3173"/>
      <c r="D695" s="3174"/>
      <c r="E695" s="2953">
        <v>63312</v>
      </c>
      <c r="F695" s="2952">
        <v>728</v>
      </c>
      <c r="G695" s="2952">
        <v>41780</v>
      </c>
      <c r="H695" s="2952">
        <v>0</v>
      </c>
      <c r="I695" s="2952">
        <v>7560</v>
      </c>
      <c r="J695" s="2952">
        <v>431</v>
      </c>
      <c r="K695" s="2952">
        <v>0</v>
      </c>
      <c r="L695" s="2952">
        <v>49771</v>
      </c>
      <c r="M695" s="2951">
        <v>12813</v>
      </c>
      <c r="N695" s="2953">
        <v>304608</v>
      </c>
      <c r="O695" s="2952">
        <v>14715</v>
      </c>
      <c r="P695" s="2952">
        <v>126773</v>
      </c>
      <c r="Q695" s="2952">
        <v>1324</v>
      </c>
      <c r="R695" s="2952">
        <v>28102</v>
      </c>
      <c r="S695" s="2952">
        <v>16839</v>
      </c>
      <c r="T695" s="2952">
        <v>429</v>
      </c>
      <c r="U695" s="2952">
        <v>173467</v>
      </c>
      <c r="V695" s="2951">
        <v>116426</v>
      </c>
      <c r="W695" s="2953">
        <v>245264</v>
      </c>
      <c r="X695" s="2952">
        <v>3987</v>
      </c>
      <c r="Y695" s="2952">
        <v>170904</v>
      </c>
      <c r="Z695" s="2952">
        <v>0</v>
      </c>
      <c r="AA695" s="2952">
        <v>14117</v>
      </c>
      <c r="AB695" s="2952">
        <v>8786</v>
      </c>
      <c r="AC695" s="2952">
        <v>0</v>
      </c>
      <c r="AD695" s="2952">
        <v>193808</v>
      </c>
      <c r="AE695" s="2951">
        <v>47469</v>
      </c>
      <c r="AF695" s="2953">
        <v>135717</v>
      </c>
      <c r="AG695" s="2952">
        <v>2661</v>
      </c>
      <c r="AH695" s="2952">
        <v>71120</v>
      </c>
      <c r="AI695" s="2952">
        <v>0</v>
      </c>
      <c r="AJ695" s="2952">
        <v>10481</v>
      </c>
      <c r="AK695" s="2952">
        <v>16915</v>
      </c>
      <c r="AL695" s="2952">
        <v>0</v>
      </c>
      <c r="AM695" s="2952">
        <v>98516</v>
      </c>
      <c r="AN695" s="2951">
        <v>34540</v>
      </c>
      <c r="AO695" s="2953">
        <v>35712</v>
      </c>
      <c r="AP695" s="2952">
        <v>985</v>
      </c>
      <c r="AQ695" s="2952">
        <v>29097</v>
      </c>
      <c r="AR695" s="2952">
        <v>0</v>
      </c>
      <c r="AS695" s="2952">
        <v>0</v>
      </c>
      <c r="AT695" s="2952">
        <v>147</v>
      </c>
      <c r="AU695" s="2952">
        <v>0</v>
      </c>
      <c r="AV695" s="2952">
        <v>29244</v>
      </c>
      <c r="AW695" s="2951">
        <v>5483</v>
      </c>
      <c r="AX695" s="2953">
        <v>1192</v>
      </c>
      <c r="AY695" s="2952">
        <v>33</v>
      </c>
      <c r="AZ695" s="2952">
        <v>951</v>
      </c>
      <c r="BA695" s="2952">
        <v>0</v>
      </c>
      <c r="BB695" s="2952">
        <v>150</v>
      </c>
      <c r="BC695" s="2952">
        <v>0</v>
      </c>
      <c r="BD695" s="2952">
        <v>0</v>
      </c>
      <c r="BE695" s="2952">
        <v>1102</v>
      </c>
      <c r="BF695" s="2951">
        <v>57</v>
      </c>
      <c r="BG695" s="2953">
        <v>34000</v>
      </c>
      <c r="BH695" s="2952">
        <v>385</v>
      </c>
      <c r="BI695" s="2952">
        <v>33612</v>
      </c>
      <c r="BJ695" s="2952">
        <v>0</v>
      </c>
      <c r="BK695" s="2952">
        <v>0</v>
      </c>
      <c r="BL695" s="2952">
        <v>0</v>
      </c>
      <c r="BM695" s="2952">
        <v>0</v>
      </c>
      <c r="BN695" s="2952">
        <v>33612</v>
      </c>
      <c r="BO695" s="2951">
        <v>4</v>
      </c>
      <c r="BP695" s="2953">
        <v>71212</v>
      </c>
      <c r="BQ695" s="2952">
        <v>576</v>
      </c>
      <c r="BR695" s="2952">
        <v>48656</v>
      </c>
      <c r="BS695" s="2952">
        <v>0</v>
      </c>
      <c r="BT695" s="2952">
        <v>0</v>
      </c>
      <c r="BU695" s="2952">
        <v>21833</v>
      </c>
      <c r="BV695" s="2952">
        <v>0</v>
      </c>
      <c r="BW695" s="2952">
        <v>70489</v>
      </c>
      <c r="BX695" s="2951">
        <v>147</v>
      </c>
      <c r="BY695" s="2953">
        <v>136648</v>
      </c>
      <c r="BZ695" s="2952">
        <v>5123</v>
      </c>
      <c r="CA695" s="2952">
        <v>81536</v>
      </c>
      <c r="CB695" s="2952">
        <v>0</v>
      </c>
      <c r="CC695" s="2952">
        <v>165</v>
      </c>
      <c r="CD695" s="2952">
        <v>6244</v>
      </c>
      <c r="CE695" s="2952">
        <v>0</v>
      </c>
      <c r="CF695" s="2952">
        <v>87945</v>
      </c>
      <c r="CG695" s="2951">
        <v>43580</v>
      </c>
      <c r="CH695" s="2953">
        <v>0</v>
      </c>
      <c r="CI695" s="2952">
        <v>0</v>
      </c>
      <c r="CJ695" s="2952">
        <v>0</v>
      </c>
      <c r="CK695" s="2952">
        <v>0</v>
      </c>
      <c r="CL695" s="2952">
        <v>0</v>
      </c>
      <c r="CM695" s="2952">
        <v>0</v>
      </c>
      <c r="CN695" s="2952">
        <v>0</v>
      </c>
      <c r="CO695" s="2952">
        <v>0</v>
      </c>
      <c r="CP695" s="2951">
        <v>0</v>
      </c>
      <c r="CQ695" s="2953">
        <v>1027665</v>
      </c>
      <c r="CR695" s="2952">
        <v>29193</v>
      </c>
      <c r="CS695" s="2952">
        <v>604429</v>
      </c>
      <c r="CT695" s="2952">
        <v>1324</v>
      </c>
      <c r="CU695" s="2952">
        <v>60575</v>
      </c>
      <c r="CV695" s="2952">
        <v>71195</v>
      </c>
      <c r="CW695" s="2952">
        <v>429</v>
      </c>
      <c r="CX695" s="2952">
        <v>737954</v>
      </c>
      <c r="CY695" s="2951">
        <v>260519</v>
      </c>
      <c r="CZ695" s="2956"/>
      <c r="DA695" s="2956"/>
    </row>
    <row r="696" spans="1:105" ht="18" customHeight="1" x14ac:dyDescent="0.2">
      <c r="A696" s="2935"/>
      <c r="B696" s="3175" t="s">
        <v>66</v>
      </c>
      <c r="C696" s="3178" t="s">
        <v>111</v>
      </c>
      <c r="D696" s="2944" t="s">
        <v>65</v>
      </c>
      <c r="E696" s="2941">
        <v>630830</v>
      </c>
      <c r="F696" s="2940">
        <v>92112</v>
      </c>
      <c r="G696" s="2940">
        <v>190819</v>
      </c>
      <c r="H696" s="2940">
        <v>0</v>
      </c>
      <c r="I696" s="2940">
        <v>8312</v>
      </c>
      <c r="J696" s="2940">
        <v>6484</v>
      </c>
      <c r="K696" s="2940">
        <v>0</v>
      </c>
      <c r="L696" s="2940">
        <v>205615</v>
      </c>
      <c r="M696" s="2936">
        <v>333103</v>
      </c>
      <c r="N696" s="2941">
        <v>2122880</v>
      </c>
      <c r="O696" s="2940">
        <v>151576</v>
      </c>
      <c r="P696" s="2940">
        <v>1393849</v>
      </c>
      <c r="Q696" s="2940">
        <v>0</v>
      </c>
      <c r="R696" s="2940">
        <v>178209</v>
      </c>
      <c r="S696" s="2940">
        <v>5311</v>
      </c>
      <c r="T696" s="2940">
        <v>13850</v>
      </c>
      <c r="U696" s="2940">
        <v>1591219</v>
      </c>
      <c r="V696" s="2936">
        <v>380085</v>
      </c>
      <c r="W696" s="2941">
        <v>4618497</v>
      </c>
      <c r="X696" s="2940">
        <v>350351</v>
      </c>
      <c r="Y696" s="2940">
        <v>1044364</v>
      </c>
      <c r="Z696" s="2940">
        <v>1695</v>
      </c>
      <c r="AA696" s="2940">
        <v>677319</v>
      </c>
      <c r="AB696" s="2940">
        <v>24353</v>
      </c>
      <c r="AC696" s="2940">
        <v>648914</v>
      </c>
      <c r="AD696" s="2940">
        <v>2396645</v>
      </c>
      <c r="AE696" s="2936">
        <v>1871500</v>
      </c>
      <c r="AF696" s="2941">
        <v>667977</v>
      </c>
      <c r="AG696" s="2940">
        <v>83133</v>
      </c>
      <c r="AH696" s="2940">
        <v>37471</v>
      </c>
      <c r="AI696" s="2940">
        <v>0</v>
      </c>
      <c r="AJ696" s="2940">
        <v>132494</v>
      </c>
      <c r="AK696" s="2940">
        <v>37060</v>
      </c>
      <c r="AL696" s="2940">
        <v>8381</v>
      </c>
      <c r="AM696" s="2940">
        <v>215406</v>
      </c>
      <c r="AN696" s="2936">
        <v>369438</v>
      </c>
      <c r="AO696" s="2941">
        <v>119940</v>
      </c>
      <c r="AP696" s="2940">
        <v>16148</v>
      </c>
      <c r="AQ696" s="2940">
        <v>24101</v>
      </c>
      <c r="AR696" s="2940">
        <v>0</v>
      </c>
      <c r="AS696" s="2940">
        <v>12608</v>
      </c>
      <c r="AT696" s="2940">
        <v>781</v>
      </c>
      <c r="AU696" s="2940">
        <v>0</v>
      </c>
      <c r="AV696" s="2940">
        <v>37490</v>
      </c>
      <c r="AW696" s="2936">
        <v>66302</v>
      </c>
      <c r="AX696" s="2941">
        <v>1748995</v>
      </c>
      <c r="AY696" s="2940">
        <v>145825</v>
      </c>
      <c r="AZ696" s="2940">
        <v>781269</v>
      </c>
      <c r="BA696" s="2940">
        <v>0</v>
      </c>
      <c r="BB696" s="2940">
        <v>66660</v>
      </c>
      <c r="BC696" s="2940">
        <v>52997</v>
      </c>
      <c r="BD696" s="2940">
        <v>0</v>
      </c>
      <c r="BE696" s="2940">
        <v>900926</v>
      </c>
      <c r="BF696" s="2936">
        <v>702245</v>
      </c>
      <c r="BG696" s="2941">
        <v>2428771</v>
      </c>
      <c r="BH696" s="2940">
        <v>248303</v>
      </c>
      <c r="BI696" s="2940">
        <v>509481</v>
      </c>
      <c r="BJ696" s="2940">
        <v>0</v>
      </c>
      <c r="BK696" s="2940">
        <v>102768</v>
      </c>
      <c r="BL696" s="2940">
        <v>108746</v>
      </c>
      <c r="BM696" s="2940">
        <v>11504</v>
      </c>
      <c r="BN696" s="2940">
        <v>732500</v>
      </c>
      <c r="BO696" s="2936">
        <v>1447968</v>
      </c>
      <c r="BP696" s="2941">
        <v>795684</v>
      </c>
      <c r="BQ696" s="2940">
        <v>82995</v>
      </c>
      <c r="BR696" s="2940">
        <v>252936</v>
      </c>
      <c r="BS696" s="2940">
        <v>75</v>
      </c>
      <c r="BT696" s="2940">
        <v>42518</v>
      </c>
      <c r="BU696" s="2940">
        <v>165696</v>
      </c>
      <c r="BV696" s="2940">
        <v>27828</v>
      </c>
      <c r="BW696" s="2940">
        <v>489053</v>
      </c>
      <c r="BX696" s="2936">
        <v>223636</v>
      </c>
      <c r="BY696" s="2941">
        <v>1801709</v>
      </c>
      <c r="BZ696" s="2940">
        <v>144387</v>
      </c>
      <c r="CA696" s="2940">
        <v>479902</v>
      </c>
      <c r="CB696" s="2940">
        <v>0</v>
      </c>
      <c r="CC696" s="2940">
        <v>224918</v>
      </c>
      <c r="CD696" s="2940">
        <v>27804</v>
      </c>
      <c r="CE696" s="2940">
        <v>0</v>
      </c>
      <c r="CF696" s="2940">
        <v>732624</v>
      </c>
      <c r="CG696" s="2936">
        <v>924698</v>
      </c>
      <c r="CH696" s="2941">
        <v>3471</v>
      </c>
      <c r="CI696" s="2940">
        <v>1343</v>
      </c>
      <c r="CJ696" s="2940">
        <v>1692</v>
      </c>
      <c r="CK696" s="2940">
        <v>0</v>
      </c>
      <c r="CL696" s="2940">
        <v>0</v>
      </c>
      <c r="CM696" s="2940">
        <v>0</v>
      </c>
      <c r="CN696" s="2940">
        <v>0</v>
      </c>
      <c r="CO696" s="2940">
        <v>1692</v>
      </c>
      <c r="CP696" s="2936">
        <v>436</v>
      </c>
      <c r="CQ696" s="2941">
        <v>14938754</v>
      </c>
      <c r="CR696" s="2940">
        <v>1316173</v>
      </c>
      <c r="CS696" s="2940">
        <v>4715884</v>
      </c>
      <c r="CT696" s="2940">
        <v>1770</v>
      </c>
      <c r="CU696" s="2940">
        <v>1445806</v>
      </c>
      <c r="CV696" s="2940">
        <v>429232</v>
      </c>
      <c r="CW696" s="2940">
        <v>710477</v>
      </c>
      <c r="CX696" s="2940">
        <v>7303170</v>
      </c>
      <c r="CY696" s="2936">
        <v>6319411</v>
      </c>
    </row>
    <row r="697" spans="1:105" ht="18" customHeight="1" x14ac:dyDescent="0.2">
      <c r="A697" s="2935"/>
      <c r="B697" s="3176"/>
      <c r="C697" s="3179"/>
      <c r="D697" s="2949" t="s">
        <v>110</v>
      </c>
      <c r="E697" s="2941">
        <v>40913</v>
      </c>
      <c r="F697" s="2940">
        <v>2468</v>
      </c>
      <c r="G697" s="2940">
        <v>5732</v>
      </c>
      <c r="H697" s="2940">
        <v>0</v>
      </c>
      <c r="I697" s="2940">
        <v>2520</v>
      </c>
      <c r="J697" s="2940">
        <v>838</v>
      </c>
      <c r="K697" s="2940">
        <v>0</v>
      </c>
      <c r="L697" s="2940">
        <v>9089</v>
      </c>
      <c r="M697" s="2936">
        <v>29356</v>
      </c>
      <c r="N697" s="2941">
        <v>113133</v>
      </c>
      <c r="O697" s="2940">
        <v>2333</v>
      </c>
      <c r="P697" s="2940">
        <v>0</v>
      </c>
      <c r="Q697" s="2940">
        <v>0</v>
      </c>
      <c r="R697" s="2940">
        <v>26785</v>
      </c>
      <c r="S697" s="2940">
        <v>0</v>
      </c>
      <c r="T697" s="2940">
        <v>0</v>
      </c>
      <c r="U697" s="2940">
        <v>26785</v>
      </c>
      <c r="V697" s="2936">
        <v>84015</v>
      </c>
      <c r="W697" s="2941">
        <v>907853</v>
      </c>
      <c r="X697" s="2940">
        <v>30305</v>
      </c>
      <c r="Y697" s="2940">
        <v>145764</v>
      </c>
      <c r="Z697" s="2940">
        <v>3956</v>
      </c>
      <c r="AA697" s="2940">
        <v>85987</v>
      </c>
      <c r="AB697" s="2940">
        <v>15621</v>
      </c>
      <c r="AC697" s="2940">
        <v>6884</v>
      </c>
      <c r="AD697" s="2940">
        <v>258211</v>
      </c>
      <c r="AE697" s="2936">
        <v>619337</v>
      </c>
      <c r="AF697" s="2941">
        <v>263153</v>
      </c>
      <c r="AG697" s="2940">
        <v>12095</v>
      </c>
      <c r="AH697" s="2940">
        <v>0</v>
      </c>
      <c r="AI697" s="2940">
        <v>0</v>
      </c>
      <c r="AJ697" s="2940">
        <v>3643</v>
      </c>
      <c r="AK697" s="2940">
        <v>0</v>
      </c>
      <c r="AL697" s="2940">
        <v>27294</v>
      </c>
      <c r="AM697" s="2940">
        <v>30937</v>
      </c>
      <c r="AN697" s="2936">
        <v>220121</v>
      </c>
      <c r="AO697" s="2941">
        <v>1083</v>
      </c>
      <c r="AP697" s="2940">
        <v>52</v>
      </c>
      <c r="AQ697" s="2940">
        <v>0</v>
      </c>
      <c r="AR697" s="2940">
        <v>0</v>
      </c>
      <c r="AS697" s="2940">
        <v>0</v>
      </c>
      <c r="AT697" s="2940">
        <v>0</v>
      </c>
      <c r="AU697" s="2940">
        <v>0</v>
      </c>
      <c r="AV697" s="2940">
        <v>0</v>
      </c>
      <c r="AW697" s="2936">
        <v>1031</v>
      </c>
      <c r="AX697" s="2941">
        <v>507667</v>
      </c>
      <c r="AY697" s="2940">
        <v>18045</v>
      </c>
      <c r="AZ697" s="2940">
        <v>48559</v>
      </c>
      <c r="BA697" s="2940">
        <v>0</v>
      </c>
      <c r="BB697" s="2940">
        <v>63587</v>
      </c>
      <c r="BC697" s="2940">
        <v>651</v>
      </c>
      <c r="BD697" s="2940">
        <v>0</v>
      </c>
      <c r="BE697" s="2940">
        <v>112797</v>
      </c>
      <c r="BF697" s="2936">
        <v>376825</v>
      </c>
      <c r="BG697" s="2941">
        <v>233847</v>
      </c>
      <c r="BH697" s="2940">
        <v>7035</v>
      </c>
      <c r="BI697" s="2940">
        <v>5</v>
      </c>
      <c r="BJ697" s="2940">
        <v>0</v>
      </c>
      <c r="BK697" s="2940">
        <v>493</v>
      </c>
      <c r="BL697" s="2940">
        <v>0</v>
      </c>
      <c r="BM697" s="2940">
        <v>0</v>
      </c>
      <c r="BN697" s="2940">
        <v>498</v>
      </c>
      <c r="BO697" s="2936">
        <v>226314</v>
      </c>
      <c r="BP697" s="2941">
        <v>47510</v>
      </c>
      <c r="BQ697" s="2940">
        <v>2047</v>
      </c>
      <c r="BR697" s="2940">
        <v>3034</v>
      </c>
      <c r="BS697" s="2940">
        <v>0</v>
      </c>
      <c r="BT697" s="2940">
        <v>0</v>
      </c>
      <c r="BU697" s="2940">
        <v>0</v>
      </c>
      <c r="BV697" s="2940">
        <v>0</v>
      </c>
      <c r="BW697" s="2940">
        <v>3034</v>
      </c>
      <c r="BX697" s="2936">
        <v>42429</v>
      </c>
      <c r="BY697" s="2941">
        <v>106161</v>
      </c>
      <c r="BZ697" s="2940">
        <v>2606</v>
      </c>
      <c r="CA697" s="2940">
        <v>0</v>
      </c>
      <c r="CB697" s="2940">
        <v>0</v>
      </c>
      <c r="CC697" s="2940">
        <v>0</v>
      </c>
      <c r="CD697" s="2940">
        <v>0</v>
      </c>
      <c r="CE697" s="2940">
        <v>0</v>
      </c>
      <c r="CF697" s="2940">
        <v>0</v>
      </c>
      <c r="CG697" s="2936">
        <v>103555</v>
      </c>
      <c r="CH697" s="2941">
        <v>0</v>
      </c>
      <c r="CI697" s="2940">
        <v>0</v>
      </c>
      <c r="CJ697" s="2940">
        <v>0</v>
      </c>
      <c r="CK697" s="2940">
        <v>0</v>
      </c>
      <c r="CL697" s="2940">
        <v>0</v>
      </c>
      <c r="CM697" s="2940">
        <v>0</v>
      </c>
      <c r="CN697" s="2940">
        <v>0</v>
      </c>
      <c r="CO697" s="2940">
        <v>0</v>
      </c>
      <c r="CP697" s="2936">
        <v>0</v>
      </c>
      <c r="CQ697" s="2941">
        <v>2221320</v>
      </c>
      <c r="CR697" s="2940">
        <v>76986</v>
      </c>
      <c r="CS697" s="2940">
        <v>203094</v>
      </c>
      <c r="CT697" s="2940">
        <v>3956</v>
      </c>
      <c r="CU697" s="2940">
        <v>183015</v>
      </c>
      <c r="CV697" s="2940">
        <v>17110</v>
      </c>
      <c r="CW697" s="2940">
        <v>34178</v>
      </c>
      <c r="CX697" s="2940">
        <v>441351</v>
      </c>
      <c r="CY697" s="2936">
        <v>1702983</v>
      </c>
    </row>
    <row r="698" spans="1:105" ht="18" customHeight="1" x14ac:dyDescent="0.2">
      <c r="A698" s="2935"/>
      <c r="B698" s="3176"/>
      <c r="C698" s="3179"/>
      <c r="D698" s="2946" t="s">
        <v>63</v>
      </c>
      <c r="E698" s="2941">
        <v>27584</v>
      </c>
      <c r="F698" s="2940">
        <v>828</v>
      </c>
      <c r="G698" s="2940">
        <v>1044</v>
      </c>
      <c r="H698" s="2940">
        <v>0</v>
      </c>
      <c r="I698" s="2940">
        <v>0</v>
      </c>
      <c r="J698" s="2940">
        <v>3</v>
      </c>
      <c r="K698" s="2940">
        <v>0</v>
      </c>
      <c r="L698" s="2940">
        <v>1047</v>
      </c>
      <c r="M698" s="2936">
        <v>25710</v>
      </c>
      <c r="N698" s="2941">
        <v>50350</v>
      </c>
      <c r="O698" s="2940">
        <v>1531</v>
      </c>
      <c r="P698" s="2940">
        <v>629</v>
      </c>
      <c r="Q698" s="2940">
        <v>0</v>
      </c>
      <c r="R698" s="2940">
        <v>3904</v>
      </c>
      <c r="S698" s="2940">
        <v>714</v>
      </c>
      <c r="T698" s="2940">
        <v>849</v>
      </c>
      <c r="U698" s="2940">
        <v>6096</v>
      </c>
      <c r="V698" s="2936">
        <v>42723</v>
      </c>
      <c r="W698" s="2941">
        <v>223128</v>
      </c>
      <c r="X698" s="2940">
        <v>8064</v>
      </c>
      <c r="Y698" s="2940">
        <v>3605</v>
      </c>
      <c r="Z698" s="2940">
        <v>0</v>
      </c>
      <c r="AA698" s="2940">
        <v>19277</v>
      </c>
      <c r="AB698" s="2940">
        <v>265</v>
      </c>
      <c r="AC698" s="2940">
        <v>1898</v>
      </c>
      <c r="AD698" s="2940">
        <v>25045</v>
      </c>
      <c r="AE698" s="2936">
        <v>190018</v>
      </c>
      <c r="AF698" s="2941">
        <v>147360</v>
      </c>
      <c r="AG698" s="2940">
        <v>7004</v>
      </c>
      <c r="AH698" s="2940">
        <v>0</v>
      </c>
      <c r="AI698" s="2940">
        <v>0</v>
      </c>
      <c r="AJ698" s="2940">
        <v>0</v>
      </c>
      <c r="AK698" s="2940">
        <v>969</v>
      </c>
      <c r="AL698" s="2940">
        <v>0</v>
      </c>
      <c r="AM698" s="2940">
        <v>969</v>
      </c>
      <c r="AN698" s="2936">
        <v>139387</v>
      </c>
      <c r="AO698" s="2941">
        <v>1754</v>
      </c>
      <c r="AP698" s="2940">
        <v>72</v>
      </c>
      <c r="AQ698" s="2940">
        <v>0</v>
      </c>
      <c r="AR698" s="2940">
        <v>0</v>
      </c>
      <c r="AS698" s="2940">
        <v>0</v>
      </c>
      <c r="AT698" s="2940">
        <v>0</v>
      </c>
      <c r="AU698" s="2940">
        <v>0</v>
      </c>
      <c r="AV698" s="2940">
        <v>0</v>
      </c>
      <c r="AW698" s="2936">
        <v>1682</v>
      </c>
      <c r="AX698" s="2941">
        <v>83760</v>
      </c>
      <c r="AY698" s="2940">
        <v>4851</v>
      </c>
      <c r="AZ698" s="2940">
        <v>4</v>
      </c>
      <c r="BA698" s="2940">
        <v>0</v>
      </c>
      <c r="BB698" s="2940">
        <v>8556</v>
      </c>
      <c r="BC698" s="2940">
        <v>0</v>
      </c>
      <c r="BD698" s="2940">
        <v>0</v>
      </c>
      <c r="BE698" s="2940">
        <v>8560</v>
      </c>
      <c r="BF698" s="2936">
        <v>70348</v>
      </c>
      <c r="BG698" s="2941">
        <v>44600</v>
      </c>
      <c r="BH698" s="2940">
        <v>1798</v>
      </c>
      <c r="BI698" s="2940">
        <v>0</v>
      </c>
      <c r="BJ698" s="2940">
        <v>0</v>
      </c>
      <c r="BK698" s="2940">
        <v>4525</v>
      </c>
      <c r="BL698" s="2940">
        <v>0</v>
      </c>
      <c r="BM698" s="2940">
        <v>0</v>
      </c>
      <c r="BN698" s="2940">
        <v>4525</v>
      </c>
      <c r="BO698" s="2936">
        <v>38277</v>
      </c>
      <c r="BP698" s="2941">
        <v>2219</v>
      </c>
      <c r="BQ698" s="2940">
        <v>105</v>
      </c>
      <c r="BR698" s="2940">
        <v>0</v>
      </c>
      <c r="BS698" s="2940">
        <v>0</v>
      </c>
      <c r="BT698" s="2940">
        <v>0</v>
      </c>
      <c r="BU698" s="2940">
        <v>0</v>
      </c>
      <c r="BV698" s="2940">
        <v>0</v>
      </c>
      <c r="BW698" s="2940">
        <v>0</v>
      </c>
      <c r="BX698" s="2936">
        <v>2114</v>
      </c>
      <c r="BY698" s="2941">
        <v>29943</v>
      </c>
      <c r="BZ698" s="2940">
        <v>1966</v>
      </c>
      <c r="CA698" s="2940">
        <v>21</v>
      </c>
      <c r="CB698" s="2940">
        <v>0</v>
      </c>
      <c r="CC698" s="2940">
        <v>0</v>
      </c>
      <c r="CD698" s="2940">
        <v>8935</v>
      </c>
      <c r="CE698" s="2940">
        <v>0</v>
      </c>
      <c r="CF698" s="2940">
        <v>8956</v>
      </c>
      <c r="CG698" s="2936">
        <v>19021</v>
      </c>
      <c r="CH698" s="2941">
        <v>2706</v>
      </c>
      <c r="CI698" s="2940">
        <v>195</v>
      </c>
      <c r="CJ698" s="2940">
        <v>0</v>
      </c>
      <c r="CK698" s="2940">
        <v>0</v>
      </c>
      <c r="CL698" s="2940">
        <v>0</v>
      </c>
      <c r="CM698" s="2940">
        <v>0</v>
      </c>
      <c r="CN698" s="2940">
        <v>0</v>
      </c>
      <c r="CO698" s="2940">
        <v>0</v>
      </c>
      <c r="CP698" s="2936">
        <v>2511</v>
      </c>
      <c r="CQ698" s="2941">
        <v>613404</v>
      </c>
      <c r="CR698" s="2940">
        <v>26414</v>
      </c>
      <c r="CS698" s="2940">
        <v>5303</v>
      </c>
      <c r="CT698" s="2940">
        <v>0</v>
      </c>
      <c r="CU698" s="2940">
        <v>36262</v>
      </c>
      <c r="CV698" s="2940">
        <v>10886</v>
      </c>
      <c r="CW698" s="2940">
        <v>2747</v>
      </c>
      <c r="CX698" s="2940">
        <v>55198</v>
      </c>
      <c r="CY698" s="2936">
        <v>531791</v>
      </c>
    </row>
    <row r="699" spans="1:105" ht="18" customHeight="1" x14ac:dyDescent="0.2">
      <c r="A699" s="2935"/>
      <c r="B699" s="3176"/>
      <c r="C699" s="3179"/>
      <c r="D699" s="2948" t="s">
        <v>205</v>
      </c>
      <c r="E699" s="2939">
        <v>142662</v>
      </c>
      <c r="F699" s="2938" t="s">
        <v>55</v>
      </c>
      <c r="G699" s="2938" t="s">
        <v>55</v>
      </c>
      <c r="H699" s="2938" t="s">
        <v>55</v>
      </c>
      <c r="I699" s="2938" t="s">
        <v>55</v>
      </c>
      <c r="J699" s="2938" t="s">
        <v>55</v>
      </c>
      <c r="K699" s="2938" t="s">
        <v>55</v>
      </c>
      <c r="L699" s="2938" t="s">
        <v>55</v>
      </c>
      <c r="M699" s="2937" t="s">
        <v>55</v>
      </c>
      <c r="N699" s="2939">
        <v>93503</v>
      </c>
      <c r="O699" s="2938">
        <v>0</v>
      </c>
      <c r="P699" s="2938" t="s">
        <v>55</v>
      </c>
      <c r="Q699" s="2938" t="s">
        <v>55</v>
      </c>
      <c r="R699" s="2938" t="s">
        <v>55</v>
      </c>
      <c r="S699" s="2938" t="s">
        <v>55</v>
      </c>
      <c r="T699" s="2938" t="s">
        <v>55</v>
      </c>
      <c r="U699" s="2938" t="s">
        <v>55</v>
      </c>
      <c r="V699" s="2937" t="s">
        <v>55</v>
      </c>
      <c r="W699" s="2939">
        <v>982178</v>
      </c>
      <c r="X699" s="2938" t="s">
        <v>55</v>
      </c>
      <c r="Y699" s="2938" t="s">
        <v>55</v>
      </c>
      <c r="Z699" s="2938" t="s">
        <v>55</v>
      </c>
      <c r="AA699" s="2938" t="s">
        <v>55</v>
      </c>
      <c r="AB699" s="2938" t="s">
        <v>55</v>
      </c>
      <c r="AC699" s="2938" t="s">
        <v>55</v>
      </c>
      <c r="AD699" s="2938" t="s">
        <v>55</v>
      </c>
      <c r="AE699" s="2937" t="s">
        <v>55</v>
      </c>
      <c r="AF699" s="2939">
        <v>413550</v>
      </c>
      <c r="AG699" s="2938" t="s">
        <v>55</v>
      </c>
      <c r="AH699" s="2938" t="s">
        <v>55</v>
      </c>
      <c r="AI699" s="2938" t="s">
        <v>55</v>
      </c>
      <c r="AJ699" s="2938" t="s">
        <v>55</v>
      </c>
      <c r="AK699" s="2938" t="s">
        <v>55</v>
      </c>
      <c r="AL699" s="2938" t="s">
        <v>55</v>
      </c>
      <c r="AM699" s="2938" t="s">
        <v>55</v>
      </c>
      <c r="AN699" s="2937" t="s">
        <v>55</v>
      </c>
      <c r="AO699" s="2939">
        <v>101648</v>
      </c>
      <c r="AP699" s="2938" t="s">
        <v>55</v>
      </c>
      <c r="AQ699" s="2938" t="s">
        <v>55</v>
      </c>
      <c r="AR699" s="2938" t="s">
        <v>55</v>
      </c>
      <c r="AS699" s="2938" t="s">
        <v>55</v>
      </c>
      <c r="AT699" s="2938" t="s">
        <v>55</v>
      </c>
      <c r="AU699" s="2938" t="s">
        <v>55</v>
      </c>
      <c r="AV699" s="2938" t="s">
        <v>55</v>
      </c>
      <c r="AW699" s="2937" t="s">
        <v>55</v>
      </c>
      <c r="AX699" s="2939">
        <v>939851</v>
      </c>
      <c r="AY699" s="2938" t="s">
        <v>55</v>
      </c>
      <c r="AZ699" s="2938" t="s">
        <v>55</v>
      </c>
      <c r="BA699" s="2938" t="s">
        <v>55</v>
      </c>
      <c r="BB699" s="2938" t="s">
        <v>55</v>
      </c>
      <c r="BC699" s="2938" t="s">
        <v>55</v>
      </c>
      <c r="BD699" s="2938" t="s">
        <v>55</v>
      </c>
      <c r="BE699" s="2938" t="s">
        <v>55</v>
      </c>
      <c r="BF699" s="2937" t="s">
        <v>55</v>
      </c>
      <c r="BG699" s="2939">
        <v>639836</v>
      </c>
      <c r="BH699" s="2938" t="s">
        <v>55</v>
      </c>
      <c r="BI699" s="2938" t="s">
        <v>55</v>
      </c>
      <c r="BJ699" s="2938" t="s">
        <v>55</v>
      </c>
      <c r="BK699" s="2938" t="s">
        <v>55</v>
      </c>
      <c r="BL699" s="2938" t="s">
        <v>55</v>
      </c>
      <c r="BM699" s="2938" t="s">
        <v>55</v>
      </c>
      <c r="BN699" s="2938" t="s">
        <v>55</v>
      </c>
      <c r="BO699" s="2937" t="s">
        <v>55</v>
      </c>
      <c r="BP699" s="2939">
        <v>554475</v>
      </c>
      <c r="BQ699" s="2938" t="s">
        <v>55</v>
      </c>
      <c r="BR699" s="2938" t="s">
        <v>55</v>
      </c>
      <c r="BS699" s="2938" t="s">
        <v>55</v>
      </c>
      <c r="BT699" s="2938" t="s">
        <v>55</v>
      </c>
      <c r="BU699" s="2938" t="s">
        <v>55</v>
      </c>
      <c r="BV699" s="2938" t="s">
        <v>55</v>
      </c>
      <c r="BW699" s="2938" t="s">
        <v>55</v>
      </c>
      <c r="BX699" s="2937" t="s">
        <v>55</v>
      </c>
      <c r="BY699" s="2939">
        <v>36822</v>
      </c>
      <c r="BZ699" s="2938" t="s">
        <v>55</v>
      </c>
      <c r="CA699" s="2938" t="s">
        <v>55</v>
      </c>
      <c r="CB699" s="2938" t="s">
        <v>55</v>
      </c>
      <c r="CC699" s="2938" t="s">
        <v>55</v>
      </c>
      <c r="CD699" s="2938" t="s">
        <v>55</v>
      </c>
      <c r="CE699" s="2938" t="s">
        <v>55</v>
      </c>
      <c r="CF699" s="2938" t="s">
        <v>55</v>
      </c>
      <c r="CG699" s="2937" t="s">
        <v>55</v>
      </c>
      <c r="CH699" s="2939">
        <v>4753</v>
      </c>
      <c r="CI699" s="2938" t="s">
        <v>55</v>
      </c>
      <c r="CJ699" s="2938" t="s">
        <v>55</v>
      </c>
      <c r="CK699" s="2938" t="s">
        <v>55</v>
      </c>
      <c r="CL699" s="2938" t="s">
        <v>55</v>
      </c>
      <c r="CM699" s="2938" t="s">
        <v>55</v>
      </c>
      <c r="CN699" s="2938" t="s">
        <v>55</v>
      </c>
      <c r="CO699" s="2938" t="s">
        <v>55</v>
      </c>
      <c r="CP699" s="2937" t="s">
        <v>55</v>
      </c>
      <c r="CQ699" s="2939">
        <v>3909278</v>
      </c>
      <c r="CR699" s="2938" t="s">
        <v>55</v>
      </c>
      <c r="CS699" s="2938" t="s">
        <v>55</v>
      </c>
      <c r="CT699" s="2938" t="s">
        <v>55</v>
      </c>
      <c r="CU699" s="2938" t="s">
        <v>55</v>
      </c>
      <c r="CV699" s="2938" t="s">
        <v>55</v>
      </c>
      <c r="CW699" s="2938" t="s">
        <v>55</v>
      </c>
      <c r="CX699" s="2938" t="s">
        <v>55</v>
      </c>
      <c r="CY699" s="2937" t="s">
        <v>55</v>
      </c>
    </row>
    <row r="700" spans="1:105" ht="18" customHeight="1" x14ac:dyDescent="0.2">
      <c r="A700" s="2935"/>
      <c r="B700" s="3176"/>
      <c r="C700" s="3180"/>
      <c r="D700" s="2944" t="s">
        <v>54</v>
      </c>
      <c r="E700" s="2941">
        <v>699327</v>
      </c>
      <c r="F700" s="2940">
        <v>95407</v>
      </c>
      <c r="G700" s="2940">
        <v>197595</v>
      </c>
      <c r="H700" s="2940">
        <v>0</v>
      </c>
      <c r="I700" s="2940">
        <v>10831</v>
      </c>
      <c r="J700" s="2940">
        <v>7325</v>
      </c>
      <c r="K700" s="2940">
        <v>0</v>
      </c>
      <c r="L700" s="2940">
        <v>215751</v>
      </c>
      <c r="M700" s="2936">
        <v>388169</v>
      </c>
      <c r="N700" s="2941">
        <v>2286363</v>
      </c>
      <c r="O700" s="2940">
        <v>155440</v>
      </c>
      <c r="P700" s="2940">
        <v>1394478</v>
      </c>
      <c r="Q700" s="2940">
        <v>0</v>
      </c>
      <c r="R700" s="2940">
        <v>208898</v>
      </c>
      <c r="S700" s="2940">
        <v>6025</v>
      </c>
      <c r="T700" s="2940">
        <v>14699</v>
      </c>
      <c r="U700" s="2940">
        <v>1624100</v>
      </c>
      <c r="V700" s="2936">
        <v>506823</v>
      </c>
      <c r="W700" s="2941">
        <v>5749477</v>
      </c>
      <c r="X700" s="2940">
        <v>388720</v>
      </c>
      <c r="Y700" s="2940">
        <v>1193733</v>
      </c>
      <c r="Z700" s="2940">
        <v>5651</v>
      </c>
      <c r="AA700" s="2940">
        <v>782584</v>
      </c>
      <c r="AB700" s="2940">
        <v>40239</v>
      </c>
      <c r="AC700" s="2940">
        <v>657695</v>
      </c>
      <c r="AD700" s="2940">
        <v>2679902</v>
      </c>
      <c r="AE700" s="2936">
        <v>2680855</v>
      </c>
      <c r="AF700" s="2941">
        <v>1078490</v>
      </c>
      <c r="AG700" s="2940">
        <v>102232</v>
      </c>
      <c r="AH700" s="2940">
        <v>37471</v>
      </c>
      <c r="AI700" s="2940">
        <v>0</v>
      </c>
      <c r="AJ700" s="2940">
        <v>136137</v>
      </c>
      <c r="AK700" s="2940">
        <v>38029</v>
      </c>
      <c r="AL700" s="2940">
        <v>35675</v>
      </c>
      <c r="AM700" s="2940">
        <v>247312</v>
      </c>
      <c r="AN700" s="2936">
        <v>728946</v>
      </c>
      <c r="AO700" s="2941">
        <v>122777</v>
      </c>
      <c r="AP700" s="2940">
        <v>16272</v>
      </c>
      <c r="AQ700" s="2940">
        <v>24101</v>
      </c>
      <c r="AR700" s="2940">
        <v>0</v>
      </c>
      <c r="AS700" s="2940">
        <v>12608</v>
      </c>
      <c r="AT700" s="2940">
        <v>781</v>
      </c>
      <c r="AU700" s="2940">
        <v>0</v>
      </c>
      <c r="AV700" s="2940">
        <v>37490</v>
      </c>
      <c r="AW700" s="2936">
        <v>69015</v>
      </c>
      <c r="AX700" s="2941">
        <v>2340421</v>
      </c>
      <c r="AY700" s="2940">
        <v>168721</v>
      </c>
      <c r="AZ700" s="2940">
        <v>829832</v>
      </c>
      <c r="BA700" s="2940">
        <v>0</v>
      </c>
      <c r="BB700" s="2940">
        <v>138802</v>
      </c>
      <c r="BC700" s="2940">
        <v>53648</v>
      </c>
      <c r="BD700" s="2940">
        <v>0</v>
      </c>
      <c r="BE700" s="2940">
        <v>1022282</v>
      </c>
      <c r="BF700" s="2936">
        <v>1149418</v>
      </c>
      <c r="BG700" s="2941">
        <v>2707218</v>
      </c>
      <c r="BH700" s="2940">
        <v>257136</v>
      </c>
      <c r="BI700" s="2940">
        <v>509486</v>
      </c>
      <c r="BJ700" s="2940">
        <v>0</v>
      </c>
      <c r="BK700" s="2940">
        <v>107786</v>
      </c>
      <c r="BL700" s="2940">
        <v>108746</v>
      </c>
      <c r="BM700" s="2940">
        <v>11504</v>
      </c>
      <c r="BN700" s="2940">
        <v>737522</v>
      </c>
      <c r="BO700" s="2936">
        <v>1712560</v>
      </c>
      <c r="BP700" s="2941">
        <v>845413</v>
      </c>
      <c r="BQ700" s="2940">
        <v>85147</v>
      </c>
      <c r="BR700" s="2940">
        <v>255970</v>
      </c>
      <c r="BS700" s="2940">
        <v>75</v>
      </c>
      <c r="BT700" s="2940">
        <v>42518</v>
      </c>
      <c r="BU700" s="2940">
        <v>165696</v>
      </c>
      <c r="BV700" s="2940">
        <v>27828</v>
      </c>
      <c r="BW700" s="2940">
        <v>492087</v>
      </c>
      <c r="BX700" s="2936">
        <v>268179</v>
      </c>
      <c r="BY700" s="2941">
        <v>1937813</v>
      </c>
      <c r="BZ700" s="2940">
        <v>148959</v>
      </c>
      <c r="CA700" s="2940">
        <v>479923</v>
      </c>
      <c r="CB700" s="2940">
        <v>0</v>
      </c>
      <c r="CC700" s="2940">
        <v>224918</v>
      </c>
      <c r="CD700" s="2940">
        <v>36739</v>
      </c>
      <c r="CE700" s="2940">
        <v>0</v>
      </c>
      <c r="CF700" s="2940">
        <v>741580</v>
      </c>
      <c r="CG700" s="2936">
        <v>1047274</v>
      </c>
      <c r="CH700" s="2941">
        <v>6177</v>
      </c>
      <c r="CI700" s="2940">
        <v>1538</v>
      </c>
      <c r="CJ700" s="2940">
        <v>1692</v>
      </c>
      <c r="CK700" s="2940">
        <v>0</v>
      </c>
      <c r="CL700" s="2940">
        <v>0</v>
      </c>
      <c r="CM700" s="2940">
        <v>0</v>
      </c>
      <c r="CN700" s="2940">
        <v>0</v>
      </c>
      <c r="CO700" s="2940">
        <v>1692</v>
      </c>
      <c r="CP700" s="2936">
        <v>2947</v>
      </c>
      <c r="CQ700" s="2941">
        <v>17773476</v>
      </c>
      <c r="CR700" s="2940">
        <v>1419572</v>
      </c>
      <c r="CS700" s="2940">
        <v>4924281</v>
      </c>
      <c r="CT700" s="2940">
        <v>5726</v>
      </c>
      <c r="CU700" s="2940">
        <v>1665082</v>
      </c>
      <c r="CV700" s="2940">
        <v>457228</v>
      </c>
      <c r="CW700" s="2940">
        <v>747401</v>
      </c>
      <c r="CX700" s="2940">
        <v>7799718</v>
      </c>
      <c r="CY700" s="2936">
        <v>8554186</v>
      </c>
    </row>
    <row r="701" spans="1:105" ht="18" customHeight="1" x14ac:dyDescent="0.2">
      <c r="A701" s="2935"/>
      <c r="B701" s="3176"/>
      <c r="C701" s="3178" t="s">
        <v>141</v>
      </c>
      <c r="D701" s="2945" t="s">
        <v>107</v>
      </c>
      <c r="E701" s="2939">
        <v>486505</v>
      </c>
      <c r="F701" s="2943" t="s">
        <v>55</v>
      </c>
      <c r="G701" s="2943" t="s">
        <v>55</v>
      </c>
      <c r="H701" s="2943" t="s">
        <v>55</v>
      </c>
      <c r="I701" s="2943" t="s">
        <v>55</v>
      </c>
      <c r="J701" s="2943" t="s">
        <v>55</v>
      </c>
      <c r="K701" s="2943" t="s">
        <v>55</v>
      </c>
      <c r="L701" s="2943" t="s">
        <v>55</v>
      </c>
      <c r="M701" s="2942" t="s">
        <v>55</v>
      </c>
      <c r="N701" s="2939">
        <v>1633290</v>
      </c>
      <c r="O701" s="2943" t="s">
        <v>55</v>
      </c>
      <c r="P701" s="2943" t="s">
        <v>55</v>
      </c>
      <c r="Q701" s="2943" t="s">
        <v>55</v>
      </c>
      <c r="R701" s="2943" t="s">
        <v>55</v>
      </c>
      <c r="S701" s="2943" t="s">
        <v>55</v>
      </c>
      <c r="T701" s="2943" t="s">
        <v>55</v>
      </c>
      <c r="U701" s="2943" t="s">
        <v>55</v>
      </c>
      <c r="V701" s="2942" t="s">
        <v>55</v>
      </c>
      <c r="W701" s="2939">
        <v>447475</v>
      </c>
      <c r="X701" s="2943" t="s">
        <v>55</v>
      </c>
      <c r="Y701" s="2943" t="s">
        <v>55</v>
      </c>
      <c r="Z701" s="2943" t="s">
        <v>55</v>
      </c>
      <c r="AA701" s="2943" t="s">
        <v>55</v>
      </c>
      <c r="AB701" s="2943" t="s">
        <v>55</v>
      </c>
      <c r="AC701" s="2943" t="s">
        <v>55</v>
      </c>
      <c r="AD701" s="2943" t="s">
        <v>55</v>
      </c>
      <c r="AE701" s="2942" t="s">
        <v>55</v>
      </c>
      <c r="AF701" s="2939">
        <v>283836</v>
      </c>
      <c r="AG701" s="2943" t="s">
        <v>55</v>
      </c>
      <c r="AH701" s="2943" t="s">
        <v>55</v>
      </c>
      <c r="AI701" s="2943" t="s">
        <v>55</v>
      </c>
      <c r="AJ701" s="2943" t="s">
        <v>55</v>
      </c>
      <c r="AK701" s="2943" t="s">
        <v>55</v>
      </c>
      <c r="AL701" s="2943" t="s">
        <v>55</v>
      </c>
      <c r="AM701" s="2943" t="s">
        <v>55</v>
      </c>
      <c r="AN701" s="2942" t="s">
        <v>55</v>
      </c>
      <c r="AO701" s="2939">
        <v>39321</v>
      </c>
      <c r="AP701" s="2943" t="s">
        <v>55</v>
      </c>
      <c r="AQ701" s="2943" t="s">
        <v>55</v>
      </c>
      <c r="AR701" s="2943" t="s">
        <v>55</v>
      </c>
      <c r="AS701" s="2943" t="s">
        <v>55</v>
      </c>
      <c r="AT701" s="2943" t="s">
        <v>55</v>
      </c>
      <c r="AU701" s="2943" t="s">
        <v>55</v>
      </c>
      <c r="AV701" s="2943" t="s">
        <v>55</v>
      </c>
      <c r="AW701" s="2942" t="s">
        <v>55</v>
      </c>
      <c r="AX701" s="2939">
        <v>1009330</v>
      </c>
      <c r="AY701" s="2943" t="s">
        <v>55</v>
      </c>
      <c r="AZ701" s="2943" t="s">
        <v>55</v>
      </c>
      <c r="BA701" s="2943" t="s">
        <v>55</v>
      </c>
      <c r="BB701" s="2943" t="s">
        <v>55</v>
      </c>
      <c r="BC701" s="2943" t="s">
        <v>55</v>
      </c>
      <c r="BD701" s="2943" t="s">
        <v>55</v>
      </c>
      <c r="BE701" s="2943" t="s">
        <v>55</v>
      </c>
      <c r="BF701" s="2942" t="s">
        <v>55</v>
      </c>
      <c r="BG701" s="2939">
        <v>1138908</v>
      </c>
      <c r="BH701" s="2943" t="s">
        <v>55</v>
      </c>
      <c r="BI701" s="2943" t="s">
        <v>55</v>
      </c>
      <c r="BJ701" s="2943" t="s">
        <v>55</v>
      </c>
      <c r="BK701" s="2943" t="s">
        <v>55</v>
      </c>
      <c r="BL701" s="2943" t="s">
        <v>55</v>
      </c>
      <c r="BM701" s="2943" t="s">
        <v>55</v>
      </c>
      <c r="BN701" s="2943" t="s">
        <v>55</v>
      </c>
      <c r="BO701" s="2942" t="s">
        <v>55</v>
      </c>
      <c r="BP701" s="2939">
        <v>671618</v>
      </c>
      <c r="BQ701" s="2943" t="s">
        <v>55</v>
      </c>
      <c r="BR701" s="2943" t="s">
        <v>55</v>
      </c>
      <c r="BS701" s="2943" t="s">
        <v>55</v>
      </c>
      <c r="BT701" s="2943" t="s">
        <v>55</v>
      </c>
      <c r="BU701" s="2943" t="s">
        <v>55</v>
      </c>
      <c r="BV701" s="2943" t="s">
        <v>55</v>
      </c>
      <c r="BW701" s="2943" t="s">
        <v>55</v>
      </c>
      <c r="BX701" s="2942" t="s">
        <v>55</v>
      </c>
      <c r="BY701" s="2939">
        <v>434950</v>
      </c>
      <c r="BZ701" s="2943" t="s">
        <v>55</v>
      </c>
      <c r="CA701" s="2943" t="s">
        <v>55</v>
      </c>
      <c r="CB701" s="2943" t="s">
        <v>55</v>
      </c>
      <c r="CC701" s="2943" t="s">
        <v>55</v>
      </c>
      <c r="CD701" s="2943" t="s">
        <v>55</v>
      </c>
      <c r="CE701" s="2943" t="s">
        <v>55</v>
      </c>
      <c r="CF701" s="2943" t="s">
        <v>55</v>
      </c>
      <c r="CG701" s="2942" t="s">
        <v>55</v>
      </c>
      <c r="CH701" s="2939">
        <v>0</v>
      </c>
      <c r="CI701" s="2943" t="s">
        <v>55</v>
      </c>
      <c r="CJ701" s="2943" t="s">
        <v>55</v>
      </c>
      <c r="CK701" s="2943" t="s">
        <v>55</v>
      </c>
      <c r="CL701" s="2943" t="s">
        <v>55</v>
      </c>
      <c r="CM701" s="2943" t="s">
        <v>55</v>
      </c>
      <c r="CN701" s="2943" t="s">
        <v>55</v>
      </c>
      <c r="CO701" s="2943" t="s">
        <v>55</v>
      </c>
      <c r="CP701" s="2942" t="s">
        <v>55</v>
      </c>
      <c r="CQ701" s="2939">
        <v>6145233</v>
      </c>
      <c r="CR701" s="2943" t="s">
        <v>55</v>
      </c>
      <c r="CS701" s="2943" t="s">
        <v>55</v>
      </c>
      <c r="CT701" s="2943" t="s">
        <v>55</v>
      </c>
      <c r="CU701" s="2943" t="s">
        <v>55</v>
      </c>
      <c r="CV701" s="2943" t="s">
        <v>55</v>
      </c>
      <c r="CW701" s="2943" t="s">
        <v>55</v>
      </c>
      <c r="CX701" s="2943" t="s">
        <v>55</v>
      </c>
      <c r="CY701" s="2942" t="s">
        <v>55</v>
      </c>
    </row>
    <row r="702" spans="1:105" ht="18" customHeight="1" x14ac:dyDescent="0.2">
      <c r="A702" s="2935"/>
      <c r="B702" s="3176"/>
      <c r="C702" s="3179"/>
      <c r="D702" s="2947" t="s">
        <v>106</v>
      </c>
      <c r="E702" s="2939">
        <v>16983</v>
      </c>
      <c r="F702" s="2943" t="s">
        <v>55</v>
      </c>
      <c r="G702" s="2943" t="s">
        <v>55</v>
      </c>
      <c r="H702" s="2943" t="s">
        <v>55</v>
      </c>
      <c r="I702" s="2943" t="s">
        <v>55</v>
      </c>
      <c r="J702" s="2943" t="s">
        <v>55</v>
      </c>
      <c r="K702" s="2943" t="s">
        <v>55</v>
      </c>
      <c r="L702" s="2943" t="s">
        <v>55</v>
      </c>
      <c r="M702" s="2942" t="s">
        <v>55</v>
      </c>
      <c r="N702" s="2939">
        <v>5222</v>
      </c>
      <c r="O702" s="2943" t="s">
        <v>55</v>
      </c>
      <c r="P702" s="2943" t="s">
        <v>55</v>
      </c>
      <c r="Q702" s="2943" t="s">
        <v>55</v>
      </c>
      <c r="R702" s="2943" t="s">
        <v>55</v>
      </c>
      <c r="S702" s="2943" t="s">
        <v>55</v>
      </c>
      <c r="T702" s="2943" t="s">
        <v>55</v>
      </c>
      <c r="U702" s="2943" t="s">
        <v>55</v>
      </c>
      <c r="V702" s="2942" t="s">
        <v>55</v>
      </c>
      <c r="W702" s="2939">
        <v>256775</v>
      </c>
      <c r="X702" s="2943" t="s">
        <v>55</v>
      </c>
      <c r="Y702" s="2943" t="s">
        <v>55</v>
      </c>
      <c r="Z702" s="2943" t="s">
        <v>55</v>
      </c>
      <c r="AA702" s="2943" t="s">
        <v>55</v>
      </c>
      <c r="AB702" s="2943" t="s">
        <v>55</v>
      </c>
      <c r="AC702" s="2943" t="s">
        <v>55</v>
      </c>
      <c r="AD702" s="2943" t="s">
        <v>55</v>
      </c>
      <c r="AE702" s="2942" t="s">
        <v>55</v>
      </c>
      <c r="AF702" s="2939">
        <v>106150</v>
      </c>
      <c r="AG702" s="2943" t="s">
        <v>55</v>
      </c>
      <c r="AH702" s="2943" t="s">
        <v>55</v>
      </c>
      <c r="AI702" s="2943" t="s">
        <v>55</v>
      </c>
      <c r="AJ702" s="2943" t="s">
        <v>55</v>
      </c>
      <c r="AK702" s="2943" t="s">
        <v>55</v>
      </c>
      <c r="AL702" s="2943" t="s">
        <v>55</v>
      </c>
      <c r="AM702" s="2943" t="s">
        <v>55</v>
      </c>
      <c r="AN702" s="2942" t="s">
        <v>55</v>
      </c>
      <c r="AO702" s="2939">
        <v>970</v>
      </c>
      <c r="AP702" s="2943" t="s">
        <v>55</v>
      </c>
      <c r="AQ702" s="2943" t="s">
        <v>55</v>
      </c>
      <c r="AR702" s="2943" t="s">
        <v>55</v>
      </c>
      <c r="AS702" s="2943" t="s">
        <v>55</v>
      </c>
      <c r="AT702" s="2943" t="s">
        <v>55</v>
      </c>
      <c r="AU702" s="2943" t="s">
        <v>55</v>
      </c>
      <c r="AV702" s="2943" t="s">
        <v>55</v>
      </c>
      <c r="AW702" s="2942" t="s">
        <v>55</v>
      </c>
      <c r="AX702" s="2939">
        <v>21191</v>
      </c>
      <c r="AY702" s="2943" t="s">
        <v>55</v>
      </c>
      <c r="AZ702" s="2943" t="s">
        <v>55</v>
      </c>
      <c r="BA702" s="2943" t="s">
        <v>55</v>
      </c>
      <c r="BB702" s="2943" t="s">
        <v>55</v>
      </c>
      <c r="BC702" s="2943" t="s">
        <v>55</v>
      </c>
      <c r="BD702" s="2943" t="s">
        <v>55</v>
      </c>
      <c r="BE702" s="2943" t="s">
        <v>55</v>
      </c>
      <c r="BF702" s="2942" t="s">
        <v>55</v>
      </c>
      <c r="BG702" s="2939">
        <v>11671</v>
      </c>
      <c r="BH702" s="2943" t="s">
        <v>55</v>
      </c>
      <c r="BI702" s="2943" t="s">
        <v>55</v>
      </c>
      <c r="BJ702" s="2943" t="s">
        <v>55</v>
      </c>
      <c r="BK702" s="2943" t="s">
        <v>55</v>
      </c>
      <c r="BL702" s="2943" t="s">
        <v>55</v>
      </c>
      <c r="BM702" s="2943" t="s">
        <v>55</v>
      </c>
      <c r="BN702" s="2943" t="s">
        <v>55</v>
      </c>
      <c r="BO702" s="2942" t="s">
        <v>55</v>
      </c>
      <c r="BP702" s="2939">
        <v>4223</v>
      </c>
      <c r="BQ702" s="2943" t="s">
        <v>55</v>
      </c>
      <c r="BR702" s="2943" t="s">
        <v>55</v>
      </c>
      <c r="BS702" s="2943" t="s">
        <v>55</v>
      </c>
      <c r="BT702" s="2943" t="s">
        <v>55</v>
      </c>
      <c r="BU702" s="2943" t="s">
        <v>55</v>
      </c>
      <c r="BV702" s="2943" t="s">
        <v>55</v>
      </c>
      <c r="BW702" s="2943" t="s">
        <v>55</v>
      </c>
      <c r="BX702" s="2942" t="s">
        <v>55</v>
      </c>
      <c r="BY702" s="2939">
        <v>528339</v>
      </c>
      <c r="BZ702" s="2943" t="s">
        <v>55</v>
      </c>
      <c r="CA702" s="2943" t="s">
        <v>55</v>
      </c>
      <c r="CB702" s="2943" t="s">
        <v>55</v>
      </c>
      <c r="CC702" s="2943" t="s">
        <v>55</v>
      </c>
      <c r="CD702" s="2943" t="s">
        <v>55</v>
      </c>
      <c r="CE702" s="2943" t="s">
        <v>55</v>
      </c>
      <c r="CF702" s="2943" t="s">
        <v>55</v>
      </c>
      <c r="CG702" s="2942" t="s">
        <v>55</v>
      </c>
      <c r="CH702" s="2939">
        <v>0</v>
      </c>
      <c r="CI702" s="2943" t="s">
        <v>55</v>
      </c>
      <c r="CJ702" s="2943" t="s">
        <v>55</v>
      </c>
      <c r="CK702" s="2943" t="s">
        <v>55</v>
      </c>
      <c r="CL702" s="2943" t="s">
        <v>55</v>
      </c>
      <c r="CM702" s="2943" t="s">
        <v>55</v>
      </c>
      <c r="CN702" s="2943" t="s">
        <v>55</v>
      </c>
      <c r="CO702" s="2943" t="s">
        <v>55</v>
      </c>
      <c r="CP702" s="2942" t="s">
        <v>55</v>
      </c>
      <c r="CQ702" s="2939">
        <v>951524</v>
      </c>
      <c r="CR702" s="2943" t="s">
        <v>55</v>
      </c>
      <c r="CS702" s="2943" t="s">
        <v>55</v>
      </c>
      <c r="CT702" s="2943" t="s">
        <v>55</v>
      </c>
      <c r="CU702" s="2943" t="s">
        <v>55</v>
      </c>
      <c r="CV702" s="2943" t="s">
        <v>55</v>
      </c>
      <c r="CW702" s="2943" t="s">
        <v>55</v>
      </c>
      <c r="CX702" s="2943" t="s">
        <v>55</v>
      </c>
      <c r="CY702" s="2942" t="s">
        <v>55</v>
      </c>
    </row>
    <row r="703" spans="1:105" ht="18" customHeight="1" x14ac:dyDescent="0.2">
      <c r="A703" s="2981" t="s">
        <v>227</v>
      </c>
      <c r="B703" s="3176"/>
      <c r="C703" s="3179"/>
      <c r="D703" s="2946" t="s">
        <v>105</v>
      </c>
      <c r="E703" s="2939">
        <v>53621</v>
      </c>
      <c r="F703" s="2943" t="s">
        <v>55</v>
      </c>
      <c r="G703" s="2943" t="s">
        <v>55</v>
      </c>
      <c r="H703" s="2943" t="s">
        <v>55</v>
      </c>
      <c r="I703" s="2943" t="s">
        <v>55</v>
      </c>
      <c r="J703" s="2943" t="s">
        <v>55</v>
      </c>
      <c r="K703" s="2943" t="s">
        <v>55</v>
      </c>
      <c r="L703" s="2943" t="s">
        <v>55</v>
      </c>
      <c r="M703" s="2942" t="s">
        <v>55</v>
      </c>
      <c r="N703" s="2939">
        <v>221277</v>
      </c>
      <c r="O703" s="2943" t="s">
        <v>55</v>
      </c>
      <c r="P703" s="2943" t="s">
        <v>55</v>
      </c>
      <c r="Q703" s="2943" t="s">
        <v>55</v>
      </c>
      <c r="R703" s="2943" t="s">
        <v>55</v>
      </c>
      <c r="S703" s="2943" t="s">
        <v>55</v>
      </c>
      <c r="T703" s="2943" t="s">
        <v>55</v>
      </c>
      <c r="U703" s="2943" t="s">
        <v>55</v>
      </c>
      <c r="V703" s="2942" t="s">
        <v>55</v>
      </c>
      <c r="W703" s="2939">
        <v>1038145</v>
      </c>
      <c r="X703" s="2943" t="s">
        <v>55</v>
      </c>
      <c r="Y703" s="2943" t="s">
        <v>55</v>
      </c>
      <c r="Z703" s="2943" t="s">
        <v>55</v>
      </c>
      <c r="AA703" s="2943" t="s">
        <v>55</v>
      </c>
      <c r="AB703" s="2943" t="s">
        <v>55</v>
      </c>
      <c r="AC703" s="2943" t="s">
        <v>55</v>
      </c>
      <c r="AD703" s="2943" t="s">
        <v>55</v>
      </c>
      <c r="AE703" s="2942" t="s">
        <v>55</v>
      </c>
      <c r="AF703" s="2939">
        <v>170627</v>
      </c>
      <c r="AG703" s="2943" t="s">
        <v>55</v>
      </c>
      <c r="AH703" s="2943" t="s">
        <v>55</v>
      </c>
      <c r="AI703" s="2943" t="s">
        <v>55</v>
      </c>
      <c r="AJ703" s="2943" t="s">
        <v>55</v>
      </c>
      <c r="AK703" s="2943" t="s">
        <v>55</v>
      </c>
      <c r="AL703" s="2943" t="s">
        <v>55</v>
      </c>
      <c r="AM703" s="2943" t="s">
        <v>55</v>
      </c>
      <c r="AN703" s="2942" t="s">
        <v>55</v>
      </c>
      <c r="AO703" s="2939">
        <v>27985</v>
      </c>
      <c r="AP703" s="2943" t="s">
        <v>55</v>
      </c>
      <c r="AQ703" s="2943" t="s">
        <v>55</v>
      </c>
      <c r="AR703" s="2943" t="s">
        <v>55</v>
      </c>
      <c r="AS703" s="2943" t="s">
        <v>55</v>
      </c>
      <c r="AT703" s="2943" t="s">
        <v>55</v>
      </c>
      <c r="AU703" s="2943" t="s">
        <v>55</v>
      </c>
      <c r="AV703" s="2943" t="s">
        <v>55</v>
      </c>
      <c r="AW703" s="2942" t="s">
        <v>55</v>
      </c>
      <c r="AX703" s="2939">
        <v>62307</v>
      </c>
      <c r="AY703" s="2943" t="s">
        <v>55</v>
      </c>
      <c r="AZ703" s="2943" t="s">
        <v>55</v>
      </c>
      <c r="BA703" s="2943" t="s">
        <v>55</v>
      </c>
      <c r="BB703" s="2943" t="s">
        <v>55</v>
      </c>
      <c r="BC703" s="2943" t="s">
        <v>55</v>
      </c>
      <c r="BD703" s="2943" t="s">
        <v>55</v>
      </c>
      <c r="BE703" s="2943" t="s">
        <v>55</v>
      </c>
      <c r="BF703" s="2942" t="s">
        <v>55</v>
      </c>
      <c r="BG703" s="2939">
        <v>281687</v>
      </c>
      <c r="BH703" s="2943" t="s">
        <v>55</v>
      </c>
      <c r="BI703" s="2943" t="s">
        <v>55</v>
      </c>
      <c r="BJ703" s="2943" t="s">
        <v>55</v>
      </c>
      <c r="BK703" s="2943" t="s">
        <v>55</v>
      </c>
      <c r="BL703" s="2943" t="s">
        <v>55</v>
      </c>
      <c r="BM703" s="2943" t="s">
        <v>55</v>
      </c>
      <c r="BN703" s="2943" t="s">
        <v>55</v>
      </c>
      <c r="BO703" s="2942" t="s">
        <v>55</v>
      </c>
      <c r="BP703" s="2939">
        <v>13897</v>
      </c>
      <c r="BQ703" s="2943" t="s">
        <v>55</v>
      </c>
      <c r="BR703" s="2943" t="s">
        <v>55</v>
      </c>
      <c r="BS703" s="2943" t="s">
        <v>55</v>
      </c>
      <c r="BT703" s="2943" t="s">
        <v>55</v>
      </c>
      <c r="BU703" s="2943" t="s">
        <v>55</v>
      </c>
      <c r="BV703" s="2943" t="s">
        <v>55</v>
      </c>
      <c r="BW703" s="2943" t="s">
        <v>55</v>
      </c>
      <c r="BX703" s="2942" t="s">
        <v>55</v>
      </c>
      <c r="BY703" s="2939">
        <v>500528</v>
      </c>
      <c r="BZ703" s="2943" t="s">
        <v>55</v>
      </c>
      <c r="CA703" s="2943" t="s">
        <v>55</v>
      </c>
      <c r="CB703" s="2943" t="s">
        <v>55</v>
      </c>
      <c r="CC703" s="2943" t="s">
        <v>55</v>
      </c>
      <c r="CD703" s="2943" t="s">
        <v>55</v>
      </c>
      <c r="CE703" s="2943" t="s">
        <v>55</v>
      </c>
      <c r="CF703" s="2943" t="s">
        <v>55</v>
      </c>
      <c r="CG703" s="2942" t="s">
        <v>55</v>
      </c>
      <c r="CH703" s="2939">
        <v>2706</v>
      </c>
      <c r="CI703" s="2943" t="s">
        <v>55</v>
      </c>
      <c r="CJ703" s="2943" t="s">
        <v>55</v>
      </c>
      <c r="CK703" s="2943" t="s">
        <v>55</v>
      </c>
      <c r="CL703" s="2943" t="s">
        <v>55</v>
      </c>
      <c r="CM703" s="2943" t="s">
        <v>55</v>
      </c>
      <c r="CN703" s="2943" t="s">
        <v>55</v>
      </c>
      <c r="CO703" s="2943" t="s">
        <v>55</v>
      </c>
      <c r="CP703" s="2942" t="s">
        <v>55</v>
      </c>
      <c r="CQ703" s="2939">
        <v>2372780</v>
      </c>
      <c r="CR703" s="2943" t="s">
        <v>55</v>
      </c>
      <c r="CS703" s="2943" t="s">
        <v>55</v>
      </c>
      <c r="CT703" s="2943" t="s">
        <v>55</v>
      </c>
      <c r="CU703" s="2943" t="s">
        <v>55</v>
      </c>
      <c r="CV703" s="2943" t="s">
        <v>55</v>
      </c>
      <c r="CW703" s="2943" t="s">
        <v>55</v>
      </c>
      <c r="CX703" s="2943" t="s">
        <v>55</v>
      </c>
      <c r="CY703" s="2942" t="s">
        <v>55</v>
      </c>
    </row>
    <row r="704" spans="1:105" ht="18" customHeight="1" x14ac:dyDescent="0.2">
      <c r="A704" s="2935"/>
      <c r="B704" s="3176"/>
      <c r="C704" s="3179"/>
      <c r="D704" s="2945" t="s">
        <v>104</v>
      </c>
      <c r="E704" s="2939">
        <v>0</v>
      </c>
      <c r="F704" s="2943" t="s">
        <v>55</v>
      </c>
      <c r="G704" s="2943" t="s">
        <v>55</v>
      </c>
      <c r="H704" s="2943" t="s">
        <v>55</v>
      </c>
      <c r="I704" s="2943" t="s">
        <v>55</v>
      </c>
      <c r="J704" s="2943" t="s">
        <v>55</v>
      </c>
      <c r="K704" s="2943" t="s">
        <v>55</v>
      </c>
      <c r="L704" s="2943" t="s">
        <v>55</v>
      </c>
      <c r="M704" s="2942" t="s">
        <v>55</v>
      </c>
      <c r="N704" s="2939">
        <v>53286</v>
      </c>
      <c r="O704" s="2943" t="s">
        <v>55</v>
      </c>
      <c r="P704" s="2943" t="s">
        <v>55</v>
      </c>
      <c r="Q704" s="2943" t="s">
        <v>55</v>
      </c>
      <c r="R704" s="2943" t="s">
        <v>55</v>
      </c>
      <c r="S704" s="2943" t="s">
        <v>55</v>
      </c>
      <c r="T704" s="2943" t="s">
        <v>55</v>
      </c>
      <c r="U704" s="2943" t="s">
        <v>55</v>
      </c>
      <c r="V704" s="2942" t="s">
        <v>55</v>
      </c>
      <c r="W704" s="2939">
        <v>181045</v>
      </c>
      <c r="X704" s="2943" t="s">
        <v>55</v>
      </c>
      <c r="Y704" s="2943" t="s">
        <v>55</v>
      </c>
      <c r="Z704" s="2943" t="s">
        <v>55</v>
      </c>
      <c r="AA704" s="2943" t="s">
        <v>55</v>
      </c>
      <c r="AB704" s="2943" t="s">
        <v>55</v>
      </c>
      <c r="AC704" s="2943" t="s">
        <v>55</v>
      </c>
      <c r="AD704" s="2943" t="s">
        <v>55</v>
      </c>
      <c r="AE704" s="2942" t="s">
        <v>55</v>
      </c>
      <c r="AF704" s="2939">
        <v>0</v>
      </c>
      <c r="AG704" s="2943" t="s">
        <v>55</v>
      </c>
      <c r="AH704" s="2943" t="s">
        <v>55</v>
      </c>
      <c r="AI704" s="2943" t="s">
        <v>55</v>
      </c>
      <c r="AJ704" s="2943" t="s">
        <v>55</v>
      </c>
      <c r="AK704" s="2943" t="s">
        <v>55</v>
      </c>
      <c r="AL704" s="2943" t="s">
        <v>55</v>
      </c>
      <c r="AM704" s="2943" t="s">
        <v>55</v>
      </c>
      <c r="AN704" s="2942" t="s">
        <v>55</v>
      </c>
      <c r="AO704" s="2939">
        <v>0</v>
      </c>
      <c r="AP704" s="2943" t="s">
        <v>55</v>
      </c>
      <c r="AQ704" s="2943" t="s">
        <v>55</v>
      </c>
      <c r="AR704" s="2943" t="s">
        <v>55</v>
      </c>
      <c r="AS704" s="2943" t="s">
        <v>55</v>
      </c>
      <c r="AT704" s="2943" t="s">
        <v>55</v>
      </c>
      <c r="AU704" s="2943" t="s">
        <v>55</v>
      </c>
      <c r="AV704" s="2943" t="s">
        <v>55</v>
      </c>
      <c r="AW704" s="2942" t="s">
        <v>55</v>
      </c>
      <c r="AX704" s="2939">
        <v>9519</v>
      </c>
      <c r="AY704" s="2943" t="s">
        <v>55</v>
      </c>
      <c r="AZ704" s="2943" t="s">
        <v>55</v>
      </c>
      <c r="BA704" s="2943" t="s">
        <v>55</v>
      </c>
      <c r="BB704" s="2943" t="s">
        <v>55</v>
      </c>
      <c r="BC704" s="2943" t="s">
        <v>55</v>
      </c>
      <c r="BD704" s="2943" t="s">
        <v>55</v>
      </c>
      <c r="BE704" s="2943" t="s">
        <v>55</v>
      </c>
      <c r="BF704" s="2942" t="s">
        <v>55</v>
      </c>
      <c r="BG704" s="2939">
        <v>100569</v>
      </c>
      <c r="BH704" s="2943" t="s">
        <v>55</v>
      </c>
      <c r="BI704" s="2943" t="s">
        <v>55</v>
      </c>
      <c r="BJ704" s="2943" t="s">
        <v>55</v>
      </c>
      <c r="BK704" s="2943" t="s">
        <v>55</v>
      </c>
      <c r="BL704" s="2943" t="s">
        <v>55</v>
      </c>
      <c r="BM704" s="2943" t="s">
        <v>55</v>
      </c>
      <c r="BN704" s="2943" t="s">
        <v>55</v>
      </c>
      <c r="BO704" s="2942" t="s">
        <v>55</v>
      </c>
      <c r="BP704" s="2939">
        <v>0</v>
      </c>
      <c r="BQ704" s="2943" t="s">
        <v>55</v>
      </c>
      <c r="BR704" s="2943" t="s">
        <v>55</v>
      </c>
      <c r="BS704" s="2943" t="s">
        <v>55</v>
      </c>
      <c r="BT704" s="2943" t="s">
        <v>55</v>
      </c>
      <c r="BU704" s="2943" t="s">
        <v>55</v>
      </c>
      <c r="BV704" s="2943" t="s">
        <v>55</v>
      </c>
      <c r="BW704" s="2943" t="s">
        <v>55</v>
      </c>
      <c r="BX704" s="2942" t="s">
        <v>55</v>
      </c>
      <c r="BY704" s="2939">
        <v>63</v>
      </c>
      <c r="BZ704" s="2943" t="s">
        <v>55</v>
      </c>
      <c r="CA704" s="2943" t="s">
        <v>55</v>
      </c>
      <c r="CB704" s="2943" t="s">
        <v>55</v>
      </c>
      <c r="CC704" s="2943" t="s">
        <v>55</v>
      </c>
      <c r="CD704" s="2943" t="s">
        <v>55</v>
      </c>
      <c r="CE704" s="2943" t="s">
        <v>55</v>
      </c>
      <c r="CF704" s="2943" t="s">
        <v>55</v>
      </c>
      <c r="CG704" s="2942" t="s">
        <v>55</v>
      </c>
      <c r="CH704" s="2939">
        <v>0</v>
      </c>
      <c r="CI704" s="2943" t="s">
        <v>55</v>
      </c>
      <c r="CJ704" s="2943" t="s">
        <v>55</v>
      </c>
      <c r="CK704" s="2943" t="s">
        <v>55</v>
      </c>
      <c r="CL704" s="2943" t="s">
        <v>55</v>
      </c>
      <c r="CM704" s="2943" t="s">
        <v>55</v>
      </c>
      <c r="CN704" s="2943" t="s">
        <v>55</v>
      </c>
      <c r="CO704" s="2943" t="s">
        <v>55</v>
      </c>
      <c r="CP704" s="2942" t="s">
        <v>55</v>
      </c>
      <c r="CQ704" s="2939">
        <v>344482</v>
      </c>
      <c r="CR704" s="2943" t="s">
        <v>55</v>
      </c>
      <c r="CS704" s="2943" t="s">
        <v>55</v>
      </c>
      <c r="CT704" s="2943" t="s">
        <v>55</v>
      </c>
      <c r="CU704" s="2943" t="s">
        <v>55</v>
      </c>
      <c r="CV704" s="2943" t="s">
        <v>55</v>
      </c>
      <c r="CW704" s="2943" t="s">
        <v>55</v>
      </c>
      <c r="CX704" s="2943" t="s">
        <v>55</v>
      </c>
      <c r="CY704" s="2942" t="s">
        <v>55</v>
      </c>
    </row>
    <row r="705" spans="1:103" ht="18" customHeight="1" x14ac:dyDescent="0.2">
      <c r="A705" s="2935">
        <v>10</v>
      </c>
      <c r="B705" s="3176"/>
      <c r="C705" s="3179"/>
      <c r="D705" s="2946" t="s">
        <v>103</v>
      </c>
      <c r="E705" s="2939">
        <v>7596</v>
      </c>
      <c r="F705" s="2943" t="s">
        <v>55</v>
      </c>
      <c r="G705" s="2943" t="s">
        <v>55</v>
      </c>
      <c r="H705" s="2943" t="s">
        <v>55</v>
      </c>
      <c r="I705" s="2943" t="s">
        <v>55</v>
      </c>
      <c r="J705" s="2943" t="s">
        <v>55</v>
      </c>
      <c r="K705" s="2943" t="s">
        <v>55</v>
      </c>
      <c r="L705" s="2943" t="s">
        <v>55</v>
      </c>
      <c r="M705" s="2942" t="s">
        <v>55</v>
      </c>
      <c r="N705" s="2939">
        <v>97079</v>
      </c>
      <c r="O705" s="2943" t="s">
        <v>55</v>
      </c>
      <c r="P705" s="2943" t="s">
        <v>55</v>
      </c>
      <c r="Q705" s="2943" t="s">
        <v>55</v>
      </c>
      <c r="R705" s="2943" t="s">
        <v>55</v>
      </c>
      <c r="S705" s="2943" t="s">
        <v>55</v>
      </c>
      <c r="T705" s="2943" t="s">
        <v>55</v>
      </c>
      <c r="U705" s="2943" t="s">
        <v>55</v>
      </c>
      <c r="V705" s="2942" t="s">
        <v>55</v>
      </c>
      <c r="W705" s="2939">
        <v>3173945</v>
      </c>
      <c r="X705" s="2943" t="s">
        <v>55</v>
      </c>
      <c r="Y705" s="2943" t="s">
        <v>55</v>
      </c>
      <c r="Z705" s="2943" t="s">
        <v>55</v>
      </c>
      <c r="AA705" s="2943" t="s">
        <v>55</v>
      </c>
      <c r="AB705" s="2943" t="s">
        <v>55</v>
      </c>
      <c r="AC705" s="2943" t="s">
        <v>55</v>
      </c>
      <c r="AD705" s="2943" t="s">
        <v>55</v>
      </c>
      <c r="AE705" s="2942" t="s">
        <v>55</v>
      </c>
      <c r="AF705" s="2939">
        <v>325491</v>
      </c>
      <c r="AG705" s="2943" t="s">
        <v>55</v>
      </c>
      <c r="AH705" s="2943" t="s">
        <v>55</v>
      </c>
      <c r="AI705" s="2943" t="s">
        <v>55</v>
      </c>
      <c r="AJ705" s="2943" t="s">
        <v>55</v>
      </c>
      <c r="AK705" s="2943" t="s">
        <v>55</v>
      </c>
      <c r="AL705" s="2943" t="s">
        <v>55</v>
      </c>
      <c r="AM705" s="2943" t="s">
        <v>55</v>
      </c>
      <c r="AN705" s="2942" t="s">
        <v>55</v>
      </c>
      <c r="AO705" s="2939">
        <v>0</v>
      </c>
      <c r="AP705" s="2943" t="s">
        <v>55</v>
      </c>
      <c r="AQ705" s="2943" t="s">
        <v>55</v>
      </c>
      <c r="AR705" s="2943" t="s">
        <v>55</v>
      </c>
      <c r="AS705" s="2943" t="s">
        <v>55</v>
      </c>
      <c r="AT705" s="2943" t="s">
        <v>55</v>
      </c>
      <c r="AU705" s="2943" t="s">
        <v>55</v>
      </c>
      <c r="AV705" s="2943" t="s">
        <v>55</v>
      </c>
      <c r="AW705" s="2942" t="s">
        <v>55</v>
      </c>
      <c r="AX705" s="2939">
        <v>803053</v>
      </c>
      <c r="AY705" s="2943" t="s">
        <v>55</v>
      </c>
      <c r="AZ705" s="2943" t="s">
        <v>55</v>
      </c>
      <c r="BA705" s="2943" t="s">
        <v>55</v>
      </c>
      <c r="BB705" s="2943" t="s">
        <v>55</v>
      </c>
      <c r="BC705" s="2943" t="s">
        <v>55</v>
      </c>
      <c r="BD705" s="2943" t="s">
        <v>55</v>
      </c>
      <c r="BE705" s="2943" t="s">
        <v>55</v>
      </c>
      <c r="BF705" s="2942" t="s">
        <v>55</v>
      </c>
      <c r="BG705" s="2939">
        <v>929020</v>
      </c>
      <c r="BH705" s="2943" t="s">
        <v>55</v>
      </c>
      <c r="BI705" s="2943" t="s">
        <v>55</v>
      </c>
      <c r="BJ705" s="2943" t="s">
        <v>55</v>
      </c>
      <c r="BK705" s="2943" t="s">
        <v>55</v>
      </c>
      <c r="BL705" s="2943" t="s">
        <v>55</v>
      </c>
      <c r="BM705" s="2943" t="s">
        <v>55</v>
      </c>
      <c r="BN705" s="2943" t="s">
        <v>55</v>
      </c>
      <c r="BO705" s="2942" t="s">
        <v>55</v>
      </c>
      <c r="BP705" s="2939">
        <v>46816</v>
      </c>
      <c r="BQ705" s="2943" t="s">
        <v>55</v>
      </c>
      <c r="BR705" s="2943" t="s">
        <v>55</v>
      </c>
      <c r="BS705" s="2943" t="s">
        <v>55</v>
      </c>
      <c r="BT705" s="2943" t="s">
        <v>55</v>
      </c>
      <c r="BU705" s="2943" t="s">
        <v>55</v>
      </c>
      <c r="BV705" s="2943" t="s">
        <v>55</v>
      </c>
      <c r="BW705" s="2943" t="s">
        <v>55</v>
      </c>
      <c r="BX705" s="2942" t="s">
        <v>55</v>
      </c>
      <c r="BY705" s="2939">
        <v>147788</v>
      </c>
      <c r="BZ705" s="2943" t="s">
        <v>55</v>
      </c>
      <c r="CA705" s="2943" t="s">
        <v>55</v>
      </c>
      <c r="CB705" s="2943" t="s">
        <v>55</v>
      </c>
      <c r="CC705" s="2943" t="s">
        <v>55</v>
      </c>
      <c r="CD705" s="2943" t="s">
        <v>55</v>
      </c>
      <c r="CE705" s="2943" t="s">
        <v>55</v>
      </c>
      <c r="CF705" s="2943" t="s">
        <v>55</v>
      </c>
      <c r="CG705" s="2942" t="s">
        <v>55</v>
      </c>
      <c r="CH705" s="2939">
        <v>0</v>
      </c>
      <c r="CI705" s="2943" t="s">
        <v>55</v>
      </c>
      <c r="CJ705" s="2943" t="s">
        <v>55</v>
      </c>
      <c r="CK705" s="2943" t="s">
        <v>55</v>
      </c>
      <c r="CL705" s="2943" t="s">
        <v>55</v>
      </c>
      <c r="CM705" s="2943" t="s">
        <v>55</v>
      </c>
      <c r="CN705" s="2943" t="s">
        <v>55</v>
      </c>
      <c r="CO705" s="2943" t="s">
        <v>55</v>
      </c>
      <c r="CP705" s="2942" t="s">
        <v>55</v>
      </c>
      <c r="CQ705" s="2939">
        <v>5530788</v>
      </c>
      <c r="CR705" s="2943" t="s">
        <v>55</v>
      </c>
      <c r="CS705" s="2943" t="s">
        <v>55</v>
      </c>
      <c r="CT705" s="2943" t="s">
        <v>55</v>
      </c>
      <c r="CU705" s="2943" t="s">
        <v>55</v>
      </c>
      <c r="CV705" s="2943" t="s">
        <v>55</v>
      </c>
      <c r="CW705" s="2943" t="s">
        <v>55</v>
      </c>
      <c r="CX705" s="2943" t="s">
        <v>55</v>
      </c>
      <c r="CY705" s="2942" t="s">
        <v>55</v>
      </c>
    </row>
    <row r="706" spans="1:103" ht="18" customHeight="1" x14ac:dyDescent="0.2">
      <c r="A706" s="2935" t="s">
        <v>203</v>
      </c>
      <c r="B706" s="3176"/>
      <c r="C706" s="3179"/>
      <c r="D706" s="2945" t="s">
        <v>202</v>
      </c>
      <c r="E706" s="2939">
        <v>0</v>
      </c>
      <c r="F706" s="2943" t="s">
        <v>55</v>
      </c>
      <c r="G706" s="2943" t="s">
        <v>55</v>
      </c>
      <c r="H706" s="2943" t="s">
        <v>55</v>
      </c>
      <c r="I706" s="2943" t="s">
        <v>55</v>
      </c>
      <c r="J706" s="2943" t="s">
        <v>55</v>
      </c>
      <c r="K706" s="2943" t="s">
        <v>55</v>
      </c>
      <c r="L706" s="2943" t="s">
        <v>55</v>
      </c>
      <c r="M706" s="2942" t="s">
        <v>55</v>
      </c>
      <c r="N706" s="2939">
        <v>0</v>
      </c>
      <c r="O706" s="2943" t="s">
        <v>55</v>
      </c>
      <c r="P706" s="2943" t="s">
        <v>55</v>
      </c>
      <c r="Q706" s="2943" t="s">
        <v>55</v>
      </c>
      <c r="R706" s="2943" t="s">
        <v>55</v>
      </c>
      <c r="S706" s="2943" t="s">
        <v>55</v>
      </c>
      <c r="T706" s="2943" t="s">
        <v>55</v>
      </c>
      <c r="U706" s="2943" t="s">
        <v>55</v>
      </c>
      <c r="V706" s="2942" t="s">
        <v>55</v>
      </c>
      <c r="W706" s="2939">
        <v>1782</v>
      </c>
      <c r="X706" s="2943" t="s">
        <v>55</v>
      </c>
      <c r="Y706" s="2943" t="s">
        <v>55</v>
      </c>
      <c r="Z706" s="2943" t="s">
        <v>55</v>
      </c>
      <c r="AA706" s="2943" t="s">
        <v>55</v>
      </c>
      <c r="AB706" s="2943" t="s">
        <v>55</v>
      </c>
      <c r="AC706" s="2943" t="s">
        <v>55</v>
      </c>
      <c r="AD706" s="2943" t="s">
        <v>55</v>
      </c>
      <c r="AE706" s="2942" t="s">
        <v>55</v>
      </c>
      <c r="AF706" s="2939">
        <v>0</v>
      </c>
      <c r="AG706" s="2943" t="s">
        <v>55</v>
      </c>
      <c r="AH706" s="2943" t="s">
        <v>55</v>
      </c>
      <c r="AI706" s="2943" t="s">
        <v>55</v>
      </c>
      <c r="AJ706" s="2943" t="s">
        <v>55</v>
      </c>
      <c r="AK706" s="2943" t="s">
        <v>55</v>
      </c>
      <c r="AL706" s="2943" t="s">
        <v>55</v>
      </c>
      <c r="AM706" s="2943" t="s">
        <v>55</v>
      </c>
      <c r="AN706" s="2942" t="s">
        <v>55</v>
      </c>
      <c r="AO706" s="2939">
        <v>0</v>
      </c>
      <c r="AP706" s="2943" t="s">
        <v>55</v>
      </c>
      <c r="AQ706" s="2943" t="s">
        <v>55</v>
      </c>
      <c r="AR706" s="2943" t="s">
        <v>55</v>
      </c>
      <c r="AS706" s="2943" t="s">
        <v>55</v>
      </c>
      <c r="AT706" s="2943" t="s">
        <v>55</v>
      </c>
      <c r="AU706" s="2943" t="s">
        <v>55</v>
      </c>
      <c r="AV706" s="2943" t="s">
        <v>55</v>
      </c>
      <c r="AW706" s="2942" t="s">
        <v>55</v>
      </c>
      <c r="AX706" s="2939">
        <v>0</v>
      </c>
      <c r="AY706" s="2943" t="s">
        <v>55</v>
      </c>
      <c r="AZ706" s="2943" t="s">
        <v>55</v>
      </c>
      <c r="BA706" s="2943" t="s">
        <v>55</v>
      </c>
      <c r="BB706" s="2943" t="s">
        <v>55</v>
      </c>
      <c r="BC706" s="2943" t="s">
        <v>55</v>
      </c>
      <c r="BD706" s="2943" t="s">
        <v>55</v>
      </c>
      <c r="BE706" s="2943" t="s">
        <v>55</v>
      </c>
      <c r="BF706" s="2942" t="s">
        <v>55</v>
      </c>
      <c r="BG706" s="2939">
        <v>0</v>
      </c>
      <c r="BH706" s="2943" t="s">
        <v>55</v>
      </c>
      <c r="BI706" s="2943" t="s">
        <v>55</v>
      </c>
      <c r="BJ706" s="2943" t="s">
        <v>55</v>
      </c>
      <c r="BK706" s="2943" t="s">
        <v>55</v>
      </c>
      <c r="BL706" s="2943" t="s">
        <v>55</v>
      </c>
      <c r="BM706" s="2943" t="s">
        <v>55</v>
      </c>
      <c r="BN706" s="2943" t="s">
        <v>55</v>
      </c>
      <c r="BO706" s="2942" t="s">
        <v>55</v>
      </c>
      <c r="BP706" s="2939">
        <v>0</v>
      </c>
      <c r="BQ706" s="2943" t="s">
        <v>55</v>
      </c>
      <c r="BR706" s="2943" t="s">
        <v>55</v>
      </c>
      <c r="BS706" s="2943" t="s">
        <v>55</v>
      </c>
      <c r="BT706" s="2943" t="s">
        <v>55</v>
      </c>
      <c r="BU706" s="2943" t="s">
        <v>55</v>
      </c>
      <c r="BV706" s="2943" t="s">
        <v>55</v>
      </c>
      <c r="BW706" s="2943" t="s">
        <v>55</v>
      </c>
      <c r="BX706" s="2942" t="s">
        <v>55</v>
      </c>
      <c r="BY706" s="2939">
        <v>72572</v>
      </c>
      <c r="BZ706" s="2943" t="s">
        <v>55</v>
      </c>
      <c r="CA706" s="2943" t="s">
        <v>55</v>
      </c>
      <c r="CB706" s="2943" t="s">
        <v>55</v>
      </c>
      <c r="CC706" s="2943" t="s">
        <v>55</v>
      </c>
      <c r="CD706" s="2943" t="s">
        <v>55</v>
      </c>
      <c r="CE706" s="2943" t="s">
        <v>55</v>
      </c>
      <c r="CF706" s="2943" t="s">
        <v>55</v>
      </c>
      <c r="CG706" s="2942" t="s">
        <v>55</v>
      </c>
      <c r="CH706" s="2939">
        <v>0</v>
      </c>
      <c r="CI706" s="2943" t="s">
        <v>55</v>
      </c>
      <c r="CJ706" s="2943" t="s">
        <v>55</v>
      </c>
      <c r="CK706" s="2943" t="s">
        <v>55</v>
      </c>
      <c r="CL706" s="2943" t="s">
        <v>55</v>
      </c>
      <c r="CM706" s="2943" t="s">
        <v>55</v>
      </c>
      <c r="CN706" s="2943" t="s">
        <v>55</v>
      </c>
      <c r="CO706" s="2943" t="s">
        <v>55</v>
      </c>
      <c r="CP706" s="2942" t="s">
        <v>55</v>
      </c>
      <c r="CQ706" s="2939">
        <v>74354</v>
      </c>
      <c r="CR706" s="2943" t="s">
        <v>55</v>
      </c>
      <c r="CS706" s="2943" t="s">
        <v>55</v>
      </c>
      <c r="CT706" s="2943" t="s">
        <v>55</v>
      </c>
      <c r="CU706" s="2943" t="s">
        <v>55</v>
      </c>
      <c r="CV706" s="2943" t="s">
        <v>55</v>
      </c>
      <c r="CW706" s="2943" t="s">
        <v>55</v>
      </c>
      <c r="CX706" s="2943" t="s">
        <v>55</v>
      </c>
      <c r="CY706" s="2942" t="s">
        <v>55</v>
      </c>
    </row>
    <row r="707" spans="1:103" ht="18" customHeight="1" x14ac:dyDescent="0.2">
      <c r="A707" s="2935"/>
      <c r="B707" s="3176"/>
      <c r="C707" s="3179"/>
      <c r="D707" s="2945" t="s">
        <v>53</v>
      </c>
      <c r="E707" s="2939">
        <v>134623</v>
      </c>
      <c r="F707" s="2943" t="s">
        <v>55</v>
      </c>
      <c r="G707" s="2943" t="s">
        <v>55</v>
      </c>
      <c r="H707" s="2943" t="s">
        <v>55</v>
      </c>
      <c r="I707" s="2943" t="s">
        <v>55</v>
      </c>
      <c r="J707" s="2943" t="s">
        <v>55</v>
      </c>
      <c r="K707" s="2943" t="s">
        <v>55</v>
      </c>
      <c r="L707" s="2943" t="s">
        <v>55</v>
      </c>
      <c r="M707" s="2942" t="s">
        <v>55</v>
      </c>
      <c r="N707" s="2939">
        <v>276209</v>
      </c>
      <c r="O707" s="2943" t="s">
        <v>55</v>
      </c>
      <c r="P707" s="2943" t="s">
        <v>55</v>
      </c>
      <c r="Q707" s="2943" t="s">
        <v>55</v>
      </c>
      <c r="R707" s="2943" t="s">
        <v>55</v>
      </c>
      <c r="S707" s="2943" t="s">
        <v>55</v>
      </c>
      <c r="T707" s="2943" t="s">
        <v>55</v>
      </c>
      <c r="U707" s="2943" t="s">
        <v>55</v>
      </c>
      <c r="V707" s="2942" t="s">
        <v>55</v>
      </c>
      <c r="W707" s="2939">
        <v>650311</v>
      </c>
      <c r="X707" s="2943" t="s">
        <v>55</v>
      </c>
      <c r="Y707" s="2943" t="s">
        <v>55</v>
      </c>
      <c r="Z707" s="2943" t="s">
        <v>55</v>
      </c>
      <c r="AA707" s="2943" t="s">
        <v>55</v>
      </c>
      <c r="AB707" s="2943" t="s">
        <v>55</v>
      </c>
      <c r="AC707" s="2943" t="s">
        <v>55</v>
      </c>
      <c r="AD707" s="2943" t="s">
        <v>55</v>
      </c>
      <c r="AE707" s="2942" t="s">
        <v>55</v>
      </c>
      <c r="AF707" s="2939">
        <v>193478</v>
      </c>
      <c r="AG707" s="2943" t="s">
        <v>55</v>
      </c>
      <c r="AH707" s="2943" t="s">
        <v>55</v>
      </c>
      <c r="AI707" s="2943" t="s">
        <v>55</v>
      </c>
      <c r="AJ707" s="2943" t="s">
        <v>55</v>
      </c>
      <c r="AK707" s="2943" t="s">
        <v>55</v>
      </c>
      <c r="AL707" s="2943" t="s">
        <v>55</v>
      </c>
      <c r="AM707" s="2943" t="s">
        <v>55</v>
      </c>
      <c r="AN707" s="2942" t="s">
        <v>55</v>
      </c>
      <c r="AO707" s="2939">
        <v>54501</v>
      </c>
      <c r="AP707" s="2943" t="s">
        <v>55</v>
      </c>
      <c r="AQ707" s="2943" t="s">
        <v>55</v>
      </c>
      <c r="AR707" s="2943" t="s">
        <v>55</v>
      </c>
      <c r="AS707" s="2943" t="s">
        <v>55</v>
      </c>
      <c r="AT707" s="2943" t="s">
        <v>55</v>
      </c>
      <c r="AU707" s="2943" t="s">
        <v>55</v>
      </c>
      <c r="AV707" s="2943" t="s">
        <v>55</v>
      </c>
      <c r="AW707" s="2942" t="s">
        <v>55</v>
      </c>
      <c r="AX707" s="2939">
        <v>435021</v>
      </c>
      <c r="AY707" s="2943" t="s">
        <v>55</v>
      </c>
      <c r="AZ707" s="2943" t="s">
        <v>55</v>
      </c>
      <c r="BA707" s="2943" t="s">
        <v>55</v>
      </c>
      <c r="BB707" s="2943" t="s">
        <v>55</v>
      </c>
      <c r="BC707" s="2943" t="s">
        <v>55</v>
      </c>
      <c r="BD707" s="2943" t="s">
        <v>55</v>
      </c>
      <c r="BE707" s="2943" t="s">
        <v>55</v>
      </c>
      <c r="BF707" s="2942" t="s">
        <v>55</v>
      </c>
      <c r="BG707" s="2939">
        <v>245363</v>
      </c>
      <c r="BH707" s="2943" t="s">
        <v>55</v>
      </c>
      <c r="BI707" s="2943" t="s">
        <v>55</v>
      </c>
      <c r="BJ707" s="2943" t="s">
        <v>55</v>
      </c>
      <c r="BK707" s="2943" t="s">
        <v>55</v>
      </c>
      <c r="BL707" s="2943" t="s">
        <v>55</v>
      </c>
      <c r="BM707" s="2943" t="s">
        <v>55</v>
      </c>
      <c r="BN707" s="2943" t="s">
        <v>55</v>
      </c>
      <c r="BO707" s="2942" t="s">
        <v>55</v>
      </c>
      <c r="BP707" s="2939">
        <v>108859</v>
      </c>
      <c r="BQ707" s="2943" t="s">
        <v>55</v>
      </c>
      <c r="BR707" s="2943" t="s">
        <v>55</v>
      </c>
      <c r="BS707" s="2943" t="s">
        <v>55</v>
      </c>
      <c r="BT707" s="2943" t="s">
        <v>55</v>
      </c>
      <c r="BU707" s="2943" t="s">
        <v>55</v>
      </c>
      <c r="BV707" s="2943" t="s">
        <v>55</v>
      </c>
      <c r="BW707" s="2943" t="s">
        <v>55</v>
      </c>
      <c r="BX707" s="2942" t="s">
        <v>55</v>
      </c>
      <c r="BY707" s="2939">
        <v>253573</v>
      </c>
      <c r="BZ707" s="2943" t="s">
        <v>55</v>
      </c>
      <c r="CA707" s="2943" t="s">
        <v>55</v>
      </c>
      <c r="CB707" s="2943" t="s">
        <v>55</v>
      </c>
      <c r="CC707" s="2943" t="s">
        <v>55</v>
      </c>
      <c r="CD707" s="2943" t="s">
        <v>55</v>
      </c>
      <c r="CE707" s="2943" t="s">
        <v>55</v>
      </c>
      <c r="CF707" s="2943" t="s">
        <v>55</v>
      </c>
      <c r="CG707" s="2942" t="s">
        <v>55</v>
      </c>
      <c r="CH707" s="2939">
        <v>3471</v>
      </c>
      <c r="CI707" s="2943" t="s">
        <v>55</v>
      </c>
      <c r="CJ707" s="2943" t="s">
        <v>55</v>
      </c>
      <c r="CK707" s="2943" t="s">
        <v>55</v>
      </c>
      <c r="CL707" s="2943" t="s">
        <v>55</v>
      </c>
      <c r="CM707" s="2943" t="s">
        <v>55</v>
      </c>
      <c r="CN707" s="2943" t="s">
        <v>55</v>
      </c>
      <c r="CO707" s="2943" t="s">
        <v>55</v>
      </c>
      <c r="CP707" s="2942" t="s">
        <v>55</v>
      </c>
      <c r="CQ707" s="2939">
        <v>2355409</v>
      </c>
      <c r="CR707" s="2943" t="s">
        <v>55</v>
      </c>
      <c r="CS707" s="2943" t="s">
        <v>55</v>
      </c>
      <c r="CT707" s="2943" t="s">
        <v>55</v>
      </c>
      <c r="CU707" s="2943" t="s">
        <v>55</v>
      </c>
      <c r="CV707" s="2943" t="s">
        <v>55</v>
      </c>
      <c r="CW707" s="2943" t="s">
        <v>55</v>
      </c>
      <c r="CX707" s="2943" t="s">
        <v>55</v>
      </c>
      <c r="CY707" s="2942" t="s">
        <v>55</v>
      </c>
    </row>
    <row r="708" spans="1:103" ht="18" customHeight="1" x14ac:dyDescent="0.2">
      <c r="A708" s="2935"/>
      <c r="B708" s="3177"/>
      <c r="C708" s="3180"/>
      <c r="D708" s="2944" t="s">
        <v>54</v>
      </c>
      <c r="E708" s="2939">
        <v>699327</v>
      </c>
      <c r="F708" s="2943" t="s">
        <v>55</v>
      </c>
      <c r="G708" s="2943" t="s">
        <v>55</v>
      </c>
      <c r="H708" s="2943" t="s">
        <v>55</v>
      </c>
      <c r="I708" s="2943" t="s">
        <v>55</v>
      </c>
      <c r="J708" s="2943" t="s">
        <v>55</v>
      </c>
      <c r="K708" s="2943" t="s">
        <v>55</v>
      </c>
      <c r="L708" s="2943" t="s">
        <v>55</v>
      </c>
      <c r="M708" s="2942" t="s">
        <v>55</v>
      </c>
      <c r="N708" s="2939">
        <v>2286363</v>
      </c>
      <c r="O708" s="2943" t="s">
        <v>55</v>
      </c>
      <c r="P708" s="2943" t="s">
        <v>55</v>
      </c>
      <c r="Q708" s="2943" t="s">
        <v>55</v>
      </c>
      <c r="R708" s="2943" t="s">
        <v>55</v>
      </c>
      <c r="S708" s="2943" t="s">
        <v>55</v>
      </c>
      <c r="T708" s="2943" t="s">
        <v>55</v>
      </c>
      <c r="U708" s="2943" t="s">
        <v>55</v>
      </c>
      <c r="V708" s="2942" t="s">
        <v>55</v>
      </c>
      <c r="W708" s="2939">
        <v>5749477</v>
      </c>
      <c r="X708" s="2943" t="s">
        <v>55</v>
      </c>
      <c r="Y708" s="2943" t="s">
        <v>55</v>
      </c>
      <c r="Z708" s="2943" t="s">
        <v>55</v>
      </c>
      <c r="AA708" s="2943" t="s">
        <v>55</v>
      </c>
      <c r="AB708" s="2943" t="s">
        <v>55</v>
      </c>
      <c r="AC708" s="2943" t="s">
        <v>55</v>
      </c>
      <c r="AD708" s="2943" t="s">
        <v>55</v>
      </c>
      <c r="AE708" s="2942" t="s">
        <v>55</v>
      </c>
      <c r="AF708" s="2939">
        <v>1079582</v>
      </c>
      <c r="AG708" s="2943" t="s">
        <v>55</v>
      </c>
      <c r="AH708" s="2943" t="s">
        <v>55</v>
      </c>
      <c r="AI708" s="2943" t="s">
        <v>55</v>
      </c>
      <c r="AJ708" s="2943" t="s">
        <v>55</v>
      </c>
      <c r="AK708" s="2943" t="s">
        <v>55</v>
      </c>
      <c r="AL708" s="2943" t="s">
        <v>55</v>
      </c>
      <c r="AM708" s="2943" t="s">
        <v>55</v>
      </c>
      <c r="AN708" s="2942" t="s">
        <v>55</v>
      </c>
      <c r="AO708" s="2939">
        <v>122777</v>
      </c>
      <c r="AP708" s="2943" t="s">
        <v>55</v>
      </c>
      <c r="AQ708" s="2943" t="s">
        <v>55</v>
      </c>
      <c r="AR708" s="2943" t="s">
        <v>55</v>
      </c>
      <c r="AS708" s="2943" t="s">
        <v>55</v>
      </c>
      <c r="AT708" s="2943" t="s">
        <v>55</v>
      </c>
      <c r="AU708" s="2943" t="s">
        <v>55</v>
      </c>
      <c r="AV708" s="2943" t="s">
        <v>55</v>
      </c>
      <c r="AW708" s="2942" t="s">
        <v>55</v>
      </c>
      <c r="AX708" s="2939">
        <v>2340421</v>
      </c>
      <c r="AY708" s="2943" t="s">
        <v>55</v>
      </c>
      <c r="AZ708" s="2943" t="s">
        <v>55</v>
      </c>
      <c r="BA708" s="2943" t="s">
        <v>55</v>
      </c>
      <c r="BB708" s="2943" t="s">
        <v>55</v>
      </c>
      <c r="BC708" s="2943" t="s">
        <v>55</v>
      </c>
      <c r="BD708" s="2943" t="s">
        <v>55</v>
      </c>
      <c r="BE708" s="2943" t="s">
        <v>55</v>
      </c>
      <c r="BF708" s="2942" t="s">
        <v>55</v>
      </c>
      <c r="BG708" s="2939">
        <v>2707218</v>
      </c>
      <c r="BH708" s="2943" t="s">
        <v>55</v>
      </c>
      <c r="BI708" s="2943" t="s">
        <v>55</v>
      </c>
      <c r="BJ708" s="2943" t="s">
        <v>55</v>
      </c>
      <c r="BK708" s="2943" t="s">
        <v>55</v>
      </c>
      <c r="BL708" s="2943" t="s">
        <v>55</v>
      </c>
      <c r="BM708" s="2943" t="s">
        <v>55</v>
      </c>
      <c r="BN708" s="2943" t="s">
        <v>55</v>
      </c>
      <c r="BO708" s="2942" t="s">
        <v>55</v>
      </c>
      <c r="BP708" s="2939">
        <v>845413</v>
      </c>
      <c r="BQ708" s="2943" t="s">
        <v>55</v>
      </c>
      <c r="BR708" s="2943" t="s">
        <v>55</v>
      </c>
      <c r="BS708" s="2943" t="s">
        <v>55</v>
      </c>
      <c r="BT708" s="2943" t="s">
        <v>55</v>
      </c>
      <c r="BU708" s="2943" t="s">
        <v>55</v>
      </c>
      <c r="BV708" s="2943" t="s">
        <v>55</v>
      </c>
      <c r="BW708" s="2943" t="s">
        <v>55</v>
      </c>
      <c r="BX708" s="2942" t="s">
        <v>55</v>
      </c>
      <c r="BY708" s="2939">
        <v>1937813</v>
      </c>
      <c r="BZ708" s="2943" t="s">
        <v>55</v>
      </c>
      <c r="CA708" s="2943" t="s">
        <v>55</v>
      </c>
      <c r="CB708" s="2943" t="s">
        <v>55</v>
      </c>
      <c r="CC708" s="2943" t="s">
        <v>55</v>
      </c>
      <c r="CD708" s="2943" t="s">
        <v>55</v>
      </c>
      <c r="CE708" s="2943" t="s">
        <v>55</v>
      </c>
      <c r="CF708" s="2943" t="s">
        <v>55</v>
      </c>
      <c r="CG708" s="2942" t="s">
        <v>55</v>
      </c>
      <c r="CH708" s="2939">
        <v>6177</v>
      </c>
      <c r="CI708" s="2943" t="s">
        <v>55</v>
      </c>
      <c r="CJ708" s="2943" t="s">
        <v>55</v>
      </c>
      <c r="CK708" s="2943" t="s">
        <v>55</v>
      </c>
      <c r="CL708" s="2943" t="s">
        <v>55</v>
      </c>
      <c r="CM708" s="2943" t="s">
        <v>55</v>
      </c>
      <c r="CN708" s="2943" t="s">
        <v>55</v>
      </c>
      <c r="CO708" s="2943" t="s">
        <v>55</v>
      </c>
      <c r="CP708" s="2942" t="s">
        <v>55</v>
      </c>
      <c r="CQ708" s="2939">
        <v>17774568</v>
      </c>
      <c r="CR708" s="2943" t="s">
        <v>55</v>
      </c>
      <c r="CS708" s="2943" t="s">
        <v>55</v>
      </c>
      <c r="CT708" s="2943" t="s">
        <v>55</v>
      </c>
      <c r="CU708" s="2943" t="s">
        <v>55</v>
      </c>
      <c r="CV708" s="2943" t="s">
        <v>55</v>
      </c>
      <c r="CW708" s="2943" t="s">
        <v>55</v>
      </c>
      <c r="CX708" s="2943" t="s">
        <v>55</v>
      </c>
      <c r="CY708" s="2942" t="s">
        <v>55</v>
      </c>
    </row>
    <row r="709" spans="1:103" ht="18" customHeight="1" x14ac:dyDescent="0.2">
      <c r="A709" s="2935"/>
      <c r="B709" s="3181" t="s">
        <v>61</v>
      </c>
      <c r="C709" s="3182"/>
      <c r="D709" s="3183"/>
      <c r="E709" s="2941">
        <v>0</v>
      </c>
      <c r="F709" s="2940">
        <v>0</v>
      </c>
      <c r="G709" s="2940">
        <v>0</v>
      </c>
      <c r="H709" s="2940">
        <v>0</v>
      </c>
      <c r="I709" s="2940">
        <v>0</v>
      </c>
      <c r="J709" s="2940">
        <v>0</v>
      </c>
      <c r="K709" s="2940">
        <v>0</v>
      </c>
      <c r="L709" s="2940">
        <v>0</v>
      </c>
      <c r="M709" s="2936">
        <v>0</v>
      </c>
      <c r="N709" s="2941">
        <v>0</v>
      </c>
      <c r="O709" s="2940">
        <v>0</v>
      </c>
      <c r="P709" s="2940">
        <v>0</v>
      </c>
      <c r="Q709" s="2940">
        <v>0</v>
      </c>
      <c r="R709" s="2940">
        <v>0</v>
      </c>
      <c r="S709" s="2940">
        <v>0</v>
      </c>
      <c r="T709" s="2940">
        <v>0</v>
      </c>
      <c r="U709" s="2940">
        <v>0</v>
      </c>
      <c r="V709" s="2936">
        <v>0</v>
      </c>
      <c r="W709" s="2941">
        <v>0</v>
      </c>
      <c r="X709" s="2940">
        <v>0</v>
      </c>
      <c r="Y709" s="2940">
        <v>0</v>
      </c>
      <c r="Z709" s="2940">
        <v>0</v>
      </c>
      <c r="AA709" s="2940">
        <v>0</v>
      </c>
      <c r="AB709" s="2940">
        <v>0</v>
      </c>
      <c r="AC709" s="2940">
        <v>0</v>
      </c>
      <c r="AD709" s="2940">
        <v>0</v>
      </c>
      <c r="AE709" s="2936">
        <v>0</v>
      </c>
      <c r="AF709" s="2941">
        <v>0</v>
      </c>
      <c r="AG709" s="2940">
        <v>0</v>
      </c>
      <c r="AH709" s="2940">
        <v>0</v>
      </c>
      <c r="AI709" s="2940">
        <v>0</v>
      </c>
      <c r="AJ709" s="2940">
        <v>0</v>
      </c>
      <c r="AK709" s="2940">
        <v>0</v>
      </c>
      <c r="AL709" s="2940">
        <v>0</v>
      </c>
      <c r="AM709" s="2940">
        <v>0</v>
      </c>
      <c r="AN709" s="2936">
        <v>0</v>
      </c>
      <c r="AO709" s="2941">
        <v>0</v>
      </c>
      <c r="AP709" s="2940">
        <v>0</v>
      </c>
      <c r="AQ709" s="2940">
        <v>0</v>
      </c>
      <c r="AR709" s="2940">
        <v>0</v>
      </c>
      <c r="AS709" s="2940">
        <v>0</v>
      </c>
      <c r="AT709" s="2940">
        <v>0</v>
      </c>
      <c r="AU709" s="2940">
        <v>0</v>
      </c>
      <c r="AV709" s="2940">
        <v>0</v>
      </c>
      <c r="AW709" s="2936">
        <v>0</v>
      </c>
      <c r="AX709" s="2941">
        <v>0</v>
      </c>
      <c r="AY709" s="2940">
        <v>0</v>
      </c>
      <c r="AZ709" s="2940">
        <v>0</v>
      </c>
      <c r="BA709" s="2940">
        <v>0</v>
      </c>
      <c r="BB709" s="2940">
        <v>0</v>
      </c>
      <c r="BC709" s="2940">
        <v>0</v>
      </c>
      <c r="BD709" s="2940">
        <v>0</v>
      </c>
      <c r="BE709" s="2940">
        <v>0</v>
      </c>
      <c r="BF709" s="2936">
        <v>0</v>
      </c>
      <c r="BG709" s="2941">
        <v>0</v>
      </c>
      <c r="BH709" s="2940">
        <v>0</v>
      </c>
      <c r="BI709" s="2940">
        <v>0</v>
      </c>
      <c r="BJ709" s="2940">
        <v>0</v>
      </c>
      <c r="BK709" s="2940">
        <v>0</v>
      </c>
      <c r="BL709" s="2940">
        <v>0</v>
      </c>
      <c r="BM709" s="2940">
        <v>0</v>
      </c>
      <c r="BN709" s="2940">
        <v>0</v>
      </c>
      <c r="BO709" s="2936">
        <v>0</v>
      </c>
      <c r="BP709" s="2941">
        <v>0</v>
      </c>
      <c r="BQ709" s="2940">
        <v>0</v>
      </c>
      <c r="BR709" s="2940">
        <v>0</v>
      </c>
      <c r="BS709" s="2940">
        <v>0</v>
      </c>
      <c r="BT709" s="2940">
        <v>0</v>
      </c>
      <c r="BU709" s="2940">
        <v>0</v>
      </c>
      <c r="BV709" s="2940">
        <v>0</v>
      </c>
      <c r="BW709" s="2940">
        <v>0</v>
      </c>
      <c r="BX709" s="2936">
        <v>0</v>
      </c>
      <c r="BY709" s="2941">
        <v>0</v>
      </c>
      <c r="BZ709" s="2940">
        <v>0</v>
      </c>
      <c r="CA709" s="2940">
        <v>0</v>
      </c>
      <c r="CB709" s="2940">
        <v>0</v>
      </c>
      <c r="CC709" s="2940">
        <v>0</v>
      </c>
      <c r="CD709" s="2940">
        <v>0</v>
      </c>
      <c r="CE709" s="2940">
        <v>0</v>
      </c>
      <c r="CF709" s="2940">
        <v>0</v>
      </c>
      <c r="CG709" s="2936">
        <v>0</v>
      </c>
      <c r="CH709" s="2941">
        <v>0</v>
      </c>
      <c r="CI709" s="2940">
        <v>0</v>
      </c>
      <c r="CJ709" s="2940">
        <v>0</v>
      </c>
      <c r="CK709" s="2940">
        <v>0</v>
      </c>
      <c r="CL709" s="2940">
        <v>0</v>
      </c>
      <c r="CM709" s="2940">
        <v>0</v>
      </c>
      <c r="CN709" s="2940">
        <v>0</v>
      </c>
      <c r="CO709" s="2940">
        <v>0</v>
      </c>
      <c r="CP709" s="2936">
        <v>0</v>
      </c>
      <c r="CQ709" s="2941">
        <v>0</v>
      </c>
      <c r="CR709" s="2940">
        <v>0</v>
      </c>
      <c r="CS709" s="2940">
        <v>0</v>
      </c>
      <c r="CT709" s="2940">
        <v>0</v>
      </c>
      <c r="CU709" s="2940">
        <v>0</v>
      </c>
      <c r="CV709" s="2940">
        <v>0</v>
      </c>
      <c r="CW709" s="2940">
        <v>0</v>
      </c>
      <c r="CX709" s="2940">
        <v>0</v>
      </c>
      <c r="CY709" s="2936">
        <v>0</v>
      </c>
    </row>
    <row r="710" spans="1:103" ht="18" customHeight="1" x14ac:dyDescent="0.2">
      <c r="A710" s="2935"/>
      <c r="B710" s="3165" t="s">
        <v>99</v>
      </c>
      <c r="C710" s="3168" t="s">
        <v>98</v>
      </c>
      <c r="D710" s="3169"/>
      <c r="E710" s="2941">
        <v>82884</v>
      </c>
      <c r="F710" s="2940">
        <v>2983</v>
      </c>
      <c r="G710" s="2940">
        <v>79856</v>
      </c>
      <c r="H710" s="2940">
        <v>0</v>
      </c>
      <c r="I710" s="2940">
        <v>0</v>
      </c>
      <c r="J710" s="2940">
        <v>0</v>
      </c>
      <c r="K710" s="2940">
        <v>0</v>
      </c>
      <c r="L710" s="2940">
        <v>79856</v>
      </c>
      <c r="M710" s="2936">
        <v>44</v>
      </c>
      <c r="N710" s="2941">
        <v>171027</v>
      </c>
      <c r="O710" s="2940">
        <v>5346</v>
      </c>
      <c r="P710" s="2940">
        <v>164271</v>
      </c>
      <c r="Q710" s="2940">
        <v>200</v>
      </c>
      <c r="R710" s="2940">
        <v>940</v>
      </c>
      <c r="S710" s="2940">
        <v>0</v>
      </c>
      <c r="T710" s="2940">
        <v>0</v>
      </c>
      <c r="U710" s="2940">
        <v>165411</v>
      </c>
      <c r="V710" s="2936">
        <v>270</v>
      </c>
      <c r="W710" s="2941">
        <v>37711</v>
      </c>
      <c r="X710" s="2940">
        <v>1083</v>
      </c>
      <c r="Y710" s="2940">
        <v>34525</v>
      </c>
      <c r="Z710" s="2940">
        <v>0</v>
      </c>
      <c r="AA710" s="2940">
        <v>1172</v>
      </c>
      <c r="AB710" s="2940">
        <v>0</v>
      </c>
      <c r="AC710" s="2940">
        <v>0</v>
      </c>
      <c r="AD710" s="2940">
        <v>35697</v>
      </c>
      <c r="AE710" s="2936">
        <v>931</v>
      </c>
      <c r="AF710" s="2941">
        <v>28139</v>
      </c>
      <c r="AG710" s="2940">
        <v>546</v>
      </c>
      <c r="AH710" s="2940">
        <v>27299</v>
      </c>
      <c r="AI710" s="2940">
        <v>0</v>
      </c>
      <c r="AJ710" s="2940">
        <v>0</v>
      </c>
      <c r="AK710" s="2940">
        <v>0</v>
      </c>
      <c r="AL710" s="2940">
        <v>0</v>
      </c>
      <c r="AM710" s="2940">
        <v>27299</v>
      </c>
      <c r="AN710" s="2936">
        <v>294</v>
      </c>
      <c r="AO710" s="2941">
        <v>19350</v>
      </c>
      <c r="AP710" s="2940">
        <v>580</v>
      </c>
      <c r="AQ710" s="2940">
        <v>18711</v>
      </c>
      <c r="AR710" s="2940">
        <v>0</v>
      </c>
      <c r="AS710" s="2940">
        <v>0</v>
      </c>
      <c r="AT710" s="2940">
        <v>0</v>
      </c>
      <c r="AU710" s="2940">
        <v>0</v>
      </c>
      <c r="AV710" s="2940">
        <v>18711</v>
      </c>
      <c r="AW710" s="2936">
        <v>59</v>
      </c>
      <c r="AX710" s="2941">
        <v>18601</v>
      </c>
      <c r="AY710" s="2940">
        <v>805</v>
      </c>
      <c r="AZ710" s="2940">
        <v>15363</v>
      </c>
      <c r="BA710" s="2940">
        <v>0</v>
      </c>
      <c r="BB710" s="2940">
        <v>2430</v>
      </c>
      <c r="BC710" s="2940">
        <v>0</v>
      </c>
      <c r="BD710" s="2940">
        <v>0</v>
      </c>
      <c r="BE710" s="2940">
        <v>17793</v>
      </c>
      <c r="BF710" s="2936">
        <v>3</v>
      </c>
      <c r="BG710" s="2941">
        <v>29573</v>
      </c>
      <c r="BH710" s="2940">
        <v>833</v>
      </c>
      <c r="BI710" s="2940">
        <v>28740</v>
      </c>
      <c r="BJ710" s="2940">
        <v>0</v>
      </c>
      <c r="BK710" s="2940">
        <v>0</v>
      </c>
      <c r="BL710" s="2940">
        <v>0</v>
      </c>
      <c r="BM710" s="2940">
        <v>0</v>
      </c>
      <c r="BN710" s="2940">
        <v>28740</v>
      </c>
      <c r="BO710" s="2936">
        <v>0</v>
      </c>
      <c r="BP710" s="2941">
        <v>26740</v>
      </c>
      <c r="BQ710" s="2940">
        <v>572</v>
      </c>
      <c r="BR710" s="2940">
        <v>26168</v>
      </c>
      <c r="BS710" s="2940">
        <v>0</v>
      </c>
      <c r="BT710" s="2940">
        <v>0</v>
      </c>
      <c r="BU710" s="2940">
        <v>0</v>
      </c>
      <c r="BV710" s="2940">
        <v>0</v>
      </c>
      <c r="BW710" s="2940">
        <v>26168</v>
      </c>
      <c r="BX710" s="2936">
        <v>0</v>
      </c>
      <c r="BY710" s="2941">
        <v>48785</v>
      </c>
      <c r="BZ710" s="2940">
        <v>2402</v>
      </c>
      <c r="CA710" s="2940">
        <v>46169</v>
      </c>
      <c r="CB710" s="2940">
        <v>0</v>
      </c>
      <c r="CC710" s="2940">
        <v>0</v>
      </c>
      <c r="CD710" s="2940">
        <v>0</v>
      </c>
      <c r="CE710" s="2940">
        <v>0</v>
      </c>
      <c r="CF710" s="2940">
        <v>46169</v>
      </c>
      <c r="CG710" s="2936">
        <v>214</v>
      </c>
      <c r="CH710" s="2941">
        <v>2702</v>
      </c>
      <c r="CI710" s="2940">
        <v>71</v>
      </c>
      <c r="CJ710" s="2940">
        <v>2614</v>
      </c>
      <c r="CK710" s="2940">
        <v>0</v>
      </c>
      <c r="CL710" s="2940">
        <v>0</v>
      </c>
      <c r="CM710" s="2940">
        <v>0</v>
      </c>
      <c r="CN710" s="2940">
        <v>0</v>
      </c>
      <c r="CO710" s="2940">
        <v>2614</v>
      </c>
      <c r="CP710" s="2936">
        <v>17</v>
      </c>
      <c r="CQ710" s="2941">
        <v>465512</v>
      </c>
      <c r="CR710" s="2940">
        <v>15221</v>
      </c>
      <c r="CS710" s="2940">
        <v>443716</v>
      </c>
      <c r="CT710" s="2940">
        <v>200</v>
      </c>
      <c r="CU710" s="2940">
        <v>4542</v>
      </c>
      <c r="CV710" s="2940">
        <v>0</v>
      </c>
      <c r="CW710" s="2940">
        <v>0</v>
      </c>
      <c r="CX710" s="2940">
        <v>448458</v>
      </c>
      <c r="CY710" s="2936">
        <v>1832</v>
      </c>
    </row>
    <row r="711" spans="1:103" ht="18" customHeight="1" x14ac:dyDescent="0.2">
      <c r="A711" s="2935"/>
      <c r="B711" s="3166"/>
      <c r="C711" s="3168" t="s">
        <v>97</v>
      </c>
      <c r="D711" s="3169"/>
      <c r="E711" s="2941">
        <v>32223</v>
      </c>
      <c r="F711" s="2940">
        <v>964</v>
      </c>
      <c r="G711" s="2940">
        <v>29946</v>
      </c>
      <c r="H711" s="2940">
        <v>0</v>
      </c>
      <c r="I711" s="2940">
        <v>1198</v>
      </c>
      <c r="J711" s="2940">
        <v>54</v>
      </c>
      <c r="K711" s="2940">
        <v>61</v>
      </c>
      <c r="L711" s="2940">
        <v>31259</v>
      </c>
      <c r="M711" s="2936">
        <v>0</v>
      </c>
      <c r="N711" s="2941">
        <v>54741</v>
      </c>
      <c r="O711" s="2940">
        <v>951</v>
      </c>
      <c r="P711" s="2940">
        <v>47819</v>
      </c>
      <c r="Q711" s="2940">
        <v>0</v>
      </c>
      <c r="R711" s="2940">
        <v>2313</v>
      </c>
      <c r="S711" s="2940">
        <v>0</v>
      </c>
      <c r="T711" s="2940">
        <v>176</v>
      </c>
      <c r="U711" s="2940">
        <v>50308</v>
      </c>
      <c r="V711" s="2936">
        <v>3482</v>
      </c>
      <c r="W711" s="2941">
        <v>117147</v>
      </c>
      <c r="X711" s="2940">
        <v>1869</v>
      </c>
      <c r="Y711" s="2940">
        <v>97332</v>
      </c>
      <c r="Z711" s="2940">
        <v>0</v>
      </c>
      <c r="AA711" s="2940">
        <v>17402</v>
      </c>
      <c r="AB711" s="2940">
        <v>0</v>
      </c>
      <c r="AC711" s="2940">
        <v>0</v>
      </c>
      <c r="AD711" s="2940">
        <v>114734</v>
      </c>
      <c r="AE711" s="2936">
        <v>544</v>
      </c>
      <c r="AF711" s="2941">
        <v>75445</v>
      </c>
      <c r="AG711" s="2940">
        <v>1438</v>
      </c>
      <c r="AH711" s="2940">
        <v>66697</v>
      </c>
      <c r="AI711" s="2940">
        <v>0</v>
      </c>
      <c r="AJ711" s="2940">
        <v>6541</v>
      </c>
      <c r="AK711" s="2940">
        <v>0</v>
      </c>
      <c r="AL711" s="2940">
        <v>108</v>
      </c>
      <c r="AM711" s="2940">
        <v>73346</v>
      </c>
      <c r="AN711" s="2936">
        <v>661</v>
      </c>
      <c r="AO711" s="2941">
        <v>11036</v>
      </c>
      <c r="AP711" s="2940">
        <v>183</v>
      </c>
      <c r="AQ711" s="2940">
        <v>10737</v>
      </c>
      <c r="AR711" s="2940">
        <v>0</v>
      </c>
      <c r="AS711" s="2940">
        <v>82</v>
      </c>
      <c r="AT711" s="2940">
        <v>0</v>
      </c>
      <c r="AU711" s="2940">
        <v>0</v>
      </c>
      <c r="AV711" s="2940">
        <v>10819</v>
      </c>
      <c r="AW711" s="2936">
        <v>34</v>
      </c>
      <c r="AX711" s="2941">
        <v>61893</v>
      </c>
      <c r="AY711" s="2940">
        <v>803</v>
      </c>
      <c r="AZ711" s="2940">
        <v>54838</v>
      </c>
      <c r="BA711" s="2940">
        <v>0</v>
      </c>
      <c r="BB711" s="2940">
        <v>5137</v>
      </c>
      <c r="BC711" s="2940">
        <v>0</v>
      </c>
      <c r="BD711" s="2940">
        <v>0</v>
      </c>
      <c r="BE711" s="2940">
        <v>59976</v>
      </c>
      <c r="BF711" s="2936">
        <v>1115</v>
      </c>
      <c r="BG711" s="2941">
        <v>71833</v>
      </c>
      <c r="BH711" s="2940">
        <v>1364</v>
      </c>
      <c r="BI711" s="2940">
        <v>65293</v>
      </c>
      <c r="BJ711" s="2940">
        <v>0</v>
      </c>
      <c r="BK711" s="2940">
        <v>5177</v>
      </c>
      <c r="BL711" s="2940">
        <v>0</v>
      </c>
      <c r="BM711" s="2940">
        <v>0</v>
      </c>
      <c r="BN711" s="2940">
        <v>70469</v>
      </c>
      <c r="BO711" s="2936">
        <v>0</v>
      </c>
      <c r="BP711" s="2941">
        <v>50215</v>
      </c>
      <c r="BQ711" s="2940">
        <v>755</v>
      </c>
      <c r="BR711" s="2940">
        <v>47335</v>
      </c>
      <c r="BS711" s="2940">
        <v>374</v>
      </c>
      <c r="BT711" s="2940">
        <v>1751</v>
      </c>
      <c r="BU711" s="2940">
        <v>0</v>
      </c>
      <c r="BV711" s="2940">
        <v>0</v>
      </c>
      <c r="BW711" s="2940">
        <v>49460</v>
      </c>
      <c r="BX711" s="2936">
        <v>0</v>
      </c>
      <c r="BY711" s="2941">
        <v>174225</v>
      </c>
      <c r="BZ711" s="2940">
        <v>4980</v>
      </c>
      <c r="CA711" s="2940">
        <v>156364</v>
      </c>
      <c r="CB711" s="2940">
        <v>0</v>
      </c>
      <c r="CC711" s="2940">
        <v>12544</v>
      </c>
      <c r="CD711" s="2940">
        <v>0</v>
      </c>
      <c r="CE711" s="2940">
        <v>0</v>
      </c>
      <c r="CF711" s="2940">
        <v>168908</v>
      </c>
      <c r="CG711" s="2936">
        <v>337</v>
      </c>
      <c r="CH711" s="2941">
        <v>3756</v>
      </c>
      <c r="CI711" s="2940">
        <v>113</v>
      </c>
      <c r="CJ711" s="2940">
        <v>3643</v>
      </c>
      <c r="CK711" s="2940">
        <v>0</v>
      </c>
      <c r="CL711" s="2940">
        <v>0</v>
      </c>
      <c r="CM711" s="2940">
        <v>0</v>
      </c>
      <c r="CN711" s="2940">
        <v>0</v>
      </c>
      <c r="CO711" s="2940">
        <v>3643</v>
      </c>
      <c r="CP711" s="2936">
        <v>0</v>
      </c>
      <c r="CQ711" s="2941">
        <v>652514</v>
      </c>
      <c r="CR711" s="2940">
        <v>13420</v>
      </c>
      <c r="CS711" s="2940">
        <v>580004</v>
      </c>
      <c r="CT711" s="2940">
        <v>374</v>
      </c>
      <c r="CU711" s="2940">
        <v>52145</v>
      </c>
      <c r="CV711" s="2940">
        <v>54</v>
      </c>
      <c r="CW711" s="2940">
        <v>345</v>
      </c>
      <c r="CX711" s="2940">
        <v>632922</v>
      </c>
      <c r="CY711" s="2936">
        <v>6173</v>
      </c>
    </row>
    <row r="712" spans="1:103" ht="18" customHeight="1" x14ac:dyDescent="0.2">
      <c r="A712" s="2935"/>
      <c r="B712" s="3166"/>
      <c r="C712" s="3168" t="s">
        <v>96</v>
      </c>
      <c r="D712" s="3169"/>
      <c r="E712" s="2931">
        <v>0</v>
      </c>
      <c r="F712" s="2930">
        <v>0</v>
      </c>
      <c r="G712" s="2930">
        <v>0</v>
      </c>
      <c r="H712" s="2930">
        <v>0</v>
      </c>
      <c r="I712" s="2930">
        <v>0</v>
      </c>
      <c r="J712" s="2930">
        <v>0</v>
      </c>
      <c r="K712" s="2930">
        <v>0</v>
      </c>
      <c r="L712" s="2930">
        <v>0</v>
      </c>
      <c r="M712" s="2936">
        <v>0</v>
      </c>
      <c r="N712" s="2931">
        <v>13191</v>
      </c>
      <c r="O712" s="2930">
        <v>1861</v>
      </c>
      <c r="P712" s="2930">
        <v>11330</v>
      </c>
      <c r="Q712" s="2930">
        <v>0</v>
      </c>
      <c r="R712" s="2930">
        <v>0</v>
      </c>
      <c r="S712" s="2930">
        <v>0</v>
      </c>
      <c r="T712" s="2930">
        <v>0</v>
      </c>
      <c r="U712" s="2930">
        <v>11330</v>
      </c>
      <c r="V712" s="2936">
        <v>0</v>
      </c>
      <c r="W712" s="2931">
        <v>0</v>
      </c>
      <c r="X712" s="2930">
        <v>0</v>
      </c>
      <c r="Y712" s="2930">
        <v>0</v>
      </c>
      <c r="Z712" s="2930">
        <v>0</v>
      </c>
      <c r="AA712" s="2930">
        <v>0</v>
      </c>
      <c r="AB712" s="2930">
        <v>0</v>
      </c>
      <c r="AC712" s="2930">
        <v>0</v>
      </c>
      <c r="AD712" s="2930">
        <v>0</v>
      </c>
      <c r="AE712" s="2936">
        <v>0</v>
      </c>
      <c r="AF712" s="2931">
        <v>0</v>
      </c>
      <c r="AG712" s="2930">
        <v>0</v>
      </c>
      <c r="AH712" s="2930">
        <v>0</v>
      </c>
      <c r="AI712" s="2930">
        <v>0</v>
      </c>
      <c r="AJ712" s="2930">
        <v>0</v>
      </c>
      <c r="AK712" s="2930">
        <v>0</v>
      </c>
      <c r="AL712" s="2930">
        <v>0</v>
      </c>
      <c r="AM712" s="2930">
        <v>0</v>
      </c>
      <c r="AN712" s="2936">
        <v>0</v>
      </c>
      <c r="AO712" s="2931">
        <v>0</v>
      </c>
      <c r="AP712" s="2930">
        <v>0</v>
      </c>
      <c r="AQ712" s="2930">
        <v>0</v>
      </c>
      <c r="AR712" s="2930">
        <v>0</v>
      </c>
      <c r="AS712" s="2930">
        <v>0</v>
      </c>
      <c r="AT712" s="2930">
        <v>0</v>
      </c>
      <c r="AU712" s="2930">
        <v>0</v>
      </c>
      <c r="AV712" s="2930">
        <v>0</v>
      </c>
      <c r="AW712" s="2936">
        <v>0</v>
      </c>
      <c r="AX712" s="2931">
        <v>0</v>
      </c>
      <c r="AY712" s="2930">
        <v>0</v>
      </c>
      <c r="AZ712" s="2930">
        <v>0</v>
      </c>
      <c r="BA712" s="2930">
        <v>0</v>
      </c>
      <c r="BB712" s="2930">
        <v>0</v>
      </c>
      <c r="BC712" s="2930">
        <v>0</v>
      </c>
      <c r="BD712" s="2930">
        <v>0</v>
      </c>
      <c r="BE712" s="2930">
        <v>0</v>
      </c>
      <c r="BF712" s="2936">
        <v>0</v>
      </c>
      <c r="BG712" s="2931">
        <v>0</v>
      </c>
      <c r="BH712" s="2930">
        <v>0</v>
      </c>
      <c r="BI712" s="2930">
        <v>0</v>
      </c>
      <c r="BJ712" s="2930">
        <v>0</v>
      </c>
      <c r="BK712" s="2930">
        <v>0</v>
      </c>
      <c r="BL712" s="2930">
        <v>0</v>
      </c>
      <c r="BM712" s="2930">
        <v>0</v>
      </c>
      <c r="BN712" s="2930">
        <v>0</v>
      </c>
      <c r="BO712" s="2936">
        <v>0</v>
      </c>
      <c r="BP712" s="2931">
        <v>0</v>
      </c>
      <c r="BQ712" s="2930">
        <v>0</v>
      </c>
      <c r="BR712" s="2930">
        <v>0</v>
      </c>
      <c r="BS712" s="2930">
        <v>0</v>
      </c>
      <c r="BT712" s="2930">
        <v>0</v>
      </c>
      <c r="BU712" s="2930">
        <v>0</v>
      </c>
      <c r="BV712" s="2930">
        <v>0</v>
      </c>
      <c r="BW712" s="2930">
        <v>0</v>
      </c>
      <c r="BX712" s="2936">
        <v>0</v>
      </c>
      <c r="BY712" s="2931">
        <v>6679</v>
      </c>
      <c r="BZ712" s="2930">
        <v>659</v>
      </c>
      <c r="CA712" s="2930">
        <v>4406</v>
      </c>
      <c r="CB712" s="2930">
        <v>0</v>
      </c>
      <c r="CC712" s="2930">
        <v>952</v>
      </c>
      <c r="CD712" s="2930">
        <v>0</v>
      </c>
      <c r="CE712" s="2930">
        <v>0</v>
      </c>
      <c r="CF712" s="2930">
        <v>5358</v>
      </c>
      <c r="CG712" s="2936">
        <v>662</v>
      </c>
      <c r="CH712" s="2931">
        <v>0</v>
      </c>
      <c r="CI712" s="2930">
        <v>0</v>
      </c>
      <c r="CJ712" s="2930">
        <v>0</v>
      </c>
      <c r="CK712" s="2930">
        <v>0</v>
      </c>
      <c r="CL712" s="2930">
        <v>0</v>
      </c>
      <c r="CM712" s="2930">
        <v>0</v>
      </c>
      <c r="CN712" s="2930">
        <v>0</v>
      </c>
      <c r="CO712" s="2930">
        <v>0</v>
      </c>
      <c r="CP712" s="2936">
        <v>0</v>
      </c>
      <c r="CQ712" s="2931">
        <v>19870</v>
      </c>
      <c r="CR712" s="2930">
        <v>2520</v>
      </c>
      <c r="CS712" s="2930">
        <v>15736</v>
      </c>
      <c r="CT712" s="2930">
        <v>0</v>
      </c>
      <c r="CU712" s="2930">
        <v>952</v>
      </c>
      <c r="CV712" s="2930">
        <v>0</v>
      </c>
      <c r="CW712" s="2930">
        <v>0</v>
      </c>
      <c r="CX712" s="2930">
        <v>16688</v>
      </c>
      <c r="CY712" s="2936">
        <v>662</v>
      </c>
    </row>
    <row r="713" spans="1:103" ht="18" customHeight="1" x14ac:dyDescent="0.2">
      <c r="A713" s="2935"/>
      <c r="B713" s="3166"/>
      <c r="C713" s="3168" t="s">
        <v>58</v>
      </c>
      <c r="D713" s="3169"/>
      <c r="E713" s="2939">
        <v>72749</v>
      </c>
      <c r="F713" s="2930" t="s">
        <v>55</v>
      </c>
      <c r="G713" s="2930" t="s">
        <v>55</v>
      </c>
      <c r="H713" s="2930" t="s">
        <v>55</v>
      </c>
      <c r="I713" s="2930" t="s">
        <v>55</v>
      </c>
      <c r="J713" s="2930" t="s">
        <v>55</v>
      </c>
      <c r="K713" s="2930" t="s">
        <v>55</v>
      </c>
      <c r="L713" s="2930" t="s">
        <v>55</v>
      </c>
      <c r="M713" s="2955" t="s">
        <v>55</v>
      </c>
      <c r="N713" s="2939">
        <v>207613</v>
      </c>
      <c r="O713" s="2930" t="s">
        <v>55</v>
      </c>
      <c r="P713" s="2930" t="s">
        <v>55</v>
      </c>
      <c r="Q713" s="2930" t="s">
        <v>55</v>
      </c>
      <c r="R713" s="2930" t="s">
        <v>55</v>
      </c>
      <c r="S713" s="2930" t="s">
        <v>55</v>
      </c>
      <c r="T713" s="2930" t="s">
        <v>55</v>
      </c>
      <c r="U713" s="2930" t="s">
        <v>55</v>
      </c>
      <c r="V713" s="2955" t="s">
        <v>55</v>
      </c>
      <c r="W713" s="2939">
        <v>317113</v>
      </c>
      <c r="X713" s="2930" t="s">
        <v>55</v>
      </c>
      <c r="Y713" s="2930" t="s">
        <v>55</v>
      </c>
      <c r="Z713" s="2930" t="s">
        <v>55</v>
      </c>
      <c r="AA713" s="2930" t="s">
        <v>55</v>
      </c>
      <c r="AB713" s="2930" t="s">
        <v>55</v>
      </c>
      <c r="AC713" s="2930" t="s">
        <v>55</v>
      </c>
      <c r="AD713" s="2930" t="s">
        <v>55</v>
      </c>
      <c r="AE713" s="2955" t="s">
        <v>55</v>
      </c>
      <c r="AF713" s="2939">
        <v>160277</v>
      </c>
      <c r="AG713" s="2930" t="s">
        <v>55</v>
      </c>
      <c r="AH713" s="2930" t="s">
        <v>55</v>
      </c>
      <c r="AI713" s="2930" t="s">
        <v>55</v>
      </c>
      <c r="AJ713" s="2930" t="s">
        <v>55</v>
      </c>
      <c r="AK713" s="2930" t="s">
        <v>55</v>
      </c>
      <c r="AL713" s="2930" t="s">
        <v>55</v>
      </c>
      <c r="AM713" s="2930" t="s">
        <v>55</v>
      </c>
      <c r="AN713" s="2955" t="s">
        <v>55</v>
      </c>
      <c r="AO713" s="2939">
        <v>62037</v>
      </c>
      <c r="AP713" s="2930" t="s">
        <v>55</v>
      </c>
      <c r="AQ713" s="2930" t="s">
        <v>55</v>
      </c>
      <c r="AR713" s="2930" t="s">
        <v>55</v>
      </c>
      <c r="AS713" s="2930" t="s">
        <v>55</v>
      </c>
      <c r="AT713" s="2930" t="s">
        <v>55</v>
      </c>
      <c r="AU713" s="2930" t="s">
        <v>55</v>
      </c>
      <c r="AV713" s="2930" t="s">
        <v>55</v>
      </c>
      <c r="AW713" s="2955" t="s">
        <v>55</v>
      </c>
      <c r="AX713" s="2939">
        <v>101228</v>
      </c>
      <c r="AY713" s="2930" t="s">
        <v>55</v>
      </c>
      <c r="AZ713" s="2930" t="s">
        <v>55</v>
      </c>
      <c r="BA713" s="2930" t="s">
        <v>55</v>
      </c>
      <c r="BB713" s="2930" t="s">
        <v>55</v>
      </c>
      <c r="BC713" s="2930" t="s">
        <v>55</v>
      </c>
      <c r="BD713" s="2930" t="s">
        <v>55</v>
      </c>
      <c r="BE713" s="2930" t="s">
        <v>55</v>
      </c>
      <c r="BF713" s="2955" t="s">
        <v>55</v>
      </c>
      <c r="BG713" s="2939">
        <v>177422</v>
      </c>
      <c r="BH713" s="2930" t="s">
        <v>55</v>
      </c>
      <c r="BI713" s="2930" t="s">
        <v>55</v>
      </c>
      <c r="BJ713" s="2930" t="s">
        <v>55</v>
      </c>
      <c r="BK713" s="2930" t="s">
        <v>55</v>
      </c>
      <c r="BL713" s="2930" t="s">
        <v>55</v>
      </c>
      <c r="BM713" s="2930" t="s">
        <v>55</v>
      </c>
      <c r="BN713" s="2930" t="s">
        <v>55</v>
      </c>
      <c r="BO713" s="2955" t="s">
        <v>55</v>
      </c>
      <c r="BP713" s="2939">
        <v>102205</v>
      </c>
      <c r="BQ713" s="2930" t="s">
        <v>55</v>
      </c>
      <c r="BR713" s="2930" t="s">
        <v>55</v>
      </c>
      <c r="BS713" s="2930" t="s">
        <v>55</v>
      </c>
      <c r="BT713" s="2930" t="s">
        <v>55</v>
      </c>
      <c r="BU713" s="2930" t="s">
        <v>55</v>
      </c>
      <c r="BV713" s="2930" t="s">
        <v>55</v>
      </c>
      <c r="BW713" s="2930" t="s">
        <v>55</v>
      </c>
      <c r="BX713" s="2955" t="s">
        <v>55</v>
      </c>
      <c r="BY713" s="2939">
        <v>-440857</v>
      </c>
      <c r="BZ713" s="2930" t="s">
        <v>55</v>
      </c>
      <c r="CA713" s="2930" t="s">
        <v>55</v>
      </c>
      <c r="CB713" s="2930" t="s">
        <v>55</v>
      </c>
      <c r="CC713" s="2930" t="s">
        <v>55</v>
      </c>
      <c r="CD713" s="2930" t="s">
        <v>55</v>
      </c>
      <c r="CE713" s="2930" t="s">
        <v>55</v>
      </c>
      <c r="CF713" s="2930" t="s">
        <v>55</v>
      </c>
      <c r="CG713" s="2955" t="s">
        <v>55</v>
      </c>
      <c r="CH713" s="2939">
        <v>2462</v>
      </c>
      <c r="CI713" s="2930" t="s">
        <v>55</v>
      </c>
      <c r="CJ713" s="2930" t="s">
        <v>55</v>
      </c>
      <c r="CK713" s="2930" t="s">
        <v>55</v>
      </c>
      <c r="CL713" s="2930" t="s">
        <v>55</v>
      </c>
      <c r="CM713" s="2930" t="s">
        <v>55</v>
      </c>
      <c r="CN713" s="2930" t="s">
        <v>55</v>
      </c>
      <c r="CO713" s="2930" t="s">
        <v>55</v>
      </c>
      <c r="CP713" s="2955" t="s">
        <v>55</v>
      </c>
      <c r="CQ713" s="2939">
        <v>762249</v>
      </c>
      <c r="CR713" s="2930" t="s">
        <v>55</v>
      </c>
      <c r="CS713" s="2930" t="s">
        <v>55</v>
      </c>
      <c r="CT713" s="2930" t="s">
        <v>55</v>
      </c>
      <c r="CU713" s="2930" t="s">
        <v>55</v>
      </c>
      <c r="CV713" s="2930" t="s">
        <v>55</v>
      </c>
      <c r="CW713" s="2930" t="s">
        <v>55</v>
      </c>
      <c r="CX713" s="2930" t="s">
        <v>55</v>
      </c>
      <c r="CY713" s="2955" t="s">
        <v>55</v>
      </c>
    </row>
    <row r="714" spans="1:103" ht="18" customHeight="1" x14ac:dyDescent="0.2">
      <c r="A714" s="2935"/>
      <c r="B714" s="3166"/>
      <c r="C714" s="3168" t="s">
        <v>95</v>
      </c>
      <c r="D714" s="3169"/>
      <c r="E714" s="2939">
        <v>4724</v>
      </c>
      <c r="F714" s="2930" t="s">
        <v>55</v>
      </c>
      <c r="G714" s="2930" t="s">
        <v>55</v>
      </c>
      <c r="H714" s="2930" t="s">
        <v>55</v>
      </c>
      <c r="I714" s="2930" t="s">
        <v>55</v>
      </c>
      <c r="J714" s="2930" t="s">
        <v>55</v>
      </c>
      <c r="K714" s="2930" t="s">
        <v>55</v>
      </c>
      <c r="L714" s="2930" t="s">
        <v>55</v>
      </c>
      <c r="M714" s="2955" t="s">
        <v>55</v>
      </c>
      <c r="N714" s="2939">
        <v>68596</v>
      </c>
      <c r="O714" s="2930" t="s">
        <v>55</v>
      </c>
      <c r="P714" s="2930" t="s">
        <v>55</v>
      </c>
      <c r="Q714" s="2930" t="s">
        <v>55</v>
      </c>
      <c r="R714" s="2930" t="s">
        <v>55</v>
      </c>
      <c r="S714" s="2930" t="s">
        <v>55</v>
      </c>
      <c r="T714" s="2930" t="s">
        <v>55</v>
      </c>
      <c r="U714" s="2930" t="s">
        <v>55</v>
      </c>
      <c r="V714" s="2955" t="s">
        <v>55</v>
      </c>
      <c r="W714" s="2939">
        <v>155163</v>
      </c>
      <c r="X714" s="2930" t="s">
        <v>55</v>
      </c>
      <c r="Y714" s="2930" t="s">
        <v>55</v>
      </c>
      <c r="Z714" s="2930" t="s">
        <v>55</v>
      </c>
      <c r="AA714" s="2930" t="s">
        <v>55</v>
      </c>
      <c r="AB714" s="2930" t="s">
        <v>55</v>
      </c>
      <c r="AC714" s="2930" t="s">
        <v>55</v>
      </c>
      <c r="AD714" s="2930" t="s">
        <v>55</v>
      </c>
      <c r="AE714" s="2955" t="s">
        <v>55</v>
      </c>
      <c r="AF714" s="2939">
        <v>44789</v>
      </c>
      <c r="AG714" s="2930" t="s">
        <v>55</v>
      </c>
      <c r="AH714" s="2930" t="s">
        <v>55</v>
      </c>
      <c r="AI714" s="2930" t="s">
        <v>55</v>
      </c>
      <c r="AJ714" s="2930" t="s">
        <v>55</v>
      </c>
      <c r="AK714" s="2930" t="s">
        <v>55</v>
      </c>
      <c r="AL714" s="2930" t="s">
        <v>55</v>
      </c>
      <c r="AM714" s="2930" t="s">
        <v>55</v>
      </c>
      <c r="AN714" s="2955" t="s">
        <v>55</v>
      </c>
      <c r="AO714" s="2939">
        <v>17205</v>
      </c>
      <c r="AP714" s="2930" t="s">
        <v>55</v>
      </c>
      <c r="AQ714" s="2930" t="s">
        <v>55</v>
      </c>
      <c r="AR714" s="2930" t="s">
        <v>55</v>
      </c>
      <c r="AS714" s="2930" t="s">
        <v>55</v>
      </c>
      <c r="AT714" s="2930" t="s">
        <v>55</v>
      </c>
      <c r="AU714" s="2930" t="s">
        <v>55</v>
      </c>
      <c r="AV714" s="2930" t="s">
        <v>55</v>
      </c>
      <c r="AW714" s="2955" t="s">
        <v>55</v>
      </c>
      <c r="AX714" s="2939">
        <v>55885</v>
      </c>
      <c r="AY714" s="2930" t="s">
        <v>55</v>
      </c>
      <c r="AZ714" s="2930" t="s">
        <v>55</v>
      </c>
      <c r="BA714" s="2930" t="s">
        <v>55</v>
      </c>
      <c r="BB714" s="2930" t="s">
        <v>55</v>
      </c>
      <c r="BC714" s="2930" t="s">
        <v>55</v>
      </c>
      <c r="BD714" s="2930" t="s">
        <v>55</v>
      </c>
      <c r="BE714" s="2930" t="s">
        <v>55</v>
      </c>
      <c r="BF714" s="2955" t="s">
        <v>55</v>
      </c>
      <c r="BG714" s="2939">
        <v>44422</v>
      </c>
      <c r="BH714" s="2930" t="s">
        <v>55</v>
      </c>
      <c r="BI714" s="2930" t="s">
        <v>55</v>
      </c>
      <c r="BJ714" s="2930" t="s">
        <v>55</v>
      </c>
      <c r="BK714" s="2930" t="s">
        <v>55</v>
      </c>
      <c r="BL714" s="2930" t="s">
        <v>55</v>
      </c>
      <c r="BM714" s="2930" t="s">
        <v>55</v>
      </c>
      <c r="BN714" s="2930" t="s">
        <v>55</v>
      </c>
      <c r="BO714" s="2955" t="s">
        <v>55</v>
      </c>
      <c r="BP714" s="2939">
        <v>26332</v>
      </c>
      <c r="BQ714" s="2930" t="s">
        <v>55</v>
      </c>
      <c r="BR714" s="2930" t="s">
        <v>55</v>
      </c>
      <c r="BS714" s="2930" t="s">
        <v>55</v>
      </c>
      <c r="BT714" s="2930" t="s">
        <v>55</v>
      </c>
      <c r="BU714" s="2930" t="s">
        <v>55</v>
      </c>
      <c r="BV714" s="2930" t="s">
        <v>55</v>
      </c>
      <c r="BW714" s="2930" t="s">
        <v>55</v>
      </c>
      <c r="BX714" s="2955" t="s">
        <v>55</v>
      </c>
      <c r="BY714" s="2939">
        <v>-93451</v>
      </c>
      <c r="BZ714" s="2930" t="s">
        <v>55</v>
      </c>
      <c r="CA714" s="2930" t="s">
        <v>55</v>
      </c>
      <c r="CB714" s="2930" t="s">
        <v>55</v>
      </c>
      <c r="CC714" s="2930" t="s">
        <v>55</v>
      </c>
      <c r="CD714" s="2930" t="s">
        <v>55</v>
      </c>
      <c r="CE714" s="2930" t="s">
        <v>55</v>
      </c>
      <c r="CF714" s="2930" t="s">
        <v>55</v>
      </c>
      <c r="CG714" s="2955" t="s">
        <v>55</v>
      </c>
      <c r="CH714" s="2939">
        <v>1685</v>
      </c>
      <c r="CI714" s="2930" t="s">
        <v>55</v>
      </c>
      <c r="CJ714" s="2930" t="s">
        <v>55</v>
      </c>
      <c r="CK714" s="2930" t="s">
        <v>55</v>
      </c>
      <c r="CL714" s="2930" t="s">
        <v>55</v>
      </c>
      <c r="CM714" s="2930" t="s">
        <v>55</v>
      </c>
      <c r="CN714" s="2930" t="s">
        <v>55</v>
      </c>
      <c r="CO714" s="2930" t="s">
        <v>55</v>
      </c>
      <c r="CP714" s="2955" t="s">
        <v>55</v>
      </c>
      <c r="CQ714" s="2939">
        <v>325350</v>
      </c>
      <c r="CR714" s="2930" t="s">
        <v>55</v>
      </c>
      <c r="CS714" s="2930" t="s">
        <v>55</v>
      </c>
      <c r="CT714" s="2930" t="s">
        <v>55</v>
      </c>
      <c r="CU714" s="2930" t="s">
        <v>55</v>
      </c>
      <c r="CV714" s="2930" t="s">
        <v>55</v>
      </c>
      <c r="CW714" s="2930" t="s">
        <v>55</v>
      </c>
      <c r="CX714" s="2930" t="s">
        <v>55</v>
      </c>
      <c r="CY714" s="2955" t="s">
        <v>55</v>
      </c>
    </row>
    <row r="715" spans="1:103" ht="18" customHeight="1" x14ac:dyDescent="0.2">
      <c r="A715" s="2935"/>
      <c r="B715" s="3167"/>
      <c r="C715" s="3170" t="s">
        <v>94</v>
      </c>
      <c r="D715" s="3171"/>
      <c r="E715" s="2931">
        <v>115107</v>
      </c>
      <c r="F715" s="2930">
        <v>3947</v>
      </c>
      <c r="G715" s="2930">
        <v>109802</v>
      </c>
      <c r="H715" s="2930">
        <v>0</v>
      </c>
      <c r="I715" s="2930">
        <v>1198</v>
      </c>
      <c r="J715" s="2930">
        <v>54</v>
      </c>
      <c r="K715" s="2930">
        <v>61</v>
      </c>
      <c r="L715" s="2930">
        <v>111116</v>
      </c>
      <c r="M715" s="2936">
        <v>44</v>
      </c>
      <c r="N715" s="2931">
        <v>238959</v>
      </c>
      <c r="O715" s="2930">
        <v>8158</v>
      </c>
      <c r="P715" s="2930">
        <v>223420</v>
      </c>
      <c r="Q715" s="2930">
        <v>200</v>
      </c>
      <c r="R715" s="2930">
        <v>3253</v>
      </c>
      <c r="S715" s="2930">
        <v>0</v>
      </c>
      <c r="T715" s="2930">
        <v>176</v>
      </c>
      <c r="U715" s="2930">
        <v>227049</v>
      </c>
      <c r="V715" s="2936">
        <v>3752</v>
      </c>
      <c r="W715" s="2931">
        <v>154859</v>
      </c>
      <c r="X715" s="2930">
        <v>2952</v>
      </c>
      <c r="Y715" s="2930">
        <v>131857</v>
      </c>
      <c r="Z715" s="2930">
        <v>0</v>
      </c>
      <c r="AA715" s="2930">
        <v>18574</v>
      </c>
      <c r="AB715" s="2930">
        <v>0</v>
      </c>
      <c r="AC715" s="2930">
        <v>0</v>
      </c>
      <c r="AD715" s="2930">
        <v>150431</v>
      </c>
      <c r="AE715" s="2936">
        <v>1476</v>
      </c>
      <c r="AF715" s="2931">
        <v>103584</v>
      </c>
      <c r="AG715" s="2930">
        <v>1984</v>
      </c>
      <c r="AH715" s="2930">
        <v>93996</v>
      </c>
      <c r="AI715" s="2930">
        <v>0</v>
      </c>
      <c r="AJ715" s="2930">
        <v>6541</v>
      </c>
      <c r="AK715" s="2930">
        <v>0</v>
      </c>
      <c r="AL715" s="2930">
        <v>108</v>
      </c>
      <c r="AM715" s="2930">
        <v>100645</v>
      </c>
      <c r="AN715" s="2936">
        <v>955</v>
      </c>
      <c r="AO715" s="2931">
        <v>30386</v>
      </c>
      <c r="AP715" s="2930">
        <v>763</v>
      </c>
      <c r="AQ715" s="2930">
        <v>29448</v>
      </c>
      <c r="AR715" s="2930">
        <v>0</v>
      </c>
      <c r="AS715" s="2930">
        <v>82</v>
      </c>
      <c r="AT715" s="2930">
        <v>0</v>
      </c>
      <c r="AU715" s="2930">
        <v>0</v>
      </c>
      <c r="AV715" s="2930">
        <v>29530</v>
      </c>
      <c r="AW715" s="2936">
        <v>93</v>
      </c>
      <c r="AX715" s="2931">
        <v>80494</v>
      </c>
      <c r="AY715" s="2930">
        <v>1607</v>
      </c>
      <c r="AZ715" s="2930">
        <v>70201</v>
      </c>
      <c r="BA715" s="2930">
        <v>0</v>
      </c>
      <c r="BB715" s="2930">
        <v>7567</v>
      </c>
      <c r="BC715" s="2930">
        <v>0</v>
      </c>
      <c r="BD715" s="2930">
        <v>0</v>
      </c>
      <c r="BE715" s="2930">
        <v>77769</v>
      </c>
      <c r="BF715" s="2936">
        <v>1118</v>
      </c>
      <c r="BG715" s="2931">
        <v>101406</v>
      </c>
      <c r="BH715" s="2930">
        <v>2196</v>
      </c>
      <c r="BI715" s="2930">
        <v>94033</v>
      </c>
      <c r="BJ715" s="2930">
        <v>0</v>
      </c>
      <c r="BK715" s="2930">
        <v>5177</v>
      </c>
      <c r="BL715" s="2930">
        <v>0</v>
      </c>
      <c r="BM715" s="2930">
        <v>0</v>
      </c>
      <c r="BN715" s="2930">
        <v>99210</v>
      </c>
      <c r="BO715" s="2936">
        <v>0</v>
      </c>
      <c r="BP715" s="2931">
        <v>76955</v>
      </c>
      <c r="BQ715" s="2930">
        <v>1327</v>
      </c>
      <c r="BR715" s="2930">
        <v>73503</v>
      </c>
      <c r="BS715" s="2930">
        <v>374</v>
      </c>
      <c r="BT715" s="2930">
        <v>1751</v>
      </c>
      <c r="BU715" s="2930">
        <v>0</v>
      </c>
      <c r="BV715" s="2930">
        <v>0</v>
      </c>
      <c r="BW715" s="2930">
        <v>75628</v>
      </c>
      <c r="BX715" s="2936">
        <v>0</v>
      </c>
      <c r="BY715" s="2931">
        <v>229689</v>
      </c>
      <c r="BZ715" s="2930">
        <v>8041</v>
      </c>
      <c r="CA715" s="2930">
        <v>206939</v>
      </c>
      <c r="CB715" s="2930">
        <v>0</v>
      </c>
      <c r="CC715" s="2930">
        <v>13496</v>
      </c>
      <c r="CD715" s="2930">
        <v>0</v>
      </c>
      <c r="CE715" s="2930">
        <v>0</v>
      </c>
      <c r="CF715" s="2930">
        <v>220435</v>
      </c>
      <c r="CG715" s="2936">
        <v>1213</v>
      </c>
      <c r="CH715" s="2931">
        <v>6458</v>
      </c>
      <c r="CI715" s="2930">
        <v>184</v>
      </c>
      <c r="CJ715" s="2930">
        <v>6257</v>
      </c>
      <c r="CK715" s="2930">
        <v>0</v>
      </c>
      <c r="CL715" s="2930">
        <v>0</v>
      </c>
      <c r="CM715" s="2930">
        <v>0</v>
      </c>
      <c r="CN715" s="2930">
        <v>0</v>
      </c>
      <c r="CO715" s="2930">
        <v>6257</v>
      </c>
      <c r="CP715" s="2936">
        <v>17</v>
      </c>
      <c r="CQ715" s="2931">
        <v>1137897</v>
      </c>
      <c r="CR715" s="2930">
        <v>31159</v>
      </c>
      <c r="CS715" s="2930">
        <v>1039456</v>
      </c>
      <c r="CT715" s="2930">
        <v>574</v>
      </c>
      <c r="CU715" s="2930">
        <v>57639</v>
      </c>
      <c r="CV715" s="2930">
        <v>54</v>
      </c>
      <c r="CW715" s="2930">
        <v>345</v>
      </c>
      <c r="CX715" s="2930">
        <v>1098070</v>
      </c>
      <c r="CY715" s="2936">
        <v>8668</v>
      </c>
    </row>
    <row r="716" spans="1:103" ht="18" customHeight="1" x14ac:dyDescent="0.2">
      <c r="A716" s="2935"/>
      <c r="B716" s="2934" t="s">
        <v>93</v>
      </c>
      <c r="C716" s="2933"/>
      <c r="D716" s="2932" t="s">
        <v>92</v>
      </c>
      <c r="E716" s="2931">
        <v>0</v>
      </c>
      <c r="F716" s="2930">
        <v>0</v>
      </c>
      <c r="G716" s="2930">
        <v>0</v>
      </c>
      <c r="H716" s="2930">
        <v>0</v>
      </c>
      <c r="I716" s="2930">
        <v>0</v>
      </c>
      <c r="J716" s="2930">
        <v>0</v>
      </c>
      <c r="K716" s="2930">
        <v>0</v>
      </c>
      <c r="L716" s="2930">
        <v>0</v>
      </c>
      <c r="M716" s="2929">
        <v>0</v>
      </c>
      <c r="N716" s="2931">
        <v>0</v>
      </c>
      <c r="O716" s="2930">
        <v>0</v>
      </c>
      <c r="P716" s="2930">
        <v>0</v>
      </c>
      <c r="Q716" s="2930">
        <v>0</v>
      </c>
      <c r="R716" s="2930">
        <v>0</v>
      </c>
      <c r="S716" s="2930">
        <v>0</v>
      </c>
      <c r="T716" s="2930">
        <v>0</v>
      </c>
      <c r="U716" s="2930">
        <v>0</v>
      </c>
      <c r="V716" s="2929">
        <v>0</v>
      </c>
      <c r="W716" s="2931">
        <v>0</v>
      </c>
      <c r="X716" s="2930">
        <v>0</v>
      </c>
      <c r="Y716" s="2930">
        <v>0</v>
      </c>
      <c r="Z716" s="2930">
        <v>0</v>
      </c>
      <c r="AA716" s="2930">
        <v>0</v>
      </c>
      <c r="AB716" s="2930">
        <v>0</v>
      </c>
      <c r="AC716" s="2930">
        <v>0</v>
      </c>
      <c r="AD716" s="2930">
        <v>0</v>
      </c>
      <c r="AE716" s="2929">
        <v>0</v>
      </c>
      <c r="AF716" s="2931">
        <v>0</v>
      </c>
      <c r="AG716" s="2930">
        <v>0</v>
      </c>
      <c r="AH716" s="2930">
        <v>0</v>
      </c>
      <c r="AI716" s="2930">
        <v>0</v>
      </c>
      <c r="AJ716" s="2930">
        <v>0</v>
      </c>
      <c r="AK716" s="2930">
        <v>0</v>
      </c>
      <c r="AL716" s="2930">
        <v>0</v>
      </c>
      <c r="AM716" s="2930">
        <v>0</v>
      </c>
      <c r="AN716" s="2929">
        <v>0</v>
      </c>
      <c r="AO716" s="2931">
        <v>0</v>
      </c>
      <c r="AP716" s="2930">
        <v>0</v>
      </c>
      <c r="AQ716" s="2930">
        <v>0</v>
      </c>
      <c r="AR716" s="2930">
        <v>0</v>
      </c>
      <c r="AS716" s="2930">
        <v>0</v>
      </c>
      <c r="AT716" s="2930">
        <v>0</v>
      </c>
      <c r="AU716" s="2930">
        <v>0</v>
      </c>
      <c r="AV716" s="2930">
        <v>0</v>
      </c>
      <c r="AW716" s="2929">
        <v>0</v>
      </c>
      <c r="AX716" s="2931">
        <v>0</v>
      </c>
      <c r="AY716" s="2930">
        <v>0</v>
      </c>
      <c r="AZ716" s="2930">
        <v>0</v>
      </c>
      <c r="BA716" s="2930">
        <v>0</v>
      </c>
      <c r="BB716" s="2930">
        <v>0</v>
      </c>
      <c r="BC716" s="2930">
        <v>0</v>
      </c>
      <c r="BD716" s="2930">
        <v>0</v>
      </c>
      <c r="BE716" s="2930">
        <v>0</v>
      </c>
      <c r="BF716" s="2929">
        <v>0</v>
      </c>
      <c r="BG716" s="2931">
        <v>0</v>
      </c>
      <c r="BH716" s="2930">
        <v>0</v>
      </c>
      <c r="BI716" s="2930">
        <v>0</v>
      </c>
      <c r="BJ716" s="2930">
        <v>0</v>
      </c>
      <c r="BK716" s="2930">
        <v>0</v>
      </c>
      <c r="BL716" s="2930">
        <v>0</v>
      </c>
      <c r="BM716" s="2930">
        <v>0</v>
      </c>
      <c r="BN716" s="2930">
        <v>0</v>
      </c>
      <c r="BO716" s="2929">
        <v>0</v>
      </c>
      <c r="BP716" s="2931">
        <v>0</v>
      </c>
      <c r="BQ716" s="2930">
        <v>0</v>
      </c>
      <c r="BR716" s="2930">
        <v>0</v>
      </c>
      <c r="BS716" s="2930">
        <v>0</v>
      </c>
      <c r="BT716" s="2930">
        <v>0</v>
      </c>
      <c r="BU716" s="2930">
        <v>0</v>
      </c>
      <c r="BV716" s="2930">
        <v>0</v>
      </c>
      <c r="BW716" s="2930">
        <v>0</v>
      </c>
      <c r="BX716" s="2929">
        <v>0</v>
      </c>
      <c r="BY716" s="2931">
        <v>0</v>
      </c>
      <c r="BZ716" s="2930">
        <v>0</v>
      </c>
      <c r="CA716" s="2930">
        <v>0</v>
      </c>
      <c r="CB716" s="2930">
        <v>0</v>
      </c>
      <c r="CC716" s="2930">
        <v>0</v>
      </c>
      <c r="CD716" s="2930">
        <v>0</v>
      </c>
      <c r="CE716" s="2930">
        <v>0</v>
      </c>
      <c r="CF716" s="2930">
        <v>0</v>
      </c>
      <c r="CG716" s="2929">
        <v>0</v>
      </c>
      <c r="CH716" s="2931">
        <v>0</v>
      </c>
      <c r="CI716" s="2930">
        <v>0</v>
      </c>
      <c r="CJ716" s="2930">
        <v>0</v>
      </c>
      <c r="CK716" s="2930">
        <v>0</v>
      </c>
      <c r="CL716" s="2930">
        <v>0</v>
      </c>
      <c r="CM716" s="2930">
        <v>0</v>
      </c>
      <c r="CN716" s="2930">
        <v>0</v>
      </c>
      <c r="CO716" s="2930">
        <v>0</v>
      </c>
      <c r="CP716" s="2929">
        <v>0</v>
      </c>
      <c r="CQ716" s="2931">
        <v>0</v>
      </c>
      <c r="CR716" s="2930">
        <v>0</v>
      </c>
      <c r="CS716" s="2930">
        <v>0</v>
      </c>
      <c r="CT716" s="2930">
        <v>0</v>
      </c>
      <c r="CU716" s="2930">
        <v>0</v>
      </c>
      <c r="CV716" s="2930">
        <v>0</v>
      </c>
      <c r="CW716" s="2930">
        <v>0</v>
      </c>
      <c r="CX716" s="2930">
        <v>0</v>
      </c>
      <c r="CY716" s="2929">
        <v>0</v>
      </c>
    </row>
    <row r="717" spans="1:103" ht="18" customHeight="1" x14ac:dyDescent="0.2">
      <c r="A717" s="2928"/>
      <c r="B717" s="3184" t="s">
        <v>91</v>
      </c>
      <c r="C717" s="3185"/>
      <c r="D717" s="3186"/>
      <c r="E717" s="2927">
        <v>877746</v>
      </c>
      <c r="F717" s="2926">
        <v>100081</v>
      </c>
      <c r="G717" s="2926">
        <v>349178</v>
      </c>
      <c r="H717" s="2926">
        <v>0</v>
      </c>
      <c r="I717" s="2926">
        <v>19590</v>
      </c>
      <c r="J717" s="2926">
        <v>7809</v>
      </c>
      <c r="K717" s="2926">
        <v>61</v>
      </c>
      <c r="L717" s="2926">
        <v>376638</v>
      </c>
      <c r="M717" s="2925">
        <v>401026</v>
      </c>
      <c r="N717" s="2927">
        <v>2829930</v>
      </c>
      <c r="O717" s="2926">
        <v>178313</v>
      </c>
      <c r="P717" s="2926">
        <v>1744671</v>
      </c>
      <c r="Q717" s="2926">
        <v>1524</v>
      </c>
      <c r="R717" s="2926">
        <v>240253</v>
      </c>
      <c r="S717" s="2926">
        <v>22864</v>
      </c>
      <c r="T717" s="2926">
        <v>15304</v>
      </c>
      <c r="U717" s="2926">
        <v>2024616</v>
      </c>
      <c r="V717" s="2925">
        <v>627001</v>
      </c>
      <c r="W717" s="2927">
        <v>6149600</v>
      </c>
      <c r="X717" s="2926">
        <v>395660</v>
      </c>
      <c r="Y717" s="2926">
        <v>1496494</v>
      </c>
      <c r="Z717" s="2926">
        <v>5651</v>
      </c>
      <c r="AA717" s="2926">
        <v>815275</v>
      </c>
      <c r="AB717" s="2926">
        <v>49026</v>
      </c>
      <c r="AC717" s="2926">
        <v>657695</v>
      </c>
      <c r="AD717" s="2926">
        <v>3024141</v>
      </c>
      <c r="AE717" s="2925">
        <v>2729799</v>
      </c>
      <c r="AF717" s="2927">
        <v>1317791</v>
      </c>
      <c r="AG717" s="2926">
        <v>106877</v>
      </c>
      <c r="AH717" s="2926">
        <v>202587</v>
      </c>
      <c r="AI717" s="2926">
        <v>0</v>
      </c>
      <c r="AJ717" s="2926">
        <v>153159</v>
      </c>
      <c r="AK717" s="2926">
        <v>54944</v>
      </c>
      <c r="AL717" s="2926">
        <v>35783</v>
      </c>
      <c r="AM717" s="2926">
        <v>446473</v>
      </c>
      <c r="AN717" s="2925">
        <v>764441</v>
      </c>
      <c r="AO717" s="2927">
        <v>188875</v>
      </c>
      <c r="AP717" s="2926">
        <v>18020</v>
      </c>
      <c r="AQ717" s="2926">
        <v>82646</v>
      </c>
      <c r="AR717" s="2926">
        <v>0</v>
      </c>
      <c r="AS717" s="2926">
        <v>12690</v>
      </c>
      <c r="AT717" s="2926">
        <v>928</v>
      </c>
      <c r="AU717" s="2926">
        <v>0</v>
      </c>
      <c r="AV717" s="2926">
        <v>96264</v>
      </c>
      <c r="AW717" s="2925">
        <v>74591</v>
      </c>
      <c r="AX717" s="2927">
        <v>2422107</v>
      </c>
      <c r="AY717" s="2926">
        <v>170361</v>
      </c>
      <c r="AZ717" s="2926">
        <v>900985</v>
      </c>
      <c r="BA717" s="2926">
        <v>0</v>
      </c>
      <c r="BB717" s="2926">
        <v>146520</v>
      </c>
      <c r="BC717" s="2926">
        <v>53648</v>
      </c>
      <c r="BD717" s="2926">
        <v>0</v>
      </c>
      <c r="BE717" s="2926">
        <v>1101153</v>
      </c>
      <c r="BF717" s="2925">
        <v>1150594</v>
      </c>
      <c r="BG717" s="2927">
        <v>2842625</v>
      </c>
      <c r="BH717" s="2926">
        <v>259717</v>
      </c>
      <c r="BI717" s="2926">
        <v>637130</v>
      </c>
      <c r="BJ717" s="2926">
        <v>0</v>
      </c>
      <c r="BK717" s="2926">
        <v>112963</v>
      </c>
      <c r="BL717" s="2926">
        <v>108746</v>
      </c>
      <c r="BM717" s="2926">
        <v>11504</v>
      </c>
      <c r="BN717" s="2926">
        <v>870344</v>
      </c>
      <c r="BO717" s="2925">
        <v>1712564</v>
      </c>
      <c r="BP717" s="2927">
        <v>993580</v>
      </c>
      <c r="BQ717" s="2926">
        <v>87050</v>
      </c>
      <c r="BR717" s="2926">
        <v>378129</v>
      </c>
      <c r="BS717" s="2926">
        <v>449</v>
      </c>
      <c r="BT717" s="2926">
        <v>44269</v>
      </c>
      <c r="BU717" s="2926">
        <v>187529</v>
      </c>
      <c r="BV717" s="2926">
        <v>27828</v>
      </c>
      <c r="BW717" s="2926">
        <v>638204</v>
      </c>
      <c r="BX717" s="2925">
        <v>268326</v>
      </c>
      <c r="BY717" s="2927">
        <v>2304150</v>
      </c>
      <c r="BZ717" s="2926">
        <v>162123</v>
      </c>
      <c r="CA717" s="2926">
        <v>768398</v>
      </c>
      <c r="CB717" s="2926">
        <v>0</v>
      </c>
      <c r="CC717" s="2926">
        <v>238579</v>
      </c>
      <c r="CD717" s="2926">
        <v>42983</v>
      </c>
      <c r="CE717" s="2926">
        <v>0</v>
      </c>
      <c r="CF717" s="2926">
        <v>1049960</v>
      </c>
      <c r="CG717" s="2925">
        <v>1092067</v>
      </c>
      <c r="CH717" s="2927">
        <v>12635</v>
      </c>
      <c r="CI717" s="2926">
        <v>1722</v>
      </c>
      <c r="CJ717" s="2926">
        <v>7949</v>
      </c>
      <c r="CK717" s="2926">
        <v>0</v>
      </c>
      <c r="CL717" s="2926">
        <v>0</v>
      </c>
      <c r="CM717" s="2926">
        <v>0</v>
      </c>
      <c r="CN717" s="2926">
        <v>0</v>
      </c>
      <c r="CO717" s="2926">
        <v>7949</v>
      </c>
      <c r="CP717" s="2925">
        <v>2964</v>
      </c>
      <c r="CQ717" s="2927">
        <v>19939039</v>
      </c>
      <c r="CR717" s="2926">
        <v>1479924</v>
      </c>
      <c r="CS717" s="2926">
        <v>6568167</v>
      </c>
      <c r="CT717" s="2926">
        <v>7624</v>
      </c>
      <c r="CU717" s="2926">
        <v>1783298</v>
      </c>
      <c r="CV717" s="2926">
        <v>528477</v>
      </c>
      <c r="CW717" s="2926">
        <v>748175</v>
      </c>
      <c r="CX717" s="2926">
        <v>9635742</v>
      </c>
      <c r="CY717" s="2925">
        <v>8823373</v>
      </c>
    </row>
    <row r="718" spans="1:103" ht="18" customHeight="1" x14ac:dyDescent="0.2">
      <c r="A718" s="2954"/>
      <c r="B718" s="3172" t="s">
        <v>67</v>
      </c>
      <c r="C718" s="3173"/>
      <c r="D718" s="3174"/>
      <c r="E718" s="2953">
        <v>54871</v>
      </c>
      <c r="F718" s="2952">
        <v>703</v>
      </c>
      <c r="G718" s="2952">
        <v>33876</v>
      </c>
      <c r="H718" s="2952">
        <v>0</v>
      </c>
      <c r="I718" s="2952">
        <v>7868</v>
      </c>
      <c r="J718" s="2952">
        <v>443</v>
      </c>
      <c r="K718" s="2952">
        <v>0</v>
      </c>
      <c r="L718" s="2952">
        <v>42187</v>
      </c>
      <c r="M718" s="2951">
        <v>11981</v>
      </c>
      <c r="N718" s="2953">
        <v>377312</v>
      </c>
      <c r="O718" s="2952">
        <v>16984</v>
      </c>
      <c r="P718" s="2952">
        <v>156217</v>
      </c>
      <c r="Q718" s="2952">
        <v>827</v>
      </c>
      <c r="R718" s="2952">
        <v>49900</v>
      </c>
      <c r="S718" s="2952">
        <v>21007</v>
      </c>
      <c r="T718" s="2952">
        <v>29</v>
      </c>
      <c r="U718" s="2952">
        <v>227980</v>
      </c>
      <c r="V718" s="2951">
        <v>132348</v>
      </c>
      <c r="W718" s="2953">
        <v>212122</v>
      </c>
      <c r="X718" s="2952">
        <v>3186</v>
      </c>
      <c r="Y718" s="2952">
        <v>143224</v>
      </c>
      <c r="Z718" s="2952">
        <v>0</v>
      </c>
      <c r="AA718" s="2952">
        <v>10941</v>
      </c>
      <c r="AB718" s="2952">
        <v>8942</v>
      </c>
      <c r="AC718" s="2952">
        <v>0</v>
      </c>
      <c r="AD718" s="2952">
        <v>163108</v>
      </c>
      <c r="AE718" s="2951">
        <v>45828</v>
      </c>
      <c r="AF718" s="2953">
        <v>132266</v>
      </c>
      <c r="AG718" s="2952">
        <v>2983</v>
      </c>
      <c r="AH718" s="2952">
        <v>66624</v>
      </c>
      <c r="AI718" s="2952">
        <v>0</v>
      </c>
      <c r="AJ718" s="2952">
        <v>10929</v>
      </c>
      <c r="AK718" s="2952">
        <v>16739</v>
      </c>
      <c r="AL718" s="2952">
        <v>0</v>
      </c>
      <c r="AM718" s="2952">
        <v>94292</v>
      </c>
      <c r="AN718" s="2951">
        <v>34991</v>
      </c>
      <c r="AO718" s="2953">
        <v>50725</v>
      </c>
      <c r="AP718" s="2952">
        <v>1133</v>
      </c>
      <c r="AQ718" s="2952">
        <v>45521</v>
      </c>
      <c r="AR718" s="2952">
        <v>0</v>
      </c>
      <c r="AS718" s="2952">
        <v>0</v>
      </c>
      <c r="AT718" s="2952">
        <v>87</v>
      </c>
      <c r="AU718" s="2952">
        <v>0</v>
      </c>
      <c r="AV718" s="2952">
        <v>45608</v>
      </c>
      <c r="AW718" s="2951">
        <v>3984</v>
      </c>
      <c r="AX718" s="2953">
        <v>91</v>
      </c>
      <c r="AY718" s="2952">
        <v>3</v>
      </c>
      <c r="AZ718" s="2952">
        <v>88</v>
      </c>
      <c r="BA718" s="2952">
        <v>0</v>
      </c>
      <c r="BB718" s="2952">
        <v>0</v>
      </c>
      <c r="BC718" s="2952">
        <v>0</v>
      </c>
      <c r="BD718" s="2952">
        <v>0</v>
      </c>
      <c r="BE718" s="2952">
        <v>88</v>
      </c>
      <c r="BF718" s="2951">
        <v>0</v>
      </c>
      <c r="BG718" s="2953">
        <v>30438</v>
      </c>
      <c r="BH718" s="2952">
        <v>460</v>
      </c>
      <c r="BI718" s="2952">
        <v>29974</v>
      </c>
      <c r="BJ718" s="2952">
        <v>0</v>
      </c>
      <c r="BK718" s="2952">
        <v>0</v>
      </c>
      <c r="BL718" s="2952">
        <v>0</v>
      </c>
      <c r="BM718" s="2952">
        <v>0</v>
      </c>
      <c r="BN718" s="2952">
        <v>29974</v>
      </c>
      <c r="BO718" s="2951">
        <v>4</v>
      </c>
      <c r="BP718" s="2953">
        <v>63770</v>
      </c>
      <c r="BQ718" s="2952">
        <v>619</v>
      </c>
      <c r="BR718" s="2952">
        <v>45510</v>
      </c>
      <c r="BS718" s="2952">
        <v>0</v>
      </c>
      <c r="BT718" s="2952">
        <v>0</v>
      </c>
      <c r="BU718" s="2952">
        <v>17506</v>
      </c>
      <c r="BV718" s="2952">
        <v>0</v>
      </c>
      <c r="BW718" s="2952">
        <v>63016</v>
      </c>
      <c r="BX718" s="2951">
        <v>135</v>
      </c>
      <c r="BY718" s="2953">
        <v>124772</v>
      </c>
      <c r="BZ718" s="2952">
        <v>4663</v>
      </c>
      <c r="CA718" s="2952">
        <v>72187</v>
      </c>
      <c r="CB718" s="2952">
        <v>0</v>
      </c>
      <c r="CC718" s="2952">
        <v>1462</v>
      </c>
      <c r="CD718" s="2952">
        <v>5838</v>
      </c>
      <c r="CE718" s="2952">
        <v>0</v>
      </c>
      <c r="CF718" s="2952">
        <v>79487</v>
      </c>
      <c r="CG718" s="2951">
        <v>40622</v>
      </c>
      <c r="CH718" s="2953">
        <v>0</v>
      </c>
      <c r="CI718" s="2952">
        <v>0</v>
      </c>
      <c r="CJ718" s="2952">
        <v>0</v>
      </c>
      <c r="CK718" s="2952">
        <v>0</v>
      </c>
      <c r="CL718" s="2952">
        <v>0</v>
      </c>
      <c r="CM718" s="2952">
        <v>0</v>
      </c>
      <c r="CN718" s="2952">
        <v>0</v>
      </c>
      <c r="CO718" s="2952">
        <v>0</v>
      </c>
      <c r="CP718" s="2951">
        <v>0</v>
      </c>
      <c r="CQ718" s="2953">
        <v>1046367</v>
      </c>
      <c r="CR718" s="2952">
        <v>30734</v>
      </c>
      <c r="CS718" s="2952">
        <v>593221</v>
      </c>
      <c r="CT718" s="2952">
        <v>827</v>
      </c>
      <c r="CU718" s="2952">
        <v>81100</v>
      </c>
      <c r="CV718" s="2952">
        <v>70562</v>
      </c>
      <c r="CW718" s="2952">
        <v>29</v>
      </c>
      <c r="CX718" s="2952">
        <v>745740</v>
      </c>
      <c r="CY718" s="2951">
        <v>269893</v>
      </c>
    </row>
    <row r="719" spans="1:103" ht="18" customHeight="1" x14ac:dyDescent="0.2">
      <c r="A719" s="2935"/>
      <c r="B719" s="3175" t="s">
        <v>66</v>
      </c>
      <c r="C719" s="3178" t="s">
        <v>111</v>
      </c>
      <c r="D719" s="2944" t="s">
        <v>65</v>
      </c>
      <c r="E719" s="2941">
        <v>705636</v>
      </c>
      <c r="F719" s="2940">
        <v>81078</v>
      </c>
      <c r="G719" s="2940">
        <v>250998</v>
      </c>
      <c r="H719" s="2940">
        <v>0</v>
      </c>
      <c r="I719" s="2940">
        <v>11255</v>
      </c>
      <c r="J719" s="2940">
        <v>4778</v>
      </c>
      <c r="K719" s="2940">
        <v>0</v>
      </c>
      <c r="L719" s="2940">
        <v>267032</v>
      </c>
      <c r="M719" s="2936">
        <v>357527</v>
      </c>
      <c r="N719" s="2941">
        <v>2303876</v>
      </c>
      <c r="O719" s="2940">
        <v>156318</v>
      </c>
      <c r="P719" s="2940">
        <v>1520587</v>
      </c>
      <c r="Q719" s="2940">
        <v>0</v>
      </c>
      <c r="R719" s="2940">
        <v>198991</v>
      </c>
      <c r="S719" s="2940">
        <v>4968</v>
      </c>
      <c r="T719" s="2940">
        <v>12766</v>
      </c>
      <c r="U719" s="2940">
        <v>1737312</v>
      </c>
      <c r="V719" s="2936">
        <v>410246</v>
      </c>
      <c r="W719" s="2941">
        <v>4004145</v>
      </c>
      <c r="X719" s="2940">
        <v>296865</v>
      </c>
      <c r="Y719" s="2940">
        <v>821975</v>
      </c>
      <c r="Z719" s="2940">
        <v>1679</v>
      </c>
      <c r="AA719" s="2940">
        <v>586368</v>
      </c>
      <c r="AB719" s="2940">
        <v>23170</v>
      </c>
      <c r="AC719" s="2940">
        <v>559427</v>
      </c>
      <c r="AD719" s="2940">
        <v>1992619</v>
      </c>
      <c r="AE719" s="2936">
        <v>1714661</v>
      </c>
      <c r="AF719" s="2941">
        <v>658931</v>
      </c>
      <c r="AG719" s="2940">
        <v>81561</v>
      </c>
      <c r="AH719" s="2940">
        <v>29119</v>
      </c>
      <c r="AI719" s="2940">
        <v>0</v>
      </c>
      <c r="AJ719" s="2940">
        <v>99037</v>
      </c>
      <c r="AK719" s="2940">
        <v>44574</v>
      </c>
      <c r="AL719" s="2940">
        <v>9520</v>
      </c>
      <c r="AM719" s="2940">
        <v>182250</v>
      </c>
      <c r="AN719" s="2936">
        <v>395120</v>
      </c>
      <c r="AO719" s="2941">
        <v>131739</v>
      </c>
      <c r="AP719" s="2940">
        <v>18029</v>
      </c>
      <c r="AQ719" s="2940">
        <v>28593</v>
      </c>
      <c r="AR719" s="2940">
        <v>0</v>
      </c>
      <c r="AS719" s="2940">
        <v>14158</v>
      </c>
      <c r="AT719" s="2940">
        <v>761</v>
      </c>
      <c r="AU719" s="2940">
        <v>0</v>
      </c>
      <c r="AV719" s="2940">
        <v>43512</v>
      </c>
      <c r="AW719" s="2936">
        <v>70198</v>
      </c>
      <c r="AX719" s="2941">
        <v>1550246</v>
      </c>
      <c r="AY719" s="2940">
        <v>130365</v>
      </c>
      <c r="AZ719" s="2940">
        <v>627865</v>
      </c>
      <c r="BA719" s="2940">
        <v>0</v>
      </c>
      <c r="BB719" s="2940">
        <v>76821</v>
      </c>
      <c r="BC719" s="2940">
        <v>51360</v>
      </c>
      <c r="BD719" s="2940">
        <v>0</v>
      </c>
      <c r="BE719" s="2940">
        <v>756045</v>
      </c>
      <c r="BF719" s="2936">
        <v>663836</v>
      </c>
      <c r="BG719" s="2941">
        <v>2718510</v>
      </c>
      <c r="BH719" s="2940">
        <v>268187</v>
      </c>
      <c r="BI719" s="2940">
        <v>637884</v>
      </c>
      <c r="BJ719" s="2940">
        <v>0</v>
      </c>
      <c r="BK719" s="2940">
        <v>126471</v>
      </c>
      <c r="BL719" s="2940">
        <v>103962</v>
      </c>
      <c r="BM719" s="2940">
        <v>9804</v>
      </c>
      <c r="BN719" s="2940">
        <v>878121</v>
      </c>
      <c r="BO719" s="2936">
        <v>1572201</v>
      </c>
      <c r="BP719" s="2941">
        <v>716348</v>
      </c>
      <c r="BQ719" s="2940">
        <v>75755</v>
      </c>
      <c r="BR719" s="2940">
        <v>255865</v>
      </c>
      <c r="BS719" s="2940">
        <v>17</v>
      </c>
      <c r="BT719" s="2940">
        <v>17850</v>
      </c>
      <c r="BU719" s="2940">
        <v>145308</v>
      </c>
      <c r="BV719" s="2940">
        <v>1085</v>
      </c>
      <c r="BW719" s="2940">
        <v>420125</v>
      </c>
      <c r="BX719" s="2936">
        <v>220468</v>
      </c>
      <c r="BY719" s="2941">
        <v>1848434</v>
      </c>
      <c r="BZ719" s="2940">
        <v>157643</v>
      </c>
      <c r="CA719" s="2940">
        <v>533439</v>
      </c>
      <c r="CB719" s="2940">
        <v>0</v>
      </c>
      <c r="CC719" s="2940">
        <v>223554</v>
      </c>
      <c r="CD719" s="2940">
        <v>56501</v>
      </c>
      <c r="CE719" s="2940">
        <v>0</v>
      </c>
      <c r="CF719" s="2940">
        <v>813494</v>
      </c>
      <c r="CG719" s="2936">
        <v>877297</v>
      </c>
      <c r="CH719" s="2941">
        <v>6656</v>
      </c>
      <c r="CI719" s="2940">
        <v>1129</v>
      </c>
      <c r="CJ719" s="2940">
        <v>2320</v>
      </c>
      <c r="CK719" s="2940">
        <v>0</v>
      </c>
      <c r="CL719" s="2940">
        <v>0</v>
      </c>
      <c r="CM719" s="2940">
        <v>0</v>
      </c>
      <c r="CN719" s="2940">
        <v>0</v>
      </c>
      <c r="CO719" s="2940">
        <v>2320</v>
      </c>
      <c r="CP719" s="2936">
        <v>3207</v>
      </c>
      <c r="CQ719" s="2941">
        <v>14644521</v>
      </c>
      <c r="CR719" s="2940">
        <v>1266930</v>
      </c>
      <c r="CS719" s="2940">
        <v>4708645</v>
      </c>
      <c r="CT719" s="2940">
        <v>1696</v>
      </c>
      <c r="CU719" s="2940">
        <v>1354505</v>
      </c>
      <c r="CV719" s="2940">
        <v>435382</v>
      </c>
      <c r="CW719" s="2940">
        <v>592602</v>
      </c>
      <c r="CX719" s="2940">
        <v>7092830</v>
      </c>
      <c r="CY719" s="2936">
        <v>6284761</v>
      </c>
    </row>
    <row r="720" spans="1:103" ht="18" customHeight="1" x14ac:dyDescent="0.2">
      <c r="A720" s="2935"/>
      <c r="B720" s="3176"/>
      <c r="C720" s="3179"/>
      <c r="D720" s="2949" t="s">
        <v>110</v>
      </c>
      <c r="E720" s="2941">
        <v>39308</v>
      </c>
      <c r="F720" s="2940">
        <v>2649</v>
      </c>
      <c r="G720" s="2940">
        <v>6154</v>
      </c>
      <c r="H720" s="2940">
        <v>0</v>
      </c>
      <c r="I720" s="2940">
        <v>1451</v>
      </c>
      <c r="J720" s="2940">
        <v>1260</v>
      </c>
      <c r="K720" s="2940">
        <v>0</v>
      </c>
      <c r="L720" s="2940">
        <v>8865</v>
      </c>
      <c r="M720" s="2936">
        <v>27795</v>
      </c>
      <c r="N720" s="2941">
        <v>101940</v>
      </c>
      <c r="O720" s="2940">
        <v>2274</v>
      </c>
      <c r="P720" s="2940">
        <v>0</v>
      </c>
      <c r="Q720" s="2940">
        <v>0</v>
      </c>
      <c r="R720" s="2940">
        <v>19282</v>
      </c>
      <c r="S720" s="2940">
        <v>0</v>
      </c>
      <c r="T720" s="2940">
        <v>0</v>
      </c>
      <c r="U720" s="2940">
        <v>19282</v>
      </c>
      <c r="V720" s="2936">
        <v>80384</v>
      </c>
      <c r="W720" s="2941">
        <v>856785</v>
      </c>
      <c r="X720" s="2940">
        <v>28766</v>
      </c>
      <c r="Y720" s="2940">
        <v>168627</v>
      </c>
      <c r="Z720" s="2940">
        <v>3917</v>
      </c>
      <c r="AA720" s="2940">
        <v>66042</v>
      </c>
      <c r="AB720" s="2940">
        <v>15337</v>
      </c>
      <c r="AC720" s="2940">
        <v>10398</v>
      </c>
      <c r="AD720" s="2940">
        <v>264320</v>
      </c>
      <c r="AE720" s="2936">
        <v>563699</v>
      </c>
      <c r="AF720" s="2941">
        <v>270983</v>
      </c>
      <c r="AG720" s="2940">
        <v>14531</v>
      </c>
      <c r="AH720" s="2940">
        <v>0</v>
      </c>
      <c r="AI720" s="2940">
        <v>0</v>
      </c>
      <c r="AJ720" s="2940">
        <v>11106</v>
      </c>
      <c r="AK720" s="2940">
        <v>0</v>
      </c>
      <c r="AL720" s="2940">
        <v>32963</v>
      </c>
      <c r="AM720" s="2940">
        <v>44069</v>
      </c>
      <c r="AN720" s="2936">
        <v>212383</v>
      </c>
      <c r="AO720" s="2941">
        <v>580</v>
      </c>
      <c r="AP720" s="2940">
        <v>42</v>
      </c>
      <c r="AQ720" s="2940">
        <v>0</v>
      </c>
      <c r="AR720" s="2940">
        <v>0</v>
      </c>
      <c r="AS720" s="2940">
        <v>0</v>
      </c>
      <c r="AT720" s="2940">
        <v>0</v>
      </c>
      <c r="AU720" s="2940">
        <v>0</v>
      </c>
      <c r="AV720" s="2940">
        <v>0</v>
      </c>
      <c r="AW720" s="2936">
        <v>538</v>
      </c>
      <c r="AX720" s="2941">
        <v>558753</v>
      </c>
      <c r="AY720" s="2940">
        <v>18313</v>
      </c>
      <c r="AZ720" s="2940">
        <v>94577</v>
      </c>
      <c r="BA720" s="2940">
        <v>0</v>
      </c>
      <c r="BB720" s="2940">
        <v>57868</v>
      </c>
      <c r="BC720" s="2940">
        <v>811</v>
      </c>
      <c r="BD720" s="2940">
        <v>0</v>
      </c>
      <c r="BE720" s="2940">
        <v>153256</v>
      </c>
      <c r="BF720" s="2936">
        <v>387185</v>
      </c>
      <c r="BG720" s="2941">
        <v>228379</v>
      </c>
      <c r="BH720" s="2940">
        <v>7585</v>
      </c>
      <c r="BI720" s="2940">
        <v>11</v>
      </c>
      <c r="BJ720" s="2940">
        <v>0</v>
      </c>
      <c r="BK720" s="2940">
        <v>4603</v>
      </c>
      <c r="BL720" s="2940">
        <v>0</v>
      </c>
      <c r="BM720" s="2940">
        <v>0</v>
      </c>
      <c r="BN720" s="2940">
        <v>4614</v>
      </c>
      <c r="BO720" s="2936">
        <v>216179</v>
      </c>
      <c r="BP720" s="2941">
        <v>44021</v>
      </c>
      <c r="BQ720" s="2940">
        <v>2067</v>
      </c>
      <c r="BR720" s="2940">
        <v>2159</v>
      </c>
      <c r="BS720" s="2940">
        <v>0</v>
      </c>
      <c r="BT720" s="2940">
        <v>0</v>
      </c>
      <c r="BU720" s="2940">
        <v>0</v>
      </c>
      <c r="BV720" s="2940">
        <v>0</v>
      </c>
      <c r="BW720" s="2940">
        <v>2159</v>
      </c>
      <c r="BX720" s="2936">
        <v>39795</v>
      </c>
      <c r="BY720" s="2941">
        <v>99296</v>
      </c>
      <c r="BZ720" s="2940">
        <v>2227</v>
      </c>
      <c r="CA720" s="2940">
        <v>0</v>
      </c>
      <c r="CB720" s="2940">
        <v>0</v>
      </c>
      <c r="CC720" s="2940">
        <v>0</v>
      </c>
      <c r="CD720" s="2940">
        <v>0</v>
      </c>
      <c r="CE720" s="2940">
        <v>0</v>
      </c>
      <c r="CF720" s="2940">
        <v>0</v>
      </c>
      <c r="CG720" s="2936">
        <v>97069</v>
      </c>
      <c r="CH720" s="2941">
        <v>0</v>
      </c>
      <c r="CI720" s="2940">
        <v>0</v>
      </c>
      <c r="CJ720" s="2940">
        <v>0</v>
      </c>
      <c r="CK720" s="2940">
        <v>0</v>
      </c>
      <c r="CL720" s="2940">
        <v>0</v>
      </c>
      <c r="CM720" s="2940">
        <v>0</v>
      </c>
      <c r="CN720" s="2940">
        <v>0</v>
      </c>
      <c r="CO720" s="2940">
        <v>0</v>
      </c>
      <c r="CP720" s="2936">
        <v>0</v>
      </c>
      <c r="CQ720" s="2941">
        <v>2200045</v>
      </c>
      <c r="CR720" s="2940">
        <v>78454</v>
      </c>
      <c r="CS720" s="2940">
        <v>271528</v>
      </c>
      <c r="CT720" s="2940">
        <v>3917</v>
      </c>
      <c r="CU720" s="2940">
        <v>160352</v>
      </c>
      <c r="CV720" s="2940">
        <v>17408</v>
      </c>
      <c r="CW720" s="2940">
        <v>43361</v>
      </c>
      <c r="CX720" s="2940">
        <v>496565</v>
      </c>
      <c r="CY720" s="2936">
        <v>1625027</v>
      </c>
    </row>
    <row r="721" spans="1:103" ht="18" customHeight="1" x14ac:dyDescent="0.2">
      <c r="A721" s="2935"/>
      <c r="B721" s="3176"/>
      <c r="C721" s="3179"/>
      <c r="D721" s="2946" t="s">
        <v>63</v>
      </c>
      <c r="E721" s="2941">
        <v>23242</v>
      </c>
      <c r="F721" s="2940">
        <v>904</v>
      </c>
      <c r="G721" s="2940">
        <v>1298</v>
      </c>
      <c r="H721" s="2940">
        <v>0</v>
      </c>
      <c r="I721" s="2940">
        <v>0</v>
      </c>
      <c r="J721" s="2940">
        <v>0</v>
      </c>
      <c r="K721" s="2940">
        <v>0</v>
      </c>
      <c r="L721" s="2940">
        <v>1298</v>
      </c>
      <c r="M721" s="2936">
        <v>21040</v>
      </c>
      <c r="N721" s="2941">
        <v>49803</v>
      </c>
      <c r="O721" s="2940">
        <v>1625</v>
      </c>
      <c r="P721" s="2940">
        <v>1555</v>
      </c>
      <c r="Q721" s="2940">
        <v>0</v>
      </c>
      <c r="R721" s="2940">
        <v>6085</v>
      </c>
      <c r="S721" s="2940">
        <v>655</v>
      </c>
      <c r="T721" s="2940">
        <v>110</v>
      </c>
      <c r="U721" s="2940">
        <v>8405</v>
      </c>
      <c r="V721" s="2936">
        <v>39773</v>
      </c>
      <c r="W721" s="2941">
        <v>222849</v>
      </c>
      <c r="X721" s="2940">
        <v>8261</v>
      </c>
      <c r="Y721" s="2940">
        <v>3708</v>
      </c>
      <c r="Z721" s="2940">
        <v>0</v>
      </c>
      <c r="AA721" s="2940">
        <v>20623</v>
      </c>
      <c r="AB721" s="2940">
        <v>223</v>
      </c>
      <c r="AC721" s="2940">
        <v>1688</v>
      </c>
      <c r="AD721" s="2940">
        <v>26243</v>
      </c>
      <c r="AE721" s="2936">
        <v>188345</v>
      </c>
      <c r="AF721" s="2941">
        <v>139570</v>
      </c>
      <c r="AG721" s="2940">
        <v>6569</v>
      </c>
      <c r="AH721" s="2940">
        <v>0</v>
      </c>
      <c r="AI721" s="2940">
        <v>0</v>
      </c>
      <c r="AJ721" s="2940">
        <v>0</v>
      </c>
      <c r="AK721" s="2940">
        <v>994</v>
      </c>
      <c r="AL721" s="2940">
        <v>0</v>
      </c>
      <c r="AM721" s="2940">
        <v>994</v>
      </c>
      <c r="AN721" s="2936">
        <v>132007</v>
      </c>
      <c r="AO721" s="2941">
        <v>2924</v>
      </c>
      <c r="AP721" s="2940">
        <v>102</v>
      </c>
      <c r="AQ721" s="2940">
        <v>0</v>
      </c>
      <c r="AR721" s="2940">
        <v>0</v>
      </c>
      <c r="AS721" s="2940">
        <v>0</v>
      </c>
      <c r="AT721" s="2940">
        <v>0</v>
      </c>
      <c r="AU721" s="2940">
        <v>0</v>
      </c>
      <c r="AV721" s="2940">
        <v>0</v>
      </c>
      <c r="AW721" s="2936">
        <v>2822</v>
      </c>
      <c r="AX721" s="2941">
        <v>74942</v>
      </c>
      <c r="AY721" s="2940">
        <v>4464</v>
      </c>
      <c r="AZ721" s="2940">
        <v>4</v>
      </c>
      <c r="BA721" s="2940">
        <v>0</v>
      </c>
      <c r="BB721" s="2940">
        <v>7638</v>
      </c>
      <c r="BC721" s="2940">
        <v>0</v>
      </c>
      <c r="BD721" s="2940">
        <v>0</v>
      </c>
      <c r="BE721" s="2940">
        <v>7642</v>
      </c>
      <c r="BF721" s="2936">
        <v>62836</v>
      </c>
      <c r="BG721" s="2941">
        <v>49030</v>
      </c>
      <c r="BH721" s="2940">
        <v>1758</v>
      </c>
      <c r="BI721" s="2940">
        <v>0</v>
      </c>
      <c r="BJ721" s="2940">
        <v>0</v>
      </c>
      <c r="BK721" s="2940">
        <v>6140</v>
      </c>
      <c r="BL721" s="2940">
        <v>12</v>
      </c>
      <c r="BM721" s="2940">
        <v>0</v>
      </c>
      <c r="BN721" s="2940">
        <v>6152</v>
      </c>
      <c r="BO721" s="2936">
        <v>41120</v>
      </c>
      <c r="BP721" s="2941">
        <v>2098</v>
      </c>
      <c r="BQ721" s="2940">
        <v>112</v>
      </c>
      <c r="BR721" s="2940">
        <v>0</v>
      </c>
      <c r="BS721" s="2940">
        <v>0</v>
      </c>
      <c r="BT721" s="2940">
        <v>0</v>
      </c>
      <c r="BU721" s="2940">
        <v>0</v>
      </c>
      <c r="BV721" s="2940">
        <v>0</v>
      </c>
      <c r="BW721" s="2940">
        <v>0</v>
      </c>
      <c r="BX721" s="2936">
        <v>1986</v>
      </c>
      <c r="BY721" s="2941">
        <v>23690</v>
      </c>
      <c r="BZ721" s="2940">
        <v>1598</v>
      </c>
      <c r="CA721" s="2940">
        <v>13</v>
      </c>
      <c r="CB721" s="2940">
        <v>0</v>
      </c>
      <c r="CC721" s="2940">
        <v>0</v>
      </c>
      <c r="CD721" s="2940">
        <v>4595</v>
      </c>
      <c r="CE721" s="2940">
        <v>0</v>
      </c>
      <c r="CF721" s="2940">
        <v>4608</v>
      </c>
      <c r="CG721" s="2936">
        <v>17484</v>
      </c>
      <c r="CH721" s="2941">
        <v>2251</v>
      </c>
      <c r="CI721" s="2940">
        <v>155</v>
      </c>
      <c r="CJ721" s="2940">
        <v>0</v>
      </c>
      <c r="CK721" s="2940">
        <v>0</v>
      </c>
      <c r="CL721" s="2940">
        <v>0</v>
      </c>
      <c r="CM721" s="2940">
        <v>0</v>
      </c>
      <c r="CN721" s="2940">
        <v>0</v>
      </c>
      <c r="CO721" s="2940">
        <v>0</v>
      </c>
      <c r="CP721" s="2936">
        <v>2096</v>
      </c>
      <c r="CQ721" s="2941">
        <v>590399</v>
      </c>
      <c r="CR721" s="2940">
        <v>25548</v>
      </c>
      <c r="CS721" s="2940">
        <v>6578</v>
      </c>
      <c r="CT721" s="2940">
        <v>0</v>
      </c>
      <c r="CU721" s="2940">
        <v>40486</v>
      </c>
      <c r="CV721" s="2940">
        <v>6479</v>
      </c>
      <c r="CW721" s="2940">
        <v>1798</v>
      </c>
      <c r="CX721" s="2940">
        <v>55342</v>
      </c>
      <c r="CY721" s="2936">
        <v>509509</v>
      </c>
    </row>
    <row r="722" spans="1:103" ht="18" customHeight="1" x14ac:dyDescent="0.2">
      <c r="A722" s="2935"/>
      <c r="B722" s="3176"/>
      <c r="C722" s="3179"/>
      <c r="D722" s="2948" t="s">
        <v>109</v>
      </c>
      <c r="E722" s="2939">
        <v>138782</v>
      </c>
      <c r="F722" s="2938" t="s">
        <v>55</v>
      </c>
      <c r="G722" s="2938" t="s">
        <v>55</v>
      </c>
      <c r="H722" s="2938" t="s">
        <v>55</v>
      </c>
      <c r="I722" s="2938" t="s">
        <v>55</v>
      </c>
      <c r="J722" s="2938" t="s">
        <v>55</v>
      </c>
      <c r="K722" s="2938" t="s">
        <v>55</v>
      </c>
      <c r="L722" s="2938" t="s">
        <v>55</v>
      </c>
      <c r="M722" s="2937" t="s">
        <v>55</v>
      </c>
      <c r="N722" s="2939">
        <v>93419</v>
      </c>
      <c r="O722" s="2938">
        <v>0</v>
      </c>
      <c r="P722" s="2938" t="s">
        <v>55</v>
      </c>
      <c r="Q722" s="2938" t="s">
        <v>55</v>
      </c>
      <c r="R722" s="2938" t="s">
        <v>55</v>
      </c>
      <c r="S722" s="2938" t="s">
        <v>55</v>
      </c>
      <c r="T722" s="2938" t="s">
        <v>55</v>
      </c>
      <c r="U722" s="2938" t="s">
        <v>55</v>
      </c>
      <c r="V722" s="2937" t="s">
        <v>55</v>
      </c>
      <c r="W722" s="2939">
        <v>943989</v>
      </c>
      <c r="X722" s="2938" t="s">
        <v>55</v>
      </c>
      <c r="Y722" s="2938" t="s">
        <v>55</v>
      </c>
      <c r="Z722" s="2938" t="s">
        <v>55</v>
      </c>
      <c r="AA722" s="2938" t="s">
        <v>55</v>
      </c>
      <c r="AB722" s="2938" t="s">
        <v>55</v>
      </c>
      <c r="AC722" s="2938" t="s">
        <v>55</v>
      </c>
      <c r="AD722" s="2938" t="s">
        <v>55</v>
      </c>
      <c r="AE722" s="2937" t="s">
        <v>55</v>
      </c>
      <c r="AF722" s="2939">
        <v>423758</v>
      </c>
      <c r="AG722" s="2938" t="s">
        <v>55</v>
      </c>
      <c r="AH722" s="2938" t="s">
        <v>55</v>
      </c>
      <c r="AI722" s="2938" t="s">
        <v>55</v>
      </c>
      <c r="AJ722" s="2938" t="s">
        <v>55</v>
      </c>
      <c r="AK722" s="2938" t="s">
        <v>55</v>
      </c>
      <c r="AL722" s="2938" t="s">
        <v>55</v>
      </c>
      <c r="AM722" s="2938" t="s">
        <v>55</v>
      </c>
      <c r="AN722" s="2937" t="s">
        <v>55</v>
      </c>
      <c r="AO722" s="2939">
        <v>111545</v>
      </c>
      <c r="AP722" s="2938" t="s">
        <v>55</v>
      </c>
      <c r="AQ722" s="2938" t="s">
        <v>55</v>
      </c>
      <c r="AR722" s="2938" t="s">
        <v>55</v>
      </c>
      <c r="AS722" s="2938" t="s">
        <v>55</v>
      </c>
      <c r="AT722" s="2938" t="s">
        <v>55</v>
      </c>
      <c r="AU722" s="2938" t="s">
        <v>55</v>
      </c>
      <c r="AV722" s="2938" t="s">
        <v>55</v>
      </c>
      <c r="AW722" s="2937" t="s">
        <v>55</v>
      </c>
      <c r="AX722" s="2939">
        <v>848520</v>
      </c>
      <c r="AY722" s="2938" t="s">
        <v>55</v>
      </c>
      <c r="AZ722" s="2938" t="s">
        <v>55</v>
      </c>
      <c r="BA722" s="2938" t="s">
        <v>55</v>
      </c>
      <c r="BB722" s="2938" t="s">
        <v>55</v>
      </c>
      <c r="BC722" s="2938" t="s">
        <v>55</v>
      </c>
      <c r="BD722" s="2938" t="s">
        <v>55</v>
      </c>
      <c r="BE722" s="2938" t="s">
        <v>55</v>
      </c>
      <c r="BF722" s="2937" t="s">
        <v>55</v>
      </c>
      <c r="BG722" s="2939">
        <v>697997</v>
      </c>
      <c r="BH722" s="2938" t="s">
        <v>55</v>
      </c>
      <c r="BI722" s="2938" t="s">
        <v>55</v>
      </c>
      <c r="BJ722" s="2938" t="s">
        <v>55</v>
      </c>
      <c r="BK722" s="2938" t="s">
        <v>55</v>
      </c>
      <c r="BL722" s="2938" t="s">
        <v>55</v>
      </c>
      <c r="BM722" s="2938" t="s">
        <v>55</v>
      </c>
      <c r="BN722" s="2938" t="s">
        <v>55</v>
      </c>
      <c r="BO722" s="2937" t="s">
        <v>55</v>
      </c>
      <c r="BP722" s="2939">
        <v>489851</v>
      </c>
      <c r="BQ722" s="2938" t="s">
        <v>55</v>
      </c>
      <c r="BR722" s="2938" t="s">
        <v>55</v>
      </c>
      <c r="BS722" s="2938" t="s">
        <v>55</v>
      </c>
      <c r="BT722" s="2938" t="s">
        <v>55</v>
      </c>
      <c r="BU722" s="2938" t="s">
        <v>55</v>
      </c>
      <c r="BV722" s="2938" t="s">
        <v>55</v>
      </c>
      <c r="BW722" s="2938" t="s">
        <v>55</v>
      </c>
      <c r="BX722" s="2937" t="s">
        <v>55</v>
      </c>
      <c r="BY722" s="2939">
        <v>32061</v>
      </c>
      <c r="BZ722" s="2938" t="s">
        <v>55</v>
      </c>
      <c r="CA722" s="2938" t="s">
        <v>55</v>
      </c>
      <c r="CB722" s="2938" t="s">
        <v>55</v>
      </c>
      <c r="CC722" s="2938" t="s">
        <v>55</v>
      </c>
      <c r="CD722" s="2938" t="s">
        <v>55</v>
      </c>
      <c r="CE722" s="2938" t="s">
        <v>55</v>
      </c>
      <c r="CF722" s="2938" t="s">
        <v>55</v>
      </c>
      <c r="CG722" s="2937" t="s">
        <v>55</v>
      </c>
      <c r="CH722" s="2939">
        <v>3009</v>
      </c>
      <c r="CI722" s="2938" t="s">
        <v>55</v>
      </c>
      <c r="CJ722" s="2938" t="s">
        <v>55</v>
      </c>
      <c r="CK722" s="2938" t="s">
        <v>55</v>
      </c>
      <c r="CL722" s="2938" t="s">
        <v>55</v>
      </c>
      <c r="CM722" s="2938" t="s">
        <v>55</v>
      </c>
      <c r="CN722" s="2938" t="s">
        <v>55</v>
      </c>
      <c r="CO722" s="2938" t="s">
        <v>55</v>
      </c>
      <c r="CP722" s="2937" t="s">
        <v>55</v>
      </c>
      <c r="CQ722" s="2939">
        <v>3782931</v>
      </c>
      <c r="CR722" s="2938" t="s">
        <v>55</v>
      </c>
      <c r="CS722" s="2938" t="s">
        <v>55</v>
      </c>
      <c r="CT722" s="2938" t="s">
        <v>55</v>
      </c>
      <c r="CU722" s="2938" t="s">
        <v>55</v>
      </c>
      <c r="CV722" s="2938" t="s">
        <v>55</v>
      </c>
      <c r="CW722" s="2938" t="s">
        <v>55</v>
      </c>
      <c r="CX722" s="2938" t="s">
        <v>55</v>
      </c>
      <c r="CY722" s="2937" t="s">
        <v>55</v>
      </c>
    </row>
    <row r="723" spans="1:103" ht="18" customHeight="1" x14ac:dyDescent="0.2">
      <c r="A723" s="2935"/>
      <c r="B723" s="3176"/>
      <c r="C723" s="3180"/>
      <c r="D723" s="2944" t="s">
        <v>54</v>
      </c>
      <c r="E723" s="2941">
        <v>768186</v>
      </c>
      <c r="F723" s="2940">
        <v>84630</v>
      </c>
      <c r="G723" s="2940">
        <v>258451</v>
      </c>
      <c r="H723" s="2940">
        <v>0</v>
      </c>
      <c r="I723" s="2940">
        <v>12706</v>
      </c>
      <c r="J723" s="2940">
        <v>6038</v>
      </c>
      <c r="K723" s="2940">
        <v>0</v>
      </c>
      <c r="L723" s="2940">
        <v>277195</v>
      </c>
      <c r="M723" s="2936">
        <v>406361</v>
      </c>
      <c r="N723" s="2941">
        <v>2455619</v>
      </c>
      <c r="O723" s="2940">
        <v>160217</v>
      </c>
      <c r="P723" s="2940">
        <v>1522142</v>
      </c>
      <c r="Q723" s="2940">
        <v>0</v>
      </c>
      <c r="R723" s="2940">
        <v>224358</v>
      </c>
      <c r="S723" s="2940">
        <v>5623</v>
      </c>
      <c r="T723" s="2940">
        <v>12876</v>
      </c>
      <c r="U723" s="2940">
        <v>1764999</v>
      </c>
      <c r="V723" s="2936">
        <v>530403</v>
      </c>
      <c r="W723" s="2941">
        <v>5083779</v>
      </c>
      <c r="X723" s="2940">
        <v>333892</v>
      </c>
      <c r="Y723" s="2940">
        <v>994311</v>
      </c>
      <c r="Z723" s="2940">
        <v>5595</v>
      </c>
      <c r="AA723" s="2940">
        <v>673033</v>
      </c>
      <c r="AB723" s="2940">
        <v>38730</v>
      </c>
      <c r="AC723" s="2940">
        <v>571514</v>
      </c>
      <c r="AD723" s="2940">
        <v>2283182</v>
      </c>
      <c r="AE723" s="2936">
        <v>2466705</v>
      </c>
      <c r="AF723" s="2941">
        <v>1069484</v>
      </c>
      <c r="AG723" s="2940">
        <v>102661</v>
      </c>
      <c r="AH723" s="2940">
        <v>29119</v>
      </c>
      <c r="AI723" s="2940">
        <v>0</v>
      </c>
      <c r="AJ723" s="2940">
        <v>110143</v>
      </c>
      <c r="AK723" s="2940">
        <v>45568</v>
      </c>
      <c r="AL723" s="2940">
        <v>42483</v>
      </c>
      <c r="AM723" s="2940">
        <v>227313</v>
      </c>
      <c r="AN723" s="2936">
        <v>739510</v>
      </c>
      <c r="AO723" s="2941">
        <v>135243</v>
      </c>
      <c r="AP723" s="2940">
        <v>18173</v>
      </c>
      <c r="AQ723" s="2940">
        <v>28593</v>
      </c>
      <c r="AR723" s="2940">
        <v>0</v>
      </c>
      <c r="AS723" s="2940">
        <v>14158</v>
      </c>
      <c r="AT723" s="2940">
        <v>761</v>
      </c>
      <c r="AU723" s="2940">
        <v>0</v>
      </c>
      <c r="AV723" s="2940">
        <v>43512</v>
      </c>
      <c r="AW723" s="2936">
        <v>73558</v>
      </c>
      <c r="AX723" s="2941">
        <v>2183941</v>
      </c>
      <c r="AY723" s="2940">
        <v>153141</v>
      </c>
      <c r="AZ723" s="2940">
        <v>722446</v>
      </c>
      <c r="BA723" s="2940">
        <v>0</v>
      </c>
      <c r="BB723" s="2940">
        <v>142326</v>
      </c>
      <c r="BC723" s="2940">
        <v>52171</v>
      </c>
      <c r="BD723" s="2940">
        <v>0</v>
      </c>
      <c r="BE723" s="2940">
        <v>916942</v>
      </c>
      <c r="BF723" s="2936">
        <v>1113857</v>
      </c>
      <c r="BG723" s="2941">
        <v>2995919</v>
      </c>
      <c r="BH723" s="2940">
        <v>277531</v>
      </c>
      <c r="BI723" s="2940">
        <v>637895</v>
      </c>
      <c r="BJ723" s="2940">
        <v>0</v>
      </c>
      <c r="BK723" s="2940">
        <v>137214</v>
      </c>
      <c r="BL723" s="2940">
        <v>103974</v>
      </c>
      <c r="BM723" s="2940">
        <v>9804</v>
      </c>
      <c r="BN723" s="2940">
        <v>888888</v>
      </c>
      <c r="BO723" s="2936">
        <v>1829501</v>
      </c>
      <c r="BP723" s="2941">
        <v>762467</v>
      </c>
      <c r="BQ723" s="2940">
        <v>77934</v>
      </c>
      <c r="BR723" s="2940">
        <v>258024</v>
      </c>
      <c r="BS723" s="2940">
        <v>17</v>
      </c>
      <c r="BT723" s="2940">
        <v>17850</v>
      </c>
      <c r="BU723" s="2940">
        <v>145308</v>
      </c>
      <c r="BV723" s="2940">
        <v>1085</v>
      </c>
      <c r="BW723" s="2940">
        <v>422284</v>
      </c>
      <c r="BX723" s="2936">
        <v>262249</v>
      </c>
      <c r="BY723" s="2941">
        <v>1971420</v>
      </c>
      <c r="BZ723" s="2940">
        <v>161468</v>
      </c>
      <c r="CA723" s="2940">
        <v>533452</v>
      </c>
      <c r="CB723" s="2940">
        <v>0</v>
      </c>
      <c r="CC723" s="2940">
        <v>223554</v>
      </c>
      <c r="CD723" s="2940">
        <v>61096</v>
      </c>
      <c r="CE723" s="2940">
        <v>0</v>
      </c>
      <c r="CF723" s="2940">
        <v>818102</v>
      </c>
      <c r="CG723" s="2936">
        <v>991850</v>
      </c>
      <c r="CH723" s="2941">
        <v>8907</v>
      </c>
      <c r="CI723" s="2940">
        <v>1284</v>
      </c>
      <c r="CJ723" s="2940">
        <v>2320</v>
      </c>
      <c r="CK723" s="2940">
        <v>0</v>
      </c>
      <c r="CL723" s="2940">
        <v>0</v>
      </c>
      <c r="CM723" s="2940">
        <v>0</v>
      </c>
      <c r="CN723" s="2940">
        <v>0</v>
      </c>
      <c r="CO723" s="2940">
        <v>2320</v>
      </c>
      <c r="CP723" s="2936">
        <v>5303</v>
      </c>
      <c r="CQ723" s="2941">
        <v>17434965</v>
      </c>
      <c r="CR723" s="2940">
        <v>1370931</v>
      </c>
      <c r="CS723" s="2940">
        <v>4986753</v>
      </c>
      <c r="CT723" s="2940">
        <v>5612</v>
      </c>
      <c r="CU723" s="2940">
        <v>1555342</v>
      </c>
      <c r="CV723" s="2940">
        <v>459269</v>
      </c>
      <c r="CW723" s="2940">
        <v>637762</v>
      </c>
      <c r="CX723" s="2940">
        <v>7644737</v>
      </c>
      <c r="CY723" s="2936">
        <v>8419297</v>
      </c>
    </row>
    <row r="724" spans="1:103" ht="18" customHeight="1" x14ac:dyDescent="0.2">
      <c r="A724" s="2935"/>
      <c r="B724" s="3176"/>
      <c r="C724" s="3178" t="s">
        <v>141</v>
      </c>
      <c r="D724" s="2945" t="s">
        <v>107</v>
      </c>
      <c r="E724" s="2939">
        <v>466085</v>
      </c>
      <c r="F724" s="2943" t="s">
        <v>55</v>
      </c>
      <c r="G724" s="2943" t="s">
        <v>55</v>
      </c>
      <c r="H724" s="2943" t="s">
        <v>55</v>
      </c>
      <c r="I724" s="2943" t="s">
        <v>55</v>
      </c>
      <c r="J724" s="2943" t="s">
        <v>55</v>
      </c>
      <c r="K724" s="2943" t="s">
        <v>55</v>
      </c>
      <c r="L724" s="2943" t="s">
        <v>55</v>
      </c>
      <c r="M724" s="2942" t="s">
        <v>55</v>
      </c>
      <c r="N724" s="2939">
        <v>1823631</v>
      </c>
      <c r="O724" s="2943" t="s">
        <v>55</v>
      </c>
      <c r="P724" s="2943" t="s">
        <v>55</v>
      </c>
      <c r="Q724" s="2943" t="s">
        <v>55</v>
      </c>
      <c r="R724" s="2943" t="s">
        <v>55</v>
      </c>
      <c r="S724" s="2943" t="s">
        <v>55</v>
      </c>
      <c r="T724" s="2943" t="s">
        <v>55</v>
      </c>
      <c r="U724" s="2943" t="s">
        <v>55</v>
      </c>
      <c r="V724" s="2942" t="s">
        <v>55</v>
      </c>
      <c r="W724" s="2939">
        <v>406781</v>
      </c>
      <c r="X724" s="2943" t="s">
        <v>55</v>
      </c>
      <c r="Y724" s="2943" t="s">
        <v>55</v>
      </c>
      <c r="Z724" s="2943" t="s">
        <v>55</v>
      </c>
      <c r="AA724" s="2943" t="s">
        <v>55</v>
      </c>
      <c r="AB724" s="2943" t="s">
        <v>55</v>
      </c>
      <c r="AC724" s="2943" t="s">
        <v>55</v>
      </c>
      <c r="AD724" s="2943" t="s">
        <v>55</v>
      </c>
      <c r="AE724" s="2942" t="s">
        <v>55</v>
      </c>
      <c r="AF724" s="2939">
        <v>271638</v>
      </c>
      <c r="AG724" s="2943" t="s">
        <v>55</v>
      </c>
      <c r="AH724" s="2943" t="s">
        <v>55</v>
      </c>
      <c r="AI724" s="2943" t="s">
        <v>55</v>
      </c>
      <c r="AJ724" s="2943" t="s">
        <v>55</v>
      </c>
      <c r="AK724" s="2943" t="s">
        <v>55</v>
      </c>
      <c r="AL724" s="2943" t="s">
        <v>55</v>
      </c>
      <c r="AM724" s="2943" t="s">
        <v>55</v>
      </c>
      <c r="AN724" s="2942" t="s">
        <v>55</v>
      </c>
      <c r="AO724" s="2939">
        <v>37860</v>
      </c>
      <c r="AP724" s="2943" t="s">
        <v>55</v>
      </c>
      <c r="AQ724" s="2943"/>
      <c r="AR724" s="2943" t="s">
        <v>55</v>
      </c>
      <c r="AS724" s="2943" t="s">
        <v>55</v>
      </c>
      <c r="AT724" s="2943" t="s">
        <v>55</v>
      </c>
      <c r="AU724" s="2943" t="s">
        <v>55</v>
      </c>
      <c r="AV724" s="2943" t="s">
        <v>55</v>
      </c>
      <c r="AW724" s="2942" t="s">
        <v>55</v>
      </c>
      <c r="AX724" s="2939">
        <v>826043</v>
      </c>
      <c r="AY724" s="2943" t="s">
        <v>55</v>
      </c>
      <c r="AZ724" s="2943" t="s">
        <v>55</v>
      </c>
      <c r="BA724" s="2943" t="s">
        <v>55</v>
      </c>
      <c r="BB724" s="2943" t="s">
        <v>55</v>
      </c>
      <c r="BC724" s="2943" t="s">
        <v>55</v>
      </c>
      <c r="BD724" s="2943" t="s">
        <v>55</v>
      </c>
      <c r="BE724" s="2943" t="s">
        <v>55</v>
      </c>
      <c r="BF724" s="2942" t="s">
        <v>55</v>
      </c>
      <c r="BG724" s="2939">
        <v>1430000</v>
      </c>
      <c r="BH724" s="2943" t="s">
        <v>55</v>
      </c>
      <c r="BI724" s="2943" t="s">
        <v>55</v>
      </c>
      <c r="BJ724" s="2943" t="s">
        <v>55</v>
      </c>
      <c r="BK724" s="2943" t="s">
        <v>55</v>
      </c>
      <c r="BL724" s="2943" t="s">
        <v>55</v>
      </c>
      <c r="BM724" s="2943" t="s">
        <v>55</v>
      </c>
      <c r="BN724" s="2943" t="s">
        <v>55</v>
      </c>
      <c r="BO724" s="2942" t="s">
        <v>55</v>
      </c>
      <c r="BP724" s="2939">
        <v>620051</v>
      </c>
      <c r="BQ724" s="2943" t="s">
        <v>55</v>
      </c>
      <c r="BR724" s="2943" t="s">
        <v>55</v>
      </c>
      <c r="BS724" s="2943" t="s">
        <v>55</v>
      </c>
      <c r="BT724" s="2943" t="s">
        <v>55</v>
      </c>
      <c r="BU724" s="2943" t="s">
        <v>55</v>
      </c>
      <c r="BV724" s="2943" t="s">
        <v>55</v>
      </c>
      <c r="BW724" s="2943" t="s">
        <v>55</v>
      </c>
      <c r="BX724" s="2942" t="s">
        <v>55</v>
      </c>
      <c r="BY724" s="2939">
        <v>648406</v>
      </c>
      <c r="BZ724" s="2943" t="s">
        <v>55</v>
      </c>
      <c r="CA724" s="2943" t="s">
        <v>55</v>
      </c>
      <c r="CB724" s="2943" t="s">
        <v>55</v>
      </c>
      <c r="CC724" s="2943" t="s">
        <v>55</v>
      </c>
      <c r="CD724" s="2943" t="s">
        <v>55</v>
      </c>
      <c r="CE724" s="2943" t="s">
        <v>55</v>
      </c>
      <c r="CF724" s="2943" t="s">
        <v>55</v>
      </c>
      <c r="CG724" s="2942" t="s">
        <v>55</v>
      </c>
      <c r="CH724" s="2939">
        <v>0</v>
      </c>
      <c r="CI724" s="2943" t="s">
        <v>55</v>
      </c>
      <c r="CJ724" s="2943" t="s">
        <v>55</v>
      </c>
      <c r="CK724" s="2943" t="s">
        <v>55</v>
      </c>
      <c r="CL724" s="2943" t="s">
        <v>55</v>
      </c>
      <c r="CM724" s="2943" t="s">
        <v>55</v>
      </c>
      <c r="CN724" s="2943" t="s">
        <v>55</v>
      </c>
      <c r="CO724" s="2943" t="s">
        <v>55</v>
      </c>
      <c r="CP724" s="2942" t="s">
        <v>55</v>
      </c>
      <c r="CQ724" s="2939">
        <v>6530495</v>
      </c>
      <c r="CR724" s="2943" t="s">
        <v>55</v>
      </c>
      <c r="CS724" s="2943" t="s">
        <v>55</v>
      </c>
      <c r="CT724" s="2943" t="s">
        <v>55</v>
      </c>
      <c r="CU724" s="2943" t="s">
        <v>55</v>
      </c>
      <c r="CV724" s="2943" t="s">
        <v>55</v>
      </c>
      <c r="CW724" s="2943" t="s">
        <v>55</v>
      </c>
      <c r="CX724" s="2943" t="s">
        <v>55</v>
      </c>
      <c r="CY724" s="2942" t="s">
        <v>55</v>
      </c>
    </row>
    <row r="725" spans="1:103" ht="18" customHeight="1" x14ac:dyDescent="0.2">
      <c r="A725" s="2935"/>
      <c r="B725" s="3176"/>
      <c r="C725" s="3179"/>
      <c r="D725" s="2947" t="s">
        <v>106</v>
      </c>
      <c r="E725" s="2939">
        <v>15976</v>
      </c>
      <c r="F725" s="2943" t="s">
        <v>55</v>
      </c>
      <c r="G725" s="2943" t="s">
        <v>55</v>
      </c>
      <c r="H725" s="2943" t="s">
        <v>55</v>
      </c>
      <c r="I725" s="2943" t="s">
        <v>55</v>
      </c>
      <c r="J725" s="2943" t="s">
        <v>55</v>
      </c>
      <c r="K725" s="2943" t="s">
        <v>55</v>
      </c>
      <c r="L725" s="2943" t="s">
        <v>55</v>
      </c>
      <c r="M725" s="2942" t="s">
        <v>55</v>
      </c>
      <c r="N725" s="2939">
        <v>5410</v>
      </c>
      <c r="O725" s="2943" t="s">
        <v>55</v>
      </c>
      <c r="P725" s="2943" t="s">
        <v>55</v>
      </c>
      <c r="Q725" s="2943" t="s">
        <v>55</v>
      </c>
      <c r="R725" s="2943" t="s">
        <v>55</v>
      </c>
      <c r="S725" s="2943" t="s">
        <v>55</v>
      </c>
      <c r="T725" s="2943" t="s">
        <v>55</v>
      </c>
      <c r="U725" s="2943" t="s">
        <v>55</v>
      </c>
      <c r="V725" s="2942" t="s">
        <v>55</v>
      </c>
      <c r="W725" s="2939">
        <v>178937</v>
      </c>
      <c r="X725" s="2943" t="s">
        <v>55</v>
      </c>
      <c r="Y725" s="2943" t="s">
        <v>55</v>
      </c>
      <c r="Z725" s="2943" t="s">
        <v>55</v>
      </c>
      <c r="AA725" s="2943" t="s">
        <v>55</v>
      </c>
      <c r="AB725" s="2943" t="s">
        <v>55</v>
      </c>
      <c r="AC725" s="2943" t="s">
        <v>55</v>
      </c>
      <c r="AD725" s="2943" t="s">
        <v>55</v>
      </c>
      <c r="AE725" s="2942" t="s">
        <v>55</v>
      </c>
      <c r="AF725" s="2939">
        <v>117375</v>
      </c>
      <c r="AG725" s="2943" t="s">
        <v>55</v>
      </c>
      <c r="AH725" s="2943" t="s">
        <v>55</v>
      </c>
      <c r="AI725" s="2943" t="s">
        <v>55</v>
      </c>
      <c r="AJ725" s="2943" t="s">
        <v>55</v>
      </c>
      <c r="AK725" s="2943" t="s">
        <v>55</v>
      </c>
      <c r="AL725" s="2943" t="s">
        <v>55</v>
      </c>
      <c r="AM725" s="2943" t="s">
        <v>55</v>
      </c>
      <c r="AN725" s="2942" t="s">
        <v>55</v>
      </c>
      <c r="AO725" s="2939">
        <v>950</v>
      </c>
      <c r="AP725" s="2943" t="s">
        <v>55</v>
      </c>
      <c r="AQ725" s="2943"/>
      <c r="AR725" s="2943" t="s">
        <v>55</v>
      </c>
      <c r="AS725" s="2943" t="s">
        <v>55</v>
      </c>
      <c r="AT725" s="2943" t="s">
        <v>55</v>
      </c>
      <c r="AU725" s="2943" t="s">
        <v>55</v>
      </c>
      <c r="AV725" s="2943" t="s">
        <v>55</v>
      </c>
      <c r="AW725" s="2942" t="s">
        <v>55</v>
      </c>
      <c r="AX725" s="2939">
        <v>27101</v>
      </c>
      <c r="AY725" s="2943" t="s">
        <v>55</v>
      </c>
      <c r="AZ725" s="2943" t="s">
        <v>55</v>
      </c>
      <c r="BA725" s="2943" t="s">
        <v>55</v>
      </c>
      <c r="BB725" s="2943" t="s">
        <v>55</v>
      </c>
      <c r="BC725" s="2943" t="s">
        <v>55</v>
      </c>
      <c r="BD725" s="2943" t="s">
        <v>55</v>
      </c>
      <c r="BE725" s="2943" t="s">
        <v>55</v>
      </c>
      <c r="BF725" s="2942" t="s">
        <v>55</v>
      </c>
      <c r="BG725" s="2939">
        <v>13730</v>
      </c>
      <c r="BH725" s="2943" t="s">
        <v>55</v>
      </c>
      <c r="BI725" s="2943" t="s">
        <v>55</v>
      </c>
      <c r="BJ725" s="2943" t="s">
        <v>55</v>
      </c>
      <c r="BK725" s="2943" t="s">
        <v>55</v>
      </c>
      <c r="BL725" s="2943" t="s">
        <v>55</v>
      </c>
      <c r="BM725" s="2943" t="s">
        <v>55</v>
      </c>
      <c r="BN725" s="2943" t="s">
        <v>55</v>
      </c>
      <c r="BO725" s="2942" t="s">
        <v>55</v>
      </c>
      <c r="BP725" s="2939">
        <v>4018</v>
      </c>
      <c r="BQ725" s="2943" t="s">
        <v>55</v>
      </c>
      <c r="BR725" s="2943" t="s">
        <v>55</v>
      </c>
      <c r="BS725" s="2943" t="s">
        <v>55</v>
      </c>
      <c r="BT725" s="2943" t="s">
        <v>55</v>
      </c>
      <c r="BU725" s="2943" t="s">
        <v>55</v>
      </c>
      <c r="BV725" s="2943" t="s">
        <v>55</v>
      </c>
      <c r="BW725" s="2943" t="s">
        <v>55</v>
      </c>
      <c r="BX725" s="2942" t="s">
        <v>55</v>
      </c>
      <c r="BY725" s="2939">
        <v>487063</v>
      </c>
      <c r="BZ725" s="2943" t="s">
        <v>55</v>
      </c>
      <c r="CA725" s="2943" t="s">
        <v>55</v>
      </c>
      <c r="CB725" s="2943" t="s">
        <v>55</v>
      </c>
      <c r="CC725" s="2943" t="s">
        <v>55</v>
      </c>
      <c r="CD725" s="2943" t="s">
        <v>55</v>
      </c>
      <c r="CE725" s="2943" t="s">
        <v>55</v>
      </c>
      <c r="CF725" s="2943" t="s">
        <v>55</v>
      </c>
      <c r="CG725" s="2942" t="s">
        <v>55</v>
      </c>
      <c r="CH725" s="2939">
        <v>0</v>
      </c>
      <c r="CI725" s="2943" t="s">
        <v>55</v>
      </c>
      <c r="CJ725" s="2943" t="s">
        <v>55</v>
      </c>
      <c r="CK725" s="2943" t="s">
        <v>55</v>
      </c>
      <c r="CL725" s="2943" t="s">
        <v>55</v>
      </c>
      <c r="CM725" s="2943" t="s">
        <v>55</v>
      </c>
      <c r="CN725" s="2943" t="s">
        <v>55</v>
      </c>
      <c r="CO725" s="2943" t="s">
        <v>55</v>
      </c>
      <c r="CP725" s="2942" t="s">
        <v>55</v>
      </c>
      <c r="CQ725" s="2939">
        <v>850560</v>
      </c>
      <c r="CR725" s="2943" t="s">
        <v>55</v>
      </c>
      <c r="CS725" s="2943" t="s">
        <v>55</v>
      </c>
      <c r="CT725" s="2943" t="s">
        <v>55</v>
      </c>
      <c r="CU725" s="2943" t="s">
        <v>55</v>
      </c>
      <c r="CV725" s="2943" t="s">
        <v>55</v>
      </c>
      <c r="CW725" s="2943" t="s">
        <v>55</v>
      </c>
      <c r="CX725" s="2943" t="s">
        <v>55</v>
      </c>
      <c r="CY725" s="2942" t="s">
        <v>55</v>
      </c>
    </row>
    <row r="726" spans="1:103" ht="18" customHeight="1" x14ac:dyDescent="0.2">
      <c r="A726" s="2981" t="s">
        <v>227</v>
      </c>
      <c r="B726" s="3176"/>
      <c r="C726" s="3179"/>
      <c r="D726" s="2946" t="s">
        <v>105</v>
      </c>
      <c r="E726" s="2939">
        <v>155674</v>
      </c>
      <c r="F726" s="2943" t="s">
        <v>55</v>
      </c>
      <c r="G726" s="2943" t="s">
        <v>55</v>
      </c>
      <c r="H726" s="2943" t="s">
        <v>55</v>
      </c>
      <c r="I726" s="2943" t="s">
        <v>55</v>
      </c>
      <c r="J726" s="2943" t="s">
        <v>55</v>
      </c>
      <c r="K726" s="2943" t="s">
        <v>55</v>
      </c>
      <c r="L726" s="2943" t="s">
        <v>55</v>
      </c>
      <c r="M726" s="2942" t="s">
        <v>55</v>
      </c>
      <c r="N726" s="2939">
        <v>204131</v>
      </c>
      <c r="O726" s="2943" t="s">
        <v>55</v>
      </c>
      <c r="P726" s="2943" t="s">
        <v>55</v>
      </c>
      <c r="Q726" s="2943" t="s">
        <v>55</v>
      </c>
      <c r="R726" s="2943" t="s">
        <v>55</v>
      </c>
      <c r="S726" s="2943" t="s">
        <v>55</v>
      </c>
      <c r="T726" s="2943" t="s">
        <v>55</v>
      </c>
      <c r="U726" s="2943" t="s">
        <v>55</v>
      </c>
      <c r="V726" s="2942" t="s">
        <v>55</v>
      </c>
      <c r="W726" s="2939">
        <v>860147</v>
      </c>
      <c r="X726" s="2943" t="s">
        <v>55</v>
      </c>
      <c r="Y726" s="2943" t="s">
        <v>55</v>
      </c>
      <c r="Z726" s="2943" t="s">
        <v>55</v>
      </c>
      <c r="AA726" s="2943" t="s">
        <v>55</v>
      </c>
      <c r="AB726" s="2943" t="s">
        <v>55</v>
      </c>
      <c r="AC726" s="2943" t="s">
        <v>55</v>
      </c>
      <c r="AD726" s="2943" t="s">
        <v>55</v>
      </c>
      <c r="AE726" s="2942" t="s">
        <v>55</v>
      </c>
      <c r="AF726" s="2939">
        <v>156089</v>
      </c>
      <c r="AG726" s="2943" t="s">
        <v>55</v>
      </c>
      <c r="AH726" s="2943" t="s">
        <v>55</v>
      </c>
      <c r="AI726" s="2943" t="s">
        <v>55</v>
      </c>
      <c r="AJ726" s="2943" t="s">
        <v>55</v>
      </c>
      <c r="AK726" s="2943" t="s">
        <v>55</v>
      </c>
      <c r="AL726" s="2943" t="s">
        <v>55</v>
      </c>
      <c r="AM726" s="2943" t="s">
        <v>55</v>
      </c>
      <c r="AN726" s="2942" t="s">
        <v>55</v>
      </c>
      <c r="AO726" s="2939">
        <v>38995</v>
      </c>
      <c r="AP726" s="2943" t="s">
        <v>55</v>
      </c>
      <c r="AQ726" s="2943"/>
      <c r="AR726" s="2943" t="s">
        <v>55</v>
      </c>
      <c r="AS726" s="2943" t="s">
        <v>55</v>
      </c>
      <c r="AT726" s="2943" t="s">
        <v>55</v>
      </c>
      <c r="AU726" s="2943" t="s">
        <v>55</v>
      </c>
      <c r="AV726" s="2943" t="s">
        <v>55</v>
      </c>
      <c r="AW726" s="2942" t="s">
        <v>55</v>
      </c>
      <c r="AX726" s="2939">
        <v>68174</v>
      </c>
      <c r="AY726" s="2943" t="s">
        <v>55</v>
      </c>
      <c r="AZ726" s="2943" t="s">
        <v>55</v>
      </c>
      <c r="BA726" s="2943" t="s">
        <v>55</v>
      </c>
      <c r="BB726" s="2943" t="s">
        <v>55</v>
      </c>
      <c r="BC726" s="2943" t="s">
        <v>55</v>
      </c>
      <c r="BD726" s="2943" t="s">
        <v>55</v>
      </c>
      <c r="BE726" s="2943" t="s">
        <v>55</v>
      </c>
      <c r="BF726" s="2942" t="s">
        <v>55</v>
      </c>
      <c r="BG726" s="2939">
        <v>325112</v>
      </c>
      <c r="BH726" s="2943" t="s">
        <v>55</v>
      </c>
      <c r="BI726" s="2943" t="s">
        <v>55</v>
      </c>
      <c r="BJ726" s="2943" t="s">
        <v>55</v>
      </c>
      <c r="BK726" s="2943" t="s">
        <v>55</v>
      </c>
      <c r="BL726" s="2943" t="s">
        <v>55</v>
      </c>
      <c r="BM726" s="2943" t="s">
        <v>55</v>
      </c>
      <c r="BN726" s="2943" t="s">
        <v>55</v>
      </c>
      <c r="BO726" s="2942" t="s">
        <v>55</v>
      </c>
      <c r="BP726" s="2939">
        <v>13241</v>
      </c>
      <c r="BQ726" s="2943" t="s">
        <v>55</v>
      </c>
      <c r="BR726" s="2943" t="s">
        <v>55</v>
      </c>
      <c r="BS726" s="2943" t="s">
        <v>55</v>
      </c>
      <c r="BT726" s="2943" t="s">
        <v>55</v>
      </c>
      <c r="BU726" s="2943" t="s">
        <v>55</v>
      </c>
      <c r="BV726" s="2943" t="s">
        <v>55</v>
      </c>
      <c r="BW726" s="2943" t="s">
        <v>55</v>
      </c>
      <c r="BX726" s="2942" t="s">
        <v>55</v>
      </c>
      <c r="BY726" s="2939">
        <v>387484</v>
      </c>
      <c r="BZ726" s="2943" t="s">
        <v>55</v>
      </c>
      <c r="CA726" s="2943" t="s">
        <v>55</v>
      </c>
      <c r="CB726" s="2943" t="s">
        <v>55</v>
      </c>
      <c r="CC726" s="2943" t="s">
        <v>55</v>
      </c>
      <c r="CD726" s="2943" t="s">
        <v>55</v>
      </c>
      <c r="CE726" s="2943" t="s">
        <v>55</v>
      </c>
      <c r="CF726" s="2943" t="s">
        <v>55</v>
      </c>
      <c r="CG726" s="2942" t="s">
        <v>55</v>
      </c>
      <c r="CH726" s="2939">
        <v>2251</v>
      </c>
      <c r="CI726" s="2943" t="s">
        <v>55</v>
      </c>
      <c r="CJ726" s="2943" t="s">
        <v>55</v>
      </c>
      <c r="CK726" s="2943" t="s">
        <v>55</v>
      </c>
      <c r="CL726" s="2943" t="s">
        <v>55</v>
      </c>
      <c r="CM726" s="2943" t="s">
        <v>55</v>
      </c>
      <c r="CN726" s="2943" t="s">
        <v>55</v>
      </c>
      <c r="CO726" s="2943" t="s">
        <v>55</v>
      </c>
      <c r="CP726" s="2942" t="s">
        <v>55</v>
      </c>
      <c r="CQ726" s="2939">
        <v>2211298</v>
      </c>
      <c r="CR726" s="2943" t="s">
        <v>55</v>
      </c>
      <c r="CS726" s="2943" t="s">
        <v>55</v>
      </c>
      <c r="CT726" s="2943" t="s">
        <v>55</v>
      </c>
      <c r="CU726" s="2943" t="s">
        <v>55</v>
      </c>
      <c r="CV726" s="2943" t="s">
        <v>55</v>
      </c>
      <c r="CW726" s="2943" t="s">
        <v>55</v>
      </c>
      <c r="CX726" s="2943" t="s">
        <v>55</v>
      </c>
      <c r="CY726" s="2942" t="s">
        <v>55</v>
      </c>
    </row>
    <row r="727" spans="1:103" ht="18" customHeight="1" x14ac:dyDescent="0.2">
      <c r="A727" s="2935"/>
      <c r="B727" s="3176"/>
      <c r="C727" s="3179"/>
      <c r="D727" s="2945" t="s">
        <v>104</v>
      </c>
      <c r="E727" s="2939">
        <v>0</v>
      </c>
      <c r="F727" s="2943" t="s">
        <v>55</v>
      </c>
      <c r="G727" s="2943" t="s">
        <v>55</v>
      </c>
      <c r="H727" s="2943" t="s">
        <v>55</v>
      </c>
      <c r="I727" s="2943" t="s">
        <v>55</v>
      </c>
      <c r="J727" s="2943" t="s">
        <v>55</v>
      </c>
      <c r="K727" s="2943" t="s">
        <v>55</v>
      </c>
      <c r="L727" s="2943" t="s">
        <v>55</v>
      </c>
      <c r="M727" s="2942" t="s">
        <v>55</v>
      </c>
      <c r="N727" s="2939">
        <v>44541</v>
      </c>
      <c r="O727" s="2943" t="s">
        <v>55</v>
      </c>
      <c r="P727" s="2943" t="s">
        <v>55</v>
      </c>
      <c r="Q727" s="2943" t="s">
        <v>55</v>
      </c>
      <c r="R727" s="2943" t="s">
        <v>55</v>
      </c>
      <c r="S727" s="2943" t="s">
        <v>55</v>
      </c>
      <c r="T727" s="2943" t="s">
        <v>55</v>
      </c>
      <c r="U727" s="2943" t="s">
        <v>55</v>
      </c>
      <c r="V727" s="2942" t="s">
        <v>55</v>
      </c>
      <c r="W727" s="2939">
        <v>199276</v>
      </c>
      <c r="X727" s="2943" t="s">
        <v>55</v>
      </c>
      <c r="Y727" s="2943" t="s">
        <v>55</v>
      </c>
      <c r="Z727" s="2943" t="s">
        <v>55</v>
      </c>
      <c r="AA727" s="2943" t="s">
        <v>55</v>
      </c>
      <c r="AB727" s="2943" t="s">
        <v>55</v>
      </c>
      <c r="AC727" s="2943" t="s">
        <v>55</v>
      </c>
      <c r="AD727" s="2943" t="s">
        <v>55</v>
      </c>
      <c r="AE727" s="2942" t="s">
        <v>55</v>
      </c>
      <c r="AF727" s="2939">
        <v>0</v>
      </c>
      <c r="AG727" s="2943" t="s">
        <v>55</v>
      </c>
      <c r="AH727" s="2943" t="s">
        <v>55</v>
      </c>
      <c r="AI727" s="2943" t="s">
        <v>55</v>
      </c>
      <c r="AJ727" s="2943" t="s">
        <v>55</v>
      </c>
      <c r="AK727" s="2943" t="s">
        <v>55</v>
      </c>
      <c r="AL727" s="2943" t="s">
        <v>55</v>
      </c>
      <c r="AM727" s="2943" t="s">
        <v>55</v>
      </c>
      <c r="AN727" s="2942" t="s">
        <v>55</v>
      </c>
      <c r="AO727" s="2939">
        <v>0</v>
      </c>
      <c r="AP727" s="2943" t="s">
        <v>55</v>
      </c>
      <c r="AQ727" s="2943"/>
      <c r="AR727" s="2943" t="s">
        <v>55</v>
      </c>
      <c r="AS727" s="2943" t="s">
        <v>55</v>
      </c>
      <c r="AT727" s="2943" t="s">
        <v>55</v>
      </c>
      <c r="AU727" s="2943" t="s">
        <v>55</v>
      </c>
      <c r="AV727" s="2943" t="s">
        <v>55</v>
      </c>
      <c r="AW727" s="2942" t="s">
        <v>55</v>
      </c>
      <c r="AX727" s="2939">
        <v>15054</v>
      </c>
      <c r="AY727" s="2943" t="s">
        <v>55</v>
      </c>
      <c r="AZ727" s="2943" t="s">
        <v>55</v>
      </c>
      <c r="BA727" s="2943" t="s">
        <v>55</v>
      </c>
      <c r="BB727" s="2943" t="s">
        <v>55</v>
      </c>
      <c r="BC727" s="2943" t="s">
        <v>55</v>
      </c>
      <c r="BD727" s="2943" t="s">
        <v>55</v>
      </c>
      <c r="BE727" s="2943" t="s">
        <v>55</v>
      </c>
      <c r="BF727" s="2942" t="s">
        <v>55</v>
      </c>
      <c r="BG727" s="2939">
        <v>64643</v>
      </c>
      <c r="BH727" s="2943" t="s">
        <v>55</v>
      </c>
      <c r="BI727" s="2943" t="s">
        <v>55</v>
      </c>
      <c r="BJ727" s="2943" t="s">
        <v>55</v>
      </c>
      <c r="BK727" s="2943" t="s">
        <v>55</v>
      </c>
      <c r="BL727" s="2943" t="s">
        <v>55</v>
      </c>
      <c r="BM727" s="2943" t="s">
        <v>55</v>
      </c>
      <c r="BN727" s="2943" t="s">
        <v>55</v>
      </c>
      <c r="BO727" s="2942" t="s">
        <v>55</v>
      </c>
      <c r="BP727" s="2939">
        <v>0</v>
      </c>
      <c r="BQ727" s="2943" t="s">
        <v>55</v>
      </c>
      <c r="BR727" s="2943" t="s">
        <v>55</v>
      </c>
      <c r="BS727" s="2943" t="s">
        <v>55</v>
      </c>
      <c r="BT727" s="2943" t="s">
        <v>55</v>
      </c>
      <c r="BU727" s="2943" t="s">
        <v>55</v>
      </c>
      <c r="BV727" s="2943" t="s">
        <v>55</v>
      </c>
      <c r="BW727" s="2943" t="s">
        <v>55</v>
      </c>
      <c r="BX727" s="2942" t="s">
        <v>55</v>
      </c>
      <c r="BY727" s="2939">
        <v>52</v>
      </c>
      <c r="BZ727" s="2943" t="s">
        <v>55</v>
      </c>
      <c r="CA727" s="2943" t="s">
        <v>55</v>
      </c>
      <c r="CB727" s="2943" t="s">
        <v>55</v>
      </c>
      <c r="CC727" s="2943" t="s">
        <v>55</v>
      </c>
      <c r="CD727" s="2943" t="s">
        <v>55</v>
      </c>
      <c r="CE727" s="2943" t="s">
        <v>55</v>
      </c>
      <c r="CF727" s="2943" t="s">
        <v>55</v>
      </c>
      <c r="CG727" s="2942" t="s">
        <v>55</v>
      </c>
      <c r="CH727" s="2939">
        <v>0</v>
      </c>
      <c r="CI727" s="2943" t="s">
        <v>55</v>
      </c>
      <c r="CJ727" s="2943" t="s">
        <v>55</v>
      </c>
      <c r="CK727" s="2943" t="s">
        <v>55</v>
      </c>
      <c r="CL727" s="2943" t="s">
        <v>55</v>
      </c>
      <c r="CM727" s="2943" t="s">
        <v>55</v>
      </c>
      <c r="CN727" s="2943" t="s">
        <v>55</v>
      </c>
      <c r="CO727" s="2943" t="s">
        <v>55</v>
      </c>
      <c r="CP727" s="2942" t="s">
        <v>55</v>
      </c>
      <c r="CQ727" s="2939">
        <v>323566</v>
      </c>
      <c r="CR727" s="2943" t="s">
        <v>55</v>
      </c>
      <c r="CS727" s="2943" t="s">
        <v>55</v>
      </c>
      <c r="CT727" s="2943" t="s">
        <v>55</v>
      </c>
      <c r="CU727" s="2943" t="s">
        <v>55</v>
      </c>
      <c r="CV727" s="2943" t="s">
        <v>55</v>
      </c>
      <c r="CW727" s="2943" t="s">
        <v>55</v>
      </c>
      <c r="CX727" s="2943" t="s">
        <v>55</v>
      </c>
      <c r="CY727" s="2942" t="s">
        <v>55</v>
      </c>
    </row>
    <row r="728" spans="1:103" ht="18" customHeight="1" x14ac:dyDescent="0.2">
      <c r="A728" s="2935">
        <v>11</v>
      </c>
      <c r="B728" s="3176"/>
      <c r="C728" s="3179"/>
      <c r="D728" s="2946" t="s">
        <v>103</v>
      </c>
      <c r="E728" s="2939">
        <v>6919</v>
      </c>
      <c r="F728" s="2943" t="s">
        <v>55</v>
      </c>
      <c r="G728" s="2943" t="s">
        <v>55</v>
      </c>
      <c r="H728" s="2943" t="s">
        <v>55</v>
      </c>
      <c r="I728" s="2943" t="s">
        <v>55</v>
      </c>
      <c r="J728" s="2943" t="s">
        <v>55</v>
      </c>
      <c r="K728" s="2943" t="s">
        <v>55</v>
      </c>
      <c r="L728" s="2943" t="s">
        <v>55</v>
      </c>
      <c r="M728" s="2942" t="s">
        <v>55</v>
      </c>
      <c r="N728" s="2939">
        <v>113172</v>
      </c>
      <c r="O728" s="2943" t="s">
        <v>55</v>
      </c>
      <c r="P728" s="2943" t="s">
        <v>55</v>
      </c>
      <c r="Q728" s="2943" t="s">
        <v>55</v>
      </c>
      <c r="R728" s="2943" t="s">
        <v>55</v>
      </c>
      <c r="S728" s="2943" t="s">
        <v>55</v>
      </c>
      <c r="T728" s="2943" t="s">
        <v>55</v>
      </c>
      <c r="U728" s="2943" t="s">
        <v>55</v>
      </c>
      <c r="V728" s="2942" t="s">
        <v>55</v>
      </c>
      <c r="W728" s="2939">
        <v>2829630</v>
      </c>
      <c r="X728" s="2943" t="s">
        <v>55</v>
      </c>
      <c r="Y728" s="2943" t="s">
        <v>55</v>
      </c>
      <c r="Z728" s="2943" t="s">
        <v>55</v>
      </c>
      <c r="AA728" s="2943" t="s">
        <v>55</v>
      </c>
      <c r="AB728" s="2943" t="s">
        <v>55</v>
      </c>
      <c r="AC728" s="2943" t="s">
        <v>55</v>
      </c>
      <c r="AD728" s="2943" t="s">
        <v>55</v>
      </c>
      <c r="AE728" s="2942" t="s">
        <v>55</v>
      </c>
      <c r="AF728" s="2939">
        <v>317057</v>
      </c>
      <c r="AG728" s="2943" t="s">
        <v>55</v>
      </c>
      <c r="AH728" s="2943" t="s">
        <v>55</v>
      </c>
      <c r="AI728" s="2943" t="s">
        <v>55</v>
      </c>
      <c r="AJ728" s="2943" t="s">
        <v>55</v>
      </c>
      <c r="AK728" s="2943" t="s">
        <v>55</v>
      </c>
      <c r="AL728" s="2943" t="s">
        <v>55</v>
      </c>
      <c r="AM728" s="2943" t="s">
        <v>55</v>
      </c>
      <c r="AN728" s="2942" t="s">
        <v>55</v>
      </c>
      <c r="AO728" s="2939">
        <v>0</v>
      </c>
      <c r="AP728" s="2943" t="s">
        <v>55</v>
      </c>
      <c r="AQ728" s="2943"/>
      <c r="AR728" s="2943" t="s">
        <v>55</v>
      </c>
      <c r="AS728" s="2943" t="s">
        <v>55</v>
      </c>
      <c r="AT728" s="2943" t="s">
        <v>55</v>
      </c>
      <c r="AU728" s="2943" t="s">
        <v>55</v>
      </c>
      <c r="AV728" s="2943" t="s">
        <v>55</v>
      </c>
      <c r="AW728" s="2942" t="s">
        <v>55</v>
      </c>
      <c r="AX728" s="2939">
        <v>816646</v>
      </c>
      <c r="AY728" s="2943" t="s">
        <v>55</v>
      </c>
      <c r="AZ728" s="2943" t="s">
        <v>55</v>
      </c>
      <c r="BA728" s="2943" t="s">
        <v>55</v>
      </c>
      <c r="BB728" s="2943" t="s">
        <v>55</v>
      </c>
      <c r="BC728" s="2943" t="s">
        <v>55</v>
      </c>
      <c r="BD728" s="2943" t="s">
        <v>55</v>
      </c>
      <c r="BE728" s="2943" t="s">
        <v>55</v>
      </c>
      <c r="BF728" s="2942" t="s">
        <v>55</v>
      </c>
      <c r="BG728" s="2939">
        <v>914130</v>
      </c>
      <c r="BH728" s="2943" t="s">
        <v>55</v>
      </c>
      <c r="BI728" s="2943" t="s">
        <v>55</v>
      </c>
      <c r="BJ728" s="2943" t="s">
        <v>55</v>
      </c>
      <c r="BK728" s="2943" t="s">
        <v>55</v>
      </c>
      <c r="BL728" s="2943" t="s">
        <v>55</v>
      </c>
      <c r="BM728" s="2943" t="s">
        <v>55</v>
      </c>
      <c r="BN728" s="2943" t="s">
        <v>55</v>
      </c>
      <c r="BO728" s="2942" t="s">
        <v>55</v>
      </c>
      <c r="BP728" s="2939">
        <v>43991</v>
      </c>
      <c r="BQ728" s="2943" t="s">
        <v>55</v>
      </c>
      <c r="BR728" s="2943" t="s">
        <v>55</v>
      </c>
      <c r="BS728" s="2943" t="s">
        <v>55</v>
      </c>
      <c r="BT728" s="2943" t="s">
        <v>55</v>
      </c>
      <c r="BU728" s="2943" t="s">
        <v>55</v>
      </c>
      <c r="BV728" s="2943" t="s">
        <v>55</v>
      </c>
      <c r="BW728" s="2943" t="s">
        <v>55</v>
      </c>
      <c r="BX728" s="2942" t="s">
        <v>55</v>
      </c>
      <c r="BY728" s="2939">
        <v>136403</v>
      </c>
      <c r="BZ728" s="2943" t="s">
        <v>55</v>
      </c>
      <c r="CA728" s="2943" t="s">
        <v>55</v>
      </c>
      <c r="CB728" s="2943" t="s">
        <v>55</v>
      </c>
      <c r="CC728" s="2943" t="s">
        <v>55</v>
      </c>
      <c r="CD728" s="2943" t="s">
        <v>55</v>
      </c>
      <c r="CE728" s="2943" t="s">
        <v>55</v>
      </c>
      <c r="CF728" s="2943" t="s">
        <v>55</v>
      </c>
      <c r="CG728" s="2942" t="s">
        <v>55</v>
      </c>
      <c r="CH728" s="2939">
        <v>0</v>
      </c>
      <c r="CI728" s="2943" t="s">
        <v>55</v>
      </c>
      <c r="CJ728" s="2943" t="s">
        <v>55</v>
      </c>
      <c r="CK728" s="2943" t="s">
        <v>55</v>
      </c>
      <c r="CL728" s="2943" t="s">
        <v>55</v>
      </c>
      <c r="CM728" s="2943" t="s">
        <v>55</v>
      </c>
      <c r="CN728" s="2943" t="s">
        <v>55</v>
      </c>
      <c r="CO728" s="2943" t="s">
        <v>55</v>
      </c>
      <c r="CP728" s="2942" t="s">
        <v>55</v>
      </c>
      <c r="CQ728" s="2939">
        <v>5177948</v>
      </c>
      <c r="CR728" s="2943" t="s">
        <v>55</v>
      </c>
      <c r="CS728" s="2943" t="s">
        <v>55</v>
      </c>
      <c r="CT728" s="2943" t="s">
        <v>55</v>
      </c>
      <c r="CU728" s="2943" t="s">
        <v>55</v>
      </c>
      <c r="CV728" s="2943" t="s">
        <v>55</v>
      </c>
      <c r="CW728" s="2943" t="s">
        <v>55</v>
      </c>
      <c r="CX728" s="2943" t="s">
        <v>55</v>
      </c>
      <c r="CY728" s="2942" t="s">
        <v>55</v>
      </c>
    </row>
    <row r="729" spans="1:103" ht="18" customHeight="1" x14ac:dyDescent="0.2">
      <c r="A729" s="2935" t="s">
        <v>203</v>
      </c>
      <c r="B729" s="3176"/>
      <c r="C729" s="3179"/>
      <c r="D729" s="2945" t="s">
        <v>202</v>
      </c>
      <c r="E729" s="2939">
        <v>0</v>
      </c>
      <c r="F729" s="2943" t="s">
        <v>55</v>
      </c>
      <c r="G729" s="2943" t="s">
        <v>55</v>
      </c>
      <c r="H729" s="2943" t="s">
        <v>55</v>
      </c>
      <c r="I729" s="2943" t="s">
        <v>55</v>
      </c>
      <c r="J729" s="2943" t="s">
        <v>55</v>
      </c>
      <c r="K729" s="2943" t="s">
        <v>55</v>
      </c>
      <c r="L729" s="2943" t="s">
        <v>55</v>
      </c>
      <c r="M729" s="2942" t="s">
        <v>55</v>
      </c>
      <c r="N729" s="2939">
        <v>0</v>
      </c>
      <c r="O729" s="2943" t="s">
        <v>55</v>
      </c>
      <c r="P729" s="2943" t="s">
        <v>55</v>
      </c>
      <c r="Q729" s="2943" t="s">
        <v>55</v>
      </c>
      <c r="R729" s="2943" t="s">
        <v>55</v>
      </c>
      <c r="S729" s="2943" t="s">
        <v>55</v>
      </c>
      <c r="T729" s="2943" t="s">
        <v>55</v>
      </c>
      <c r="U729" s="2943" t="s">
        <v>55</v>
      </c>
      <c r="V729" s="2942" t="s">
        <v>55</v>
      </c>
      <c r="W729" s="2939">
        <v>1791</v>
      </c>
      <c r="X729" s="2943" t="s">
        <v>55</v>
      </c>
      <c r="Y729" s="2943" t="s">
        <v>55</v>
      </c>
      <c r="Z729" s="2943" t="s">
        <v>55</v>
      </c>
      <c r="AA729" s="2943" t="s">
        <v>55</v>
      </c>
      <c r="AB729" s="2943" t="s">
        <v>55</v>
      </c>
      <c r="AC729" s="2943" t="s">
        <v>55</v>
      </c>
      <c r="AD729" s="2943" t="s">
        <v>55</v>
      </c>
      <c r="AE729" s="2942" t="s">
        <v>55</v>
      </c>
      <c r="AF729" s="2939">
        <v>0</v>
      </c>
      <c r="AG729" s="2943" t="s">
        <v>55</v>
      </c>
      <c r="AH729" s="2943" t="s">
        <v>55</v>
      </c>
      <c r="AI729" s="2943" t="s">
        <v>55</v>
      </c>
      <c r="AJ729" s="2943" t="s">
        <v>55</v>
      </c>
      <c r="AK729" s="2943" t="s">
        <v>55</v>
      </c>
      <c r="AL729" s="2943" t="s">
        <v>55</v>
      </c>
      <c r="AM729" s="2943" t="s">
        <v>55</v>
      </c>
      <c r="AN729" s="2942" t="s">
        <v>55</v>
      </c>
      <c r="AO729" s="2939">
        <v>0</v>
      </c>
      <c r="AP729" s="2943" t="s">
        <v>55</v>
      </c>
      <c r="AQ729" s="2943"/>
      <c r="AR729" s="2943" t="s">
        <v>55</v>
      </c>
      <c r="AS729" s="2943" t="s">
        <v>55</v>
      </c>
      <c r="AT729" s="2943" t="s">
        <v>55</v>
      </c>
      <c r="AU729" s="2943" t="s">
        <v>55</v>
      </c>
      <c r="AV729" s="2943" t="s">
        <v>55</v>
      </c>
      <c r="AW729" s="2942" t="s">
        <v>55</v>
      </c>
      <c r="AX729" s="2939">
        <v>0</v>
      </c>
      <c r="AY729" s="2943" t="s">
        <v>55</v>
      </c>
      <c r="AZ729" s="2943" t="s">
        <v>55</v>
      </c>
      <c r="BA729" s="2943" t="s">
        <v>55</v>
      </c>
      <c r="BB729" s="2943" t="s">
        <v>55</v>
      </c>
      <c r="BC729" s="2943" t="s">
        <v>55</v>
      </c>
      <c r="BD729" s="2943" t="s">
        <v>55</v>
      </c>
      <c r="BE729" s="2943" t="s">
        <v>55</v>
      </c>
      <c r="BF729" s="2942" t="s">
        <v>55</v>
      </c>
      <c r="BG729" s="2939">
        <v>0</v>
      </c>
      <c r="BH729" s="2943" t="s">
        <v>55</v>
      </c>
      <c r="BI729" s="2943" t="s">
        <v>55</v>
      </c>
      <c r="BJ729" s="2943" t="s">
        <v>55</v>
      </c>
      <c r="BK729" s="2943" t="s">
        <v>55</v>
      </c>
      <c r="BL729" s="2943" t="s">
        <v>55</v>
      </c>
      <c r="BM729" s="2943" t="s">
        <v>55</v>
      </c>
      <c r="BN729" s="2943" t="s">
        <v>55</v>
      </c>
      <c r="BO729" s="2942" t="s">
        <v>55</v>
      </c>
      <c r="BP729" s="2939">
        <v>0</v>
      </c>
      <c r="BQ729" s="2943" t="s">
        <v>55</v>
      </c>
      <c r="BR729" s="2943" t="s">
        <v>55</v>
      </c>
      <c r="BS729" s="2943" t="s">
        <v>55</v>
      </c>
      <c r="BT729" s="2943" t="s">
        <v>55</v>
      </c>
      <c r="BU729" s="2943" t="s">
        <v>55</v>
      </c>
      <c r="BV729" s="2943" t="s">
        <v>55</v>
      </c>
      <c r="BW729" s="2943" t="s">
        <v>55</v>
      </c>
      <c r="BX729" s="2942" t="s">
        <v>55</v>
      </c>
      <c r="BY729" s="2939">
        <v>75543</v>
      </c>
      <c r="BZ729" s="2943" t="s">
        <v>55</v>
      </c>
      <c r="CA729" s="2943" t="s">
        <v>55</v>
      </c>
      <c r="CB729" s="2943" t="s">
        <v>55</v>
      </c>
      <c r="CC729" s="2943" t="s">
        <v>55</v>
      </c>
      <c r="CD729" s="2943" t="s">
        <v>55</v>
      </c>
      <c r="CE729" s="2943" t="s">
        <v>55</v>
      </c>
      <c r="CF729" s="2943" t="s">
        <v>55</v>
      </c>
      <c r="CG729" s="2942" t="s">
        <v>55</v>
      </c>
      <c r="CH729" s="2939">
        <v>0</v>
      </c>
      <c r="CI729" s="2943" t="s">
        <v>55</v>
      </c>
      <c r="CJ729" s="2943" t="s">
        <v>55</v>
      </c>
      <c r="CK729" s="2943" t="s">
        <v>55</v>
      </c>
      <c r="CL729" s="2943" t="s">
        <v>55</v>
      </c>
      <c r="CM729" s="2943" t="s">
        <v>55</v>
      </c>
      <c r="CN729" s="2943" t="s">
        <v>55</v>
      </c>
      <c r="CO729" s="2943" t="s">
        <v>55</v>
      </c>
      <c r="CP729" s="2942" t="s">
        <v>55</v>
      </c>
      <c r="CQ729" s="2939">
        <v>77334</v>
      </c>
      <c r="CR729" s="2943" t="s">
        <v>55</v>
      </c>
      <c r="CS729" s="2943" t="s">
        <v>55</v>
      </c>
      <c r="CT729" s="2943" t="s">
        <v>55</v>
      </c>
      <c r="CU729" s="2943" t="s">
        <v>55</v>
      </c>
      <c r="CV729" s="2943" t="s">
        <v>55</v>
      </c>
      <c r="CW729" s="2943" t="s">
        <v>55</v>
      </c>
      <c r="CX729" s="2943" t="s">
        <v>55</v>
      </c>
      <c r="CY729" s="2942" t="s">
        <v>55</v>
      </c>
    </row>
    <row r="730" spans="1:103" ht="18" customHeight="1" x14ac:dyDescent="0.2">
      <c r="A730" s="2935"/>
      <c r="B730" s="3176"/>
      <c r="C730" s="3179"/>
      <c r="D730" s="2945" t="s">
        <v>53</v>
      </c>
      <c r="E730" s="2939">
        <v>123533</v>
      </c>
      <c r="F730" s="2943" t="s">
        <v>55</v>
      </c>
      <c r="G730" s="2943" t="s">
        <v>55</v>
      </c>
      <c r="H730" s="2943" t="s">
        <v>55</v>
      </c>
      <c r="I730" s="2943" t="s">
        <v>55</v>
      </c>
      <c r="J730" s="2943" t="s">
        <v>55</v>
      </c>
      <c r="K730" s="2943" t="s">
        <v>55</v>
      </c>
      <c r="L730" s="2943" t="s">
        <v>55</v>
      </c>
      <c r="M730" s="2942" t="s">
        <v>55</v>
      </c>
      <c r="N730" s="2939">
        <v>264734</v>
      </c>
      <c r="O730" s="2943" t="s">
        <v>55</v>
      </c>
      <c r="P730" s="2943" t="s">
        <v>55</v>
      </c>
      <c r="Q730" s="2943" t="s">
        <v>55</v>
      </c>
      <c r="R730" s="2943" t="s">
        <v>55</v>
      </c>
      <c r="S730" s="2943" t="s">
        <v>55</v>
      </c>
      <c r="T730" s="2943" t="s">
        <v>55</v>
      </c>
      <c r="U730" s="2943" t="s">
        <v>55</v>
      </c>
      <c r="V730" s="2942" t="s">
        <v>55</v>
      </c>
      <c r="W730" s="2939">
        <v>607217</v>
      </c>
      <c r="X730" s="2943" t="s">
        <v>55</v>
      </c>
      <c r="Y730" s="2943" t="s">
        <v>55</v>
      </c>
      <c r="Z730" s="2943" t="s">
        <v>55</v>
      </c>
      <c r="AA730" s="2943" t="s">
        <v>55</v>
      </c>
      <c r="AB730" s="2943" t="s">
        <v>55</v>
      </c>
      <c r="AC730" s="2943" t="s">
        <v>55</v>
      </c>
      <c r="AD730" s="2943" t="s">
        <v>55</v>
      </c>
      <c r="AE730" s="2942" t="s">
        <v>55</v>
      </c>
      <c r="AF730" s="2939">
        <v>208321</v>
      </c>
      <c r="AG730" s="2943" t="s">
        <v>55</v>
      </c>
      <c r="AH730" s="2943" t="s">
        <v>55</v>
      </c>
      <c r="AI730" s="2943" t="s">
        <v>55</v>
      </c>
      <c r="AJ730" s="2943" t="s">
        <v>55</v>
      </c>
      <c r="AK730" s="2943" t="s">
        <v>55</v>
      </c>
      <c r="AL730" s="2943" t="s">
        <v>55</v>
      </c>
      <c r="AM730" s="2943" t="s">
        <v>55</v>
      </c>
      <c r="AN730" s="2942" t="s">
        <v>55</v>
      </c>
      <c r="AO730" s="2939">
        <v>57438</v>
      </c>
      <c r="AP730" s="2943" t="s">
        <v>55</v>
      </c>
      <c r="AQ730" s="2943"/>
      <c r="AR730" s="2943" t="s">
        <v>55</v>
      </c>
      <c r="AS730" s="2943" t="s">
        <v>55</v>
      </c>
      <c r="AT730" s="2943" t="s">
        <v>55</v>
      </c>
      <c r="AU730" s="2943" t="s">
        <v>55</v>
      </c>
      <c r="AV730" s="2943" t="s">
        <v>55</v>
      </c>
      <c r="AW730" s="2942" t="s">
        <v>55</v>
      </c>
      <c r="AX730" s="2939">
        <v>430922</v>
      </c>
      <c r="AY730" s="2943" t="s">
        <v>55</v>
      </c>
      <c r="AZ730" s="2943" t="s">
        <v>55</v>
      </c>
      <c r="BA730" s="2943" t="s">
        <v>55</v>
      </c>
      <c r="BB730" s="2943" t="s">
        <v>55</v>
      </c>
      <c r="BC730" s="2943" t="s">
        <v>55</v>
      </c>
      <c r="BD730" s="2943" t="s">
        <v>55</v>
      </c>
      <c r="BE730" s="2943" t="s">
        <v>55</v>
      </c>
      <c r="BF730" s="2942" t="s">
        <v>55</v>
      </c>
      <c r="BG730" s="2939">
        <v>248304</v>
      </c>
      <c r="BH730" s="2943" t="s">
        <v>55</v>
      </c>
      <c r="BI730" s="2943" t="s">
        <v>55</v>
      </c>
      <c r="BJ730" s="2943" t="s">
        <v>55</v>
      </c>
      <c r="BK730" s="2943" t="s">
        <v>55</v>
      </c>
      <c r="BL730" s="2943" t="s">
        <v>55</v>
      </c>
      <c r="BM730" s="2943" t="s">
        <v>55</v>
      </c>
      <c r="BN730" s="2943" t="s">
        <v>55</v>
      </c>
      <c r="BO730" s="2942" t="s">
        <v>55</v>
      </c>
      <c r="BP730" s="2939">
        <v>81167</v>
      </c>
      <c r="BQ730" s="2943" t="s">
        <v>55</v>
      </c>
      <c r="BR730" s="2943" t="s">
        <v>55</v>
      </c>
      <c r="BS730" s="2943" t="s">
        <v>55</v>
      </c>
      <c r="BT730" s="2943" t="s">
        <v>55</v>
      </c>
      <c r="BU730" s="2943" t="s">
        <v>55</v>
      </c>
      <c r="BV730" s="2943" t="s">
        <v>55</v>
      </c>
      <c r="BW730" s="2943" t="s">
        <v>55</v>
      </c>
      <c r="BX730" s="2942" t="s">
        <v>55</v>
      </c>
      <c r="BY730" s="2939">
        <v>236469</v>
      </c>
      <c r="BZ730" s="2943" t="s">
        <v>55</v>
      </c>
      <c r="CA730" s="2943" t="s">
        <v>55</v>
      </c>
      <c r="CB730" s="2943" t="s">
        <v>55</v>
      </c>
      <c r="CC730" s="2943" t="s">
        <v>55</v>
      </c>
      <c r="CD730" s="2943" t="s">
        <v>55</v>
      </c>
      <c r="CE730" s="2943" t="s">
        <v>55</v>
      </c>
      <c r="CF730" s="2943" t="s">
        <v>55</v>
      </c>
      <c r="CG730" s="2942" t="s">
        <v>55</v>
      </c>
      <c r="CH730" s="2939">
        <v>6656</v>
      </c>
      <c r="CI730" s="2943" t="s">
        <v>55</v>
      </c>
      <c r="CJ730" s="2943" t="s">
        <v>55</v>
      </c>
      <c r="CK730" s="2943" t="s">
        <v>55</v>
      </c>
      <c r="CL730" s="2943" t="s">
        <v>55</v>
      </c>
      <c r="CM730" s="2943" t="s">
        <v>55</v>
      </c>
      <c r="CN730" s="2943" t="s">
        <v>55</v>
      </c>
      <c r="CO730" s="2943" t="s">
        <v>55</v>
      </c>
      <c r="CP730" s="2942" t="s">
        <v>55</v>
      </c>
      <c r="CQ730" s="2939">
        <v>2264761</v>
      </c>
      <c r="CR730" s="2943" t="s">
        <v>55</v>
      </c>
      <c r="CS730" s="2943" t="s">
        <v>55</v>
      </c>
      <c r="CT730" s="2943" t="s">
        <v>55</v>
      </c>
      <c r="CU730" s="2943" t="s">
        <v>55</v>
      </c>
      <c r="CV730" s="2943" t="s">
        <v>55</v>
      </c>
      <c r="CW730" s="2943" t="s">
        <v>55</v>
      </c>
      <c r="CX730" s="2943" t="s">
        <v>55</v>
      </c>
      <c r="CY730" s="2942" t="s">
        <v>55</v>
      </c>
    </row>
    <row r="731" spans="1:103" ht="18" customHeight="1" x14ac:dyDescent="0.2">
      <c r="A731" s="2935"/>
      <c r="B731" s="3177"/>
      <c r="C731" s="3180"/>
      <c r="D731" s="2944" t="s">
        <v>54</v>
      </c>
      <c r="E731" s="2939">
        <v>768186</v>
      </c>
      <c r="F731" s="2943" t="s">
        <v>55</v>
      </c>
      <c r="G731" s="2943" t="s">
        <v>55</v>
      </c>
      <c r="H731" s="2943" t="s">
        <v>55</v>
      </c>
      <c r="I731" s="2943" t="s">
        <v>55</v>
      </c>
      <c r="J731" s="2943" t="s">
        <v>55</v>
      </c>
      <c r="K731" s="2943" t="s">
        <v>55</v>
      </c>
      <c r="L731" s="2943" t="s">
        <v>55</v>
      </c>
      <c r="M731" s="2942" t="s">
        <v>55</v>
      </c>
      <c r="N731" s="2939">
        <v>2455619</v>
      </c>
      <c r="O731" s="2943" t="s">
        <v>55</v>
      </c>
      <c r="P731" s="2943" t="s">
        <v>55</v>
      </c>
      <c r="Q731" s="2943" t="s">
        <v>55</v>
      </c>
      <c r="R731" s="2943" t="s">
        <v>55</v>
      </c>
      <c r="S731" s="2943" t="s">
        <v>55</v>
      </c>
      <c r="T731" s="2943" t="s">
        <v>55</v>
      </c>
      <c r="U731" s="2943" t="s">
        <v>55</v>
      </c>
      <c r="V731" s="2942" t="s">
        <v>55</v>
      </c>
      <c r="W731" s="2939">
        <v>5083779</v>
      </c>
      <c r="X731" s="2943" t="s">
        <v>55</v>
      </c>
      <c r="Y731" s="2943" t="s">
        <v>55</v>
      </c>
      <c r="Z731" s="2943" t="s">
        <v>55</v>
      </c>
      <c r="AA731" s="2943" t="s">
        <v>55</v>
      </c>
      <c r="AB731" s="2943" t="s">
        <v>55</v>
      </c>
      <c r="AC731" s="2943" t="s">
        <v>55</v>
      </c>
      <c r="AD731" s="2943" t="s">
        <v>55</v>
      </c>
      <c r="AE731" s="2942" t="s">
        <v>55</v>
      </c>
      <c r="AF731" s="2939">
        <v>1070480</v>
      </c>
      <c r="AG731" s="2943" t="s">
        <v>55</v>
      </c>
      <c r="AH731" s="2943" t="s">
        <v>55</v>
      </c>
      <c r="AI731" s="2943" t="s">
        <v>55</v>
      </c>
      <c r="AJ731" s="2943" t="s">
        <v>55</v>
      </c>
      <c r="AK731" s="2943" t="s">
        <v>55</v>
      </c>
      <c r="AL731" s="2943" t="s">
        <v>55</v>
      </c>
      <c r="AM731" s="2943" t="s">
        <v>55</v>
      </c>
      <c r="AN731" s="2942" t="s">
        <v>55</v>
      </c>
      <c r="AO731" s="2939">
        <v>135243</v>
      </c>
      <c r="AP731" s="2943" t="s">
        <v>55</v>
      </c>
      <c r="AQ731" s="2943"/>
      <c r="AR731" s="2943" t="s">
        <v>55</v>
      </c>
      <c r="AS731" s="2943" t="s">
        <v>55</v>
      </c>
      <c r="AT731" s="2943" t="s">
        <v>55</v>
      </c>
      <c r="AU731" s="2943" t="s">
        <v>55</v>
      </c>
      <c r="AV731" s="2943" t="s">
        <v>55</v>
      </c>
      <c r="AW731" s="2942" t="s">
        <v>55</v>
      </c>
      <c r="AX731" s="2939">
        <v>2183941</v>
      </c>
      <c r="AY731" s="2943" t="s">
        <v>55</v>
      </c>
      <c r="AZ731" s="2943" t="s">
        <v>55</v>
      </c>
      <c r="BA731" s="2943" t="s">
        <v>55</v>
      </c>
      <c r="BB731" s="2943" t="s">
        <v>55</v>
      </c>
      <c r="BC731" s="2943" t="s">
        <v>55</v>
      </c>
      <c r="BD731" s="2943" t="s">
        <v>55</v>
      </c>
      <c r="BE731" s="2943" t="s">
        <v>55</v>
      </c>
      <c r="BF731" s="2942" t="s">
        <v>55</v>
      </c>
      <c r="BG731" s="2939">
        <v>2995919</v>
      </c>
      <c r="BH731" s="2943" t="s">
        <v>55</v>
      </c>
      <c r="BI731" s="2943" t="s">
        <v>55</v>
      </c>
      <c r="BJ731" s="2943" t="s">
        <v>55</v>
      </c>
      <c r="BK731" s="2943" t="s">
        <v>55</v>
      </c>
      <c r="BL731" s="2943" t="s">
        <v>55</v>
      </c>
      <c r="BM731" s="2943" t="s">
        <v>55</v>
      </c>
      <c r="BN731" s="2943" t="s">
        <v>55</v>
      </c>
      <c r="BO731" s="2942" t="s">
        <v>55</v>
      </c>
      <c r="BP731" s="2939">
        <v>762467</v>
      </c>
      <c r="BQ731" s="2943" t="s">
        <v>55</v>
      </c>
      <c r="BR731" s="2943" t="s">
        <v>55</v>
      </c>
      <c r="BS731" s="2943" t="s">
        <v>55</v>
      </c>
      <c r="BT731" s="2943" t="s">
        <v>55</v>
      </c>
      <c r="BU731" s="2943" t="s">
        <v>55</v>
      </c>
      <c r="BV731" s="2943" t="s">
        <v>55</v>
      </c>
      <c r="BW731" s="2943" t="s">
        <v>55</v>
      </c>
      <c r="BX731" s="2942" t="s">
        <v>55</v>
      </c>
      <c r="BY731" s="2939">
        <v>1971420</v>
      </c>
      <c r="BZ731" s="2943" t="s">
        <v>55</v>
      </c>
      <c r="CA731" s="2943" t="s">
        <v>55</v>
      </c>
      <c r="CB731" s="2943" t="s">
        <v>55</v>
      </c>
      <c r="CC731" s="2943" t="s">
        <v>55</v>
      </c>
      <c r="CD731" s="2943" t="s">
        <v>55</v>
      </c>
      <c r="CE731" s="2943" t="s">
        <v>55</v>
      </c>
      <c r="CF731" s="2943" t="s">
        <v>55</v>
      </c>
      <c r="CG731" s="2942" t="s">
        <v>55</v>
      </c>
      <c r="CH731" s="2939">
        <v>8907</v>
      </c>
      <c r="CI731" s="2943" t="s">
        <v>55</v>
      </c>
      <c r="CJ731" s="2943" t="s">
        <v>55</v>
      </c>
      <c r="CK731" s="2943" t="s">
        <v>55</v>
      </c>
      <c r="CL731" s="2943" t="s">
        <v>55</v>
      </c>
      <c r="CM731" s="2943" t="s">
        <v>55</v>
      </c>
      <c r="CN731" s="2943" t="s">
        <v>55</v>
      </c>
      <c r="CO731" s="2943" t="s">
        <v>55</v>
      </c>
      <c r="CP731" s="2942" t="s">
        <v>55</v>
      </c>
      <c r="CQ731" s="2939">
        <v>17435961</v>
      </c>
      <c r="CR731" s="2943" t="s">
        <v>55</v>
      </c>
      <c r="CS731" s="2943" t="s">
        <v>55</v>
      </c>
      <c r="CT731" s="2943" t="s">
        <v>55</v>
      </c>
      <c r="CU731" s="2943" t="s">
        <v>55</v>
      </c>
      <c r="CV731" s="2943" t="s">
        <v>55</v>
      </c>
      <c r="CW731" s="2943" t="s">
        <v>55</v>
      </c>
      <c r="CX731" s="2943" t="s">
        <v>55</v>
      </c>
      <c r="CY731" s="2942" t="s">
        <v>55</v>
      </c>
    </row>
    <row r="732" spans="1:103" ht="18" customHeight="1" x14ac:dyDescent="0.2">
      <c r="A732" s="2935"/>
      <c r="B732" s="3181" t="s">
        <v>61</v>
      </c>
      <c r="C732" s="3182"/>
      <c r="D732" s="3183"/>
      <c r="E732" s="2941">
        <v>0</v>
      </c>
      <c r="F732" s="2940">
        <v>0</v>
      </c>
      <c r="G732" s="2940">
        <v>0</v>
      </c>
      <c r="H732" s="2940">
        <v>0</v>
      </c>
      <c r="I732" s="2940">
        <v>0</v>
      </c>
      <c r="J732" s="2940">
        <v>0</v>
      </c>
      <c r="K732" s="2940">
        <v>0</v>
      </c>
      <c r="L732" s="2940">
        <v>0</v>
      </c>
      <c r="M732" s="2936">
        <v>0</v>
      </c>
      <c r="N732" s="2941">
        <v>0</v>
      </c>
      <c r="O732" s="2940">
        <v>0</v>
      </c>
      <c r="P732" s="2940">
        <v>0</v>
      </c>
      <c r="Q732" s="2940">
        <v>0</v>
      </c>
      <c r="R732" s="2940">
        <v>0</v>
      </c>
      <c r="S732" s="2940">
        <v>0</v>
      </c>
      <c r="T732" s="2940">
        <v>0</v>
      </c>
      <c r="U732" s="2940">
        <v>0</v>
      </c>
      <c r="V732" s="2936">
        <v>0</v>
      </c>
      <c r="W732" s="2941">
        <v>0</v>
      </c>
      <c r="X732" s="2940">
        <v>0</v>
      </c>
      <c r="Y732" s="2940">
        <v>0</v>
      </c>
      <c r="Z732" s="2940">
        <v>0</v>
      </c>
      <c r="AA732" s="2940">
        <v>0</v>
      </c>
      <c r="AB732" s="2940">
        <v>0</v>
      </c>
      <c r="AC732" s="2940">
        <v>0</v>
      </c>
      <c r="AD732" s="2940">
        <v>0</v>
      </c>
      <c r="AE732" s="2936">
        <v>0</v>
      </c>
      <c r="AF732" s="2941">
        <v>0</v>
      </c>
      <c r="AG732" s="2940">
        <v>0</v>
      </c>
      <c r="AH732" s="2940">
        <v>0</v>
      </c>
      <c r="AI732" s="2940">
        <v>0</v>
      </c>
      <c r="AJ732" s="2940">
        <v>0</v>
      </c>
      <c r="AK732" s="2940">
        <v>0</v>
      </c>
      <c r="AL732" s="2940">
        <v>0</v>
      </c>
      <c r="AM732" s="2940">
        <v>0</v>
      </c>
      <c r="AN732" s="2936">
        <v>0</v>
      </c>
      <c r="AO732" s="2941">
        <v>0</v>
      </c>
      <c r="AP732" s="2940">
        <v>0</v>
      </c>
      <c r="AQ732" s="2940">
        <v>0</v>
      </c>
      <c r="AR732" s="2940">
        <v>0</v>
      </c>
      <c r="AS732" s="2940">
        <v>0</v>
      </c>
      <c r="AT732" s="2940">
        <v>0</v>
      </c>
      <c r="AU732" s="2940">
        <v>0</v>
      </c>
      <c r="AV732" s="2940">
        <v>0</v>
      </c>
      <c r="AW732" s="2936">
        <v>0</v>
      </c>
      <c r="AX732" s="2941">
        <v>0</v>
      </c>
      <c r="AY732" s="2940">
        <v>0</v>
      </c>
      <c r="AZ732" s="2940">
        <v>0</v>
      </c>
      <c r="BA732" s="2940">
        <v>0</v>
      </c>
      <c r="BB732" s="2940">
        <v>0</v>
      </c>
      <c r="BC732" s="2940">
        <v>0</v>
      </c>
      <c r="BD732" s="2940">
        <v>0</v>
      </c>
      <c r="BE732" s="2940">
        <v>0</v>
      </c>
      <c r="BF732" s="2936">
        <v>0</v>
      </c>
      <c r="BG732" s="2941">
        <v>0</v>
      </c>
      <c r="BH732" s="2940">
        <v>0</v>
      </c>
      <c r="BI732" s="2940">
        <v>0</v>
      </c>
      <c r="BJ732" s="2940">
        <v>0</v>
      </c>
      <c r="BK732" s="2940">
        <v>0</v>
      </c>
      <c r="BL732" s="2940">
        <v>0</v>
      </c>
      <c r="BM732" s="2940">
        <v>0</v>
      </c>
      <c r="BN732" s="2940">
        <v>0</v>
      </c>
      <c r="BO732" s="2936">
        <v>0</v>
      </c>
      <c r="BP732" s="2941">
        <v>0</v>
      </c>
      <c r="BQ732" s="2940">
        <v>0</v>
      </c>
      <c r="BR732" s="2940">
        <v>0</v>
      </c>
      <c r="BS732" s="2940">
        <v>0</v>
      </c>
      <c r="BT732" s="2940">
        <v>0</v>
      </c>
      <c r="BU732" s="2940">
        <v>0</v>
      </c>
      <c r="BV732" s="2940">
        <v>0</v>
      </c>
      <c r="BW732" s="2940">
        <v>0</v>
      </c>
      <c r="BX732" s="2936">
        <v>0</v>
      </c>
      <c r="BY732" s="2941">
        <v>0</v>
      </c>
      <c r="BZ732" s="2940">
        <v>0</v>
      </c>
      <c r="CA732" s="2940">
        <v>0</v>
      </c>
      <c r="CB732" s="2940">
        <v>0</v>
      </c>
      <c r="CC732" s="2940">
        <v>0</v>
      </c>
      <c r="CD732" s="2940">
        <v>0</v>
      </c>
      <c r="CE732" s="2940">
        <v>0</v>
      </c>
      <c r="CF732" s="2940">
        <v>0</v>
      </c>
      <c r="CG732" s="2936">
        <v>0</v>
      </c>
      <c r="CH732" s="2941">
        <v>0</v>
      </c>
      <c r="CI732" s="2940">
        <v>0</v>
      </c>
      <c r="CJ732" s="2940">
        <v>0</v>
      </c>
      <c r="CK732" s="2940">
        <v>0</v>
      </c>
      <c r="CL732" s="2940">
        <v>0</v>
      </c>
      <c r="CM732" s="2940">
        <v>0</v>
      </c>
      <c r="CN732" s="2940">
        <v>0</v>
      </c>
      <c r="CO732" s="2940">
        <v>0</v>
      </c>
      <c r="CP732" s="2936">
        <v>0</v>
      </c>
      <c r="CQ732" s="2941">
        <v>0</v>
      </c>
      <c r="CR732" s="2940">
        <v>0</v>
      </c>
      <c r="CS732" s="2940">
        <v>0</v>
      </c>
      <c r="CT732" s="2940">
        <v>0</v>
      </c>
      <c r="CU732" s="2940">
        <v>0</v>
      </c>
      <c r="CV732" s="2940">
        <v>0</v>
      </c>
      <c r="CW732" s="2940">
        <v>0</v>
      </c>
      <c r="CX732" s="2940">
        <v>0</v>
      </c>
      <c r="CY732" s="2936">
        <v>0</v>
      </c>
    </row>
    <row r="733" spans="1:103" ht="18" customHeight="1" x14ac:dyDescent="0.2">
      <c r="A733" s="2935"/>
      <c r="B733" s="3165" t="s">
        <v>99</v>
      </c>
      <c r="C733" s="3168" t="s">
        <v>98</v>
      </c>
      <c r="D733" s="3169"/>
      <c r="E733" s="2941">
        <v>54273</v>
      </c>
      <c r="F733" s="2940">
        <v>2145</v>
      </c>
      <c r="G733" s="2940">
        <v>52040</v>
      </c>
      <c r="H733" s="2940">
        <v>0</v>
      </c>
      <c r="I733" s="2940">
        <v>0</v>
      </c>
      <c r="J733" s="2940">
        <v>0</v>
      </c>
      <c r="K733" s="2940">
        <v>0</v>
      </c>
      <c r="L733" s="2940">
        <v>52040</v>
      </c>
      <c r="M733" s="2936">
        <v>88</v>
      </c>
      <c r="N733" s="2941">
        <v>133235</v>
      </c>
      <c r="O733" s="2940">
        <v>4603</v>
      </c>
      <c r="P733" s="2940">
        <v>127527</v>
      </c>
      <c r="Q733" s="2940">
        <v>149</v>
      </c>
      <c r="R733" s="2940">
        <v>769</v>
      </c>
      <c r="S733" s="2940">
        <v>0</v>
      </c>
      <c r="T733" s="2940">
        <v>0</v>
      </c>
      <c r="U733" s="2940">
        <v>128445</v>
      </c>
      <c r="V733" s="2936">
        <v>187</v>
      </c>
      <c r="W733" s="2941">
        <v>38164</v>
      </c>
      <c r="X733" s="2940">
        <v>1014</v>
      </c>
      <c r="Y733" s="2940">
        <v>35096</v>
      </c>
      <c r="Z733" s="2940">
        <v>0</v>
      </c>
      <c r="AA733" s="2940">
        <v>1153</v>
      </c>
      <c r="AB733" s="2940">
        <v>0</v>
      </c>
      <c r="AC733" s="2940">
        <v>0</v>
      </c>
      <c r="AD733" s="2940">
        <v>36249</v>
      </c>
      <c r="AE733" s="2936">
        <v>901</v>
      </c>
      <c r="AF733" s="2941">
        <v>25087</v>
      </c>
      <c r="AG733" s="2940">
        <v>622</v>
      </c>
      <c r="AH733" s="2940">
        <v>24217</v>
      </c>
      <c r="AI733" s="2940">
        <v>0</v>
      </c>
      <c r="AJ733" s="2940">
        <v>0</v>
      </c>
      <c r="AK733" s="2940">
        <v>0</v>
      </c>
      <c r="AL733" s="2940">
        <v>0</v>
      </c>
      <c r="AM733" s="2940">
        <v>24217</v>
      </c>
      <c r="AN733" s="2936">
        <v>248</v>
      </c>
      <c r="AO733" s="2941">
        <v>21032</v>
      </c>
      <c r="AP733" s="2940">
        <v>619</v>
      </c>
      <c r="AQ733" s="2940">
        <v>20353</v>
      </c>
      <c r="AR733" s="2940">
        <v>0</v>
      </c>
      <c r="AS733" s="2940">
        <v>0</v>
      </c>
      <c r="AT733" s="2940">
        <v>0</v>
      </c>
      <c r="AU733" s="2940">
        <v>0</v>
      </c>
      <c r="AV733" s="2940">
        <v>20353</v>
      </c>
      <c r="AW733" s="2936">
        <v>60</v>
      </c>
      <c r="AX733" s="2941">
        <v>14840</v>
      </c>
      <c r="AY733" s="2940">
        <v>634</v>
      </c>
      <c r="AZ733" s="2940">
        <v>11474</v>
      </c>
      <c r="BA733" s="2940">
        <v>0</v>
      </c>
      <c r="BB733" s="2940">
        <v>2729</v>
      </c>
      <c r="BC733" s="2940">
        <v>0</v>
      </c>
      <c r="BD733" s="2940">
        <v>0</v>
      </c>
      <c r="BE733" s="2940">
        <v>14203</v>
      </c>
      <c r="BF733" s="2936">
        <v>3</v>
      </c>
      <c r="BG733" s="2941">
        <v>30349</v>
      </c>
      <c r="BH733" s="2940">
        <v>745</v>
      </c>
      <c r="BI733" s="2940">
        <v>29604</v>
      </c>
      <c r="BJ733" s="2940">
        <v>0</v>
      </c>
      <c r="BK733" s="2940">
        <v>0</v>
      </c>
      <c r="BL733" s="2940">
        <v>0</v>
      </c>
      <c r="BM733" s="2940">
        <v>0</v>
      </c>
      <c r="BN733" s="2940">
        <v>29604</v>
      </c>
      <c r="BO733" s="2936">
        <v>0</v>
      </c>
      <c r="BP733" s="2941">
        <v>26262</v>
      </c>
      <c r="BQ733" s="2940">
        <v>578</v>
      </c>
      <c r="BR733" s="2940">
        <v>25684</v>
      </c>
      <c r="BS733" s="2940">
        <v>0</v>
      </c>
      <c r="BT733" s="2940">
        <v>0</v>
      </c>
      <c r="BU733" s="2940">
        <v>0</v>
      </c>
      <c r="BV733" s="2940">
        <v>0</v>
      </c>
      <c r="BW733" s="2940">
        <v>25684</v>
      </c>
      <c r="BX733" s="2936">
        <v>0</v>
      </c>
      <c r="BY733" s="2941">
        <v>48932</v>
      </c>
      <c r="BZ733" s="2940">
        <v>2234</v>
      </c>
      <c r="CA733" s="2940">
        <v>46472</v>
      </c>
      <c r="CB733" s="2940">
        <v>0</v>
      </c>
      <c r="CC733" s="2940">
        <v>0</v>
      </c>
      <c r="CD733" s="2940">
        <v>0</v>
      </c>
      <c r="CE733" s="2940">
        <v>0</v>
      </c>
      <c r="CF733" s="2940">
        <v>46472</v>
      </c>
      <c r="CG733" s="2936">
        <v>226</v>
      </c>
      <c r="CH733" s="2941">
        <v>2212</v>
      </c>
      <c r="CI733" s="2940">
        <v>64</v>
      </c>
      <c r="CJ733" s="2940">
        <v>2116</v>
      </c>
      <c r="CK733" s="2940">
        <v>0</v>
      </c>
      <c r="CL733" s="2940">
        <v>0</v>
      </c>
      <c r="CM733" s="2940">
        <v>0</v>
      </c>
      <c r="CN733" s="2940">
        <v>0</v>
      </c>
      <c r="CO733" s="2940">
        <v>2116</v>
      </c>
      <c r="CP733" s="2936">
        <v>32</v>
      </c>
      <c r="CQ733" s="2941">
        <v>394386</v>
      </c>
      <c r="CR733" s="2940">
        <v>13258</v>
      </c>
      <c r="CS733" s="2940">
        <v>374583</v>
      </c>
      <c r="CT733" s="2940">
        <v>149</v>
      </c>
      <c r="CU733" s="2940">
        <v>4651</v>
      </c>
      <c r="CV733" s="2940">
        <v>0</v>
      </c>
      <c r="CW733" s="2940">
        <v>0</v>
      </c>
      <c r="CX733" s="2940">
        <v>379383</v>
      </c>
      <c r="CY733" s="2936">
        <v>1745</v>
      </c>
    </row>
    <row r="734" spans="1:103" ht="18" customHeight="1" x14ac:dyDescent="0.2">
      <c r="A734" s="2935"/>
      <c r="B734" s="3166"/>
      <c r="C734" s="3168" t="s">
        <v>97</v>
      </c>
      <c r="D734" s="3169"/>
      <c r="E734" s="2941">
        <v>20231</v>
      </c>
      <c r="F734" s="2940">
        <v>658</v>
      </c>
      <c r="G734" s="2940">
        <v>18723</v>
      </c>
      <c r="H734" s="2940">
        <v>0</v>
      </c>
      <c r="I734" s="2940">
        <v>760</v>
      </c>
      <c r="J734" s="2940">
        <v>54</v>
      </c>
      <c r="K734" s="2940">
        <v>36</v>
      </c>
      <c r="L734" s="2940">
        <v>19573</v>
      </c>
      <c r="M734" s="2936">
        <v>0</v>
      </c>
      <c r="N734" s="2941">
        <v>66786</v>
      </c>
      <c r="O734" s="2940">
        <v>1309</v>
      </c>
      <c r="P734" s="2940">
        <v>61386</v>
      </c>
      <c r="Q734" s="2940">
        <v>0</v>
      </c>
      <c r="R734" s="2940">
        <v>3148</v>
      </c>
      <c r="S734" s="2940">
        <v>0</v>
      </c>
      <c r="T734" s="2940">
        <v>204</v>
      </c>
      <c r="U734" s="2940">
        <v>64738</v>
      </c>
      <c r="V734" s="2936">
        <v>739</v>
      </c>
      <c r="W734" s="2941">
        <v>81641</v>
      </c>
      <c r="X734" s="2940">
        <v>1471</v>
      </c>
      <c r="Y734" s="2940">
        <v>69142</v>
      </c>
      <c r="Z734" s="2940">
        <v>0</v>
      </c>
      <c r="AA734" s="2940">
        <v>10700</v>
      </c>
      <c r="AB734" s="2940">
        <v>0</v>
      </c>
      <c r="AC734" s="2940">
        <v>0</v>
      </c>
      <c r="AD734" s="2940">
        <v>79842</v>
      </c>
      <c r="AE734" s="2936">
        <v>328</v>
      </c>
      <c r="AF734" s="2941">
        <v>49459</v>
      </c>
      <c r="AG734" s="2940">
        <v>939</v>
      </c>
      <c r="AH734" s="2940">
        <v>44083</v>
      </c>
      <c r="AI734" s="2940">
        <v>0</v>
      </c>
      <c r="AJ734" s="2940">
        <v>4006</v>
      </c>
      <c r="AK734" s="2940">
        <v>0</v>
      </c>
      <c r="AL734" s="2940">
        <v>56</v>
      </c>
      <c r="AM734" s="2940">
        <v>48145</v>
      </c>
      <c r="AN734" s="2936">
        <v>375</v>
      </c>
      <c r="AO734" s="2941">
        <v>6219</v>
      </c>
      <c r="AP734" s="2940">
        <v>110</v>
      </c>
      <c r="AQ734" s="2940">
        <v>6055</v>
      </c>
      <c r="AR734" s="2940">
        <v>0</v>
      </c>
      <c r="AS734" s="2940">
        <v>35</v>
      </c>
      <c r="AT734" s="2940">
        <v>0</v>
      </c>
      <c r="AU734" s="2940">
        <v>0</v>
      </c>
      <c r="AV734" s="2940">
        <v>6090</v>
      </c>
      <c r="AW734" s="2936">
        <v>19</v>
      </c>
      <c r="AX734" s="2941">
        <v>34128</v>
      </c>
      <c r="AY734" s="2940">
        <v>907</v>
      </c>
      <c r="AZ734" s="2940">
        <v>29984</v>
      </c>
      <c r="BA734" s="2940">
        <v>0</v>
      </c>
      <c r="BB734" s="2940">
        <v>2602</v>
      </c>
      <c r="BC734" s="2940">
        <v>0</v>
      </c>
      <c r="BD734" s="2940">
        <v>0</v>
      </c>
      <c r="BE734" s="2940">
        <v>32586</v>
      </c>
      <c r="BF734" s="2936">
        <v>635</v>
      </c>
      <c r="BG734" s="2941">
        <v>43488</v>
      </c>
      <c r="BH734" s="2940">
        <v>826</v>
      </c>
      <c r="BI734" s="2940">
        <v>39937</v>
      </c>
      <c r="BJ734" s="2940">
        <v>0</v>
      </c>
      <c r="BK734" s="2940">
        <v>2726</v>
      </c>
      <c r="BL734" s="2940">
        <v>0</v>
      </c>
      <c r="BM734" s="2940">
        <v>0</v>
      </c>
      <c r="BN734" s="2940">
        <v>42663</v>
      </c>
      <c r="BO734" s="2936">
        <v>0</v>
      </c>
      <c r="BP734" s="2941">
        <v>25302</v>
      </c>
      <c r="BQ734" s="2940">
        <v>466</v>
      </c>
      <c r="BR734" s="2940">
        <v>23663</v>
      </c>
      <c r="BS734" s="2940">
        <v>160</v>
      </c>
      <c r="BT734" s="2940">
        <v>1013</v>
      </c>
      <c r="BU734" s="2940">
        <v>0</v>
      </c>
      <c r="BV734" s="2940">
        <v>0</v>
      </c>
      <c r="BW734" s="2940">
        <v>24836</v>
      </c>
      <c r="BX734" s="2936">
        <v>0</v>
      </c>
      <c r="BY734" s="2941">
        <v>97877</v>
      </c>
      <c r="BZ734" s="2940">
        <v>3738</v>
      </c>
      <c r="CA734" s="2940">
        <v>87328</v>
      </c>
      <c r="CB734" s="2940">
        <v>0</v>
      </c>
      <c r="CC734" s="2940">
        <v>6639</v>
      </c>
      <c r="CD734" s="2940">
        <v>0</v>
      </c>
      <c r="CE734" s="2940">
        <v>0</v>
      </c>
      <c r="CF734" s="2940">
        <v>93967</v>
      </c>
      <c r="CG734" s="2936">
        <v>172</v>
      </c>
      <c r="CH734" s="2941">
        <v>3145</v>
      </c>
      <c r="CI734" s="2940">
        <v>75</v>
      </c>
      <c r="CJ734" s="2940">
        <v>3070</v>
      </c>
      <c r="CK734" s="2940">
        <v>0</v>
      </c>
      <c r="CL734" s="2940">
        <v>0</v>
      </c>
      <c r="CM734" s="2940">
        <v>0</v>
      </c>
      <c r="CN734" s="2940">
        <v>0</v>
      </c>
      <c r="CO734" s="2940">
        <v>3070</v>
      </c>
      <c r="CP734" s="2936">
        <v>0</v>
      </c>
      <c r="CQ734" s="2941">
        <v>428276</v>
      </c>
      <c r="CR734" s="2940">
        <v>10499</v>
      </c>
      <c r="CS734" s="2940">
        <v>383371</v>
      </c>
      <c r="CT734" s="2940">
        <v>160</v>
      </c>
      <c r="CU734" s="2940">
        <v>31629</v>
      </c>
      <c r="CV734" s="2940">
        <v>54</v>
      </c>
      <c r="CW734" s="2940">
        <v>296</v>
      </c>
      <c r="CX734" s="2940">
        <v>415510</v>
      </c>
      <c r="CY734" s="2936">
        <v>2268</v>
      </c>
    </row>
    <row r="735" spans="1:103" ht="18" customHeight="1" x14ac:dyDescent="0.2">
      <c r="A735" s="2935"/>
      <c r="B735" s="3166"/>
      <c r="C735" s="3168" t="s">
        <v>96</v>
      </c>
      <c r="D735" s="3169"/>
      <c r="E735" s="2931">
        <v>0</v>
      </c>
      <c r="F735" s="2930">
        <v>0</v>
      </c>
      <c r="G735" s="2930">
        <v>0</v>
      </c>
      <c r="H735" s="2930">
        <v>0</v>
      </c>
      <c r="I735" s="2930">
        <v>0</v>
      </c>
      <c r="J735" s="2930">
        <v>0</v>
      </c>
      <c r="K735" s="2930">
        <v>0</v>
      </c>
      <c r="L735" s="2930">
        <v>0</v>
      </c>
      <c r="M735" s="2936">
        <v>0</v>
      </c>
      <c r="N735" s="2931">
        <v>12405</v>
      </c>
      <c r="O735" s="2930">
        <v>1845</v>
      </c>
      <c r="P735" s="2930">
        <v>10560</v>
      </c>
      <c r="Q735" s="2930">
        <v>0</v>
      </c>
      <c r="R735" s="2930">
        <v>0</v>
      </c>
      <c r="S735" s="2930">
        <v>0</v>
      </c>
      <c r="T735" s="2930">
        <v>0</v>
      </c>
      <c r="U735" s="2930">
        <v>10560</v>
      </c>
      <c r="V735" s="2936">
        <v>0</v>
      </c>
      <c r="W735" s="2931">
        <v>0</v>
      </c>
      <c r="X735" s="2930">
        <v>0</v>
      </c>
      <c r="Y735" s="2930">
        <v>0</v>
      </c>
      <c r="Z735" s="2930">
        <v>0</v>
      </c>
      <c r="AA735" s="2930">
        <v>0</v>
      </c>
      <c r="AB735" s="2930">
        <v>0</v>
      </c>
      <c r="AC735" s="2930">
        <v>0</v>
      </c>
      <c r="AD735" s="2930">
        <v>0</v>
      </c>
      <c r="AE735" s="2936">
        <v>0</v>
      </c>
      <c r="AF735" s="2931">
        <v>0</v>
      </c>
      <c r="AG735" s="2930">
        <v>0</v>
      </c>
      <c r="AH735" s="2930">
        <v>0</v>
      </c>
      <c r="AI735" s="2930">
        <v>0</v>
      </c>
      <c r="AJ735" s="2930">
        <v>0</v>
      </c>
      <c r="AK735" s="2930">
        <v>0</v>
      </c>
      <c r="AL735" s="2930">
        <v>0</v>
      </c>
      <c r="AM735" s="2930">
        <v>0</v>
      </c>
      <c r="AN735" s="2936">
        <v>0</v>
      </c>
      <c r="AO735" s="2931">
        <v>0</v>
      </c>
      <c r="AP735" s="2930">
        <v>0</v>
      </c>
      <c r="AQ735" s="2930">
        <v>0</v>
      </c>
      <c r="AR735" s="2930">
        <v>0</v>
      </c>
      <c r="AS735" s="2930">
        <v>0</v>
      </c>
      <c r="AT735" s="2930">
        <v>0</v>
      </c>
      <c r="AU735" s="2930">
        <v>0</v>
      </c>
      <c r="AV735" s="2930">
        <v>0</v>
      </c>
      <c r="AW735" s="2936">
        <v>0</v>
      </c>
      <c r="AX735" s="2931">
        <v>0</v>
      </c>
      <c r="AY735" s="2930">
        <v>0</v>
      </c>
      <c r="AZ735" s="2930">
        <v>0</v>
      </c>
      <c r="BA735" s="2930">
        <v>0</v>
      </c>
      <c r="BB735" s="2930">
        <v>0</v>
      </c>
      <c r="BC735" s="2930">
        <v>0</v>
      </c>
      <c r="BD735" s="2930">
        <v>0</v>
      </c>
      <c r="BE735" s="2930">
        <v>0</v>
      </c>
      <c r="BF735" s="2936">
        <v>0</v>
      </c>
      <c r="BG735" s="2931">
        <v>0</v>
      </c>
      <c r="BH735" s="2930">
        <v>0</v>
      </c>
      <c r="BI735" s="2930">
        <v>0</v>
      </c>
      <c r="BJ735" s="2930">
        <v>0</v>
      </c>
      <c r="BK735" s="2930">
        <v>0</v>
      </c>
      <c r="BL735" s="2930">
        <v>0</v>
      </c>
      <c r="BM735" s="2930">
        <v>0</v>
      </c>
      <c r="BN735" s="2930">
        <v>0</v>
      </c>
      <c r="BO735" s="2936">
        <v>0</v>
      </c>
      <c r="BP735" s="2931">
        <v>0</v>
      </c>
      <c r="BQ735" s="2930">
        <v>0</v>
      </c>
      <c r="BR735" s="2930">
        <v>0</v>
      </c>
      <c r="BS735" s="2930">
        <v>0</v>
      </c>
      <c r="BT735" s="2930">
        <v>0</v>
      </c>
      <c r="BU735" s="2930">
        <v>0</v>
      </c>
      <c r="BV735" s="2930">
        <v>0</v>
      </c>
      <c r="BW735" s="2930">
        <v>0</v>
      </c>
      <c r="BX735" s="2936">
        <v>0</v>
      </c>
      <c r="BY735" s="2931">
        <v>6426</v>
      </c>
      <c r="BZ735" s="2930">
        <v>638</v>
      </c>
      <c r="CA735" s="2930">
        <v>4272</v>
      </c>
      <c r="CB735" s="2930">
        <v>0</v>
      </c>
      <c r="CC735" s="2930">
        <v>923</v>
      </c>
      <c r="CD735" s="2930">
        <v>0</v>
      </c>
      <c r="CE735" s="2930">
        <v>0</v>
      </c>
      <c r="CF735" s="2930">
        <v>5195</v>
      </c>
      <c r="CG735" s="2936">
        <v>593</v>
      </c>
      <c r="CH735" s="2931">
        <v>0</v>
      </c>
      <c r="CI735" s="2930">
        <v>0</v>
      </c>
      <c r="CJ735" s="2930">
        <v>0</v>
      </c>
      <c r="CK735" s="2930">
        <v>0</v>
      </c>
      <c r="CL735" s="2930">
        <v>0</v>
      </c>
      <c r="CM735" s="2930">
        <v>0</v>
      </c>
      <c r="CN735" s="2930">
        <v>0</v>
      </c>
      <c r="CO735" s="2930">
        <v>0</v>
      </c>
      <c r="CP735" s="2936">
        <v>0</v>
      </c>
      <c r="CQ735" s="2931">
        <v>18831</v>
      </c>
      <c r="CR735" s="2930">
        <v>2483</v>
      </c>
      <c r="CS735" s="2930">
        <v>14832</v>
      </c>
      <c r="CT735" s="2930">
        <v>0</v>
      </c>
      <c r="CU735" s="2930">
        <v>923</v>
      </c>
      <c r="CV735" s="2930">
        <v>0</v>
      </c>
      <c r="CW735" s="2930">
        <v>0</v>
      </c>
      <c r="CX735" s="2930">
        <v>15755</v>
      </c>
      <c r="CY735" s="2936">
        <v>593</v>
      </c>
    </row>
    <row r="736" spans="1:103" ht="18" customHeight="1" x14ac:dyDescent="0.2">
      <c r="A736" s="2935"/>
      <c r="B736" s="3166"/>
      <c r="C736" s="3168" t="s">
        <v>58</v>
      </c>
      <c r="D736" s="3169"/>
      <c r="E736" s="2939">
        <v>66087</v>
      </c>
      <c r="F736" s="2938" t="s">
        <v>55</v>
      </c>
      <c r="G736" s="2938" t="s">
        <v>55</v>
      </c>
      <c r="H736" s="2938" t="s">
        <v>55</v>
      </c>
      <c r="I736" s="2938" t="s">
        <v>55</v>
      </c>
      <c r="J736" s="2938" t="s">
        <v>55</v>
      </c>
      <c r="K736" s="2938" t="s">
        <v>55</v>
      </c>
      <c r="L736" s="2938" t="s">
        <v>55</v>
      </c>
      <c r="M736" s="2937" t="s">
        <v>55</v>
      </c>
      <c r="N736" s="2939">
        <v>193298</v>
      </c>
      <c r="O736" s="2938" t="s">
        <v>55</v>
      </c>
      <c r="P736" s="2938" t="s">
        <v>55</v>
      </c>
      <c r="Q736" s="2938" t="s">
        <v>55</v>
      </c>
      <c r="R736" s="2938" t="s">
        <v>55</v>
      </c>
      <c r="S736" s="2938" t="s">
        <v>55</v>
      </c>
      <c r="T736" s="2938" t="s">
        <v>55</v>
      </c>
      <c r="U736" s="2938" t="s">
        <v>55</v>
      </c>
      <c r="V736" s="2937" t="s">
        <v>55</v>
      </c>
      <c r="W736" s="2939">
        <v>311594</v>
      </c>
      <c r="X736" s="2938" t="s">
        <v>55</v>
      </c>
      <c r="Y736" s="2938" t="s">
        <v>55</v>
      </c>
      <c r="Z736" s="2938" t="s">
        <v>55</v>
      </c>
      <c r="AA736" s="2938" t="s">
        <v>55</v>
      </c>
      <c r="AB736" s="2938" t="s">
        <v>55</v>
      </c>
      <c r="AC736" s="2938" t="s">
        <v>55</v>
      </c>
      <c r="AD736" s="2938" t="s">
        <v>55</v>
      </c>
      <c r="AE736" s="2937" t="s">
        <v>55</v>
      </c>
      <c r="AF736" s="2939">
        <v>179234</v>
      </c>
      <c r="AG736" s="2938" t="s">
        <v>55</v>
      </c>
      <c r="AH736" s="2938" t="s">
        <v>55</v>
      </c>
      <c r="AI736" s="2938" t="s">
        <v>55</v>
      </c>
      <c r="AJ736" s="2938" t="s">
        <v>55</v>
      </c>
      <c r="AK736" s="2938" t="s">
        <v>55</v>
      </c>
      <c r="AL736" s="2938" t="s">
        <v>55</v>
      </c>
      <c r="AM736" s="2938" t="s">
        <v>55</v>
      </c>
      <c r="AN736" s="2937" t="s">
        <v>55</v>
      </c>
      <c r="AO736" s="2939">
        <v>72912</v>
      </c>
      <c r="AP736" s="2938" t="s">
        <v>55</v>
      </c>
      <c r="AQ736" s="2938" t="s">
        <v>55</v>
      </c>
      <c r="AR736" s="2938" t="s">
        <v>55</v>
      </c>
      <c r="AS736" s="2938" t="s">
        <v>55</v>
      </c>
      <c r="AT736" s="2938" t="s">
        <v>55</v>
      </c>
      <c r="AU736" s="2938" t="s">
        <v>55</v>
      </c>
      <c r="AV736" s="2938" t="s">
        <v>55</v>
      </c>
      <c r="AW736" s="2937" t="s">
        <v>55</v>
      </c>
      <c r="AX736" s="2939">
        <v>106164</v>
      </c>
      <c r="AY736" s="2938" t="s">
        <v>55</v>
      </c>
      <c r="AZ736" s="2938" t="s">
        <v>55</v>
      </c>
      <c r="BA736" s="2938" t="s">
        <v>55</v>
      </c>
      <c r="BB736" s="2938" t="s">
        <v>55</v>
      </c>
      <c r="BC736" s="2938" t="s">
        <v>55</v>
      </c>
      <c r="BD736" s="2938" t="s">
        <v>55</v>
      </c>
      <c r="BE736" s="2938" t="s">
        <v>55</v>
      </c>
      <c r="BF736" s="2937" t="s">
        <v>55</v>
      </c>
      <c r="BG736" s="2939">
        <v>214253</v>
      </c>
      <c r="BH736" s="2938" t="s">
        <v>55</v>
      </c>
      <c r="BI736" s="2938" t="s">
        <v>55</v>
      </c>
      <c r="BJ736" s="2938" t="s">
        <v>55</v>
      </c>
      <c r="BK736" s="2938" t="s">
        <v>55</v>
      </c>
      <c r="BL736" s="2938" t="s">
        <v>55</v>
      </c>
      <c r="BM736" s="2938" t="s">
        <v>55</v>
      </c>
      <c r="BN736" s="2938" t="s">
        <v>55</v>
      </c>
      <c r="BO736" s="2937" t="s">
        <v>55</v>
      </c>
      <c r="BP736" s="2939">
        <v>88804</v>
      </c>
      <c r="BQ736" s="2938" t="s">
        <v>55</v>
      </c>
      <c r="BR736" s="2938" t="s">
        <v>55</v>
      </c>
      <c r="BS736" s="2938" t="s">
        <v>55</v>
      </c>
      <c r="BT736" s="2938" t="s">
        <v>55</v>
      </c>
      <c r="BU736" s="2938" t="s">
        <v>55</v>
      </c>
      <c r="BV736" s="2938" t="s">
        <v>55</v>
      </c>
      <c r="BW736" s="2938" t="s">
        <v>55</v>
      </c>
      <c r="BX736" s="2937" t="s">
        <v>55</v>
      </c>
      <c r="BY736" s="2939">
        <v>-362678</v>
      </c>
      <c r="BZ736" s="2938" t="s">
        <v>55</v>
      </c>
      <c r="CA736" s="2938" t="s">
        <v>55</v>
      </c>
      <c r="CB736" s="2938" t="s">
        <v>55</v>
      </c>
      <c r="CC736" s="2938" t="s">
        <v>55</v>
      </c>
      <c r="CD736" s="2938" t="s">
        <v>55</v>
      </c>
      <c r="CE736" s="2938" t="s">
        <v>55</v>
      </c>
      <c r="CF736" s="2938" t="s">
        <v>55</v>
      </c>
      <c r="CG736" s="2937" t="s">
        <v>55</v>
      </c>
      <c r="CH736" s="2939">
        <v>3735</v>
      </c>
      <c r="CI736" s="2938" t="s">
        <v>55</v>
      </c>
      <c r="CJ736" s="2938" t="s">
        <v>55</v>
      </c>
      <c r="CK736" s="2938" t="s">
        <v>55</v>
      </c>
      <c r="CL736" s="2938" t="s">
        <v>55</v>
      </c>
      <c r="CM736" s="2938" t="s">
        <v>55</v>
      </c>
      <c r="CN736" s="2938" t="s">
        <v>55</v>
      </c>
      <c r="CO736" s="2938" t="s">
        <v>55</v>
      </c>
      <c r="CP736" s="2937" t="s">
        <v>55</v>
      </c>
      <c r="CQ736" s="2939">
        <v>873403</v>
      </c>
      <c r="CR736" s="2938" t="s">
        <v>55</v>
      </c>
      <c r="CS736" s="2938" t="s">
        <v>55</v>
      </c>
      <c r="CT736" s="2938" t="s">
        <v>55</v>
      </c>
      <c r="CU736" s="2938" t="s">
        <v>55</v>
      </c>
      <c r="CV736" s="2938" t="s">
        <v>55</v>
      </c>
      <c r="CW736" s="2938" t="s">
        <v>55</v>
      </c>
      <c r="CX736" s="2938" t="s">
        <v>55</v>
      </c>
      <c r="CY736" s="2937" t="s">
        <v>55</v>
      </c>
    </row>
    <row r="737" spans="1:103" ht="18" customHeight="1" x14ac:dyDescent="0.2">
      <c r="A737" s="2935"/>
      <c r="B737" s="3166"/>
      <c r="C737" s="3168" t="s">
        <v>95</v>
      </c>
      <c r="D737" s="3169"/>
      <c r="E737" s="2939">
        <v>4247</v>
      </c>
      <c r="F737" s="2938" t="s">
        <v>55</v>
      </c>
      <c r="G737" s="2938" t="s">
        <v>55</v>
      </c>
      <c r="H737" s="2938" t="s">
        <v>55</v>
      </c>
      <c r="I737" s="2938" t="s">
        <v>55</v>
      </c>
      <c r="J737" s="2938" t="s">
        <v>55</v>
      </c>
      <c r="K737" s="2938" t="s">
        <v>55</v>
      </c>
      <c r="L737" s="2938" t="s">
        <v>55</v>
      </c>
      <c r="M737" s="2937" t="s">
        <v>55</v>
      </c>
      <c r="N737" s="2939">
        <v>71436</v>
      </c>
      <c r="O737" s="2938" t="s">
        <v>55</v>
      </c>
      <c r="P737" s="2938" t="s">
        <v>55</v>
      </c>
      <c r="Q737" s="2938" t="s">
        <v>55</v>
      </c>
      <c r="R737" s="2938" t="s">
        <v>55</v>
      </c>
      <c r="S737" s="2938" t="s">
        <v>55</v>
      </c>
      <c r="T737" s="2938" t="s">
        <v>55</v>
      </c>
      <c r="U737" s="2938" t="s">
        <v>55</v>
      </c>
      <c r="V737" s="2937" t="s">
        <v>55</v>
      </c>
      <c r="W737" s="2939">
        <v>138751</v>
      </c>
      <c r="X737" s="2938" t="s">
        <v>55</v>
      </c>
      <c r="Y737" s="2938" t="s">
        <v>55</v>
      </c>
      <c r="Z737" s="2938" t="s">
        <v>55</v>
      </c>
      <c r="AA737" s="2938" t="s">
        <v>55</v>
      </c>
      <c r="AB737" s="2938" t="s">
        <v>55</v>
      </c>
      <c r="AC737" s="2938" t="s">
        <v>55</v>
      </c>
      <c r="AD737" s="2938" t="s">
        <v>55</v>
      </c>
      <c r="AE737" s="2937" t="s">
        <v>55</v>
      </c>
      <c r="AF737" s="2939">
        <v>47820</v>
      </c>
      <c r="AG737" s="2938" t="s">
        <v>55</v>
      </c>
      <c r="AH737" s="2938" t="s">
        <v>55</v>
      </c>
      <c r="AI737" s="2938" t="s">
        <v>55</v>
      </c>
      <c r="AJ737" s="2938" t="s">
        <v>55</v>
      </c>
      <c r="AK737" s="2938" t="s">
        <v>55</v>
      </c>
      <c r="AL737" s="2938" t="s">
        <v>55</v>
      </c>
      <c r="AM737" s="2938" t="s">
        <v>55</v>
      </c>
      <c r="AN737" s="2937" t="s">
        <v>55</v>
      </c>
      <c r="AO737" s="2939">
        <v>27542</v>
      </c>
      <c r="AP737" s="2938" t="s">
        <v>55</v>
      </c>
      <c r="AQ737" s="2938" t="s">
        <v>55</v>
      </c>
      <c r="AR737" s="2938" t="s">
        <v>55</v>
      </c>
      <c r="AS737" s="2938" t="s">
        <v>55</v>
      </c>
      <c r="AT737" s="2938" t="s">
        <v>55</v>
      </c>
      <c r="AU737" s="2938" t="s">
        <v>55</v>
      </c>
      <c r="AV737" s="2938" t="s">
        <v>55</v>
      </c>
      <c r="AW737" s="2937" t="s">
        <v>55</v>
      </c>
      <c r="AX737" s="2939">
        <v>68296</v>
      </c>
      <c r="AY737" s="2938" t="s">
        <v>55</v>
      </c>
      <c r="AZ737" s="2938" t="s">
        <v>55</v>
      </c>
      <c r="BA737" s="2938" t="s">
        <v>55</v>
      </c>
      <c r="BB737" s="2938" t="s">
        <v>55</v>
      </c>
      <c r="BC737" s="2938" t="s">
        <v>55</v>
      </c>
      <c r="BD737" s="2938" t="s">
        <v>55</v>
      </c>
      <c r="BE737" s="2938" t="s">
        <v>55</v>
      </c>
      <c r="BF737" s="2937" t="s">
        <v>55</v>
      </c>
      <c r="BG737" s="2939">
        <v>54143</v>
      </c>
      <c r="BH737" s="2938" t="s">
        <v>55</v>
      </c>
      <c r="BI737" s="2938" t="s">
        <v>55</v>
      </c>
      <c r="BJ737" s="2938" t="s">
        <v>55</v>
      </c>
      <c r="BK737" s="2938" t="s">
        <v>55</v>
      </c>
      <c r="BL737" s="2938" t="s">
        <v>55</v>
      </c>
      <c r="BM737" s="2938" t="s">
        <v>55</v>
      </c>
      <c r="BN737" s="2938" t="s">
        <v>55</v>
      </c>
      <c r="BO737" s="2937" t="s">
        <v>55</v>
      </c>
      <c r="BP737" s="2939">
        <v>25868</v>
      </c>
      <c r="BQ737" s="2938" t="s">
        <v>55</v>
      </c>
      <c r="BR737" s="2938" t="s">
        <v>55</v>
      </c>
      <c r="BS737" s="2938" t="s">
        <v>55</v>
      </c>
      <c r="BT737" s="2938" t="s">
        <v>55</v>
      </c>
      <c r="BU737" s="2938" t="s">
        <v>55</v>
      </c>
      <c r="BV737" s="2938" t="s">
        <v>55</v>
      </c>
      <c r="BW737" s="2938" t="s">
        <v>55</v>
      </c>
      <c r="BX737" s="2937" t="s">
        <v>55</v>
      </c>
      <c r="BY737" s="2939">
        <v>-95689</v>
      </c>
      <c r="BZ737" s="2938" t="s">
        <v>55</v>
      </c>
      <c r="CA737" s="2938" t="s">
        <v>55</v>
      </c>
      <c r="CB737" s="2938" t="s">
        <v>55</v>
      </c>
      <c r="CC737" s="2938" t="s">
        <v>55</v>
      </c>
      <c r="CD737" s="2938" t="s">
        <v>55</v>
      </c>
      <c r="CE737" s="2938" t="s">
        <v>55</v>
      </c>
      <c r="CF737" s="2938" t="s">
        <v>55</v>
      </c>
      <c r="CG737" s="2937" t="s">
        <v>55</v>
      </c>
      <c r="CH737" s="2939">
        <v>3525</v>
      </c>
      <c r="CI737" s="2938" t="s">
        <v>55</v>
      </c>
      <c r="CJ737" s="2938" t="s">
        <v>55</v>
      </c>
      <c r="CK737" s="2938" t="s">
        <v>55</v>
      </c>
      <c r="CL737" s="2938" t="s">
        <v>55</v>
      </c>
      <c r="CM737" s="2938" t="s">
        <v>55</v>
      </c>
      <c r="CN737" s="2938" t="s">
        <v>55</v>
      </c>
      <c r="CO737" s="2938" t="s">
        <v>55</v>
      </c>
      <c r="CP737" s="2937" t="s">
        <v>55</v>
      </c>
      <c r="CQ737" s="2939">
        <v>345939</v>
      </c>
      <c r="CR737" s="2938" t="s">
        <v>55</v>
      </c>
      <c r="CS737" s="2938" t="s">
        <v>55</v>
      </c>
      <c r="CT737" s="2938" t="s">
        <v>55</v>
      </c>
      <c r="CU737" s="2938" t="s">
        <v>55</v>
      </c>
      <c r="CV737" s="2938" t="s">
        <v>55</v>
      </c>
      <c r="CW737" s="2938" t="s">
        <v>55</v>
      </c>
      <c r="CX737" s="2938" t="s">
        <v>55</v>
      </c>
      <c r="CY737" s="2937" t="s">
        <v>55</v>
      </c>
    </row>
    <row r="738" spans="1:103" ht="18" customHeight="1" x14ac:dyDescent="0.2">
      <c r="A738" s="2935"/>
      <c r="B738" s="3167"/>
      <c r="C738" s="3170" t="s">
        <v>94</v>
      </c>
      <c r="D738" s="3171"/>
      <c r="E738" s="2931">
        <v>74504</v>
      </c>
      <c r="F738" s="2930">
        <v>2804</v>
      </c>
      <c r="G738" s="2930">
        <v>70763</v>
      </c>
      <c r="H738" s="2930">
        <v>0</v>
      </c>
      <c r="I738" s="2930">
        <v>760</v>
      </c>
      <c r="J738" s="2930">
        <v>54</v>
      </c>
      <c r="K738" s="2930">
        <v>36</v>
      </c>
      <c r="L738" s="2930">
        <v>71613</v>
      </c>
      <c r="M738" s="2936">
        <v>88</v>
      </c>
      <c r="N738" s="2931">
        <v>212426</v>
      </c>
      <c r="O738" s="2930">
        <v>7757</v>
      </c>
      <c r="P738" s="2930">
        <v>199473</v>
      </c>
      <c r="Q738" s="2930">
        <v>149</v>
      </c>
      <c r="R738" s="2930">
        <v>3917</v>
      </c>
      <c r="S738" s="2930">
        <v>0</v>
      </c>
      <c r="T738" s="2930">
        <v>204</v>
      </c>
      <c r="U738" s="2930">
        <v>203743</v>
      </c>
      <c r="V738" s="2936">
        <v>926</v>
      </c>
      <c r="W738" s="2931">
        <v>119805</v>
      </c>
      <c r="X738" s="2930">
        <v>2484</v>
      </c>
      <c r="Y738" s="2930">
        <v>104237</v>
      </c>
      <c r="Z738" s="2930">
        <v>0</v>
      </c>
      <c r="AA738" s="2930">
        <v>11854</v>
      </c>
      <c r="AB738" s="2930">
        <v>0</v>
      </c>
      <c r="AC738" s="2930">
        <v>0</v>
      </c>
      <c r="AD738" s="2930">
        <v>116091</v>
      </c>
      <c r="AE738" s="2936">
        <v>1230</v>
      </c>
      <c r="AF738" s="2931">
        <v>74546</v>
      </c>
      <c r="AG738" s="2930">
        <v>1561</v>
      </c>
      <c r="AH738" s="2930">
        <v>68300</v>
      </c>
      <c r="AI738" s="2930">
        <v>0</v>
      </c>
      <c r="AJ738" s="2930">
        <v>4006</v>
      </c>
      <c r="AK738" s="2930">
        <v>0</v>
      </c>
      <c r="AL738" s="2930">
        <v>56</v>
      </c>
      <c r="AM738" s="2930">
        <v>72362</v>
      </c>
      <c r="AN738" s="2936">
        <v>623</v>
      </c>
      <c r="AO738" s="2931">
        <v>27251</v>
      </c>
      <c r="AP738" s="2930">
        <v>729</v>
      </c>
      <c r="AQ738" s="2930">
        <v>26408</v>
      </c>
      <c r="AR738" s="2930">
        <v>0</v>
      </c>
      <c r="AS738" s="2930">
        <v>35</v>
      </c>
      <c r="AT738" s="2930">
        <v>0</v>
      </c>
      <c r="AU738" s="2930">
        <v>0</v>
      </c>
      <c r="AV738" s="2930">
        <v>26443</v>
      </c>
      <c r="AW738" s="2936">
        <v>79</v>
      </c>
      <c r="AX738" s="2931">
        <v>48968</v>
      </c>
      <c r="AY738" s="2930">
        <v>1541</v>
      </c>
      <c r="AZ738" s="2930">
        <v>41458</v>
      </c>
      <c r="BA738" s="2930">
        <v>0</v>
      </c>
      <c r="BB738" s="2930">
        <v>5331</v>
      </c>
      <c r="BC738" s="2930">
        <v>0</v>
      </c>
      <c r="BD738" s="2930">
        <v>0</v>
      </c>
      <c r="BE738" s="2930">
        <v>46789</v>
      </c>
      <c r="BF738" s="2936">
        <v>638</v>
      </c>
      <c r="BG738" s="2931">
        <v>73837</v>
      </c>
      <c r="BH738" s="2930">
        <v>1570</v>
      </c>
      <c r="BI738" s="2930">
        <v>69541</v>
      </c>
      <c r="BJ738" s="2930">
        <v>0</v>
      </c>
      <c r="BK738" s="2930">
        <v>2726</v>
      </c>
      <c r="BL738" s="2930">
        <v>0</v>
      </c>
      <c r="BM738" s="2930">
        <v>0</v>
      </c>
      <c r="BN738" s="2930">
        <v>72266</v>
      </c>
      <c r="BO738" s="2936">
        <v>0</v>
      </c>
      <c r="BP738" s="2931">
        <v>51564</v>
      </c>
      <c r="BQ738" s="2930">
        <v>1044</v>
      </c>
      <c r="BR738" s="2930">
        <v>49347</v>
      </c>
      <c r="BS738" s="2930">
        <v>160</v>
      </c>
      <c r="BT738" s="2930">
        <v>1013</v>
      </c>
      <c r="BU738" s="2930">
        <v>0</v>
      </c>
      <c r="BV738" s="2930">
        <v>0</v>
      </c>
      <c r="BW738" s="2930">
        <v>50520</v>
      </c>
      <c r="BX738" s="2936">
        <v>0</v>
      </c>
      <c r="BY738" s="2931">
        <v>153235</v>
      </c>
      <c r="BZ738" s="2930">
        <v>6610</v>
      </c>
      <c r="CA738" s="2930">
        <v>138072</v>
      </c>
      <c r="CB738" s="2930">
        <v>0</v>
      </c>
      <c r="CC738" s="2930">
        <v>7562</v>
      </c>
      <c r="CD738" s="2930">
        <v>0</v>
      </c>
      <c r="CE738" s="2930">
        <v>0</v>
      </c>
      <c r="CF738" s="2930">
        <v>145634</v>
      </c>
      <c r="CG738" s="2936">
        <v>991</v>
      </c>
      <c r="CH738" s="2931">
        <v>5357</v>
      </c>
      <c r="CI738" s="2930">
        <v>139</v>
      </c>
      <c r="CJ738" s="2930">
        <v>5186</v>
      </c>
      <c r="CK738" s="2930">
        <v>0</v>
      </c>
      <c r="CL738" s="2930">
        <v>0</v>
      </c>
      <c r="CM738" s="2930">
        <v>0</v>
      </c>
      <c r="CN738" s="2930">
        <v>0</v>
      </c>
      <c r="CO738" s="2930">
        <v>5186</v>
      </c>
      <c r="CP738" s="2936">
        <v>32</v>
      </c>
      <c r="CQ738" s="2931">
        <v>841493</v>
      </c>
      <c r="CR738" s="2930">
        <v>26239</v>
      </c>
      <c r="CS738" s="2930">
        <v>772785</v>
      </c>
      <c r="CT738" s="2930">
        <v>309</v>
      </c>
      <c r="CU738" s="2930">
        <v>37204</v>
      </c>
      <c r="CV738" s="2930">
        <v>54</v>
      </c>
      <c r="CW738" s="2930">
        <v>296</v>
      </c>
      <c r="CX738" s="2930">
        <v>810647</v>
      </c>
      <c r="CY738" s="2936">
        <v>4607</v>
      </c>
    </row>
    <row r="739" spans="1:103" ht="18" customHeight="1" x14ac:dyDescent="0.2">
      <c r="A739" s="2935"/>
      <c r="B739" s="2934" t="s">
        <v>93</v>
      </c>
      <c r="C739" s="2933"/>
      <c r="D739" s="2932" t="s">
        <v>92</v>
      </c>
      <c r="E739" s="2931">
        <v>0</v>
      </c>
      <c r="F739" s="2930">
        <v>0</v>
      </c>
      <c r="G739" s="2930">
        <v>0</v>
      </c>
      <c r="H739" s="2930">
        <v>0</v>
      </c>
      <c r="I739" s="2930">
        <v>0</v>
      </c>
      <c r="J739" s="2930">
        <v>0</v>
      </c>
      <c r="K739" s="2930">
        <v>0</v>
      </c>
      <c r="L739" s="2930">
        <v>0</v>
      </c>
      <c r="M739" s="2929">
        <v>0</v>
      </c>
      <c r="N739" s="2931">
        <v>0</v>
      </c>
      <c r="O739" s="2930">
        <v>0</v>
      </c>
      <c r="P739" s="2930">
        <v>0</v>
      </c>
      <c r="Q739" s="2930">
        <v>0</v>
      </c>
      <c r="R739" s="2930">
        <v>0</v>
      </c>
      <c r="S739" s="2930">
        <v>0</v>
      </c>
      <c r="T739" s="2930">
        <v>0</v>
      </c>
      <c r="U739" s="2930">
        <v>0</v>
      </c>
      <c r="V739" s="2929">
        <v>0</v>
      </c>
      <c r="W739" s="2931">
        <v>0</v>
      </c>
      <c r="X739" s="2930">
        <v>0</v>
      </c>
      <c r="Y739" s="2930">
        <v>0</v>
      </c>
      <c r="Z739" s="2930">
        <v>0</v>
      </c>
      <c r="AA739" s="2930">
        <v>0</v>
      </c>
      <c r="AB739" s="2930">
        <v>0</v>
      </c>
      <c r="AC739" s="2930">
        <v>0</v>
      </c>
      <c r="AD739" s="2930">
        <v>0</v>
      </c>
      <c r="AE739" s="2929">
        <v>0</v>
      </c>
      <c r="AF739" s="2931">
        <v>0</v>
      </c>
      <c r="AG739" s="2930">
        <v>0</v>
      </c>
      <c r="AH739" s="2930">
        <v>0</v>
      </c>
      <c r="AI739" s="2930">
        <v>0</v>
      </c>
      <c r="AJ739" s="2930">
        <v>0</v>
      </c>
      <c r="AK739" s="2930">
        <v>0</v>
      </c>
      <c r="AL739" s="2930">
        <v>0</v>
      </c>
      <c r="AM739" s="2930">
        <v>0</v>
      </c>
      <c r="AN739" s="2929">
        <v>0</v>
      </c>
      <c r="AO739" s="2931">
        <v>0</v>
      </c>
      <c r="AP739" s="2930">
        <v>0</v>
      </c>
      <c r="AQ739" s="2930">
        <v>0</v>
      </c>
      <c r="AR739" s="2930">
        <v>0</v>
      </c>
      <c r="AS739" s="2930">
        <v>0</v>
      </c>
      <c r="AT739" s="2930">
        <v>0</v>
      </c>
      <c r="AU739" s="2930">
        <v>0</v>
      </c>
      <c r="AV739" s="2930">
        <v>0</v>
      </c>
      <c r="AW739" s="2929">
        <v>0</v>
      </c>
      <c r="AX739" s="2931">
        <v>0</v>
      </c>
      <c r="AY739" s="2930">
        <v>0</v>
      </c>
      <c r="AZ739" s="2930">
        <v>0</v>
      </c>
      <c r="BA739" s="2930">
        <v>0</v>
      </c>
      <c r="BB739" s="2930">
        <v>0</v>
      </c>
      <c r="BC739" s="2930">
        <v>0</v>
      </c>
      <c r="BD739" s="2930">
        <v>0</v>
      </c>
      <c r="BE739" s="2930">
        <v>0</v>
      </c>
      <c r="BF739" s="2929">
        <v>0</v>
      </c>
      <c r="BG739" s="2931">
        <v>0</v>
      </c>
      <c r="BH739" s="2930">
        <v>0</v>
      </c>
      <c r="BI739" s="2930">
        <v>0</v>
      </c>
      <c r="BJ739" s="2930">
        <v>0</v>
      </c>
      <c r="BK739" s="2930">
        <v>0</v>
      </c>
      <c r="BL739" s="2930">
        <v>0</v>
      </c>
      <c r="BM739" s="2930">
        <v>0</v>
      </c>
      <c r="BN739" s="2930">
        <v>0</v>
      </c>
      <c r="BO739" s="2929">
        <v>0</v>
      </c>
      <c r="BP739" s="2931">
        <v>0</v>
      </c>
      <c r="BQ739" s="2930">
        <v>0</v>
      </c>
      <c r="BR739" s="2930">
        <v>0</v>
      </c>
      <c r="BS739" s="2930">
        <v>0</v>
      </c>
      <c r="BT739" s="2930">
        <v>0</v>
      </c>
      <c r="BU739" s="2930">
        <v>0</v>
      </c>
      <c r="BV739" s="2930">
        <v>0</v>
      </c>
      <c r="BW739" s="2930">
        <v>0</v>
      </c>
      <c r="BX739" s="2929">
        <v>0</v>
      </c>
      <c r="BY739" s="2931">
        <v>0</v>
      </c>
      <c r="BZ739" s="2930">
        <v>0</v>
      </c>
      <c r="CA739" s="2930">
        <v>0</v>
      </c>
      <c r="CB739" s="2930">
        <v>0</v>
      </c>
      <c r="CC739" s="2930">
        <v>0</v>
      </c>
      <c r="CD739" s="2930">
        <v>0</v>
      </c>
      <c r="CE739" s="2930">
        <v>0</v>
      </c>
      <c r="CF739" s="2930">
        <v>0</v>
      </c>
      <c r="CG739" s="2929">
        <v>0</v>
      </c>
      <c r="CH739" s="2931">
        <v>0</v>
      </c>
      <c r="CI739" s="2930">
        <v>0</v>
      </c>
      <c r="CJ739" s="2930">
        <v>0</v>
      </c>
      <c r="CK739" s="2930">
        <v>0</v>
      </c>
      <c r="CL739" s="2930">
        <v>0</v>
      </c>
      <c r="CM739" s="2930">
        <v>0</v>
      </c>
      <c r="CN739" s="2930">
        <v>0</v>
      </c>
      <c r="CO739" s="2930">
        <v>0</v>
      </c>
      <c r="CP739" s="2929">
        <v>0</v>
      </c>
      <c r="CQ739" s="2931">
        <v>0</v>
      </c>
      <c r="CR739" s="2930">
        <v>0</v>
      </c>
      <c r="CS739" s="2930">
        <v>0</v>
      </c>
      <c r="CT739" s="2930">
        <v>0</v>
      </c>
      <c r="CU739" s="2930">
        <v>0</v>
      </c>
      <c r="CV739" s="2930">
        <v>0</v>
      </c>
      <c r="CW739" s="2930">
        <v>0</v>
      </c>
      <c r="CX739" s="2930">
        <v>0</v>
      </c>
      <c r="CY739" s="2929">
        <v>0</v>
      </c>
    </row>
    <row r="740" spans="1:103" ht="18" customHeight="1" x14ac:dyDescent="0.2">
      <c r="A740" s="2928"/>
      <c r="B740" s="3184" t="s">
        <v>91</v>
      </c>
      <c r="C740" s="3185"/>
      <c r="D740" s="3186"/>
      <c r="E740" s="2927">
        <v>897562</v>
      </c>
      <c r="F740" s="2926">
        <v>88137</v>
      </c>
      <c r="G740" s="2926">
        <v>363090</v>
      </c>
      <c r="H740" s="2926">
        <v>0</v>
      </c>
      <c r="I740" s="2926">
        <v>21334</v>
      </c>
      <c r="J740" s="2926">
        <v>6535</v>
      </c>
      <c r="K740" s="2926">
        <v>36</v>
      </c>
      <c r="L740" s="2926">
        <v>390995</v>
      </c>
      <c r="M740" s="2925">
        <v>418430</v>
      </c>
      <c r="N740" s="2927">
        <v>3045357</v>
      </c>
      <c r="O740" s="2926">
        <v>184958</v>
      </c>
      <c r="P740" s="2926">
        <v>1877832</v>
      </c>
      <c r="Q740" s="2926">
        <v>976</v>
      </c>
      <c r="R740" s="2926">
        <v>278175</v>
      </c>
      <c r="S740" s="2926">
        <v>26630</v>
      </c>
      <c r="T740" s="2926">
        <v>13109</v>
      </c>
      <c r="U740" s="2926">
        <v>2196722</v>
      </c>
      <c r="V740" s="2925">
        <v>663677</v>
      </c>
      <c r="W740" s="2927">
        <v>5415705</v>
      </c>
      <c r="X740" s="2926">
        <v>339561</v>
      </c>
      <c r="Y740" s="2926">
        <v>1241772</v>
      </c>
      <c r="Z740" s="2926">
        <v>5595</v>
      </c>
      <c r="AA740" s="2926">
        <v>695828</v>
      </c>
      <c r="AB740" s="2926">
        <v>47673</v>
      </c>
      <c r="AC740" s="2926">
        <v>571514</v>
      </c>
      <c r="AD740" s="2926">
        <v>2562381</v>
      </c>
      <c r="AE740" s="2925">
        <v>2513763</v>
      </c>
      <c r="AF740" s="2927">
        <v>1276296</v>
      </c>
      <c r="AG740" s="2926">
        <v>107205</v>
      </c>
      <c r="AH740" s="2926">
        <v>164043</v>
      </c>
      <c r="AI740" s="2926">
        <v>0</v>
      </c>
      <c r="AJ740" s="2926">
        <v>125078</v>
      </c>
      <c r="AK740" s="2926">
        <v>62307</v>
      </c>
      <c r="AL740" s="2926">
        <v>42539</v>
      </c>
      <c r="AM740" s="2926">
        <v>393967</v>
      </c>
      <c r="AN740" s="2925">
        <v>775124</v>
      </c>
      <c r="AO740" s="2927">
        <v>213219</v>
      </c>
      <c r="AP740" s="2926">
        <v>20035</v>
      </c>
      <c r="AQ740" s="2926">
        <v>100522</v>
      </c>
      <c r="AR740" s="2926">
        <v>0</v>
      </c>
      <c r="AS740" s="2926">
        <v>14193</v>
      </c>
      <c r="AT740" s="2926">
        <v>848</v>
      </c>
      <c r="AU740" s="2926">
        <v>0</v>
      </c>
      <c r="AV740" s="2926">
        <v>115563</v>
      </c>
      <c r="AW740" s="2925">
        <v>77621</v>
      </c>
      <c r="AX740" s="2927">
        <v>2233000</v>
      </c>
      <c r="AY740" s="2926">
        <v>154685</v>
      </c>
      <c r="AZ740" s="2926">
        <v>763991</v>
      </c>
      <c r="BA740" s="2926">
        <v>0</v>
      </c>
      <c r="BB740" s="2926">
        <v>147657</v>
      </c>
      <c r="BC740" s="2926">
        <v>52171</v>
      </c>
      <c r="BD740" s="2926">
        <v>0</v>
      </c>
      <c r="BE740" s="2926">
        <v>963819</v>
      </c>
      <c r="BF740" s="2925">
        <v>1114495</v>
      </c>
      <c r="BG740" s="2927">
        <v>3100194</v>
      </c>
      <c r="BH740" s="2926">
        <v>279561</v>
      </c>
      <c r="BI740" s="2926">
        <v>737410</v>
      </c>
      <c r="BJ740" s="2926">
        <v>0</v>
      </c>
      <c r="BK740" s="2926">
        <v>139940</v>
      </c>
      <c r="BL740" s="2926">
        <v>103974</v>
      </c>
      <c r="BM740" s="2926">
        <v>9804</v>
      </c>
      <c r="BN740" s="2926">
        <v>991128</v>
      </c>
      <c r="BO740" s="2925">
        <v>1829504</v>
      </c>
      <c r="BP740" s="2927">
        <v>877801</v>
      </c>
      <c r="BQ740" s="2926">
        <v>79597</v>
      </c>
      <c r="BR740" s="2926">
        <v>352881</v>
      </c>
      <c r="BS740" s="2926">
        <v>177</v>
      </c>
      <c r="BT740" s="2926">
        <v>18863</v>
      </c>
      <c r="BU740" s="2926">
        <v>162814</v>
      </c>
      <c r="BV740" s="2926">
        <v>1085</v>
      </c>
      <c r="BW740" s="2926">
        <v>535820</v>
      </c>
      <c r="BX740" s="2925">
        <v>262384</v>
      </c>
      <c r="BY740" s="2927">
        <v>2249427</v>
      </c>
      <c r="BZ740" s="2926">
        <v>172741</v>
      </c>
      <c r="CA740" s="2926">
        <v>743711</v>
      </c>
      <c r="CB740" s="2926">
        <v>0</v>
      </c>
      <c r="CC740" s="2926">
        <v>232578</v>
      </c>
      <c r="CD740" s="2926">
        <v>66934</v>
      </c>
      <c r="CE740" s="2926">
        <v>0</v>
      </c>
      <c r="CF740" s="2926">
        <v>1043223</v>
      </c>
      <c r="CG740" s="2925">
        <v>1033463</v>
      </c>
      <c r="CH740" s="2927">
        <v>14264</v>
      </c>
      <c r="CI740" s="2926">
        <v>1423</v>
      </c>
      <c r="CJ740" s="2926">
        <v>7506</v>
      </c>
      <c r="CK740" s="2926">
        <v>0</v>
      </c>
      <c r="CL740" s="2926">
        <v>0</v>
      </c>
      <c r="CM740" s="2926">
        <v>0</v>
      </c>
      <c r="CN740" s="2926">
        <v>0</v>
      </c>
      <c r="CO740" s="2926">
        <v>7506</v>
      </c>
      <c r="CP740" s="2925">
        <v>5335</v>
      </c>
      <c r="CQ740" s="2927">
        <v>19322825</v>
      </c>
      <c r="CR740" s="2926">
        <v>1427903</v>
      </c>
      <c r="CS740" s="2926">
        <v>6352758</v>
      </c>
      <c r="CT740" s="2926">
        <v>6748</v>
      </c>
      <c r="CU740" s="2926">
        <v>1673646</v>
      </c>
      <c r="CV740" s="2926">
        <v>529886</v>
      </c>
      <c r="CW740" s="2926">
        <v>638087</v>
      </c>
      <c r="CX740" s="2926">
        <v>9201124</v>
      </c>
      <c r="CY740" s="2925">
        <v>8693796</v>
      </c>
    </row>
    <row r="741" spans="1:103" ht="18" customHeight="1" x14ac:dyDescent="0.2">
      <c r="A741" s="2954"/>
      <c r="B741" s="3172" t="s">
        <v>67</v>
      </c>
      <c r="C741" s="3173"/>
      <c r="D741" s="3174"/>
      <c r="E741" s="2953">
        <v>78627</v>
      </c>
      <c r="F741" s="2952">
        <v>817</v>
      </c>
      <c r="G741" s="2952">
        <v>56015</v>
      </c>
      <c r="H741" s="2952">
        <v>0</v>
      </c>
      <c r="I741" s="2952">
        <v>8076</v>
      </c>
      <c r="J741" s="2952">
        <v>565</v>
      </c>
      <c r="K741" s="2952">
        <v>0</v>
      </c>
      <c r="L741" s="2952">
        <v>64656</v>
      </c>
      <c r="M741" s="2951">
        <v>13154</v>
      </c>
      <c r="N741" s="2953">
        <v>503233</v>
      </c>
      <c r="O741" s="2952">
        <v>20780</v>
      </c>
      <c r="P741" s="2952">
        <v>232006</v>
      </c>
      <c r="Q741" s="2952">
        <v>1285</v>
      </c>
      <c r="R741" s="2952">
        <v>72724</v>
      </c>
      <c r="S741" s="2952">
        <v>26949</v>
      </c>
      <c r="T741" s="2952">
        <v>0</v>
      </c>
      <c r="U741" s="2952">
        <v>332964</v>
      </c>
      <c r="V741" s="2951">
        <v>149489</v>
      </c>
      <c r="W741" s="2953">
        <v>196108</v>
      </c>
      <c r="X741" s="2952">
        <v>3343</v>
      </c>
      <c r="Y741" s="2952">
        <v>128431</v>
      </c>
      <c r="Z741" s="2952">
        <v>0</v>
      </c>
      <c r="AA741" s="2952">
        <v>6803</v>
      </c>
      <c r="AB741" s="2952">
        <v>8833</v>
      </c>
      <c r="AC741" s="2952">
        <v>0</v>
      </c>
      <c r="AD741" s="2952">
        <v>144067</v>
      </c>
      <c r="AE741" s="2951">
        <v>48698</v>
      </c>
      <c r="AF741" s="2953">
        <v>146144</v>
      </c>
      <c r="AG741" s="2952">
        <v>3782</v>
      </c>
      <c r="AH741" s="2952">
        <v>73408</v>
      </c>
      <c r="AI741" s="2952">
        <v>0</v>
      </c>
      <c r="AJ741" s="2952">
        <v>8157</v>
      </c>
      <c r="AK741" s="2952">
        <v>17686</v>
      </c>
      <c r="AL741" s="2952">
        <v>0</v>
      </c>
      <c r="AM741" s="2952">
        <v>99251</v>
      </c>
      <c r="AN741" s="2951">
        <v>43111</v>
      </c>
      <c r="AO741" s="2953">
        <v>105479</v>
      </c>
      <c r="AP741" s="2952">
        <v>1850</v>
      </c>
      <c r="AQ741" s="2952">
        <v>97448</v>
      </c>
      <c r="AR741" s="2952">
        <v>0</v>
      </c>
      <c r="AS741" s="2952">
        <v>0</v>
      </c>
      <c r="AT741" s="2952">
        <v>126</v>
      </c>
      <c r="AU741" s="2952">
        <v>0</v>
      </c>
      <c r="AV741" s="2952">
        <v>97574</v>
      </c>
      <c r="AW741" s="2951">
        <v>6055</v>
      </c>
      <c r="AX741" s="2953">
        <v>3578</v>
      </c>
      <c r="AY741" s="2952">
        <v>36</v>
      </c>
      <c r="AZ741" s="2952">
        <v>3495</v>
      </c>
      <c r="BA741" s="2952">
        <v>0</v>
      </c>
      <c r="BB741" s="2952">
        <v>0</v>
      </c>
      <c r="BC741" s="2952">
        <v>0</v>
      </c>
      <c r="BD741" s="2952">
        <v>0</v>
      </c>
      <c r="BE741" s="2952">
        <v>3495</v>
      </c>
      <c r="BF741" s="2951">
        <v>47</v>
      </c>
      <c r="BG741" s="2953">
        <v>46009</v>
      </c>
      <c r="BH741" s="2952">
        <v>650</v>
      </c>
      <c r="BI741" s="2952">
        <v>45354</v>
      </c>
      <c r="BJ741" s="2952">
        <v>0</v>
      </c>
      <c r="BK741" s="2952">
        <v>0</v>
      </c>
      <c r="BL741" s="2952">
        <v>0</v>
      </c>
      <c r="BM741" s="2952">
        <v>0</v>
      </c>
      <c r="BN741" s="2952">
        <v>45354</v>
      </c>
      <c r="BO741" s="2951">
        <v>4</v>
      </c>
      <c r="BP741" s="2953">
        <v>97900</v>
      </c>
      <c r="BQ741" s="2952">
        <v>735</v>
      </c>
      <c r="BR741" s="2952">
        <v>66046</v>
      </c>
      <c r="BS741" s="2952">
        <v>0</v>
      </c>
      <c r="BT741" s="2952">
        <v>0</v>
      </c>
      <c r="BU741" s="2952">
        <v>30973</v>
      </c>
      <c r="BV741" s="2952">
        <v>0</v>
      </c>
      <c r="BW741" s="2952">
        <v>97019</v>
      </c>
      <c r="BX741" s="2951">
        <v>146</v>
      </c>
      <c r="BY741" s="2953">
        <v>172029</v>
      </c>
      <c r="BZ741" s="2952">
        <v>5730</v>
      </c>
      <c r="CA741" s="2952">
        <v>108988</v>
      </c>
      <c r="CB741" s="2952">
        <v>0</v>
      </c>
      <c r="CC741" s="2952">
        <v>2103</v>
      </c>
      <c r="CD741" s="2952">
        <v>6294</v>
      </c>
      <c r="CE741" s="2952">
        <v>0</v>
      </c>
      <c r="CF741" s="2952">
        <v>117385</v>
      </c>
      <c r="CG741" s="2951">
        <v>48914</v>
      </c>
      <c r="CH741" s="2953">
        <v>0</v>
      </c>
      <c r="CI741" s="2952">
        <v>0</v>
      </c>
      <c r="CJ741" s="2952">
        <v>0</v>
      </c>
      <c r="CK741" s="2952">
        <v>0</v>
      </c>
      <c r="CL741" s="2952">
        <v>0</v>
      </c>
      <c r="CM741" s="2952">
        <v>0</v>
      </c>
      <c r="CN741" s="2952">
        <v>0</v>
      </c>
      <c r="CO741" s="2952">
        <v>0</v>
      </c>
      <c r="CP741" s="2951">
        <v>0</v>
      </c>
      <c r="CQ741" s="2953">
        <v>1349107</v>
      </c>
      <c r="CR741" s="2952">
        <v>37723</v>
      </c>
      <c r="CS741" s="2952">
        <v>811191</v>
      </c>
      <c r="CT741" s="2952">
        <v>1285</v>
      </c>
      <c r="CU741" s="2952">
        <v>97863</v>
      </c>
      <c r="CV741" s="2952">
        <v>91426</v>
      </c>
      <c r="CW741" s="2952">
        <v>0</v>
      </c>
      <c r="CX741" s="2952">
        <v>1001765</v>
      </c>
      <c r="CY741" s="2951">
        <v>309618</v>
      </c>
    </row>
    <row r="742" spans="1:103" ht="18" customHeight="1" x14ac:dyDescent="0.2">
      <c r="A742" s="2935"/>
      <c r="B742" s="3175" t="s">
        <v>66</v>
      </c>
      <c r="C742" s="3178" t="s">
        <v>111</v>
      </c>
      <c r="D742" s="2944" t="s">
        <v>65</v>
      </c>
      <c r="E742" s="2941">
        <v>820866</v>
      </c>
      <c r="F742" s="2940">
        <v>93249</v>
      </c>
      <c r="G742" s="2940">
        <v>318297</v>
      </c>
      <c r="H742" s="2940">
        <v>0</v>
      </c>
      <c r="I742" s="2940">
        <v>11087</v>
      </c>
      <c r="J742" s="2940">
        <v>3186</v>
      </c>
      <c r="K742" s="2940">
        <v>0</v>
      </c>
      <c r="L742" s="2940">
        <v>332570</v>
      </c>
      <c r="M742" s="2936">
        <v>395047</v>
      </c>
      <c r="N742" s="2941">
        <v>2243765</v>
      </c>
      <c r="O742" s="2940">
        <v>159701</v>
      </c>
      <c r="P742" s="2940">
        <v>1424241</v>
      </c>
      <c r="Q742" s="2940">
        <v>0</v>
      </c>
      <c r="R742" s="2940">
        <v>221470</v>
      </c>
      <c r="S742" s="2940">
        <v>4649</v>
      </c>
      <c r="T742" s="2940">
        <v>14582</v>
      </c>
      <c r="U742" s="2940">
        <v>1664942</v>
      </c>
      <c r="V742" s="2936">
        <v>419122</v>
      </c>
      <c r="W742" s="2941">
        <v>4645861</v>
      </c>
      <c r="X742" s="2940">
        <v>329606</v>
      </c>
      <c r="Y742" s="2940">
        <v>957439</v>
      </c>
      <c r="Z742" s="2940">
        <v>1612</v>
      </c>
      <c r="AA742" s="2940">
        <v>791748</v>
      </c>
      <c r="AB742" s="2940">
        <v>24273</v>
      </c>
      <c r="AC742" s="2940">
        <v>818416</v>
      </c>
      <c r="AD742" s="2940">
        <v>2593488</v>
      </c>
      <c r="AE742" s="2936">
        <v>1722767</v>
      </c>
      <c r="AF742" s="2941">
        <v>816293</v>
      </c>
      <c r="AG742" s="2940">
        <v>97921</v>
      </c>
      <c r="AH742" s="2940">
        <v>121780</v>
      </c>
      <c r="AI742" s="2940">
        <v>0</v>
      </c>
      <c r="AJ742" s="2940">
        <v>136913</v>
      </c>
      <c r="AK742" s="2940">
        <v>52238</v>
      </c>
      <c r="AL742" s="2940">
        <v>7482</v>
      </c>
      <c r="AM742" s="2940">
        <v>318413</v>
      </c>
      <c r="AN742" s="2936">
        <v>399959</v>
      </c>
      <c r="AO742" s="2941">
        <v>116155</v>
      </c>
      <c r="AP742" s="2940">
        <v>16939</v>
      </c>
      <c r="AQ742" s="2940">
        <v>29864</v>
      </c>
      <c r="AR742" s="2940">
        <v>0</v>
      </c>
      <c r="AS742" s="2940">
        <v>12062</v>
      </c>
      <c r="AT742" s="2940">
        <v>637</v>
      </c>
      <c r="AU742" s="2940">
        <v>0</v>
      </c>
      <c r="AV742" s="2940">
        <v>42563</v>
      </c>
      <c r="AW742" s="2936">
        <v>56653</v>
      </c>
      <c r="AX742" s="2941">
        <v>1898526</v>
      </c>
      <c r="AY742" s="2940">
        <v>154246</v>
      </c>
      <c r="AZ742" s="2940">
        <v>906945</v>
      </c>
      <c r="BA742" s="2940">
        <v>0</v>
      </c>
      <c r="BB742" s="2940">
        <v>67288</v>
      </c>
      <c r="BC742" s="2940">
        <v>52262</v>
      </c>
      <c r="BD742" s="2940">
        <v>0</v>
      </c>
      <c r="BE742" s="2940">
        <v>1026495</v>
      </c>
      <c r="BF742" s="2936">
        <v>717785</v>
      </c>
      <c r="BG742" s="2941">
        <v>2840109</v>
      </c>
      <c r="BH742" s="2940">
        <v>282117</v>
      </c>
      <c r="BI742" s="2940">
        <v>669435</v>
      </c>
      <c r="BJ742" s="2940">
        <v>0</v>
      </c>
      <c r="BK742" s="2940">
        <v>129486</v>
      </c>
      <c r="BL742" s="2940">
        <v>105967</v>
      </c>
      <c r="BM742" s="2940">
        <v>6902</v>
      </c>
      <c r="BN742" s="2940">
        <v>911789</v>
      </c>
      <c r="BO742" s="2936">
        <v>1646204</v>
      </c>
      <c r="BP742" s="2941">
        <v>841335</v>
      </c>
      <c r="BQ742" s="2940">
        <v>86263</v>
      </c>
      <c r="BR742" s="2940">
        <v>308820</v>
      </c>
      <c r="BS742" s="2940">
        <v>0</v>
      </c>
      <c r="BT742" s="2940">
        <v>44032</v>
      </c>
      <c r="BU742" s="2940">
        <v>166707</v>
      </c>
      <c r="BV742" s="2940">
        <v>16620</v>
      </c>
      <c r="BW742" s="2940">
        <v>536179</v>
      </c>
      <c r="BX742" s="2936">
        <v>218893</v>
      </c>
      <c r="BY742" s="2941">
        <v>2073301</v>
      </c>
      <c r="BZ742" s="2940">
        <v>177493</v>
      </c>
      <c r="CA742" s="2940">
        <v>559908</v>
      </c>
      <c r="CB742" s="2940">
        <v>0</v>
      </c>
      <c r="CC742" s="2940">
        <v>331348</v>
      </c>
      <c r="CD742" s="2940">
        <v>24395</v>
      </c>
      <c r="CE742" s="2940">
        <v>0</v>
      </c>
      <c r="CF742" s="2940">
        <v>915651</v>
      </c>
      <c r="CG742" s="2936">
        <v>980157</v>
      </c>
      <c r="CH742" s="2941">
        <v>9337</v>
      </c>
      <c r="CI742" s="2940">
        <v>1878</v>
      </c>
      <c r="CJ742" s="2940">
        <v>3262</v>
      </c>
      <c r="CK742" s="2940">
        <v>0</v>
      </c>
      <c r="CL742" s="2940">
        <v>0</v>
      </c>
      <c r="CM742" s="2940">
        <v>0</v>
      </c>
      <c r="CN742" s="2940">
        <v>0</v>
      </c>
      <c r="CO742" s="2940">
        <v>3262</v>
      </c>
      <c r="CP742" s="2936">
        <v>4197</v>
      </c>
      <c r="CQ742" s="2941">
        <v>16305548</v>
      </c>
      <c r="CR742" s="2940">
        <v>1399413</v>
      </c>
      <c r="CS742" s="2940">
        <v>5299991</v>
      </c>
      <c r="CT742" s="2940">
        <v>1612</v>
      </c>
      <c r="CU742" s="2940">
        <v>1745434</v>
      </c>
      <c r="CV742" s="2940">
        <v>434314</v>
      </c>
      <c r="CW742" s="2940">
        <v>864002</v>
      </c>
      <c r="CX742" s="2940">
        <v>8345352</v>
      </c>
      <c r="CY742" s="2936">
        <v>6560784</v>
      </c>
    </row>
    <row r="743" spans="1:103" ht="18" customHeight="1" x14ac:dyDescent="0.2">
      <c r="A743" s="2935"/>
      <c r="B743" s="3176"/>
      <c r="C743" s="3179"/>
      <c r="D743" s="2949" t="s">
        <v>110</v>
      </c>
      <c r="E743" s="2941">
        <v>41929</v>
      </c>
      <c r="F743" s="2940">
        <v>2699</v>
      </c>
      <c r="G743" s="2940">
        <v>4800</v>
      </c>
      <c r="H743" s="2940">
        <v>0</v>
      </c>
      <c r="I743" s="2940">
        <v>1784</v>
      </c>
      <c r="J743" s="2940">
        <v>1413</v>
      </c>
      <c r="K743" s="2940">
        <v>0</v>
      </c>
      <c r="L743" s="2940">
        <v>7996</v>
      </c>
      <c r="M743" s="2936">
        <v>31234</v>
      </c>
      <c r="N743" s="2941">
        <v>199636</v>
      </c>
      <c r="O743" s="2940">
        <v>38352</v>
      </c>
      <c r="P743" s="2940">
        <v>63077</v>
      </c>
      <c r="Q743" s="2940">
        <v>0</v>
      </c>
      <c r="R743" s="2940">
        <v>17865</v>
      </c>
      <c r="S743" s="2940">
        <v>0</v>
      </c>
      <c r="T743" s="2940">
        <v>0</v>
      </c>
      <c r="U743" s="2940">
        <v>80942</v>
      </c>
      <c r="V743" s="2936">
        <v>80342</v>
      </c>
      <c r="W743" s="2941">
        <v>910665</v>
      </c>
      <c r="X743" s="2940">
        <v>31142</v>
      </c>
      <c r="Y743" s="2940">
        <v>203307</v>
      </c>
      <c r="Z743" s="2940">
        <v>3761</v>
      </c>
      <c r="AA743" s="2940">
        <v>61373</v>
      </c>
      <c r="AB743" s="2940">
        <v>16006</v>
      </c>
      <c r="AC743" s="2940">
        <v>15973</v>
      </c>
      <c r="AD743" s="2940">
        <v>300421</v>
      </c>
      <c r="AE743" s="2936">
        <v>579102</v>
      </c>
      <c r="AF743" s="2941">
        <v>281994</v>
      </c>
      <c r="AG743" s="2940">
        <v>14674</v>
      </c>
      <c r="AH743" s="2940">
        <v>0</v>
      </c>
      <c r="AI743" s="2940">
        <v>0</v>
      </c>
      <c r="AJ743" s="2940">
        <v>12650</v>
      </c>
      <c r="AK743" s="2940">
        <v>0</v>
      </c>
      <c r="AL743" s="2940">
        <v>37279</v>
      </c>
      <c r="AM743" s="2940">
        <v>49929</v>
      </c>
      <c r="AN743" s="2936">
        <v>217391</v>
      </c>
      <c r="AO743" s="2941">
        <v>859</v>
      </c>
      <c r="AP743" s="2940">
        <v>46</v>
      </c>
      <c r="AQ743" s="2940">
        <v>0</v>
      </c>
      <c r="AR743" s="2940">
        <v>0</v>
      </c>
      <c r="AS743" s="2940">
        <v>0</v>
      </c>
      <c r="AT743" s="2940">
        <v>0</v>
      </c>
      <c r="AU743" s="2940">
        <v>0</v>
      </c>
      <c r="AV743" s="2940">
        <v>0</v>
      </c>
      <c r="AW743" s="2936">
        <v>813</v>
      </c>
      <c r="AX743" s="2941">
        <v>697478</v>
      </c>
      <c r="AY743" s="2940">
        <v>21012</v>
      </c>
      <c r="AZ743" s="2940">
        <v>251478</v>
      </c>
      <c r="BA743" s="2940">
        <v>0</v>
      </c>
      <c r="BB743" s="2940">
        <v>62669</v>
      </c>
      <c r="BC743" s="2940">
        <v>1360</v>
      </c>
      <c r="BD743" s="2940">
        <v>0</v>
      </c>
      <c r="BE743" s="2940">
        <v>315507</v>
      </c>
      <c r="BF743" s="2936">
        <v>360959</v>
      </c>
      <c r="BG743" s="2941">
        <v>239092</v>
      </c>
      <c r="BH743" s="2940">
        <v>7922</v>
      </c>
      <c r="BI743" s="2940">
        <v>11</v>
      </c>
      <c r="BJ743" s="2940">
        <v>0</v>
      </c>
      <c r="BK743" s="2940">
        <v>4185</v>
      </c>
      <c r="BL743" s="2940">
        <v>0</v>
      </c>
      <c r="BM743" s="2940">
        <v>0</v>
      </c>
      <c r="BN743" s="2940">
        <v>4196</v>
      </c>
      <c r="BO743" s="2936">
        <v>226974</v>
      </c>
      <c r="BP743" s="2941">
        <v>43183</v>
      </c>
      <c r="BQ743" s="2940">
        <v>1844</v>
      </c>
      <c r="BR743" s="2940">
        <v>1868</v>
      </c>
      <c r="BS743" s="2940">
        <v>0</v>
      </c>
      <c r="BT743" s="2940">
        <v>0</v>
      </c>
      <c r="BU743" s="2940">
        <v>0</v>
      </c>
      <c r="BV743" s="2940">
        <v>0</v>
      </c>
      <c r="BW743" s="2940">
        <v>1868</v>
      </c>
      <c r="BX743" s="2936">
        <v>39471</v>
      </c>
      <c r="BY743" s="2941">
        <v>110775</v>
      </c>
      <c r="BZ743" s="2940">
        <v>2767</v>
      </c>
      <c r="CA743" s="2940">
        <v>0</v>
      </c>
      <c r="CB743" s="2940">
        <v>0</v>
      </c>
      <c r="CC743" s="2940">
        <v>0</v>
      </c>
      <c r="CD743" s="2940">
        <v>0</v>
      </c>
      <c r="CE743" s="2940">
        <v>0</v>
      </c>
      <c r="CF743" s="2940">
        <v>0</v>
      </c>
      <c r="CG743" s="2936">
        <v>108008</v>
      </c>
      <c r="CH743" s="2941">
        <v>0</v>
      </c>
      <c r="CI743" s="2940">
        <v>0</v>
      </c>
      <c r="CJ743" s="2940">
        <v>0</v>
      </c>
      <c r="CK743" s="2940">
        <v>0</v>
      </c>
      <c r="CL743" s="2940">
        <v>0</v>
      </c>
      <c r="CM743" s="2940">
        <v>0</v>
      </c>
      <c r="CN743" s="2940">
        <v>0</v>
      </c>
      <c r="CO743" s="2940">
        <v>0</v>
      </c>
      <c r="CP743" s="2936">
        <v>0</v>
      </c>
      <c r="CQ743" s="2941">
        <v>2525611</v>
      </c>
      <c r="CR743" s="2940">
        <v>120458</v>
      </c>
      <c r="CS743" s="2940">
        <v>524541</v>
      </c>
      <c r="CT743" s="2940">
        <v>3761</v>
      </c>
      <c r="CU743" s="2940">
        <v>160526</v>
      </c>
      <c r="CV743" s="2940">
        <v>18779</v>
      </c>
      <c r="CW743" s="2940">
        <v>53252</v>
      </c>
      <c r="CX743" s="2940">
        <v>760859</v>
      </c>
      <c r="CY743" s="2936">
        <v>1644294</v>
      </c>
    </row>
    <row r="744" spans="1:103" ht="18" customHeight="1" x14ac:dyDescent="0.2">
      <c r="A744" s="2935"/>
      <c r="B744" s="3176"/>
      <c r="C744" s="3179"/>
      <c r="D744" s="2946" t="s">
        <v>63</v>
      </c>
      <c r="E744" s="2941">
        <v>30173</v>
      </c>
      <c r="F744" s="2940">
        <v>1156</v>
      </c>
      <c r="G744" s="2940">
        <v>1491</v>
      </c>
      <c r="H744" s="2940">
        <v>0</v>
      </c>
      <c r="I744" s="2940">
        <v>0</v>
      </c>
      <c r="J744" s="2940">
        <v>3</v>
      </c>
      <c r="K744" s="2940">
        <v>0</v>
      </c>
      <c r="L744" s="2940">
        <v>1494</v>
      </c>
      <c r="M744" s="2936">
        <v>27522</v>
      </c>
      <c r="N744" s="2941">
        <v>53793</v>
      </c>
      <c r="O744" s="2940">
        <v>1789</v>
      </c>
      <c r="P744" s="2940">
        <v>1259</v>
      </c>
      <c r="Q744" s="2940">
        <v>0</v>
      </c>
      <c r="R744" s="2940">
        <v>6750</v>
      </c>
      <c r="S744" s="2940">
        <v>653</v>
      </c>
      <c r="T744" s="2940">
        <v>177</v>
      </c>
      <c r="U744" s="2940">
        <v>8839</v>
      </c>
      <c r="V744" s="2936">
        <v>43165</v>
      </c>
      <c r="W744" s="2941">
        <v>214360</v>
      </c>
      <c r="X744" s="2940">
        <v>8211</v>
      </c>
      <c r="Y744" s="2940">
        <v>3853</v>
      </c>
      <c r="Z744" s="2940">
        <v>0</v>
      </c>
      <c r="AA744" s="2940">
        <v>20980</v>
      </c>
      <c r="AB744" s="2940">
        <v>270</v>
      </c>
      <c r="AC744" s="2940">
        <v>1167</v>
      </c>
      <c r="AD744" s="2940">
        <v>26270</v>
      </c>
      <c r="AE744" s="2936">
        <v>179879</v>
      </c>
      <c r="AF744" s="2941">
        <v>138877</v>
      </c>
      <c r="AG744" s="2940">
        <v>6988</v>
      </c>
      <c r="AH744" s="2940">
        <v>0</v>
      </c>
      <c r="AI744" s="2940">
        <v>0</v>
      </c>
      <c r="AJ744" s="2940">
        <v>0</v>
      </c>
      <c r="AK744" s="2940">
        <v>1054</v>
      </c>
      <c r="AL744" s="2940">
        <v>0</v>
      </c>
      <c r="AM744" s="2940">
        <v>1054</v>
      </c>
      <c r="AN744" s="2936">
        <v>130835</v>
      </c>
      <c r="AO744" s="2941">
        <v>2969</v>
      </c>
      <c r="AP744" s="2940">
        <v>99</v>
      </c>
      <c r="AQ744" s="2940">
        <v>0</v>
      </c>
      <c r="AR744" s="2940">
        <v>0</v>
      </c>
      <c r="AS744" s="2940">
        <v>0</v>
      </c>
      <c r="AT744" s="2940">
        <v>0</v>
      </c>
      <c r="AU744" s="2940">
        <v>0</v>
      </c>
      <c r="AV744" s="2940">
        <v>0</v>
      </c>
      <c r="AW744" s="2936">
        <v>2870</v>
      </c>
      <c r="AX744" s="2941">
        <v>74644</v>
      </c>
      <c r="AY744" s="2940">
        <v>4554</v>
      </c>
      <c r="AZ744" s="2940">
        <v>4</v>
      </c>
      <c r="BA744" s="2940">
        <v>0</v>
      </c>
      <c r="BB744" s="2940">
        <v>8972</v>
      </c>
      <c r="BC744" s="2940">
        <v>0</v>
      </c>
      <c r="BD744" s="2940">
        <v>0</v>
      </c>
      <c r="BE744" s="2940">
        <v>8975</v>
      </c>
      <c r="BF744" s="2936">
        <v>61115</v>
      </c>
      <c r="BG744" s="2941">
        <v>55140</v>
      </c>
      <c r="BH744" s="2940">
        <v>1875</v>
      </c>
      <c r="BI744" s="2940">
        <v>0</v>
      </c>
      <c r="BJ744" s="2940">
        <v>0</v>
      </c>
      <c r="BK744" s="2940">
        <v>6427</v>
      </c>
      <c r="BL744" s="2940">
        <v>14</v>
      </c>
      <c r="BM744" s="2940">
        <v>0</v>
      </c>
      <c r="BN744" s="2940">
        <v>6442</v>
      </c>
      <c r="BO744" s="2936">
        <v>46823</v>
      </c>
      <c r="BP744" s="2941">
        <v>3500</v>
      </c>
      <c r="BQ744" s="2940">
        <v>172</v>
      </c>
      <c r="BR744" s="2940">
        <v>0</v>
      </c>
      <c r="BS744" s="2940">
        <v>0</v>
      </c>
      <c r="BT744" s="2940">
        <v>0</v>
      </c>
      <c r="BU744" s="2940">
        <v>0</v>
      </c>
      <c r="BV744" s="2940">
        <v>0</v>
      </c>
      <c r="BW744" s="2940">
        <v>0</v>
      </c>
      <c r="BX744" s="2936">
        <v>3328</v>
      </c>
      <c r="BY744" s="2941">
        <v>22759</v>
      </c>
      <c r="BZ744" s="2940">
        <v>1553</v>
      </c>
      <c r="CA744" s="2940">
        <v>15</v>
      </c>
      <c r="CB744" s="2940">
        <v>0</v>
      </c>
      <c r="CC744" s="2940">
        <v>0</v>
      </c>
      <c r="CD744" s="2940">
        <v>4740</v>
      </c>
      <c r="CE744" s="2940">
        <v>0</v>
      </c>
      <c r="CF744" s="2940">
        <v>4755</v>
      </c>
      <c r="CG744" s="2936">
        <v>16451</v>
      </c>
      <c r="CH744" s="2941">
        <v>1773</v>
      </c>
      <c r="CI744" s="2940">
        <v>120</v>
      </c>
      <c r="CJ744" s="2940">
        <v>0</v>
      </c>
      <c r="CK744" s="2940">
        <v>0</v>
      </c>
      <c r="CL744" s="2940">
        <v>0</v>
      </c>
      <c r="CM744" s="2940">
        <v>0</v>
      </c>
      <c r="CN744" s="2940">
        <v>0</v>
      </c>
      <c r="CO744" s="2940">
        <v>0</v>
      </c>
      <c r="CP744" s="2936">
        <v>1653</v>
      </c>
      <c r="CQ744" s="2941">
        <v>597988</v>
      </c>
      <c r="CR744" s="2940">
        <v>26517</v>
      </c>
      <c r="CS744" s="2940">
        <v>6622</v>
      </c>
      <c r="CT744" s="2940">
        <v>0</v>
      </c>
      <c r="CU744" s="2940">
        <v>43129</v>
      </c>
      <c r="CV744" s="2940">
        <v>6734</v>
      </c>
      <c r="CW744" s="2940">
        <v>1344</v>
      </c>
      <c r="CX744" s="2940">
        <v>57829</v>
      </c>
      <c r="CY744" s="2936">
        <v>513641</v>
      </c>
    </row>
    <row r="745" spans="1:103" ht="18" customHeight="1" x14ac:dyDescent="0.2">
      <c r="A745" s="2935"/>
      <c r="B745" s="3176"/>
      <c r="C745" s="3179"/>
      <c r="D745" s="2948" t="s">
        <v>109</v>
      </c>
      <c r="E745" s="2939">
        <v>137614</v>
      </c>
      <c r="F745" s="2938" t="s">
        <v>55</v>
      </c>
      <c r="G745" s="2938" t="s">
        <v>55</v>
      </c>
      <c r="H745" s="2938" t="s">
        <v>55</v>
      </c>
      <c r="I745" s="2938" t="s">
        <v>55</v>
      </c>
      <c r="J745" s="2938" t="s">
        <v>55</v>
      </c>
      <c r="K745" s="2938" t="s">
        <v>55</v>
      </c>
      <c r="L745" s="2938" t="s">
        <v>55</v>
      </c>
      <c r="M745" s="2937" t="s">
        <v>55</v>
      </c>
      <c r="N745" s="2939">
        <v>95916</v>
      </c>
      <c r="O745" s="2938" t="s">
        <v>55</v>
      </c>
      <c r="P745" s="2938" t="s">
        <v>55</v>
      </c>
      <c r="Q745" s="2938" t="s">
        <v>55</v>
      </c>
      <c r="R745" s="2938" t="s">
        <v>55</v>
      </c>
      <c r="S745" s="2938" t="s">
        <v>55</v>
      </c>
      <c r="T745" s="2938" t="s">
        <v>55</v>
      </c>
      <c r="U745" s="2938" t="s">
        <v>55</v>
      </c>
      <c r="V745" s="2937" t="s">
        <v>55</v>
      </c>
      <c r="W745" s="2939">
        <v>988666</v>
      </c>
      <c r="X745" s="2938" t="s">
        <v>55</v>
      </c>
      <c r="Y745" s="2938" t="s">
        <v>55</v>
      </c>
      <c r="Z745" s="2938" t="s">
        <v>55</v>
      </c>
      <c r="AA745" s="2938" t="s">
        <v>55</v>
      </c>
      <c r="AB745" s="2938" t="s">
        <v>55</v>
      </c>
      <c r="AC745" s="2938" t="s">
        <v>55</v>
      </c>
      <c r="AD745" s="2938" t="s">
        <v>55</v>
      </c>
      <c r="AE745" s="2937" t="s">
        <v>55</v>
      </c>
      <c r="AF745" s="2939">
        <v>442513</v>
      </c>
      <c r="AG745" s="2938" t="s">
        <v>55</v>
      </c>
      <c r="AH745" s="2938" t="s">
        <v>55</v>
      </c>
      <c r="AI745" s="2938" t="s">
        <v>55</v>
      </c>
      <c r="AJ745" s="2938" t="s">
        <v>55</v>
      </c>
      <c r="AK745" s="2938" t="s">
        <v>55</v>
      </c>
      <c r="AL745" s="2938" t="s">
        <v>55</v>
      </c>
      <c r="AM745" s="2938" t="s">
        <v>55</v>
      </c>
      <c r="AN745" s="2937" t="s">
        <v>55</v>
      </c>
      <c r="AO745" s="2939">
        <v>98665</v>
      </c>
      <c r="AP745" s="2938" t="s">
        <v>55</v>
      </c>
      <c r="AQ745" s="2938" t="s">
        <v>55</v>
      </c>
      <c r="AR745" s="2938" t="s">
        <v>55</v>
      </c>
      <c r="AS745" s="2938" t="s">
        <v>55</v>
      </c>
      <c r="AT745" s="2938" t="s">
        <v>55</v>
      </c>
      <c r="AU745" s="2938" t="s">
        <v>55</v>
      </c>
      <c r="AV745" s="2938" t="s">
        <v>55</v>
      </c>
      <c r="AW745" s="2937" t="s">
        <v>55</v>
      </c>
      <c r="AX745" s="2939">
        <v>1000471</v>
      </c>
      <c r="AY745" s="2938" t="s">
        <v>55</v>
      </c>
      <c r="AZ745" s="2938" t="s">
        <v>55</v>
      </c>
      <c r="BA745" s="2938" t="s">
        <v>55</v>
      </c>
      <c r="BB745" s="2938" t="s">
        <v>55</v>
      </c>
      <c r="BC745" s="2938" t="s">
        <v>55</v>
      </c>
      <c r="BD745" s="2938" t="s">
        <v>55</v>
      </c>
      <c r="BE745" s="2938" t="s">
        <v>55</v>
      </c>
      <c r="BF745" s="2937" t="s">
        <v>55</v>
      </c>
      <c r="BG745" s="2939">
        <v>711647</v>
      </c>
      <c r="BH745" s="2938" t="s">
        <v>55</v>
      </c>
      <c r="BI745" s="2938" t="s">
        <v>55</v>
      </c>
      <c r="BJ745" s="2938" t="s">
        <v>55</v>
      </c>
      <c r="BK745" s="2938" t="s">
        <v>55</v>
      </c>
      <c r="BL745" s="2938" t="s">
        <v>55</v>
      </c>
      <c r="BM745" s="2938" t="s">
        <v>55</v>
      </c>
      <c r="BN745" s="2938" t="s">
        <v>55</v>
      </c>
      <c r="BO745" s="2937" t="s">
        <v>55</v>
      </c>
      <c r="BP745" s="2939">
        <v>579660</v>
      </c>
      <c r="BQ745" s="2938" t="s">
        <v>55</v>
      </c>
      <c r="BR745" s="2938" t="s">
        <v>55</v>
      </c>
      <c r="BS745" s="2938" t="s">
        <v>55</v>
      </c>
      <c r="BT745" s="2938" t="s">
        <v>55</v>
      </c>
      <c r="BU745" s="2938" t="s">
        <v>55</v>
      </c>
      <c r="BV745" s="2938" t="s">
        <v>55</v>
      </c>
      <c r="BW745" s="2938" t="s">
        <v>55</v>
      </c>
      <c r="BX745" s="2937" t="s">
        <v>55</v>
      </c>
      <c r="BY745" s="2939">
        <v>41654</v>
      </c>
      <c r="BZ745" s="2938" t="s">
        <v>55</v>
      </c>
      <c r="CA745" s="2938" t="s">
        <v>55</v>
      </c>
      <c r="CB745" s="2938" t="s">
        <v>55</v>
      </c>
      <c r="CC745" s="2938" t="s">
        <v>55</v>
      </c>
      <c r="CD745" s="2938" t="s">
        <v>55</v>
      </c>
      <c r="CE745" s="2938" t="s">
        <v>55</v>
      </c>
      <c r="CF745" s="2938" t="s">
        <v>55</v>
      </c>
      <c r="CG745" s="2937" t="s">
        <v>55</v>
      </c>
      <c r="CH745" s="2939">
        <v>4070</v>
      </c>
      <c r="CI745" s="2938" t="s">
        <v>55</v>
      </c>
      <c r="CJ745" s="2938" t="s">
        <v>55</v>
      </c>
      <c r="CK745" s="2938" t="s">
        <v>55</v>
      </c>
      <c r="CL745" s="2938" t="s">
        <v>55</v>
      </c>
      <c r="CM745" s="2938" t="s">
        <v>55</v>
      </c>
      <c r="CN745" s="2938" t="s">
        <v>55</v>
      </c>
      <c r="CO745" s="2938" t="s">
        <v>55</v>
      </c>
      <c r="CP745" s="2937" t="s">
        <v>55</v>
      </c>
      <c r="CQ745" s="2939">
        <v>4100876</v>
      </c>
      <c r="CR745" s="2938" t="s">
        <v>55</v>
      </c>
      <c r="CS745" s="2938" t="s">
        <v>55</v>
      </c>
      <c r="CT745" s="2938" t="s">
        <v>55</v>
      </c>
      <c r="CU745" s="2938" t="s">
        <v>55</v>
      </c>
      <c r="CV745" s="2938" t="s">
        <v>55</v>
      </c>
      <c r="CW745" s="2938" t="s">
        <v>55</v>
      </c>
      <c r="CX745" s="2938" t="s">
        <v>55</v>
      </c>
      <c r="CY745" s="2937" t="s">
        <v>55</v>
      </c>
    </row>
    <row r="746" spans="1:103" ht="18" customHeight="1" x14ac:dyDescent="0.2">
      <c r="A746" s="2935"/>
      <c r="B746" s="3176"/>
      <c r="C746" s="3180"/>
      <c r="D746" s="2944" t="s">
        <v>54</v>
      </c>
      <c r="E746" s="2941">
        <v>892968</v>
      </c>
      <c r="F746" s="2940">
        <v>97105</v>
      </c>
      <c r="G746" s="2940">
        <v>324588</v>
      </c>
      <c r="H746" s="2940">
        <v>0</v>
      </c>
      <c r="I746" s="2940">
        <v>12871</v>
      </c>
      <c r="J746" s="2940">
        <v>4603</v>
      </c>
      <c r="K746" s="2940">
        <v>0</v>
      </c>
      <c r="L746" s="2940">
        <v>342061</v>
      </c>
      <c r="M746" s="2936">
        <v>453802</v>
      </c>
      <c r="N746" s="2941">
        <v>2497194</v>
      </c>
      <c r="O746" s="2940">
        <v>199842</v>
      </c>
      <c r="P746" s="2940">
        <v>1488577</v>
      </c>
      <c r="Q746" s="2940">
        <v>0</v>
      </c>
      <c r="R746" s="2940">
        <v>246085</v>
      </c>
      <c r="S746" s="2940">
        <v>5302</v>
      </c>
      <c r="T746" s="2940">
        <v>14759</v>
      </c>
      <c r="U746" s="2940">
        <v>1754723</v>
      </c>
      <c r="V746" s="2936">
        <v>542629</v>
      </c>
      <c r="W746" s="2941">
        <v>5770886</v>
      </c>
      <c r="X746" s="2940">
        <v>368959</v>
      </c>
      <c r="Y746" s="2940">
        <v>1164599</v>
      </c>
      <c r="Z746" s="2940">
        <v>5374</v>
      </c>
      <c r="AA746" s="2940">
        <v>874101</v>
      </c>
      <c r="AB746" s="2940">
        <v>40549</v>
      </c>
      <c r="AC746" s="2940">
        <v>835556</v>
      </c>
      <c r="AD746" s="2940">
        <v>2920179</v>
      </c>
      <c r="AE746" s="2936">
        <v>2481748</v>
      </c>
      <c r="AF746" s="2941">
        <v>1237164</v>
      </c>
      <c r="AG746" s="2940">
        <v>119583</v>
      </c>
      <c r="AH746" s="2940">
        <v>121780</v>
      </c>
      <c r="AI746" s="2940">
        <v>0</v>
      </c>
      <c r="AJ746" s="2940">
        <v>149563</v>
      </c>
      <c r="AK746" s="2940">
        <v>53292</v>
      </c>
      <c r="AL746" s="2940">
        <v>44761</v>
      </c>
      <c r="AM746" s="2940">
        <v>369396</v>
      </c>
      <c r="AN746" s="2936">
        <v>748185</v>
      </c>
      <c r="AO746" s="2941">
        <v>119983</v>
      </c>
      <c r="AP746" s="2940">
        <v>17084</v>
      </c>
      <c r="AQ746" s="2940">
        <v>29864</v>
      </c>
      <c r="AR746" s="2940">
        <v>0</v>
      </c>
      <c r="AS746" s="2940">
        <v>12062</v>
      </c>
      <c r="AT746" s="2940">
        <v>637</v>
      </c>
      <c r="AU746" s="2940">
        <v>0</v>
      </c>
      <c r="AV746" s="2940">
        <v>42563</v>
      </c>
      <c r="AW746" s="2936">
        <v>60336</v>
      </c>
      <c r="AX746" s="2941">
        <v>2670648</v>
      </c>
      <c r="AY746" s="2940">
        <v>179812</v>
      </c>
      <c r="AZ746" s="2940">
        <v>1158426</v>
      </c>
      <c r="BA746" s="2940">
        <v>0</v>
      </c>
      <c r="BB746" s="2940">
        <v>138929</v>
      </c>
      <c r="BC746" s="2940">
        <v>53623</v>
      </c>
      <c r="BD746" s="2940">
        <v>0</v>
      </c>
      <c r="BE746" s="2940">
        <v>1350977</v>
      </c>
      <c r="BF746" s="2936">
        <v>1139859</v>
      </c>
      <c r="BG746" s="2941">
        <v>3134341</v>
      </c>
      <c r="BH746" s="2940">
        <v>291914</v>
      </c>
      <c r="BI746" s="2940">
        <v>669446</v>
      </c>
      <c r="BJ746" s="2940">
        <v>0</v>
      </c>
      <c r="BK746" s="2940">
        <v>140098</v>
      </c>
      <c r="BL746" s="2940">
        <v>105981</v>
      </c>
      <c r="BM746" s="2940">
        <v>6902</v>
      </c>
      <c r="BN746" s="2940">
        <v>922426</v>
      </c>
      <c r="BO746" s="2936">
        <v>1920001</v>
      </c>
      <c r="BP746" s="2941">
        <v>888018</v>
      </c>
      <c r="BQ746" s="2940">
        <v>88279</v>
      </c>
      <c r="BR746" s="2940">
        <v>310688</v>
      </c>
      <c r="BS746" s="2940">
        <v>0</v>
      </c>
      <c r="BT746" s="2940">
        <v>44032</v>
      </c>
      <c r="BU746" s="2940">
        <v>166707</v>
      </c>
      <c r="BV746" s="2940">
        <v>16620</v>
      </c>
      <c r="BW746" s="2940">
        <v>538047</v>
      </c>
      <c r="BX746" s="2936">
        <v>261692</v>
      </c>
      <c r="BY746" s="2941">
        <v>2206835</v>
      </c>
      <c r="BZ746" s="2940">
        <v>181813</v>
      </c>
      <c r="CA746" s="2940">
        <v>559923</v>
      </c>
      <c r="CB746" s="2940">
        <v>0</v>
      </c>
      <c r="CC746" s="2940">
        <v>331348</v>
      </c>
      <c r="CD746" s="2940">
        <v>29135</v>
      </c>
      <c r="CE746" s="2940">
        <v>0</v>
      </c>
      <c r="CF746" s="2940">
        <v>920406</v>
      </c>
      <c r="CG746" s="2936">
        <v>1104616</v>
      </c>
      <c r="CH746" s="2941">
        <v>11110</v>
      </c>
      <c r="CI746" s="2940">
        <v>1998</v>
      </c>
      <c r="CJ746" s="2940">
        <v>3262</v>
      </c>
      <c r="CK746" s="2940">
        <v>0</v>
      </c>
      <c r="CL746" s="2940">
        <v>0</v>
      </c>
      <c r="CM746" s="2940">
        <v>0</v>
      </c>
      <c r="CN746" s="2940">
        <v>0</v>
      </c>
      <c r="CO746" s="2940">
        <v>3262</v>
      </c>
      <c r="CP746" s="2936">
        <v>5850</v>
      </c>
      <c r="CQ746" s="2941">
        <v>19429147</v>
      </c>
      <c r="CR746" s="2940">
        <v>1546389</v>
      </c>
      <c r="CS746" s="2940">
        <v>5831153</v>
      </c>
      <c r="CT746" s="2940">
        <v>5374</v>
      </c>
      <c r="CU746" s="2940">
        <v>1949089</v>
      </c>
      <c r="CV746" s="2940">
        <v>459829</v>
      </c>
      <c r="CW746" s="2940">
        <v>918598</v>
      </c>
      <c r="CX746" s="2940">
        <v>9164040</v>
      </c>
      <c r="CY746" s="2936">
        <v>8718718</v>
      </c>
    </row>
    <row r="747" spans="1:103" ht="18" customHeight="1" x14ac:dyDescent="0.2">
      <c r="A747" s="2935"/>
      <c r="B747" s="3176"/>
      <c r="C747" s="3178" t="s">
        <v>141</v>
      </c>
      <c r="D747" s="2945" t="s">
        <v>107</v>
      </c>
      <c r="E747" s="2939">
        <v>516292</v>
      </c>
      <c r="F747" s="2943" t="s">
        <v>55</v>
      </c>
      <c r="G747" s="2943" t="s">
        <v>55</v>
      </c>
      <c r="H747" s="2943" t="s">
        <v>55</v>
      </c>
      <c r="I747" s="2943" t="s">
        <v>55</v>
      </c>
      <c r="J747" s="2943" t="s">
        <v>55</v>
      </c>
      <c r="K747" s="2943" t="s">
        <v>55</v>
      </c>
      <c r="L747" s="2943" t="s">
        <v>55</v>
      </c>
      <c r="M747" s="2942" t="s">
        <v>55</v>
      </c>
      <c r="N747" s="2939">
        <v>1828776</v>
      </c>
      <c r="O747" s="2943" t="s">
        <v>55</v>
      </c>
      <c r="P747" s="2943" t="s">
        <v>55</v>
      </c>
      <c r="Q747" s="2943" t="s">
        <v>55</v>
      </c>
      <c r="R747" s="2943" t="s">
        <v>55</v>
      </c>
      <c r="S747" s="2943" t="s">
        <v>55</v>
      </c>
      <c r="T747" s="2943" t="s">
        <v>55</v>
      </c>
      <c r="U747" s="2943" t="s">
        <v>55</v>
      </c>
      <c r="V747" s="2942" t="s">
        <v>55</v>
      </c>
      <c r="W747" s="2939">
        <v>438118</v>
      </c>
      <c r="X747" s="2943" t="s">
        <v>55</v>
      </c>
      <c r="Y747" s="2943" t="s">
        <v>55</v>
      </c>
      <c r="Z747" s="2943" t="s">
        <v>55</v>
      </c>
      <c r="AA747" s="2943" t="s">
        <v>55</v>
      </c>
      <c r="AB747" s="2943" t="s">
        <v>55</v>
      </c>
      <c r="AC747" s="2943" t="s">
        <v>55</v>
      </c>
      <c r="AD747" s="2943" t="s">
        <v>55</v>
      </c>
      <c r="AE747" s="2942" t="s">
        <v>55</v>
      </c>
      <c r="AF747" s="2939">
        <v>434991</v>
      </c>
      <c r="AG747" s="2943" t="s">
        <v>55</v>
      </c>
      <c r="AH747" s="2943" t="s">
        <v>55</v>
      </c>
      <c r="AI747" s="2943" t="s">
        <v>55</v>
      </c>
      <c r="AJ747" s="2943" t="s">
        <v>55</v>
      </c>
      <c r="AK747" s="2943" t="s">
        <v>55</v>
      </c>
      <c r="AL747" s="2943" t="s">
        <v>55</v>
      </c>
      <c r="AM747" s="2943" t="s">
        <v>55</v>
      </c>
      <c r="AN747" s="2942" t="s">
        <v>55</v>
      </c>
      <c r="AO747" s="2939">
        <v>36610</v>
      </c>
      <c r="AP747" s="2943" t="s">
        <v>55</v>
      </c>
      <c r="AQ747" s="2943"/>
      <c r="AR747" s="2943" t="s">
        <v>55</v>
      </c>
      <c r="AS747" s="2943" t="s">
        <v>55</v>
      </c>
      <c r="AT747" s="2943" t="s">
        <v>55</v>
      </c>
      <c r="AU747" s="2943" t="s">
        <v>55</v>
      </c>
      <c r="AV747" s="2943" t="s">
        <v>55</v>
      </c>
      <c r="AW747" s="2942" t="s">
        <v>55</v>
      </c>
      <c r="AX747" s="2939">
        <v>1056030</v>
      </c>
      <c r="AY747" s="2943" t="s">
        <v>55</v>
      </c>
      <c r="AZ747" s="2943" t="s">
        <v>55</v>
      </c>
      <c r="BA747" s="2943" t="s">
        <v>55</v>
      </c>
      <c r="BB747" s="2943" t="s">
        <v>55</v>
      </c>
      <c r="BC747" s="2943" t="s">
        <v>55</v>
      </c>
      <c r="BD747" s="2943" t="s">
        <v>55</v>
      </c>
      <c r="BE747" s="2943" t="s">
        <v>55</v>
      </c>
      <c r="BF747" s="2942" t="s">
        <v>55</v>
      </c>
      <c r="BG747" s="2939">
        <v>1441189</v>
      </c>
      <c r="BH747" s="2943" t="s">
        <v>55</v>
      </c>
      <c r="BI747" s="2943" t="s">
        <v>55</v>
      </c>
      <c r="BJ747" s="2943" t="s">
        <v>55</v>
      </c>
      <c r="BK747" s="2943" t="s">
        <v>55</v>
      </c>
      <c r="BL747" s="2943" t="s">
        <v>55</v>
      </c>
      <c r="BM747" s="2943" t="s">
        <v>55</v>
      </c>
      <c r="BN747" s="2943" t="s">
        <v>55</v>
      </c>
      <c r="BO747" s="2942" t="s">
        <v>55</v>
      </c>
      <c r="BP747" s="2939">
        <v>749160</v>
      </c>
      <c r="BQ747" s="2943" t="s">
        <v>55</v>
      </c>
      <c r="BR747" s="2943" t="s">
        <v>55</v>
      </c>
      <c r="BS747" s="2943" t="s">
        <v>55</v>
      </c>
      <c r="BT747" s="2943" t="s">
        <v>55</v>
      </c>
      <c r="BU747" s="2943" t="s">
        <v>55</v>
      </c>
      <c r="BV747" s="2943" t="s">
        <v>55</v>
      </c>
      <c r="BW747" s="2943" t="s">
        <v>55</v>
      </c>
      <c r="BX747" s="2942" t="s">
        <v>55</v>
      </c>
      <c r="BY747" s="2939">
        <v>750202</v>
      </c>
      <c r="BZ747" s="2943" t="s">
        <v>55</v>
      </c>
      <c r="CA747" s="2943" t="s">
        <v>55</v>
      </c>
      <c r="CB747" s="2943" t="s">
        <v>55</v>
      </c>
      <c r="CC747" s="2943" t="s">
        <v>55</v>
      </c>
      <c r="CD747" s="2943" t="s">
        <v>55</v>
      </c>
      <c r="CE747" s="2943" t="s">
        <v>55</v>
      </c>
      <c r="CF747" s="2943" t="s">
        <v>55</v>
      </c>
      <c r="CG747" s="2942" t="s">
        <v>55</v>
      </c>
      <c r="CH747" s="2939">
        <v>0</v>
      </c>
      <c r="CI747" s="2943" t="s">
        <v>55</v>
      </c>
      <c r="CJ747" s="2943" t="s">
        <v>55</v>
      </c>
      <c r="CK747" s="2943" t="s">
        <v>55</v>
      </c>
      <c r="CL747" s="2943" t="s">
        <v>55</v>
      </c>
      <c r="CM747" s="2943" t="s">
        <v>55</v>
      </c>
      <c r="CN747" s="2943" t="s">
        <v>55</v>
      </c>
      <c r="CO747" s="2943" t="s">
        <v>55</v>
      </c>
      <c r="CP747" s="2942" t="s">
        <v>55</v>
      </c>
      <c r="CQ747" s="2939">
        <v>7251368</v>
      </c>
      <c r="CR747" s="2943" t="s">
        <v>55</v>
      </c>
      <c r="CS747" s="2943" t="s">
        <v>55</v>
      </c>
      <c r="CT747" s="2943" t="s">
        <v>55</v>
      </c>
      <c r="CU747" s="2943" t="s">
        <v>55</v>
      </c>
      <c r="CV747" s="2943" t="s">
        <v>55</v>
      </c>
      <c r="CW747" s="2943" t="s">
        <v>55</v>
      </c>
      <c r="CX747" s="2943" t="s">
        <v>55</v>
      </c>
      <c r="CY747" s="2942" t="s">
        <v>55</v>
      </c>
    </row>
    <row r="748" spans="1:103" ht="18" customHeight="1" x14ac:dyDescent="0.2">
      <c r="A748" s="2935"/>
      <c r="B748" s="3176"/>
      <c r="C748" s="3179"/>
      <c r="D748" s="2947" t="s">
        <v>106</v>
      </c>
      <c r="E748" s="2939">
        <v>17340</v>
      </c>
      <c r="F748" s="2943" t="s">
        <v>55</v>
      </c>
      <c r="G748" s="2943" t="s">
        <v>55</v>
      </c>
      <c r="H748" s="2943" t="s">
        <v>55</v>
      </c>
      <c r="I748" s="2943" t="s">
        <v>55</v>
      </c>
      <c r="J748" s="2943" t="s">
        <v>55</v>
      </c>
      <c r="K748" s="2943" t="s">
        <v>55</v>
      </c>
      <c r="L748" s="2943" t="s">
        <v>55</v>
      </c>
      <c r="M748" s="2942" t="s">
        <v>55</v>
      </c>
      <c r="N748" s="2939">
        <v>5193</v>
      </c>
      <c r="O748" s="2943" t="s">
        <v>55</v>
      </c>
      <c r="P748" s="2943" t="s">
        <v>55</v>
      </c>
      <c r="Q748" s="2943" t="s">
        <v>55</v>
      </c>
      <c r="R748" s="2943" t="s">
        <v>55</v>
      </c>
      <c r="S748" s="2943" t="s">
        <v>55</v>
      </c>
      <c r="T748" s="2943" t="s">
        <v>55</v>
      </c>
      <c r="U748" s="2943" t="s">
        <v>55</v>
      </c>
      <c r="V748" s="2942" t="s">
        <v>55</v>
      </c>
      <c r="W748" s="2939">
        <v>224972</v>
      </c>
      <c r="X748" s="2943" t="s">
        <v>55</v>
      </c>
      <c r="Y748" s="2943" t="s">
        <v>55</v>
      </c>
      <c r="Z748" s="2943" t="s">
        <v>55</v>
      </c>
      <c r="AA748" s="2943" t="s">
        <v>55</v>
      </c>
      <c r="AB748" s="2943" t="s">
        <v>55</v>
      </c>
      <c r="AC748" s="2943" t="s">
        <v>55</v>
      </c>
      <c r="AD748" s="2943" t="s">
        <v>55</v>
      </c>
      <c r="AE748" s="2942" t="s">
        <v>55</v>
      </c>
      <c r="AF748" s="2939">
        <v>119969</v>
      </c>
      <c r="AG748" s="2943" t="s">
        <v>55</v>
      </c>
      <c r="AH748" s="2943" t="s">
        <v>55</v>
      </c>
      <c r="AI748" s="2943" t="s">
        <v>55</v>
      </c>
      <c r="AJ748" s="2943" t="s">
        <v>55</v>
      </c>
      <c r="AK748" s="2943" t="s">
        <v>55</v>
      </c>
      <c r="AL748" s="2943" t="s">
        <v>55</v>
      </c>
      <c r="AM748" s="2943" t="s">
        <v>55</v>
      </c>
      <c r="AN748" s="2942" t="s">
        <v>55</v>
      </c>
      <c r="AO748" s="2939">
        <v>884</v>
      </c>
      <c r="AP748" s="2943" t="s">
        <v>55</v>
      </c>
      <c r="AQ748" s="2943"/>
      <c r="AR748" s="2943" t="s">
        <v>55</v>
      </c>
      <c r="AS748" s="2943" t="s">
        <v>55</v>
      </c>
      <c r="AT748" s="2943" t="s">
        <v>55</v>
      </c>
      <c r="AU748" s="2943" t="s">
        <v>55</v>
      </c>
      <c r="AV748" s="2943" t="s">
        <v>55</v>
      </c>
      <c r="AW748" s="2942" t="s">
        <v>55</v>
      </c>
      <c r="AX748" s="2939">
        <v>25870</v>
      </c>
      <c r="AY748" s="2943" t="s">
        <v>55</v>
      </c>
      <c r="AZ748" s="2943" t="s">
        <v>55</v>
      </c>
      <c r="BA748" s="2943" t="s">
        <v>55</v>
      </c>
      <c r="BB748" s="2943" t="s">
        <v>55</v>
      </c>
      <c r="BC748" s="2943" t="s">
        <v>55</v>
      </c>
      <c r="BD748" s="2943" t="s">
        <v>55</v>
      </c>
      <c r="BE748" s="2943" t="s">
        <v>55</v>
      </c>
      <c r="BF748" s="2942" t="s">
        <v>55</v>
      </c>
      <c r="BG748" s="2939">
        <v>15939</v>
      </c>
      <c r="BH748" s="2943" t="s">
        <v>55</v>
      </c>
      <c r="BI748" s="2943" t="s">
        <v>55</v>
      </c>
      <c r="BJ748" s="2943" t="s">
        <v>55</v>
      </c>
      <c r="BK748" s="2943" t="s">
        <v>55</v>
      </c>
      <c r="BL748" s="2943" t="s">
        <v>55</v>
      </c>
      <c r="BM748" s="2943" t="s">
        <v>55</v>
      </c>
      <c r="BN748" s="2943" t="s">
        <v>55</v>
      </c>
      <c r="BO748" s="2942" t="s">
        <v>55</v>
      </c>
      <c r="BP748" s="2939">
        <v>4312</v>
      </c>
      <c r="BQ748" s="2943" t="s">
        <v>55</v>
      </c>
      <c r="BR748" s="2943" t="s">
        <v>55</v>
      </c>
      <c r="BS748" s="2943" t="s">
        <v>55</v>
      </c>
      <c r="BT748" s="2943" t="s">
        <v>55</v>
      </c>
      <c r="BU748" s="2943" t="s">
        <v>55</v>
      </c>
      <c r="BV748" s="2943" t="s">
        <v>55</v>
      </c>
      <c r="BW748" s="2943" t="s">
        <v>55</v>
      </c>
      <c r="BX748" s="2942" t="s">
        <v>55</v>
      </c>
      <c r="BY748" s="2939">
        <v>492054</v>
      </c>
      <c r="BZ748" s="2943" t="s">
        <v>55</v>
      </c>
      <c r="CA748" s="2943" t="s">
        <v>55</v>
      </c>
      <c r="CB748" s="2943" t="s">
        <v>55</v>
      </c>
      <c r="CC748" s="2943" t="s">
        <v>55</v>
      </c>
      <c r="CD748" s="2943" t="s">
        <v>55</v>
      </c>
      <c r="CE748" s="2943" t="s">
        <v>55</v>
      </c>
      <c r="CF748" s="2943" t="s">
        <v>55</v>
      </c>
      <c r="CG748" s="2942" t="s">
        <v>55</v>
      </c>
      <c r="CH748" s="2939">
        <v>0</v>
      </c>
      <c r="CI748" s="2943" t="s">
        <v>55</v>
      </c>
      <c r="CJ748" s="2943" t="s">
        <v>55</v>
      </c>
      <c r="CK748" s="2943" t="s">
        <v>55</v>
      </c>
      <c r="CL748" s="2943" t="s">
        <v>55</v>
      </c>
      <c r="CM748" s="2943" t="s">
        <v>55</v>
      </c>
      <c r="CN748" s="2943" t="s">
        <v>55</v>
      </c>
      <c r="CO748" s="2943" t="s">
        <v>55</v>
      </c>
      <c r="CP748" s="2942" t="s">
        <v>55</v>
      </c>
      <c r="CQ748" s="2939">
        <v>906533</v>
      </c>
      <c r="CR748" s="2943" t="s">
        <v>55</v>
      </c>
      <c r="CS748" s="2943" t="s">
        <v>55</v>
      </c>
      <c r="CT748" s="2943" t="s">
        <v>55</v>
      </c>
      <c r="CU748" s="2943" t="s">
        <v>55</v>
      </c>
      <c r="CV748" s="2943" t="s">
        <v>55</v>
      </c>
      <c r="CW748" s="2943" t="s">
        <v>55</v>
      </c>
      <c r="CX748" s="2943" t="s">
        <v>55</v>
      </c>
      <c r="CY748" s="2942" t="s">
        <v>55</v>
      </c>
    </row>
    <row r="749" spans="1:103" ht="18" customHeight="1" x14ac:dyDescent="0.2">
      <c r="A749" s="2981" t="s">
        <v>227</v>
      </c>
      <c r="B749" s="3176"/>
      <c r="C749" s="3179"/>
      <c r="D749" s="2946" t="s">
        <v>105</v>
      </c>
      <c r="E749" s="2939">
        <v>200848</v>
      </c>
      <c r="F749" s="2943" t="s">
        <v>55</v>
      </c>
      <c r="G749" s="2943" t="s">
        <v>55</v>
      </c>
      <c r="H749" s="2943" t="s">
        <v>55</v>
      </c>
      <c r="I749" s="2943" t="s">
        <v>55</v>
      </c>
      <c r="J749" s="2943" t="s">
        <v>55</v>
      </c>
      <c r="K749" s="2943" t="s">
        <v>55</v>
      </c>
      <c r="L749" s="2943" t="s">
        <v>55</v>
      </c>
      <c r="M749" s="2942" t="s">
        <v>55</v>
      </c>
      <c r="N749" s="2939">
        <v>241421</v>
      </c>
      <c r="O749" s="2943" t="s">
        <v>55</v>
      </c>
      <c r="P749" s="2943" t="s">
        <v>55</v>
      </c>
      <c r="Q749" s="2943" t="s">
        <v>55</v>
      </c>
      <c r="R749" s="2943" t="s">
        <v>55</v>
      </c>
      <c r="S749" s="2943" t="s">
        <v>55</v>
      </c>
      <c r="T749" s="2943" t="s">
        <v>55</v>
      </c>
      <c r="U749" s="2943" t="s">
        <v>55</v>
      </c>
      <c r="V749" s="2942" t="s">
        <v>55</v>
      </c>
      <c r="W749" s="2939">
        <v>940071</v>
      </c>
      <c r="X749" s="2943" t="s">
        <v>55</v>
      </c>
      <c r="Y749" s="2943" t="s">
        <v>55</v>
      </c>
      <c r="Z749" s="2943" t="s">
        <v>55</v>
      </c>
      <c r="AA749" s="2943" t="s">
        <v>55</v>
      </c>
      <c r="AB749" s="2943" t="s">
        <v>55</v>
      </c>
      <c r="AC749" s="2943" t="s">
        <v>55</v>
      </c>
      <c r="AD749" s="2943" t="s">
        <v>55</v>
      </c>
      <c r="AE749" s="2942" t="s">
        <v>55</v>
      </c>
      <c r="AF749" s="2939">
        <v>158912</v>
      </c>
      <c r="AG749" s="2943" t="s">
        <v>55</v>
      </c>
      <c r="AH749" s="2943" t="s">
        <v>55</v>
      </c>
      <c r="AI749" s="2943" t="s">
        <v>55</v>
      </c>
      <c r="AJ749" s="2943" t="s">
        <v>55</v>
      </c>
      <c r="AK749" s="2943" t="s">
        <v>55</v>
      </c>
      <c r="AL749" s="2943" t="s">
        <v>55</v>
      </c>
      <c r="AM749" s="2943" t="s">
        <v>55</v>
      </c>
      <c r="AN749" s="2942" t="s">
        <v>55</v>
      </c>
      <c r="AO749" s="2939">
        <v>42179</v>
      </c>
      <c r="AP749" s="2943" t="s">
        <v>55</v>
      </c>
      <c r="AQ749" s="2943"/>
      <c r="AR749" s="2943" t="s">
        <v>55</v>
      </c>
      <c r="AS749" s="2943" t="s">
        <v>55</v>
      </c>
      <c r="AT749" s="2943" t="s">
        <v>55</v>
      </c>
      <c r="AU749" s="2943" t="s">
        <v>55</v>
      </c>
      <c r="AV749" s="2943" t="s">
        <v>55</v>
      </c>
      <c r="AW749" s="2942" t="s">
        <v>55</v>
      </c>
      <c r="AX749" s="2939">
        <v>57903</v>
      </c>
      <c r="AY749" s="2943" t="s">
        <v>55</v>
      </c>
      <c r="AZ749" s="2943" t="s">
        <v>55</v>
      </c>
      <c r="BA749" s="2943" t="s">
        <v>55</v>
      </c>
      <c r="BB749" s="2943" t="s">
        <v>55</v>
      </c>
      <c r="BC749" s="2943" t="s">
        <v>55</v>
      </c>
      <c r="BD749" s="2943" t="s">
        <v>55</v>
      </c>
      <c r="BE749" s="2943" t="s">
        <v>55</v>
      </c>
      <c r="BF749" s="2942" t="s">
        <v>55</v>
      </c>
      <c r="BG749" s="2939">
        <v>362222</v>
      </c>
      <c r="BH749" s="2943" t="s">
        <v>55</v>
      </c>
      <c r="BI749" s="2943" t="s">
        <v>55</v>
      </c>
      <c r="BJ749" s="2943" t="s">
        <v>55</v>
      </c>
      <c r="BK749" s="2943" t="s">
        <v>55</v>
      </c>
      <c r="BL749" s="2943" t="s">
        <v>55</v>
      </c>
      <c r="BM749" s="2943" t="s">
        <v>55</v>
      </c>
      <c r="BN749" s="2943" t="s">
        <v>55</v>
      </c>
      <c r="BO749" s="2942" t="s">
        <v>55</v>
      </c>
      <c r="BP749" s="2939">
        <v>14664</v>
      </c>
      <c r="BQ749" s="2943" t="s">
        <v>55</v>
      </c>
      <c r="BR749" s="2943" t="s">
        <v>55</v>
      </c>
      <c r="BS749" s="2943" t="s">
        <v>55</v>
      </c>
      <c r="BT749" s="2943" t="s">
        <v>55</v>
      </c>
      <c r="BU749" s="2943" t="s">
        <v>55</v>
      </c>
      <c r="BV749" s="2943" t="s">
        <v>55</v>
      </c>
      <c r="BW749" s="2943" t="s">
        <v>55</v>
      </c>
      <c r="BX749" s="2942" t="s">
        <v>55</v>
      </c>
      <c r="BY749" s="2939">
        <v>465841</v>
      </c>
      <c r="BZ749" s="2943" t="s">
        <v>55</v>
      </c>
      <c r="CA749" s="2943" t="s">
        <v>55</v>
      </c>
      <c r="CB749" s="2943" t="s">
        <v>55</v>
      </c>
      <c r="CC749" s="2943" t="s">
        <v>55</v>
      </c>
      <c r="CD749" s="2943" t="s">
        <v>55</v>
      </c>
      <c r="CE749" s="2943" t="s">
        <v>55</v>
      </c>
      <c r="CF749" s="2943" t="s">
        <v>55</v>
      </c>
      <c r="CG749" s="2942" t="s">
        <v>55</v>
      </c>
      <c r="CH749" s="2939">
        <v>1773</v>
      </c>
      <c r="CI749" s="2943" t="s">
        <v>55</v>
      </c>
      <c r="CJ749" s="2943" t="s">
        <v>55</v>
      </c>
      <c r="CK749" s="2943" t="s">
        <v>55</v>
      </c>
      <c r="CL749" s="2943" t="s">
        <v>55</v>
      </c>
      <c r="CM749" s="2943" t="s">
        <v>55</v>
      </c>
      <c r="CN749" s="2943" t="s">
        <v>55</v>
      </c>
      <c r="CO749" s="2943" t="s">
        <v>55</v>
      </c>
      <c r="CP749" s="2942" t="s">
        <v>55</v>
      </c>
      <c r="CQ749" s="2939">
        <v>2485834</v>
      </c>
      <c r="CR749" s="2943" t="s">
        <v>55</v>
      </c>
      <c r="CS749" s="2943" t="s">
        <v>55</v>
      </c>
      <c r="CT749" s="2943" t="s">
        <v>55</v>
      </c>
      <c r="CU749" s="2943" t="s">
        <v>55</v>
      </c>
      <c r="CV749" s="2943" t="s">
        <v>55</v>
      </c>
      <c r="CW749" s="2943" t="s">
        <v>55</v>
      </c>
      <c r="CX749" s="2943" t="s">
        <v>55</v>
      </c>
      <c r="CY749" s="2942" t="s">
        <v>55</v>
      </c>
    </row>
    <row r="750" spans="1:103" ht="18" customHeight="1" x14ac:dyDescent="0.2">
      <c r="A750" s="2935"/>
      <c r="B750" s="3176"/>
      <c r="C750" s="3179"/>
      <c r="D750" s="2945" t="s">
        <v>104</v>
      </c>
      <c r="E750" s="2939">
        <v>0</v>
      </c>
      <c r="F750" s="2943" t="s">
        <v>55</v>
      </c>
      <c r="G750" s="2943" t="s">
        <v>55</v>
      </c>
      <c r="H750" s="2943" t="s">
        <v>55</v>
      </c>
      <c r="I750" s="2943" t="s">
        <v>55</v>
      </c>
      <c r="J750" s="2943" t="s">
        <v>55</v>
      </c>
      <c r="K750" s="2943" t="s">
        <v>55</v>
      </c>
      <c r="L750" s="2943" t="s">
        <v>55</v>
      </c>
      <c r="M750" s="2942" t="s">
        <v>55</v>
      </c>
      <c r="N750" s="2939">
        <v>42495</v>
      </c>
      <c r="O750" s="2943" t="s">
        <v>55</v>
      </c>
      <c r="P750" s="2943" t="s">
        <v>55</v>
      </c>
      <c r="Q750" s="2943" t="s">
        <v>55</v>
      </c>
      <c r="R750" s="2943" t="s">
        <v>55</v>
      </c>
      <c r="S750" s="2943" t="s">
        <v>55</v>
      </c>
      <c r="T750" s="2943" t="s">
        <v>55</v>
      </c>
      <c r="U750" s="2943" t="s">
        <v>55</v>
      </c>
      <c r="V750" s="2942" t="s">
        <v>55</v>
      </c>
      <c r="W750" s="2939">
        <v>209148</v>
      </c>
      <c r="X750" s="2943" t="s">
        <v>55</v>
      </c>
      <c r="Y750" s="2943" t="s">
        <v>55</v>
      </c>
      <c r="Z750" s="2943" t="s">
        <v>55</v>
      </c>
      <c r="AA750" s="2943" t="s">
        <v>55</v>
      </c>
      <c r="AB750" s="2943" t="s">
        <v>55</v>
      </c>
      <c r="AC750" s="2943" t="s">
        <v>55</v>
      </c>
      <c r="AD750" s="2943" t="s">
        <v>55</v>
      </c>
      <c r="AE750" s="2942" t="s">
        <v>55</v>
      </c>
      <c r="AF750" s="2939">
        <v>0</v>
      </c>
      <c r="AG750" s="2943" t="s">
        <v>55</v>
      </c>
      <c r="AH750" s="2943" t="s">
        <v>55</v>
      </c>
      <c r="AI750" s="2943" t="s">
        <v>55</v>
      </c>
      <c r="AJ750" s="2943" t="s">
        <v>55</v>
      </c>
      <c r="AK750" s="2943" t="s">
        <v>55</v>
      </c>
      <c r="AL750" s="2943" t="s">
        <v>55</v>
      </c>
      <c r="AM750" s="2943" t="s">
        <v>55</v>
      </c>
      <c r="AN750" s="2942" t="s">
        <v>55</v>
      </c>
      <c r="AO750" s="2939">
        <v>0</v>
      </c>
      <c r="AP750" s="2943" t="s">
        <v>55</v>
      </c>
      <c r="AQ750" s="2943"/>
      <c r="AR750" s="2943" t="s">
        <v>55</v>
      </c>
      <c r="AS750" s="2943" t="s">
        <v>55</v>
      </c>
      <c r="AT750" s="2943" t="s">
        <v>55</v>
      </c>
      <c r="AU750" s="2943" t="s">
        <v>55</v>
      </c>
      <c r="AV750" s="2943" t="s">
        <v>55</v>
      </c>
      <c r="AW750" s="2942" t="s">
        <v>55</v>
      </c>
      <c r="AX750" s="2939">
        <v>13905</v>
      </c>
      <c r="AY750" s="2943" t="s">
        <v>55</v>
      </c>
      <c r="AZ750" s="2943" t="s">
        <v>55</v>
      </c>
      <c r="BA750" s="2943" t="s">
        <v>55</v>
      </c>
      <c r="BB750" s="2943" t="s">
        <v>55</v>
      </c>
      <c r="BC750" s="2943" t="s">
        <v>55</v>
      </c>
      <c r="BD750" s="2943" t="s">
        <v>55</v>
      </c>
      <c r="BE750" s="2943" t="s">
        <v>55</v>
      </c>
      <c r="BF750" s="2942" t="s">
        <v>55</v>
      </c>
      <c r="BG750" s="2939">
        <v>105751</v>
      </c>
      <c r="BH750" s="2943" t="s">
        <v>55</v>
      </c>
      <c r="BI750" s="2943" t="s">
        <v>55</v>
      </c>
      <c r="BJ750" s="2943" t="s">
        <v>55</v>
      </c>
      <c r="BK750" s="2943" t="s">
        <v>55</v>
      </c>
      <c r="BL750" s="2943" t="s">
        <v>55</v>
      </c>
      <c r="BM750" s="2943" t="s">
        <v>55</v>
      </c>
      <c r="BN750" s="2943" t="s">
        <v>55</v>
      </c>
      <c r="BO750" s="2942" t="s">
        <v>55</v>
      </c>
      <c r="BP750" s="2939">
        <v>0</v>
      </c>
      <c r="BQ750" s="2943" t="s">
        <v>55</v>
      </c>
      <c r="BR750" s="2943" t="s">
        <v>55</v>
      </c>
      <c r="BS750" s="2943" t="s">
        <v>55</v>
      </c>
      <c r="BT750" s="2943" t="s">
        <v>55</v>
      </c>
      <c r="BU750" s="2943" t="s">
        <v>55</v>
      </c>
      <c r="BV750" s="2943" t="s">
        <v>55</v>
      </c>
      <c r="BW750" s="2943" t="s">
        <v>55</v>
      </c>
      <c r="BX750" s="2942" t="s">
        <v>55</v>
      </c>
      <c r="BY750" s="2939">
        <v>34</v>
      </c>
      <c r="BZ750" s="2943" t="s">
        <v>55</v>
      </c>
      <c r="CA750" s="2943" t="s">
        <v>55</v>
      </c>
      <c r="CB750" s="2943" t="s">
        <v>55</v>
      </c>
      <c r="CC750" s="2943" t="s">
        <v>55</v>
      </c>
      <c r="CD750" s="2943" t="s">
        <v>55</v>
      </c>
      <c r="CE750" s="2943" t="s">
        <v>55</v>
      </c>
      <c r="CF750" s="2943" t="s">
        <v>55</v>
      </c>
      <c r="CG750" s="2942" t="s">
        <v>55</v>
      </c>
      <c r="CH750" s="2939">
        <v>0</v>
      </c>
      <c r="CI750" s="2943" t="s">
        <v>55</v>
      </c>
      <c r="CJ750" s="2943" t="s">
        <v>55</v>
      </c>
      <c r="CK750" s="2943" t="s">
        <v>55</v>
      </c>
      <c r="CL750" s="2943" t="s">
        <v>55</v>
      </c>
      <c r="CM750" s="2943" t="s">
        <v>55</v>
      </c>
      <c r="CN750" s="2943" t="s">
        <v>55</v>
      </c>
      <c r="CO750" s="2943" t="s">
        <v>55</v>
      </c>
      <c r="CP750" s="2942" t="s">
        <v>55</v>
      </c>
      <c r="CQ750" s="2939">
        <v>371333</v>
      </c>
      <c r="CR750" s="2943" t="s">
        <v>55</v>
      </c>
      <c r="CS750" s="2943" t="s">
        <v>55</v>
      </c>
      <c r="CT750" s="2943" t="s">
        <v>55</v>
      </c>
      <c r="CU750" s="2943" t="s">
        <v>55</v>
      </c>
      <c r="CV750" s="2943" t="s">
        <v>55</v>
      </c>
      <c r="CW750" s="2943" t="s">
        <v>55</v>
      </c>
      <c r="CX750" s="2943" t="s">
        <v>55</v>
      </c>
      <c r="CY750" s="2942" t="s">
        <v>55</v>
      </c>
    </row>
    <row r="751" spans="1:103" ht="18" customHeight="1" x14ac:dyDescent="0.2">
      <c r="A751" s="2935">
        <v>12</v>
      </c>
      <c r="B751" s="3176"/>
      <c r="C751" s="3179"/>
      <c r="D751" s="2946" t="s">
        <v>103</v>
      </c>
      <c r="E751" s="2939">
        <v>7225</v>
      </c>
      <c r="F751" s="2943" t="s">
        <v>55</v>
      </c>
      <c r="G751" s="2943" t="s">
        <v>55</v>
      </c>
      <c r="H751" s="2943" t="s">
        <v>55</v>
      </c>
      <c r="I751" s="2943" t="s">
        <v>55</v>
      </c>
      <c r="J751" s="2943" t="s">
        <v>55</v>
      </c>
      <c r="K751" s="2943" t="s">
        <v>55</v>
      </c>
      <c r="L751" s="2943" t="s">
        <v>55</v>
      </c>
      <c r="M751" s="2942" t="s">
        <v>55</v>
      </c>
      <c r="N751" s="2939">
        <v>117681</v>
      </c>
      <c r="O751" s="2943" t="s">
        <v>55</v>
      </c>
      <c r="P751" s="2943" t="s">
        <v>55</v>
      </c>
      <c r="Q751" s="2943" t="s">
        <v>55</v>
      </c>
      <c r="R751" s="2943" t="s">
        <v>55</v>
      </c>
      <c r="S751" s="2943" t="s">
        <v>55</v>
      </c>
      <c r="T751" s="2943" t="s">
        <v>55</v>
      </c>
      <c r="U751" s="2943" t="s">
        <v>55</v>
      </c>
      <c r="V751" s="2942" t="s">
        <v>55</v>
      </c>
      <c r="W751" s="2939">
        <v>3315852</v>
      </c>
      <c r="X751" s="2943" t="s">
        <v>55</v>
      </c>
      <c r="Y751" s="2943" t="s">
        <v>55</v>
      </c>
      <c r="Z751" s="2943" t="s">
        <v>55</v>
      </c>
      <c r="AA751" s="2943" t="s">
        <v>55</v>
      </c>
      <c r="AB751" s="2943" t="s">
        <v>55</v>
      </c>
      <c r="AC751" s="2943" t="s">
        <v>55</v>
      </c>
      <c r="AD751" s="2943" t="s">
        <v>55</v>
      </c>
      <c r="AE751" s="2942" t="s">
        <v>55</v>
      </c>
      <c r="AF751" s="2939">
        <v>317864</v>
      </c>
      <c r="AG751" s="2943" t="s">
        <v>55</v>
      </c>
      <c r="AH751" s="2943" t="s">
        <v>55</v>
      </c>
      <c r="AI751" s="2943" t="s">
        <v>55</v>
      </c>
      <c r="AJ751" s="2943" t="s">
        <v>55</v>
      </c>
      <c r="AK751" s="2943" t="s">
        <v>55</v>
      </c>
      <c r="AL751" s="2943" t="s">
        <v>55</v>
      </c>
      <c r="AM751" s="2943" t="s">
        <v>55</v>
      </c>
      <c r="AN751" s="2942" t="s">
        <v>55</v>
      </c>
      <c r="AO751" s="2939">
        <v>0</v>
      </c>
      <c r="AP751" s="2943" t="s">
        <v>55</v>
      </c>
      <c r="AQ751" s="2943"/>
      <c r="AR751" s="2943" t="s">
        <v>55</v>
      </c>
      <c r="AS751" s="2943" t="s">
        <v>55</v>
      </c>
      <c r="AT751" s="2943" t="s">
        <v>55</v>
      </c>
      <c r="AU751" s="2943" t="s">
        <v>55</v>
      </c>
      <c r="AV751" s="2943" t="s">
        <v>55</v>
      </c>
      <c r="AW751" s="2942" t="s">
        <v>55</v>
      </c>
      <c r="AX751" s="2939">
        <v>961002</v>
      </c>
      <c r="AY751" s="2943" t="s">
        <v>55</v>
      </c>
      <c r="AZ751" s="2943" t="s">
        <v>55</v>
      </c>
      <c r="BA751" s="2943" t="s">
        <v>55</v>
      </c>
      <c r="BB751" s="2943" t="s">
        <v>55</v>
      </c>
      <c r="BC751" s="2943" t="s">
        <v>55</v>
      </c>
      <c r="BD751" s="2943" t="s">
        <v>55</v>
      </c>
      <c r="BE751" s="2943" t="s">
        <v>55</v>
      </c>
      <c r="BF751" s="2942" t="s">
        <v>55</v>
      </c>
      <c r="BG751" s="2939">
        <v>925693</v>
      </c>
      <c r="BH751" s="2943" t="s">
        <v>55</v>
      </c>
      <c r="BI751" s="2943" t="s">
        <v>55</v>
      </c>
      <c r="BJ751" s="2943" t="s">
        <v>55</v>
      </c>
      <c r="BK751" s="2943" t="s">
        <v>55</v>
      </c>
      <c r="BL751" s="2943" t="s">
        <v>55</v>
      </c>
      <c r="BM751" s="2943" t="s">
        <v>55</v>
      </c>
      <c r="BN751" s="2943" t="s">
        <v>55</v>
      </c>
      <c r="BO751" s="2942" t="s">
        <v>55</v>
      </c>
      <c r="BP751" s="2939">
        <v>42665</v>
      </c>
      <c r="BQ751" s="2943" t="s">
        <v>55</v>
      </c>
      <c r="BR751" s="2943" t="s">
        <v>55</v>
      </c>
      <c r="BS751" s="2943" t="s">
        <v>55</v>
      </c>
      <c r="BT751" s="2943" t="s">
        <v>55</v>
      </c>
      <c r="BU751" s="2943" t="s">
        <v>55</v>
      </c>
      <c r="BV751" s="2943" t="s">
        <v>55</v>
      </c>
      <c r="BW751" s="2943" t="s">
        <v>55</v>
      </c>
      <c r="BX751" s="2942" t="s">
        <v>55</v>
      </c>
      <c r="BY751" s="2939">
        <v>146435</v>
      </c>
      <c r="BZ751" s="2943" t="s">
        <v>55</v>
      </c>
      <c r="CA751" s="2943" t="s">
        <v>55</v>
      </c>
      <c r="CB751" s="2943" t="s">
        <v>55</v>
      </c>
      <c r="CC751" s="2943" t="s">
        <v>55</v>
      </c>
      <c r="CD751" s="2943" t="s">
        <v>55</v>
      </c>
      <c r="CE751" s="2943" t="s">
        <v>55</v>
      </c>
      <c r="CF751" s="2943" t="s">
        <v>55</v>
      </c>
      <c r="CG751" s="2942" t="s">
        <v>55</v>
      </c>
      <c r="CH751" s="2939">
        <v>0</v>
      </c>
      <c r="CI751" s="2943" t="s">
        <v>55</v>
      </c>
      <c r="CJ751" s="2943" t="s">
        <v>55</v>
      </c>
      <c r="CK751" s="2943" t="s">
        <v>55</v>
      </c>
      <c r="CL751" s="2943" t="s">
        <v>55</v>
      </c>
      <c r="CM751" s="2943" t="s">
        <v>55</v>
      </c>
      <c r="CN751" s="2943" t="s">
        <v>55</v>
      </c>
      <c r="CO751" s="2943" t="s">
        <v>55</v>
      </c>
      <c r="CP751" s="2942" t="s">
        <v>55</v>
      </c>
      <c r="CQ751" s="2939">
        <v>5834417</v>
      </c>
      <c r="CR751" s="2943" t="s">
        <v>55</v>
      </c>
      <c r="CS751" s="2943" t="s">
        <v>55</v>
      </c>
      <c r="CT751" s="2943" t="s">
        <v>55</v>
      </c>
      <c r="CU751" s="2943" t="s">
        <v>55</v>
      </c>
      <c r="CV751" s="2943" t="s">
        <v>55</v>
      </c>
      <c r="CW751" s="2943" t="s">
        <v>55</v>
      </c>
      <c r="CX751" s="2943" t="s">
        <v>55</v>
      </c>
      <c r="CY751" s="2942" t="s">
        <v>55</v>
      </c>
    </row>
    <row r="752" spans="1:103" ht="18" customHeight="1" x14ac:dyDescent="0.2">
      <c r="A752" s="2935" t="s">
        <v>203</v>
      </c>
      <c r="B752" s="3176"/>
      <c r="C752" s="3179"/>
      <c r="D752" s="2945" t="s">
        <v>202</v>
      </c>
      <c r="E752" s="2939">
        <v>0</v>
      </c>
      <c r="F752" s="2943" t="s">
        <v>55</v>
      </c>
      <c r="G752" s="2943" t="s">
        <v>55</v>
      </c>
      <c r="H752" s="2943" t="s">
        <v>55</v>
      </c>
      <c r="I752" s="2943" t="s">
        <v>55</v>
      </c>
      <c r="J752" s="2943" t="s">
        <v>55</v>
      </c>
      <c r="K752" s="2943" t="s">
        <v>55</v>
      </c>
      <c r="L752" s="2943" t="s">
        <v>55</v>
      </c>
      <c r="M752" s="2942" t="s">
        <v>55</v>
      </c>
      <c r="N752" s="2939">
        <v>0</v>
      </c>
      <c r="O752" s="2943" t="s">
        <v>55</v>
      </c>
      <c r="P752" s="2943" t="s">
        <v>55</v>
      </c>
      <c r="Q752" s="2943" t="s">
        <v>55</v>
      </c>
      <c r="R752" s="2943" t="s">
        <v>55</v>
      </c>
      <c r="S752" s="2943" t="s">
        <v>55</v>
      </c>
      <c r="T752" s="2943" t="s">
        <v>55</v>
      </c>
      <c r="U752" s="2943" t="s">
        <v>55</v>
      </c>
      <c r="V752" s="2942" t="s">
        <v>55</v>
      </c>
      <c r="W752" s="2939">
        <v>1758</v>
      </c>
      <c r="X752" s="2943" t="s">
        <v>55</v>
      </c>
      <c r="Y752" s="2943" t="s">
        <v>55</v>
      </c>
      <c r="Z752" s="2943" t="s">
        <v>55</v>
      </c>
      <c r="AA752" s="2943" t="s">
        <v>55</v>
      </c>
      <c r="AB752" s="2943" t="s">
        <v>55</v>
      </c>
      <c r="AC752" s="2943" t="s">
        <v>55</v>
      </c>
      <c r="AD752" s="2943" t="s">
        <v>55</v>
      </c>
      <c r="AE752" s="2942" t="s">
        <v>55</v>
      </c>
      <c r="AF752" s="2939">
        <v>0</v>
      </c>
      <c r="AG752" s="2943" t="s">
        <v>55</v>
      </c>
      <c r="AH752" s="2943" t="s">
        <v>55</v>
      </c>
      <c r="AI752" s="2943" t="s">
        <v>55</v>
      </c>
      <c r="AJ752" s="2943" t="s">
        <v>55</v>
      </c>
      <c r="AK752" s="2943" t="s">
        <v>55</v>
      </c>
      <c r="AL752" s="2943" t="s">
        <v>55</v>
      </c>
      <c r="AM752" s="2943" t="s">
        <v>55</v>
      </c>
      <c r="AN752" s="2942" t="s">
        <v>55</v>
      </c>
      <c r="AO752" s="2939">
        <v>0</v>
      </c>
      <c r="AP752" s="2943" t="s">
        <v>55</v>
      </c>
      <c r="AQ752" s="2943"/>
      <c r="AR752" s="2943" t="s">
        <v>55</v>
      </c>
      <c r="AS752" s="2943" t="s">
        <v>55</v>
      </c>
      <c r="AT752" s="2943" t="s">
        <v>55</v>
      </c>
      <c r="AU752" s="2943" t="s">
        <v>55</v>
      </c>
      <c r="AV752" s="2943" t="s">
        <v>55</v>
      </c>
      <c r="AW752" s="2942" t="s">
        <v>55</v>
      </c>
      <c r="AX752" s="2939">
        <v>0</v>
      </c>
      <c r="AY752" s="2943" t="s">
        <v>55</v>
      </c>
      <c r="AZ752" s="2943" t="s">
        <v>55</v>
      </c>
      <c r="BA752" s="2943" t="s">
        <v>55</v>
      </c>
      <c r="BB752" s="2943" t="s">
        <v>55</v>
      </c>
      <c r="BC752" s="2943" t="s">
        <v>55</v>
      </c>
      <c r="BD752" s="2943" t="s">
        <v>55</v>
      </c>
      <c r="BE752" s="2943" t="s">
        <v>55</v>
      </c>
      <c r="BF752" s="2942" t="s">
        <v>55</v>
      </c>
      <c r="BG752" s="2939">
        <v>0</v>
      </c>
      <c r="BH752" s="2943" t="s">
        <v>55</v>
      </c>
      <c r="BI752" s="2943" t="s">
        <v>55</v>
      </c>
      <c r="BJ752" s="2943" t="s">
        <v>55</v>
      </c>
      <c r="BK752" s="2943" t="s">
        <v>55</v>
      </c>
      <c r="BL752" s="2943" t="s">
        <v>55</v>
      </c>
      <c r="BM752" s="2943" t="s">
        <v>55</v>
      </c>
      <c r="BN752" s="2943" t="s">
        <v>55</v>
      </c>
      <c r="BO752" s="2942" t="s">
        <v>55</v>
      </c>
      <c r="BP752" s="2939">
        <v>0</v>
      </c>
      <c r="BQ752" s="2943" t="s">
        <v>55</v>
      </c>
      <c r="BR752" s="2943" t="s">
        <v>55</v>
      </c>
      <c r="BS752" s="2943" t="s">
        <v>55</v>
      </c>
      <c r="BT752" s="2943" t="s">
        <v>55</v>
      </c>
      <c r="BU752" s="2943" t="s">
        <v>55</v>
      </c>
      <c r="BV752" s="2943" t="s">
        <v>55</v>
      </c>
      <c r="BW752" s="2943" t="s">
        <v>55</v>
      </c>
      <c r="BX752" s="2942" t="s">
        <v>55</v>
      </c>
      <c r="BY752" s="2939">
        <v>85788</v>
      </c>
      <c r="BZ752" s="2943" t="s">
        <v>55</v>
      </c>
      <c r="CA752" s="2943" t="s">
        <v>55</v>
      </c>
      <c r="CB752" s="2943" t="s">
        <v>55</v>
      </c>
      <c r="CC752" s="2943" t="s">
        <v>55</v>
      </c>
      <c r="CD752" s="2943" t="s">
        <v>55</v>
      </c>
      <c r="CE752" s="2943" t="s">
        <v>55</v>
      </c>
      <c r="CF752" s="2943" t="s">
        <v>55</v>
      </c>
      <c r="CG752" s="2942" t="s">
        <v>55</v>
      </c>
      <c r="CH752" s="2939">
        <v>0</v>
      </c>
      <c r="CI752" s="2943" t="s">
        <v>55</v>
      </c>
      <c r="CJ752" s="2943" t="s">
        <v>55</v>
      </c>
      <c r="CK752" s="2943" t="s">
        <v>55</v>
      </c>
      <c r="CL752" s="2943" t="s">
        <v>55</v>
      </c>
      <c r="CM752" s="2943" t="s">
        <v>55</v>
      </c>
      <c r="CN752" s="2943" t="s">
        <v>55</v>
      </c>
      <c r="CO752" s="2943" t="s">
        <v>55</v>
      </c>
      <c r="CP752" s="2942" t="s">
        <v>55</v>
      </c>
      <c r="CQ752" s="2939">
        <v>87546</v>
      </c>
      <c r="CR752" s="2943" t="s">
        <v>55</v>
      </c>
      <c r="CS752" s="2943" t="s">
        <v>55</v>
      </c>
      <c r="CT752" s="2943" t="s">
        <v>55</v>
      </c>
      <c r="CU752" s="2943" t="s">
        <v>55</v>
      </c>
      <c r="CV752" s="2943" t="s">
        <v>55</v>
      </c>
      <c r="CW752" s="2943" t="s">
        <v>55</v>
      </c>
      <c r="CX752" s="2943" t="s">
        <v>55</v>
      </c>
      <c r="CY752" s="2942" t="s">
        <v>55</v>
      </c>
    </row>
    <row r="753" spans="1:103" ht="18" customHeight="1" x14ac:dyDescent="0.2">
      <c r="A753" s="2935"/>
      <c r="B753" s="3176"/>
      <c r="C753" s="3179"/>
      <c r="D753" s="2945" t="s">
        <v>53</v>
      </c>
      <c r="E753" s="2939">
        <v>151264</v>
      </c>
      <c r="F753" s="2943" t="s">
        <v>55</v>
      </c>
      <c r="G753" s="2943" t="s">
        <v>55</v>
      </c>
      <c r="H753" s="2943" t="s">
        <v>55</v>
      </c>
      <c r="I753" s="2943" t="s">
        <v>55</v>
      </c>
      <c r="J753" s="2943" t="s">
        <v>55</v>
      </c>
      <c r="K753" s="2943" t="s">
        <v>55</v>
      </c>
      <c r="L753" s="2943" t="s">
        <v>55</v>
      </c>
      <c r="M753" s="2942" t="s">
        <v>55</v>
      </c>
      <c r="N753" s="2939">
        <v>261628</v>
      </c>
      <c r="O753" s="2943" t="s">
        <v>55</v>
      </c>
      <c r="P753" s="2943" t="s">
        <v>55</v>
      </c>
      <c r="Q753" s="2943" t="s">
        <v>55</v>
      </c>
      <c r="R753" s="2943" t="s">
        <v>55</v>
      </c>
      <c r="S753" s="2943" t="s">
        <v>55</v>
      </c>
      <c r="T753" s="2943" t="s">
        <v>55</v>
      </c>
      <c r="U753" s="2943" t="s">
        <v>55</v>
      </c>
      <c r="V753" s="2942" t="s">
        <v>55</v>
      </c>
      <c r="W753" s="2939">
        <v>640968</v>
      </c>
      <c r="X753" s="2943" t="s">
        <v>55</v>
      </c>
      <c r="Y753" s="2943" t="s">
        <v>55</v>
      </c>
      <c r="Z753" s="2943" t="s">
        <v>55</v>
      </c>
      <c r="AA753" s="2943" t="s">
        <v>55</v>
      </c>
      <c r="AB753" s="2943" t="s">
        <v>55</v>
      </c>
      <c r="AC753" s="2943" t="s">
        <v>55</v>
      </c>
      <c r="AD753" s="2943" t="s">
        <v>55</v>
      </c>
      <c r="AE753" s="2942" t="s">
        <v>55</v>
      </c>
      <c r="AF753" s="2939">
        <v>206345</v>
      </c>
      <c r="AG753" s="2943" t="s">
        <v>55</v>
      </c>
      <c r="AH753" s="2943" t="s">
        <v>55</v>
      </c>
      <c r="AI753" s="2943" t="s">
        <v>55</v>
      </c>
      <c r="AJ753" s="2943" t="s">
        <v>55</v>
      </c>
      <c r="AK753" s="2943" t="s">
        <v>55</v>
      </c>
      <c r="AL753" s="2943" t="s">
        <v>55</v>
      </c>
      <c r="AM753" s="2943" t="s">
        <v>55</v>
      </c>
      <c r="AN753" s="2942" t="s">
        <v>55</v>
      </c>
      <c r="AO753" s="2939">
        <v>40310</v>
      </c>
      <c r="AP753" s="2943" t="s">
        <v>55</v>
      </c>
      <c r="AQ753" s="2943"/>
      <c r="AR753" s="2943" t="s">
        <v>55</v>
      </c>
      <c r="AS753" s="2943" t="s">
        <v>55</v>
      </c>
      <c r="AT753" s="2943" t="s">
        <v>55</v>
      </c>
      <c r="AU753" s="2943" t="s">
        <v>55</v>
      </c>
      <c r="AV753" s="2943" t="s">
        <v>55</v>
      </c>
      <c r="AW753" s="2942" t="s">
        <v>55</v>
      </c>
      <c r="AX753" s="2939">
        <v>555938</v>
      </c>
      <c r="AY753" s="2943" t="s">
        <v>55</v>
      </c>
      <c r="AZ753" s="2943" t="s">
        <v>55</v>
      </c>
      <c r="BA753" s="2943" t="s">
        <v>55</v>
      </c>
      <c r="BB753" s="2943" t="s">
        <v>55</v>
      </c>
      <c r="BC753" s="2943" t="s">
        <v>55</v>
      </c>
      <c r="BD753" s="2943" t="s">
        <v>55</v>
      </c>
      <c r="BE753" s="2943" t="s">
        <v>55</v>
      </c>
      <c r="BF753" s="2942" t="s">
        <v>55</v>
      </c>
      <c r="BG753" s="2939">
        <v>283548</v>
      </c>
      <c r="BH753" s="2943" t="s">
        <v>55</v>
      </c>
      <c r="BI753" s="2943" t="s">
        <v>55</v>
      </c>
      <c r="BJ753" s="2943" t="s">
        <v>55</v>
      </c>
      <c r="BK753" s="2943" t="s">
        <v>55</v>
      </c>
      <c r="BL753" s="2943" t="s">
        <v>55</v>
      </c>
      <c r="BM753" s="2943" t="s">
        <v>55</v>
      </c>
      <c r="BN753" s="2943" t="s">
        <v>55</v>
      </c>
      <c r="BO753" s="2942" t="s">
        <v>55</v>
      </c>
      <c r="BP753" s="2939">
        <v>77217</v>
      </c>
      <c r="BQ753" s="2943" t="s">
        <v>55</v>
      </c>
      <c r="BR753" s="2943" t="s">
        <v>55</v>
      </c>
      <c r="BS753" s="2943" t="s">
        <v>55</v>
      </c>
      <c r="BT753" s="2943" t="s">
        <v>55</v>
      </c>
      <c r="BU753" s="2943" t="s">
        <v>55</v>
      </c>
      <c r="BV753" s="2943" t="s">
        <v>55</v>
      </c>
      <c r="BW753" s="2943" t="s">
        <v>55</v>
      </c>
      <c r="BX753" s="2942" t="s">
        <v>55</v>
      </c>
      <c r="BY753" s="2939">
        <v>266481</v>
      </c>
      <c r="BZ753" s="2943" t="s">
        <v>55</v>
      </c>
      <c r="CA753" s="2943" t="s">
        <v>55</v>
      </c>
      <c r="CB753" s="2943" t="s">
        <v>55</v>
      </c>
      <c r="CC753" s="2943" t="s">
        <v>55</v>
      </c>
      <c r="CD753" s="2943" t="s">
        <v>55</v>
      </c>
      <c r="CE753" s="2943" t="s">
        <v>55</v>
      </c>
      <c r="CF753" s="2943" t="s">
        <v>55</v>
      </c>
      <c r="CG753" s="2942" t="s">
        <v>55</v>
      </c>
      <c r="CH753" s="2939">
        <v>9337</v>
      </c>
      <c r="CI753" s="2943" t="s">
        <v>55</v>
      </c>
      <c r="CJ753" s="2943" t="s">
        <v>55</v>
      </c>
      <c r="CK753" s="2943" t="s">
        <v>55</v>
      </c>
      <c r="CL753" s="2943" t="s">
        <v>55</v>
      </c>
      <c r="CM753" s="2943" t="s">
        <v>55</v>
      </c>
      <c r="CN753" s="2943" t="s">
        <v>55</v>
      </c>
      <c r="CO753" s="2943" t="s">
        <v>55</v>
      </c>
      <c r="CP753" s="2942" t="s">
        <v>55</v>
      </c>
      <c r="CQ753" s="2939">
        <v>2493036</v>
      </c>
      <c r="CR753" s="2943" t="s">
        <v>55</v>
      </c>
      <c r="CS753" s="2943" t="s">
        <v>55</v>
      </c>
      <c r="CT753" s="2943" t="s">
        <v>55</v>
      </c>
      <c r="CU753" s="2943" t="s">
        <v>55</v>
      </c>
      <c r="CV753" s="2943" t="s">
        <v>55</v>
      </c>
      <c r="CW753" s="2943" t="s">
        <v>55</v>
      </c>
      <c r="CX753" s="2943" t="s">
        <v>55</v>
      </c>
      <c r="CY753" s="2942" t="s">
        <v>55</v>
      </c>
    </row>
    <row r="754" spans="1:103" ht="18" customHeight="1" x14ac:dyDescent="0.2">
      <c r="A754" s="2935"/>
      <c r="B754" s="3177"/>
      <c r="C754" s="3180"/>
      <c r="D754" s="2944" t="s">
        <v>54</v>
      </c>
      <c r="E754" s="2939">
        <v>892968</v>
      </c>
      <c r="F754" s="2943" t="s">
        <v>55</v>
      </c>
      <c r="G754" s="2943" t="s">
        <v>55</v>
      </c>
      <c r="H754" s="2943" t="s">
        <v>55</v>
      </c>
      <c r="I754" s="2943" t="s">
        <v>55</v>
      </c>
      <c r="J754" s="2943" t="s">
        <v>55</v>
      </c>
      <c r="K754" s="2943" t="s">
        <v>55</v>
      </c>
      <c r="L754" s="2943" t="s">
        <v>55</v>
      </c>
      <c r="M754" s="2942" t="s">
        <v>55</v>
      </c>
      <c r="N754" s="2939">
        <v>2497194</v>
      </c>
      <c r="O754" s="2943" t="s">
        <v>55</v>
      </c>
      <c r="P754" s="2943" t="s">
        <v>55</v>
      </c>
      <c r="Q754" s="2943" t="s">
        <v>55</v>
      </c>
      <c r="R754" s="2943" t="s">
        <v>55</v>
      </c>
      <c r="S754" s="2943" t="s">
        <v>55</v>
      </c>
      <c r="T754" s="2943" t="s">
        <v>55</v>
      </c>
      <c r="U754" s="2943" t="s">
        <v>55</v>
      </c>
      <c r="V754" s="2942" t="s">
        <v>55</v>
      </c>
      <c r="W754" s="2939">
        <v>5770886</v>
      </c>
      <c r="X754" s="2943" t="s">
        <v>55</v>
      </c>
      <c r="Y754" s="2943" t="s">
        <v>55</v>
      </c>
      <c r="Z754" s="2943" t="s">
        <v>55</v>
      </c>
      <c r="AA754" s="2943" t="s">
        <v>55</v>
      </c>
      <c r="AB754" s="2943" t="s">
        <v>55</v>
      </c>
      <c r="AC754" s="2943" t="s">
        <v>55</v>
      </c>
      <c r="AD754" s="2943" t="s">
        <v>55</v>
      </c>
      <c r="AE754" s="2942" t="s">
        <v>55</v>
      </c>
      <c r="AF754" s="2939">
        <v>1238081</v>
      </c>
      <c r="AG754" s="2943" t="s">
        <v>55</v>
      </c>
      <c r="AH754" s="2943" t="s">
        <v>55</v>
      </c>
      <c r="AI754" s="2943" t="s">
        <v>55</v>
      </c>
      <c r="AJ754" s="2943" t="s">
        <v>55</v>
      </c>
      <c r="AK754" s="2943" t="s">
        <v>55</v>
      </c>
      <c r="AL754" s="2943" t="s">
        <v>55</v>
      </c>
      <c r="AM754" s="2943" t="s">
        <v>55</v>
      </c>
      <c r="AN754" s="2942" t="s">
        <v>55</v>
      </c>
      <c r="AO754" s="2939">
        <v>119983</v>
      </c>
      <c r="AP754" s="2943" t="s">
        <v>55</v>
      </c>
      <c r="AQ754" s="2943"/>
      <c r="AR754" s="2943" t="s">
        <v>55</v>
      </c>
      <c r="AS754" s="2943" t="s">
        <v>55</v>
      </c>
      <c r="AT754" s="2943" t="s">
        <v>55</v>
      </c>
      <c r="AU754" s="2943" t="s">
        <v>55</v>
      </c>
      <c r="AV754" s="2943" t="s">
        <v>55</v>
      </c>
      <c r="AW754" s="2942" t="s">
        <v>55</v>
      </c>
      <c r="AX754" s="2939">
        <v>2670648</v>
      </c>
      <c r="AY754" s="2943" t="s">
        <v>55</v>
      </c>
      <c r="AZ754" s="2943" t="s">
        <v>55</v>
      </c>
      <c r="BA754" s="2943" t="s">
        <v>55</v>
      </c>
      <c r="BB754" s="2943" t="s">
        <v>55</v>
      </c>
      <c r="BC754" s="2943" t="s">
        <v>55</v>
      </c>
      <c r="BD754" s="2943" t="s">
        <v>55</v>
      </c>
      <c r="BE754" s="2943" t="s">
        <v>55</v>
      </c>
      <c r="BF754" s="2942" t="s">
        <v>55</v>
      </c>
      <c r="BG754" s="2939">
        <v>3134341</v>
      </c>
      <c r="BH754" s="2943" t="s">
        <v>55</v>
      </c>
      <c r="BI754" s="2943" t="s">
        <v>55</v>
      </c>
      <c r="BJ754" s="2943" t="s">
        <v>55</v>
      </c>
      <c r="BK754" s="2943" t="s">
        <v>55</v>
      </c>
      <c r="BL754" s="2943" t="s">
        <v>55</v>
      </c>
      <c r="BM754" s="2943" t="s">
        <v>55</v>
      </c>
      <c r="BN754" s="2943" t="s">
        <v>55</v>
      </c>
      <c r="BO754" s="2942" t="s">
        <v>55</v>
      </c>
      <c r="BP754" s="2939">
        <v>888018</v>
      </c>
      <c r="BQ754" s="2943" t="s">
        <v>55</v>
      </c>
      <c r="BR754" s="2943" t="s">
        <v>55</v>
      </c>
      <c r="BS754" s="2943" t="s">
        <v>55</v>
      </c>
      <c r="BT754" s="2943" t="s">
        <v>55</v>
      </c>
      <c r="BU754" s="2943" t="s">
        <v>55</v>
      </c>
      <c r="BV754" s="2943" t="s">
        <v>55</v>
      </c>
      <c r="BW754" s="2943" t="s">
        <v>55</v>
      </c>
      <c r="BX754" s="2942" t="s">
        <v>55</v>
      </c>
      <c r="BY754" s="2939">
        <v>2206835</v>
      </c>
      <c r="BZ754" s="2943" t="s">
        <v>55</v>
      </c>
      <c r="CA754" s="2943" t="s">
        <v>55</v>
      </c>
      <c r="CB754" s="2943" t="s">
        <v>55</v>
      </c>
      <c r="CC754" s="2943" t="s">
        <v>55</v>
      </c>
      <c r="CD754" s="2943" t="s">
        <v>55</v>
      </c>
      <c r="CE754" s="2943" t="s">
        <v>55</v>
      </c>
      <c r="CF754" s="2943" t="s">
        <v>55</v>
      </c>
      <c r="CG754" s="2942" t="s">
        <v>55</v>
      </c>
      <c r="CH754" s="2939">
        <v>11110</v>
      </c>
      <c r="CI754" s="2943" t="s">
        <v>55</v>
      </c>
      <c r="CJ754" s="2943" t="s">
        <v>55</v>
      </c>
      <c r="CK754" s="2943" t="s">
        <v>55</v>
      </c>
      <c r="CL754" s="2943" t="s">
        <v>55</v>
      </c>
      <c r="CM754" s="2943" t="s">
        <v>55</v>
      </c>
      <c r="CN754" s="2943" t="s">
        <v>55</v>
      </c>
      <c r="CO754" s="2943" t="s">
        <v>55</v>
      </c>
      <c r="CP754" s="2942" t="s">
        <v>55</v>
      </c>
      <c r="CQ754" s="2939">
        <v>19430064</v>
      </c>
      <c r="CR754" s="2943" t="s">
        <v>55</v>
      </c>
      <c r="CS754" s="2943" t="s">
        <v>55</v>
      </c>
      <c r="CT754" s="2943" t="s">
        <v>55</v>
      </c>
      <c r="CU754" s="2943" t="s">
        <v>55</v>
      </c>
      <c r="CV754" s="2943" t="s">
        <v>55</v>
      </c>
      <c r="CW754" s="2943" t="s">
        <v>55</v>
      </c>
      <c r="CX754" s="2943" t="s">
        <v>55</v>
      </c>
      <c r="CY754" s="2942" t="s">
        <v>55</v>
      </c>
    </row>
    <row r="755" spans="1:103" ht="18" customHeight="1" x14ac:dyDescent="0.2">
      <c r="A755" s="2935"/>
      <c r="B755" s="3181" t="s">
        <v>61</v>
      </c>
      <c r="C755" s="3182"/>
      <c r="D755" s="3183"/>
      <c r="E755" s="2941">
        <v>0</v>
      </c>
      <c r="F755" s="2940">
        <v>0</v>
      </c>
      <c r="G755" s="2940">
        <v>0</v>
      </c>
      <c r="H755" s="2940">
        <v>0</v>
      </c>
      <c r="I755" s="2940">
        <v>0</v>
      </c>
      <c r="J755" s="2940">
        <v>0</v>
      </c>
      <c r="K755" s="2940">
        <v>0</v>
      </c>
      <c r="L755" s="2940">
        <v>0</v>
      </c>
      <c r="M755" s="2936">
        <v>0</v>
      </c>
      <c r="N755" s="2941">
        <v>0</v>
      </c>
      <c r="O755" s="2940">
        <v>0</v>
      </c>
      <c r="P755" s="2940">
        <v>0</v>
      </c>
      <c r="Q755" s="2940">
        <v>0</v>
      </c>
      <c r="R755" s="2940">
        <v>0</v>
      </c>
      <c r="S755" s="2940">
        <v>0</v>
      </c>
      <c r="T755" s="2940">
        <v>0</v>
      </c>
      <c r="U755" s="2940">
        <v>0</v>
      </c>
      <c r="V755" s="2936">
        <v>0</v>
      </c>
      <c r="W755" s="2941">
        <v>0</v>
      </c>
      <c r="X755" s="2940">
        <v>0</v>
      </c>
      <c r="Y755" s="2940">
        <v>0</v>
      </c>
      <c r="Z755" s="2940">
        <v>0</v>
      </c>
      <c r="AA755" s="2940">
        <v>0</v>
      </c>
      <c r="AB755" s="2940">
        <v>0</v>
      </c>
      <c r="AC755" s="2940">
        <v>0</v>
      </c>
      <c r="AD755" s="2940">
        <v>0</v>
      </c>
      <c r="AE755" s="2936">
        <v>0</v>
      </c>
      <c r="AF755" s="2941">
        <v>0</v>
      </c>
      <c r="AG755" s="2940">
        <v>0</v>
      </c>
      <c r="AH755" s="2940">
        <v>0</v>
      </c>
      <c r="AI755" s="2940">
        <v>0</v>
      </c>
      <c r="AJ755" s="2940">
        <v>0</v>
      </c>
      <c r="AK755" s="2940">
        <v>0</v>
      </c>
      <c r="AL755" s="2940">
        <v>0</v>
      </c>
      <c r="AM755" s="2940">
        <v>0</v>
      </c>
      <c r="AN755" s="2936">
        <v>0</v>
      </c>
      <c r="AO755" s="2941">
        <v>0</v>
      </c>
      <c r="AP755" s="2940">
        <v>0</v>
      </c>
      <c r="AQ755" s="2940">
        <v>0</v>
      </c>
      <c r="AR755" s="2940">
        <v>0</v>
      </c>
      <c r="AS755" s="2940">
        <v>0</v>
      </c>
      <c r="AT755" s="2940">
        <v>0</v>
      </c>
      <c r="AU755" s="2940">
        <v>0</v>
      </c>
      <c r="AV755" s="2940">
        <v>0</v>
      </c>
      <c r="AW755" s="2936">
        <v>0</v>
      </c>
      <c r="AX755" s="2941">
        <v>0</v>
      </c>
      <c r="AY755" s="2940">
        <v>0</v>
      </c>
      <c r="AZ755" s="2940">
        <v>0</v>
      </c>
      <c r="BA755" s="2940">
        <v>0</v>
      </c>
      <c r="BB755" s="2940">
        <v>0</v>
      </c>
      <c r="BC755" s="2940">
        <v>0</v>
      </c>
      <c r="BD755" s="2940">
        <v>0</v>
      </c>
      <c r="BE755" s="2940">
        <v>0</v>
      </c>
      <c r="BF755" s="2936">
        <v>0</v>
      </c>
      <c r="BG755" s="2941">
        <v>0</v>
      </c>
      <c r="BH755" s="2940">
        <v>0</v>
      </c>
      <c r="BI755" s="2940">
        <v>0</v>
      </c>
      <c r="BJ755" s="2940">
        <v>0</v>
      </c>
      <c r="BK755" s="2940">
        <v>0</v>
      </c>
      <c r="BL755" s="2940">
        <v>0</v>
      </c>
      <c r="BM755" s="2940">
        <v>0</v>
      </c>
      <c r="BN755" s="2940">
        <v>0</v>
      </c>
      <c r="BO755" s="2936">
        <v>0</v>
      </c>
      <c r="BP755" s="2941">
        <v>0</v>
      </c>
      <c r="BQ755" s="2940">
        <v>0</v>
      </c>
      <c r="BR755" s="2940">
        <v>0</v>
      </c>
      <c r="BS755" s="2940">
        <v>0</v>
      </c>
      <c r="BT755" s="2940">
        <v>0</v>
      </c>
      <c r="BU755" s="2940">
        <v>0</v>
      </c>
      <c r="BV755" s="2940">
        <v>0</v>
      </c>
      <c r="BW755" s="2940">
        <v>0</v>
      </c>
      <c r="BX755" s="2936">
        <v>0</v>
      </c>
      <c r="BY755" s="2941">
        <v>0</v>
      </c>
      <c r="BZ755" s="2940">
        <v>0</v>
      </c>
      <c r="CA755" s="2940">
        <v>0</v>
      </c>
      <c r="CB755" s="2940">
        <v>0</v>
      </c>
      <c r="CC755" s="2940">
        <v>0</v>
      </c>
      <c r="CD755" s="2940">
        <v>0</v>
      </c>
      <c r="CE755" s="2940">
        <v>0</v>
      </c>
      <c r="CF755" s="2940">
        <v>0</v>
      </c>
      <c r="CG755" s="2936">
        <v>0</v>
      </c>
      <c r="CH755" s="2941">
        <v>0</v>
      </c>
      <c r="CI755" s="2940">
        <v>0</v>
      </c>
      <c r="CJ755" s="2940">
        <v>0</v>
      </c>
      <c r="CK755" s="2940">
        <v>0</v>
      </c>
      <c r="CL755" s="2940">
        <v>0</v>
      </c>
      <c r="CM755" s="2940">
        <v>0</v>
      </c>
      <c r="CN755" s="2940">
        <v>0</v>
      </c>
      <c r="CO755" s="2940">
        <v>0</v>
      </c>
      <c r="CP755" s="2936">
        <v>0</v>
      </c>
      <c r="CQ755" s="2941">
        <v>0</v>
      </c>
      <c r="CR755" s="2940">
        <v>0</v>
      </c>
      <c r="CS755" s="2940">
        <v>0</v>
      </c>
      <c r="CT755" s="2940">
        <v>0</v>
      </c>
      <c r="CU755" s="2940">
        <v>0</v>
      </c>
      <c r="CV755" s="2940">
        <v>0</v>
      </c>
      <c r="CW755" s="2940">
        <v>0</v>
      </c>
      <c r="CX755" s="2940">
        <v>0</v>
      </c>
      <c r="CY755" s="2936">
        <v>0</v>
      </c>
    </row>
    <row r="756" spans="1:103" ht="18" customHeight="1" x14ac:dyDescent="0.2">
      <c r="A756" s="2935"/>
      <c r="B756" s="3165" t="s">
        <v>99</v>
      </c>
      <c r="C756" s="3168" t="s">
        <v>98</v>
      </c>
      <c r="D756" s="3169"/>
      <c r="E756" s="2941">
        <v>83336</v>
      </c>
      <c r="F756" s="2940">
        <v>2885</v>
      </c>
      <c r="G756" s="2940">
        <v>80346</v>
      </c>
      <c r="H756" s="2940">
        <v>0</v>
      </c>
      <c r="I756" s="2940">
        <v>0</v>
      </c>
      <c r="J756" s="2940">
        <v>0</v>
      </c>
      <c r="K756" s="2940">
        <v>0</v>
      </c>
      <c r="L756" s="2940">
        <v>80346</v>
      </c>
      <c r="M756" s="2936">
        <v>105</v>
      </c>
      <c r="N756" s="2941">
        <v>225725</v>
      </c>
      <c r="O756" s="2940">
        <v>6876</v>
      </c>
      <c r="P756" s="2940">
        <v>216837</v>
      </c>
      <c r="Q756" s="2940">
        <v>361</v>
      </c>
      <c r="R756" s="2940">
        <v>1415</v>
      </c>
      <c r="S756" s="2940">
        <v>0</v>
      </c>
      <c r="T756" s="2940">
        <v>0</v>
      </c>
      <c r="U756" s="2940">
        <v>218613</v>
      </c>
      <c r="V756" s="2936">
        <v>236</v>
      </c>
      <c r="W756" s="2941">
        <v>31671</v>
      </c>
      <c r="X756" s="2940">
        <v>903</v>
      </c>
      <c r="Y756" s="2940">
        <v>28929</v>
      </c>
      <c r="Z756" s="2940">
        <v>0</v>
      </c>
      <c r="AA756" s="2940">
        <v>1142</v>
      </c>
      <c r="AB756" s="2940">
        <v>0</v>
      </c>
      <c r="AC756" s="2940">
        <v>0</v>
      </c>
      <c r="AD756" s="2940">
        <v>30072</v>
      </c>
      <c r="AE756" s="2936">
        <v>696</v>
      </c>
      <c r="AF756" s="2941">
        <v>41997</v>
      </c>
      <c r="AG756" s="2940">
        <v>814</v>
      </c>
      <c r="AH756" s="2940">
        <v>40714</v>
      </c>
      <c r="AI756" s="2940">
        <v>0</v>
      </c>
      <c r="AJ756" s="2940">
        <v>0</v>
      </c>
      <c r="AK756" s="2940">
        <v>0</v>
      </c>
      <c r="AL756" s="2940">
        <v>0</v>
      </c>
      <c r="AM756" s="2940">
        <v>40714</v>
      </c>
      <c r="AN756" s="2936">
        <v>469</v>
      </c>
      <c r="AO756" s="2941">
        <v>23043</v>
      </c>
      <c r="AP756" s="2940">
        <v>696</v>
      </c>
      <c r="AQ756" s="2940">
        <v>22290</v>
      </c>
      <c r="AR756" s="2940">
        <v>0</v>
      </c>
      <c r="AS756" s="2940">
        <v>0</v>
      </c>
      <c r="AT756" s="2940">
        <v>0</v>
      </c>
      <c r="AU756" s="2940">
        <v>0</v>
      </c>
      <c r="AV756" s="2940">
        <v>22290</v>
      </c>
      <c r="AW756" s="2936">
        <v>57</v>
      </c>
      <c r="AX756" s="2941">
        <v>25116</v>
      </c>
      <c r="AY756" s="2940">
        <v>862</v>
      </c>
      <c r="AZ756" s="2940">
        <v>20852</v>
      </c>
      <c r="BA756" s="2940">
        <v>0</v>
      </c>
      <c r="BB756" s="2940">
        <v>3397</v>
      </c>
      <c r="BC756" s="2940">
        <v>0</v>
      </c>
      <c r="BD756" s="2940">
        <v>0</v>
      </c>
      <c r="BE756" s="2940">
        <v>24249</v>
      </c>
      <c r="BF756" s="2936">
        <v>5</v>
      </c>
      <c r="BG756" s="2941">
        <v>38896</v>
      </c>
      <c r="BH756" s="2940">
        <v>783</v>
      </c>
      <c r="BI756" s="2940">
        <v>38113</v>
      </c>
      <c r="BJ756" s="2940">
        <v>0</v>
      </c>
      <c r="BK756" s="2940">
        <v>0</v>
      </c>
      <c r="BL756" s="2940">
        <v>0</v>
      </c>
      <c r="BM756" s="2940">
        <v>0</v>
      </c>
      <c r="BN756" s="2940">
        <v>38113</v>
      </c>
      <c r="BO756" s="2936">
        <v>0</v>
      </c>
      <c r="BP756" s="2941">
        <v>38139</v>
      </c>
      <c r="BQ756" s="2940">
        <v>862</v>
      </c>
      <c r="BR756" s="2940">
        <v>37277</v>
      </c>
      <c r="BS756" s="2940">
        <v>0</v>
      </c>
      <c r="BT756" s="2940">
        <v>0</v>
      </c>
      <c r="BU756" s="2940">
        <v>0</v>
      </c>
      <c r="BV756" s="2940">
        <v>0</v>
      </c>
      <c r="BW756" s="2940">
        <v>37277</v>
      </c>
      <c r="BX756" s="2936">
        <v>0</v>
      </c>
      <c r="BY756" s="2941">
        <v>59705</v>
      </c>
      <c r="BZ756" s="2940">
        <v>2417</v>
      </c>
      <c r="CA756" s="2940">
        <v>57097</v>
      </c>
      <c r="CB756" s="2940">
        <v>0</v>
      </c>
      <c r="CC756" s="2940">
        <v>0</v>
      </c>
      <c r="CD756" s="2940">
        <v>0</v>
      </c>
      <c r="CE756" s="2940">
        <v>0</v>
      </c>
      <c r="CF756" s="2940">
        <v>57097</v>
      </c>
      <c r="CG756" s="2936">
        <v>191</v>
      </c>
      <c r="CH756" s="2941">
        <v>3483</v>
      </c>
      <c r="CI756" s="2940">
        <v>80</v>
      </c>
      <c r="CJ756" s="2940">
        <v>3370</v>
      </c>
      <c r="CK756" s="2940">
        <v>0</v>
      </c>
      <c r="CL756" s="2940">
        <v>0</v>
      </c>
      <c r="CM756" s="2940">
        <v>0</v>
      </c>
      <c r="CN756" s="2940">
        <v>0</v>
      </c>
      <c r="CO756" s="2940">
        <v>3370</v>
      </c>
      <c r="CP756" s="2936">
        <v>33</v>
      </c>
      <c r="CQ756" s="2941">
        <v>571111</v>
      </c>
      <c r="CR756" s="2940">
        <v>17178</v>
      </c>
      <c r="CS756" s="2940">
        <v>545825</v>
      </c>
      <c r="CT756" s="2940">
        <v>361</v>
      </c>
      <c r="CU756" s="2940">
        <v>5954</v>
      </c>
      <c r="CV756" s="2940">
        <v>0</v>
      </c>
      <c r="CW756" s="2940">
        <v>0</v>
      </c>
      <c r="CX756" s="2940">
        <v>552141</v>
      </c>
      <c r="CY756" s="2936">
        <v>1792</v>
      </c>
    </row>
    <row r="757" spans="1:103" ht="18" customHeight="1" x14ac:dyDescent="0.2">
      <c r="A757" s="2935"/>
      <c r="B757" s="3166"/>
      <c r="C757" s="3168" t="s">
        <v>97</v>
      </c>
      <c r="D757" s="3169"/>
      <c r="E757" s="2941">
        <v>29036</v>
      </c>
      <c r="F757" s="2940">
        <v>3036</v>
      </c>
      <c r="G757" s="2940">
        <v>25223</v>
      </c>
      <c r="H757" s="2940">
        <v>0</v>
      </c>
      <c r="I757" s="2940">
        <v>720</v>
      </c>
      <c r="J757" s="2940">
        <v>25</v>
      </c>
      <c r="K757" s="2940">
        <v>32</v>
      </c>
      <c r="L757" s="2940">
        <v>26000</v>
      </c>
      <c r="M757" s="2936">
        <v>0</v>
      </c>
      <c r="N757" s="2941">
        <v>54427</v>
      </c>
      <c r="O757" s="2940">
        <v>1138</v>
      </c>
      <c r="P757" s="2940">
        <v>49473</v>
      </c>
      <c r="Q757" s="2940">
        <v>0</v>
      </c>
      <c r="R757" s="2940">
        <v>2943</v>
      </c>
      <c r="S757" s="2940">
        <v>0</v>
      </c>
      <c r="T757" s="2940">
        <v>183</v>
      </c>
      <c r="U757" s="2940">
        <v>52599</v>
      </c>
      <c r="V757" s="2936">
        <v>690</v>
      </c>
      <c r="W757" s="2941">
        <v>90918</v>
      </c>
      <c r="X757" s="2940">
        <v>1598</v>
      </c>
      <c r="Y757" s="2940">
        <v>76329</v>
      </c>
      <c r="Z757" s="2940">
        <v>0</v>
      </c>
      <c r="AA757" s="2940">
        <v>12631</v>
      </c>
      <c r="AB757" s="2940">
        <v>0</v>
      </c>
      <c r="AC757" s="2940">
        <v>0</v>
      </c>
      <c r="AD757" s="2940">
        <v>88960</v>
      </c>
      <c r="AE757" s="2936">
        <v>360</v>
      </c>
      <c r="AF757" s="2941">
        <v>53600</v>
      </c>
      <c r="AG757" s="2940">
        <v>1060</v>
      </c>
      <c r="AH757" s="2940">
        <v>46904</v>
      </c>
      <c r="AI757" s="2940">
        <v>0</v>
      </c>
      <c r="AJ757" s="2940">
        <v>5152</v>
      </c>
      <c r="AK757" s="2940">
        <v>0</v>
      </c>
      <c r="AL757" s="2940">
        <v>78</v>
      </c>
      <c r="AM757" s="2940">
        <v>52134</v>
      </c>
      <c r="AN757" s="2936">
        <v>406</v>
      </c>
      <c r="AO757" s="2941">
        <v>5627</v>
      </c>
      <c r="AP757" s="2940">
        <v>112</v>
      </c>
      <c r="AQ757" s="2940">
        <v>5471</v>
      </c>
      <c r="AR757" s="2940">
        <v>0</v>
      </c>
      <c r="AS757" s="2940">
        <v>30</v>
      </c>
      <c r="AT757" s="2940">
        <v>0</v>
      </c>
      <c r="AU757" s="2940">
        <v>0</v>
      </c>
      <c r="AV757" s="2940">
        <v>5501</v>
      </c>
      <c r="AW757" s="2936">
        <v>14</v>
      </c>
      <c r="AX757" s="2941">
        <v>37807</v>
      </c>
      <c r="AY757" s="2940">
        <v>977</v>
      </c>
      <c r="AZ757" s="2940">
        <v>33258</v>
      </c>
      <c r="BA757" s="2940">
        <v>0</v>
      </c>
      <c r="BB757" s="2940">
        <v>2893</v>
      </c>
      <c r="BC757" s="2940">
        <v>0</v>
      </c>
      <c r="BD757" s="2940">
        <v>0</v>
      </c>
      <c r="BE757" s="2940">
        <v>36151</v>
      </c>
      <c r="BF757" s="2936">
        <v>679</v>
      </c>
      <c r="BG757" s="2941">
        <v>41291</v>
      </c>
      <c r="BH757" s="2940">
        <v>827</v>
      </c>
      <c r="BI757" s="2940">
        <v>37814</v>
      </c>
      <c r="BJ757" s="2940">
        <v>0</v>
      </c>
      <c r="BK757" s="2940">
        <v>2650</v>
      </c>
      <c r="BL757" s="2940">
        <v>0</v>
      </c>
      <c r="BM757" s="2940">
        <v>0</v>
      </c>
      <c r="BN757" s="2940">
        <v>40464</v>
      </c>
      <c r="BO757" s="2936">
        <v>0</v>
      </c>
      <c r="BP757" s="2941">
        <v>32271</v>
      </c>
      <c r="BQ757" s="2940">
        <v>547</v>
      </c>
      <c r="BR757" s="2940">
        <v>30399</v>
      </c>
      <c r="BS757" s="2940">
        <v>181</v>
      </c>
      <c r="BT757" s="2940">
        <v>1144</v>
      </c>
      <c r="BU757" s="2940">
        <v>0</v>
      </c>
      <c r="BV757" s="2940">
        <v>0</v>
      </c>
      <c r="BW757" s="2940">
        <v>31724</v>
      </c>
      <c r="BX757" s="2936">
        <v>0</v>
      </c>
      <c r="BY757" s="2941">
        <v>99765</v>
      </c>
      <c r="BZ757" s="2940">
        <v>2527</v>
      </c>
      <c r="CA757" s="2940">
        <v>91107</v>
      </c>
      <c r="CB757" s="2940">
        <v>0</v>
      </c>
      <c r="CC757" s="2940">
        <v>5960</v>
      </c>
      <c r="CD757" s="2940">
        <v>0</v>
      </c>
      <c r="CE757" s="2940">
        <v>0</v>
      </c>
      <c r="CF757" s="2940">
        <v>97067</v>
      </c>
      <c r="CG757" s="2936">
        <v>171</v>
      </c>
      <c r="CH757" s="2941">
        <v>2415</v>
      </c>
      <c r="CI757" s="2940">
        <v>49</v>
      </c>
      <c r="CJ757" s="2940">
        <v>2366</v>
      </c>
      <c r="CK757" s="2940">
        <v>0</v>
      </c>
      <c r="CL757" s="2940">
        <v>0</v>
      </c>
      <c r="CM757" s="2940">
        <v>0</v>
      </c>
      <c r="CN757" s="2940">
        <v>0</v>
      </c>
      <c r="CO757" s="2940">
        <v>2366</v>
      </c>
      <c r="CP757" s="2936">
        <v>0</v>
      </c>
      <c r="CQ757" s="2941">
        <v>447157</v>
      </c>
      <c r="CR757" s="2940">
        <v>11871</v>
      </c>
      <c r="CS757" s="2940">
        <v>398344</v>
      </c>
      <c r="CT757" s="2940">
        <v>181</v>
      </c>
      <c r="CU757" s="2940">
        <v>34123</v>
      </c>
      <c r="CV757" s="2940">
        <v>25</v>
      </c>
      <c r="CW757" s="2940">
        <v>293</v>
      </c>
      <c r="CX757" s="2940">
        <v>432966</v>
      </c>
      <c r="CY757" s="2936">
        <v>2320</v>
      </c>
    </row>
    <row r="758" spans="1:103" ht="18" customHeight="1" x14ac:dyDescent="0.2">
      <c r="A758" s="2935"/>
      <c r="B758" s="3166"/>
      <c r="C758" s="3168" t="s">
        <v>96</v>
      </c>
      <c r="D758" s="3169"/>
      <c r="E758" s="2931">
        <v>0</v>
      </c>
      <c r="F758" s="2930">
        <v>0</v>
      </c>
      <c r="G758" s="2930">
        <v>0</v>
      </c>
      <c r="H758" s="2930">
        <v>0</v>
      </c>
      <c r="I758" s="2930">
        <v>0</v>
      </c>
      <c r="J758" s="2930">
        <v>0</v>
      </c>
      <c r="K758" s="2930">
        <v>0</v>
      </c>
      <c r="L758" s="2930">
        <v>0</v>
      </c>
      <c r="M758" s="2936">
        <v>0</v>
      </c>
      <c r="N758" s="2931">
        <v>12624</v>
      </c>
      <c r="O758" s="2930">
        <v>1924</v>
      </c>
      <c r="P758" s="2930">
        <v>10700</v>
      </c>
      <c r="Q758" s="2930">
        <v>0</v>
      </c>
      <c r="R758" s="2930">
        <v>0</v>
      </c>
      <c r="S758" s="2930">
        <v>0</v>
      </c>
      <c r="T758" s="2930">
        <v>0</v>
      </c>
      <c r="U758" s="2930">
        <v>10700</v>
      </c>
      <c r="V758" s="2936">
        <v>0</v>
      </c>
      <c r="W758" s="2931">
        <v>0</v>
      </c>
      <c r="X758" s="2930">
        <v>0</v>
      </c>
      <c r="Y758" s="2930">
        <v>0</v>
      </c>
      <c r="Z758" s="2930">
        <v>0</v>
      </c>
      <c r="AA758" s="2930">
        <v>0</v>
      </c>
      <c r="AB758" s="2930">
        <v>0</v>
      </c>
      <c r="AC758" s="2930">
        <v>0</v>
      </c>
      <c r="AD758" s="2930">
        <v>0</v>
      </c>
      <c r="AE758" s="2936">
        <v>0</v>
      </c>
      <c r="AF758" s="2931">
        <v>0</v>
      </c>
      <c r="AG758" s="2930">
        <v>0</v>
      </c>
      <c r="AH758" s="2930">
        <v>0</v>
      </c>
      <c r="AI758" s="2930">
        <v>0</v>
      </c>
      <c r="AJ758" s="2930">
        <v>0</v>
      </c>
      <c r="AK758" s="2930">
        <v>0</v>
      </c>
      <c r="AL758" s="2930">
        <v>0</v>
      </c>
      <c r="AM758" s="2930">
        <v>0</v>
      </c>
      <c r="AN758" s="2936">
        <v>0</v>
      </c>
      <c r="AO758" s="2931">
        <v>0</v>
      </c>
      <c r="AP758" s="2930">
        <v>0</v>
      </c>
      <c r="AQ758" s="2930">
        <v>0</v>
      </c>
      <c r="AR758" s="2930">
        <v>0</v>
      </c>
      <c r="AS758" s="2930">
        <v>0</v>
      </c>
      <c r="AT758" s="2930">
        <v>0</v>
      </c>
      <c r="AU758" s="2930">
        <v>0</v>
      </c>
      <c r="AV758" s="2930">
        <v>0</v>
      </c>
      <c r="AW758" s="2936">
        <v>0</v>
      </c>
      <c r="AX758" s="2931">
        <v>0</v>
      </c>
      <c r="AY758" s="2930">
        <v>0</v>
      </c>
      <c r="AZ758" s="2930">
        <v>0</v>
      </c>
      <c r="BA758" s="2930">
        <v>0</v>
      </c>
      <c r="BB758" s="2930">
        <v>0</v>
      </c>
      <c r="BC758" s="2930">
        <v>0</v>
      </c>
      <c r="BD758" s="2930">
        <v>0</v>
      </c>
      <c r="BE758" s="2930">
        <v>0</v>
      </c>
      <c r="BF758" s="2936">
        <v>0</v>
      </c>
      <c r="BG758" s="2931">
        <v>0</v>
      </c>
      <c r="BH758" s="2930">
        <v>0</v>
      </c>
      <c r="BI758" s="2930">
        <v>0</v>
      </c>
      <c r="BJ758" s="2930">
        <v>0</v>
      </c>
      <c r="BK758" s="2930">
        <v>0</v>
      </c>
      <c r="BL758" s="2930">
        <v>0</v>
      </c>
      <c r="BM758" s="2930">
        <v>0</v>
      </c>
      <c r="BN758" s="2930">
        <v>0</v>
      </c>
      <c r="BO758" s="2936">
        <v>0</v>
      </c>
      <c r="BP758" s="2931">
        <v>0</v>
      </c>
      <c r="BQ758" s="2930">
        <v>0</v>
      </c>
      <c r="BR758" s="2930">
        <v>0</v>
      </c>
      <c r="BS758" s="2930">
        <v>0</v>
      </c>
      <c r="BT758" s="2930">
        <v>0</v>
      </c>
      <c r="BU758" s="2930">
        <v>0</v>
      </c>
      <c r="BV758" s="2930">
        <v>0</v>
      </c>
      <c r="BW758" s="2930">
        <v>0</v>
      </c>
      <c r="BX758" s="2936">
        <v>0</v>
      </c>
      <c r="BY758" s="2931">
        <v>6429</v>
      </c>
      <c r="BZ758" s="2930">
        <v>604</v>
      </c>
      <c r="CA758" s="2930">
        <v>4422</v>
      </c>
      <c r="CB758" s="2930">
        <v>0</v>
      </c>
      <c r="CC758" s="2930">
        <v>757</v>
      </c>
      <c r="CD758" s="2930">
        <v>0</v>
      </c>
      <c r="CE758" s="2930">
        <v>0</v>
      </c>
      <c r="CF758" s="2930">
        <v>5179</v>
      </c>
      <c r="CG758" s="2936">
        <v>646</v>
      </c>
      <c r="CH758" s="2931">
        <v>0</v>
      </c>
      <c r="CI758" s="2930">
        <v>0</v>
      </c>
      <c r="CJ758" s="2930">
        <v>0</v>
      </c>
      <c r="CK758" s="2930">
        <v>0</v>
      </c>
      <c r="CL758" s="2930">
        <v>0</v>
      </c>
      <c r="CM758" s="2930">
        <v>0</v>
      </c>
      <c r="CN758" s="2930">
        <v>0</v>
      </c>
      <c r="CO758" s="2930">
        <v>0</v>
      </c>
      <c r="CP758" s="2936">
        <v>0</v>
      </c>
      <c r="CQ758" s="2931">
        <v>19053</v>
      </c>
      <c r="CR758" s="2930">
        <v>2528</v>
      </c>
      <c r="CS758" s="2930">
        <v>15122</v>
      </c>
      <c r="CT758" s="2930">
        <v>0</v>
      </c>
      <c r="CU758" s="2930">
        <v>757</v>
      </c>
      <c r="CV758" s="2930">
        <v>0</v>
      </c>
      <c r="CW758" s="2930">
        <v>0</v>
      </c>
      <c r="CX758" s="2930">
        <v>15879</v>
      </c>
      <c r="CY758" s="2936">
        <v>646</v>
      </c>
    </row>
    <row r="759" spans="1:103" ht="18" customHeight="1" x14ac:dyDescent="0.2">
      <c r="A759" s="2935"/>
      <c r="B759" s="3166"/>
      <c r="C759" s="3168" t="s">
        <v>58</v>
      </c>
      <c r="D759" s="3169"/>
      <c r="E759" s="2939">
        <v>79108</v>
      </c>
      <c r="F759" s="2938" t="s">
        <v>55</v>
      </c>
      <c r="G759" s="2938" t="s">
        <v>55</v>
      </c>
      <c r="H759" s="2938" t="s">
        <v>55</v>
      </c>
      <c r="I759" s="2938" t="s">
        <v>55</v>
      </c>
      <c r="J759" s="2938" t="s">
        <v>55</v>
      </c>
      <c r="K759" s="2938" t="s">
        <v>55</v>
      </c>
      <c r="L759" s="2938" t="s">
        <v>55</v>
      </c>
      <c r="M759" s="2937" t="s">
        <v>55</v>
      </c>
      <c r="N759" s="2939">
        <v>194338</v>
      </c>
      <c r="O759" s="2938" t="s">
        <v>55</v>
      </c>
      <c r="P759" s="2938" t="s">
        <v>55</v>
      </c>
      <c r="Q759" s="2938" t="s">
        <v>55</v>
      </c>
      <c r="R759" s="2938" t="s">
        <v>55</v>
      </c>
      <c r="S759" s="2938" t="s">
        <v>55</v>
      </c>
      <c r="T759" s="2938" t="s">
        <v>55</v>
      </c>
      <c r="U759" s="2938" t="s">
        <v>55</v>
      </c>
      <c r="V759" s="2937" t="s">
        <v>55</v>
      </c>
      <c r="W759" s="2939">
        <v>332836</v>
      </c>
      <c r="X759" s="2938" t="s">
        <v>55</v>
      </c>
      <c r="Y759" s="2938" t="s">
        <v>55</v>
      </c>
      <c r="Z759" s="2938" t="s">
        <v>55</v>
      </c>
      <c r="AA759" s="2938" t="s">
        <v>55</v>
      </c>
      <c r="AB759" s="2938" t="s">
        <v>55</v>
      </c>
      <c r="AC759" s="2938" t="s">
        <v>55</v>
      </c>
      <c r="AD759" s="2938" t="s">
        <v>55</v>
      </c>
      <c r="AE759" s="2937" t="s">
        <v>55</v>
      </c>
      <c r="AF759" s="2939">
        <v>167711</v>
      </c>
      <c r="AG759" s="2938" t="s">
        <v>55</v>
      </c>
      <c r="AH759" s="2938" t="s">
        <v>55</v>
      </c>
      <c r="AI759" s="2938" t="s">
        <v>55</v>
      </c>
      <c r="AJ759" s="2938" t="s">
        <v>55</v>
      </c>
      <c r="AK759" s="2938" t="s">
        <v>55</v>
      </c>
      <c r="AL759" s="2938" t="s">
        <v>55</v>
      </c>
      <c r="AM759" s="2938" t="s">
        <v>55</v>
      </c>
      <c r="AN759" s="2937" t="s">
        <v>55</v>
      </c>
      <c r="AO759" s="2939">
        <v>56671</v>
      </c>
      <c r="AP759" s="2938" t="s">
        <v>55</v>
      </c>
      <c r="AQ759" s="2938" t="s">
        <v>55</v>
      </c>
      <c r="AR759" s="2938" t="s">
        <v>55</v>
      </c>
      <c r="AS759" s="2938" t="s">
        <v>55</v>
      </c>
      <c r="AT759" s="2938" t="s">
        <v>55</v>
      </c>
      <c r="AU759" s="2938" t="s">
        <v>55</v>
      </c>
      <c r="AV759" s="2938" t="s">
        <v>55</v>
      </c>
      <c r="AW759" s="2937" t="s">
        <v>55</v>
      </c>
      <c r="AX759" s="2939">
        <v>111343</v>
      </c>
      <c r="AY759" s="2938" t="s">
        <v>55</v>
      </c>
      <c r="AZ759" s="2938" t="s">
        <v>55</v>
      </c>
      <c r="BA759" s="2938" t="s">
        <v>55</v>
      </c>
      <c r="BB759" s="2938" t="s">
        <v>55</v>
      </c>
      <c r="BC759" s="2938" t="s">
        <v>55</v>
      </c>
      <c r="BD759" s="2938" t="s">
        <v>55</v>
      </c>
      <c r="BE759" s="2938" t="s">
        <v>55</v>
      </c>
      <c r="BF759" s="2937" t="s">
        <v>55</v>
      </c>
      <c r="BG759" s="2939">
        <v>242560</v>
      </c>
      <c r="BH759" s="2938" t="s">
        <v>55</v>
      </c>
      <c r="BI759" s="2938" t="s">
        <v>55</v>
      </c>
      <c r="BJ759" s="2938" t="s">
        <v>55</v>
      </c>
      <c r="BK759" s="2938" t="s">
        <v>55</v>
      </c>
      <c r="BL759" s="2938" t="s">
        <v>55</v>
      </c>
      <c r="BM759" s="2938" t="s">
        <v>55</v>
      </c>
      <c r="BN759" s="2938" t="s">
        <v>55</v>
      </c>
      <c r="BO759" s="2937" t="s">
        <v>55</v>
      </c>
      <c r="BP759" s="2939">
        <v>91095</v>
      </c>
      <c r="BQ759" s="2938" t="s">
        <v>55</v>
      </c>
      <c r="BR759" s="2938" t="s">
        <v>55</v>
      </c>
      <c r="BS759" s="2938" t="s">
        <v>55</v>
      </c>
      <c r="BT759" s="2938" t="s">
        <v>55</v>
      </c>
      <c r="BU759" s="2938" t="s">
        <v>55</v>
      </c>
      <c r="BV759" s="2938" t="s">
        <v>55</v>
      </c>
      <c r="BW759" s="2938" t="s">
        <v>55</v>
      </c>
      <c r="BX759" s="2937" t="s">
        <v>55</v>
      </c>
      <c r="BY759" s="2939">
        <v>417376</v>
      </c>
      <c r="BZ759" s="2938" t="s">
        <v>55</v>
      </c>
      <c r="CA759" s="2938" t="s">
        <v>55</v>
      </c>
      <c r="CB759" s="2938" t="s">
        <v>55</v>
      </c>
      <c r="CC759" s="2938" t="s">
        <v>55</v>
      </c>
      <c r="CD759" s="2938" t="s">
        <v>55</v>
      </c>
      <c r="CE759" s="2938" t="s">
        <v>55</v>
      </c>
      <c r="CF759" s="2938" t="s">
        <v>55</v>
      </c>
      <c r="CG759" s="2937" t="s">
        <v>55</v>
      </c>
      <c r="CH759" s="2939">
        <v>6506</v>
      </c>
      <c r="CI759" s="2938" t="s">
        <v>55</v>
      </c>
      <c r="CJ759" s="2938" t="s">
        <v>55</v>
      </c>
      <c r="CK759" s="2938" t="s">
        <v>55</v>
      </c>
      <c r="CL759" s="2938" t="s">
        <v>55</v>
      </c>
      <c r="CM759" s="2938" t="s">
        <v>55</v>
      </c>
      <c r="CN759" s="2938" t="s">
        <v>55</v>
      </c>
      <c r="CO759" s="2938" t="s">
        <v>55</v>
      </c>
      <c r="CP759" s="2937" t="s">
        <v>55</v>
      </c>
      <c r="CQ759" s="2939">
        <v>1699544</v>
      </c>
      <c r="CR759" s="2938" t="s">
        <v>55</v>
      </c>
      <c r="CS759" s="2938" t="s">
        <v>55</v>
      </c>
      <c r="CT759" s="2938" t="s">
        <v>55</v>
      </c>
      <c r="CU759" s="2938" t="s">
        <v>55</v>
      </c>
      <c r="CV759" s="2938" t="s">
        <v>55</v>
      </c>
      <c r="CW759" s="2938" t="s">
        <v>55</v>
      </c>
      <c r="CX759" s="2938" t="s">
        <v>55</v>
      </c>
      <c r="CY759" s="2937" t="s">
        <v>55</v>
      </c>
    </row>
    <row r="760" spans="1:103" ht="18" customHeight="1" x14ac:dyDescent="0.2">
      <c r="A760" s="2935"/>
      <c r="B760" s="3166"/>
      <c r="C760" s="3168" t="s">
        <v>95</v>
      </c>
      <c r="D760" s="3169"/>
      <c r="E760" s="2939">
        <v>4930</v>
      </c>
      <c r="F760" s="2938" t="s">
        <v>55</v>
      </c>
      <c r="G760" s="2938" t="s">
        <v>55</v>
      </c>
      <c r="H760" s="2938" t="s">
        <v>55</v>
      </c>
      <c r="I760" s="2938" t="s">
        <v>55</v>
      </c>
      <c r="J760" s="2938" t="s">
        <v>55</v>
      </c>
      <c r="K760" s="2938" t="s">
        <v>55</v>
      </c>
      <c r="L760" s="2938" t="s">
        <v>55</v>
      </c>
      <c r="M760" s="2937" t="s">
        <v>55</v>
      </c>
      <c r="N760" s="2939">
        <v>67290</v>
      </c>
      <c r="O760" s="2938" t="s">
        <v>55</v>
      </c>
      <c r="P760" s="2938" t="s">
        <v>55</v>
      </c>
      <c r="Q760" s="2938" t="s">
        <v>55</v>
      </c>
      <c r="R760" s="2938" t="s">
        <v>55</v>
      </c>
      <c r="S760" s="2938" t="s">
        <v>55</v>
      </c>
      <c r="T760" s="2938" t="s">
        <v>55</v>
      </c>
      <c r="U760" s="2938" t="s">
        <v>55</v>
      </c>
      <c r="V760" s="2937" t="s">
        <v>55</v>
      </c>
      <c r="W760" s="2939">
        <v>166215</v>
      </c>
      <c r="X760" s="2938" t="s">
        <v>55</v>
      </c>
      <c r="Y760" s="2938" t="s">
        <v>55</v>
      </c>
      <c r="Z760" s="2938" t="s">
        <v>55</v>
      </c>
      <c r="AA760" s="2938" t="s">
        <v>55</v>
      </c>
      <c r="AB760" s="2938" t="s">
        <v>55</v>
      </c>
      <c r="AC760" s="2938" t="s">
        <v>55</v>
      </c>
      <c r="AD760" s="2938" t="s">
        <v>55</v>
      </c>
      <c r="AE760" s="2937" t="s">
        <v>55</v>
      </c>
      <c r="AF760" s="2939">
        <v>52244</v>
      </c>
      <c r="AG760" s="2938" t="s">
        <v>55</v>
      </c>
      <c r="AH760" s="2938" t="s">
        <v>55</v>
      </c>
      <c r="AI760" s="2938" t="s">
        <v>55</v>
      </c>
      <c r="AJ760" s="2938" t="s">
        <v>55</v>
      </c>
      <c r="AK760" s="2938" t="s">
        <v>55</v>
      </c>
      <c r="AL760" s="2938" t="s">
        <v>55</v>
      </c>
      <c r="AM760" s="2938" t="s">
        <v>55</v>
      </c>
      <c r="AN760" s="2937" t="s">
        <v>55</v>
      </c>
      <c r="AO760" s="2939">
        <v>25875</v>
      </c>
      <c r="AP760" s="2938" t="s">
        <v>55</v>
      </c>
      <c r="AQ760" s="2938" t="s">
        <v>55</v>
      </c>
      <c r="AR760" s="2938" t="s">
        <v>55</v>
      </c>
      <c r="AS760" s="2938" t="s">
        <v>55</v>
      </c>
      <c r="AT760" s="2938" t="s">
        <v>55</v>
      </c>
      <c r="AU760" s="2938" t="s">
        <v>55</v>
      </c>
      <c r="AV760" s="2938" t="s">
        <v>55</v>
      </c>
      <c r="AW760" s="2937" t="s">
        <v>55</v>
      </c>
      <c r="AX760" s="2939">
        <v>75509</v>
      </c>
      <c r="AY760" s="2938" t="s">
        <v>55</v>
      </c>
      <c r="AZ760" s="2938" t="s">
        <v>55</v>
      </c>
      <c r="BA760" s="2938" t="s">
        <v>55</v>
      </c>
      <c r="BB760" s="2938" t="s">
        <v>55</v>
      </c>
      <c r="BC760" s="2938" t="s">
        <v>55</v>
      </c>
      <c r="BD760" s="2938" t="s">
        <v>55</v>
      </c>
      <c r="BE760" s="2938" t="s">
        <v>55</v>
      </c>
      <c r="BF760" s="2937" t="s">
        <v>55</v>
      </c>
      <c r="BG760" s="2939">
        <v>72570</v>
      </c>
      <c r="BH760" s="2938" t="s">
        <v>55</v>
      </c>
      <c r="BI760" s="2938" t="s">
        <v>55</v>
      </c>
      <c r="BJ760" s="2938" t="s">
        <v>55</v>
      </c>
      <c r="BK760" s="2938" t="s">
        <v>55</v>
      </c>
      <c r="BL760" s="2938" t="s">
        <v>55</v>
      </c>
      <c r="BM760" s="2938" t="s">
        <v>55</v>
      </c>
      <c r="BN760" s="2938" t="s">
        <v>55</v>
      </c>
      <c r="BO760" s="2937" t="s">
        <v>55</v>
      </c>
      <c r="BP760" s="2939">
        <v>19553</v>
      </c>
      <c r="BQ760" s="2938" t="s">
        <v>55</v>
      </c>
      <c r="BR760" s="2938" t="s">
        <v>55</v>
      </c>
      <c r="BS760" s="2938" t="s">
        <v>55</v>
      </c>
      <c r="BT760" s="2938" t="s">
        <v>55</v>
      </c>
      <c r="BU760" s="2938" t="s">
        <v>55</v>
      </c>
      <c r="BV760" s="2938" t="s">
        <v>55</v>
      </c>
      <c r="BW760" s="2938" t="s">
        <v>55</v>
      </c>
      <c r="BX760" s="2937" t="s">
        <v>55</v>
      </c>
      <c r="BY760" s="2939">
        <v>110117</v>
      </c>
      <c r="BZ760" s="2938" t="s">
        <v>55</v>
      </c>
      <c r="CA760" s="2938" t="s">
        <v>55</v>
      </c>
      <c r="CB760" s="2938" t="s">
        <v>55</v>
      </c>
      <c r="CC760" s="2938" t="s">
        <v>55</v>
      </c>
      <c r="CD760" s="2938" t="s">
        <v>55</v>
      </c>
      <c r="CE760" s="2938" t="s">
        <v>55</v>
      </c>
      <c r="CF760" s="2938" t="s">
        <v>55</v>
      </c>
      <c r="CG760" s="2937" t="s">
        <v>55</v>
      </c>
      <c r="CH760" s="2939">
        <v>3397</v>
      </c>
      <c r="CI760" s="2938" t="s">
        <v>55</v>
      </c>
      <c r="CJ760" s="2938" t="s">
        <v>55</v>
      </c>
      <c r="CK760" s="2938" t="s">
        <v>55</v>
      </c>
      <c r="CL760" s="2938" t="s">
        <v>55</v>
      </c>
      <c r="CM760" s="2938" t="s">
        <v>55</v>
      </c>
      <c r="CN760" s="2938" t="s">
        <v>55</v>
      </c>
      <c r="CO760" s="2938" t="s">
        <v>55</v>
      </c>
      <c r="CP760" s="2937" t="s">
        <v>55</v>
      </c>
      <c r="CQ760" s="2939">
        <v>597700</v>
      </c>
      <c r="CR760" s="2938" t="s">
        <v>55</v>
      </c>
      <c r="CS760" s="2938" t="s">
        <v>55</v>
      </c>
      <c r="CT760" s="2938" t="s">
        <v>55</v>
      </c>
      <c r="CU760" s="2938" t="s">
        <v>55</v>
      </c>
      <c r="CV760" s="2938" t="s">
        <v>55</v>
      </c>
      <c r="CW760" s="2938" t="s">
        <v>55</v>
      </c>
      <c r="CX760" s="2938" t="s">
        <v>55</v>
      </c>
      <c r="CY760" s="2937" t="s">
        <v>55</v>
      </c>
    </row>
    <row r="761" spans="1:103" ht="18" customHeight="1" x14ac:dyDescent="0.2">
      <c r="A761" s="2935"/>
      <c r="B761" s="3167"/>
      <c r="C761" s="3170" t="s">
        <v>94</v>
      </c>
      <c r="D761" s="3171"/>
      <c r="E761" s="2931">
        <v>112373</v>
      </c>
      <c r="F761" s="2930">
        <v>5922</v>
      </c>
      <c r="G761" s="2930">
        <v>105569</v>
      </c>
      <c r="H761" s="2930">
        <v>0</v>
      </c>
      <c r="I761" s="2930">
        <v>720</v>
      </c>
      <c r="J761" s="2930">
        <v>25</v>
      </c>
      <c r="K761" s="2930">
        <v>32</v>
      </c>
      <c r="L761" s="2930">
        <v>106346</v>
      </c>
      <c r="M761" s="2936">
        <v>105</v>
      </c>
      <c r="N761" s="2931">
        <v>292776</v>
      </c>
      <c r="O761" s="2930">
        <v>9938</v>
      </c>
      <c r="P761" s="2930">
        <v>277010</v>
      </c>
      <c r="Q761" s="2930">
        <v>361</v>
      </c>
      <c r="R761" s="2930">
        <v>4358</v>
      </c>
      <c r="S761" s="2930">
        <v>0</v>
      </c>
      <c r="T761" s="2930">
        <v>183</v>
      </c>
      <c r="U761" s="2930">
        <v>281912</v>
      </c>
      <c r="V761" s="2936">
        <v>926</v>
      </c>
      <c r="W761" s="2931">
        <v>122589</v>
      </c>
      <c r="X761" s="2930">
        <v>2501</v>
      </c>
      <c r="Y761" s="2930">
        <v>105259</v>
      </c>
      <c r="Z761" s="2930">
        <v>0</v>
      </c>
      <c r="AA761" s="2930">
        <v>13773</v>
      </c>
      <c r="AB761" s="2930">
        <v>0</v>
      </c>
      <c r="AC761" s="2930">
        <v>0</v>
      </c>
      <c r="AD761" s="2930">
        <v>119032</v>
      </c>
      <c r="AE761" s="2936">
        <v>1056</v>
      </c>
      <c r="AF761" s="2931">
        <v>95597</v>
      </c>
      <c r="AG761" s="2930">
        <v>1874</v>
      </c>
      <c r="AH761" s="2930">
        <v>87618</v>
      </c>
      <c r="AI761" s="2930">
        <v>0</v>
      </c>
      <c r="AJ761" s="2930">
        <v>5152</v>
      </c>
      <c r="AK761" s="2930">
        <v>0</v>
      </c>
      <c r="AL761" s="2930">
        <v>78</v>
      </c>
      <c r="AM761" s="2930">
        <v>92848</v>
      </c>
      <c r="AN761" s="2936">
        <v>875</v>
      </c>
      <c r="AO761" s="2931">
        <v>28670</v>
      </c>
      <c r="AP761" s="2930">
        <v>808</v>
      </c>
      <c r="AQ761" s="2930">
        <v>27761</v>
      </c>
      <c r="AR761" s="2930">
        <v>0</v>
      </c>
      <c r="AS761" s="2930">
        <v>30</v>
      </c>
      <c r="AT761" s="2930">
        <v>0</v>
      </c>
      <c r="AU761" s="2930">
        <v>0</v>
      </c>
      <c r="AV761" s="2930">
        <v>27791</v>
      </c>
      <c r="AW761" s="2936">
        <v>71</v>
      </c>
      <c r="AX761" s="2931">
        <v>62924</v>
      </c>
      <c r="AY761" s="2930">
        <v>1839</v>
      </c>
      <c r="AZ761" s="2930">
        <v>54110</v>
      </c>
      <c r="BA761" s="2930">
        <v>0</v>
      </c>
      <c r="BB761" s="2930">
        <v>6289</v>
      </c>
      <c r="BC761" s="2930">
        <v>0</v>
      </c>
      <c r="BD761" s="2930">
        <v>0</v>
      </c>
      <c r="BE761" s="2930">
        <v>60400</v>
      </c>
      <c r="BF761" s="2936">
        <v>684</v>
      </c>
      <c r="BG761" s="2931">
        <v>80187</v>
      </c>
      <c r="BH761" s="2930">
        <v>1610</v>
      </c>
      <c r="BI761" s="2930">
        <v>75927</v>
      </c>
      <c r="BJ761" s="2930">
        <v>0</v>
      </c>
      <c r="BK761" s="2930">
        <v>2650</v>
      </c>
      <c r="BL761" s="2930">
        <v>0</v>
      </c>
      <c r="BM761" s="2930">
        <v>0</v>
      </c>
      <c r="BN761" s="2930">
        <v>78577</v>
      </c>
      <c r="BO761" s="2936">
        <v>0</v>
      </c>
      <c r="BP761" s="2931">
        <v>70410</v>
      </c>
      <c r="BQ761" s="2930">
        <v>1409</v>
      </c>
      <c r="BR761" s="2930">
        <v>67676</v>
      </c>
      <c r="BS761" s="2930">
        <v>181</v>
      </c>
      <c r="BT761" s="2930">
        <v>1144</v>
      </c>
      <c r="BU761" s="2930">
        <v>0</v>
      </c>
      <c r="BV761" s="2930">
        <v>0</v>
      </c>
      <c r="BW761" s="2930">
        <v>69001</v>
      </c>
      <c r="BX761" s="2936">
        <v>0</v>
      </c>
      <c r="BY761" s="2931">
        <v>165899</v>
      </c>
      <c r="BZ761" s="2930">
        <v>5548</v>
      </c>
      <c r="CA761" s="2930">
        <v>152626</v>
      </c>
      <c r="CB761" s="2930">
        <v>0</v>
      </c>
      <c r="CC761" s="2930">
        <v>6717</v>
      </c>
      <c r="CD761" s="2930">
        <v>0</v>
      </c>
      <c r="CE761" s="2930">
        <v>0</v>
      </c>
      <c r="CF761" s="2930">
        <v>159343</v>
      </c>
      <c r="CG761" s="2936">
        <v>1008</v>
      </c>
      <c r="CH761" s="2931">
        <v>5898</v>
      </c>
      <c r="CI761" s="2930">
        <v>129</v>
      </c>
      <c r="CJ761" s="2930">
        <v>5736</v>
      </c>
      <c r="CK761" s="2930">
        <v>0</v>
      </c>
      <c r="CL761" s="2930">
        <v>0</v>
      </c>
      <c r="CM761" s="2930">
        <v>0</v>
      </c>
      <c r="CN761" s="2930">
        <v>0</v>
      </c>
      <c r="CO761" s="2930">
        <v>5736</v>
      </c>
      <c r="CP761" s="2936">
        <v>33</v>
      </c>
      <c r="CQ761" s="2931">
        <v>1037323</v>
      </c>
      <c r="CR761" s="2930">
        <v>31578</v>
      </c>
      <c r="CS761" s="2930">
        <v>959292</v>
      </c>
      <c r="CT761" s="2930">
        <v>542</v>
      </c>
      <c r="CU761" s="2930">
        <v>40833</v>
      </c>
      <c r="CV761" s="2930">
        <v>25</v>
      </c>
      <c r="CW761" s="2930">
        <v>293</v>
      </c>
      <c r="CX761" s="2930">
        <v>1000986</v>
      </c>
      <c r="CY761" s="2936">
        <v>4758</v>
      </c>
    </row>
    <row r="762" spans="1:103" ht="18" customHeight="1" x14ac:dyDescent="0.2">
      <c r="A762" s="2935"/>
      <c r="B762" s="2934" t="s">
        <v>93</v>
      </c>
      <c r="C762" s="2933"/>
      <c r="D762" s="2932" t="s">
        <v>92</v>
      </c>
      <c r="E762" s="2931">
        <v>0</v>
      </c>
      <c r="F762" s="2930">
        <v>0</v>
      </c>
      <c r="G762" s="2930">
        <v>0</v>
      </c>
      <c r="H762" s="2930">
        <v>0</v>
      </c>
      <c r="I762" s="2930">
        <v>0</v>
      </c>
      <c r="J762" s="2930">
        <v>0</v>
      </c>
      <c r="K762" s="2930">
        <v>0</v>
      </c>
      <c r="L762" s="2930">
        <v>0</v>
      </c>
      <c r="M762" s="2929">
        <v>0</v>
      </c>
      <c r="N762" s="2931">
        <v>0</v>
      </c>
      <c r="O762" s="2930">
        <v>0</v>
      </c>
      <c r="P762" s="2930">
        <v>0</v>
      </c>
      <c r="Q762" s="2930">
        <v>0</v>
      </c>
      <c r="R762" s="2930">
        <v>0</v>
      </c>
      <c r="S762" s="2930">
        <v>0</v>
      </c>
      <c r="T762" s="2930">
        <v>0</v>
      </c>
      <c r="U762" s="2930">
        <v>0</v>
      </c>
      <c r="V762" s="2929">
        <v>0</v>
      </c>
      <c r="W762" s="2931">
        <v>0</v>
      </c>
      <c r="X762" s="2930">
        <v>0</v>
      </c>
      <c r="Y762" s="2930">
        <v>0</v>
      </c>
      <c r="Z762" s="2930">
        <v>0</v>
      </c>
      <c r="AA762" s="2930">
        <v>0</v>
      </c>
      <c r="AB762" s="2930">
        <v>0</v>
      </c>
      <c r="AC762" s="2930">
        <v>0</v>
      </c>
      <c r="AD762" s="2930">
        <v>0</v>
      </c>
      <c r="AE762" s="2929">
        <v>0</v>
      </c>
      <c r="AF762" s="2931">
        <v>0</v>
      </c>
      <c r="AG762" s="2930">
        <v>0</v>
      </c>
      <c r="AH762" s="2930">
        <v>0</v>
      </c>
      <c r="AI762" s="2930">
        <v>0</v>
      </c>
      <c r="AJ762" s="2930">
        <v>0</v>
      </c>
      <c r="AK762" s="2930">
        <v>0</v>
      </c>
      <c r="AL762" s="2930">
        <v>0</v>
      </c>
      <c r="AM762" s="2930">
        <v>0</v>
      </c>
      <c r="AN762" s="2929">
        <v>0</v>
      </c>
      <c r="AO762" s="2931">
        <v>0</v>
      </c>
      <c r="AP762" s="2930">
        <v>0</v>
      </c>
      <c r="AQ762" s="2930">
        <v>0</v>
      </c>
      <c r="AR762" s="2930">
        <v>0</v>
      </c>
      <c r="AS762" s="2930">
        <v>0</v>
      </c>
      <c r="AT762" s="2930">
        <v>0</v>
      </c>
      <c r="AU762" s="2930">
        <v>0</v>
      </c>
      <c r="AV762" s="2930">
        <v>0</v>
      </c>
      <c r="AW762" s="2929">
        <v>0</v>
      </c>
      <c r="AX762" s="2931">
        <v>0</v>
      </c>
      <c r="AY762" s="2930">
        <v>0</v>
      </c>
      <c r="AZ762" s="2930">
        <v>0</v>
      </c>
      <c r="BA762" s="2930">
        <v>0</v>
      </c>
      <c r="BB762" s="2930">
        <v>0</v>
      </c>
      <c r="BC762" s="2930">
        <v>0</v>
      </c>
      <c r="BD762" s="2930">
        <v>0</v>
      </c>
      <c r="BE762" s="2930">
        <v>0</v>
      </c>
      <c r="BF762" s="2929">
        <v>0</v>
      </c>
      <c r="BG762" s="2931">
        <v>0</v>
      </c>
      <c r="BH762" s="2930">
        <v>0</v>
      </c>
      <c r="BI762" s="2930">
        <v>0</v>
      </c>
      <c r="BJ762" s="2930">
        <v>0</v>
      </c>
      <c r="BK762" s="2930">
        <v>0</v>
      </c>
      <c r="BL762" s="2930">
        <v>0</v>
      </c>
      <c r="BM762" s="2930">
        <v>0</v>
      </c>
      <c r="BN762" s="2930">
        <v>0</v>
      </c>
      <c r="BO762" s="2929">
        <v>0</v>
      </c>
      <c r="BP762" s="2931">
        <v>0</v>
      </c>
      <c r="BQ762" s="2930">
        <v>0</v>
      </c>
      <c r="BR762" s="2930">
        <v>0</v>
      </c>
      <c r="BS762" s="2930">
        <v>0</v>
      </c>
      <c r="BT762" s="2930">
        <v>0</v>
      </c>
      <c r="BU762" s="2930">
        <v>0</v>
      </c>
      <c r="BV762" s="2930">
        <v>0</v>
      </c>
      <c r="BW762" s="2930">
        <v>0</v>
      </c>
      <c r="BX762" s="2929">
        <v>0</v>
      </c>
      <c r="BY762" s="2931">
        <v>0</v>
      </c>
      <c r="BZ762" s="2930">
        <v>0</v>
      </c>
      <c r="CA762" s="2930">
        <v>0</v>
      </c>
      <c r="CB762" s="2930">
        <v>0</v>
      </c>
      <c r="CC762" s="2930">
        <v>0</v>
      </c>
      <c r="CD762" s="2930">
        <v>0</v>
      </c>
      <c r="CE762" s="2930">
        <v>0</v>
      </c>
      <c r="CF762" s="2930">
        <v>0</v>
      </c>
      <c r="CG762" s="2929">
        <v>0</v>
      </c>
      <c r="CH762" s="2931">
        <v>0</v>
      </c>
      <c r="CI762" s="2930">
        <v>0</v>
      </c>
      <c r="CJ762" s="2930">
        <v>0</v>
      </c>
      <c r="CK762" s="2930">
        <v>0</v>
      </c>
      <c r="CL762" s="2930">
        <v>0</v>
      </c>
      <c r="CM762" s="2930">
        <v>0</v>
      </c>
      <c r="CN762" s="2930">
        <v>0</v>
      </c>
      <c r="CO762" s="2930">
        <v>0</v>
      </c>
      <c r="CP762" s="2929">
        <v>0</v>
      </c>
      <c r="CQ762" s="2931">
        <v>0</v>
      </c>
      <c r="CR762" s="2930">
        <v>0</v>
      </c>
      <c r="CS762" s="2930">
        <v>0</v>
      </c>
      <c r="CT762" s="2930">
        <v>0</v>
      </c>
      <c r="CU762" s="2930">
        <v>0</v>
      </c>
      <c r="CV762" s="2930">
        <v>0</v>
      </c>
      <c r="CW762" s="2930">
        <v>0</v>
      </c>
      <c r="CX762" s="2930">
        <v>0</v>
      </c>
      <c r="CY762" s="2929">
        <v>0</v>
      </c>
    </row>
    <row r="763" spans="1:103" ht="18" customHeight="1" x14ac:dyDescent="0.2">
      <c r="A763" s="2928"/>
      <c r="B763" s="3184" t="s">
        <v>91</v>
      </c>
      <c r="C763" s="3185"/>
      <c r="D763" s="3186"/>
      <c r="E763" s="2927">
        <v>1083968</v>
      </c>
      <c r="F763" s="2926">
        <v>103843</v>
      </c>
      <c r="G763" s="2926">
        <v>486172</v>
      </c>
      <c r="H763" s="2926">
        <v>0</v>
      </c>
      <c r="I763" s="2926">
        <v>21667</v>
      </c>
      <c r="J763" s="2926">
        <v>5193</v>
      </c>
      <c r="K763" s="2926">
        <v>32</v>
      </c>
      <c r="L763" s="2926">
        <v>513063</v>
      </c>
      <c r="M763" s="2925">
        <v>467061</v>
      </c>
      <c r="N763" s="2927">
        <v>3293203</v>
      </c>
      <c r="O763" s="2926">
        <v>230560</v>
      </c>
      <c r="P763" s="2926">
        <v>1997593</v>
      </c>
      <c r="Q763" s="2926">
        <v>1646</v>
      </c>
      <c r="R763" s="2926">
        <v>323167</v>
      </c>
      <c r="S763" s="2926">
        <v>32251</v>
      </c>
      <c r="T763" s="2926">
        <v>14942</v>
      </c>
      <c r="U763" s="2926">
        <v>2369599</v>
      </c>
      <c r="V763" s="2925">
        <v>693044</v>
      </c>
      <c r="W763" s="2927">
        <v>6089583</v>
      </c>
      <c r="X763" s="2926">
        <v>374804</v>
      </c>
      <c r="Y763" s="2926">
        <v>1398289</v>
      </c>
      <c r="Z763" s="2926">
        <v>5374</v>
      </c>
      <c r="AA763" s="2926">
        <v>894677</v>
      </c>
      <c r="AB763" s="2926">
        <v>49382</v>
      </c>
      <c r="AC763" s="2926">
        <v>835556</v>
      </c>
      <c r="AD763" s="2926">
        <v>3183278</v>
      </c>
      <c r="AE763" s="2925">
        <v>2531501</v>
      </c>
      <c r="AF763" s="2927">
        <v>1478905</v>
      </c>
      <c r="AG763" s="2926">
        <v>125239</v>
      </c>
      <c r="AH763" s="2926">
        <v>282806</v>
      </c>
      <c r="AI763" s="2926">
        <v>0</v>
      </c>
      <c r="AJ763" s="2926">
        <v>162872</v>
      </c>
      <c r="AK763" s="2926">
        <v>70978</v>
      </c>
      <c r="AL763" s="2926">
        <v>44839</v>
      </c>
      <c r="AM763" s="2926">
        <v>561495</v>
      </c>
      <c r="AN763" s="2925">
        <v>792171</v>
      </c>
      <c r="AO763" s="2927">
        <v>254132</v>
      </c>
      <c r="AP763" s="2926">
        <v>19742</v>
      </c>
      <c r="AQ763" s="2926">
        <v>155073</v>
      </c>
      <c r="AR763" s="2926">
        <v>0</v>
      </c>
      <c r="AS763" s="2926">
        <v>12092</v>
      </c>
      <c r="AT763" s="2926">
        <v>763</v>
      </c>
      <c r="AU763" s="2926">
        <v>0</v>
      </c>
      <c r="AV763" s="2926">
        <v>167928</v>
      </c>
      <c r="AW763" s="2925">
        <v>66462</v>
      </c>
      <c r="AX763" s="2927">
        <v>2737150</v>
      </c>
      <c r="AY763" s="2926">
        <v>181687</v>
      </c>
      <c r="AZ763" s="2926">
        <v>1216032</v>
      </c>
      <c r="BA763" s="2926">
        <v>0</v>
      </c>
      <c r="BB763" s="2926">
        <v>145218</v>
      </c>
      <c r="BC763" s="2926">
        <v>53623</v>
      </c>
      <c r="BD763" s="2926">
        <v>0</v>
      </c>
      <c r="BE763" s="2926">
        <v>1414872</v>
      </c>
      <c r="BF763" s="2925">
        <v>1140589</v>
      </c>
      <c r="BG763" s="2927">
        <v>3260537</v>
      </c>
      <c r="BH763" s="2926">
        <v>294174</v>
      </c>
      <c r="BI763" s="2926">
        <v>790727</v>
      </c>
      <c r="BJ763" s="2926">
        <v>0</v>
      </c>
      <c r="BK763" s="2926">
        <v>142748</v>
      </c>
      <c r="BL763" s="2926">
        <v>105981</v>
      </c>
      <c r="BM763" s="2926">
        <v>6902</v>
      </c>
      <c r="BN763" s="2926">
        <v>1046358</v>
      </c>
      <c r="BO763" s="2925">
        <v>1920005</v>
      </c>
      <c r="BP763" s="2927">
        <v>1056328</v>
      </c>
      <c r="BQ763" s="2926">
        <v>90423</v>
      </c>
      <c r="BR763" s="2926">
        <v>444410</v>
      </c>
      <c r="BS763" s="2926">
        <v>181</v>
      </c>
      <c r="BT763" s="2926">
        <v>45176</v>
      </c>
      <c r="BU763" s="2926">
        <v>197680</v>
      </c>
      <c r="BV763" s="2926">
        <v>16620</v>
      </c>
      <c r="BW763" s="2926">
        <v>704067</v>
      </c>
      <c r="BX763" s="2925">
        <v>261838</v>
      </c>
      <c r="BY763" s="2927">
        <v>2544763</v>
      </c>
      <c r="BZ763" s="2926">
        <v>193091</v>
      </c>
      <c r="CA763" s="2926">
        <v>821537</v>
      </c>
      <c r="CB763" s="2926">
        <v>0</v>
      </c>
      <c r="CC763" s="2926">
        <v>340168</v>
      </c>
      <c r="CD763" s="2926">
        <v>35429</v>
      </c>
      <c r="CE763" s="2926">
        <v>0</v>
      </c>
      <c r="CF763" s="2926">
        <v>1197134</v>
      </c>
      <c r="CG763" s="2925">
        <v>1154538</v>
      </c>
      <c r="CH763" s="2927">
        <v>17008</v>
      </c>
      <c r="CI763" s="2926">
        <v>2127</v>
      </c>
      <c r="CJ763" s="2926">
        <v>8998</v>
      </c>
      <c r="CK763" s="2926">
        <v>0</v>
      </c>
      <c r="CL763" s="2926">
        <v>0</v>
      </c>
      <c r="CM763" s="2926">
        <v>0</v>
      </c>
      <c r="CN763" s="2926">
        <v>0</v>
      </c>
      <c r="CO763" s="2926">
        <v>8998</v>
      </c>
      <c r="CP763" s="2925">
        <v>5883</v>
      </c>
      <c r="CQ763" s="2927">
        <v>21815577</v>
      </c>
      <c r="CR763" s="2926">
        <v>1615690</v>
      </c>
      <c r="CS763" s="2926">
        <v>7601637</v>
      </c>
      <c r="CT763" s="2926">
        <v>7201</v>
      </c>
      <c r="CU763" s="2926">
        <v>2087785</v>
      </c>
      <c r="CV763" s="2926">
        <v>551280</v>
      </c>
      <c r="CW763" s="2926">
        <v>918891</v>
      </c>
      <c r="CX763" s="2926">
        <v>11166792</v>
      </c>
      <c r="CY763" s="2925">
        <v>9033092</v>
      </c>
    </row>
    <row r="764" spans="1:103" ht="18" customHeight="1" x14ac:dyDescent="0.2">
      <c r="A764" s="2954"/>
      <c r="B764" s="3172" t="s">
        <v>67</v>
      </c>
      <c r="C764" s="3173"/>
      <c r="D764" s="3174"/>
      <c r="E764" s="2953">
        <v>59597</v>
      </c>
      <c r="F764" s="2952">
        <v>653</v>
      </c>
      <c r="G764" s="2952">
        <v>40077</v>
      </c>
      <c r="H764" s="2952">
        <v>0</v>
      </c>
      <c r="I764" s="2952">
        <v>7331</v>
      </c>
      <c r="J764" s="2952">
        <v>663</v>
      </c>
      <c r="K764" s="2952">
        <v>0</v>
      </c>
      <c r="L764" s="2952">
        <v>48071</v>
      </c>
      <c r="M764" s="2951">
        <v>10873</v>
      </c>
      <c r="N764" s="2953">
        <v>350678</v>
      </c>
      <c r="O764" s="2952">
        <v>16155</v>
      </c>
      <c r="P764" s="2952">
        <v>170005</v>
      </c>
      <c r="Q764" s="2952">
        <v>1222</v>
      </c>
      <c r="R764" s="2952">
        <v>51500</v>
      </c>
      <c r="S764" s="2952">
        <v>17572</v>
      </c>
      <c r="T764" s="2952">
        <v>0</v>
      </c>
      <c r="U764" s="2952">
        <v>240299</v>
      </c>
      <c r="V764" s="2951">
        <v>94224</v>
      </c>
      <c r="W764" s="2953">
        <v>148635</v>
      </c>
      <c r="X764" s="2952">
        <v>2547</v>
      </c>
      <c r="Y764" s="2952">
        <v>93496</v>
      </c>
      <c r="Z764" s="2952">
        <v>0</v>
      </c>
      <c r="AA764" s="2952">
        <v>5805</v>
      </c>
      <c r="AB764" s="2952">
        <v>9424</v>
      </c>
      <c r="AC764" s="2952">
        <v>0</v>
      </c>
      <c r="AD764" s="2952">
        <v>108726</v>
      </c>
      <c r="AE764" s="2951">
        <v>37362</v>
      </c>
      <c r="AF764" s="2953">
        <v>93739</v>
      </c>
      <c r="AG764" s="2952">
        <v>1807</v>
      </c>
      <c r="AH764" s="2952">
        <v>41560</v>
      </c>
      <c r="AI764" s="2952">
        <v>0</v>
      </c>
      <c r="AJ764" s="2952">
        <v>6288</v>
      </c>
      <c r="AK764" s="2952">
        <v>10437</v>
      </c>
      <c r="AL764" s="2952">
        <v>0</v>
      </c>
      <c r="AM764" s="2952">
        <v>58285</v>
      </c>
      <c r="AN764" s="2951">
        <v>33647</v>
      </c>
      <c r="AO764" s="2953">
        <v>61749</v>
      </c>
      <c r="AP764" s="2952">
        <v>1023</v>
      </c>
      <c r="AQ764" s="2952">
        <v>54175</v>
      </c>
      <c r="AR764" s="2952">
        <v>0</v>
      </c>
      <c r="AS764" s="2952">
        <v>0</v>
      </c>
      <c r="AT764" s="2952">
        <v>153</v>
      </c>
      <c r="AU764" s="2952">
        <v>0</v>
      </c>
      <c r="AV764" s="2952">
        <v>54328</v>
      </c>
      <c r="AW764" s="2951">
        <v>6398</v>
      </c>
      <c r="AX764" s="2953">
        <v>3126</v>
      </c>
      <c r="AY764" s="2952">
        <v>38</v>
      </c>
      <c r="AZ764" s="2952">
        <v>2947</v>
      </c>
      <c r="BA764" s="2952">
        <v>0</v>
      </c>
      <c r="BB764" s="2952">
        <v>97</v>
      </c>
      <c r="BC764" s="2952">
        <v>0</v>
      </c>
      <c r="BD764" s="2952">
        <v>0</v>
      </c>
      <c r="BE764" s="2952">
        <v>3044</v>
      </c>
      <c r="BF764" s="2951">
        <v>44</v>
      </c>
      <c r="BG764" s="2953">
        <v>39901</v>
      </c>
      <c r="BH764" s="2952">
        <v>746</v>
      </c>
      <c r="BI764" s="2952">
        <v>39152</v>
      </c>
      <c r="BJ764" s="2952">
        <v>0</v>
      </c>
      <c r="BK764" s="2952">
        <v>0</v>
      </c>
      <c r="BL764" s="2952">
        <v>0</v>
      </c>
      <c r="BM764" s="2952">
        <v>0</v>
      </c>
      <c r="BN764" s="2952">
        <v>39152</v>
      </c>
      <c r="BO764" s="2951">
        <v>3</v>
      </c>
      <c r="BP764" s="2953">
        <v>58492</v>
      </c>
      <c r="BQ764" s="2952">
        <v>637</v>
      </c>
      <c r="BR764" s="2952">
        <v>39820</v>
      </c>
      <c r="BS764" s="2952">
        <v>0</v>
      </c>
      <c r="BT764" s="2952">
        <v>0</v>
      </c>
      <c r="BU764" s="2952">
        <v>17957</v>
      </c>
      <c r="BV764" s="2952">
        <v>0</v>
      </c>
      <c r="BW764" s="2952">
        <v>57777</v>
      </c>
      <c r="BX764" s="2951">
        <v>78</v>
      </c>
      <c r="BY764" s="2953">
        <v>118614</v>
      </c>
      <c r="BZ764" s="2952">
        <v>4072</v>
      </c>
      <c r="CA764" s="2952">
        <v>63846</v>
      </c>
      <c r="CB764" s="2952">
        <v>0</v>
      </c>
      <c r="CC764" s="2952">
        <v>1796</v>
      </c>
      <c r="CD764" s="2952">
        <v>6217</v>
      </c>
      <c r="CE764" s="2952">
        <v>0</v>
      </c>
      <c r="CF764" s="2952">
        <v>71859</v>
      </c>
      <c r="CG764" s="2951">
        <v>42683</v>
      </c>
      <c r="CH764" s="2953">
        <v>0</v>
      </c>
      <c r="CI764" s="2952">
        <v>0</v>
      </c>
      <c r="CJ764" s="2952">
        <v>0</v>
      </c>
      <c r="CK764" s="2952">
        <v>0</v>
      </c>
      <c r="CL764" s="2952">
        <v>0</v>
      </c>
      <c r="CM764" s="2952">
        <v>0</v>
      </c>
      <c r="CN764" s="2952">
        <v>0</v>
      </c>
      <c r="CO764" s="2952">
        <v>0</v>
      </c>
      <c r="CP764" s="2951">
        <v>0</v>
      </c>
      <c r="CQ764" s="2953">
        <v>934531</v>
      </c>
      <c r="CR764" s="2952">
        <v>27678</v>
      </c>
      <c r="CS764" s="2952">
        <v>545078</v>
      </c>
      <c r="CT764" s="2952">
        <v>1222</v>
      </c>
      <c r="CU764" s="2952">
        <v>72817</v>
      </c>
      <c r="CV764" s="2952">
        <v>62423</v>
      </c>
      <c r="CW764" s="2952">
        <v>0</v>
      </c>
      <c r="CX764" s="2952">
        <v>681541</v>
      </c>
      <c r="CY764" s="2951">
        <v>225312</v>
      </c>
    </row>
    <row r="765" spans="1:103" ht="18" customHeight="1" x14ac:dyDescent="0.2">
      <c r="A765" s="2935"/>
      <c r="B765" s="3175" t="s">
        <v>66</v>
      </c>
      <c r="C765" s="3178" t="s">
        <v>111</v>
      </c>
      <c r="D765" s="2944" t="s">
        <v>65</v>
      </c>
      <c r="E765" s="2941">
        <v>906962</v>
      </c>
      <c r="F765" s="2940">
        <v>100190</v>
      </c>
      <c r="G765" s="2940">
        <v>377011</v>
      </c>
      <c r="H765" s="2940">
        <v>0</v>
      </c>
      <c r="I765" s="2940">
        <v>23703</v>
      </c>
      <c r="J765" s="2940">
        <v>3079</v>
      </c>
      <c r="K765" s="2940">
        <v>0</v>
      </c>
      <c r="L765" s="2940">
        <v>403793</v>
      </c>
      <c r="M765" s="2936">
        <v>402978</v>
      </c>
      <c r="N765" s="2941">
        <v>2314526</v>
      </c>
      <c r="O765" s="2940">
        <v>163929</v>
      </c>
      <c r="P765" s="2940">
        <v>1452892</v>
      </c>
      <c r="Q765" s="2940">
        <v>0</v>
      </c>
      <c r="R765" s="2940">
        <v>232837</v>
      </c>
      <c r="S765" s="2940">
        <v>4983</v>
      </c>
      <c r="T765" s="2940">
        <v>9932</v>
      </c>
      <c r="U765" s="2940">
        <v>1700644</v>
      </c>
      <c r="V765" s="2936">
        <v>449953</v>
      </c>
      <c r="W765" s="2941">
        <v>5006092</v>
      </c>
      <c r="X765" s="2940">
        <v>369622</v>
      </c>
      <c r="Y765" s="2940">
        <v>1227813</v>
      </c>
      <c r="Z765" s="2940">
        <v>1659</v>
      </c>
      <c r="AA765" s="2940">
        <v>808153</v>
      </c>
      <c r="AB765" s="2940">
        <v>23738</v>
      </c>
      <c r="AC765" s="2940">
        <v>852952</v>
      </c>
      <c r="AD765" s="2940">
        <v>2914315</v>
      </c>
      <c r="AE765" s="2936">
        <v>1722154</v>
      </c>
      <c r="AF765" s="2941">
        <v>878568</v>
      </c>
      <c r="AG765" s="2940">
        <v>103724</v>
      </c>
      <c r="AH765" s="2940">
        <v>171122</v>
      </c>
      <c r="AI765" s="2940">
        <v>0</v>
      </c>
      <c r="AJ765" s="2940">
        <v>141435</v>
      </c>
      <c r="AK765" s="2940">
        <v>48991</v>
      </c>
      <c r="AL765" s="2940">
        <v>9946</v>
      </c>
      <c r="AM765" s="2940">
        <v>371494</v>
      </c>
      <c r="AN765" s="2936">
        <v>403350</v>
      </c>
      <c r="AO765" s="2941">
        <v>122867</v>
      </c>
      <c r="AP765" s="2940">
        <v>17011</v>
      </c>
      <c r="AQ765" s="2940">
        <v>26618</v>
      </c>
      <c r="AR765" s="2940">
        <v>0</v>
      </c>
      <c r="AS765" s="2940">
        <v>11986</v>
      </c>
      <c r="AT765" s="2940">
        <v>647</v>
      </c>
      <c r="AU765" s="2940">
        <v>0</v>
      </c>
      <c r="AV765" s="2940">
        <v>39251</v>
      </c>
      <c r="AW765" s="2936">
        <v>66605</v>
      </c>
      <c r="AX765" s="2941">
        <v>2390411</v>
      </c>
      <c r="AY765" s="2940">
        <v>181971</v>
      </c>
      <c r="AZ765" s="2940">
        <v>1337409</v>
      </c>
      <c r="BA765" s="2940">
        <v>0</v>
      </c>
      <c r="BB765" s="2940">
        <v>66083</v>
      </c>
      <c r="BC765" s="2940">
        <v>50356</v>
      </c>
      <c r="BD765" s="2940">
        <v>0</v>
      </c>
      <c r="BE765" s="2940">
        <v>1453848</v>
      </c>
      <c r="BF765" s="2936">
        <v>754592</v>
      </c>
      <c r="BG765" s="2941">
        <v>2837814</v>
      </c>
      <c r="BH765" s="2940">
        <v>285923</v>
      </c>
      <c r="BI765" s="2940">
        <v>687624</v>
      </c>
      <c r="BJ765" s="2940">
        <v>0</v>
      </c>
      <c r="BK765" s="2940">
        <v>125213</v>
      </c>
      <c r="BL765" s="2940">
        <v>100099</v>
      </c>
      <c r="BM765" s="2940">
        <v>21681</v>
      </c>
      <c r="BN765" s="2940">
        <v>934617</v>
      </c>
      <c r="BO765" s="2936">
        <v>1617273</v>
      </c>
      <c r="BP765" s="2941">
        <v>874603</v>
      </c>
      <c r="BQ765" s="2940">
        <v>88574</v>
      </c>
      <c r="BR765" s="2940">
        <v>342620</v>
      </c>
      <c r="BS765" s="2940">
        <v>250</v>
      </c>
      <c r="BT765" s="2940">
        <v>47097</v>
      </c>
      <c r="BU765" s="2940">
        <v>182436</v>
      </c>
      <c r="BV765" s="2940">
        <v>8113</v>
      </c>
      <c r="BW765" s="2940">
        <v>580516</v>
      </c>
      <c r="BX765" s="2936">
        <v>205513</v>
      </c>
      <c r="BY765" s="2941">
        <v>2020678</v>
      </c>
      <c r="BZ765" s="2940">
        <v>174007</v>
      </c>
      <c r="CA765" s="2940">
        <v>568296</v>
      </c>
      <c r="CB765" s="2940">
        <v>0</v>
      </c>
      <c r="CC765" s="2940">
        <v>291862</v>
      </c>
      <c r="CD765" s="2940">
        <v>26934</v>
      </c>
      <c r="CE765" s="2940">
        <v>0</v>
      </c>
      <c r="CF765" s="2940">
        <v>887092</v>
      </c>
      <c r="CG765" s="2936">
        <v>959579</v>
      </c>
      <c r="CH765" s="2941">
        <v>11617</v>
      </c>
      <c r="CI765" s="2940">
        <v>2161</v>
      </c>
      <c r="CJ765" s="2940">
        <v>3787</v>
      </c>
      <c r="CK765" s="2940">
        <v>0</v>
      </c>
      <c r="CL765" s="2940">
        <v>0</v>
      </c>
      <c r="CM765" s="2940">
        <v>0</v>
      </c>
      <c r="CN765" s="2940">
        <v>0</v>
      </c>
      <c r="CO765" s="2940">
        <v>3787</v>
      </c>
      <c r="CP765" s="2936">
        <v>5669</v>
      </c>
      <c r="CQ765" s="2941">
        <v>17364138</v>
      </c>
      <c r="CR765" s="2940">
        <v>1487112</v>
      </c>
      <c r="CS765" s="2940">
        <v>6195192</v>
      </c>
      <c r="CT765" s="2940">
        <v>1909</v>
      </c>
      <c r="CU765" s="2940">
        <v>1748369</v>
      </c>
      <c r="CV765" s="2940">
        <v>441263</v>
      </c>
      <c r="CW765" s="2940">
        <v>902624</v>
      </c>
      <c r="CX765" s="2940">
        <v>9289357</v>
      </c>
      <c r="CY765" s="2936">
        <v>6587666</v>
      </c>
    </row>
    <row r="766" spans="1:103" ht="18" customHeight="1" x14ac:dyDescent="0.2">
      <c r="A766" s="2935"/>
      <c r="B766" s="3176"/>
      <c r="C766" s="3179"/>
      <c r="D766" s="2949" t="s">
        <v>110</v>
      </c>
      <c r="E766" s="2941">
        <v>41975</v>
      </c>
      <c r="F766" s="2940">
        <v>2739</v>
      </c>
      <c r="G766" s="2940">
        <v>4840</v>
      </c>
      <c r="H766" s="2940">
        <v>0</v>
      </c>
      <c r="I766" s="2940">
        <v>1763</v>
      </c>
      <c r="J766" s="2940">
        <v>1485</v>
      </c>
      <c r="K766" s="2940">
        <v>0</v>
      </c>
      <c r="L766" s="2940">
        <v>8087</v>
      </c>
      <c r="M766" s="2936">
        <v>31149</v>
      </c>
      <c r="N766" s="2941">
        <v>288954</v>
      </c>
      <c r="O766" s="2940">
        <v>27150</v>
      </c>
      <c r="P766" s="2940">
        <v>143915</v>
      </c>
      <c r="Q766" s="2940">
        <v>0</v>
      </c>
      <c r="R766" s="2940">
        <v>27599</v>
      </c>
      <c r="S766" s="2940">
        <v>0</v>
      </c>
      <c r="T766" s="2940">
        <v>0</v>
      </c>
      <c r="U766" s="2940">
        <v>171514</v>
      </c>
      <c r="V766" s="2936">
        <v>90290</v>
      </c>
      <c r="W766" s="2941">
        <v>965093</v>
      </c>
      <c r="X766" s="2940">
        <v>31787</v>
      </c>
      <c r="Y766" s="2940">
        <v>201093</v>
      </c>
      <c r="Z766" s="2940">
        <v>3871</v>
      </c>
      <c r="AA766" s="2940">
        <v>79560</v>
      </c>
      <c r="AB766" s="2940">
        <v>15884</v>
      </c>
      <c r="AC766" s="2940">
        <v>20382</v>
      </c>
      <c r="AD766" s="2940">
        <v>320790</v>
      </c>
      <c r="AE766" s="2936">
        <v>612516</v>
      </c>
      <c r="AF766" s="2941">
        <v>270842</v>
      </c>
      <c r="AG766" s="2940">
        <v>13893</v>
      </c>
      <c r="AH766" s="2940">
        <v>0</v>
      </c>
      <c r="AI766" s="2940">
        <v>0</v>
      </c>
      <c r="AJ766" s="2940">
        <v>13049</v>
      </c>
      <c r="AK766" s="2940">
        <v>0</v>
      </c>
      <c r="AL766" s="2940">
        <v>37250</v>
      </c>
      <c r="AM766" s="2940">
        <v>50299</v>
      </c>
      <c r="AN766" s="2936">
        <v>206650</v>
      </c>
      <c r="AO766" s="2941">
        <v>1687</v>
      </c>
      <c r="AP766" s="2940">
        <v>84</v>
      </c>
      <c r="AQ766" s="2940">
        <v>0</v>
      </c>
      <c r="AR766" s="2940">
        <v>0</v>
      </c>
      <c r="AS766" s="2940">
        <v>0</v>
      </c>
      <c r="AT766" s="2940">
        <v>0</v>
      </c>
      <c r="AU766" s="2940">
        <v>0</v>
      </c>
      <c r="AV766" s="2940">
        <v>0</v>
      </c>
      <c r="AW766" s="2936">
        <v>1603</v>
      </c>
      <c r="AX766" s="2941">
        <v>652525</v>
      </c>
      <c r="AY766" s="2940">
        <v>19214</v>
      </c>
      <c r="AZ766" s="2940">
        <v>234879</v>
      </c>
      <c r="BA766" s="2940">
        <v>0</v>
      </c>
      <c r="BB766" s="2940">
        <v>66374</v>
      </c>
      <c r="BC766" s="2940">
        <v>1464</v>
      </c>
      <c r="BD766" s="2940">
        <v>0</v>
      </c>
      <c r="BE766" s="2940">
        <v>302718</v>
      </c>
      <c r="BF766" s="2936">
        <v>330593</v>
      </c>
      <c r="BG766" s="2941">
        <v>209815</v>
      </c>
      <c r="BH766" s="2940">
        <v>6949</v>
      </c>
      <c r="BI766" s="2940">
        <v>12</v>
      </c>
      <c r="BJ766" s="2940">
        <v>0</v>
      </c>
      <c r="BK766" s="2940">
        <v>4143</v>
      </c>
      <c r="BL766" s="2940">
        <v>0</v>
      </c>
      <c r="BM766" s="2940">
        <v>0</v>
      </c>
      <c r="BN766" s="2940">
        <v>4155</v>
      </c>
      <c r="BO766" s="2936">
        <v>198710</v>
      </c>
      <c r="BP766" s="2941">
        <v>45671</v>
      </c>
      <c r="BQ766" s="2940">
        <v>1914</v>
      </c>
      <c r="BR766" s="2940">
        <v>3324</v>
      </c>
      <c r="BS766" s="2940">
        <v>0</v>
      </c>
      <c r="BT766" s="2940">
        <v>0</v>
      </c>
      <c r="BU766" s="2940">
        <v>0</v>
      </c>
      <c r="BV766" s="2940">
        <v>0</v>
      </c>
      <c r="BW766" s="2940">
        <v>3324</v>
      </c>
      <c r="BX766" s="2936">
        <v>40433</v>
      </c>
      <c r="BY766" s="2941">
        <v>108979</v>
      </c>
      <c r="BZ766" s="2940">
        <v>2766</v>
      </c>
      <c r="CA766" s="2940">
        <v>0</v>
      </c>
      <c r="CB766" s="2940">
        <v>0</v>
      </c>
      <c r="CC766" s="2940">
        <v>0</v>
      </c>
      <c r="CD766" s="2940">
        <v>3111</v>
      </c>
      <c r="CE766" s="2940">
        <v>0</v>
      </c>
      <c r="CF766" s="2940">
        <v>3111</v>
      </c>
      <c r="CG766" s="2936">
        <v>103102</v>
      </c>
      <c r="CH766" s="2941">
        <v>0</v>
      </c>
      <c r="CI766" s="2940">
        <v>0</v>
      </c>
      <c r="CJ766" s="2940">
        <v>0</v>
      </c>
      <c r="CK766" s="2940">
        <v>0</v>
      </c>
      <c r="CL766" s="2940">
        <v>0</v>
      </c>
      <c r="CM766" s="2940">
        <v>0</v>
      </c>
      <c r="CN766" s="2940">
        <v>0</v>
      </c>
      <c r="CO766" s="2940">
        <v>0</v>
      </c>
      <c r="CP766" s="2936">
        <v>0</v>
      </c>
      <c r="CQ766" s="2941">
        <v>2585541</v>
      </c>
      <c r="CR766" s="2940">
        <v>106496</v>
      </c>
      <c r="CS766" s="2940">
        <v>588063</v>
      </c>
      <c r="CT766" s="2940">
        <v>3871</v>
      </c>
      <c r="CU766" s="2940">
        <v>192488</v>
      </c>
      <c r="CV766" s="2940">
        <v>21944</v>
      </c>
      <c r="CW766" s="2940">
        <v>57632</v>
      </c>
      <c r="CX766" s="2940">
        <v>863998</v>
      </c>
      <c r="CY766" s="2936">
        <v>1615046</v>
      </c>
    </row>
    <row r="767" spans="1:103" ht="18" customHeight="1" x14ac:dyDescent="0.2">
      <c r="A767" s="2935"/>
      <c r="B767" s="3176"/>
      <c r="C767" s="3179"/>
      <c r="D767" s="2946" t="s">
        <v>63</v>
      </c>
      <c r="E767" s="2941">
        <v>32666</v>
      </c>
      <c r="F767" s="2940">
        <v>1259</v>
      </c>
      <c r="G767" s="2940">
        <v>1490</v>
      </c>
      <c r="H767" s="2940">
        <v>0</v>
      </c>
      <c r="I767" s="2940">
        <v>0</v>
      </c>
      <c r="J767" s="2940">
        <v>0</v>
      </c>
      <c r="K767" s="2940">
        <v>0</v>
      </c>
      <c r="L767" s="2940">
        <v>1490</v>
      </c>
      <c r="M767" s="2936">
        <v>29917</v>
      </c>
      <c r="N767" s="2941">
        <v>58765</v>
      </c>
      <c r="O767" s="2940">
        <v>2057</v>
      </c>
      <c r="P767" s="2940">
        <v>6612</v>
      </c>
      <c r="Q767" s="2940">
        <v>0</v>
      </c>
      <c r="R767" s="2940">
        <v>7954</v>
      </c>
      <c r="S767" s="2940">
        <v>637</v>
      </c>
      <c r="T767" s="2940">
        <v>24</v>
      </c>
      <c r="U767" s="2940">
        <v>15227</v>
      </c>
      <c r="V767" s="2936">
        <v>41481</v>
      </c>
      <c r="W767" s="2941">
        <v>222450</v>
      </c>
      <c r="X767" s="2940">
        <v>8766</v>
      </c>
      <c r="Y767" s="2940">
        <v>3763</v>
      </c>
      <c r="Z767" s="2940">
        <v>0</v>
      </c>
      <c r="AA767" s="2940">
        <v>20624</v>
      </c>
      <c r="AB767" s="2940">
        <v>428</v>
      </c>
      <c r="AC767" s="2940">
        <v>1265</v>
      </c>
      <c r="AD767" s="2940">
        <v>26080</v>
      </c>
      <c r="AE767" s="2936">
        <v>187604</v>
      </c>
      <c r="AF767" s="2941">
        <v>147210</v>
      </c>
      <c r="AG767" s="2940">
        <v>7330</v>
      </c>
      <c r="AH767" s="2940">
        <v>0</v>
      </c>
      <c r="AI767" s="2940">
        <v>0</v>
      </c>
      <c r="AJ767" s="2940">
        <v>0</v>
      </c>
      <c r="AK767" s="2940">
        <v>1104</v>
      </c>
      <c r="AL767" s="2940">
        <v>0</v>
      </c>
      <c r="AM767" s="2940">
        <v>1104</v>
      </c>
      <c r="AN767" s="2936">
        <v>138776</v>
      </c>
      <c r="AO767" s="2941">
        <v>3306</v>
      </c>
      <c r="AP767" s="2940">
        <v>108</v>
      </c>
      <c r="AQ767" s="2940">
        <v>0</v>
      </c>
      <c r="AR767" s="2940">
        <v>0</v>
      </c>
      <c r="AS767" s="2940">
        <v>0</v>
      </c>
      <c r="AT767" s="2940">
        <v>0</v>
      </c>
      <c r="AU767" s="2940">
        <v>0</v>
      </c>
      <c r="AV767" s="2940">
        <v>0</v>
      </c>
      <c r="AW767" s="2936">
        <v>3198</v>
      </c>
      <c r="AX767" s="2941">
        <v>75965</v>
      </c>
      <c r="AY767" s="2940">
        <v>4703</v>
      </c>
      <c r="AZ767" s="2940">
        <v>3</v>
      </c>
      <c r="BA767" s="2940">
        <v>0</v>
      </c>
      <c r="BB767" s="2940">
        <v>7909</v>
      </c>
      <c r="BC767" s="2940">
        <v>0</v>
      </c>
      <c r="BD767" s="2940">
        <v>0</v>
      </c>
      <c r="BE767" s="2940">
        <v>7912</v>
      </c>
      <c r="BF767" s="2936">
        <v>63350</v>
      </c>
      <c r="BG767" s="2941">
        <v>55198</v>
      </c>
      <c r="BH767" s="2940">
        <v>1831</v>
      </c>
      <c r="BI767" s="2940">
        <v>0</v>
      </c>
      <c r="BJ767" s="2940">
        <v>0</v>
      </c>
      <c r="BK767" s="2940">
        <v>5903</v>
      </c>
      <c r="BL767" s="2940">
        <v>6</v>
      </c>
      <c r="BM767" s="2940">
        <v>0</v>
      </c>
      <c r="BN767" s="2940">
        <v>5909</v>
      </c>
      <c r="BO767" s="2936">
        <v>47458</v>
      </c>
      <c r="BP767" s="2941">
        <v>2402</v>
      </c>
      <c r="BQ767" s="2940">
        <v>147</v>
      </c>
      <c r="BR767" s="2940">
        <v>0</v>
      </c>
      <c r="BS767" s="2940">
        <v>0</v>
      </c>
      <c r="BT767" s="2940">
        <v>0</v>
      </c>
      <c r="BU767" s="2940">
        <v>0</v>
      </c>
      <c r="BV767" s="2940">
        <v>0</v>
      </c>
      <c r="BW767" s="2940">
        <v>0</v>
      </c>
      <c r="BX767" s="2936">
        <v>2255</v>
      </c>
      <c r="BY767" s="2941">
        <v>21914</v>
      </c>
      <c r="BZ767" s="2940">
        <v>1659</v>
      </c>
      <c r="CA767" s="2940">
        <v>22</v>
      </c>
      <c r="CB767" s="2940">
        <v>0</v>
      </c>
      <c r="CC767" s="2940">
        <v>0</v>
      </c>
      <c r="CD767" s="2940">
        <v>5126</v>
      </c>
      <c r="CE767" s="2940">
        <v>0</v>
      </c>
      <c r="CF767" s="2940">
        <v>5148</v>
      </c>
      <c r="CG767" s="2936">
        <v>15107</v>
      </c>
      <c r="CH767" s="2941">
        <v>1686</v>
      </c>
      <c r="CI767" s="2940">
        <v>113</v>
      </c>
      <c r="CJ767" s="2940">
        <v>0</v>
      </c>
      <c r="CK767" s="2940">
        <v>0</v>
      </c>
      <c r="CL767" s="2940">
        <v>0</v>
      </c>
      <c r="CM767" s="2940">
        <v>0</v>
      </c>
      <c r="CN767" s="2940">
        <v>0</v>
      </c>
      <c r="CO767" s="2940">
        <v>0</v>
      </c>
      <c r="CP767" s="2936">
        <v>1573</v>
      </c>
      <c r="CQ767" s="2941">
        <v>621562</v>
      </c>
      <c r="CR767" s="2940">
        <v>27973</v>
      </c>
      <c r="CS767" s="2940">
        <v>11890</v>
      </c>
      <c r="CT767" s="2940">
        <v>0</v>
      </c>
      <c r="CU767" s="2940">
        <v>42390</v>
      </c>
      <c r="CV767" s="2940">
        <v>7301</v>
      </c>
      <c r="CW767" s="2940">
        <v>1289</v>
      </c>
      <c r="CX767" s="2940">
        <v>62870</v>
      </c>
      <c r="CY767" s="2936">
        <v>530719</v>
      </c>
    </row>
    <row r="768" spans="1:103" ht="18" customHeight="1" x14ac:dyDescent="0.2">
      <c r="A768" s="2935"/>
      <c r="B768" s="3176"/>
      <c r="C768" s="3179"/>
      <c r="D768" s="2948" t="s">
        <v>109</v>
      </c>
      <c r="E768" s="2939">
        <v>140138</v>
      </c>
      <c r="F768" s="2938" t="s">
        <v>55</v>
      </c>
      <c r="G768" s="2938" t="s">
        <v>55</v>
      </c>
      <c r="H768" s="2938" t="s">
        <v>55</v>
      </c>
      <c r="I768" s="2938" t="s">
        <v>55</v>
      </c>
      <c r="J768" s="2938" t="s">
        <v>55</v>
      </c>
      <c r="K768" s="2938" t="s">
        <v>55</v>
      </c>
      <c r="L768" s="2938" t="s">
        <v>55</v>
      </c>
      <c r="M768" s="2937" t="s">
        <v>55</v>
      </c>
      <c r="N768" s="2939">
        <v>102731</v>
      </c>
      <c r="O768" s="2938" t="s">
        <v>55</v>
      </c>
      <c r="P768" s="2938" t="s">
        <v>55</v>
      </c>
      <c r="Q768" s="2938" t="s">
        <v>55</v>
      </c>
      <c r="R768" s="2938" t="s">
        <v>55</v>
      </c>
      <c r="S768" s="2938" t="s">
        <v>55</v>
      </c>
      <c r="T768" s="2938" t="s">
        <v>55</v>
      </c>
      <c r="U768" s="2938" t="s">
        <v>55</v>
      </c>
      <c r="V768" s="2937" t="s">
        <v>55</v>
      </c>
      <c r="W768" s="2939">
        <v>1015358</v>
      </c>
      <c r="X768" s="2938" t="s">
        <v>55</v>
      </c>
      <c r="Y768" s="2938" t="s">
        <v>55</v>
      </c>
      <c r="Z768" s="2938" t="s">
        <v>55</v>
      </c>
      <c r="AA768" s="2938" t="s">
        <v>55</v>
      </c>
      <c r="AB768" s="2938" t="s">
        <v>55</v>
      </c>
      <c r="AC768" s="2938" t="s">
        <v>55</v>
      </c>
      <c r="AD768" s="2938" t="s">
        <v>55</v>
      </c>
      <c r="AE768" s="2937" t="s">
        <v>55</v>
      </c>
      <c r="AF768" s="2939">
        <v>443278</v>
      </c>
      <c r="AG768" s="2938" t="s">
        <v>55</v>
      </c>
      <c r="AH768" s="2938" t="s">
        <v>55</v>
      </c>
      <c r="AI768" s="2938" t="s">
        <v>55</v>
      </c>
      <c r="AJ768" s="2938" t="s">
        <v>55</v>
      </c>
      <c r="AK768" s="2938" t="s">
        <v>55</v>
      </c>
      <c r="AL768" s="2938" t="s">
        <v>55</v>
      </c>
      <c r="AM768" s="2938" t="s">
        <v>55</v>
      </c>
      <c r="AN768" s="2937" t="s">
        <v>55</v>
      </c>
      <c r="AO768" s="2939">
        <v>106795</v>
      </c>
      <c r="AP768" s="2938" t="s">
        <v>55</v>
      </c>
      <c r="AQ768" s="2938" t="s">
        <v>55</v>
      </c>
      <c r="AR768" s="2938" t="s">
        <v>55</v>
      </c>
      <c r="AS768" s="2938" t="s">
        <v>55</v>
      </c>
      <c r="AT768" s="2938" t="s">
        <v>55</v>
      </c>
      <c r="AU768" s="2938" t="s">
        <v>55</v>
      </c>
      <c r="AV768" s="2938" t="s">
        <v>55</v>
      </c>
      <c r="AW768" s="2937" t="s">
        <v>55</v>
      </c>
      <c r="AX768" s="2939">
        <v>1424041</v>
      </c>
      <c r="AY768" s="2938" t="s">
        <v>55</v>
      </c>
      <c r="AZ768" s="2938" t="s">
        <v>55</v>
      </c>
      <c r="BA768" s="2938" t="s">
        <v>55</v>
      </c>
      <c r="BB768" s="2938" t="s">
        <v>55</v>
      </c>
      <c r="BC768" s="2938" t="s">
        <v>55</v>
      </c>
      <c r="BD768" s="2938" t="s">
        <v>55</v>
      </c>
      <c r="BE768" s="2938" t="s">
        <v>55</v>
      </c>
      <c r="BF768" s="2937" t="s">
        <v>55</v>
      </c>
      <c r="BG768" s="2939">
        <v>742608</v>
      </c>
      <c r="BH768" s="2938" t="s">
        <v>55</v>
      </c>
      <c r="BI768" s="2938" t="s">
        <v>55</v>
      </c>
      <c r="BJ768" s="2938" t="s">
        <v>55</v>
      </c>
      <c r="BK768" s="2938" t="s">
        <v>55</v>
      </c>
      <c r="BL768" s="2938" t="s">
        <v>55</v>
      </c>
      <c r="BM768" s="2938" t="s">
        <v>55</v>
      </c>
      <c r="BN768" s="2938" t="s">
        <v>55</v>
      </c>
      <c r="BO768" s="2937" t="s">
        <v>55</v>
      </c>
      <c r="BP768" s="2939">
        <v>589183</v>
      </c>
      <c r="BQ768" s="2938" t="s">
        <v>55</v>
      </c>
      <c r="BR768" s="2938" t="s">
        <v>55</v>
      </c>
      <c r="BS768" s="2938" t="s">
        <v>55</v>
      </c>
      <c r="BT768" s="2938" t="s">
        <v>55</v>
      </c>
      <c r="BU768" s="2938" t="s">
        <v>55</v>
      </c>
      <c r="BV768" s="2938" t="s">
        <v>55</v>
      </c>
      <c r="BW768" s="2938" t="s">
        <v>55</v>
      </c>
      <c r="BX768" s="2937" t="s">
        <v>55</v>
      </c>
      <c r="BY768" s="2939">
        <v>43529</v>
      </c>
      <c r="BZ768" s="2938" t="s">
        <v>55</v>
      </c>
      <c r="CA768" s="2938" t="s">
        <v>55</v>
      </c>
      <c r="CB768" s="2938" t="s">
        <v>55</v>
      </c>
      <c r="CC768" s="2938" t="s">
        <v>55</v>
      </c>
      <c r="CD768" s="2938" t="s">
        <v>55</v>
      </c>
      <c r="CE768" s="2938" t="s">
        <v>55</v>
      </c>
      <c r="CF768" s="2938" t="s">
        <v>55</v>
      </c>
      <c r="CG768" s="2937" t="s">
        <v>55</v>
      </c>
      <c r="CH768" s="2939">
        <v>4539</v>
      </c>
      <c r="CI768" s="2938" t="s">
        <v>55</v>
      </c>
      <c r="CJ768" s="2938" t="s">
        <v>55</v>
      </c>
      <c r="CK768" s="2938" t="s">
        <v>55</v>
      </c>
      <c r="CL768" s="2938" t="s">
        <v>55</v>
      </c>
      <c r="CM768" s="2938" t="s">
        <v>55</v>
      </c>
      <c r="CN768" s="2938" t="s">
        <v>55</v>
      </c>
      <c r="CO768" s="2938" t="s">
        <v>55</v>
      </c>
      <c r="CP768" s="2937" t="s">
        <v>55</v>
      </c>
      <c r="CQ768" s="2939">
        <v>4612200</v>
      </c>
      <c r="CR768" s="2938" t="s">
        <v>55</v>
      </c>
      <c r="CS768" s="2938" t="s">
        <v>55</v>
      </c>
      <c r="CT768" s="2938" t="s">
        <v>55</v>
      </c>
      <c r="CU768" s="2938" t="s">
        <v>55</v>
      </c>
      <c r="CV768" s="2938" t="s">
        <v>55</v>
      </c>
      <c r="CW768" s="2938" t="s">
        <v>55</v>
      </c>
      <c r="CX768" s="2938" t="s">
        <v>55</v>
      </c>
      <c r="CY768" s="2937" t="s">
        <v>55</v>
      </c>
    </row>
    <row r="769" spans="1:103" ht="18" customHeight="1" x14ac:dyDescent="0.2">
      <c r="A769" s="2935"/>
      <c r="B769" s="3176"/>
      <c r="C769" s="3180"/>
      <c r="D769" s="2944" t="s">
        <v>54</v>
      </c>
      <c r="E769" s="2941">
        <v>981603</v>
      </c>
      <c r="F769" s="2940">
        <v>104188</v>
      </c>
      <c r="G769" s="2940">
        <v>383341</v>
      </c>
      <c r="H769" s="2940">
        <v>0</v>
      </c>
      <c r="I769" s="2940">
        <v>25466</v>
      </c>
      <c r="J769" s="2940">
        <v>4564</v>
      </c>
      <c r="K769" s="2940">
        <v>0</v>
      </c>
      <c r="L769" s="2940">
        <v>413371</v>
      </c>
      <c r="M769" s="2936">
        <v>464044</v>
      </c>
      <c r="N769" s="2941">
        <v>2662245</v>
      </c>
      <c r="O769" s="2940">
        <v>193136</v>
      </c>
      <c r="P769" s="2940">
        <v>1603419</v>
      </c>
      <c r="Q769" s="2940">
        <v>0</v>
      </c>
      <c r="R769" s="2940">
        <v>268390</v>
      </c>
      <c r="S769" s="2940">
        <v>5620</v>
      </c>
      <c r="T769" s="2940">
        <v>9956</v>
      </c>
      <c r="U769" s="2940">
        <v>1887385</v>
      </c>
      <c r="V769" s="2936">
        <v>581724</v>
      </c>
      <c r="W769" s="2941">
        <v>6193635</v>
      </c>
      <c r="X769" s="2940">
        <v>410175</v>
      </c>
      <c r="Y769" s="2940">
        <v>1432669</v>
      </c>
      <c r="Z769" s="2940">
        <v>5530</v>
      </c>
      <c r="AA769" s="2940">
        <v>908337</v>
      </c>
      <c r="AB769" s="2940">
        <v>40049</v>
      </c>
      <c r="AC769" s="2940">
        <v>874600</v>
      </c>
      <c r="AD769" s="2940">
        <v>3261185</v>
      </c>
      <c r="AE769" s="2936">
        <v>2522275</v>
      </c>
      <c r="AF769" s="2941">
        <v>1296620</v>
      </c>
      <c r="AG769" s="2940">
        <v>124947</v>
      </c>
      <c r="AH769" s="2940">
        <v>171122</v>
      </c>
      <c r="AI769" s="2940">
        <v>0</v>
      </c>
      <c r="AJ769" s="2940">
        <v>154484</v>
      </c>
      <c r="AK769" s="2940">
        <v>50095</v>
      </c>
      <c r="AL769" s="2940">
        <v>47196</v>
      </c>
      <c r="AM769" s="2940">
        <v>422897</v>
      </c>
      <c r="AN769" s="2936">
        <v>748776</v>
      </c>
      <c r="AO769" s="2941">
        <v>127860</v>
      </c>
      <c r="AP769" s="2940">
        <v>17203</v>
      </c>
      <c r="AQ769" s="2940">
        <v>26618</v>
      </c>
      <c r="AR769" s="2940">
        <v>0</v>
      </c>
      <c r="AS769" s="2940">
        <v>11986</v>
      </c>
      <c r="AT769" s="2940">
        <v>647</v>
      </c>
      <c r="AU769" s="2940">
        <v>0</v>
      </c>
      <c r="AV769" s="2940">
        <v>39251</v>
      </c>
      <c r="AW769" s="2936">
        <v>71406</v>
      </c>
      <c r="AX769" s="2941">
        <v>3118902</v>
      </c>
      <c r="AY769" s="2940">
        <v>205889</v>
      </c>
      <c r="AZ769" s="2940">
        <v>1572291</v>
      </c>
      <c r="BA769" s="2940">
        <v>0</v>
      </c>
      <c r="BB769" s="2940">
        <v>140366</v>
      </c>
      <c r="BC769" s="2940">
        <v>51821</v>
      </c>
      <c r="BD769" s="2940">
        <v>0</v>
      </c>
      <c r="BE769" s="2940">
        <v>1764477</v>
      </c>
      <c r="BF769" s="2936">
        <v>1148536</v>
      </c>
      <c r="BG769" s="2941">
        <v>3102826</v>
      </c>
      <c r="BH769" s="2940">
        <v>294704</v>
      </c>
      <c r="BI769" s="2940">
        <v>687637</v>
      </c>
      <c r="BJ769" s="2940">
        <v>0</v>
      </c>
      <c r="BK769" s="2940">
        <v>135258</v>
      </c>
      <c r="BL769" s="2940">
        <v>100105</v>
      </c>
      <c r="BM769" s="2940">
        <v>21681</v>
      </c>
      <c r="BN769" s="2940">
        <v>944681</v>
      </c>
      <c r="BO769" s="2936">
        <v>1863442</v>
      </c>
      <c r="BP769" s="2941">
        <v>922676</v>
      </c>
      <c r="BQ769" s="2940">
        <v>90635</v>
      </c>
      <c r="BR769" s="2940">
        <v>345944</v>
      </c>
      <c r="BS769" s="2940">
        <v>250</v>
      </c>
      <c r="BT769" s="2940">
        <v>47097</v>
      </c>
      <c r="BU769" s="2940">
        <v>182436</v>
      </c>
      <c r="BV769" s="2940">
        <v>8113</v>
      </c>
      <c r="BW769" s="2940">
        <v>583840</v>
      </c>
      <c r="BX769" s="2936">
        <v>248201</v>
      </c>
      <c r="BY769" s="2941">
        <v>2151571</v>
      </c>
      <c r="BZ769" s="2940">
        <v>178432</v>
      </c>
      <c r="CA769" s="2940">
        <v>568318</v>
      </c>
      <c r="CB769" s="2940">
        <v>0</v>
      </c>
      <c r="CC769" s="2940">
        <v>291862</v>
      </c>
      <c r="CD769" s="2940">
        <v>35171</v>
      </c>
      <c r="CE769" s="2940">
        <v>0</v>
      </c>
      <c r="CF769" s="2940">
        <v>895351</v>
      </c>
      <c r="CG769" s="2936">
        <v>1077788</v>
      </c>
      <c r="CH769" s="2941">
        <v>13303</v>
      </c>
      <c r="CI769" s="2940">
        <v>2274</v>
      </c>
      <c r="CJ769" s="2940">
        <v>3787</v>
      </c>
      <c r="CK769" s="2940">
        <v>0</v>
      </c>
      <c r="CL769" s="2940">
        <v>0</v>
      </c>
      <c r="CM769" s="2940">
        <v>0</v>
      </c>
      <c r="CN769" s="2940">
        <v>0</v>
      </c>
      <c r="CO769" s="2940">
        <v>3787</v>
      </c>
      <c r="CP769" s="2936">
        <v>7242</v>
      </c>
      <c r="CQ769" s="2941">
        <v>20571241</v>
      </c>
      <c r="CR769" s="2940">
        <v>1621583</v>
      </c>
      <c r="CS769" s="2940">
        <v>6795146</v>
      </c>
      <c r="CT769" s="2940">
        <v>5780</v>
      </c>
      <c r="CU769" s="2940">
        <v>1983246</v>
      </c>
      <c r="CV769" s="2940">
        <v>470508</v>
      </c>
      <c r="CW769" s="2940">
        <v>961546</v>
      </c>
      <c r="CX769" s="2940">
        <v>10216225</v>
      </c>
      <c r="CY769" s="2936">
        <v>8733434</v>
      </c>
    </row>
    <row r="770" spans="1:103" ht="18" customHeight="1" x14ac:dyDescent="0.2">
      <c r="A770" s="2935"/>
      <c r="B770" s="3176"/>
      <c r="C770" s="3178" t="s">
        <v>141</v>
      </c>
      <c r="D770" s="2945" t="s">
        <v>107</v>
      </c>
      <c r="E770" s="2939">
        <v>564802</v>
      </c>
      <c r="F770" s="2943" t="s">
        <v>55</v>
      </c>
      <c r="G770" s="2943" t="s">
        <v>55</v>
      </c>
      <c r="H770" s="2943" t="s">
        <v>55</v>
      </c>
      <c r="I770" s="2943" t="s">
        <v>55</v>
      </c>
      <c r="J770" s="2943" t="s">
        <v>55</v>
      </c>
      <c r="K770" s="2943" t="s">
        <v>55</v>
      </c>
      <c r="L770" s="2943" t="s">
        <v>55</v>
      </c>
      <c r="M770" s="2942" t="s">
        <v>55</v>
      </c>
      <c r="N770" s="2939">
        <v>1922134</v>
      </c>
      <c r="O770" s="2943" t="s">
        <v>55</v>
      </c>
      <c r="P770" s="2943" t="s">
        <v>55</v>
      </c>
      <c r="Q770" s="2943" t="s">
        <v>55</v>
      </c>
      <c r="R770" s="2943" t="s">
        <v>55</v>
      </c>
      <c r="S770" s="2943" t="s">
        <v>55</v>
      </c>
      <c r="T770" s="2943" t="s">
        <v>55</v>
      </c>
      <c r="U770" s="2943" t="s">
        <v>55</v>
      </c>
      <c r="V770" s="2942" t="s">
        <v>55</v>
      </c>
      <c r="W770" s="2939">
        <v>438579</v>
      </c>
      <c r="X770" s="2943" t="s">
        <v>55</v>
      </c>
      <c r="Y770" s="2943" t="s">
        <v>55</v>
      </c>
      <c r="Z770" s="2943" t="s">
        <v>55</v>
      </c>
      <c r="AA770" s="2943" t="s">
        <v>55</v>
      </c>
      <c r="AB770" s="2943" t="s">
        <v>55</v>
      </c>
      <c r="AC770" s="2943" t="s">
        <v>55</v>
      </c>
      <c r="AD770" s="2943" t="s">
        <v>55</v>
      </c>
      <c r="AE770" s="2942" t="s">
        <v>55</v>
      </c>
      <c r="AF770" s="2939">
        <v>491717</v>
      </c>
      <c r="AG770" s="2943" t="s">
        <v>55</v>
      </c>
      <c r="AH770" s="2943" t="s">
        <v>55</v>
      </c>
      <c r="AI770" s="2943" t="s">
        <v>55</v>
      </c>
      <c r="AJ770" s="2943" t="s">
        <v>55</v>
      </c>
      <c r="AK770" s="2943" t="s">
        <v>55</v>
      </c>
      <c r="AL770" s="2943" t="s">
        <v>55</v>
      </c>
      <c r="AM770" s="2943" t="s">
        <v>55</v>
      </c>
      <c r="AN770" s="2942" t="s">
        <v>55</v>
      </c>
      <c r="AO770" s="2939">
        <v>35248</v>
      </c>
      <c r="AP770" s="2943" t="s">
        <v>55</v>
      </c>
      <c r="AQ770" s="2943"/>
      <c r="AR770" s="2943" t="s">
        <v>55</v>
      </c>
      <c r="AS770" s="2943" t="s">
        <v>55</v>
      </c>
      <c r="AT770" s="2943" t="s">
        <v>55</v>
      </c>
      <c r="AU770" s="2943" t="s">
        <v>55</v>
      </c>
      <c r="AV770" s="2943" t="s">
        <v>55</v>
      </c>
      <c r="AW770" s="2942" t="s">
        <v>55</v>
      </c>
      <c r="AX770" s="2939">
        <v>1519172</v>
      </c>
      <c r="AY770" s="2943" t="s">
        <v>55</v>
      </c>
      <c r="AZ770" s="2943" t="s">
        <v>55</v>
      </c>
      <c r="BA770" s="2943" t="s">
        <v>55</v>
      </c>
      <c r="BB770" s="2943" t="s">
        <v>55</v>
      </c>
      <c r="BC770" s="2943" t="s">
        <v>55</v>
      </c>
      <c r="BD770" s="2943" t="s">
        <v>55</v>
      </c>
      <c r="BE770" s="2943" t="s">
        <v>55</v>
      </c>
      <c r="BF770" s="2942" t="s">
        <v>55</v>
      </c>
      <c r="BG770" s="2939">
        <v>1469323</v>
      </c>
      <c r="BH770" s="2943" t="s">
        <v>55</v>
      </c>
      <c r="BI770" s="2943" t="s">
        <v>55</v>
      </c>
      <c r="BJ770" s="2943" t="s">
        <v>55</v>
      </c>
      <c r="BK770" s="2943" t="s">
        <v>55</v>
      </c>
      <c r="BL770" s="2943" t="s">
        <v>55</v>
      </c>
      <c r="BM770" s="2943" t="s">
        <v>55</v>
      </c>
      <c r="BN770" s="2943" t="s">
        <v>55</v>
      </c>
      <c r="BO770" s="2942" t="s">
        <v>55</v>
      </c>
      <c r="BP770" s="2939">
        <v>777776</v>
      </c>
      <c r="BQ770" s="2943" t="s">
        <v>55</v>
      </c>
      <c r="BR770" s="2943" t="s">
        <v>55</v>
      </c>
      <c r="BS770" s="2943" t="s">
        <v>55</v>
      </c>
      <c r="BT770" s="2943" t="s">
        <v>55</v>
      </c>
      <c r="BU770" s="2943" t="s">
        <v>55</v>
      </c>
      <c r="BV770" s="2943" t="s">
        <v>55</v>
      </c>
      <c r="BW770" s="2943" t="s">
        <v>55</v>
      </c>
      <c r="BX770" s="2942" t="s">
        <v>55</v>
      </c>
      <c r="BY770" s="2939">
        <v>680943</v>
      </c>
      <c r="BZ770" s="2943" t="s">
        <v>55</v>
      </c>
      <c r="CA770" s="2943" t="s">
        <v>55</v>
      </c>
      <c r="CB770" s="2943" t="s">
        <v>55</v>
      </c>
      <c r="CC770" s="2943" t="s">
        <v>55</v>
      </c>
      <c r="CD770" s="2943" t="s">
        <v>55</v>
      </c>
      <c r="CE770" s="2943" t="s">
        <v>55</v>
      </c>
      <c r="CF770" s="2943" t="s">
        <v>55</v>
      </c>
      <c r="CG770" s="2942" t="s">
        <v>55</v>
      </c>
      <c r="CH770" s="2939">
        <v>0</v>
      </c>
      <c r="CI770" s="2943" t="s">
        <v>55</v>
      </c>
      <c r="CJ770" s="2943" t="s">
        <v>55</v>
      </c>
      <c r="CK770" s="2943" t="s">
        <v>55</v>
      </c>
      <c r="CL770" s="2943" t="s">
        <v>55</v>
      </c>
      <c r="CM770" s="2943" t="s">
        <v>55</v>
      </c>
      <c r="CN770" s="2943" t="s">
        <v>55</v>
      </c>
      <c r="CO770" s="2943" t="s">
        <v>55</v>
      </c>
      <c r="CP770" s="2942" t="s">
        <v>55</v>
      </c>
      <c r="CQ770" s="2939">
        <v>7899694</v>
      </c>
      <c r="CR770" s="2943" t="s">
        <v>55</v>
      </c>
      <c r="CS770" s="2943" t="s">
        <v>55</v>
      </c>
      <c r="CT770" s="2943" t="s">
        <v>55</v>
      </c>
      <c r="CU770" s="2943" t="s">
        <v>55</v>
      </c>
      <c r="CV770" s="2943" t="s">
        <v>55</v>
      </c>
      <c r="CW770" s="2943" t="s">
        <v>55</v>
      </c>
      <c r="CX770" s="2943" t="s">
        <v>55</v>
      </c>
      <c r="CY770" s="2942" t="s">
        <v>55</v>
      </c>
    </row>
    <row r="771" spans="1:103" ht="18" customHeight="1" x14ac:dyDescent="0.2">
      <c r="A771" s="2935"/>
      <c r="B771" s="3176"/>
      <c r="C771" s="3179"/>
      <c r="D771" s="2947" t="s">
        <v>106</v>
      </c>
      <c r="E771" s="2939">
        <v>16915</v>
      </c>
      <c r="F771" s="2943" t="s">
        <v>55</v>
      </c>
      <c r="G771" s="2943" t="s">
        <v>55</v>
      </c>
      <c r="H771" s="2943" t="s">
        <v>55</v>
      </c>
      <c r="I771" s="2943" t="s">
        <v>55</v>
      </c>
      <c r="J771" s="2943" t="s">
        <v>55</v>
      </c>
      <c r="K771" s="2943" t="s">
        <v>55</v>
      </c>
      <c r="L771" s="2943" t="s">
        <v>55</v>
      </c>
      <c r="M771" s="2942" t="s">
        <v>55</v>
      </c>
      <c r="N771" s="2939">
        <v>5103</v>
      </c>
      <c r="O771" s="2943" t="s">
        <v>55</v>
      </c>
      <c r="P771" s="2943" t="s">
        <v>55</v>
      </c>
      <c r="Q771" s="2943" t="s">
        <v>55</v>
      </c>
      <c r="R771" s="2943" t="s">
        <v>55</v>
      </c>
      <c r="S771" s="2943" t="s">
        <v>55</v>
      </c>
      <c r="T771" s="2943" t="s">
        <v>55</v>
      </c>
      <c r="U771" s="2943" t="s">
        <v>55</v>
      </c>
      <c r="V771" s="2942" t="s">
        <v>55</v>
      </c>
      <c r="W771" s="2939">
        <v>255090</v>
      </c>
      <c r="X771" s="2943" t="s">
        <v>55</v>
      </c>
      <c r="Y771" s="2943" t="s">
        <v>55</v>
      </c>
      <c r="Z771" s="2943" t="s">
        <v>55</v>
      </c>
      <c r="AA771" s="2943" t="s">
        <v>55</v>
      </c>
      <c r="AB771" s="2943" t="s">
        <v>55</v>
      </c>
      <c r="AC771" s="2943" t="s">
        <v>55</v>
      </c>
      <c r="AD771" s="2943" t="s">
        <v>55</v>
      </c>
      <c r="AE771" s="2942" t="s">
        <v>55</v>
      </c>
      <c r="AF771" s="2939">
        <v>119053</v>
      </c>
      <c r="AG771" s="2943" t="s">
        <v>55</v>
      </c>
      <c r="AH771" s="2943" t="s">
        <v>55</v>
      </c>
      <c r="AI771" s="2943" t="s">
        <v>55</v>
      </c>
      <c r="AJ771" s="2943" t="s">
        <v>55</v>
      </c>
      <c r="AK771" s="2943" t="s">
        <v>55</v>
      </c>
      <c r="AL771" s="2943" t="s">
        <v>55</v>
      </c>
      <c r="AM771" s="2943" t="s">
        <v>55</v>
      </c>
      <c r="AN771" s="2942" t="s">
        <v>55</v>
      </c>
      <c r="AO771" s="2939">
        <v>1001</v>
      </c>
      <c r="AP771" s="2943" t="s">
        <v>55</v>
      </c>
      <c r="AQ771" s="2943"/>
      <c r="AR771" s="2943" t="s">
        <v>55</v>
      </c>
      <c r="AS771" s="2943" t="s">
        <v>55</v>
      </c>
      <c r="AT771" s="2943" t="s">
        <v>55</v>
      </c>
      <c r="AU771" s="2943" t="s">
        <v>55</v>
      </c>
      <c r="AV771" s="2943" t="s">
        <v>55</v>
      </c>
      <c r="AW771" s="2942" t="s">
        <v>55</v>
      </c>
      <c r="AX771" s="2939">
        <v>20728</v>
      </c>
      <c r="AY771" s="2943" t="s">
        <v>55</v>
      </c>
      <c r="AZ771" s="2943" t="s">
        <v>55</v>
      </c>
      <c r="BA771" s="2943" t="s">
        <v>55</v>
      </c>
      <c r="BB771" s="2943" t="s">
        <v>55</v>
      </c>
      <c r="BC771" s="2943" t="s">
        <v>55</v>
      </c>
      <c r="BD771" s="2943" t="s">
        <v>55</v>
      </c>
      <c r="BE771" s="2943" t="s">
        <v>55</v>
      </c>
      <c r="BF771" s="2942" t="s">
        <v>55</v>
      </c>
      <c r="BG771" s="2939">
        <v>13917</v>
      </c>
      <c r="BH771" s="2943" t="s">
        <v>55</v>
      </c>
      <c r="BI771" s="2943" t="s">
        <v>55</v>
      </c>
      <c r="BJ771" s="2943" t="s">
        <v>55</v>
      </c>
      <c r="BK771" s="2943" t="s">
        <v>55</v>
      </c>
      <c r="BL771" s="2943" t="s">
        <v>55</v>
      </c>
      <c r="BM771" s="2943" t="s">
        <v>55</v>
      </c>
      <c r="BN771" s="2943" t="s">
        <v>55</v>
      </c>
      <c r="BO771" s="2942" t="s">
        <v>55</v>
      </c>
      <c r="BP771" s="2939">
        <v>3842</v>
      </c>
      <c r="BQ771" s="2943" t="s">
        <v>55</v>
      </c>
      <c r="BR771" s="2943" t="s">
        <v>55</v>
      </c>
      <c r="BS771" s="2943" t="s">
        <v>55</v>
      </c>
      <c r="BT771" s="2943" t="s">
        <v>55</v>
      </c>
      <c r="BU771" s="2943" t="s">
        <v>55</v>
      </c>
      <c r="BV771" s="2943" t="s">
        <v>55</v>
      </c>
      <c r="BW771" s="2943" t="s">
        <v>55</v>
      </c>
      <c r="BX771" s="2942" t="s">
        <v>55</v>
      </c>
      <c r="BY771" s="2939">
        <v>475274</v>
      </c>
      <c r="BZ771" s="2943" t="s">
        <v>55</v>
      </c>
      <c r="CA771" s="2943" t="s">
        <v>55</v>
      </c>
      <c r="CB771" s="2943" t="s">
        <v>55</v>
      </c>
      <c r="CC771" s="2943" t="s">
        <v>55</v>
      </c>
      <c r="CD771" s="2943" t="s">
        <v>55</v>
      </c>
      <c r="CE771" s="2943" t="s">
        <v>55</v>
      </c>
      <c r="CF771" s="2943" t="s">
        <v>55</v>
      </c>
      <c r="CG771" s="2942" t="s">
        <v>55</v>
      </c>
      <c r="CH771" s="2939">
        <v>0</v>
      </c>
      <c r="CI771" s="2943" t="s">
        <v>55</v>
      </c>
      <c r="CJ771" s="2943" t="s">
        <v>55</v>
      </c>
      <c r="CK771" s="2943" t="s">
        <v>55</v>
      </c>
      <c r="CL771" s="2943" t="s">
        <v>55</v>
      </c>
      <c r="CM771" s="2943" t="s">
        <v>55</v>
      </c>
      <c r="CN771" s="2943" t="s">
        <v>55</v>
      </c>
      <c r="CO771" s="2943" t="s">
        <v>55</v>
      </c>
      <c r="CP771" s="2942" t="s">
        <v>55</v>
      </c>
      <c r="CQ771" s="2939">
        <v>910923</v>
      </c>
      <c r="CR771" s="2943" t="s">
        <v>55</v>
      </c>
      <c r="CS771" s="2943" t="s">
        <v>55</v>
      </c>
      <c r="CT771" s="2943" t="s">
        <v>55</v>
      </c>
      <c r="CU771" s="2943" t="s">
        <v>55</v>
      </c>
      <c r="CV771" s="2943" t="s">
        <v>55</v>
      </c>
      <c r="CW771" s="2943" t="s">
        <v>55</v>
      </c>
      <c r="CX771" s="2943" t="s">
        <v>55</v>
      </c>
      <c r="CY771" s="2942" t="s">
        <v>55</v>
      </c>
    </row>
    <row r="772" spans="1:103" ht="18" customHeight="1" x14ac:dyDescent="0.2">
      <c r="A772" s="2935" t="s">
        <v>204</v>
      </c>
      <c r="B772" s="3176"/>
      <c r="C772" s="3179"/>
      <c r="D772" s="2946" t="s">
        <v>105</v>
      </c>
      <c r="E772" s="2939">
        <v>242258</v>
      </c>
      <c r="F772" s="2943" t="s">
        <v>55</v>
      </c>
      <c r="G772" s="2943" t="s">
        <v>55</v>
      </c>
      <c r="H772" s="2943" t="s">
        <v>55</v>
      </c>
      <c r="I772" s="2943" t="s">
        <v>55</v>
      </c>
      <c r="J772" s="2943" t="s">
        <v>55</v>
      </c>
      <c r="K772" s="2943" t="s">
        <v>55</v>
      </c>
      <c r="L772" s="2943" t="s">
        <v>55</v>
      </c>
      <c r="M772" s="2942" t="s">
        <v>55</v>
      </c>
      <c r="N772" s="2939">
        <v>253140</v>
      </c>
      <c r="O772" s="2943" t="s">
        <v>55</v>
      </c>
      <c r="P772" s="2943" t="s">
        <v>55</v>
      </c>
      <c r="Q772" s="2943" t="s">
        <v>55</v>
      </c>
      <c r="R772" s="2943" t="s">
        <v>55</v>
      </c>
      <c r="S772" s="2943" t="s">
        <v>55</v>
      </c>
      <c r="T772" s="2943" t="s">
        <v>55</v>
      </c>
      <c r="U772" s="2943" t="s">
        <v>55</v>
      </c>
      <c r="V772" s="2942" t="s">
        <v>55</v>
      </c>
      <c r="W772" s="2939">
        <v>1004515</v>
      </c>
      <c r="X772" s="2943" t="s">
        <v>55</v>
      </c>
      <c r="Y772" s="2943" t="s">
        <v>55</v>
      </c>
      <c r="Z772" s="2943" t="s">
        <v>55</v>
      </c>
      <c r="AA772" s="2943" t="s">
        <v>55</v>
      </c>
      <c r="AB772" s="2943" t="s">
        <v>55</v>
      </c>
      <c r="AC772" s="2943" t="s">
        <v>55</v>
      </c>
      <c r="AD772" s="2943" t="s">
        <v>55</v>
      </c>
      <c r="AE772" s="2942" t="s">
        <v>55</v>
      </c>
      <c r="AF772" s="2939">
        <v>163593</v>
      </c>
      <c r="AG772" s="2943" t="s">
        <v>55</v>
      </c>
      <c r="AH772" s="2943" t="s">
        <v>55</v>
      </c>
      <c r="AI772" s="2943" t="s">
        <v>55</v>
      </c>
      <c r="AJ772" s="2943" t="s">
        <v>55</v>
      </c>
      <c r="AK772" s="2943" t="s">
        <v>55</v>
      </c>
      <c r="AL772" s="2943" t="s">
        <v>55</v>
      </c>
      <c r="AM772" s="2943" t="s">
        <v>55</v>
      </c>
      <c r="AN772" s="2942" t="s">
        <v>55</v>
      </c>
      <c r="AO772" s="2939">
        <v>43576</v>
      </c>
      <c r="AP772" s="2943" t="s">
        <v>55</v>
      </c>
      <c r="AQ772" s="2943"/>
      <c r="AR772" s="2943" t="s">
        <v>55</v>
      </c>
      <c r="AS772" s="2943" t="s">
        <v>55</v>
      </c>
      <c r="AT772" s="2943" t="s">
        <v>55</v>
      </c>
      <c r="AU772" s="2943" t="s">
        <v>55</v>
      </c>
      <c r="AV772" s="2943" t="s">
        <v>55</v>
      </c>
      <c r="AW772" s="2942" t="s">
        <v>55</v>
      </c>
      <c r="AX772" s="2939">
        <v>66372</v>
      </c>
      <c r="AY772" s="2943" t="s">
        <v>55</v>
      </c>
      <c r="AZ772" s="2943" t="s">
        <v>55</v>
      </c>
      <c r="BA772" s="2943" t="s">
        <v>55</v>
      </c>
      <c r="BB772" s="2943" t="s">
        <v>55</v>
      </c>
      <c r="BC772" s="2943" t="s">
        <v>55</v>
      </c>
      <c r="BD772" s="2943" t="s">
        <v>55</v>
      </c>
      <c r="BE772" s="2943" t="s">
        <v>55</v>
      </c>
      <c r="BF772" s="2942" t="s">
        <v>55</v>
      </c>
      <c r="BG772" s="2939">
        <v>338329</v>
      </c>
      <c r="BH772" s="2943" t="s">
        <v>55</v>
      </c>
      <c r="BI772" s="2943" t="s">
        <v>55</v>
      </c>
      <c r="BJ772" s="2943" t="s">
        <v>55</v>
      </c>
      <c r="BK772" s="2943" t="s">
        <v>55</v>
      </c>
      <c r="BL772" s="2943" t="s">
        <v>55</v>
      </c>
      <c r="BM772" s="2943" t="s">
        <v>55</v>
      </c>
      <c r="BN772" s="2943" t="s">
        <v>55</v>
      </c>
      <c r="BO772" s="2942" t="s">
        <v>55</v>
      </c>
      <c r="BP772" s="2939">
        <v>14006</v>
      </c>
      <c r="BQ772" s="2943" t="s">
        <v>55</v>
      </c>
      <c r="BR772" s="2943" t="s">
        <v>55</v>
      </c>
      <c r="BS772" s="2943" t="s">
        <v>55</v>
      </c>
      <c r="BT772" s="2943" t="s">
        <v>55</v>
      </c>
      <c r="BU772" s="2943" t="s">
        <v>55</v>
      </c>
      <c r="BV772" s="2943" t="s">
        <v>55</v>
      </c>
      <c r="BW772" s="2943" t="s">
        <v>55</v>
      </c>
      <c r="BX772" s="2942" t="s">
        <v>55</v>
      </c>
      <c r="BY772" s="2939">
        <v>501904</v>
      </c>
      <c r="BZ772" s="2943" t="s">
        <v>55</v>
      </c>
      <c r="CA772" s="2943" t="s">
        <v>55</v>
      </c>
      <c r="CB772" s="2943" t="s">
        <v>55</v>
      </c>
      <c r="CC772" s="2943" t="s">
        <v>55</v>
      </c>
      <c r="CD772" s="2943" t="s">
        <v>55</v>
      </c>
      <c r="CE772" s="2943" t="s">
        <v>55</v>
      </c>
      <c r="CF772" s="2943" t="s">
        <v>55</v>
      </c>
      <c r="CG772" s="2942" t="s">
        <v>55</v>
      </c>
      <c r="CH772" s="2939">
        <v>1686</v>
      </c>
      <c r="CI772" s="2943" t="s">
        <v>55</v>
      </c>
      <c r="CJ772" s="2943" t="s">
        <v>55</v>
      </c>
      <c r="CK772" s="2943" t="s">
        <v>55</v>
      </c>
      <c r="CL772" s="2943" t="s">
        <v>55</v>
      </c>
      <c r="CM772" s="2943" t="s">
        <v>55</v>
      </c>
      <c r="CN772" s="2943" t="s">
        <v>55</v>
      </c>
      <c r="CO772" s="2943" t="s">
        <v>55</v>
      </c>
      <c r="CP772" s="2942" t="s">
        <v>55</v>
      </c>
      <c r="CQ772" s="2939">
        <v>2629379</v>
      </c>
      <c r="CR772" s="2943" t="s">
        <v>55</v>
      </c>
      <c r="CS772" s="2943" t="s">
        <v>55</v>
      </c>
      <c r="CT772" s="2943" t="s">
        <v>55</v>
      </c>
      <c r="CU772" s="2943" t="s">
        <v>55</v>
      </c>
      <c r="CV772" s="2943" t="s">
        <v>55</v>
      </c>
      <c r="CW772" s="2943" t="s">
        <v>55</v>
      </c>
      <c r="CX772" s="2943" t="s">
        <v>55</v>
      </c>
      <c r="CY772" s="2942" t="s">
        <v>55</v>
      </c>
    </row>
    <row r="773" spans="1:103" ht="18" customHeight="1" x14ac:dyDescent="0.2">
      <c r="A773" s="2935"/>
      <c r="B773" s="3176"/>
      <c r="C773" s="3179"/>
      <c r="D773" s="2945" t="s">
        <v>104</v>
      </c>
      <c r="E773" s="2939">
        <v>0</v>
      </c>
      <c r="F773" s="2943" t="s">
        <v>55</v>
      </c>
      <c r="G773" s="2943" t="s">
        <v>55</v>
      </c>
      <c r="H773" s="2943" t="s">
        <v>55</v>
      </c>
      <c r="I773" s="2943" t="s">
        <v>55</v>
      </c>
      <c r="J773" s="2943" t="s">
        <v>55</v>
      </c>
      <c r="K773" s="2943" t="s">
        <v>55</v>
      </c>
      <c r="L773" s="2943" t="s">
        <v>55</v>
      </c>
      <c r="M773" s="2942" t="s">
        <v>55</v>
      </c>
      <c r="N773" s="2939">
        <v>53720</v>
      </c>
      <c r="O773" s="2943" t="s">
        <v>55</v>
      </c>
      <c r="P773" s="2943" t="s">
        <v>55</v>
      </c>
      <c r="Q773" s="2943" t="s">
        <v>55</v>
      </c>
      <c r="R773" s="2943" t="s">
        <v>55</v>
      </c>
      <c r="S773" s="2943" t="s">
        <v>55</v>
      </c>
      <c r="T773" s="2943" t="s">
        <v>55</v>
      </c>
      <c r="U773" s="2943" t="s">
        <v>55</v>
      </c>
      <c r="V773" s="2942" t="s">
        <v>55</v>
      </c>
      <c r="W773" s="2939">
        <v>207502</v>
      </c>
      <c r="X773" s="2943" t="s">
        <v>55</v>
      </c>
      <c r="Y773" s="2943" t="s">
        <v>55</v>
      </c>
      <c r="Z773" s="2943" t="s">
        <v>55</v>
      </c>
      <c r="AA773" s="2943" t="s">
        <v>55</v>
      </c>
      <c r="AB773" s="2943" t="s">
        <v>55</v>
      </c>
      <c r="AC773" s="2943" t="s">
        <v>55</v>
      </c>
      <c r="AD773" s="2943" t="s">
        <v>55</v>
      </c>
      <c r="AE773" s="2942" t="s">
        <v>55</v>
      </c>
      <c r="AF773" s="2939">
        <v>0</v>
      </c>
      <c r="AG773" s="2943" t="s">
        <v>55</v>
      </c>
      <c r="AH773" s="2943" t="s">
        <v>55</v>
      </c>
      <c r="AI773" s="2943" t="s">
        <v>55</v>
      </c>
      <c r="AJ773" s="2943" t="s">
        <v>55</v>
      </c>
      <c r="AK773" s="2943" t="s">
        <v>55</v>
      </c>
      <c r="AL773" s="2943" t="s">
        <v>55</v>
      </c>
      <c r="AM773" s="2943" t="s">
        <v>55</v>
      </c>
      <c r="AN773" s="2942" t="s">
        <v>55</v>
      </c>
      <c r="AO773" s="2939">
        <v>0</v>
      </c>
      <c r="AP773" s="2943" t="s">
        <v>55</v>
      </c>
      <c r="AQ773" s="2943"/>
      <c r="AR773" s="2943" t="s">
        <v>55</v>
      </c>
      <c r="AS773" s="2943" t="s">
        <v>55</v>
      </c>
      <c r="AT773" s="2943" t="s">
        <v>55</v>
      </c>
      <c r="AU773" s="2943" t="s">
        <v>55</v>
      </c>
      <c r="AV773" s="2943" t="s">
        <v>55</v>
      </c>
      <c r="AW773" s="2942" t="s">
        <v>55</v>
      </c>
      <c r="AX773" s="2939">
        <v>6131</v>
      </c>
      <c r="AY773" s="2943" t="s">
        <v>55</v>
      </c>
      <c r="AZ773" s="2943" t="s">
        <v>55</v>
      </c>
      <c r="BA773" s="2943" t="s">
        <v>55</v>
      </c>
      <c r="BB773" s="2943" t="s">
        <v>55</v>
      </c>
      <c r="BC773" s="2943" t="s">
        <v>55</v>
      </c>
      <c r="BD773" s="2943" t="s">
        <v>55</v>
      </c>
      <c r="BE773" s="2943" t="s">
        <v>55</v>
      </c>
      <c r="BF773" s="2942" t="s">
        <v>55</v>
      </c>
      <c r="BG773" s="2939">
        <v>97962</v>
      </c>
      <c r="BH773" s="2943" t="s">
        <v>55</v>
      </c>
      <c r="BI773" s="2943" t="s">
        <v>55</v>
      </c>
      <c r="BJ773" s="2943" t="s">
        <v>55</v>
      </c>
      <c r="BK773" s="2943" t="s">
        <v>55</v>
      </c>
      <c r="BL773" s="2943" t="s">
        <v>55</v>
      </c>
      <c r="BM773" s="2943" t="s">
        <v>55</v>
      </c>
      <c r="BN773" s="2943" t="s">
        <v>55</v>
      </c>
      <c r="BO773" s="2942" t="s">
        <v>55</v>
      </c>
      <c r="BP773" s="2939">
        <v>0</v>
      </c>
      <c r="BQ773" s="2943" t="s">
        <v>55</v>
      </c>
      <c r="BR773" s="2943" t="s">
        <v>55</v>
      </c>
      <c r="BS773" s="2943" t="s">
        <v>55</v>
      </c>
      <c r="BT773" s="2943" t="s">
        <v>55</v>
      </c>
      <c r="BU773" s="2943" t="s">
        <v>55</v>
      </c>
      <c r="BV773" s="2943" t="s">
        <v>55</v>
      </c>
      <c r="BW773" s="2943" t="s">
        <v>55</v>
      </c>
      <c r="BX773" s="2942" t="s">
        <v>55</v>
      </c>
      <c r="BY773" s="2939">
        <v>43</v>
      </c>
      <c r="BZ773" s="2943" t="s">
        <v>55</v>
      </c>
      <c r="CA773" s="2943" t="s">
        <v>55</v>
      </c>
      <c r="CB773" s="2943" t="s">
        <v>55</v>
      </c>
      <c r="CC773" s="2943" t="s">
        <v>55</v>
      </c>
      <c r="CD773" s="2943" t="s">
        <v>55</v>
      </c>
      <c r="CE773" s="2943" t="s">
        <v>55</v>
      </c>
      <c r="CF773" s="2943" t="s">
        <v>55</v>
      </c>
      <c r="CG773" s="2942" t="s">
        <v>55</v>
      </c>
      <c r="CH773" s="2939">
        <v>0</v>
      </c>
      <c r="CI773" s="2943" t="s">
        <v>55</v>
      </c>
      <c r="CJ773" s="2943" t="s">
        <v>55</v>
      </c>
      <c r="CK773" s="2943" t="s">
        <v>55</v>
      </c>
      <c r="CL773" s="2943" t="s">
        <v>55</v>
      </c>
      <c r="CM773" s="2943" t="s">
        <v>55</v>
      </c>
      <c r="CN773" s="2943" t="s">
        <v>55</v>
      </c>
      <c r="CO773" s="2943" t="s">
        <v>55</v>
      </c>
      <c r="CP773" s="2942" t="s">
        <v>55</v>
      </c>
      <c r="CQ773" s="2939">
        <v>365358</v>
      </c>
      <c r="CR773" s="2943" t="s">
        <v>55</v>
      </c>
      <c r="CS773" s="2943" t="s">
        <v>55</v>
      </c>
      <c r="CT773" s="2943" t="s">
        <v>55</v>
      </c>
      <c r="CU773" s="2943" t="s">
        <v>55</v>
      </c>
      <c r="CV773" s="2943" t="s">
        <v>55</v>
      </c>
      <c r="CW773" s="2943" t="s">
        <v>55</v>
      </c>
      <c r="CX773" s="2943" t="s">
        <v>55</v>
      </c>
      <c r="CY773" s="2942" t="s">
        <v>55</v>
      </c>
    </row>
    <row r="774" spans="1:103" ht="18" customHeight="1" x14ac:dyDescent="0.2">
      <c r="A774" s="2935">
        <v>1</v>
      </c>
      <c r="B774" s="3176"/>
      <c r="C774" s="3179"/>
      <c r="D774" s="2946" t="s">
        <v>103</v>
      </c>
      <c r="E774" s="2939">
        <v>7324</v>
      </c>
      <c r="F774" s="2943" t="s">
        <v>55</v>
      </c>
      <c r="G774" s="2943" t="s">
        <v>55</v>
      </c>
      <c r="H774" s="2943" t="s">
        <v>55</v>
      </c>
      <c r="I774" s="2943" t="s">
        <v>55</v>
      </c>
      <c r="J774" s="2943" t="s">
        <v>55</v>
      </c>
      <c r="K774" s="2943" t="s">
        <v>55</v>
      </c>
      <c r="L774" s="2943" t="s">
        <v>55</v>
      </c>
      <c r="M774" s="2942" t="s">
        <v>55</v>
      </c>
      <c r="N774" s="2939">
        <v>125548</v>
      </c>
      <c r="O774" s="2943" t="s">
        <v>55</v>
      </c>
      <c r="P774" s="2943" t="s">
        <v>55</v>
      </c>
      <c r="Q774" s="2943" t="s">
        <v>55</v>
      </c>
      <c r="R774" s="2943" t="s">
        <v>55</v>
      </c>
      <c r="S774" s="2943" t="s">
        <v>55</v>
      </c>
      <c r="T774" s="2943" t="s">
        <v>55</v>
      </c>
      <c r="U774" s="2943" t="s">
        <v>55</v>
      </c>
      <c r="V774" s="2942" t="s">
        <v>55</v>
      </c>
      <c r="W774" s="2939">
        <v>3664370</v>
      </c>
      <c r="X774" s="2943" t="s">
        <v>55</v>
      </c>
      <c r="Y774" s="2943" t="s">
        <v>55</v>
      </c>
      <c r="Z774" s="2943" t="s">
        <v>55</v>
      </c>
      <c r="AA774" s="2943" t="s">
        <v>55</v>
      </c>
      <c r="AB774" s="2943" t="s">
        <v>55</v>
      </c>
      <c r="AC774" s="2943" t="s">
        <v>55</v>
      </c>
      <c r="AD774" s="2943" t="s">
        <v>55</v>
      </c>
      <c r="AE774" s="2942" t="s">
        <v>55</v>
      </c>
      <c r="AF774" s="2939">
        <v>318692</v>
      </c>
      <c r="AG774" s="2943" t="s">
        <v>55</v>
      </c>
      <c r="AH774" s="2943" t="s">
        <v>55</v>
      </c>
      <c r="AI774" s="2943" t="s">
        <v>55</v>
      </c>
      <c r="AJ774" s="2943" t="s">
        <v>55</v>
      </c>
      <c r="AK774" s="2943" t="s">
        <v>55</v>
      </c>
      <c r="AL774" s="2943" t="s">
        <v>55</v>
      </c>
      <c r="AM774" s="2943" t="s">
        <v>55</v>
      </c>
      <c r="AN774" s="2942" t="s">
        <v>55</v>
      </c>
      <c r="AO774" s="2939">
        <v>0</v>
      </c>
      <c r="AP774" s="2943" t="s">
        <v>55</v>
      </c>
      <c r="AQ774" s="2943"/>
      <c r="AR774" s="2943" t="s">
        <v>55</v>
      </c>
      <c r="AS774" s="2943" t="s">
        <v>55</v>
      </c>
      <c r="AT774" s="2943" t="s">
        <v>55</v>
      </c>
      <c r="AU774" s="2943" t="s">
        <v>55</v>
      </c>
      <c r="AV774" s="2943" t="s">
        <v>55</v>
      </c>
      <c r="AW774" s="2942" t="s">
        <v>55</v>
      </c>
      <c r="AX774" s="2939">
        <v>935536</v>
      </c>
      <c r="AY774" s="2943" t="s">
        <v>55</v>
      </c>
      <c r="AZ774" s="2943" t="s">
        <v>55</v>
      </c>
      <c r="BA774" s="2943" t="s">
        <v>55</v>
      </c>
      <c r="BB774" s="2943" t="s">
        <v>55</v>
      </c>
      <c r="BC774" s="2943" t="s">
        <v>55</v>
      </c>
      <c r="BD774" s="2943" t="s">
        <v>55</v>
      </c>
      <c r="BE774" s="2943" t="s">
        <v>55</v>
      </c>
      <c r="BF774" s="2942" t="s">
        <v>55</v>
      </c>
      <c r="BG774" s="2939">
        <v>916190</v>
      </c>
      <c r="BH774" s="2943" t="s">
        <v>55</v>
      </c>
      <c r="BI774" s="2943" t="s">
        <v>55</v>
      </c>
      <c r="BJ774" s="2943" t="s">
        <v>55</v>
      </c>
      <c r="BK774" s="2943" t="s">
        <v>55</v>
      </c>
      <c r="BL774" s="2943" t="s">
        <v>55</v>
      </c>
      <c r="BM774" s="2943" t="s">
        <v>55</v>
      </c>
      <c r="BN774" s="2943" t="s">
        <v>55</v>
      </c>
      <c r="BO774" s="2942" t="s">
        <v>55</v>
      </c>
      <c r="BP774" s="2939">
        <v>45920</v>
      </c>
      <c r="BQ774" s="2943" t="s">
        <v>55</v>
      </c>
      <c r="BR774" s="2943" t="s">
        <v>55</v>
      </c>
      <c r="BS774" s="2943" t="s">
        <v>55</v>
      </c>
      <c r="BT774" s="2943" t="s">
        <v>55</v>
      </c>
      <c r="BU774" s="2943" t="s">
        <v>55</v>
      </c>
      <c r="BV774" s="2943" t="s">
        <v>55</v>
      </c>
      <c r="BW774" s="2943" t="s">
        <v>55</v>
      </c>
      <c r="BX774" s="2942" t="s">
        <v>55</v>
      </c>
      <c r="BY774" s="2939">
        <v>137966</v>
      </c>
      <c r="BZ774" s="2943" t="s">
        <v>55</v>
      </c>
      <c r="CA774" s="2943" t="s">
        <v>55</v>
      </c>
      <c r="CB774" s="2943" t="s">
        <v>55</v>
      </c>
      <c r="CC774" s="2943" t="s">
        <v>55</v>
      </c>
      <c r="CD774" s="2943" t="s">
        <v>55</v>
      </c>
      <c r="CE774" s="2943" t="s">
        <v>55</v>
      </c>
      <c r="CF774" s="2943" t="s">
        <v>55</v>
      </c>
      <c r="CG774" s="2942" t="s">
        <v>55</v>
      </c>
      <c r="CH774" s="2939">
        <v>0</v>
      </c>
      <c r="CI774" s="2943" t="s">
        <v>55</v>
      </c>
      <c r="CJ774" s="2943" t="s">
        <v>55</v>
      </c>
      <c r="CK774" s="2943" t="s">
        <v>55</v>
      </c>
      <c r="CL774" s="2943" t="s">
        <v>55</v>
      </c>
      <c r="CM774" s="2943" t="s">
        <v>55</v>
      </c>
      <c r="CN774" s="2943" t="s">
        <v>55</v>
      </c>
      <c r="CO774" s="2943" t="s">
        <v>55</v>
      </c>
      <c r="CP774" s="2942" t="s">
        <v>55</v>
      </c>
      <c r="CQ774" s="2939">
        <v>6151546</v>
      </c>
      <c r="CR774" s="2943" t="s">
        <v>55</v>
      </c>
      <c r="CS774" s="2943" t="s">
        <v>55</v>
      </c>
      <c r="CT774" s="2943" t="s">
        <v>55</v>
      </c>
      <c r="CU774" s="2943" t="s">
        <v>55</v>
      </c>
      <c r="CV774" s="2943" t="s">
        <v>55</v>
      </c>
      <c r="CW774" s="2943" t="s">
        <v>55</v>
      </c>
      <c r="CX774" s="2943" t="s">
        <v>55</v>
      </c>
      <c r="CY774" s="2942" t="s">
        <v>55</v>
      </c>
    </row>
    <row r="775" spans="1:103" ht="18" customHeight="1" x14ac:dyDescent="0.2">
      <c r="A775" s="2935" t="s">
        <v>203</v>
      </c>
      <c r="B775" s="3176"/>
      <c r="C775" s="3179"/>
      <c r="D775" s="2945" t="s">
        <v>202</v>
      </c>
      <c r="E775" s="2939">
        <v>0</v>
      </c>
      <c r="F775" s="2943" t="s">
        <v>55</v>
      </c>
      <c r="G775" s="2943" t="s">
        <v>55</v>
      </c>
      <c r="H775" s="2943" t="s">
        <v>55</v>
      </c>
      <c r="I775" s="2943" t="s">
        <v>55</v>
      </c>
      <c r="J775" s="2943" t="s">
        <v>55</v>
      </c>
      <c r="K775" s="2943" t="s">
        <v>55</v>
      </c>
      <c r="L775" s="2943" t="s">
        <v>55</v>
      </c>
      <c r="M775" s="2942" t="s">
        <v>55</v>
      </c>
      <c r="N775" s="2939">
        <v>0</v>
      </c>
      <c r="O775" s="2943" t="s">
        <v>55</v>
      </c>
      <c r="P775" s="2943" t="s">
        <v>55</v>
      </c>
      <c r="Q775" s="2943" t="s">
        <v>55</v>
      </c>
      <c r="R775" s="2943" t="s">
        <v>55</v>
      </c>
      <c r="S775" s="2943" t="s">
        <v>55</v>
      </c>
      <c r="T775" s="2943" t="s">
        <v>55</v>
      </c>
      <c r="U775" s="2943" t="s">
        <v>55</v>
      </c>
      <c r="V775" s="2942" t="s">
        <v>55</v>
      </c>
      <c r="W775" s="2939">
        <v>1828</v>
      </c>
      <c r="X775" s="2943" t="s">
        <v>55</v>
      </c>
      <c r="Y775" s="2943" t="s">
        <v>55</v>
      </c>
      <c r="Z775" s="2943" t="s">
        <v>55</v>
      </c>
      <c r="AA775" s="2943" t="s">
        <v>55</v>
      </c>
      <c r="AB775" s="2943" t="s">
        <v>55</v>
      </c>
      <c r="AC775" s="2943" t="s">
        <v>55</v>
      </c>
      <c r="AD775" s="2943" t="s">
        <v>55</v>
      </c>
      <c r="AE775" s="2942" t="s">
        <v>55</v>
      </c>
      <c r="AF775" s="2939">
        <v>0</v>
      </c>
      <c r="AG775" s="2943" t="s">
        <v>55</v>
      </c>
      <c r="AH775" s="2943" t="s">
        <v>55</v>
      </c>
      <c r="AI775" s="2943" t="s">
        <v>55</v>
      </c>
      <c r="AJ775" s="2943" t="s">
        <v>55</v>
      </c>
      <c r="AK775" s="2943" t="s">
        <v>55</v>
      </c>
      <c r="AL775" s="2943" t="s">
        <v>55</v>
      </c>
      <c r="AM775" s="2943" t="s">
        <v>55</v>
      </c>
      <c r="AN775" s="2942" t="s">
        <v>55</v>
      </c>
      <c r="AO775" s="2939">
        <v>0</v>
      </c>
      <c r="AP775" s="2943" t="s">
        <v>55</v>
      </c>
      <c r="AQ775" s="2943"/>
      <c r="AR775" s="2943" t="s">
        <v>55</v>
      </c>
      <c r="AS775" s="2943" t="s">
        <v>55</v>
      </c>
      <c r="AT775" s="2943" t="s">
        <v>55</v>
      </c>
      <c r="AU775" s="2943" t="s">
        <v>55</v>
      </c>
      <c r="AV775" s="2943" t="s">
        <v>55</v>
      </c>
      <c r="AW775" s="2942" t="s">
        <v>55</v>
      </c>
      <c r="AX775" s="2939">
        <v>0</v>
      </c>
      <c r="AY775" s="2943" t="s">
        <v>55</v>
      </c>
      <c r="AZ775" s="2943" t="s">
        <v>55</v>
      </c>
      <c r="BA775" s="2943" t="s">
        <v>55</v>
      </c>
      <c r="BB775" s="2943" t="s">
        <v>55</v>
      </c>
      <c r="BC775" s="2943" t="s">
        <v>55</v>
      </c>
      <c r="BD775" s="2943" t="s">
        <v>55</v>
      </c>
      <c r="BE775" s="2943" t="s">
        <v>55</v>
      </c>
      <c r="BF775" s="2942" t="s">
        <v>55</v>
      </c>
      <c r="BG775" s="2939">
        <v>0</v>
      </c>
      <c r="BH775" s="2943" t="s">
        <v>55</v>
      </c>
      <c r="BI775" s="2943" t="s">
        <v>55</v>
      </c>
      <c r="BJ775" s="2943" t="s">
        <v>55</v>
      </c>
      <c r="BK775" s="2943" t="s">
        <v>55</v>
      </c>
      <c r="BL775" s="2943" t="s">
        <v>55</v>
      </c>
      <c r="BM775" s="2943" t="s">
        <v>55</v>
      </c>
      <c r="BN775" s="2943" t="s">
        <v>55</v>
      </c>
      <c r="BO775" s="2942" t="s">
        <v>55</v>
      </c>
      <c r="BP775" s="2939">
        <v>0</v>
      </c>
      <c r="BQ775" s="2943" t="s">
        <v>55</v>
      </c>
      <c r="BR775" s="2943" t="s">
        <v>55</v>
      </c>
      <c r="BS775" s="2943" t="s">
        <v>55</v>
      </c>
      <c r="BT775" s="2943" t="s">
        <v>55</v>
      </c>
      <c r="BU775" s="2943" t="s">
        <v>55</v>
      </c>
      <c r="BV775" s="2943" t="s">
        <v>55</v>
      </c>
      <c r="BW775" s="2943" t="s">
        <v>55</v>
      </c>
      <c r="BX775" s="2942" t="s">
        <v>55</v>
      </c>
      <c r="BY775" s="2939">
        <v>86231</v>
      </c>
      <c r="BZ775" s="2943" t="s">
        <v>55</v>
      </c>
      <c r="CA775" s="2943" t="s">
        <v>55</v>
      </c>
      <c r="CB775" s="2943" t="s">
        <v>55</v>
      </c>
      <c r="CC775" s="2943" t="s">
        <v>55</v>
      </c>
      <c r="CD775" s="2943" t="s">
        <v>55</v>
      </c>
      <c r="CE775" s="2943" t="s">
        <v>55</v>
      </c>
      <c r="CF775" s="2943" t="s">
        <v>55</v>
      </c>
      <c r="CG775" s="2942" t="s">
        <v>55</v>
      </c>
      <c r="CH775" s="2939">
        <v>0</v>
      </c>
      <c r="CI775" s="2943" t="s">
        <v>55</v>
      </c>
      <c r="CJ775" s="2943" t="s">
        <v>55</v>
      </c>
      <c r="CK775" s="2943" t="s">
        <v>55</v>
      </c>
      <c r="CL775" s="2943" t="s">
        <v>55</v>
      </c>
      <c r="CM775" s="2943" t="s">
        <v>55</v>
      </c>
      <c r="CN775" s="2943" t="s">
        <v>55</v>
      </c>
      <c r="CO775" s="2943" t="s">
        <v>55</v>
      </c>
      <c r="CP775" s="2942" t="s">
        <v>55</v>
      </c>
      <c r="CQ775" s="2939">
        <v>88059</v>
      </c>
      <c r="CR775" s="2943" t="s">
        <v>55</v>
      </c>
      <c r="CS775" s="2943" t="s">
        <v>55</v>
      </c>
      <c r="CT775" s="2943" t="s">
        <v>55</v>
      </c>
      <c r="CU775" s="2943" t="s">
        <v>55</v>
      </c>
      <c r="CV775" s="2943" t="s">
        <v>55</v>
      </c>
      <c r="CW775" s="2943" t="s">
        <v>55</v>
      </c>
      <c r="CX775" s="2943" t="s">
        <v>55</v>
      </c>
      <c r="CY775" s="2942" t="s">
        <v>55</v>
      </c>
    </row>
    <row r="776" spans="1:103" ht="18" customHeight="1" x14ac:dyDescent="0.2">
      <c r="A776" s="2935"/>
      <c r="B776" s="3176"/>
      <c r="C776" s="3179"/>
      <c r="D776" s="2945" t="s">
        <v>53</v>
      </c>
      <c r="E776" s="2939">
        <v>150304</v>
      </c>
      <c r="F776" s="2943" t="s">
        <v>55</v>
      </c>
      <c r="G776" s="2943" t="s">
        <v>55</v>
      </c>
      <c r="H776" s="2943" t="s">
        <v>55</v>
      </c>
      <c r="I776" s="2943" t="s">
        <v>55</v>
      </c>
      <c r="J776" s="2943" t="s">
        <v>55</v>
      </c>
      <c r="K776" s="2943" t="s">
        <v>55</v>
      </c>
      <c r="L776" s="2943" t="s">
        <v>55</v>
      </c>
      <c r="M776" s="2942" t="s">
        <v>55</v>
      </c>
      <c r="N776" s="2939">
        <v>302600</v>
      </c>
      <c r="O776" s="2943" t="s">
        <v>55</v>
      </c>
      <c r="P776" s="2943" t="s">
        <v>55</v>
      </c>
      <c r="Q776" s="2943" t="s">
        <v>55</v>
      </c>
      <c r="R776" s="2943" t="s">
        <v>55</v>
      </c>
      <c r="S776" s="2943" t="s">
        <v>55</v>
      </c>
      <c r="T776" s="2943" t="s">
        <v>55</v>
      </c>
      <c r="U776" s="2943" t="s">
        <v>55</v>
      </c>
      <c r="V776" s="2942" t="s">
        <v>55</v>
      </c>
      <c r="W776" s="2939">
        <v>621751</v>
      </c>
      <c r="X776" s="2943" t="s">
        <v>55</v>
      </c>
      <c r="Y776" s="2943" t="s">
        <v>55</v>
      </c>
      <c r="Z776" s="2943" t="s">
        <v>55</v>
      </c>
      <c r="AA776" s="2943" t="s">
        <v>55</v>
      </c>
      <c r="AB776" s="2943" t="s">
        <v>55</v>
      </c>
      <c r="AC776" s="2943" t="s">
        <v>55</v>
      </c>
      <c r="AD776" s="2943" t="s">
        <v>55</v>
      </c>
      <c r="AE776" s="2942" t="s">
        <v>55</v>
      </c>
      <c r="AF776" s="2939">
        <v>203598</v>
      </c>
      <c r="AG776" s="2943" t="s">
        <v>55</v>
      </c>
      <c r="AH776" s="2943" t="s">
        <v>55</v>
      </c>
      <c r="AI776" s="2943" t="s">
        <v>55</v>
      </c>
      <c r="AJ776" s="2943" t="s">
        <v>55</v>
      </c>
      <c r="AK776" s="2943" t="s">
        <v>55</v>
      </c>
      <c r="AL776" s="2943" t="s">
        <v>55</v>
      </c>
      <c r="AM776" s="2943" t="s">
        <v>55</v>
      </c>
      <c r="AN776" s="2942" t="s">
        <v>55</v>
      </c>
      <c r="AO776" s="2939">
        <v>48035</v>
      </c>
      <c r="AP776" s="2943" t="s">
        <v>55</v>
      </c>
      <c r="AQ776" s="2943"/>
      <c r="AR776" s="2943" t="s">
        <v>55</v>
      </c>
      <c r="AS776" s="2943" t="s">
        <v>55</v>
      </c>
      <c r="AT776" s="2943" t="s">
        <v>55</v>
      </c>
      <c r="AU776" s="2943" t="s">
        <v>55</v>
      </c>
      <c r="AV776" s="2943" t="s">
        <v>55</v>
      </c>
      <c r="AW776" s="2942" t="s">
        <v>55</v>
      </c>
      <c r="AX776" s="2939">
        <v>570962</v>
      </c>
      <c r="AY776" s="2943" t="s">
        <v>55</v>
      </c>
      <c r="AZ776" s="2943" t="s">
        <v>55</v>
      </c>
      <c r="BA776" s="2943" t="s">
        <v>55</v>
      </c>
      <c r="BB776" s="2943" t="s">
        <v>55</v>
      </c>
      <c r="BC776" s="2943" t="s">
        <v>55</v>
      </c>
      <c r="BD776" s="2943" t="s">
        <v>55</v>
      </c>
      <c r="BE776" s="2943" t="s">
        <v>55</v>
      </c>
      <c r="BF776" s="2942" t="s">
        <v>55</v>
      </c>
      <c r="BG776" s="2939">
        <v>267106</v>
      </c>
      <c r="BH776" s="2943" t="s">
        <v>55</v>
      </c>
      <c r="BI776" s="2943" t="s">
        <v>55</v>
      </c>
      <c r="BJ776" s="2943" t="s">
        <v>55</v>
      </c>
      <c r="BK776" s="2943" t="s">
        <v>55</v>
      </c>
      <c r="BL776" s="2943" t="s">
        <v>55</v>
      </c>
      <c r="BM776" s="2943" t="s">
        <v>55</v>
      </c>
      <c r="BN776" s="2943" t="s">
        <v>55</v>
      </c>
      <c r="BO776" s="2942" t="s">
        <v>55</v>
      </c>
      <c r="BP776" s="2939">
        <v>81133</v>
      </c>
      <c r="BQ776" s="2943" t="s">
        <v>55</v>
      </c>
      <c r="BR776" s="2943" t="s">
        <v>55</v>
      </c>
      <c r="BS776" s="2943" t="s">
        <v>55</v>
      </c>
      <c r="BT776" s="2943" t="s">
        <v>55</v>
      </c>
      <c r="BU776" s="2943" t="s">
        <v>55</v>
      </c>
      <c r="BV776" s="2943" t="s">
        <v>55</v>
      </c>
      <c r="BW776" s="2943" t="s">
        <v>55</v>
      </c>
      <c r="BX776" s="2942" t="s">
        <v>55</v>
      </c>
      <c r="BY776" s="2939">
        <v>269210</v>
      </c>
      <c r="BZ776" s="2943" t="s">
        <v>55</v>
      </c>
      <c r="CA776" s="2943" t="s">
        <v>55</v>
      </c>
      <c r="CB776" s="2943" t="s">
        <v>55</v>
      </c>
      <c r="CC776" s="2943" t="s">
        <v>55</v>
      </c>
      <c r="CD776" s="2943" t="s">
        <v>55</v>
      </c>
      <c r="CE776" s="2943" t="s">
        <v>55</v>
      </c>
      <c r="CF776" s="2943" t="s">
        <v>55</v>
      </c>
      <c r="CG776" s="2942" t="s">
        <v>55</v>
      </c>
      <c r="CH776" s="2939">
        <v>11617</v>
      </c>
      <c r="CI776" s="2943" t="s">
        <v>55</v>
      </c>
      <c r="CJ776" s="2943" t="s">
        <v>55</v>
      </c>
      <c r="CK776" s="2943" t="s">
        <v>55</v>
      </c>
      <c r="CL776" s="2943" t="s">
        <v>55</v>
      </c>
      <c r="CM776" s="2943" t="s">
        <v>55</v>
      </c>
      <c r="CN776" s="2943" t="s">
        <v>55</v>
      </c>
      <c r="CO776" s="2943" t="s">
        <v>55</v>
      </c>
      <c r="CP776" s="2942" t="s">
        <v>55</v>
      </c>
      <c r="CQ776" s="2939">
        <v>2526316</v>
      </c>
      <c r="CR776" s="2943" t="s">
        <v>55</v>
      </c>
      <c r="CS776" s="2943" t="s">
        <v>55</v>
      </c>
      <c r="CT776" s="2943" t="s">
        <v>55</v>
      </c>
      <c r="CU776" s="2943" t="s">
        <v>55</v>
      </c>
      <c r="CV776" s="2943" t="s">
        <v>55</v>
      </c>
      <c r="CW776" s="2943" t="s">
        <v>55</v>
      </c>
      <c r="CX776" s="2943" t="s">
        <v>55</v>
      </c>
      <c r="CY776" s="2942" t="s">
        <v>55</v>
      </c>
    </row>
    <row r="777" spans="1:103" ht="18" customHeight="1" x14ac:dyDescent="0.2">
      <c r="A777" s="2935"/>
      <c r="B777" s="3177"/>
      <c r="C777" s="3180"/>
      <c r="D777" s="2944" t="s">
        <v>54</v>
      </c>
      <c r="E777" s="2939">
        <v>981603</v>
      </c>
      <c r="F777" s="2943" t="s">
        <v>55</v>
      </c>
      <c r="G777" s="2943" t="s">
        <v>55</v>
      </c>
      <c r="H777" s="2943" t="s">
        <v>55</v>
      </c>
      <c r="I777" s="2943" t="s">
        <v>55</v>
      </c>
      <c r="J777" s="2943" t="s">
        <v>55</v>
      </c>
      <c r="K777" s="2943" t="s">
        <v>55</v>
      </c>
      <c r="L777" s="2943" t="s">
        <v>55</v>
      </c>
      <c r="M777" s="2942" t="s">
        <v>55</v>
      </c>
      <c r="N777" s="2939">
        <v>2662245</v>
      </c>
      <c r="O777" s="2943" t="s">
        <v>55</v>
      </c>
      <c r="P777" s="2943" t="s">
        <v>55</v>
      </c>
      <c r="Q777" s="2943" t="s">
        <v>55</v>
      </c>
      <c r="R777" s="2943" t="s">
        <v>55</v>
      </c>
      <c r="S777" s="2943" t="s">
        <v>55</v>
      </c>
      <c r="T777" s="2943" t="s">
        <v>55</v>
      </c>
      <c r="U777" s="2943" t="s">
        <v>55</v>
      </c>
      <c r="V777" s="2942" t="s">
        <v>55</v>
      </c>
      <c r="W777" s="2939">
        <v>6193635</v>
      </c>
      <c r="X777" s="2943" t="s">
        <v>55</v>
      </c>
      <c r="Y777" s="2943" t="s">
        <v>55</v>
      </c>
      <c r="Z777" s="2943" t="s">
        <v>55</v>
      </c>
      <c r="AA777" s="2943" t="s">
        <v>55</v>
      </c>
      <c r="AB777" s="2943" t="s">
        <v>55</v>
      </c>
      <c r="AC777" s="2943" t="s">
        <v>55</v>
      </c>
      <c r="AD777" s="2943" t="s">
        <v>55</v>
      </c>
      <c r="AE777" s="2942" t="s">
        <v>55</v>
      </c>
      <c r="AF777" s="2939">
        <v>1296653</v>
      </c>
      <c r="AG777" s="2943" t="s">
        <v>55</v>
      </c>
      <c r="AH777" s="2943" t="s">
        <v>55</v>
      </c>
      <c r="AI777" s="2943" t="s">
        <v>55</v>
      </c>
      <c r="AJ777" s="2943" t="s">
        <v>55</v>
      </c>
      <c r="AK777" s="2943" t="s">
        <v>55</v>
      </c>
      <c r="AL777" s="2943" t="s">
        <v>55</v>
      </c>
      <c r="AM777" s="2943" t="s">
        <v>55</v>
      </c>
      <c r="AN777" s="2942" t="s">
        <v>55</v>
      </c>
      <c r="AO777" s="2939">
        <v>127860</v>
      </c>
      <c r="AP777" s="2943" t="s">
        <v>55</v>
      </c>
      <c r="AQ777" s="2943"/>
      <c r="AR777" s="2943" t="s">
        <v>55</v>
      </c>
      <c r="AS777" s="2943" t="s">
        <v>55</v>
      </c>
      <c r="AT777" s="2943" t="s">
        <v>55</v>
      </c>
      <c r="AU777" s="2943" t="s">
        <v>55</v>
      </c>
      <c r="AV777" s="2943" t="s">
        <v>55</v>
      </c>
      <c r="AW777" s="2942" t="s">
        <v>55</v>
      </c>
      <c r="AX777" s="2939">
        <v>3118902</v>
      </c>
      <c r="AY777" s="2943" t="s">
        <v>55</v>
      </c>
      <c r="AZ777" s="2943" t="s">
        <v>55</v>
      </c>
      <c r="BA777" s="2943" t="s">
        <v>55</v>
      </c>
      <c r="BB777" s="2943" t="s">
        <v>55</v>
      </c>
      <c r="BC777" s="2943" t="s">
        <v>55</v>
      </c>
      <c r="BD777" s="2943" t="s">
        <v>55</v>
      </c>
      <c r="BE777" s="2943" t="s">
        <v>55</v>
      </c>
      <c r="BF777" s="2942" t="s">
        <v>55</v>
      </c>
      <c r="BG777" s="2939">
        <v>3102826</v>
      </c>
      <c r="BH777" s="2943" t="s">
        <v>55</v>
      </c>
      <c r="BI777" s="2943" t="s">
        <v>55</v>
      </c>
      <c r="BJ777" s="2943" t="s">
        <v>55</v>
      </c>
      <c r="BK777" s="2943" t="s">
        <v>55</v>
      </c>
      <c r="BL777" s="2943" t="s">
        <v>55</v>
      </c>
      <c r="BM777" s="2943" t="s">
        <v>55</v>
      </c>
      <c r="BN777" s="2943" t="s">
        <v>55</v>
      </c>
      <c r="BO777" s="2942" t="s">
        <v>55</v>
      </c>
      <c r="BP777" s="2939">
        <v>922676</v>
      </c>
      <c r="BQ777" s="2943" t="s">
        <v>55</v>
      </c>
      <c r="BR777" s="2943" t="s">
        <v>55</v>
      </c>
      <c r="BS777" s="2943" t="s">
        <v>55</v>
      </c>
      <c r="BT777" s="2943" t="s">
        <v>55</v>
      </c>
      <c r="BU777" s="2943" t="s">
        <v>55</v>
      </c>
      <c r="BV777" s="2943" t="s">
        <v>55</v>
      </c>
      <c r="BW777" s="2943" t="s">
        <v>55</v>
      </c>
      <c r="BX777" s="2942" t="s">
        <v>55</v>
      </c>
      <c r="BY777" s="2939">
        <v>2151571</v>
      </c>
      <c r="BZ777" s="2943" t="s">
        <v>55</v>
      </c>
      <c r="CA777" s="2943" t="s">
        <v>55</v>
      </c>
      <c r="CB777" s="2943" t="s">
        <v>55</v>
      </c>
      <c r="CC777" s="2943" t="s">
        <v>55</v>
      </c>
      <c r="CD777" s="2943" t="s">
        <v>55</v>
      </c>
      <c r="CE777" s="2943" t="s">
        <v>55</v>
      </c>
      <c r="CF777" s="2943" t="s">
        <v>55</v>
      </c>
      <c r="CG777" s="2942" t="s">
        <v>55</v>
      </c>
      <c r="CH777" s="2939">
        <v>13303</v>
      </c>
      <c r="CI777" s="2943" t="s">
        <v>55</v>
      </c>
      <c r="CJ777" s="2943" t="s">
        <v>55</v>
      </c>
      <c r="CK777" s="2943" t="s">
        <v>55</v>
      </c>
      <c r="CL777" s="2943" t="s">
        <v>55</v>
      </c>
      <c r="CM777" s="2943" t="s">
        <v>55</v>
      </c>
      <c r="CN777" s="2943" t="s">
        <v>55</v>
      </c>
      <c r="CO777" s="2943" t="s">
        <v>55</v>
      </c>
      <c r="CP777" s="2942" t="s">
        <v>55</v>
      </c>
      <c r="CQ777" s="2939">
        <v>20571274</v>
      </c>
      <c r="CR777" s="2943" t="s">
        <v>55</v>
      </c>
      <c r="CS777" s="2943" t="s">
        <v>55</v>
      </c>
      <c r="CT777" s="2943" t="s">
        <v>55</v>
      </c>
      <c r="CU777" s="2943" t="s">
        <v>55</v>
      </c>
      <c r="CV777" s="2943" t="s">
        <v>55</v>
      </c>
      <c r="CW777" s="2943" t="s">
        <v>55</v>
      </c>
      <c r="CX777" s="2943" t="s">
        <v>55</v>
      </c>
      <c r="CY777" s="2942" t="s">
        <v>55</v>
      </c>
    </row>
    <row r="778" spans="1:103" ht="18" customHeight="1" x14ac:dyDescent="0.2">
      <c r="A778" s="2935"/>
      <c r="B778" s="3181" t="s">
        <v>61</v>
      </c>
      <c r="C778" s="3182"/>
      <c r="D778" s="3183"/>
      <c r="E778" s="2941">
        <v>0</v>
      </c>
      <c r="F778" s="2940">
        <v>0</v>
      </c>
      <c r="G778" s="2940">
        <v>0</v>
      </c>
      <c r="H778" s="2940">
        <v>0</v>
      </c>
      <c r="I778" s="2940">
        <v>0</v>
      </c>
      <c r="J778" s="2940">
        <v>0</v>
      </c>
      <c r="K778" s="2940">
        <v>0</v>
      </c>
      <c r="L778" s="2940">
        <v>0</v>
      </c>
      <c r="M778" s="2936">
        <v>0</v>
      </c>
      <c r="N778" s="2941">
        <v>0</v>
      </c>
      <c r="O778" s="2940">
        <v>0</v>
      </c>
      <c r="P778" s="2940">
        <v>0</v>
      </c>
      <c r="Q778" s="2940">
        <v>0</v>
      </c>
      <c r="R778" s="2940">
        <v>0</v>
      </c>
      <c r="S778" s="2940">
        <v>0</v>
      </c>
      <c r="T778" s="2940">
        <v>0</v>
      </c>
      <c r="U778" s="2940">
        <v>0</v>
      </c>
      <c r="V778" s="2936">
        <v>0</v>
      </c>
      <c r="W778" s="2941">
        <v>0</v>
      </c>
      <c r="X778" s="2940">
        <v>0</v>
      </c>
      <c r="Y778" s="2940">
        <v>0</v>
      </c>
      <c r="Z778" s="2940">
        <v>0</v>
      </c>
      <c r="AA778" s="2940">
        <v>0</v>
      </c>
      <c r="AB778" s="2940">
        <v>0</v>
      </c>
      <c r="AC778" s="2940">
        <v>0</v>
      </c>
      <c r="AD778" s="2940">
        <v>0</v>
      </c>
      <c r="AE778" s="2936">
        <v>0</v>
      </c>
      <c r="AF778" s="2941">
        <v>0</v>
      </c>
      <c r="AG778" s="2940">
        <v>0</v>
      </c>
      <c r="AH778" s="2940">
        <v>0</v>
      </c>
      <c r="AI778" s="2940">
        <v>0</v>
      </c>
      <c r="AJ778" s="2940">
        <v>0</v>
      </c>
      <c r="AK778" s="2940">
        <v>0</v>
      </c>
      <c r="AL778" s="2940">
        <v>0</v>
      </c>
      <c r="AM778" s="2940">
        <v>0</v>
      </c>
      <c r="AN778" s="2936">
        <v>0</v>
      </c>
      <c r="AO778" s="2941">
        <v>0</v>
      </c>
      <c r="AP778" s="2940">
        <v>0</v>
      </c>
      <c r="AQ778" s="2940">
        <v>0</v>
      </c>
      <c r="AR778" s="2940">
        <v>0</v>
      </c>
      <c r="AS778" s="2940">
        <v>0</v>
      </c>
      <c r="AT778" s="2940">
        <v>0</v>
      </c>
      <c r="AU778" s="2940">
        <v>0</v>
      </c>
      <c r="AV778" s="2940">
        <v>0</v>
      </c>
      <c r="AW778" s="2936">
        <v>0</v>
      </c>
      <c r="AX778" s="2941">
        <v>0</v>
      </c>
      <c r="AY778" s="2940">
        <v>0</v>
      </c>
      <c r="AZ778" s="2940">
        <v>0</v>
      </c>
      <c r="BA778" s="2940">
        <v>0</v>
      </c>
      <c r="BB778" s="2940">
        <v>0</v>
      </c>
      <c r="BC778" s="2940">
        <v>0</v>
      </c>
      <c r="BD778" s="2940">
        <v>0</v>
      </c>
      <c r="BE778" s="2940">
        <v>0</v>
      </c>
      <c r="BF778" s="2936">
        <v>0</v>
      </c>
      <c r="BG778" s="2941">
        <v>0</v>
      </c>
      <c r="BH778" s="2940">
        <v>0</v>
      </c>
      <c r="BI778" s="2940">
        <v>0</v>
      </c>
      <c r="BJ778" s="2940">
        <v>0</v>
      </c>
      <c r="BK778" s="2940">
        <v>0</v>
      </c>
      <c r="BL778" s="2940">
        <v>0</v>
      </c>
      <c r="BM778" s="2940">
        <v>0</v>
      </c>
      <c r="BN778" s="2940">
        <v>0</v>
      </c>
      <c r="BO778" s="2936">
        <v>0</v>
      </c>
      <c r="BP778" s="2941">
        <v>0</v>
      </c>
      <c r="BQ778" s="2940">
        <v>0</v>
      </c>
      <c r="BR778" s="2940">
        <v>0</v>
      </c>
      <c r="BS778" s="2940">
        <v>0</v>
      </c>
      <c r="BT778" s="2940">
        <v>0</v>
      </c>
      <c r="BU778" s="2940">
        <v>0</v>
      </c>
      <c r="BV778" s="2940">
        <v>0</v>
      </c>
      <c r="BW778" s="2940">
        <v>0</v>
      </c>
      <c r="BX778" s="2936">
        <v>0</v>
      </c>
      <c r="BY778" s="2941">
        <v>0</v>
      </c>
      <c r="BZ778" s="2940">
        <v>0</v>
      </c>
      <c r="CA778" s="2940">
        <v>0</v>
      </c>
      <c r="CB778" s="2940">
        <v>0</v>
      </c>
      <c r="CC778" s="2940">
        <v>0</v>
      </c>
      <c r="CD778" s="2940">
        <v>0</v>
      </c>
      <c r="CE778" s="2940">
        <v>0</v>
      </c>
      <c r="CF778" s="2940">
        <v>0</v>
      </c>
      <c r="CG778" s="2936">
        <v>0</v>
      </c>
      <c r="CH778" s="2941">
        <v>0</v>
      </c>
      <c r="CI778" s="2940">
        <v>0</v>
      </c>
      <c r="CJ778" s="2940">
        <v>0</v>
      </c>
      <c r="CK778" s="2940">
        <v>0</v>
      </c>
      <c r="CL778" s="2940">
        <v>0</v>
      </c>
      <c r="CM778" s="2940">
        <v>0</v>
      </c>
      <c r="CN778" s="2940">
        <v>0</v>
      </c>
      <c r="CO778" s="2940">
        <v>0</v>
      </c>
      <c r="CP778" s="2936">
        <v>0</v>
      </c>
      <c r="CQ778" s="2941">
        <v>0</v>
      </c>
      <c r="CR778" s="2940">
        <v>0</v>
      </c>
      <c r="CS778" s="2940">
        <v>0</v>
      </c>
      <c r="CT778" s="2940">
        <v>0</v>
      </c>
      <c r="CU778" s="2940">
        <v>0</v>
      </c>
      <c r="CV778" s="2940">
        <v>0</v>
      </c>
      <c r="CW778" s="2940">
        <v>0</v>
      </c>
      <c r="CX778" s="2940">
        <v>0</v>
      </c>
      <c r="CY778" s="2936">
        <v>0</v>
      </c>
    </row>
    <row r="779" spans="1:103" ht="18" customHeight="1" x14ac:dyDescent="0.2">
      <c r="A779" s="2935"/>
      <c r="B779" s="3165" t="s">
        <v>99</v>
      </c>
      <c r="C779" s="3168" t="s">
        <v>98</v>
      </c>
      <c r="D779" s="3169"/>
      <c r="E779" s="2941">
        <v>89230</v>
      </c>
      <c r="F779" s="2940">
        <v>3419</v>
      </c>
      <c r="G779" s="2940">
        <v>85608</v>
      </c>
      <c r="H779" s="2940">
        <v>0</v>
      </c>
      <c r="I779" s="2940">
        <v>0</v>
      </c>
      <c r="J779" s="2940">
        <v>84</v>
      </c>
      <c r="K779" s="2940">
        <v>0</v>
      </c>
      <c r="L779" s="2940">
        <v>85693</v>
      </c>
      <c r="M779" s="2936">
        <v>118</v>
      </c>
      <c r="N779" s="2941">
        <v>249171</v>
      </c>
      <c r="O779" s="2940">
        <v>7983</v>
      </c>
      <c r="P779" s="2940">
        <v>238937</v>
      </c>
      <c r="Q779" s="2940">
        <v>353</v>
      </c>
      <c r="R779" s="2940">
        <v>1678</v>
      </c>
      <c r="S779" s="2940">
        <v>0</v>
      </c>
      <c r="T779" s="2940">
        <v>0</v>
      </c>
      <c r="U779" s="2940">
        <v>240968</v>
      </c>
      <c r="V779" s="2936">
        <v>220</v>
      </c>
      <c r="W779" s="2941">
        <v>35479</v>
      </c>
      <c r="X779" s="2940">
        <v>967</v>
      </c>
      <c r="Y779" s="2940">
        <v>32709</v>
      </c>
      <c r="Z779" s="2940">
        <v>0</v>
      </c>
      <c r="AA779" s="2940">
        <v>1134</v>
      </c>
      <c r="AB779" s="2940">
        <v>0</v>
      </c>
      <c r="AC779" s="2940">
        <v>2</v>
      </c>
      <c r="AD779" s="2940">
        <v>33845</v>
      </c>
      <c r="AE779" s="2936">
        <v>667</v>
      </c>
      <c r="AF779" s="2941">
        <v>51242</v>
      </c>
      <c r="AG779" s="2940">
        <v>948</v>
      </c>
      <c r="AH779" s="2940">
        <v>49976</v>
      </c>
      <c r="AI779" s="2940">
        <v>0</v>
      </c>
      <c r="AJ779" s="2940">
        <v>0</v>
      </c>
      <c r="AK779" s="2940">
        <v>0</v>
      </c>
      <c r="AL779" s="2940">
        <v>0</v>
      </c>
      <c r="AM779" s="2940">
        <v>49976</v>
      </c>
      <c r="AN779" s="2936">
        <v>318</v>
      </c>
      <c r="AO779" s="2941">
        <v>22495</v>
      </c>
      <c r="AP779" s="2940">
        <v>549</v>
      </c>
      <c r="AQ779" s="2940">
        <v>21873</v>
      </c>
      <c r="AR779" s="2940">
        <v>0</v>
      </c>
      <c r="AS779" s="2940">
        <v>0</v>
      </c>
      <c r="AT779" s="2940">
        <v>0</v>
      </c>
      <c r="AU779" s="2940">
        <v>0</v>
      </c>
      <c r="AV779" s="2940">
        <v>21873</v>
      </c>
      <c r="AW779" s="2936">
        <v>73</v>
      </c>
      <c r="AX779" s="2941">
        <v>30017</v>
      </c>
      <c r="AY779" s="2940">
        <v>1008</v>
      </c>
      <c r="AZ779" s="2940">
        <v>25171</v>
      </c>
      <c r="BA779" s="2940">
        <v>0</v>
      </c>
      <c r="BB779" s="2940">
        <v>3834</v>
      </c>
      <c r="BC779" s="2940">
        <v>0</v>
      </c>
      <c r="BD779" s="2940">
        <v>0</v>
      </c>
      <c r="BE779" s="2940">
        <v>29005</v>
      </c>
      <c r="BF779" s="2936">
        <v>4</v>
      </c>
      <c r="BG779" s="2941">
        <v>40554</v>
      </c>
      <c r="BH779" s="2940">
        <v>1402</v>
      </c>
      <c r="BI779" s="2940">
        <v>39151</v>
      </c>
      <c r="BJ779" s="2940">
        <v>0</v>
      </c>
      <c r="BK779" s="2940">
        <v>0</v>
      </c>
      <c r="BL779" s="2940">
        <v>0</v>
      </c>
      <c r="BM779" s="2940">
        <v>0</v>
      </c>
      <c r="BN779" s="2940">
        <v>39151</v>
      </c>
      <c r="BO779" s="2936">
        <v>0</v>
      </c>
      <c r="BP779" s="2941">
        <v>37891</v>
      </c>
      <c r="BQ779" s="2940">
        <v>880</v>
      </c>
      <c r="BR779" s="2940">
        <v>37011</v>
      </c>
      <c r="BS779" s="2940">
        <v>0</v>
      </c>
      <c r="BT779" s="2940">
        <v>0</v>
      </c>
      <c r="BU779" s="2940">
        <v>0</v>
      </c>
      <c r="BV779" s="2940">
        <v>0</v>
      </c>
      <c r="BW779" s="2940">
        <v>37011</v>
      </c>
      <c r="BX779" s="2936">
        <v>0</v>
      </c>
      <c r="BY779" s="2941">
        <v>62868</v>
      </c>
      <c r="BZ779" s="2940">
        <v>2102</v>
      </c>
      <c r="CA779" s="2940">
        <v>60760</v>
      </c>
      <c r="CB779" s="2940">
        <v>0</v>
      </c>
      <c r="CC779" s="2940">
        <v>0</v>
      </c>
      <c r="CD779" s="2940">
        <v>0</v>
      </c>
      <c r="CE779" s="2940">
        <v>0</v>
      </c>
      <c r="CF779" s="2940">
        <v>60760</v>
      </c>
      <c r="CG779" s="2936">
        <v>6</v>
      </c>
      <c r="CH779" s="2941">
        <v>3538</v>
      </c>
      <c r="CI779" s="2940">
        <v>78</v>
      </c>
      <c r="CJ779" s="2940">
        <v>3438</v>
      </c>
      <c r="CK779" s="2940">
        <v>0</v>
      </c>
      <c r="CL779" s="2940">
        <v>0</v>
      </c>
      <c r="CM779" s="2940">
        <v>0</v>
      </c>
      <c r="CN779" s="2940">
        <v>0</v>
      </c>
      <c r="CO779" s="2940">
        <v>3438</v>
      </c>
      <c r="CP779" s="2936">
        <v>22</v>
      </c>
      <c r="CQ779" s="2941">
        <v>622485</v>
      </c>
      <c r="CR779" s="2940">
        <v>19336</v>
      </c>
      <c r="CS779" s="2940">
        <v>594634</v>
      </c>
      <c r="CT779" s="2940">
        <v>353</v>
      </c>
      <c r="CU779" s="2940">
        <v>6646</v>
      </c>
      <c r="CV779" s="2940">
        <v>84</v>
      </c>
      <c r="CW779" s="2940">
        <v>2</v>
      </c>
      <c r="CX779" s="2940">
        <v>601720</v>
      </c>
      <c r="CY779" s="2936">
        <v>1428</v>
      </c>
    </row>
    <row r="780" spans="1:103" ht="18" customHeight="1" x14ac:dyDescent="0.2">
      <c r="A780" s="2935"/>
      <c r="B780" s="3166"/>
      <c r="C780" s="3168" t="s">
        <v>97</v>
      </c>
      <c r="D780" s="3169"/>
      <c r="E780" s="2941">
        <v>35181</v>
      </c>
      <c r="F780" s="2940">
        <v>1099</v>
      </c>
      <c r="G780" s="2940">
        <v>33079</v>
      </c>
      <c r="H780" s="2940">
        <v>0</v>
      </c>
      <c r="I780" s="2940">
        <v>941</v>
      </c>
      <c r="J780" s="2940">
        <v>25</v>
      </c>
      <c r="K780" s="2940">
        <v>37</v>
      </c>
      <c r="L780" s="2940">
        <v>34082</v>
      </c>
      <c r="M780" s="2936">
        <v>0</v>
      </c>
      <c r="N780" s="2941">
        <v>58242</v>
      </c>
      <c r="O780" s="2940">
        <v>1065</v>
      </c>
      <c r="P780" s="2940">
        <v>53504</v>
      </c>
      <c r="Q780" s="2940">
        <v>0</v>
      </c>
      <c r="R780" s="2940">
        <v>2834</v>
      </c>
      <c r="S780" s="2940">
        <v>0</v>
      </c>
      <c r="T780" s="2940">
        <v>180</v>
      </c>
      <c r="U780" s="2940">
        <v>56518</v>
      </c>
      <c r="V780" s="2936">
        <v>659</v>
      </c>
      <c r="W780" s="2941">
        <v>102400</v>
      </c>
      <c r="X780" s="2940">
        <v>2272</v>
      </c>
      <c r="Y780" s="2940">
        <v>85319</v>
      </c>
      <c r="Z780" s="2940">
        <v>0</v>
      </c>
      <c r="AA780" s="2940">
        <v>14402</v>
      </c>
      <c r="AB780" s="2940">
        <v>0</v>
      </c>
      <c r="AC780" s="2940">
        <v>0</v>
      </c>
      <c r="AD780" s="2940">
        <v>99721</v>
      </c>
      <c r="AE780" s="2936">
        <v>408</v>
      </c>
      <c r="AF780" s="2941">
        <v>59787</v>
      </c>
      <c r="AG780" s="2940">
        <v>1145</v>
      </c>
      <c r="AH780" s="2940">
        <v>52403</v>
      </c>
      <c r="AI780" s="2940">
        <v>0</v>
      </c>
      <c r="AJ780" s="2940">
        <v>5612</v>
      </c>
      <c r="AK780" s="2940">
        <v>0</v>
      </c>
      <c r="AL780" s="2940">
        <v>117</v>
      </c>
      <c r="AM780" s="2940">
        <v>58132</v>
      </c>
      <c r="AN780" s="2936">
        <v>510</v>
      </c>
      <c r="AO780" s="2941">
        <v>4785</v>
      </c>
      <c r="AP780" s="2940">
        <v>99</v>
      </c>
      <c r="AQ780" s="2940">
        <v>4656</v>
      </c>
      <c r="AR780" s="2940">
        <v>0</v>
      </c>
      <c r="AS780" s="2940">
        <v>18</v>
      </c>
      <c r="AT780" s="2940">
        <v>0</v>
      </c>
      <c r="AU780" s="2940">
        <v>0</v>
      </c>
      <c r="AV780" s="2940">
        <v>4674</v>
      </c>
      <c r="AW780" s="2936">
        <v>12</v>
      </c>
      <c r="AX780" s="2941">
        <v>43036</v>
      </c>
      <c r="AY780" s="2940">
        <v>978</v>
      </c>
      <c r="AZ780" s="2940">
        <v>37534</v>
      </c>
      <c r="BA780" s="2940">
        <v>0</v>
      </c>
      <c r="BB780" s="2940">
        <v>3789</v>
      </c>
      <c r="BC780" s="2940">
        <v>0</v>
      </c>
      <c r="BD780" s="2940">
        <v>0</v>
      </c>
      <c r="BE780" s="2940">
        <v>41323</v>
      </c>
      <c r="BF780" s="2936">
        <v>735</v>
      </c>
      <c r="BG780" s="2941">
        <v>36721</v>
      </c>
      <c r="BH780" s="2940">
        <v>767</v>
      </c>
      <c r="BI780" s="2940">
        <v>33480</v>
      </c>
      <c r="BJ780" s="2940">
        <v>0</v>
      </c>
      <c r="BK780" s="2940">
        <v>2468</v>
      </c>
      <c r="BL780" s="2940">
        <v>0</v>
      </c>
      <c r="BM780" s="2940">
        <v>0</v>
      </c>
      <c r="BN780" s="2940">
        <v>35949</v>
      </c>
      <c r="BO780" s="2936">
        <v>4</v>
      </c>
      <c r="BP780" s="2941">
        <v>28402</v>
      </c>
      <c r="BQ780" s="2940">
        <v>554</v>
      </c>
      <c r="BR780" s="2940">
        <v>26430</v>
      </c>
      <c r="BS780" s="2940">
        <v>222</v>
      </c>
      <c r="BT780" s="2940">
        <v>1196</v>
      </c>
      <c r="BU780" s="2940">
        <v>0</v>
      </c>
      <c r="BV780" s="2940">
        <v>0</v>
      </c>
      <c r="BW780" s="2940">
        <v>27848</v>
      </c>
      <c r="BX780" s="2936">
        <v>0</v>
      </c>
      <c r="BY780" s="2941">
        <v>78962</v>
      </c>
      <c r="BZ780" s="2940">
        <v>3185</v>
      </c>
      <c r="CA780" s="2940">
        <v>70320</v>
      </c>
      <c r="CB780" s="2940">
        <v>0</v>
      </c>
      <c r="CC780" s="2940">
        <v>5282</v>
      </c>
      <c r="CD780" s="2940">
        <v>0</v>
      </c>
      <c r="CE780" s="2940">
        <v>0</v>
      </c>
      <c r="CF780" s="2940">
        <v>75602</v>
      </c>
      <c r="CG780" s="2936">
        <v>175</v>
      </c>
      <c r="CH780" s="2941">
        <v>1998</v>
      </c>
      <c r="CI780" s="2940">
        <v>72</v>
      </c>
      <c r="CJ780" s="2940">
        <v>1926</v>
      </c>
      <c r="CK780" s="2940">
        <v>0</v>
      </c>
      <c r="CL780" s="2940">
        <v>0</v>
      </c>
      <c r="CM780" s="2940">
        <v>0</v>
      </c>
      <c r="CN780" s="2940">
        <v>0</v>
      </c>
      <c r="CO780" s="2940">
        <v>1926</v>
      </c>
      <c r="CP780" s="2936">
        <v>0</v>
      </c>
      <c r="CQ780" s="2941">
        <v>449514</v>
      </c>
      <c r="CR780" s="2940">
        <v>11236</v>
      </c>
      <c r="CS780" s="2940">
        <v>398651</v>
      </c>
      <c r="CT780" s="2940">
        <v>222</v>
      </c>
      <c r="CU780" s="2940">
        <v>36542</v>
      </c>
      <c r="CV780" s="2940">
        <v>25</v>
      </c>
      <c r="CW780" s="2940">
        <v>334</v>
      </c>
      <c r="CX780" s="2940">
        <v>435775</v>
      </c>
      <c r="CY780" s="2936">
        <v>2503</v>
      </c>
    </row>
    <row r="781" spans="1:103" ht="18" customHeight="1" x14ac:dyDescent="0.2">
      <c r="A781" s="2935"/>
      <c r="B781" s="3166"/>
      <c r="C781" s="3168" t="s">
        <v>96</v>
      </c>
      <c r="D781" s="3169"/>
      <c r="E781" s="2931">
        <v>0</v>
      </c>
      <c r="F781" s="2930">
        <v>0</v>
      </c>
      <c r="G781" s="2930">
        <v>0</v>
      </c>
      <c r="H781" s="2930">
        <v>0</v>
      </c>
      <c r="I781" s="2930">
        <v>0</v>
      </c>
      <c r="J781" s="2930">
        <v>0</v>
      </c>
      <c r="K781" s="2930">
        <v>0</v>
      </c>
      <c r="L781" s="2930">
        <v>0</v>
      </c>
      <c r="M781" s="2936">
        <v>0</v>
      </c>
      <c r="N781" s="2931">
        <v>12486</v>
      </c>
      <c r="O781" s="2930">
        <v>1921</v>
      </c>
      <c r="P781" s="2930">
        <v>10565</v>
      </c>
      <c r="Q781" s="2930">
        <v>0</v>
      </c>
      <c r="R781" s="2930">
        <v>0</v>
      </c>
      <c r="S781" s="2930">
        <v>0</v>
      </c>
      <c r="T781" s="2930">
        <v>0</v>
      </c>
      <c r="U781" s="2930">
        <v>10565</v>
      </c>
      <c r="V781" s="2936">
        <v>0</v>
      </c>
      <c r="W781" s="2931">
        <v>0</v>
      </c>
      <c r="X781" s="2930">
        <v>0</v>
      </c>
      <c r="Y781" s="2930">
        <v>0</v>
      </c>
      <c r="Z781" s="2930">
        <v>0</v>
      </c>
      <c r="AA781" s="2930">
        <v>0</v>
      </c>
      <c r="AB781" s="2930">
        <v>0</v>
      </c>
      <c r="AC781" s="2930">
        <v>0</v>
      </c>
      <c r="AD781" s="2930">
        <v>0</v>
      </c>
      <c r="AE781" s="2936">
        <v>0</v>
      </c>
      <c r="AF781" s="2931">
        <v>0</v>
      </c>
      <c r="AG781" s="2930">
        <v>0</v>
      </c>
      <c r="AH781" s="2930">
        <v>0</v>
      </c>
      <c r="AI781" s="2930">
        <v>0</v>
      </c>
      <c r="AJ781" s="2930">
        <v>0</v>
      </c>
      <c r="AK781" s="2930">
        <v>0</v>
      </c>
      <c r="AL781" s="2930">
        <v>0</v>
      </c>
      <c r="AM781" s="2930">
        <v>0</v>
      </c>
      <c r="AN781" s="2936">
        <v>0</v>
      </c>
      <c r="AO781" s="2931">
        <v>0</v>
      </c>
      <c r="AP781" s="2930">
        <v>0</v>
      </c>
      <c r="AQ781" s="2930">
        <v>0</v>
      </c>
      <c r="AR781" s="2930">
        <v>0</v>
      </c>
      <c r="AS781" s="2930">
        <v>0</v>
      </c>
      <c r="AT781" s="2930">
        <v>0</v>
      </c>
      <c r="AU781" s="2930">
        <v>0</v>
      </c>
      <c r="AV781" s="2930">
        <v>0</v>
      </c>
      <c r="AW781" s="2936">
        <v>0</v>
      </c>
      <c r="AX781" s="2931">
        <v>0</v>
      </c>
      <c r="AY781" s="2930">
        <v>0</v>
      </c>
      <c r="AZ781" s="2930">
        <v>0</v>
      </c>
      <c r="BA781" s="2930">
        <v>0</v>
      </c>
      <c r="BB781" s="2930">
        <v>0</v>
      </c>
      <c r="BC781" s="2930">
        <v>0</v>
      </c>
      <c r="BD781" s="2930">
        <v>0</v>
      </c>
      <c r="BE781" s="2930">
        <v>0</v>
      </c>
      <c r="BF781" s="2936">
        <v>0</v>
      </c>
      <c r="BG781" s="2931">
        <v>0</v>
      </c>
      <c r="BH781" s="2930">
        <v>0</v>
      </c>
      <c r="BI781" s="2930">
        <v>0</v>
      </c>
      <c r="BJ781" s="2930">
        <v>0</v>
      </c>
      <c r="BK781" s="2930">
        <v>0</v>
      </c>
      <c r="BL781" s="2930">
        <v>0</v>
      </c>
      <c r="BM781" s="2930">
        <v>0</v>
      </c>
      <c r="BN781" s="2930">
        <v>0</v>
      </c>
      <c r="BO781" s="2936">
        <v>0</v>
      </c>
      <c r="BP781" s="2931">
        <v>0</v>
      </c>
      <c r="BQ781" s="2930">
        <v>0</v>
      </c>
      <c r="BR781" s="2930">
        <v>0</v>
      </c>
      <c r="BS781" s="2930">
        <v>0</v>
      </c>
      <c r="BT781" s="2930">
        <v>0</v>
      </c>
      <c r="BU781" s="2930">
        <v>0</v>
      </c>
      <c r="BV781" s="2930">
        <v>0</v>
      </c>
      <c r="BW781" s="2930">
        <v>0</v>
      </c>
      <c r="BX781" s="2936">
        <v>0</v>
      </c>
      <c r="BY781" s="2931">
        <v>6153</v>
      </c>
      <c r="BZ781" s="2930">
        <v>562</v>
      </c>
      <c r="CA781" s="2930">
        <v>3937</v>
      </c>
      <c r="CB781" s="2930">
        <v>0</v>
      </c>
      <c r="CC781" s="2930">
        <v>971</v>
      </c>
      <c r="CD781" s="2930">
        <v>0</v>
      </c>
      <c r="CE781" s="2930">
        <v>0</v>
      </c>
      <c r="CF781" s="2930">
        <v>4908</v>
      </c>
      <c r="CG781" s="2936">
        <v>683</v>
      </c>
      <c r="CH781" s="2931">
        <v>0</v>
      </c>
      <c r="CI781" s="2930">
        <v>0</v>
      </c>
      <c r="CJ781" s="2930">
        <v>0</v>
      </c>
      <c r="CK781" s="2930">
        <v>0</v>
      </c>
      <c r="CL781" s="2930">
        <v>0</v>
      </c>
      <c r="CM781" s="2930">
        <v>0</v>
      </c>
      <c r="CN781" s="2930">
        <v>0</v>
      </c>
      <c r="CO781" s="2930">
        <v>0</v>
      </c>
      <c r="CP781" s="2936">
        <v>0</v>
      </c>
      <c r="CQ781" s="2931">
        <v>18639</v>
      </c>
      <c r="CR781" s="2930">
        <v>2483</v>
      </c>
      <c r="CS781" s="2930">
        <v>14502</v>
      </c>
      <c r="CT781" s="2930">
        <v>0</v>
      </c>
      <c r="CU781" s="2930">
        <v>971</v>
      </c>
      <c r="CV781" s="2930">
        <v>0</v>
      </c>
      <c r="CW781" s="2930">
        <v>0</v>
      </c>
      <c r="CX781" s="2930">
        <v>15473</v>
      </c>
      <c r="CY781" s="2936">
        <v>683</v>
      </c>
    </row>
    <row r="782" spans="1:103" ht="18" customHeight="1" x14ac:dyDescent="0.2">
      <c r="A782" s="2935"/>
      <c r="B782" s="3166"/>
      <c r="C782" s="3168" t="s">
        <v>58</v>
      </c>
      <c r="D782" s="3169"/>
      <c r="E782" s="2939">
        <v>82935</v>
      </c>
      <c r="F782" s="2938" t="s">
        <v>55</v>
      </c>
      <c r="G782" s="2938" t="s">
        <v>55</v>
      </c>
      <c r="H782" s="2938" t="s">
        <v>55</v>
      </c>
      <c r="I782" s="2938" t="s">
        <v>55</v>
      </c>
      <c r="J782" s="2938" t="s">
        <v>55</v>
      </c>
      <c r="K782" s="2938" t="s">
        <v>55</v>
      </c>
      <c r="L782" s="2938" t="s">
        <v>55</v>
      </c>
      <c r="M782" s="2937" t="s">
        <v>55</v>
      </c>
      <c r="N782" s="2939">
        <v>221504</v>
      </c>
      <c r="O782" s="2938" t="s">
        <v>55</v>
      </c>
      <c r="P782" s="2938" t="s">
        <v>55</v>
      </c>
      <c r="Q782" s="2938" t="s">
        <v>55</v>
      </c>
      <c r="R782" s="2938" t="s">
        <v>55</v>
      </c>
      <c r="S782" s="2938" t="s">
        <v>55</v>
      </c>
      <c r="T782" s="2938" t="s">
        <v>55</v>
      </c>
      <c r="U782" s="2938" t="s">
        <v>55</v>
      </c>
      <c r="V782" s="2937" t="s">
        <v>55</v>
      </c>
      <c r="W782" s="2939">
        <v>307092</v>
      </c>
      <c r="X782" s="2938" t="s">
        <v>55</v>
      </c>
      <c r="Y782" s="2938" t="s">
        <v>55</v>
      </c>
      <c r="Z782" s="2938" t="s">
        <v>55</v>
      </c>
      <c r="AA782" s="2938" t="s">
        <v>55</v>
      </c>
      <c r="AB782" s="2938" t="s">
        <v>55</v>
      </c>
      <c r="AC782" s="2938" t="s">
        <v>55</v>
      </c>
      <c r="AD782" s="2938" t="s">
        <v>55</v>
      </c>
      <c r="AE782" s="2937" t="s">
        <v>55</v>
      </c>
      <c r="AF782" s="2939">
        <v>152993</v>
      </c>
      <c r="AG782" s="2938" t="s">
        <v>55</v>
      </c>
      <c r="AH782" s="2938" t="s">
        <v>55</v>
      </c>
      <c r="AI782" s="2938" t="s">
        <v>55</v>
      </c>
      <c r="AJ782" s="2938" t="s">
        <v>55</v>
      </c>
      <c r="AK782" s="2938" t="s">
        <v>55</v>
      </c>
      <c r="AL782" s="2938" t="s">
        <v>55</v>
      </c>
      <c r="AM782" s="2938" t="s">
        <v>55</v>
      </c>
      <c r="AN782" s="2937" t="s">
        <v>55</v>
      </c>
      <c r="AO782" s="2939">
        <v>64931</v>
      </c>
      <c r="AP782" s="2938" t="s">
        <v>55</v>
      </c>
      <c r="AQ782" s="2938" t="s">
        <v>55</v>
      </c>
      <c r="AR782" s="2938" t="s">
        <v>55</v>
      </c>
      <c r="AS782" s="2938" t="s">
        <v>55</v>
      </c>
      <c r="AT782" s="2938" t="s">
        <v>55</v>
      </c>
      <c r="AU782" s="2938" t="s">
        <v>55</v>
      </c>
      <c r="AV782" s="2938" t="s">
        <v>55</v>
      </c>
      <c r="AW782" s="2937" t="s">
        <v>55</v>
      </c>
      <c r="AX782" s="2939">
        <v>116974</v>
      </c>
      <c r="AY782" s="2938" t="s">
        <v>55</v>
      </c>
      <c r="AZ782" s="2938" t="s">
        <v>55</v>
      </c>
      <c r="BA782" s="2938" t="s">
        <v>55</v>
      </c>
      <c r="BB782" s="2938" t="s">
        <v>55</v>
      </c>
      <c r="BC782" s="2938" t="s">
        <v>55</v>
      </c>
      <c r="BD782" s="2938" t="s">
        <v>55</v>
      </c>
      <c r="BE782" s="2938" t="s">
        <v>55</v>
      </c>
      <c r="BF782" s="2937" t="s">
        <v>55</v>
      </c>
      <c r="BG782" s="2939">
        <v>202408</v>
      </c>
      <c r="BH782" s="2938" t="s">
        <v>55</v>
      </c>
      <c r="BI782" s="2938" t="s">
        <v>55</v>
      </c>
      <c r="BJ782" s="2938" t="s">
        <v>55</v>
      </c>
      <c r="BK782" s="2938" t="s">
        <v>55</v>
      </c>
      <c r="BL782" s="2938" t="s">
        <v>55</v>
      </c>
      <c r="BM782" s="2938" t="s">
        <v>55</v>
      </c>
      <c r="BN782" s="2938" t="s">
        <v>55</v>
      </c>
      <c r="BO782" s="2937" t="s">
        <v>55</v>
      </c>
      <c r="BP782" s="2939">
        <v>94290</v>
      </c>
      <c r="BQ782" s="2938" t="s">
        <v>55</v>
      </c>
      <c r="BR782" s="2938" t="s">
        <v>55</v>
      </c>
      <c r="BS782" s="2938" t="s">
        <v>55</v>
      </c>
      <c r="BT782" s="2938" t="s">
        <v>55</v>
      </c>
      <c r="BU782" s="2938" t="s">
        <v>55</v>
      </c>
      <c r="BV782" s="2938" t="s">
        <v>55</v>
      </c>
      <c r="BW782" s="2938" t="s">
        <v>55</v>
      </c>
      <c r="BX782" s="2937" t="s">
        <v>55</v>
      </c>
      <c r="BY782" s="2939">
        <v>403496</v>
      </c>
      <c r="BZ782" s="2938" t="s">
        <v>55</v>
      </c>
      <c r="CA782" s="2938" t="s">
        <v>55</v>
      </c>
      <c r="CB782" s="2938" t="s">
        <v>55</v>
      </c>
      <c r="CC782" s="2938" t="s">
        <v>55</v>
      </c>
      <c r="CD782" s="2938" t="s">
        <v>55</v>
      </c>
      <c r="CE782" s="2938" t="s">
        <v>55</v>
      </c>
      <c r="CF782" s="2938" t="s">
        <v>55</v>
      </c>
      <c r="CG782" s="2937" t="s">
        <v>55</v>
      </c>
      <c r="CH782" s="2939">
        <v>8134</v>
      </c>
      <c r="CI782" s="2938" t="s">
        <v>55</v>
      </c>
      <c r="CJ782" s="2938" t="s">
        <v>55</v>
      </c>
      <c r="CK782" s="2938" t="s">
        <v>55</v>
      </c>
      <c r="CL782" s="2938" t="s">
        <v>55</v>
      </c>
      <c r="CM782" s="2938" t="s">
        <v>55</v>
      </c>
      <c r="CN782" s="2938" t="s">
        <v>55</v>
      </c>
      <c r="CO782" s="2938" t="s">
        <v>55</v>
      </c>
      <c r="CP782" s="2937" t="s">
        <v>55</v>
      </c>
      <c r="CQ782" s="2939">
        <v>1654757</v>
      </c>
      <c r="CR782" s="2938" t="s">
        <v>55</v>
      </c>
      <c r="CS782" s="2938" t="s">
        <v>55</v>
      </c>
      <c r="CT782" s="2938" t="s">
        <v>55</v>
      </c>
      <c r="CU782" s="2938" t="s">
        <v>55</v>
      </c>
      <c r="CV782" s="2938" t="s">
        <v>55</v>
      </c>
      <c r="CW782" s="2938" t="s">
        <v>55</v>
      </c>
      <c r="CX782" s="2938" t="s">
        <v>55</v>
      </c>
      <c r="CY782" s="2937" t="s">
        <v>55</v>
      </c>
    </row>
    <row r="783" spans="1:103" ht="18" customHeight="1" x14ac:dyDescent="0.2">
      <c r="A783" s="2935"/>
      <c r="B783" s="3166"/>
      <c r="C783" s="3168" t="s">
        <v>95</v>
      </c>
      <c r="D783" s="3169"/>
      <c r="E783" s="2939">
        <v>4711</v>
      </c>
      <c r="F783" s="2938" t="s">
        <v>55</v>
      </c>
      <c r="G783" s="2938" t="s">
        <v>55</v>
      </c>
      <c r="H783" s="2938" t="s">
        <v>55</v>
      </c>
      <c r="I783" s="2938" t="s">
        <v>55</v>
      </c>
      <c r="J783" s="2938" t="s">
        <v>55</v>
      </c>
      <c r="K783" s="2938" t="s">
        <v>55</v>
      </c>
      <c r="L783" s="2938" t="s">
        <v>55</v>
      </c>
      <c r="M783" s="2937" t="s">
        <v>55</v>
      </c>
      <c r="N783" s="2939">
        <v>81096</v>
      </c>
      <c r="O783" s="2938" t="s">
        <v>55</v>
      </c>
      <c r="P783" s="2938" t="s">
        <v>55</v>
      </c>
      <c r="Q783" s="2938" t="s">
        <v>55</v>
      </c>
      <c r="R783" s="2938" t="s">
        <v>55</v>
      </c>
      <c r="S783" s="2938" t="s">
        <v>55</v>
      </c>
      <c r="T783" s="2938" t="s">
        <v>55</v>
      </c>
      <c r="U783" s="2938" t="s">
        <v>55</v>
      </c>
      <c r="V783" s="2937" t="s">
        <v>55</v>
      </c>
      <c r="W783" s="2939">
        <v>154149</v>
      </c>
      <c r="X783" s="2938" t="s">
        <v>55</v>
      </c>
      <c r="Y783" s="2938" t="s">
        <v>55</v>
      </c>
      <c r="Z783" s="2938" t="s">
        <v>55</v>
      </c>
      <c r="AA783" s="2938" t="s">
        <v>55</v>
      </c>
      <c r="AB783" s="2938" t="s">
        <v>55</v>
      </c>
      <c r="AC783" s="2938" t="s">
        <v>55</v>
      </c>
      <c r="AD783" s="2938" t="s">
        <v>55</v>
      </c>
      <c r="AE783" s="2937" t="s">
        <v>55</v>
      </c>
      <c r="AF783" s="2939">
        <v>52565</v>
      </c>
      <c r="AG783" s="2938" t="s">
        <v>55</v>
      </c>
      <c r="AH783" s="2938" t="s">
        <v>55</v>
      </c>
      <c r="AI783" s="2938" t="s">
        <v>55</v>
      </c>
      <c r="AJ783" s="2938" t="s">
        <v>55</v>
      </c>
      <c r="AK783" s="2938" t="s">
        <v>55</v>
      </c>
      <c r="AL783" s="2938" t="s">
        <v>55</v>
      </c>
      <c r="AM783" s="2938" t="s">
        <v>55</v>
      </c>
      <c r="AN783" s="2937" t="s">
        <v>55</v>
      </c>
      <c r="AO783" s="2939">
        <v>26883</v>
      </c>
      <c r="AP783" s="2938" t="s">
        <v>55</v>
      </c>
      <c r="AQ783" s="2938" t="s">
        <v>55</v>
      </c>
      <c r="AR783" s="2938" t="s">
        <v>55</v>
      </c>
      <c r="AS783" s="2938" t="s">
        <v>55</v>
      </c>
      <c r="AT783" s="2938" t="s">
        <v>55</v>
      </c>
      <c r="AU783" s="2938" t="s">
        <v>55</v>
      </c>
      <c r="AV783" s="2938" t="s">
        <v>55</v>
      </c>
      <c r="AW783" s="2937" t="s">
        <v>55</v>
      </c>
      <c r="AX783" s="2939">
        <v>67525</v>
      </c>
      <c r="AY783" s="2938" t="s">
        <v>55</v>
      </c>
      <c r="AZ783" s="2938" t="s">
        <v>55</v>
      </c>
      <c r="BA783" s="2938" t="s">
        <v>55</v>
      </c>
      <c r="BB783" s="2938" t="s">
        <v>55</v>
      </c>
      <c r="BC783" s="2938" t="s">
        <v>55</v>
      </c>
      <c r="BD783" s="2938" t="s">
        <v>55</v>
      </c>
      <c r="BE783" s="2938" t="s">
        <v>55</v>
      </c>
      <c r="BF783" s="2937" t="s">
        <v>55</v>
      </c>
      <c r="BG783" s="2939">
        <v>84669</v>
      </c>
      <c r="BH783" s="2938" t="s">
        <v>55</v>
      </c>
      <c r="BI783" s="2938" t="s">
        <v>55</v>
      </c>
      <c r="BJ783" s="2938" t="s">
        <v>55</v>
      </c>
      <c r="BK783" s="2938" t="s">
        <v>55</v>
      </c>
      <c r="BL783" s="2938" t="s">
        <v>55</v>
      </c>
      <c r="BM783" s="2938" t="s">
        <v>55</v>
      </c>
      <c r="BN783" s="2938" t="s">
        <v>55</v>
      </c>
      <c r="BO783" s="2937" t="s">
        <v>55</v>
      </c>
      <c r="BP783" s="2939">
        <v>20248</v>
      </c>
      <c r="BQ783" s="2938" t="s">
        <v>55</v>
      </c>
      <c r="BR783" s="2938" t="s">
        <v>55</v>
      </c>
      <c r="BS783" s="2938" t="s">
        <v>55</v>
      </c>
      <c r="BT783" s="2938" t="s">
        <v>55</v>
      </c>
      <c r="BU783" s="2938" t="s">
        <v>55</v>
      </c>
      <c r="BV783" s="2938" t="s">
        <v>55</v>
      </c>
      <c r="BW783" s="2938" t="s">
        <v>55</v>
      </c>
      <c r="BX783" s="2937" t="s">
        <v>55</v>
      </c>
      <c r="BY783" s="2939">
        <v>99483</v>
      </c>
      <c r="BZ783" s="2938" t="s">
        <v>55</v>
      </c>
      <c r="CA783" s="2938" t="s">
        <v>55</v>
      </c>
      <c r="CB783" s="2938" t="s">
        <v>55</v>
      </c>
      <c r="CC783" s="2938" t="s">
        <v>55</v>
      </c>
      <c r="CD783" s="2938" t="s">
        <v>55</v>
      </c>
      <c r="CE783" s="2938" t="s">
        <v>55</v>
      </c>
      <c r="CF783" s="2938" t="s">
        <v>55</v>
      </c>
      <c r="CG783" s="2937" t="s">
        <v>55</v>
      </c>
      <c r="CH783" s="2939">
        <v>3979</v>
      </c>
      <c r="CI783" s="2938" t="s">
        <v>55</v>
      </c>
      <c r="CJ783" s="2938" t="s">
        <v>55</v>
      </c>
      <c r="CK783" s="2938" t="s">
        <v>55</v>
      </c>
      <c r="CL783" s="2938" t="s">
        <v>55</v>
      </c>
      <c r="CM783" s="2938" t="s">
        <v>55</v>
      </c>
      <c r="CN783" s="2938" t="s">
        <v>55</v>
      </c>
      <c r="CO783" s="2938" t="s">
        <v>55</v>
      </c>
      <c r="CP783" s="2937" t="s">
        <v>55</v>
      </c>
      <c r="CQ783" s="2939">
        <v>595308</v>
      </c>
      <c r="CR783" s="2938" t="s">
        <v>55</v>
      </c>
      <c r="CS783" s="2938" t="s">
        <v>55</v>
      </c>
      <c r="CT783" s="2938" t="s">
        <v>55</v>
      </c>
      <c r="CU783" s="2938" t="s">
        <v>55</v>
      </c>
      <c r="CV783" s="2938" t="s">
        <v>55</v>
      </c>
      <c r="CW783" s="2938" t="s">
        <v>55</v>
      </c>
      <c r="CX783" s="2938" t="s">
        <v>55</v>
      </c>
      <c r="CY783" s="2937" t="s">
        <v>55</v>
      </c>
    </row>
    <row r="784" spans="1:103" ht="18" customHeight="1" x14ac:dyDescent="0.2">
      <c r="A784" s="2935"/>
      <c r="B784" s="3167"/>
      <c r="C784" s="3170" t="s">
        <v>94</v>
      </c>
      <c r="D784" s="3171"/>
      <c r="E784" s="2931">
        <v>124410</v>
      </c>
      <c r="F784" s="2930">
        <v>4518</v>
      </c>
      <c r="G784" s="2930">
        <v>118687</v>
      </c>
      <c r="H784" s="2930">
        <v>0</v>
      </c>
      <c r="I784" s="2930">
        <v>941</v>
      </c>
      <c r="J784" s="2930">
        <v>110</v>
      </c>
      <c r="K784" s="2930">
        <v>37</v>
      </c>
      <c r="L784" s="2930">
        <v>119774</v>
      </c>
      <c r="M784" s="2936">
        <v>118</v>
      </c>
      <c r="N784" s="2931">
        <v>319899</v>
      </c>
      <c r="O784" s="2930">
        <v>10969</v>
      </c>
      <c r="P784" s="2930">
        <v>303006</v>
      </c>
      <c r="Q784" s="2930">
        <v>353</v>
      </c>
      <c r="R784" s="2930">
        <v>4512</v>
      </c>
      <c r="S784" s="2930">
        <v>0</v>
      </c>
      <c r="T784" s="2930">
        <v>180</v>
      </c>
      <c r="U784" s="2930">
        <v>308051</v>
      </c>
      <c r="V784" s="2936">
        <v>879</v>
      </c>
      <c r="W784" s="2931">
        <v>137879</v>
      </c>
      <c r="X784" s="2930">
        <v>3239</v>
      </c>
      <c r="Y784" s="2930">
        <v>118028</v>
      </c>
      <c r="Z784" s="2930">
        <v>0</v>
      </c>
      <c r="AA784" s="2930">
        <v>15537</v>
      </c>
      <c r="AB784" s="2930">
        <v>0</v>
      </c>
      <c r="AC784" s="2930">
        <v>2</v>
      </c>
      <c r="AD784" s="2930">
        <v>133566</v>
      </c>
      <c r="AE784" s="2936">
        <v>1074</v>
      </c>
      <c r="AF784" s="2931">
        <v>111029</v>
      </c>
      <c r="AG784" s="2930">
        <v>2093</v>
      </c>
      <c r="AH784" s="2930">
        <v>102379</v>
      </c>
      <c r="AI784" s="2930">
        <v>0</v>
      </c>
      <c r="AJ784" s="2930">
        <v>5612</v>
      </c>
      <c r="AK784" s="2930">
        <v>0</v>
      </c>
      <c r="AL784" s="2930">
        <v>117</v>
      </c>
      <c r="AM784" s="2930">
        <v>108108</v>
      </c>
      <c r="AN784" s="2936">
        <v>828</v>
      </c>
      <c r="AO784" s="2931">
        <v>27280</v>
      </c>
      <c r="AP784" s="2930">
        <v>648</v>
      </c>
      <c r="AQ784" s="2930">
        <v>26529</v>
      </c>
      <c r="AR784" s="2930">
        <v>0</v>
      </c>
      <c r="AS784" s="2930">
        <v>18</v>
      </c>
      <c r="AT784" s="2930">
        <v>0</v>
      </c>
      <c r="AU784" s="2930">
        <v>0</v>
      </c>
      <c r="AV784" s="2930">
        <v>26547</v>
      </c>
      <c r="AW784" s="2936">
        <v>85</v>
      </c>
      <c r="AX784" s="2931">
        <v>73054</v>
      </c>
      <c r="AY784" s="2930">
        <v>1986</v>
      </c>
      <c r="AZ784" s="2930">
        <v>62705</v>
      </c>
      <c r="BA784" s="2930">
        <v>0</v>
      </c>
      <c r="BB784" s="2930">
        <v>7623</v>
      </c>
      <c r="BC784" s="2930">
        <v>0</v>
      </c>
      <c r="BD784" s="2930">
        <v>0</v>
      </c>
      <c r="BE784" s="2930">
        <v>70328</v>
      </c>
      <c r="BF784" s="2936">
        <v>740</v>
      </c>
      <c r="BG784" s="2931">
        <v>77274</v>
      </c>
      <c r="BH784" s="2930">
        <v>2170</v>
      </c>
      <c r="BI784" s="2930">
        <v>72632</v>
      </c>
      <c r="BJ784" s="2930">
        <v>0</v>
      </c>
      <c r="BK784" s="2930">
        <v>2468</v>
      </c>
      <c r="BL784" s="2930">
        <v>0</v>
      </c>
      <c r="BM784" s="2930">
        <v>0</v>
      </c>
      <c r="BN784" s="2930">
        <v>75100</v>
      </c>
      <c r="BO784" s="2936">
        <v>4</v>
      </c>
      <c r="BP784" s="2931">
        <v>66293</v>
      </c>
      <c r="BQ784" s="2930">
        <v>1434</v>
      </c>
      <c r="BR784" s="2930">
        <v>63441</v>
      </c>
      <c r="BS784" s="2930">
        <v>222</v>
      </c>
      <c r="BT784" s="2930">
        <v>1196</v>
      </c>
      <c r="BU784" s="2930">
        <v>0</v>
      </c>
      <c r="BV784" s="2930">
        <v>0</v>
      </c>
      <c r="BW784" s="2930">
        <v>64859</v>
      </c>
      <c r="BX784" s="2936">
        <v>0</v>
      </c>
      <c r="BY784" s="2931">
        <v>147983</v>
      </c>
      <c r="BZ784" s="2930">
        <v>5849</v>
      </c>
      <c r="CA784" s="2930">
        <v>135017</v>
      </c>
      <c r="CB784" s="2930">
        <v>0</v>
      </c>
      <c r="CC784" s="2930">
        <v>6253</v>
      </c>
      <c r="CD784" s="2930">
        <v>0</v>
      </c>
      <c r="CE784" s="2930">
        <v>0</v>
      </c>
      <c r="CF784" s="2930">
        <v>141270</v>
      </c>
      <c r="CG784" s="2936">
        <v>864</v>
      </c>
      <c r="CH784" s="2931">
        <v>5536</v>
      </c>
      <c r="CI784" s="2930">
        <v>150</v>
      </c>
      <c r="CJ784" s="2930">
        <v>5364</v>
      </c>
      <c r="CK784" s="2930">
        <v>0</v>
      </c>
      <c r="CL784" s="2930">
        <v>0</v>
      </c>
      <c r="CM784" s="2930">
        <v>0</v>
      </c>
      <c r="CN784" s="2930">
        <v>0</v>
      </c>
      <c r="CO784" s="2930">
        <v>5364</v>
      </c>
      <c r="CP784" s="2936">
        <v>22</v>
      </c>
      <c r="CQ784" s="2931">
        <v>1090637</v>
      </c>
      <c r="CR784" s="2930">
        <v>33056</v>
      </c>
      <c r="CS784" s="2930">
        <v>1007788</v>
      </c>
      <c r="CT784" s="2930">
        <v>575</v>
      </c>
      <c r="CU784" s="2930">
        <v>44160</v>
      </c>
      <c r="CV784" s="2930">
        <v>110</v>
      </c>
      <c r="CW784" s="2930">
        <v>336</v>
      </c>
      <c r="CX784" s="2930">
        <v>1052967</v>
      </c>
      <c r="CY784" s="2936">
        <v>4614</v>
      </c>
    </row>
    <row r="785" spans="1:103" ht="18" customHeight="1" x14ac:dyDescent="0.2">
      <c r="A785" s="2935"/>
      <c r="B785" s="2934" t="s">
        <v>93</v>
      </c>
      <c r="C785" s="2933"/>
      <c r="D785" s="2932" t="s">
        <v>92</v>
      </c>
      <c r="E785" s="2931">
        <v>0</v>
      </c>
      <c r="F785" s="2930">
        <v>0</v>
      </c>
      <c r="G785" s="2930">
        <v>0</v>
      </c>
      <c r="H785" s="2930">
        <v>0</v>
      </c>
      <c r="I785" s="2930">
        <v>0</v>
      </c>
      <c r="J785" s="2930">
        <v>0</v>
      </c>
      <c r="K785" s="2930">
        <v>0</v>
      </c>
      <c r="L785" s="2930">
        <v>0</v>
      </c>
      <c r="M785" s="2929">
        <v>0</v>
      </c>
      <c r="N785" s="2931">
        <v>0</v>
      </c>
      <c r="O785" s="2930">
        <v>0</v>
      </c>
      <c r="P785" s="2930">
        <v>0</v>
      </c>
      <c r="Q785" s="2930">
        <v>0</v>
      </c>
      <c r="R785" s="2930">
        <v>0</v>
      </c>
      <c r="S785" s="2930">
        <v>0</v>
      </c>
      <c r="T785" s="2930">
        <v>0</v>
      </c>
      <c r="U785" s="2930">
        <v>0</v>
      </c>
      <c r="V785" s="2929">
        <v>0</v>
      </c>
      <c r="W785" s="2931">
        <v>0</v>
      </c>
      <c r="X785" s="2930">
        <v>0</v>
      </c>
      <c r="Y785" s="2930">
        <v>0</v>
      </c>
      <c r="Z785" s="2930">
        <v>0</v>
      </c>
      <c r="AA785" s="2930">
        <v>0</v>
      </c>
      <c r="AB785" s="2930">
        <v>0</v>
      </c>
      <c r="AC785" s="2930">
        <v>0</v>
      </c>
      <c r="AD785" s="2930">
        <v>0</v>
      </c>
      <c r="AE785" s="2929">
        <v>0</v>
      </c>
      <c r="AF785" s="2931">
        <v>0</v>
      </c>
      <c r="AG785" s="2930">
        <v>0</v>
      </c>
      <c r="AH785" s="2930">
        <v>0</v>
      </c>
      <c r="AI785" s="2930">
        <v>0</v>
      </c>
      <c r="AJ785" s="2930">
        <v>0</v>
      </c>
      <c r="AK785" s="2930">
        <v>0</v>
      </c>
      <c r="AL785" s="2930">
        <v>0</v>
      </c>
      <c r="AM785" s="2930">
        <v>0</v>
      </c>
      <c r="AN785" s="2929">
        <v>0</v>
      </c>
      <c r="AO785" s="2931">
        <v>0</v>
      </c>
      <c r="AP785" s="2930">
        <v>0</v>
      </c>
      <c r="AQ785" s="2930">
        <v>0</v>
      </c>
      <c r="AR785" s="2930">
        <v>0</v>
      </c>
      <c r="AS785" s="2930">
        <v>0</v>
      </c>
      <c r="AT785" s="2930">
        <v>0</v>
      </c>
      <c r="AU785" s="2930">
        <v>0</v>
      </c>
      <c r="AV785" s="2930">
        <v>0</v>
      </c>
      <c r="AW785" s="2929">
        <v>0</v>
      </c>
      <c r="AX785" s="2931">
        <v>0</v>
      </c>
      <c r="AY785" s="2930">
        <v>0</v>
      </c>
      <c r="AZ785" s="2930">
        <v>0</v>
      </c>
      <c r="BA785" s="2930">
        <v>0</v>
      </c>
      <c r="BB785" s="2930">
        <v>0</v>
      </c>
      <c r="BC785" s="2930">
        <v>0</v>
      </c>
      <c r="BD785" s="2930">
        <v>0</v>
      </c>
      <c r="BE785" s="2930">
        <v>0</v>
      </c>
      <c r="BF785" s="2929">
        <v>0</v>
      </c>
      <c r="BG785" s="2931">
        <v>0</v>
      </c>
      <c r="BH785" s="2930">
        <v>0</v>
      </c>
      <c r="BI785" s="2930">
        <v>0</v>
      </c>
      <c r="BJ785" s="2930">
        <v>0</v>
      </c>
      <c r="BK785" s="2930">
        <v>0</v>
      </c>
      <c r="BL785" s="2930">
        <v>0</v>
      </c>
      <c r="BM785" s="2930">
        <v>0</v>
      </c>
      <c r="BN785" s="2930">
        <v>0</v>
      </c>
      <c r="BO785" s="2929">
        <v>0</v>
      </c>
      <c r="BP785" s="2931">
        <v>0</v>
      </c>
      <c r="BQ785" s="2930">
        <v>0</v>
      </c>
      <c r="BR785" s="2930">
        <v>0</v>
      </c>
      <c r="BS785" s="2930">
        <v>0</v>
      </c>
      <c r="BT785" s="2930">
        <v>0</v>
      </c>
      <c r="BU785" s="2930">
        <v>0</v>
      </c>
      <c r="BV785" s="2930">
        <v>0</v>
      </c>
      <c r="BW785" s="2930">
        <v>0</v>
      </c>
      <c r="BX785" s="2929">
        <v>0</v>
      </c>
      <c r="BY785" s="2931">
        <v>0</v>
      </c>
      <c r="BZ785" s="2930">
        <v>0</v>
      </c>
      <c r="CA785" s="2930">
        <v>0</v>
      </c>
      <c r="CB785" s="2930">
        <v>0</v>
      </c>
      <c r="CC785" s="2930">
        <v>0</v>
      </c>
      <c r="CD785" s="2930">
        <v>0</v>
      </c>
      <c r="CE785" s="2930">
        <v>0</v>
      </c>
      <c r="CF785" s="2930">
        <v>0</v>
      </c>
      <c r="CG785" s="2929">
        <v>0</v>
      </c>
      <c r="CH785" s="2931">
        <v>0</v>
      </c>
      <c r="CI785" s="2930">
        <v>0</v>
      </c>
      <c r="CJ785" s="2930">
        <v>0</v>
      </c>
      <c r="CK785" s="2930">
        <v>0</v>
      </c>
      <c r="CL785" s="2930">
        <v>0</v>
      </c>
      <c r="CM785" s="2930">
        <v>0</v>
      </c>
      <c r="CN785" s="2930">
        <v>0</v>
      </c>
      <c r="CO785" s="2930">
        <v>0</v>
      </c>
      <c r="CP785" s="2929">
        <v>0</v>
      </c>
      <c r="CQ785" s="2931">
        <v>0</v>
      </c>
      <c r="CR785" s="2930">
        <v>0</v>
      </c>
      <c r="CS785" s="2930">
        <v>0</v>
      </c>
      <c r="CT785" s="2930">
        <v>0</v>
      </c>
      <c r="CU785" s="2930">
        <v>0</v>
      </c>
      <c r="CV785" s="2930">
        <v>0</v>
      </c>
      <c r="CW785" s="2930">
        <v>0</v>
      </c>
      <c r="CX785" s="2930">
        <v>0</v>
      </c>
      <c r="CY785" s="2929">
        <v>0</v>
      </c>
    </row>
    <row r="786" spans="1:103" ht="18" customHeight="1" x14ac:dyDescent="0.2">
      <c r="A786" s="2928"/>
      <c r="B786" s="3184" t="s">
        <v>91</v>
      </c>
      <c r="C786" s="3185"/>
      <c r="D786" s="3186"/>
      <c r="E786" s="2927">
        <v>1165610</v>
      </c>
      <c r="F786" s="2926">
        <v>109359</v>
      </c>
      <c r="G786" s="2926">
        <v>542105</v>
      </c>
      <c r="H786" s="2926">
        <v>0</v>
      </c>
      <c r="I786" s="2926">
        <v>33738</v>
      </c>
      <c r="J786" s="2926">
        <v>5337</v>
      </c>
      <c r="K786" s="2926">
        <v>37</v>
      </c>
      <c r="L786" s="2926">
        <v>581217</v>
      </c>
      <c r="M786" s="2925">
        <v>475034</v>
      </c>
      <c r="N786" s="2927">
        <v>3332822</v>
      </c>
      <c r="O786" s="2926">
        <v>220260</v>
      </c>
      <c r="P786" s="2926">
        <v>2076430</v>
      </c>
      <c r="Q786" s="2926">
        <v>1575</v>
      </c>
      <c r="R786" s="2926">
        <v>324402</v>
      </c>
      <c r="S786" s="2926">
        <v>23192</v>
      </c>
      <c r="T786" s="2926">
        <v>10136</v>
      </c>
      <c r="U786" s="2926">
        <v>2435735</v>
      </c>
      <c r="V786" s="2925">
        <v>676827</v>
      </c>
      <c r="W786" s="2927">
        <v>6480149</v>
      </c>
      <c r="X786" s="2926">
        <v>415961</v>
      </c>
      <c r="Y786" s="2926">
        <v>1644194</v>
      </c>
      <c r="Z786" s="2926">
        <v>5530</v>
      </c>
      <c r="AA786" s="2926">
        <v>929678</v>
      </c>
      <c r="AB786" s="2926">
        <v>49474</v>
      </c>
      <c r="AC786" s="2926">
        <v>874601</v>
      </c>
      <c r="AD786" s="2926">
        <v>3503477</v>
      </c>
      <c r="AE786" s="2925">
        <v>2560711</v>
      </c>
      <c r="AF786" s="2927">
        <v>1501388</v>
      </c>
      <c r="AG786" s="2926">
        <v>128847</v>
      </c>
      <c r="AH786" s="2926">
        <v>315061</v>
      </c>
      <c r="AI786" s="2926">
        <v>0</v>
      </c>
      <c r="AJ786" s="2926">
        <v>166384</v>
      </c>
      <c r="AK786" s="2926">
        <v>60532</v>
      </c>
      <c r="AL786" s="2926">
        <v>47313</v>
      </c>
      <c r="AM786" s="2926">
        <v>589290</v>
      </c>
      <c r="AN786" s="2925">
        <v>783251</v>
      </c>
      <c r="AO786" s="2927">
        <v>216889</v>
      </c>
      <c r="AP786" s="2926">
        <v>18874</v>
      </c>
      <c r="AQ786" s="2926">
        <v>107322</v>
      </c>
      <c r="AR786" s="2926">
        <v>0</v>
      </c>
      <c r="AS786" s="2926">
        <v>12004</v>
      </c>
      <c r="AT786" s="2926">
        <v>800</v>
      </c>
      <c r="AU786" s="2926">
        <v>0</v>
      </c>
      <c r="AV786" s="2926">
        <v>120126</v>
      </c>
      <c r="AW786" s="2925">
        <v>77889</v>
      </c>
      <c r="AX786" s="2927">
        <v>3195082</v>
      </c>
      <c r="AY786" s="2926">
        <v>207912</v>
      </c>
      <c r="AZ786" s="2926">
        <v>1637943</v>
      </c>
      <c r="BA786" s="2926">
        <v>0</v>
      </c>
      <c r="BB786" s="2926">
        <v>148086</v>
      </c>
      <c r="BC786" s="2926">
        <v>51821</v>
      </c>
      <c r="BD786" s="2926">
        <v>0</v>
      </c>
      <c r="BE786" s="2926">
        <v>1837850</v>
      </c>
      <c r="BF786" s="2925">
        <v>1149320</v>
      </c>
      <c r="BG786" s="2927">
        <v>3220001</v>
      </c>
      <c r="BH786" s="2926">
        <v>297619</v>
      </c>
      <c r="BI786" s="2926">
        <v>799420</v>
      </c>
      <c r="BJ786" s="2926">
        <v>0</v>
      </c>
      <c r="BK786" s="2926">
        <v>137727</v>
      </c>
      <c r="BL786" s="2926">
        <v>100105</v>
      </c>
      <c r="BM786" s="2926">
        <v>21681</v>
      </c>
      <c r="BN786" s="2926">
        <v>1058933</v>
      </c>
      <c r="BO786" s="2925">
        <v>1863450</v>
      </c>
      <c r="BP786" s="2927">
        <v>1047461</v>
      </c>
      <c r="BQ786" s="2926">
        <v>92706</v>
      </c>
      <c r="BR786" s="2926">
        <v>449205</v>
      </c>
      <c r="BS786" s="2926">
        <v>472</v>
      </c>
      <c r="BT786" s="2926">
        <v>48293</v>
      </c>
      <c r="BU786" s="2926">
        <v>200393</v>
      </c>
      <c r="BV786" s="2926">
        <v>8113</v>
      </c>
      <c r="BW786" s="2926">
        <v>706476</v>
      </c>
      <c r="BX786" s="2925">
        <v>248279</v>
      </c>
      <c r="BY786" s="2927">
        <v>2418168</v>
      </c>
      <c r="BZ786" s="2926">
        <v>188353</v>
      </c>
      <c r="CA786" s="2926">
        <v>767181</v>
      </c>
      <c r="CB786" s="2926">
        <v>0</v>
      </c>
      <c r="CC786" s="2926">
        <v>299911</v>
      </c>
      <c r="CD786" s="2926">
        <v>41388</v>
      </c>
      <c r="CE786" s="2926">
        <v>0</v>
      </c>
      <c r="CF786" s="2926">
        <v>1108480</v>
      </c>
      <c r="CG786" s="2925">
        <v>1121335</v>
      </c>
      <c r="CH786" s="2927">
        <v>18839</v>
      </c>
      <c r="CI786" s="2926">
        <v>2424</v>
      </c>
      <c r="CJ786" s="2926">
        <v>9151</v>
      </c>
      <c r="CK786" s="2926">
        <v>0</v>
      </c>
      <c r="CL786" s="2926">
        <v>0</v>
      </c>
      <c r="CM786" s="2926">
        <v>0</v>
      </c>
      <c r="CN786" s="2926">
        <v>0</v>
      </c>
      <c r="CO786" s="2926">
        <v>9151</v>
      </c>
      <c r="CP786" s="2925">
        <v>7264</v>
      </c>
      <c r="CQ786" s="2927">
        <v>22596409</v>
      </c>
      <c r="CR786" s="2926">
        <v>1682315</v>
      </c>
      <c r="CS786" s="2926">
        <v>8348012</v>
      </c>
      <c r="CT786" s="2926">
        <v>7577</v>
      </c>
      <c r="CU786" s="2926">
        <v>2100223</v>
      </c>
      <c r="CV786" s="2926">
        <v>533042</v>
      </c>
      <c r="CW786" s="2926">
        <v>961881</v>
      </c>
      <c r="CX786" s="2926">
        <v>11950735</v>
      </c>
      <c r="CY786" s="2925">
        <v>8963360</v>
      </c>
    </row>
    <row r="787" spans="1:103" ht="18" customHeight="1" x14ac:dyDescent="0.2">
      <c r="A787" s="2954"/>
      <c r="B787" s="3172" t="s">
        <v>67</v>
      </c>
      <c r="C787" s="3173"/>
      <c r="D787" s="3174"/>
      <c r="E787" s="2953">
        <v>59649</v>
      </c>
      <c r="F787" s="2952">
        <v>573</v>
      </c>
      <c r="G787" s="2952">
        <v>43125</v>
      </c>
      <c r="H787" s="2952">
        <v>0</v>
      </c>
      <c r="I787" s="2952">
        <v>6142</v>
      </c>
      <c r="J787" s="2952">
        <v>681</v>
      </c>
      <c r="K787" s="2952">
        <v>0</v>
      </c>
      <c r="L787" s="2952">
        <v>49948</v>
      </c>
      <c r="M787" s="2951">
        <v>9128</v>
      </c>
      <c r="N787" s="2953">
        <v>360438</v>
      </c>
      <c r="O787" s="2952">
        <v>15609</v>
      </c>
      <c r="P787" s="2952">
        <v>188175</v>
      </c>
      <c r="Q787" s="2952">
        <v>1294</v>
      </c>
      <c r="R787" s="2952">
        <v>43222</v>
      </c>
      <c r="S787" s="2952">
        <v>17759</v>
      </c>
      <c r="T787" s="2952">
        <v>0</v>
      </c>
      <c r="U787" s="2952">
        <v>250450</v>
      </c>
      <c r="V787" s="2951">
        <v>94379</v>
      </c>
      <c r="W787" s="2953">
        <v>163079</v>
      </c>
      <c r="X787" s="2952">
        <v>2833</v>
      </c>
      <c r="Y787" s="2952">
        <v>97478</v>
      </c>
      <c r="Z787" s="2952">
        <v>0</v>
      </c>
      <c r="AA787" s="2952">
        <v>7114</v>
      </c>
      <c r="AB787" s="2952">
        <v>9491</v>
      </c>
      <c r="AC787" s="2952">
        <v>0</v>
      </c>
      <c r="AD787" s="2952">
        <v>114083</v>
      </c>
      <c r="AE787" s="2951">
        <v>46163</v>
      </c>
      <c r="AF787" s="2953">
        <v>118866</v>
      </c>
      <c r="AG787" s="2952">
        <v>2434</v>
      </c>
      <c r="AH787" s="2952">
        <v>67217</v>
      </c>
      <c r="AI787" s="2952">
        <v>0</v>
      </c>
      <c r="AJ787" s="2952">
        <v>7530</v>
      </c>
      <c r="AK787" s="2952">
        <v>10109</v>
      </c>
      <c r="AL787" s="2952">
        <v>0</v>
      </c>
      <c r="AM787" s="2952">
        <v>84856</v>
      </c>
      <c r="AN787" s="2951">
        <v>31576</v>
      </c>
      <c r="AO787" s="2953">
        <v>76647</v>
      </c>
      <c r="AP787" s="2952">
        <v>1292</v>
      </c>
      <c r="AQ787" s="2952">
        <v>67988</v>
      </c>
      <c r="AR787" s="2952">
        <v>0</v>
      </c>
      <c r="AS787" s="2952">
        <v>0</v>
      </c>
      <c r="AT787" s="2952">
        <v>167</v>
      </c>
      <c r="AU787" s="2952">
        <v>0</v>
      </c>
      <c r="AV787" s="2952">
        <v>68155</v>
      </c>
      <c r="AW787" s="2951">
        <v>7200</v>
      </c>
      <c r="AX787" s="2953">
        <v>6296</v>
      </c>
      <c r="AY787" s="2952">
        <v>36</v>
      </c>
      <c r="AZ787" s="2952">
        <v>5368</v>
      </c>
      <c r="BA787" s="2952">
        <v>0</v>
      </c>
      <c r="BB787" s="2952">
        <v>765</v>
      </c>
      <c r="BC787" s="2952">
        <v>0</v>
      </c>
      <c r="BD787" s="2952">
        <v>0</v>
      </c>
      <c r="BE787" s="2952">
        <v>6134</v>
      </c>
      <c r="BF787" s="2951">
        <v>126</v>
      </c>
      <c r="BG787" s="2953">
        <v>65975</v>
      </c>
      <c r="BH787" s="2952">
        <v>809</v>
      </c>
      <c r="BI787" s="2952">
        <v>65163</v>
      </c>
      <c r="BJ787" s="2952">
        <v>0</v>
      </c>
      <c r="BK787" s="2952">
        <v>0</v>
      </c>
      <c r="BL787" s="2952">
        <v>0</v>
      </c>
      <c r="BM787" s="2952">
        <v>0</v>
      </c>
      <c r="BN787" s="2952">
        <v>65163</v>
      </c>
      <c r="BO787" s="2951">
        <v>4</v>
      </c>
      <c r="BP787" s="2953">
        <v>101392</v>
      </c>
      <c r="BQ787" s="2952">
        <v>1087</v>
      </c>
      <c r="BR787" s="2952">
        <v>68238</v>
      </c>
      <c r="BS787" s="2952">
        <v>0</v>
      </c>
      <c r="BT787" s="2952">
        <v>0</v>
      </c>
      <c r="BU787" s="2952">
        <v>31917</v>
      </c>
      <c r="BV787" s="2952">
        <v>0</v>
      </c>
      <c r="BW787" s="2952">
        <v>100155</v>
      </c>
      <c r="BX787" s="2951">
        <v>150</v>
      </c>
      <c r="BY787" s="2953">
        <v>137565</v>
      </c>
      <c r="BZ787" s="2952">
        <v>5040</v>
      </c>
      <c r="CA787" s="2952">
        <v>86706</v>
      </c>
      <c r="CB787" s="2952">
        <v>0</v>
      </c>
      <c r="CC787" s="2952">
        <v>1735</v>
      </c>
      <c r="CD787" s="2952">
        <v>6275</v>
      </c>
      <c r="CE787" s="2952">
        <v>0</v>
      </c>
      <c r="CF787" s="2952">
        <v>94716</v>
      </c>
      <c r="CG787" s="2951">
        <v>37809</v>
      </c>
      <c r="CH787" s="2953">
        <v>0</v>
      </c>
      <c r="CI787" s="2952">
        <v>0</v>
      </c>
      <c r="CJ787" s="2952">
        <v>0</v>
      </c>
      <c r="CK787" s="2952">
        <v>0</v>
      </c>
      <c r="CL787" s="2952">
        <v>0</v>
      </c>
      <c r="CM787" s="2952">
        <v>0</v>
      </c>
      <c r="CN787" s="2952">
        <v>0</v>
      </c>
      <c r="CO787" s="2952">
        <v>0</v>
      </c>
      <c r="CP787" s="2951">
        <v>0</v>
      </c>
      <c r="CQ787" s="2953">
        <v>1089907</v>
      </c>
      <c r="CR787" s="2952">
        <v>29713</v>
      </c>
      <c r="CS787" s="2952">
        <v>689458</v>
      </c>
      <c r="CT787" s="2952">
        <v>1294</v>
      </c>
      <c r="CU787" s="2952">
        <v>66508</v>
      </c>
      <c r="CV787" s="2952">
        <v>76399</v>
      </c>
      <c r="CW787" s="2952">
        <v>0</v>
      </c>
      <c r="CX787" s="2952">
        <v>833660</v>
      </c>
      <c r="CY787" s="2951">
        <v>226535</v>
      </c>
    </row>
    <row r="788" spans="1:103" ht="18" customHeight="1" x14ac:dyDescent="0.2">
      <c r="A788" s="2935"/>
      <c r="B788" s="3175" t="s">
        <v>66</v>
      </c>
      <c r="C788" s="3178" t="s">
        <v>111</v>
      </c>
      <c r="D788" s="2944" t="s">
        <v>65</v>
      </c>
      <c r="E788" s="2941">
        <v>874764</v>
      </c>
      <c r="F788" s="2940">
        <v>89696</v>
      </c>
      <c r="G788" s="2940">
        <v>381830</v>
      </c>
      <c r="H788" s="2940">
        <v>0</v>
      </c>
      <c r="I788" s="2940">
        <v>24416</v>
      </c>
      <c r="J788" s="2940">
        <v>2889</v>
      </c>
      <c r="K788" s="2940">
        <v>0</v>
      </c>
      <c r="L788" s="2940">
        <v>409135</v>
      </c>
      <c r="M788" s="2936">
        <v>375933</v>
      </c>
      <c r="N788" s="2941">
        <v>2021743</v>
      </c>
      <c r="O788" s="2940">
        <v>148009</v>
      </c>
      <c r="P788" s="2940">
        <v>1238779</v>
      </c>
      <c r="Q788" s="2940">
        <v>0</v>
      </c>
      <c r="R788" s="2940">
        <v>205329</v>
      </c>
      <c r="S788" s="2940">
        <v>4598</v>
      </c>
      <c r="T788" s="2940">
        <v>5765</v>
      </c>
      <c r="U788" s="2940">
        <v>1454471</v>
      </c>
      <c r="V788" s="2936">
        <v>419263</v>
      </c>
      <c r="W788" s="2941">
        <v>5052242</v>
      </c>
      <c r="X788" s="2940">
        <v>355886</v>
      </c>
      <c r="Y788" s="2940">
        <v>1169738</v>
      </c>
      <c r="Z788" s="2940">
        <v>1745</v>
      </c>
      <c r="AA788" s="2940">
        <v>832348</v>
      </c>
      <c r="AB788" s="2940">
        <v>22536</v>
      </c>
      <c r="AC788" s="2940">
        <v>965099</v>
      </c>
      <c r="AD788" s="2940">
        <v>2991466</v>
      </c>
      <c r="AE788" s="2936">
        <v>1704890</v>
      </c>
      <c r="AF788" s="2941">
        <v>669226</v>
      </c>
      <c r="AG788" s="2940">
        <v>79758</v>
      </c>
      <c r="AH788" s="2940">
        <v>28052</v>
      </c>
      <c r="AI788" s="2940">
        <v>0</v>
      </c>
      <c r="AJ788" s="2940">
        <v>118338</v>
      </c>
      <c r="AK788" s="2940">
        <v>48256</v>
      </c>
      <c r="AL788" s="2940">
        <v>6381</v>
      </c>
      <c r="AM788" s="2940">
        <v>201027</v>
      </c>
      <c r="AN788" s="2936">
        <v>388441</v>
      </c>
      <c r="AO788" s="2941">
        <v>116612</v>
      </c>
      <c r="AP788" s="2940">
        <v>16173</v>
      </c>
      <c r="AQ788" s="2940">
        <v>25992</v>
      </c>
      <c r="AR788" s="2940">
        <v>0</v>
      </c>
      <c r="AS788" s="2940">
        <v>8323</v>
      </c>
      <c r="AT788" s="2940">
        <v>738</v>
      </c>
      <c r="AU788" s="2940">
        <v>0</v>
      </c>
      <c r="AV788" s="2940">
        <v>35053</v>
      </c>
      <c r="AW788" s="2936">
        <v>65386</v>
      </c>
      <c r="AX788" s="2941">
        <v>2253373</v>
      </c>
      <c r="AY788" s="2940">
        <v>165290</v>
      </c>
      <c r="AZ788" s="2940">
        <v>1275348</v>
      </c>
      <c r="BA788" s="2940">
        <v>0</v>
      </c>
      <c r="BB788" s="2940">
        <v>47574</v>
      </c>
      <c r="BC788" s="2940">
        <v>50341</v>
      </c>
      <c r="BD788" s="2940">
        <v>0</v>
      </c>
      <c r="BE788" s="2940">
        <v>1373264</v>
      </c>
      <c r="BF788" s="2936">
        <v>714819</v>
      </c>
      <c r="BG788" s="2941">
        <v>2668566</v>
      </c>
      <c r="BH788" s="2940">
        <v>257313</v>
      </c>
      <c r="BI788" s="2940">
        <v>584644</v>
      </c>
      <c r="BJ788" s="2940">
        <v>0</v>
      </c>
      <c r="BK788" s="2940">
        <v>131062</v>
      </c>
      <c r="BL788" s="2940">
        <v>100896</v>
      </c>
      <c r="BM788" s="2940">
        <v>12603</v>
      </c>
      <c r="BN788" s="2940">
        <v>829205</v>
      </c>
      <c r="BO788" s="2936">
        <v>1582048</v>
      </c>
      <c r="BP788" s="2941">
        <v>826464</v>
      </c>
      <c r="BQ788" s="2940">
        <v>86879</v>
      </c>
      <c r="BR788" s="2940">
        <v>306240</v>
      </c>
      <c r="BS788" s="2940">
        <v>133</v>
      </c>
      <c r="BT788" s="2940">
        <v>42168</v>
      </c>
      <c r="BU788" s="2940">
        <v>146857</v>
      </c>
      <c r="BV788" s="2940">
        <v>12453</v>
      </c>
      <c r="BW788" s="2940">
        <v>507851</v>
      </c>
      <c r="BX788" s="2936">
        <v>231734</v>
      </c>
      <c r="BY788" s="2941">
        <v>1925310</v>
      </c>
      <c r="BZ788" s="2940">
        <v>163040</v>
      </c>
      <c r="CA788" s="2940">
        <v>527631</v>
      </c>
      <c r="CB788" s="2940">
        <v>0</v>
      </c>
      <c r="CC788" s="2940">
        <v>302108</v>
      </c>
      <c r="CD788" s="2940">
        <v>26387</v>
      </c>
      <c r="CE788" s="2940">
        <v>0</v>
      </c>
      <c r="CF788" s="2940">
        <v>856126</v>
      </c>
      <c r="CG788" s="2936">
        <v>906144</v>
      </c>
      <c r="CH788" s="2941">
        <v>12432</v>
      </c>
      <c r="CI788" s="2940">
        <v>2277</v>
      </c>
      <c r="CJ788" s="2940">
        <v>3586</v>
      </c>
      <c r="CK788" s="2940">
        <v>0</v>
      </c>
      <c r="CL788" s="2940">
        <v>0</v>
      </c>
      <c r="CM788" s="2940">
        <v>0</v>
      </c>
      <c r="CN788" s="2940">
        <v>0</v>
      </c>
      <c r="CO788" s="2940">
        <v>3586</v>
      </c>
      <c r="CP788" s="2936">
        <v>6569</v>
      </c>
      <c r="CQ788" s="2941">
        <v>16420732</v>
      </c>
      <c r="CR788" s="2940">
        <v>1364321</v>
      </c>
      <c r="CS788" s="2940">
        <v>5541840</v>
      </c>
      <c r="CT788" s="2940">
        <v>1878</v>
      </c>
      <c r="CU788" s="2940">
        <v>1711666</v>
      </c>
      <c r="CV788" s="2940">
        <v>403498</v>
      </c>
      <c r="CW788" s="2940">
        <v>1002301</v>
      </c>
      <c r="CX788" s="2940">
        <v>8661184</v>
      </c>
      <c r="CY788" s="2936">
        <v>6395227</v>
      </c>
    </row>
    <row r="789" spans="1:103" ht="18" customHeight="1" x14ac:dyDescent="0.2">
      <c r="A789" s="2935"/>
      <c r="B789" s="3176"/>
      <c r="C789" s="3179"/>
      <c r="D789" s="2949" t="s">
        <v>110</v>
      </c>
      <c r="E789" s="2941">
        <v>39764</v>
      </c>
      <c r="F789" s="2940">
        <v>2638</v>
      </c>
      <c r="G789" s="2940">
        <v>4840</v>
      </c>
      <c r="H789" s="2940">
        <v>0</v>
      </c>
      <c r="I789" s="2940">
        <v>1834</v>
      </c>
      <c r="J789" s="2940">
        <v>1336</v>
      </c>
      <c r="K789" s="2940">
        <v>0</v>
      </c>
      <c r="L789" s="2940">
        <v>8010</v>
      </c>
      <c r="M789" s="2936">
        <v>29116</v>
      </c>
      <c r="N789" s="2941">
        <v>155163</v>
      </c>
      <c r="O789" s="2940">
        <v>11952</v>
      </c>
      <c r="P789" s="2940">
        <v>35620</v>
      </c>
      <c r="Q789" s="2940">
        <v>0</v>
      </c>
      <c r="R789" s="2940">
        <v>24747</v>
      </c>
      <c r="S789" s="2940">
        <v>0</v>
      </c>
      <c r="T789" s="2940">
        <v>0</v>
      </c>
      <c r="U789" s="2940">
        <v>60367</v>
      </c>
      <c r="V789" s="2936">
        <v>82844</v>
      </c>
      <c r="W789" s="2941">
        <v>829659</v>
      </c>
      <c r="X789" s="2940">
        <v>25524</v>
      </c>
      <c r="Y789" s="2940">
        <v>118165</v>
      </c>
      <c r="Z789" s="2940">
        <v>4072</v>
      </c>
      <c r="AA789" s="2940">
        <v>68007</v>
      </c>
      <c r="AB789" s="2940">
        <v>14529</v>
      </c>
      <c r="AC789" s="2940">
        <v>17291</v>
      </c>
      <c r="AD789" s="2940">
        <v>222064</v>
      </c>
      <c r="AE789" s="2936">
        <v>582072</v>
      </c>
      <c r="AF789" s="2941">
        <v>259574</v>
      </c>
      <c r="AG789" s="2940">
        <v>14328</v>
      </c>
      <c r="AH789" s="2940">
        <v>0</v>
      </c>
      <c r="AI789" s="2940">
        <v>0</v>
      </c>
      <c r="AJ789" s="2940">
        <v>13668</v>
      </c>
      <c r="AK789" s="2940">
        <v>0</v>
      </c>
      <c r="AL789" s="2940">
        <v>31186</v>
      </c>
      <c r="AM789" s="2940">
        <v>44854</v>
      </c>
      <c r="AN789" s="2936">
        <v>200392</v>
      </c>
      <c r="AO789" s="2941">
        <v>1514</v>
      </c>
      <c r="AP789" s="2940">
        <v>72</v>
      </c>
      <c r="AQ789" s="2940">
        <v>0</v>
      </c>
      <c r="AR789" s="2940">
        <v>0</v>
      </c>
      <c r="AS789" s="2940">
        <v>0</v>
      </c>
      <c r="AT789" s="2940">
        <v>0</v>
      </c>
      <c r="AU789" s="2940">
        <v>0</v>
      </c>
      <c r="AV789" s="2940">
        <v>0</v>
      </c>
      <c r="AW789" s="2936">
        <v>1442</v>
      </c>
      <c r="AX789" s="2941">
        <v>661849</v>
      </c>
      <c r="AY789" s="2940">
        <v>19969</v>
      </c>
      <c r="AZ789" s="2940">
        <v>234118</v>
      </c>
      <c r="BA789" s="2940">
        <v>0</v>
      </c>
      <c r="BB789" s="2940">
        <v>54918</v>
      </c>
      <c r="BC789" s="2940">
        <v>1323</v>
      </c>
      <c r="BD789" s="2940">
        <v>0</v>
      </c>
      <c r="BE789" s="2940">
        <v>290359</v>
      </c>
      <c r="BF789" s="2936">
        <v>351521</v>
      </c>
      <c r="BG789" s="2941">
        <v>218149</v>
      </c>
      <c r="BH789" s="2940">
        <v>6233</v>
      </c>
      <c r="BI789" s="2940">
        <v>6</v>
      </c>
      <c r="BJ789" s="2940">
        <v>0</v>
      </c>
      <c r="BK789" s="2940">
        <v>2643</v>
      </c>
      <c r="BL789" s="2940">
        <v>0</v>
      </c>
      <c r="BM789" s="2940">
        <v>0</v>
      </c>
      <c r="BN789" s="2940">
        <v>2648</v>
      </c>
      <c r="BO789" s="2936">
        <v>209268</v>
      </c>
      <c r="BP789" s="2941">
        <v>44035</v>
      </c>
      <c r="BQ789" s="2940">
        <v>1858</v>
      </c>
      <c r="BR789" s="2940">
        <v>2693</v>
      </c>
      <c r="BS789" s="2940">
        <v>0</v>
      </c>
      <c r="BT789" s="2940">
        <v>0</v>
      </c>
      <c r="BU789" s="2940">
        <v>0</v>
      </c>
      <c r="BV789" s="2940">
        <v>0</v>
      </c>
      <c r="BW789" s="2940">
        <v>2693</v>
      </c>
      <c r="BX789" s="2936">
        <v>39484</v>
      </c>
      <c r="BY789" s="2941">
        <v>106628</v>
      </c>
      <c r="BZ789" s="2940">
        <v>2658</v>
      </c>
      <c r="CA789" s="2940">
        <v>0</v>
      </c>
      <c r="CB789" s="2940">
        <v>0</v>
      </c>
      <c r="CC789" s="2940">
        <v>0</v>
      </c>
      <c r="CD789" s="2940">
        <v>6047</v>
      </c>
      <c r="CE789" s="2940">
        <v>0</v>
      </c>
      <c r="CF789" s="2940">
        <v>6047</v>
      </c>
      <c r="CG789" s="2936">
        <v>97923</v>
      </c>
      <c r="CH789" s="2941">
        <v>0</v>
      </c>
      <c r="CI789" s="2940">
        <v>0</v>
      </c>
      <c r="CJ789" s="2940">
        <v>0</v>
      </c>
      <c r="CK789" s="2940">
        <v>0</v>
      </c>
      <c r="CL789" s="2940">
        <v>0</v>
      </c>
      <c r="CM789" s="2940">
        <v>0</v>
      </c>
      <c r="CN789" s="2940">
        <v>0</v>
      </c>
      <c r="CO789" s="2940">
        <v>0</v>
      </c>
      <c r="CP789" s="2936">
        <v>0</v>
      </c>
      <c r="CQ789" s="2941">
        <v>2316335</v>
      </c>
      <c r="CR789" s="2940">
        <v>85232</v>
      </c>
      <c r="CS789" s="2940">
        <v>395442</v>
      </c>
      <c r="CT789" s="2940">
        <v>4072</v>
      </c>
      <c r="CU789" s="2940">
        <v>165817</v>
      </c>
      <c r="CV789" s="2940">
        <v>23235</v>
      </c>
      <c r="CW789" s="2940">
        <v>48477</v>
      </c>
      <c r="CX789" s="2940">
        <v>637042</v>
      </c>
      <c r="CY789" s="2936">
        <v>1594062</v>
      </c>
    </row>
    <row r="790" spans="1:103" ht="18" customHeight="1" x14ac:dyDescent="0.2">
      <c r="A790" s="2935"/>
      <c r="B790" s="3176"/>
      <c r="C790" s="3179"/>
      <c r="D790" s="2946" t="s">
        <v>63</v>
      </c>
      <c r="E790" s="2941">
        <v>31916</v>
      </c>
      <c r="F790" s="2940">
        <v>1214</v>
      </c>
      <c r="G790" s="2940">
        <v>1374</v>
      </c>
      <c r="H790" s="2940">
        <v>0</v>
      </c>
      <c r="I790" s="2940">
        <v>0</v>
      </c>
      <c r="J790" s="2940">
        <v>0</v>
      </c>
      <c r="K790" s="2940">
        <v>0</v>
      </c>
      <c r="L790" s="2940">
        <v>1374</v>
      </c>
      <c r="M790" s="2936">
        <v>29329</v>
      </c>
      <c r="N790" s="2941">
        <v>66466</v>
      </c>
      <c r="O790" s="2940">
        <v>2124</v>
      </c>
      <c r="P790" s="2940">
        <v>5624</v>
      </c>
      <c r="Q790" s="2940">
        <v>0</v>
      </c>
      <c r="R790" s="2940">
        <v>7722</v>
      </c>
      <c r="S790" s="2940">
        <v>574</v>
      </c>
      <c r="T790" s="2940">
        <v>0</v>
      </c>
      <c r="U790" s="2940">
        <v>13920</v>
      </c>
      <c r="V790" s="2936">
        <v>50422</v>
      </c>
      <c r="W790" s="2941">
        <v>233365</v>
      </c>
      <c r="X790" s="2940">
        <v>8376</v>
      </c>
      <c r="Y790" s="2940">
        <v>2083</v>
      </c>
      <c r="Z790" s="2940">
        <v>0</v>
      </c>
      <c r="AA790" s="2940">
        <v>17727</v>
      </c>
      <c r="AB790" s="2940">
        <v>252</v>
      </c>
      <c r="AC790" s="2940">
        <v>2651</v>
      </c>
      <c r="AD790" s="2940">
        <v>22713</v>
      </c>
      <c r="AE790" s="2936">
        <v>202276</v>
      </c>
      <c r="AF790" s="2941">
        <v>144479</v>
      </c>
      <c r="AG790" s="2940">
        <v>6708</v>
      </c>
      <c r="AH790" s="2940">
        <v>0</v>
      </c>
      <c r="AI790" s="2940">
        <v>0</v>
      </c>
      <c r="AJ790" s="2940">
        <v>0</v>
      </c>
      <c r="AK790" s="2940">
        <v>1015</v>
      </c>
      <c r="AL790" s="2940">
        <v>0</v>
      </c>
      <c r="AM790" s="2940">
        <v>1015</v>
      </c>
      <c r="AN790" s="2936">
        <v>136756</v>
      </c>
      <c r="AO790" s="2941">
        <v>3282</v>
      </c>
      <c r="AP790" s="2940">
        <v>104</v>
      </c>
      <c r="AQ790" s="2940">
        <v>0</v>
      </c>
      <c r="AR790" s="2940">
        <v>0</v>
      </c>
      <c r="AS790" s="2940">
        <v>0</v>
      </c>
      <c r="AT790" s="2940">
        <v>0</v>
      </c>
      <c r="AU790" s="2940">
        <v>0</v>
      </c>
      <c r="AV790" s="2940">
        <v>0</v>
      </c>
      <c r="AW790" s="2936">
        <v>3178</v>
      </c>
      <c r="AX790" s="2941">
        <v>76453</v>
      </c>
      <c r="AY790" s="2940">
        <v>4625</v>
      </c>
      <c r="AZ790" s="2940">
        <v>5</v>
      </c>
      <c r="BA790" s="2940">
        <v>0</v>
      </c>
      <c r="BB790" s="2940">
        <v>6403</v>
      </c>
      <c r="BC790" s="2940">
        <v>0</v>
      </c>
      <c r="BD790" s="2940">
        <v>0</v>
      </c>
      <c r="BE790" s="2940">
        <v>6408</v>
      </c>
      <c r="BF790" s="2936">
        <v>65420</v>
      </c>
      <c r="BG790" s="2941">
        <v>51367</v>
      </c>
      <c r="BH790" s="2940">
        <v>1699</v>
      </c>
      <c r="BI790" s="2940">
        <v>0</v>
      </c>
      <c r="BJ790" s="2940">
        <v>0</v>
      </c>
      <c r="BK790" s="2940">
        <v>6142</v>
      </c>
      <c r="BL790" s="2940">
        <v>0</v>
      </c>
      <c r="BM790" s="2940">
        <v>0</v>
      </c>
      <c r="BN790" s="2940">
        <v>6142</v>
      </c>
      <c r="BO790" s="2936">
        <v>43526</v>
      </c>
      <c r="BP790" s="2941">
        <v>2453</v>
      </c>
      <c r="BQ790" s="2940">
        <v>144</v>
      </c>
      <c r="BR790" s="2940">
        <v>0</v>
      </c>
      <c r="BS790" s="2940">
        <v>0</v>
      </c>
      <c r="BT790" s="2940">
        <v>0</v>
      </c>
      <c r="BU790" s="2940">
        <v>0</v>
      </c>
      <c r="BV790" s="2940">
        <v>0</v>
      </c>
      <c r="BW790" s="2940">
        <v>0</v>
      </c>
      <c r="BX790" s="2936">
        <v>2309</v>
      </c>
      <c r="BY790" s="2941">
        <v>20842</v>
      </c>
      <c r="BZ790" s="2940">
        <v>1481</v>
      </c>
      <c r="CA790" s="2940">
        <v>18</v>
      </c>
      <c r="CB790" s="2940">
        <v>0</v>
      </c>
      <c r="CC790" s="2940">
        <v>0</v>
      </c>
      <c r="CD790" s="2940">
        <v>4872</v>
      </c>
      <c r="CE790" s="2940">
        <v>0</v>
      </c>
      <c r="CF790" s="2940">
        <v>4890</v>
      </c>
      <c r="CG790" s="2936">
        <v>14471</v>
      </c>
      <c r="CH790" s="2941">
        <v>1682</v>
      </c>
      <c r="CI790" s="2940">
        <v>108</v>
      </c>
      <c r="CJ790" s="2940">
        <v>0</v>
      </c>
      <c r="CK790" s="2940">
        <v>0</v>
      </c>
      <c r="CL790" s="2940">
        <v>0</v>
      </c>
      <c r="CM790" s="2940">
        <v>0</v>
      </c>
      <c r="CN790" s="2940">
        <v>0</v>
      </c>
      <c r="CO790" s="2940">
        <v>0</v>
      </c>
      <c r="CP790" s="2936">
        <v>1574</v>
      </c>
      <c r="CQ790" s="2941">
        <v>632305</v>
      </c>
      <c r="CR790" s="2940">
        <v>26583</v>
      </c>
      <c r="CS790" s="2940">
        <v>9104</v>
      </c>
      <c r="CT790" s="2940">
        <v>0</v>
      </c>
      <c r="CU790" s="2940">
        <v>37994</v>
      </c>
      <c r="CV790" s="2940">
        <v>6713</v>
      </c>
      <c r="CW790" s="2940">
        <v>2651</v>
      </c>
      <c r="CX790" s="2940">
        <v>56462</v>
      </c>
      <c r="CY790" s="2936">
        <v>549261</v>
      </c>
    </row>
    <row r="791" spans="1:103" ht="18" customHeight="1" x14ac:dyDescent="0.2">
      <c r="A791" s="2935"/>
      <c r="B791" s="3176"/>
      <c r="C791" s="3179"/>
      <c r="D791" s="2948" t="s">
        <v>109</v>
      </c>
      <c r="E791" s="2939">
        <v>132607</v>
      </c>
      <c r="F791" s="2938" t="s">
        <v>55</v>
      </c>
      <c r="G791" s="2938" t="s">
        <v>55</v>
      </c>
      <c r="H791" s="2938" t="s">
        <v>55</v>
      </c>
      <c r="I791" s="2938" t="s">
        <v>55</v>
      </c>
      <c r="J791" s="2938" t="s">
        <v>55</v>
      </c>
      <c r="K791" s="2938" t="s">
        <v>55</v>
      </c>
      <c r="L791" s="2938" t="s">
        <v>55</v>
      </c>
      <c r="M791" s="2937" t="s">
        <v>55</v>
      </c>
      <c r="N791" s="2939">
        <v>107414</v>
      </c>
      <c r="O791" s="2938" t="s">
        <v>55</v>
      </c>
      <c r="P791" s="2938" t="s">
        <v>55</v>
      </c>
      <c r="Q791" s="2938" t="s">
        <v>55</v>
      </c>
      <c r="R791" s="2938" t="s">
        <v>55</v>
      </c>
      <c r="S791" s="2938" t="s">
        <v>55</v>
      </c>
      <c r="T791" s="2938" t="s">
        <v>55</v>
      </c>
      <c r="U791" s="2938" t="s">
        <v>55</v>
      </c>
      <c r="V791" s="2937" t="s">
        <v>55</v>
      </c>
      <c r="W791" s="2939">
        <v>906815</v>
      </c>
      <c r="X791" s="2938" t="s">
        <v>55</v>
      </c>
      <c r="Y791" s="2938" t="s">
        <v>55</v>
      </c>
      <c r="Z791" s="2938" t="s">
        <v>55</v>
      </c>
      <c r="AA791" s="2938" t="s">
        <v>55</v>
      </c>
      <c r="AB791" s="2938" t="s">
        <v>55</v>
      </c>
      <c r="AC791" s="2938" t="s">
        <v>55</v>
      </c>
      <c r="AD791" s="2938" t="s">
        <v>55</v>
      </c>
      <c r="AE791" s="2937" t="s">
        <v>55</v>
      </c>
      <c r="AF791" s="2939">
        <v>423720</v>
      </c>
      <c r="AG791" s="2938" t="s">
        <v>55</v>
      </c>
      <c r="AH791" s="2938" t="s">
        <v>55</v>
      </c>
      <c r="AI791" s="2938" t="s">
        <v>55</v>
      </c>
      <c r="AJ791" s="2938" t="s">
        <v>55</v>
      </c>
      <c r="AK791" s="2938" t="s">
        <v>55</v>
      </c>
      <c r="AL791" s="2938" t="s">
        <v>55</v>
      </c>
      <c r="AM791" s="2938" t="s">
        <v>55</v>
      </c>
      <c r="AN791" s="2937" t="s">
        <v>55</v>
      </c>
      <c r="AO791" s="2939">
        <v>107134</v>
      </c>
      <c r="AP791" s="2938" t="s">
        <v>55</v>
      </c>
      <c r="AQ791" s="2938" t="s">
        <v>55</v>
      </c>
      <c r="AR791" s="2938" t="s">
        <v>55</v>
      </c>
      <c r="AS791" s="2938" t="s">
        <v>55</v>
      </c>
      <c r="AT791" s="2938" t="s">
        <v>55</v>
      </c>
      <c r="AU791" s="2938" t="s">
        <v>55</v>
      </c>
      <c r="AV791" s="2938" t="s">
        <v>55</v>
      </c>
      <c r="AW791" s="2937" t="s">
        <v>55</v>
      </c>
      <c r="AX791" s="2939">
        <v>1371539</v>
      </c>
      <c r="AY791" s="2938" t="s">
        <v>55</v>
      </c>
      <c r="AZ791" s="2938" t="s">
        <v>55</v>
      </c>
      <c r="BA791" s="2938" t="s">
        <v>55</v>
      </c>
      <c r="BB791" s="2938" t="s">
        <v>55</v>
      </c>
      <c r="BC791" s="2938" t="s">
        <v>55</v>
      </c>
      <c r="BD791" s="2938" t="s">
        <v>55</v>
      </c>
      <c r="BE791" s="2938" t="s">
        <v>55</v>
      </c>
      <c r="BF791" s="2937" t="s">
        <v>55</v>
      </c>
      <c r="BG791" s="2939">
        <v>650981</v>
      </c>
      <c r="BH791" s="2938" t="s">
        <v>55</v>
      </c>
      <c r="BI791" s="2938" t="s">
        <v>55</v>
      </c>
      <c r="BJ791" s="2938" t="s">
        <v>55</v>
      </c>
      <c r="BK791" s="2938" t="s">
        <v>55</v>
      </c>
      <c r="BL791" s="2938" t="s">
        <v>55</v>
      </c>
      <c r="BM791" s="2938" t="s">
        <v>55</v>
      </c>
      <c r="BN791" s="2938" t="s">
        <v>55</v>
      </c>
      <c r="BO791" s="2937" t="s">
        <v>55</v>
      </c>
      <c r="BP791" s="2939">
        <v>580615</v>
      </c>
      <c r="BQ791" s="2938" t="s">
        <v>55</v>
      </c>
      <c r="BR791" s="2938" t="s">
        <v>55</v>
      </c>
      <c r="BS791" s="2938" t="s">
        <v>55</v>
      </c>
      <c r="BT791" s="2938" t="s">
        <v>55</v>
      </c>
      <c r="BU791" s="2938" t="s">
        <v>55</v>
      </c>
      <c r="BV791" s="2938" t="s">
        <v>55</v>
      </c>
      <c r="BW791" s="2938" t="s">
        <v>55</v>
      </c>
      <c r="BX791" s="2937" t="s">
        <v>55</v>
      </c>
      <c r="BY791" s="2939">
        <v>43303</v>
      </c>
      <c r="BZ791" s="2938" t="s">
        <v>55</v>
      </c>
      <c r="CA791" s="2938" t="s">
        <v>55</v>
      </c>
      <c r="CB791" s="2938" t="s">
        <v>55</v>
      </c>
      <c r="CC791" s="2938" t="s">
        <v>55</v>
      </c>
      <c r="CD791" s="2938" t="s">
        <v>55</v>
      </c>
      <c r="CE791" s="2938" t="s">
        <v>55</v>
      </c>
      <c r="CF791" s="2938" t="s">
        <v>55</v>
      </c>
      <c r="CG791" s="2937" t="s">
        <v>55</v>
      </c>
      <c r="CH791" s="2939">
        <v>3919</v>
      </c>
      <c r="CI791" s="2938" t="s">
        <v>55</v>
      </c>
      <c r="CJ791" s="2938" t="s">
        <v>55</v>
      </c>
      <c r="CK791" s="2938" t="s">
        <v>55</v>
      </c>
      <c r="CL791" s="2938" t="s">
        <v>55</v>
      </c>
      <c r="CM791" s="2938" t="s">
        <v>55</v>
      </c>
      <c r="CN791" s="2938" t="s">
        <v>55</v>
      </c>
      <c r="CO791" s="2938" t="s">
        <v>55</v>
      </c>
      <c r="CP791" s="2937" t="s">
        <v>55</v>
      </c>
      <c r="CQ791" s="2939">
        <v>4328047</v>
      </c>
      <c r="CR791" s="2938" t="s">
        <v>55</v>
      </c>
      <c r="CS791" s="2938" t="s">
        <v>55</v>
      </c>
      <c r="CT791" s="2938" t="s">
        <v>55</v>
      </c>
      <c r="CU791" s="2938" t="s">
        <v>55</v>
      </c>
      <c r="CV791" s="2938" t="s">
        <v>55</v>
      </c>
      <c r="CW791" s="2938" t="s">
        <v>55</v>
      </c>
      <c r="CX791" s="2938" t="s">
        <v>55</v>
      </c>
      <c r="CY791" s="2937" t="s">
        <v>55</v>
      </c>
    </row>
    <row r="792" spans="1:103" ht="18" customHeight="1" x14ac:dyDescent="0.2">
      <c r="A792" s="2935"/>
      <c r="B792" s="3176"/>
      <c r="C792" s="3180"/>
      <c r="D792" s="2944" t="s">
        <v>54</v>
      </c>
      <c r="E792" s="2941">
        <v>946444</v>
      </c>
      <c r="F792" s="2940">
        <v>93547</v>
      </c>
      <c r="G792" s="2940">
        <v>388044</v>
      </c>
      <c r="H792" s="2940">
        <v>0</v>
      </c>
      <c r="I792" s="2940">
        <v>26250</v>
      </c>
      <c r="J792" s="2940">
        <v>4225</v>
      </c>
      <c r="K792" s="2940">
        <v>0</v>
      </c>
      <c r="L792" s="2940">
        <v>418519</v>
      </c>
      <c r="M792" s="2936">
        <v>434378</v>
      </c>
      <c r="N792" s="2941">
        <v>2243372</v>
      </c>
      <c r="O792" s="2940">
        <v>162085</v>
      </c>
      <c r="P792" s="2940">
        <v>1280023</v>
      </c>
      <c r="Q792" s="2940">
        <v>0</v>
      </c>
      <c r="R792" s="2940">
        <v>237798</v>
      </c>
      <c r="S792" s="2940">
        <v>5172</v>
      </c>
      <c r="T792" s="2940">
        <v>5765</v>
      </c>
      <c r="U792" s="2940">
        <v>1528758</v>
      </c>
      <c r="V792" s="2936">
        <v>552529</v>
      </c>
      <c r="W792" s="2941">
        <v>6115266</v>
      </c>
      <c r="X792" s="2940">
        <v>389786</v>
      </c>
      <c r="Y792" s="2940">
        <v>1289986</v>
      </c>
      <c r="Z792" s="2940">
        <v>5817</v>
      </c>
      <c r="AA792" s="2940">
        <v>918082</v>
      </c>
      <c r="AB792" s="2940">
        <v>37316</v>
      </c>
      <c r="AC792" s="2940">
        <v>985041</v>
      </c>
      <c r="AD792" s="2940">
        <v>3236243</v>
      </c>
      <c r="AE792" s="2936">
        <v>2489237</v>
      </c>
      <c r="AF792" s="2941">
        <v>1073279</v>
      </c>
      <c r="AG792" s="2940">
        <v>100794</v>
      </c>
      <c r="AH792" s="2940">
        <v>28052</v>
      </c>
      <c r="AI792" s="2940">
        <v>0</v>
      </c>
      <c r="AJ792" s="2940">
        <v>132006</v>
      </c>
      <c r="AK792" s="2940">
        <v>49271</v>
      </c>
      <c r="AL792" s="2940">
        <v>37567</v>
      </c>
      <c r="AM792" s="2940">
        <v>246896</v>
      </c>
      <c r="AN792" s="2936">
        <v>725589</v>
      </c>
      <c r="AO792" s="2941">
        <v>121408</v>
      </c>
      <c r="AP792" s="2940">
        <v>16349</v>
      </c>
      <c r="AQ792" s="2940">
        <v>25992</v>
      </c>
      <c r="AR792" s="2940">
        <v>0</v>
      </c>
      <c r="AS792" s="2940">
        <v>8323</v>
      </c>
      <c r="AT792" s="2940">
        <v>738</v>
      </c>
      <c r="AU792" s="2940">
        <v>0</v>
      </c>
      <c r="AV792" s="2940">
        <v>35053</v>
      </c>
      <c r="AW792" s="2936">
        <v>70006</v>
      </c>
      <c r="AX792" s="2941">
        <v>2991676</v>
      </c>
      <c r="AY792" s="2940">
        <v>189885</v>
      </c>
      <c r="AZ792" s="2940">
        <v>1509471</v>
      </c>
      <c r="BA792" s="2940">
        <v>0</v>
      </c>
      <c r="BB792" s="2940">
        <v>108895</v>
      </c>
      <c r="BC792" s="2940">
        <v>51665</v>
      </c>
      <c r="BD792" s="2940">
        <v>0</v>
      </c>
      <c r="BE792" s="2940">
        <v>1670031</v>
      </c>
      <c r="BF792" s="2936">
        <v>1131760</v>
      </c>
      <c r="BG792" s="2941">
        <v>2938083</v>
      </c>
      <c r="BH792" s="2940">
        <v>265246</v>
      </c>
      <c r="BI792" s="2940">
        <v>584650</v>
      </c>
      <c r="BJ792" s="2940">
        <v>0</v>
      </c>
      <c r="BK792" s="2940">
        <v>139847</v>
      </c>
      <c r="BL792" s="2940">
        <v>100896</v>
      </c>
      <c r="BM792" s="2940">
        <v>12603</v>
      </c>
      <c r="BN792" s="2940">
        <v>837996</v>
      </c>
      <c r="BO792" s="2936">
        <v>1834842</v>
      </c>
      <c r="BP792" s="2941">
        <v>872952</v>
      </c>
      <c r="BQ792" s="2940">
        <v>88881</v>
      </c>
      <c r="BR792" s="2940">
        <v>308933</v>
      </c>
      <c r="BS792" s="2940">
        <v>133</v>
      </c>
      <c r="BT792" s="2940">
        <v>42168</v>
      </c>
      <c r="BU792" s="2940">
        <v>146857</v>
      </c>
      <c r="BV792" s="2940">
        <v>12453</v>
      </c>
      <c r="BW792" s="2940">
        <v>510544</v>
      </c>
      <c r="BX792" s="2936">
        <v>273527</v>
      </c>
      <c r="BY792" s="2941">
        <v>2052780</v>
      </c>
      <c r="BZ792" s="2940">
        <v>167179</v>
      </c>
      <c r="CA792" s="2940">
        <v>527649</v>
      </c>
      <c r="CB792" s="2940">
        <v>0</v>
      </c>
      <c r="CC792" s="2940">
        <v>302108</v>
      </c>
      <c r="CD792" s="2940">
        <v>37306</v>
      </c>
      <c r="CE792" s="2940">
        <v>0</v>
      </c>
      <c r="CF792" s="2940">
        <v>867063</v>
      </c>
      <c r="CG792" s="2936">
        <v>1018538</v>
      </c>
      <c r="CH792" s="2941">
        <v>14114</v>
      </c>
      <c r="CI792" s="2940">
        <v>2385</v>
      </c>
      <c r="CJ792" s="2940">
        <v>3586</v>
      </c>
      <c r="CK792" s="2940">
        <v>0</v>
      </c>
      <c r="CL792" s="2940">
        <v>0</v>
      </c>
      <c r="CM792" s="2940">
        <v>0</v>
      </c>
      <c r="CN792" s="2940">
        <v>0</v>
      </c>
      <c r="CO792" s="2940">
        <v>3586</v>
      </c>
      <c r="CP792" s="2936">
        <v>8143</v>
      </c>
      <c r="CQ792" s="2941">
        <v>19369374</v>
      </c>
      <c r="CR792" s="2940">
        <v>1476137</v>
      </c>
      <c r="CS792" s="2940">
        <v>5946386</v>
      </c>
      <c r="CT792" s="2940">
        <v>5950</v>
      </c>
      <c r="CU792" s="2940">
        <v>1915477</v>
      </c>
      <c r="CV792" s="2940">
        <v>433446</v>
      </c>
      <c r="CW792" s="2940">
        <v>1053429</v>
      </c>
      <c r="CX792" s="2940">
        <v>9354689</v>
      </c>
      <c r="CY792" s="2936">
        <v>8538549</v>
      </c>
    </row>
    <row r="793" spans="1:103" ht="18" customHeight="1" x14ac:dyDescent="0.2">
      <c r="A793" s="2935"/>
      <c r="B793" s="3176"/>
      <c r="C793" s="3178" t="s">
        <v>141</v>
      </c>
      <c r="D793" s="2945" t="s">
        <v>107</v>
      </c>
      <c r="E793" s="2939">
        <v>538735</v>
      </c>
      <c r="F793" s="2943" t="s">
        <v>55</v>
      </c>
      <c r="G793" s="2943" t="s">
        <v>55</v>
      </c>
      <c r="H793" s="2943" t="s">
        <v>55</v>
      </c>
      <c r="I793" s="2943" t="s">
        <v>55</v>
      </c>
      <c r="J793" s="2943" t="s">
        <v>55</v>
      </c>
      <c r="K793" s="2943" t="s">
        <v>55</v>
      </c>
      <c r="L793" s="2943" t="s">
        <v>55</v>
      </c>
      <c r="M793" s="2942" t="s">
        <v>55</v>
      </c>
      <c r="N793" s="2939">
        <v>1550988</v>
      </c>
      <c r="O793" s="2943" t="s">
        <v>55</v>
      </c>
      <c r="P793" s="2943" t="s">
        <v>55</v>
      </c>
      <c r="Q793" s="2943" t="s">
        <v>55</v>
      </c>
      <c r="R793" s="2943" t="s">
        <v>55</v>
      </c>
      <c r="S793" s="2943" t="s">
        <v>55</v>
      </c>
      <c r="T793" s="2943" t="s">
        <v>55</v>
      </c>
      <c r="U793" s="2943" t="s">
        <v>55</v>
      </c>
      <c r="V793" s="2942" t="s">
        <v>55</v>
      </c>
      <c r="W793" s="2939">
        <v>415468</v>
      </c>
      <c r="X793" s="2943" t="s">
        <v>55</v>
      </c>
      <c r="Y793" s="2943" t="s">
        <v>55</v>
      </c>
      <c r="Z793" s="2943" t="s">
        <v>55</v>
      </c>
      <c r="AA793" s="2943" t="s">
        <v>55</v>
      </c>
      <c r="AB793" s="2943" t="s">
        <v>55</v>
      </c>
      <c r="AC793" s="2943" t="s">
        <v>55</v>
      </c>
      <c r="AD793" s="2943" t="s">
        <v>55</v>
      </c>
      <c r="AE793" s="2942" t="s">
        <v>55</v>
      </c>
      <c r="AF793" s="2939">
        <v>298386</v>
      </c>
      <c r="AG793" s="2943" t="s">
        <v>55</v>
      </c>
      <c r="AH793" s="2943" t="s">
        <v>55</v>
      </c>
      <c r="AI793" s="2943" t="s">
        <v>55</v>
      </c>
      <c r="AJ793" s="2943" t="s">
        <v>55</v>
      </c>
      <c r="AK793" s="2943" t="s">
        <v>55</v>
      </c>
      <c r="AL793" s="2943" t="s">
        <v>55</v>
      </c>
      <c r="AM793" s="2943" t="s">
        <v>55</v>
      </c>
      <c r="AN793" s="2942" t="s">
        <v>55</v>
      </c>
      <c r="AO793" s="2939">
        <v>36576</v>
      </c>
      <c r="AP793" s="2943" t="s">
        <v>55</v>
      </c>
      <c r="AQ793" s="2943"/>
      <c r="AR793" s="2943" t="s">
        <v>55</v>
      </c>
      <c r="AS793" s="2943" t="s">
        <v>55</v>
      </c>
      <c r="AT793" s="2943" t="s">
        <v>55</v>
      </c>
      <c r="AU793" s="2943" t="s">
        <v>55</v>
      </c>
      <c r="AV793" s="2943" t="s">
        <v>55</v>
      </c>
      <c r="AW793" s="2942" t="s">
        <v>55</v>
      </c>
      <c r="AX793" s="2939">
        <v>1423993</v>
      </c>
      <c r="AY793" s="2943" t="s">
        <v>55</v>
      </c>
      <c r="AZ793" s="2943" t="s">
        <v>55</v>
      </c>
      <c r="BA793" s="2943" t="s">
        <v>55</v>
      </c>
      <c r="BB793" s="2943" t="s">
        <v>55</v>
      </c>
      <c r="BC793" s="2943" t="s">
        <v>55</v>
      </c>
      <c r="BD793" s="2943" t="s">
        <v>55</v>
      </c>
      <c r="BE793" s="2943" t="s">
        <v>55</v>
      </c>
      <c r="BF793" s="2942" t="s">
        <v>55</v>
      </c>
      <c r="BG793" s="2939">
        <v>1402403</v>
      </c>
      <c r="BH793" s="2943" t="s">
        <v>55</v>
      </c>
      <c r="BI793" s="2943" t="s">
        <v>55</v>
      </c>
      <c r="BJ793" s="2943" t="s">
        <v>55</v>
      </c>
      <c r="BK793" s="2943" t="s">
        <v>55</v>
      </c>
      <c r="BL793" s="2943" t="s">
        <v>55</v>
      </c>
      <c r="BM793" s="2943" t="s">
        <v>55</v>
      </c>
      <c r="BN793" s="2943" t="s">
        <v>55</v>
      </c>
      <c r="BO793" s="2942" t="s">
        <v>55</v>
      </c>
      <c r="BP793" s="2939">
        <v>720321</v>
      </c>
      <c r="BQ793" s="2943" t="s">
        <v>55</v>
      </c>
      <c r="BR793" s="2943" t="s">
        <v>55</v>
      </c>
      <c r="BS793" s="2943" t="s">
        <v>55</v>
      </c>
      <c r="BT793" s="2943" t="s">
        <v>55</v>
      </c>
      <c r="BU793" s="2943" t="s">
        <v>55</v>
      </c>
      <c r="BV793" s="2943" t="s">
        <v>55</v>
      </c>
      <c r="BW793" s="2943" t="s">
        <v>55</v>
      </c>
      <c r="BX793" s="2942" t="s">
        <v>55</v>
      </c>
      <c r="BY793" s="2939">
        <v>705568</v>
      </c>
      <c r="BZ793" s="2943" t="s">
        <v>55</v>
      </c>
      <c r="CA793" s="2943" t="s">
        <v>55</v>
      </c>
      <c r="CB793" s="2943" t="s">
        <v>55</v>
      </c>
      <c r="CC793" s="2943" t="s">
        <v>55</v>
      </c>
      <c r="CD793" s="2943" t="s">
        <v>55</v>
      </c>
      <c r="CE793" s="2943" t="s">
        <v>55</v>
      </c>
      <c r="CF793" s="2943" t="s">
        <v>55</v>
      </c>
      <c r="CG793" s="2942" t="s">
        <v>55</v>
      </c>
      <c r="CH793" s="2939">
        <v>0</v>
      </c>
      <c r="CI793" s="2943" t="s">
        <v>55</v>
      </c>
      <c r="CJ793" s="2943" t="s">
        <v>55</v>
      </c>
      <c r="CK793" s="2943" t="s">
        <v>55</v>
      </c>
      <c r="CL793" s="2943" t="s">
        <v>55</v>
      </c>
      <c r="CM793" s="2943" t="s">
        <v>55</v>
      </c>
      <c r="CN793" s="2943" t="s">
        <v>55</v>
      </c>
      <c r="CO793" s="2943" t="s">
        <v>55</v>
      </c>
      <c r="CP793" s="2942" t="s">
        <v>55</v>
      </c>
      <c r="CQ793" s="2939">
        <v>7092438</v>
      </c>
      <c r="CR793" s="2943" t="s">
        <v>55</v>
      </c>
      <c r="CS793" s="2943" t="s">
        <v>55</v>
      </c>
      <c r="CT793" s="2943" t="s">
        <v>55</v>
      </c>
      <c r="CU793" s="2943" t="s">
        <v>55</v>
      </c>
      <c r="CV793" s="2943" t="s">
        <v>55</v>
      </c>
      <c r="CW793" s="2943" t="s">
        <v>55</v>
      </c>
      <c r="CX793" s="2943" t="s">
        <v>55</v>
      </c>
      <c r="CY793" s="2942" t="s">
        <v>55</v>
      </c>
    </row>
    <row r="794" spans="1:103" ht="18" customHeight="1" x14ac:dyDescent="0.2">
      <c r="A794" s="2935"/>
      <c r="B794" s="3176"/>
      <c r="C794" s="3179"/>
      <c r="D794" s="2947" t="s">
        <v>106</v>
      </c>
      <c r="E794" s="2939">
        <v>15726</v>
      </c>
      <c r="F794" s="2943" t="s">
        <v>55</v>
      </c>
      <c r="G794" s="2943" t="s">
        <v>55</v>
      </c>
      <c r="H794" s="2943" t="s">
        <v>55</v>
      </c>
      <c r="I794" s="2943" t="s">
        <v>55</v>
      </c>
      <c r="J794" s="2943" t="s">
        <v>55</v>
      </c>
      <c r="K794" s="2943" t="s">
        <v>55</v>
      </c>
      <c r="L794" s="2943" t="s">
        <v>55</v>
      </c>
      <c r="M794" s="2942" t="s">
        <v>55</v>
      </c>
      <c r="N794" s="2939">
        <v>5553</v>
      </c>
      <c r="O794" s="2943" t="s">
        <v>55</v>
      </c>
      <c r="P794" s="2943" t="s">
        <v>55</v>
      </c>
      <c r="Q794" s="2943" t="s">
        <v>55</v>
      </c>
      <c r="R794" s="2943" t="s">
        <v>55</v>
      </c>
      <c r="S794" s="2943" t="s">
        <v>55</v>
      </c>
      <c r="T794" s="2943" t="s">
        <v>55</v>
      </c>
      <c r="U794" s="2943" t="s">
        <v>55</v>
      </c>
      <c r="V794" s="2942" t="s">
        <v>55</v>
      </c>
      <c r="W794" s="2939">
        <v>268062</v>
      </c>
      <c r="X794" s="2943" t="s">
        <v>55</v>
      </c>
      <c r="Y794" s="2943" t="s">
        <v>55</v>
      </c>
      <c r="Z794" s="2943" t="s">
        <v>55</v>
      </c>
      <c r="AA794" s="2943" t="s">
        <v>55</v>
      </c>
      <c r="AB794" s="2943" t="s">
        <v>55</v>
      </c>
      <c r="AC794" s="2943" t="s">
        <v>55</v>
      </c>
      <c r="AD794" s="2943" t="s">
        <v>55</v>
      </c>
      <c r="AE794" s="2942" t="s">
        <v>55</v>
      </c>
      <c r="AF794" s="2939">
        <v>111063</v>
      </c>
      <c r="AG794" s="2943" t="s">
        <v>55</v>
      </c>
      <c r="AH794" s="2943" t="s">
        <v>55</v>
      </c>
      <c r="AI794" s="2943" t="s">
        <v>55</v>
      </c>
      <c r="AJ794" s="2943" t="s">
        <v>55</v>
      </c>
      <c r="AK794" s="2943" t="s">
        <v>55</v>
      </c>
      <c r="AL794" s="2943" t="s">
        <v>55</v>
      </c>
      <c r="AM794" s="2943" t="s">
        <v>55</v>
      </c>
      <c r="AN794" s="2942" t="s">
        <v>55</v>
      </c>
      <c r="AO794" s="2939">
        <v>998</v>
      </c>
      <c r="AP794" s="2943" t="s">
        <v>55</v>
      </c>
      <c r="AQ794" s="2943"/>
      <c r="AR794" s="2943" t="s">
        <v>55</v>
      </c>
      <c r="AS794" s="2943" t="s">
        <v>55</v>
      </c>
      <c r="AT794" s="2943" t="s">
        <v>55</v>
      </c>
      <c r="AU794" s="2943" t="s">
        <v>55</v>
      </c>
      <c r="AV794" s="2943" t="s">
        <v>55</v>
      </c>
      <c r="AW794" s="2942" t="s">
        <v>55</v>
      </c>
      <c r="AX794" s="2939">
        <v>22257</v>
      </c>
      <c r="AY794" s="2943" t="s">
        <v>55</v>
      </c>
      <c r="AZ794" s="2943" t="s">
        <v>55</v>
      </c>
      <c r="BA794" s="2943" t="s">
        <v>55</v>
      </c>
      <c r="BB794" s="2943" t="s">
        <v>55</v>
      </c>
      <c r="BC794" s="2943" t="s">
        <v>55</v>
      </c>
      <c r="BD794" s="2943" t="s">
        <v>55</v>
      </c>
      <c r="BE794" s="2943" t="s">
        <v>55</v>
      </c>
      <c r="BF794" s="2942" t="s">
        <v>55</v>
      </c>
      <c r="BG794" s="2939">
        <v>778</v>
      </c>
      <c r="BH794" s="2943" t="s">
        <v>55</v>
      </c>
      <c r="BI794" s="2943" t="s">
        <v>55</v>
      </c>
      <c r="BJ794" s="2943" t="s">
        <v>55</v>
      </c>
      <c r="BK794" s="2943" t="s">
        <v>55</v>
      </c>
      <c r="BL794" s="2943" t="s">
        <v>55</v>
      </c>
      <c r="BM794" s="2943" t="s">
        <v>55</v>
      </c>
      <c r="BN794" s="2943" t="s">
        <v>55</v>
      </c>
      <c r="BO794" s="2942" t="s">
        <v>55</v>
      </c>
      <c r="BP794" s="2939">
        <v>3607</v>
      </c>
      <c r="BQ794" s="2943" t="s">
        <v>55</v>
      </c>
      <c r="BR794" s="2943" t="s">
        <v>55</v>
      </c>
      <c r="BS794" s="2943" t="s">
        <v>55</v>
      </c>
      <c r="BT794" s="2943" t="s">
        <v>55</v>
      </c>
      <c r="BU794" s="2943" t="s">
        <v>55</v>
      </c>
      <c r="BV794" s="2943" t="s">
        <v>55</v>
      </c>
      <c r="BW794" s="2943" t="s">
        <v>55</v>
      </c>
      <c r="BX794" s="2942" t="s">
        <v>55</v>
      </c>
      <c r="BY794" s="2939">
        <v>420730</v>
      </c>
      <c r="BZ794" s="2943" t="s">
        <v>55</v>
      </c>
      <c r="CA794" s="2943" t="s">
        <v>55</v>
      </c>
      <c r="CB794" s="2943" t="s">
        <v>55</v>
      </c>
      <c r="CC794" s="2943" t="s">
        <v>55</v>
      </c>
      <c r="CD794" s="2943" t="s">
        <v>55</v>
      </c>
      <c r="CE794" s="2943" t="s">
        <v>55</v>
      </c>
      <c r="CF794" s="2943" t="s">
        <v>55</v>
      </c>
      <c r="CG794" s="2942" t="s">
        <v>55</v>
      </c>
      <c r="CH794" s="2939">
        <v>0</v>
      </c>
      <c r="CI794" s="2943" t="s">
        <v>55</v>
      </c>
      <c r="CJ794" s="2943" t="s">
        <v>55</v>
      </c>
      <c r="CK794" s="2943" t="s">
        <v>55</v>
      </c>
      <c r="CL794" s="2943" t="s">
        <v>55</v>
      </c>
      <c r="CM794" s="2943" t="s">
        <v>55</v>
      </c>
      <c r="CN794" s="2943" t="s">
        <v>55</v>
      </c>
      <c r="CO794" s="2943" t="s">
        <v>55</v>
      </c>
      <c r="CP794" s="2942" t="s">
        <v>55</v>
      </c>
      <c r="CQ794" s="2939">
        <v>848774</v>
      </c>
      <c r="CR794" s="2943" t="s">
        <v>55</v>
      </c>
      <c r="CS794" s="2943" t="s">
        <v>55</v>
      </c>
      <c r="CT794" s="2943" t="s">
        <v>55</v>
      </c>
      <c r="CU794" s="2943" t="s">
        <v>55</v>
      </c>
      <c r="CV794" s="2943" t="s">
        <v>55</v>
      </c>
      <c r="CW794" s="2943" t="s">
        <v>55</v>
      </c>
      <c r="CX794" s="2943" t="s">
        <v>55</v>
      </c>
      <c r="CY794" s="2942" t="s">
        <v>55</v>
      </c>
    </row>
    <row r="795" spans="1:103" ht="18" customHeight="1" x14ac:dyDescent="0.2">
      <c r="A795" s="2981" t="s">
        <v>223</v>
      </c>
      <c r="B795" s="3176"/>
      <c r="C795" s="3179"/>
      <c r="D795" s="2946" t="s">
        <v>105</v>
      </c>
      <c r="E795" s="2939">
        <v>243096</v>
      </c>
      <c r="F795" s="2943" t="s">
        <v>55</v>
      </c>
      <c r="G795" s="2943" t="s">
        <v>55</v>
      </c>
      <c r="H795" s="2943" t="s">
        <v>55</v>
      </c>
      <c r="I795" s="2943" t="s">
        <v>55</v>
      </c>
      <c r="J795" s="2943" t="s">
        <v>55</v>
      </c>
      <c r="K795" s="2943" t="s">
        <v>55</v>
      </c>
      <c r="L795" s="2943" t="s">
        <v>55</v>
      </c>
      <c r="M795" s="2942" t="s">
        <v>55</v>
      </c>
      <c r="N795" s="2939">
        <v>247569</v>
      </c>
      <c r="O795" s="2943" t="s">
        <v>55</v>
      </c>
      <c r="P795" s="2943" t="s">
        <v>55</v>
      </c>
      <c r="Q795" s="2943" t="s">
        <v>55</v>
      </c>
      <c r="R795" s="2943" t="s">
        <v>55</v>
      </c>
      <c r="S795" s="2943" t="s">
        <v>55</v>
      </c>
      <c r="T795" s="2943" t="s">
        <v>55</v>
      </c>
      <c r="U795" s="2943" t="s">
        <v>55</v>
      </c>
      <c r="V795" s="2942" t="s">
        <v>55</v>
      </c>
      <c r="W795" s="2939">
        <v>1036722</v>
      </c>
      <c r="X795" s="2943" t="s">
        <v>55</v>
      </c>
      <c r="Y795" s="2943" t="s">
        <v>55</v>
      </c>
      <c r="Z795" s="2943" t="s">
        <v>55</v>
      </c>
      <c r="AA795" s="2943" t="s">
        <v>55</v>
      </c>
      <c r="AB795" s="2943" t="s">
        <v>55</v>
      </c>
      <c r="AC795" s="2943" t="s">
        <v>55</v>
      </c>
      <c r="AD795" s="2943" t="s">
        <v>55</v>
      </c>
      <c r="AE795" s="2942" t="s">
        <v>55</v>
      </c>
      <c r="AF795" s="2939">
        <v>165957</v>
      </c>
      <c r="AG795" s="2943" t="s">
        <v>55</v>
      </c>
      <c r="AH795" s="2943" t="s">
        <v>55</v>
      </c>
      <c r="AI795" s="2943" t="s">
        <v>55</v>
      </c>
      <c r="AJ795" s="2943" t="s">
        <v>55</v>
      </c>
      <c r="AK795" s="2943" t="s">
        <v>55</v>
      </c>
      <c r="AL795" s="2943" t="s">
        <v>55</v>
      </c>
      <c r="AM795" s="2943" t="s">
        <v>55</v>
      </c>
      <c r="AN795" s="2942" t="s">
        <v>55</v>
      </c>
      <c r="AO795" s="2939">
        <v>41006</v>
      </c>
      <c r="AP795" s="2943" t="s">
        <v>55</v>
      </c>
      <c r="AQ795" s="2943"/>
      <c r="AR795" s="2943" t="s">
        <v>55</v>
      </c>
      <c r="AS795" s="2943" t="s">
        <v>55</v>
      </c>
      <c r="AT795" s="2943" t="s">
        <v>55</v>
      </c>
      <c r="AU795" s="2943" t="s">
        <v>55</v>
      </c>
      <c r="AV795" s="2943" t="s">
        <v>55</v>
      </c>
      <c r="AW795" s="2942" t="s">
        <v>55</v>
      </c>
      <c r="AX795" s="2939">
        <v>60896</v>
      </c>
      <c r="AY795" s="2943" t="s">
        <v>55</v>
      </c>
      <c r="AZ795" s="2943" t="s">
        <v>55</v>
      </c>
      <c r="BA795" s="2943" t="s">
        <v>55</v>
      </c>
      <c r="BB795" s="2943" t="s">
        <v>55</v>
      </c>
      <c r="BC795" s="2943" t="s">
        <v>55</v>
      </c>
      <c r="BD795" s="2943" t="s">
        <v>55</v>
      </c>
      <c r="BE795" s="2943" t="s">
        <v>55</v>
      </c>
      <c r="BF795" s="2942" t="s">
        <v>55</v>
      </c>
      <c r="BG795" s="2939">
        <v>308438</v>
      </c>
      <c r="BH795" s="2943" t="s">
        <v>55</v>
      </c>
      <c r="BI795" s="2943" t="s">
        <v>55</v>
      </c>
      <c r="BJ795" s="2943" t="s">
        <v>55</v>
      </c>
      <c r="BK795" s="2943" t="s">
        <v>55</v>
      </c>
      <c r="BL795" s="2943" t="s">
        <v>55</v>
      </c>
      <c r="BM795" s="2943" t="s">
        <v>55</v>
      </c>
      <c r="BN795" s="2943" t="s">
        <v>55</v>
      </c>
      <c r="BO795" s="2942" t="s">
        <v>55</v>
      </c>
      <c r="BP795" s="2939">
        <v>13695</v>
      </c>
      <c r="BQ795" s="2943" t="s">
        <v>55</v>
      </c>
      <c r="BR795" s="2943" t="s">
        <v>55</v>
      </c>
      <c r="BS795" s="2943" t="s">
        <v>55</v>
      </c>
      <c r="BT795" s="2943" t="s">
        <v>55</v>
      </c>
      <c r="BU795" s="2943" t="s">
        <v>55</v>
      </c>
      <c r="BV795" s="2943" t="s">
        <v>55</v>
      </c>
      <c r="BW795" s="2943" t="s">
        <v>55</v>
      </c>
      <c r="BX795" s="2942" t="s">
        <v>55</v>
      </c>
      <c r="BY795" s="2939">
        <v>467166</v>
      </c>
      <c r="BZ795" s="2943" t="s">
        <v>55</v>
      </c>
      <c r="CA795" s="2943" t="s">
        <v>55</v>
      </c>
      <c r="CB795" s="2943" t="s">
        <v>55</v>
      </c>
      <c r="CC795" s="2943" t="s">
        <v>55</v>
      </c>
      <c r="CD795" s="2943" t="s">
        <v>55</v>
      </c>
      <c r="CE795" s="2943" t="s">
        <v>55</v>
      </c>
      <c r="CF795" s="2943" t="s">
        <v>55</v>
      </c>
      <c r="CG795" s="2942" t="s">
        <v>55</v>
      </c>
      <c r="CH795" s="2939">
        <v>1682</v>
      </c>
      <c r="CI795" s="2943" t="s">
        <v>55</v>
      </c>
      <c r="CJ795" s="2943" t="s">
        <v>55</v>
      </c>
      <c r="CK795" s="2943" t="s">
        <v>55</v>
      </c>
      <c r="CL795" s="2943" t="s">
        <v>55</v>
      </c>
      <c r="CM795" s="2943" t="s">
        <v>55</v>
      </c>
      <c r="CN795" s="2943" t="s">
        <v>55</v>
      </c>
      <c r="CO795" s="2943" t="s">
        <v>55</v>
      </c>
      <c r="CP795" s="2942" t="s">
        <v>55</v>
      </c>
      <c r="CQ795" s="2939">
        <v>2586227</v>
      </c>
      <c r="CR795" s="2943" t="s">
        <v>55</v>
      </c>
      <c r="CS795" s="2943" t="s">
        <v>55</v>
      </c>
      <c r="CT795" s="2943" t="s">
        <v>55</v>
      </c>
      <c r="CU795" s="2943" t="s">
        <v>55</v>
      </c>
      <c r="CV795" s="2943" t="s">
        <v>55</v>
      </c>
      <c r="CW795" s="2943" t="s">
        <v>55</v>
      </c>
      <c r="CX795" s="2943" t="s">
        <v>55</v>
      </c>
      <c r="CY795" s="2942" t="s">
        <v>55</v>
      </c>
    </row>
    <row r="796" spans="1:103" ht="18" customHeight="1" x14ac:dyDescent="0.2">
      <c r="A796" s="2935"/>
      <c r="B796" s="3176"/>
      <c r="C796" s="3179"/>
      <c r="D796" s="2945" t="s">
        <v>104</v>
      </c>
      <c r="E796" s="2939">
        <v>0</v>
      </c>
      <c r="F796" s="2943" t="s">
        <v>55</v>
      </c>
      <c r="G796" s="2943" t="s">
        <v>55</v>
      </c>
      <c r="H796" s="2943" t="s">
        <v>55</v>
      </c>
      <c r="I796" s="2943" t="s">
        <v>55</v>
      </c>
      <c r="J796" s="2943" t="s">
        <v>55</v>
      </c>
      <c r="K796" s="2943" t="s">
        <v>55</v>
      </c>
      <c r="L796" s="2943" t="s">
        <v>55</v>
      </c>
      <c r="M796" s="2942" t="s">
        <v>55</v>
      </c>
      <c r="N796" s="2939">
        <v>50089</v>
      </c>
      <c r="O796" s="2943" t="s">
        <v>55</v>
      </c>
      <c r="P796" s="2943" t="s">
        <v>55</v>
      </c>
      <c r="Q796" s="2943" t="s">
        <v>55</v>
      </c>
      <c r="R796" s="2943" t="s">
        <v>55</v>
      </c>
      <c r="S796" s="2943" t="s">
        <v>55</v>
      </c>
      <c r="T796" s="2943" t="s">
        <v>55</v>
      </c>
      <c r="U796" s="2943" t="s">
        <v>55</v>
      </c>
      <c r="V796" s="2942" t="s">
        <v>55</v>
      </c>
      <c r="W796" s="2939">
        <v>135176</v>
      </c>
      <c r="X796" s="2943" t="s">
        <v>55</v>
      </c>
      <c r="Y796" s="2943" t="s">
        <v>55</v>
      </c>
      <c r="Z796" s="2943" t="s">
        <v>55</v>
      </c>
      <c r="AA796" s="2943" t="s">
        <v>55</v>
      </c>
      <c r="AB796" s="2943" t="s">
        <v>55</v>
      </c>
      <c r="AC796" s="2943" t="s">
        <v>55</v>
      </c>
      <c r="AD796" s="2943" t="s">
        <v>55</v>
      </c>
      <c r="AE796" s="2942" t="s">
        <v>55</v>
      </c>
      <c r="AF796" s="2939">
        <v>0</v>
      </c>
      <c r="AG796" s="2943" t="s">
        <v>55</v>
      </c>
      <c r="AH796" s="2943" t="s">
        <v>55</v>
      </c>
      <c r="AI796" s="2943" t="s">
        <v>55</v>
      </c>
      <c r="AJ796" s="2943" t="s">
        <v>55</v>
      </c>
      <c r="AK796" s="2943" t="s">
        <v>55</v>
      </c>
      <c r="AL796" s="2943" t="s">
        <v>55</v>
      </c>
      <c r="AM796" s="2943" t="s">
        <v>55</v>
      </c>
      <c r="AN796" s="2942" t="s">
        <v>55</v>
      </c>
      <c r="AO796" s="2939">
        <v>0</v>
      </c>
      <c r="AP796" s="2943" t="s">
        <v>55</v>
      </c>
      <c r="AQ796" s="2943"/>
      <c r="AR796" s="2943" t="s">
        <v>55</v>
      </c>
      <c r="AS796" s="2943" t="s">
        <v>55</v>
      </c>
      <c r="AT796" s="2943" t="s">
        <v>55</v>
      </c>
      <c r="AU796" s="2943" t="s">
        <v>55</v>
      </c>
      <c r="AV796" s="2943" t="s">
        <v>55</v>
      </c>
      <c r="AW796" s="2942" t="s">
        <v>55</v>
      </c>
      <c r="AX796" s="2939">
        <v>14709</v>
      </c>
      <c r="AY796" s="2943" t="s">
        <v>55</v>
      </c>
      <c r="AZ796" s="2943" t="s">
        <v>55</v>
      </c>
      <c r="BA796" s="2943" t="s">
        <v>55</v>
      </c>
      <c r="BB796" s="2943" t="s">
        <v>55</v>
      </c>
      <c r="BC796" s="2943" t="s">
        <v>55</v>
      </c>
      <c r="BD796" s="2943" t="s">
        <v>55</v>
      </c>
      <c r="BE796" s="2943" t="s">
        <v>55</v>
      </c>
      <c r="BF796" s="2942" t="s">
        <v>55</v>
      </c>
      <c r="BG796" s="2939">
        <v>30728</v>
      </c>
      <c r="BH796" s="2943" t="s">
        <v>55</v>
      </c>
      <c r="BI796" s="2943" t="s">
        <v>55</v>
      </c>
      <c r="BJ796" s="2943" t="s">
        <v>55</v>
      </c>
      <c r="BK796" s="2943" t="s">
        <v>55</v>
      </c>
      <c r="BL796" s="2943" t="s">
        <v>55</v>
      </c>
      <c r="BM796" s="2943" t="s">
        <v>55</v>
      </c>
      <c r="BN796" s="2943" t="s">
        <v>55</v>
      </c>
      <c r="BO796" s="2942" t="s">
        <v>55</v>
      </c>
      <c r="BP796" s="2939">
        <v>0</v>
      </c>
      <c r="BQ796" s="2943" t="s">
        <v>55</v>
      </c>
      <c r="BR796" s="2943" t="s">
        <v>55</v>
      </c>
      <c r="BS796" s="2943" t="s">
        <v>55</v>
      </c>
      <c r="BT796" s="2943" t="s">
        <v>55</v>
      </c>
      <c r="BU796" s="2943" t="s">
        <v>55</v>
      </c>
      <c r="BV796" s="2943" t="s">
        <v>55</v>
      </c>
      <c r="BW796" s="2943" t="s">
        <v>55</v>
      </c>
      <c r="BX796" s="2942" t="s">
        <v>55</v>
      </c>
      <c r="BY796" s="2939">
        <v>65</v>
      </c>
      <c r="BZ796" s="2943" t="s">
        <v>55</v>
      </c>
      <c r="CA796" s="2943" t="s">
        <v>55</v>
      </c>
      <c r="CB796" s="2943" t="s">
        <v>55</v>
      </c>
      <c r="CC796" s="2943" t="s">
        <v>55</v>
      </c>
      <c r="CD796" s="2943" t="s">
        <v>55</v>
      </c>
      <c r="CE796" s="2943" t="s">
        <v>55</v>
      </c>
      <c r="CF796" s="2943" t="s">
        <v>55</v>
      </c>
      <c r="CG796" s="2942" t="s">
        <v>55</v>
      </c>
      <c r="CH796" s="2939">
        <v>0</v>
      </c>
      <c r="CI796" s="2943" t="s">
        <v>55</v>
      </c>
      <c r="CJ796" s="2943" t="s">
        <v>55</v>
      </c>
      <c r="CK796" s="2943" t="s">
        <v>55</v>
      </c>
      <c r="CL796" s="2943" t="s">
        <v>55</v>
      </c>
      <c r="CM796" s="2943" t="s">
        <v>55</v>
      </c>
      <c r="CN796" s="2943" t="s">
        <v>55</v>
      </c>
      <c r="CO796" s="2943" t="s">
        <v>55</v>
      </c>
      <c r="CP796" s="2942" t="s">
        <v>55</v>
      </c>
      <c r="CQ796" s="2939">
        <v>230767</v>
      </c>
      <c r="CR796" s="2943" t="s">
        <v>55</v>
      </c>
      <c r="CS796" s="2943" t="s">
        <v>55</v>
      </c>
      <c r="CT796" s="2943" t="s">
        <v>55</v>
      </c>
      <c r="CU796" s="2943" t="s">
        <v>55</v>
      </c>
      <c r="CV796" s="2943" t="s">
        <v>55</v>
      </c>
      <c r="CW796" s="2943" t="s">
        <v>55</v>
      </c>
      <c r="CX796" s="2943" t="s">
        <v>55</v>
      </c>
      <c r="CY796" s="2942" t="s">
        <v>55</v>
      </c>
    </row>
    <row r="797" spans="1:103" ht="18" customHeight="1" x14ac:dyDescent="0.2">
      <c r="A797" s="2935">
        <v>2</v>
      </c>
      <c r="B797" s="3176"/>
      <c r="C797" s="3179"/>
      <c r="D797" s="2946" t="s">
        <v>103</v>
      </c>
      <c r="E797" s="2939">
        <v>6987</v>
      </c>
      <c r="F797" s="2943" t="s">
        <v>55</v>
      </c>
      <c r="G797" s="2943" t="s">
        <v>55</v>
      </c>
      <c r="H797" s="2943" t="s">
        <v>55</v>
      </c>
      <c r="I797" s="2943" t="s">
        <v>55</v>
      </c>
      <c r="J797" s="2943" t="s">
        <v>55</v>
      </c>
      <c r="K797" s="2943" t="s">
        <v>55</v>
      </c>
      <c r="L797" s="2943" t="s">
        <v>55</v>
      </c>
      <c r="M797" s="2942" t="s">
        <v>55</v>
      </c>
      <c r="N797" s="2939">
        <v>115561</v>
      </c>
      <c r="O797" s="2943" t="s">
        <v>55</v>
      </c>
      <c r="P797" s="2943" t="s">
        <v>55</v>
      </c>
      <c r="Q797" s="2943" t="s">
        <v>55</v>
      </c>
      <c r="R797" s="2943" t="s">
        <v>55</v>
      </c>
      <c r="S797" s="2943" t="s">
        <v>55</v>
      </c>
      <c r="T797" s="2943" t="s">
        <v>55</v>
      </c>
      <c r="U797" s="2943" t="s">
        <v>55</v>
      </c>
      <c r="V797" s="2942" t="s">
        <v>55</v>
      </c>
      <c r="W797" s="2939">
        <v>3675502</v>
      </c>
      <c r="X797" s="2943" t="s">
        <v>55</v>
      </c>
      <c r="Y797" s="2943" t="s">
        <v>55</v>
      </c>
      <c r="Z797" s="2943" t="s">
        <v>55</v>
      </c>
      <c r="AA797" s="2943" t="s">
        <v>55</v>
      </c>
      <c r="AB797" s="2943" t="s">
        <v>55</v>
      </c>
      <c r="AC797" s="2943" t="s">
        <v>55</v>
      </c>
      <c r="AD797" s="2943" t="s">
        <v>55</v>
      </c>
      <c r="AE797" s="2942" t="s">
        <v>55</v>
      </c>
      <c r="AF797" s="2939">
        <v>302960</v>
      </c>
      <c r="AG797" s="2943" t="s">
        <v>55</v>
      </c>
      <c r="AH797" s="2943" t="s">
        <v>55</v>
      </c>
      <c r="AI797" s="2943" t="s">
        <v>55</v>
      </c>
      <c r="AJ797" s="2943" t="s">
        <v>55</v>
      </c>
      <c r="AK797" s="2943" t="s">
        <v>55</v>
      </c>
      <c r="AL797" s="2943" t="s">
        <v>55</v>
      </c>
      <c r="AM797" s="2943" t="s">
        <v>55</v>
      </c>
      <c r="AN797" s="2942" t="s">
        <v>55</v>
      </c>
      <c r="AO797" s="2939">
        <v>0</v>
      </c>
      <c r="AP797" s="2943" t="s">
        <v>55</v>
      </c>
      <c r="AQ797" s="2943"/>
      <c r="AR797" s="2943" t="s">
        <v>55</v>
      </c>
      <c r="AS797" s="2943" t="s">
        <v>55</v>
      </c>
      <c r="AT797" s="2943" t="s">
        <v>55</v>
      </c>
      <c r="AU797" s="2943" t="s">
        <v>55</v>
      </c>
      <c r="AV797" s="2943" t="s">
        <v>55</v>
      </c>
      <c r="AW797" s="2942" t="s">
        <v>55</v>
      </c>
      <c r="AX797" s="2939">
        <v>940770</v>
      </c>
      <c r="AY797" s="2943" t="s">
        <v>55</v>
      </c>
      <c r="AZ797" s="2943" t="s">
        <v>55</v>
      </c>
      <c r="BA797" s="2943" t="s">
        <v>55</v>
      </c>
      <c r="BB797" s="2943" t="s">
        <v>55</v>
      </c>
      <c r="BC797" s="2943" t="s">
        <v>55</v>
      </c>
      <c r="BD797" s="2943" t="s">
        <v>55</v>
      </c>
      <c r="BE797" s="2943" t="s">
        <v>55</v>
      </c>
      <c r="BF797" s="2942" t="s">
        <v>55</v>
      </c>
      <c r="BG797" s="2939">
        <v>940863</v>
      </c>
      <c r="BH797" s="2943" t="s">
        <v>55</v>
      </c>
      <c r="BI797" s="2943" t="s">
        <v>55</v>
      </c>
      <c r="BJ797" s="2943" t="s">
        <v>55</v>
      </c>
      <c r="BK797" s="2943" t="s">
        <v>55</v>
      </c>
      <c r="BL797" s="2943" t="s">
        <v>55</v>
      </c>
      <c r="BM797" s="2943" t="s">
        <v>55</v>
      </c>
      <c r="BN797" s="2943" t="s">
        <v>55</v>
      </c>
      <c r="BO797" s="2942" t="s">
        <v>55</v>
      </c>
      <c r="BP797" s="2939">
        <v>44174</v>
      </c>
      <c r="BQ797" s="2943" t="s">
        <v>55</v>
      </c>
      <c r="BR797" s="2943" t="s">
        <v>55</v>
      </c>
      <c r="BS797" s="2943" t="s">
        <v>55</v>
      </c>
      <c r="BT797" s="2943" t="s">
        <v>55</v>
      </c>
      <c r="BU797" s="2943" t="s">
        <v>55</v>
      </c>
      <c r="BV797" s="2943" t="s">
        <v>55</v>
      </c>
      <c r="BW797" s="2943" t="s">
        <v>55</v>
      </c>
      <c r="BX797" s="2942" t="s">
        <v>55</v>
      </c>
      <c r="BY797" s="2939">
        <v>126875</v>
      </c>
      <c r="BZ797" s="2943" t="s">
        <v>55</v>
      </c>
      <c r="CA797" s="2943" t="s">
        <v>55</v>
      </c>
      <c r="CB797" s="2943" t="s">
        <v>55</v>
      </c>
      <c r="CC797" s="2943" t="s">
        <v>55</v>
      </c>
      <c r="CD797" s="2943" t="s">
        <v>55</v>
      </c>
      <c r="CE797" s="2943" t="s">
        <v>55</v>
      </c>
      <c r="CF797" s="2943" t="s">
        <v>55</v>
      </c>
      <c r="CG797" s="2942" t="s">
        <v>55</v>
      </c>
      <c r="CH797" s="2939">
        <v>0</v>
      </c>
      <c r="CI797" s="2943" t="s">
        <v>55</v>
      </c>
      <c r="CJ797" s="2943" t="s">
        <v>55</v>
      </c>
      <c r="CK797" s="2943" t="s">
        <v>55</v>
      </c>
      <c r="CL797" s="2943" t="s">
        <v>55</v>
      </c>
      <c r="CM797" s="2943" t="s">
        <v>55</v>
      </c>
      <c r="CN797" s="2943" t="s">
        <v>55</v>
      </c>
      <c r="CO797" s="2943" t="s">
        <v>55</v>
      </c>
      <c r="CP797" s="2942" t="s">
        <v>55</v>
      </c>
      <c r="CQ797" s="2939">
        <v>6153692</v>
      </c>
      <c r="CR797" s="2943" t="s">
        <v>55</v>
      </c>
      <c r="CS797" s="2943" t="s">
        <v>55</v>
      </c>
      <c r="CT797" s="2943" t="s">
        <v>55</v>
      </c>
      <c r="CU797" s="2943" t="s">
        <v>55</v>
      </c>
      <c r="CV797" s="2943" t="s">
        <v>55</v>
      </c>
      <c r="CW797" s="2943" t="s">
        <v>55</v>
      </c>
      <c r="CX797" s="2943" t="s">
        <v>55</v>
      </c>
      <c r="CY797" s="2942" t="s">
        <v>55</v>
      </c>
    </row>
    <row r="798" spans="1:103" ht="18" customHeight="1" x14ac:dyDescent="0.2">
      <c r="A798" s="2935" t="s">
        <v>203</v>
      </c>
      <c r="B798" s="3176"/>
      <c r="C798" s="3179"/>
      <c r="D798" s="2945" t="s">
        <v>202</v>
      </c>
      <c r="E798" s="2939">
        <v>0</v>
      </c>
      <c r="F798" s="2943" t="s">
        <v>55</v>
      </c>
      <c r="G798" s="2943" t="s">
        <v>55</v>
      </c>
      <c r="H798" s="2943" t="s">
        <v>55</v>
      </c>
      <c r="I798" s="2943" t="s">
        <v>55</v>
      </c>
      <c r="J798" s="2943" t="s">
        <v>55</v>
      </c>
      <c r="K798" s="2943" t="s">
        <v>55</v>
      </c>
      <c r="L798" s="2943" t="s">
        <v>55</v>
      </c>
      <c r="M798" s="2942" t="s">
        <v>55</v>
      </c>
      <c r="N798" s="2939">
        <v>0</v>
      </c>
      <c r="O798" s="2943" t="s">
        <v>55</v>
      </c>
      <c r="P798" s="2943" t="s">
        <v>55</v>
      </c>
      <c r="Q798" s="2943" t="s">
        <v>55</v>
      </c>
      <c r="R798" s="2943" t="s">
        <v>55</v>
      </c>
      <c r="S798" s="2943" t="s">
        <v>55</v>
      </c>
      <c r="T798" s="2943" t="s">
        <v>55</v>
      </c>
      <c r="U798" s="2943" t="s">
        <v>55</v>
      </c>
      <c r="V798" s="2942" t="s">
        <v>55</v>
      </c>
      <c r="W798" s="2939">
        <v>2345</v>
      </c>
      <c r="X798" s="2943" t="s">
        <v>55</v>
      </c>
      <c r="Y798" s="2943" t="s">
        <v>55</v>
      </c>
      <c r="Z798" s="2943" t="s">
        <v>55</v>
      </c>
      <c r="AA798" s="2943" t="s">
        <v>55</v>
      </c>
      <c r="AB798" s="2943" t="s">
        <v>55</v>
      </c>
      <c r="AC798" s="2943" t="s">
        <v>55</v>
      </c>
      <c r="AD798" s="2943" t="s">
        <v>55</v>
      </c>
      <c r="AE798" s="2942" t="s">
        <v>55</v>
      </c>
      <c r="AF798" s="2939">
        <v>0</v>
      </c>
      <c r="AG798" s="2943" t="s">
        <v>55</v>
      </c>
      <c r="AH798" s="2943" t="s">
        <v>55</v>
      </c>
      <c r="AI798" s="2943" t="s">
        <v>55</v>
      </c>
      <c r="AJ798" s="2943" t="s">
        <v>55</v>
      </c>
      <c r="AK798" s="2943" t="s">
        <v>55</v>
      </c>
      <c r="AL798" s="2943" t="s">
        <v>55</v>
      </c>
      <c r="AM798" s="2943" t="s">
        <v>55</v>
      </c>
      <c r="AN798" s="2942" t="s">
        <v>55</v>
      </c>
      <c r="AO798" s="2939">
        <v>0</v>
      </c>
      <c r="AP798" s="2943" t="s">
        <v>55</v>
      </c>
      <c r="AQ798" s="2943"/>
      <c r="AR798" s="2943" t="s">
        <v>55</v>
      </c>
      <c r="AS798" s="2943" t="s">
        <v>55</v>
      </c>
      <c r="AT798" s="2943" t="s">
        <v>55</v>
      </c>
      <c r="AU798" s="2943" t="s">
        <v>55</v>
      </c>
      <c r="AV798" s="2943" t="s">
        <v>55</v>
      </c>
      <c r="AW798" s="2942" t="s">
        <v>55</v>
      </c>
      <c r="AX798" s="2939">
        <v>0</v>
      </c>
      <c r="AY798" s="2943" t="s">
        <v>55</v>
      </c>
      <c r="AZ798" s="2943" t="s">
        <v>55</v>
      </c>
      <c r="BA798" s="2943" t="s">
        <v>55</v>
      </c>
      <c r="BB798" s="2943" t="s">
        <v>55</v>
      </c>
      <c r="BC798" s="2943" t="s">
        <v>55</v>
      </c>
      <c r="BD798" s="2943" t="s">
        <v>55</v>
      </c>
      <c r="BE798" s="2943" t="s">
        <v>55</v>
      </c>
      <c r="BF798" s="2942" t="s">
        <v>55</v>
      </c>
      <c r="BG798" s="2939">
        <v>0</v>
      </c>
      <c r="BH798" s="2943" t="s">
        <v>55</v>
      </c>
      <c r="BI798" s="2943" t="s">
        <v>55</v>
      </c>
      <c r="BJ798" s="2943" t="s">
        <v>55</v>
      </c>
      <c r="BK798" s="2943" t="s">
        <v>55</v>
      </c>
      <c r="BL798" s="2943" t="s">
        <v>55</v>
      </c>
      <c r="BM798" s="2943" t="s">
        <v>55</v>
      </c>
      <c r="BN798" s="2943" t="s">
        <v>55</v>
      </c>
      <c r="BO798" s="2942" t="s">
        <v>55</v>
      </c>
      <c r="BP798" s="2939">
        <v>0</v>
      </c>
      <c r="BQ798" s="2943" t="s">
        <v>55</v>
      </c>
      <c r="BR798" s="2943" t="s">
        <v>55</v>
      </c>
      <c r="BS798" s="2943" t="s">
        <v>55</v>
      </c>
      <c r="BT798" s="2943" t="s">
        <v>55</v>
      </c>
      <c r="BU798" s="2943" t="s">
        <v>55</v>
      </c>
      <c r="BV798" s="2943" t="s">
        <v>55</v>
      </c>
      <c r="BW798" s="2943" t="s">
        <v>55</v>
      </c>
      <c r="BX798" s="2942" t="s">
        <v>55</v>
      </c>
      <c r="BY798" s="2939">
        <v>84761</v>
      </c>
      <c r="BZ798" s="2943" t="s">
        <v>55</v>
      </c>
      <c r="CA798" s="2943" t="s">
        <v>55</v>
      </c>
      <c r="CB798" s="2943" t="s">
        <v>55</v>
      </c>
      <c r="CC798" s="2943" t="s">
        <v>55</v>
      </c>
      <c r="CD798" s="2943" t="s">
        <v>55</v>
      </c>
      <c r="CE798" s="2943" t="s">
        <v>55</v>
      </c>
      <c r="CF798" s="2943" t="s">
        <v>55</v>
      </c>
      <c r="CG798" s="2942" t="s">
        <v>55</v>
      </c>
      <c r="CH798" s="2939">
        <v>0</v>
      </c>
      <c r="CI798" s="2943" t="s">
        <v>55</v>
      </c>
      <c r="CJ798" s="2943" t="s">
        <v>55</v>
      </c>
      <c r="CK798" s="2943" t="s">
        <v>55</v>
      </c>
      <c r="CL798" s="2943" t="s">
        <v>55</v>
      </c>
      <c r="CM798" s="2943" t="s">
        <v>55</v>
      </c>
      <c r="CN798" s="2943" t="s">
        <v>55</v>
      </c>
      <c r="CO798" s="2943" t="s">
        <v>55</v>
      </c>
      <c r="CP798" s="2942" t="s">
        <v>55</v>
      </c>
      <c r="CQ798" s="2939">
        <v>87106</v>
      </c>
      <c r="CR798" s="2943" t="s">
        <v>55</v>
      </c>
      <c r="CS798" s="2943" t="s">
        <v>55</v>
      </c>
      <c r="CT798" s="2943" t="s">
        <v>55</v>
      </c>
      <c r="CU798" s="2943" t="s">
        <v>55</v>
      </c>
      <c r="CV798" s="2943" t="s">
        <v>55</v>
      </c>
      <c r="CW798" s="2943" t="s">
        <v>55</v>
      </c>
      <c r="CX798" s="2943" t="s">
        <v>55</v>
      </c>
      <c r="CY798" s="2942" t="s">
        <v>55</v>
      </c>
    </row>
    <row r="799" spans="1:103" ht="18" customHeight="1" x14ac:dyDescent="0.2">
      <c r="A799" s="2935"/>
      <c r="B799" s="3176"/>
      <c r="C799" s="3179"/>
      <c r="D799" s="2945" t="s">
        <v>53</v>
      </c>
      <c r="E799" s="2939">
        <v>141900</v>
      </c>
      <c r="F799" s="2943" t="s">
        <v>55</v>
      </c>
      <c r="G799" s="2943" t="s">
        <v>55</v>
      </c>
      <c r="H799" s="2943" t="s">
        <v>55</v>
      </c>
      <c r="I799" s="2943" t="s">
        <v>55</v>
      </c>
      <c r="J799" s="2943" t="s">
        <v>55</v>
      </c>
      <c r="K799" s="2943" t="s">
        <v>55</v>
      </c>
      <c r="L799" s="2943" t="s">
        <v>55</v>
      </c>
      <c r="M799" s="2942" t="s">
        <v>55</v>
      </c>
      <c r="N799" s="2939">
        <v>273612</v>
      </c>
      <c r="O799" s="2943" t="s">
        <v>55</v>
      </c>
      <c r="P799" s="2943" t="s">
        <v>55</v>
      </c>
      <c r="Q799" s="2943" t="s">
        <v>55</v>
      </c>
      <c r="R799" s="2943" t="s">
        <v>55</v>
      </c>
      <c r="S799" s="2943" t="s">
        <v>55</v>
      </c>
      <c r="T799" s="2943" t="s">
        <v>55</v>
      </c>
      <c r="U799" s="2943" t="s">
        <v>55</v>
      </c>
      <c r="V799" s="2942" t="s">
        <v>55</v>
      </c>
      <c r="W799" s="2939">
        <v>581990</v>
      </c>
      <c r="X799" s="2943" t="s">
        <v>55</v>
      </c>
      <c r="Y799" s="2943" t="s">
        <v>55</v>
      </c>
      <c r="Z799" s="2943" t="s">
        <v>55</v>
      </c>
      <c r="AA799" s="2943" t="s">
        <v>55</v>
      </c>
      <c r="AB799" s="2943" t="s">
        <v>55</v>
      </c>
      <c r="AC799" s="2943" t="s">
        <v>55</v>
      </c>
      <c r="AD799" s="2943" t="s">
        <v>55</v>
      </c>
      <c r="AE799" s="2942" t="s">
        <v>55</v>
      </c>
      <c r="AF799" s="2939">
        <v>192721</v>
      </c>
      <c r="AG799" s="2943" t="s">
        <v>55</v>
      </c>
      <c r="AH799" s="2943" t="s">
        <v>55</v>
      </c>
      <c r="AI799" s="2943" t="s">
        <v>55</v>
      </c>
      <c r="AJ799" s="2943" t="s">
        <v>55</v>
      </c>
      <c r="AK799" s="2943" t="s">
        <v>55</v>
      </c>
      <c r="AL799" s="2943" t="s">
        <v>55</v>
      </c>
      <c r="AM799" s="2943" t="s">
        <v>55</v>
      </c>
      <c r="AN799" s="2942" t="s">
        <v>55</v>
      </c>
      <c r="AO799" s="2939">
        <v>42828</v>
      </c>
      <c r="AP799" s="2943" t="s">
        <v>55</v>
      </c>
      <c r="AQ799" s="2943"/>
      <c r="AR799" s="2943" t="s">
        <v>55</v>
      </c>
      <c r="AS799" s="2943" t="s">
        <v>55</v>
      </c>
      <c r="AT799" s="2943" t="s">
        <v>55</v>
      </c>
      <c r="AU799" s="2943" t="s">
        <v>55</v>
      </c>
      <c r="AV799" s="2943" t="s">
        <v>55</v>
      </c>
      <c r="AW799" s="2942" t="s">
        <v>55</v>
      </c>
      <c r="AX799" s="2939">
        <v>529051</v>
      </c>
      <c r="AY799" s="2943" t="s">
        <v>55</v>
      </c>
      <c r="AZ799" s="2943" t="s">
        <v>55</v>
      </c>
      <c r="BA799" s="2943" t="s">
        <v>55</v>
      </c>
      <c r="BB799" s="2943" t="s">
        <v>55</v>
      </c>
      <c r="BC799" s="2943" t="s">
        <v>55</v>
      </c>
      <c r="BD799" s="2943" t="s">
        <v>55</v>
      </c>
      <c r="BE799" s="2943" t="s">
        <v>55</v>
      </c>
      <c r="BF799" s="2942" t="s">
        <v>55</v>
      </c>
      <c r="BG799" s="2939">
        <v>254873</v>
      </c>
      <c r="BH799" s="2943" t="s">
        <v>55</v>
      </c>
      <c r="BI799" s="2943" t="s">
        <v>55</v>
      </c>
      <c r="BJ799" s="2943" t="s">
        <v>55</v>
      </c>
      <c r="BK799" s="2943" t="s">
        <v>55</v>
      </c>
      <c r="BL799" s="2943" t="s">
        <v>55</v>
      </c>
      <c r="BM799" s="2943" t="s">
        <v>55</v>
      </c>
      <c r="BN799" s="2943" t="s">
        <v>55</v>
      </c>
      <c r="BO799" s="2942" t="s">
        <v>55</v>
      </c>
      <c r="BP799" s="2939">
        <v>91155</v>
      </c>
      <c r="BQ799" s="2943" t="s">
        <v>55</v>
      </c>
      <c r="BR799" s="2943" t="s">
        <v>55</v>
      </c>
      <c r="BS799" s="2943" t="s">
        <v>55</v>
      </c>
      <c r="BT799" s="2943" t="s">
        <v>55</v>
      </c>
      <c r="BU799" s="2943" t="s">
        <v>55</v>
      </c>
      <c r="BV799" s="2943" t="s">
        <v>55</v>
      </c>
      <c r="BW799" s="2943" t="s">
        <v>55</v>
      </c>
      <c r="BX799" s="2942" t="s">
        <v>55</v>
      </c>
      <c r="BY799" s="2939">
        <v>247615</v>
      </c>
      <c r="BZ799" s="2943" t="s">
        <v>55</v>
      </c>
      <c r="CA799" s="2943" t="s">
        <v>55</v>
      </c>
      <c r="CB799" s="2943" t="s">
        <v>55</v>
      </c>
      <c r="CC799" s="2943" t="s">
        <v>55</v>
      </c>
      <c r="CD799" s="2943" t="s">
        <v>55</v>
      </c>
      <c r="CE799" s="2943" t="s">
        <v>55</v>
      </c>
      <c r="CF799" s="2943" t="s">
        <v>55</v>
      </c>
      <c r="CG799" s="2942" t="s">
        <v>55</v>
      </c>
      <c r="CH799" s="2939">
        <v>12432</v>
      </c>
      <c r="CI799" s="2943" t="s">
        <v>55</v>
      </c>
      <c r="CJ799" s="2943" t="s">
        <v>55</v>
      </c>
      <c r="CK799" s="2943" t="s">
        <v>55</v>
      </c>
      <c r="CL799" s="2943" t="s">
        <v>55</v>
      </c>
      <c r="CM799" s="2943" t="s">
        <v>55</v>
      </c>
      <c r="CN799" s="2943" t="s">
        <v>55</v>
      </c>
      <c r="CO799" s="2943" t="s">
        <v>55</v>
      </c>
      <c r="CP799" s="2942" t="s">
        <v>55</v>
      </c>
      <c r="CQ799" s="2939">
        <v>2368177</v>
      </c>
      <c r="CR799" s="2943" t="s">
        <v>55</v>
      </c>
      <c r="CS799" s="2943" t="s">
        <v>55</v>
      </c>
      <c r="CT799" s="2943" t="s">
        <v>55</v>
      </c>
      <c r="CU799" s="2943" t="s">
        <v>55</v>
      </c>
      <c r="CV799" s="2943" t="s">
        <v>55</v>
      </c>
      <c r="CW799" s="2943" t="s">
        <v>55</v>
      </c>
      <c r="CX799" s="2943" t="s">
        <v>55</v>
      </c>
      <c r="CY799" s="2942" t="s">
        <v>55</v>
      </c>
    </row>
    <row r="800" spans="1:103" ht="18" customHeight="1" x14ac:dyDescent="0.2">
      <c r="A800" s="2935"/>
      <c r="B800" s="3177"/>
      <c r="C800" s="3180"/>
      <c r="D800" s="2944" t="s">
        <v>54</v>
      </c>
      <c r="E800" s="2939">
        <v>946444</v>
      </c>
      <c r="F800" s="2943" t="s">
        <v>55</v>
      </c>
      <c r="G800" s="2943" t="s">
        <v>55</v>
      </c>
      <c r="H800" s="2943" t="s">
        <v>55</v>
      </c>
      <c r="I800" s="2943" t="s">
        <v>55</v>
      </c>
      <c r="J800" s="2943" t="s">
        <v>55</v>
      </c>
      <c r="K800" s="2943" t="s">
        <v>55</v>
      </c>
      <c r="L800" s="2943" t="s">
        <v>55</v>
      </c>
      <c r="M800" s="2942" t="s">
        <v>55</v>
      </c>
      <c r="N800" s="2939">
        <v>2243372</v>
      </c>
      <c r="O800" s="2943" t="s">
        <v>55</v>
      </c>
      <c r="P800" s="2943" t="s">
        <v>55</v>
      </c>
      <c r="Q800" s="2943" t="s">
        <v>55</v>
      </c>
      <c r="R800" s="2943" t="s">
        <v>55</v>
      </c>
      <c r="S800" s="2943" t="s">
        <v>55</v>
      </c>
      <c r="T800" s="2943" t="s">
        <v>55</v>
      </c>
      <c r="U800" s="2943" t="s">
        <v>55</v>
      </c>
      <c r="V800" s="2942" t="s">
        <v>55</v>
      </c>
      <c r="W800" s="2939">
        <v>6115266</v>
      </c>
      <c r="X800" s="2943" t="s">
        <v>55</v>
      </c>
      <c r="Y800" s="2943" t="s">
        <v>55</v>
      </c>
      <c r="Z800" s="2943" t="s">
        <v>55</v>
      </c>
      <c r="AA800" s="2943" t="s">
        <v>55</v>
      </c>
      <c r="AB800" s="2943" t="s">
        <v>55</v>
      </c>
      <c r="AC800" s="2943" t="s">
        <v>55</v>
      </c>
      <c r="AD800" s="2943" t="s">
        <v>55</v>
      </c>
      <c r="AE800" s="2942" t="s">
        <v>55</v>
      </c>
      <c r="AF800" s="2939">
        <v>1071087</v>
      </c>
      <c r="AG800" s="2943" t="s">
        <v>55</v>
      </c>
      <c r="AH800" s="2943" t="s">
        <v>55</v>
      </c>
      <c r="AI800" s="2943" t="s">
        <v>55</v>
      </c>
      <c r="AJ800" s="2943" t="s">
        <v>55</v>
      </c>
      <c r="AK800" s="2943" t="s">
        <v>55</v>
      </c>
      <c r="AL800" s="2943" t="s">
        <v>55</v>
      </c>
      <c r="AM800" s="2943" t="s">
        <v>55</v>
      </c>
      <c r="AN800" s="2942" t="s">
        <v>55</v>
      </c>
      <c r="AO800" s="2939">
        <v>121408</v>
      </c>
      <c r="AP800" s="2943" t="s">
        <v>55</v>
      </c>
      <c r="AQ800" s="2943"/>
      <c r="AR800" s="2943" t="s">
        <v>55</v>
      </c>
      <c r="AS800" s="2943" t="s">
        <v>55</v>
      </c>
      <c r="AT800" s="2943" t="s">
        <v>55</v>
      </c>
      <c r="AU800" s="2943" t="s">
        <v>55</v>
      </c>
      <c r="AV800" s="2943" t="s">
        <v>55</v>
      </c>
      <c r="AW800" s="2942" t="s">
        <v>55</v>
      </c>
      <c r="AX800" s="2939">
        <v>2991676</v>
      </c>
      <c r="AY800" s="2943" t="s">
        <v>55</v>
      </c>
      <c r="AZ800" s="2943" t="s">
        <v>55</v>
      </c>
      <c r="BA800" s="2943" t="s">
        <v>55</v>
      </c>
      <c r="BB800" s="2943" t="s">
        <v>55</v>
      </c>
      <c r="BC800" s="2943" t="s">
        <v>55</v>
      </c>
      <c r="BD800" s="2943" t="s">
        <v>55</v>
      </c>
      <c r="BE800" s="2943" t="s">
        <v>55</v>
      </c>
      <c r="BF800" s="2942" t="s">
        <v>55</v>
      </c>
      <c r="BG800" s="2939">
        <v>2938083</v>
      </c>
      <c r="BH800" s="2943" t="s">
        <v>55</v>
      </c>
      <c r="BI800" s="2943" t="s">
        <v>55</v>
      </c>
      <c r="BJ800" s="2943" t="s">
        <v>55</v>
      </c>
      <c r="BK800" s="2943" t="s">
        <v>55</v>
      </c>
      <c r="BL800" s="2943" t="s">
        <v>55</v>
      </c>
      <c r="BM800" s="2943" t="s">
        <v>55</v>
      </c>
      <c r="BN800" s="2943" t="s">
        <v>55</v>
      </c>
      <c r="BO800" s="2942" t="s">
        <v>55</v>
      </c>
      <c r="BP800" s="2939">
        <v>872952</v>
      </c>
      <c r="BQ800" s="2943" t="s">
        <v>55</v>
      </c>
      <c r="BR800" s="2943" t="s">
        <v>55</v>
      </c>
      <c r="BS800" s="2943" t="s">
        <v>55</v>
      </c>
      <c r="BT800" s="2943" t="s">
        <v>55</v>
      </c>
      <c r="BU800" s="2943" t="s">
        <v>55</v>
      </c>
      <c r="BV800" s="2943" t="s">
        <v>55</v>
      </c>
      <c r="BW800" s="2943" t="s">
        <v>55</v>
      </c>
      <c r="BX800" s="2942" t="s">
        <v>55</v>
      </c>
      <c r="BY800" s="2939">
        <v>2052780</v>
      </c>
      <c r="BZ800" s="2943" t="s">
        <v>55</v>
      </c>
      <c r="CA800" s="2943" t="s">
        <v>55</v>
      </c>
      <c r="CB800" s="2943" t="s">
        <v>55</v>
      </c>
      <c r="CC800" s="2943" t="s">
        <v>55</v>
      </c>
      <c r="CD800" s="2943" t="s">
        <v>55</v>
      </c>
      <c r="CE800" s="2943" t="s">
        <v>55</v>
      </c>
      <c r="CF800" s="2943" t="s">
        <v>55</v>
      </c>
      <c r="CG800" s="2942" t="s">
        <v>55</v>
      </c>
      <c r="CH800" s="2939">
        <v>14114</v>
      </c>
      <c r="CI800" s="2943" t="s">
        <v>55</v>
      </c>
      <c r="CJ800" s="2943" t="s">
        <v>55</v>
      </c>
      <c r="CK800" s="2943" t="s">
        <v>55</v>
      </c>
      <c r="CL800" s="2943" t="s">
        <v>55</v>
      </c>
      <c r="CM800" s="2943" t="s">
        <v>55</v>
      </c>
      <c r="CN800" s="2943" t="s">
        <v>55</v>
      </c>
      <c r="CO800" s="2943" t="s">
        <v>55</v>
      </c>
      <c r="CP800" s="2942" t="s">
        <v>55</v>
      </c>
      <c r="CQ800" s="2939">
        <v>19367182</v>
      </c>
      <c r="CR800" s="2943" t="s">
        <v>55</v>
      </c>
      <c r="CS800" s="2943" t="s">
        <v>55</v>
      </c>
      <c r="CT800" s="2943" t="s">
        <v>55</v>
      </c>
      <c r="CU800" s="2943" t="s">
        <v>55</v>
      </c>
      <c r="CV800" s="2943" t="s">
        <v>55</v>
      </c>
      <c r="CW800" s="2943" t="s">
        <v>55</v>
      </c>
      <c r="CX800" s="2943" t="s">
        <v>55</v>
      </c>
      <c r="CY800" s="2942" t="s">
        <v>55</v>
      </c>
    </row>
    <row r="801" spans="1:103" ht="18" customHeight="1" x14ac:dyDescent="0.2">
      <c r="A801" s="2935"/>
      <c r="B801" s="3181" t="s">
        <v>61</v>
      </c>
      <c r="C801" s="3182"/>
      <c r="D801" s="3183"/>
      <c r="E801" s="2941">
        <v>0</v>
      </c>
      <c r="F801" s="2940">
        <v>0</v>
      </c>
      <c r="G801" s="2940">
        <v>0</v>
      </c>
      <c r="H801" s="2940">
        <v>0</v>
      </c>
      <c r="I801" s="2940">
        <v>0</v>
      </c>
      <c r="J801" s="2940">
        <v>0</v>
      </c>
      <c r="K801" s="2940">
        <v>0</v>
      </c>
      <c r="L801" s="2940">
        <v>0</v>
      </c>
      <c r="M801" s="2936">
        <v>0</v>
      </c>
      <c r="N801" s="2941">
        <v>0</v>
      </c>
      <c r="O801" s="2940">
        <v>0</v>
      </c>
      <c r="P801" s="2940">
        <v>0</v>
      </c>
      <c r="Q801" s="2940">
        <v>0</v>
      </c>
      <c r="R801" s="2940">
        <v>0</v>
      </c>
      <c r="S801" s="2940">
        <v>0</v>
      </c>
      <c r="T801" s="2940">
        <v>0</v>
      </c>
      <c r="U801" s="2940">
        <v>0</v>
      </c>
      <c r="V801" s="2936">
        <v>0</v>
      </c>
      <c r="W801" s="2941">
        <v>0</v>
      </c>
      <c r="X801" s="2940">
        <v>0</v>
      </c>
      <c r="Y801" s="2940">
        <v>0</v>
      </c>
      <c r="Z801" s="2940">
        <v>0</v>
      </c>
      <c r="AA801" s="2940">
        <v>0</v>
      </c>
      <c r="AB801" s="2940">
        <v>0</v>
      </c>
      <c r="AC801" s="2940">
        <v>0</v>
      </c>
      <c r="AD801" s="2940">
        <v>0</v>
      </c>
      <c r="AE801" s="2936">
        <v>0</v>
      </c>
      <c r="AF801" s="2941">
        <v>0</v>
      </c>
      <c r="AG801" s="2940">
        <v>0</v>
      </c>
      <c r="AH801" s="2940">
        <v>0</v>
      </c>
      <c r="AI801" s="2940">
        <v>0</v>
      </c>
      <c r="AJ801" s="2940">
        <v>0</v>
      </c>
      <c r="AK801" s="2940">
        <v>0</v>
      </c>
      <c r="AL801" s="2940">
        <v>0</v>
      </c>
      <c r="AM801" s="2940">
        <v>0</v>
      </c>
      <c r="AN801" s="2936">
        <v>0</v>
      </c>
      <c r="AO801" s="2941">
        <v>0</v>
      </c>
      <c r="AP801" s="2940">
        <v>0</v>
      </c>
      <c r="AQ801" s="2940">
        <v>0</v>
      </c>
      <c r="AR801" s="2940">
        <v>0</v>
      </c>
      <c r="AS801" s="2940">
        <v>0</v>
      </c>
      <c r="AT801" s="2940">
        <v>0</v>
      </c>
      <c r="AU801" s="2940">
        <v>0</v>
      </c>
      <c r="AV801" s="2940">
        <v>0</v>
      </c>
      <c r="AW801" s="2936">
        <v>0</v>
      </c>
      <c r="AX801" s="2941">
        <v>0</v>
      </c>
      <c r="AY801" s="2940">
        <v>0</v>
      </c>
      <c r="AZ801" s="2940">
        <v>0</v>
      </c>
      <c r="BA801" s="2940">
        <v>0</v>
      </c>
      <c r="BB801" s="2940">
        <v>0</v>
      </c>
      <c r="BC801" s="2940">
        <v>0</v>
      </c>
      <c r="BD801" s="2940">
        <v>0</v>
      </c>
      <c r="BE801" s="2940">
        <v>0</v>
      </c>
      <c r="BF801" s="2936">
        <v>0</v>
      </c>
      <c r="BG801" s="2941">
        <v>0</v>
      </c>
      <c r="BH801" s="2940">
        <v>0</v>
      </c>
      <c r="BI801" s="2940">
        <v>0</v>
      </c>
      <c r="BJ801" s="2940">
        <v>0</v>
      </c>
      <c r="BK801" s="2940">
        <v>0</v>
      </c>
      <c r="BL801" s="2940">
        <v>0</v>
      </c>
      <c r="BM801" s="2940">
        <v>0</v>
      </c>
      <c r="BN801" s="2940">
        <v>0</v>
      </c>
      <c r="BO801" s="2936">
        <v>0</v>
      </c>
      <c r="BP801" s="2941">
        <v>0</v>
      </c>
      <c r="BQ801" s="2940">
        <v>0</v>
      </c>
      <c r="BR801" s="2940">
        <v>0</v>
      </c>
      <c r="BS801" s="2940">
        <v>0</v>
      </c>
      <c r="BT801" s="2940">
        <v>0</v>
      </c>
      <c r="BU801" s="2940">
        <v>0</v>
      </c>
      <c r="BV801" s="2940">
        <v>0</v>
      </c>
      <c r="BW801" s="2940">
        <v>0</v>
      </c>
      <c r="BX801" s="2936">
        <v>0</v>
      </c>
      <c r="BY801" s="2941">
        <v>0</v>
      </c>
      <c r="BZ801" s="2940">
        <v>0</v>
      </c>
      <c r="CA801" s="2940">
        <v>0</v>
      </c>
      <c r="CB801" s="2940">
        <v>0</v>
      </c>
      <c r="CC801" s="2940">
        <v>0</v>
      </c>
      <c r="CD801" s="2940">
        <v>0</v>
      </c>
      <c r="CE801" s="2940">
        <v>0</v>
      </c>
      <c r="CF801" s="2940">
        <v>0</v>
      </c>
      <c r="CG801" s="2936">
        <v>0</v>
      </c>
      <c r="CH801" s="2941">
        <v>0</v>
      </c>
      <c r="CI801" s="2940">
        <v>0</v>
      </c>
      <c r="CJ801" s="2940">
        <v>0</v>
      </c>
      <c r="CK801" s="2940">
        <v>0</v>
      </c>
      <c r="CL801" s="2940">
        <v>0</v>
      </c>
      <c r="CM801" s="2940">
        <v>0</v>
      </c>
      <c r="CN801" s="2940">
        <v>0</v>
      </c>
      <c r="CO801" s="2940">
        <v>0</v>
      </c>
      <c r="CP801" s="2936">
        <v>0</v>
      </c>
      <c r="CQ801" s="2941">
        <v>0</v>
      </c>
      <c r="CR801" s="2940">
        <v>0</v>
      </c>
      <c r="CS801" s="2940">
        <v>0</v>
      </c>
      <c r="CT801" s="2940">
        <v>0</v>
      </c>
      <c r="CU801" s="2940">
        <v>0</v>
      </c>
      <c r="CV801" s="2940">
        <v>0</v>
      </c>
      <c r="CW801" s="2940">
        <v>0</v>
      </c>
      <c r="CX801" s="2940">
        <v>0</v>
      </c>
      <c r="CY801" s="2936">
        <v>0</v>
      </c>
    </row>
    <row r="802" spans="1:103" ht="18" customHeight="1" x14ac:dyDescent="0.2">
      <c r="A802" s="2935"/>
      <c r="B802" s="3165" t="s">
        <v>99</v>
      </c>
      <c r="C802" s="3168" t="s">
        <v>98</v>
      </c>
      <c r="D802" s="3169"/>
      <c r="E802" s="2941">
        <v>72788</v>
      </c>
      <c r="F802" s="2940">
        <v>2523</v>
      </c>
      <c r="G802" s="2940">
        <v>70022</v>
      </c>
      <c r="H802" s="2940">
        <v>0</v>
      </c>
      <c r="I802" s="2940">
        <v>0</v>
      </c>
      <c r="J802" s="2940">
        <v>152</v>
      </c>
      <c r="K802" s="2940">
        <v>0</v>
      </c>
      <c r="L802" s="2940">
        <v>70174</v>
      </c>
      <c r="M802" s="2936">
        <v>91</v>
      </c>
      <c r="N802" s="2941">
        <v>210418</v>
      </c>
      <c r="O802" s="2940">
        <v>6283</v>
      </c>
      <c r="P802" s="2940">
        <v>202203</v>
      </c>
      <c r="Q802" s="2940">
        <v>341</v>
      </c>
      <c r="R802" s="2940">
        <v>1373</v>
      </c>
      <c r="S802" s="2940">
        <v>0</v>
      </c>
      <c r="T802" s="2940">
        <v>0</v>
      </c>
      <c r="U802" s="2940">
        <v>203917</v>
      </c>
      <c r="V802" s="2936">
        <v>218</v>
      </c>
      <c r="W802" s="2941">
        <v>32750</v>
      </c>
      <c r="X802" s="2940">
        <v>954</v>
      </c>
      <c r="Y802" s="2940">
        <v>29864</v>
      </c>
      <c r="Z802" s="2940">
        <v>0</v>
      </c>
      <c r="AA802" s="2940">
        <v>1336</v>
      </c>
      <c r="AB802" s="2940">
        <v>0</v>
      </c>
      <c r="AC802" s="2940">
        <v>0</v>
      </c>
      <c r="AD802" s="2940">
        <v>31200</v>
      </c>
      <c r="AE802" s="2936">
        <v>596</v>
      </c>
      <c r="AF802" s="2941">
        <v>42068</v>
      </c>
      <c r="AG802" s="2940">
        <v>816</v>
      </c>
      <c r="AH802" s="2940">
        <v>40782</v>
      </c>
      <c r="AI802" s="2940">
        <v>0</v>
      </c>
      <c r="AJ802" s="2940">
        <v>0</v>
      </c>
      <c r="AK802" s="2940">
        <v>0</v>
      </c>
      <c r="AL802" s="2940">
        <v>0</v>
      </c>
      <c r="AM802" s="2940">
        <v>40782</v>
      </c>
      <c r="AN802" s="2936">
        <v>470</v>
      </c>
      <c r="AO802" s="2941">
        <v>22452</v>
      </c>
      <c r="AP802" s="2940">
        <v>606</v>
      </c>
      <c r="AQ802" s="2940">
        <v>21791</v>
      </c>
      <c r="AR802" s="2940">
        <v>0</v>
      </c>
      <c r="AS802" s="2940">
        <v>0</v>
      </c>
      <c r="AT802" s="2940">
        <v>0</v>
      </c>
      <c r="AU802" s="2940">
        <v>0</v>
      </c>
      <c r="AV802" s="2940">
        <v>21791</v>
      </c>
      <c r="AW802" s="2936">
        <v>55</v>
      </c>
      <c r="AX802" s="2941">
        <v>31741</v>
      </c>
      <c r="AY802" s="2940">
        <v>933</v>
      </c>
      <c r="AZ802" s="2940">
        <v>26635</v>
      </c>
      <c r="BA802" s="2940">
        <v>0</v>
      </c>
      <c r="BB802" s="2940">
        <v>4168</v>
      </c>
      <c r="BC802" s="2940">
        <v>0</v>
      </c>
      <c r="BD802" s="2940">
        <v>0</v>
      </c>
      <c r="BE802" s="2940">
        <v>30803</v>
      </c>
      <c r="BF802" s="2936">
        <v>5</v>
      </c>
      <c r="BG802" s="2941">
        <v>45760</v>
      </c>
      <c r="BH802" s="2940">
        <v>1019</v>
      </c>
      <c r="BI802" s="2940">
        <v>44741</v>
      </c>
      <c r="BJ802" s="2940">
        <v>0</v>
      </c>
      <c r="BK802" s="2940">
        <v>0</v>
      </c>
      <c r="BL802" s="2940">
        <v>0</v>
      </c>
      <c r="BM802" s="2940">
        <v>0</v>
      </c>
      <c r="BN802" s="2940">
        <v>44741</v>
      </c>
      <c r="BO802" s="2936">
        <v>0</v>
      </c>
      <c r="BP802" s="2941">
        <v>38381</v>
      </c>
      <c r="BQ802" s="2940">
        <v>841</v>
      </c>
      <c r="BR802" s="2940">
        <v>37540</v>
      </c>
      <c r="BS802" s="2940">
        <v>0</v>
      </c>
      <c r="BT802" s="2940">
        <v>0</v>
      </c>
      <c r="BU802" s="2940">
        <v>0</v>
      </c>
      <c r="BV802" s="2940">
        <v>0</v>
      </c>
      <c r="BW802" s="2940">
        <v>37540</v>
      </c>
      <c r="BX802" s="2936">
        <v>0</v>
      </c>
      <c r="BY802" s="2941">
        <v>67653</v>
      </c>
      <c r="BZ802" s="2940">
        <v>2456</v>
      </c>
      <c r="CA802" s="2940">
        <v>65190</v>
      </c>
      <c r="CB802" s="2940">
        <v>0</v>
      </c>
      <c r="CC802" s="2940">
        <v>0</v>
      </c>
      <c r="CD802" s="2940">
        <v>0</v>
      </c>
      <c r="CE802" s="2940">
        <v>0</v>
      </c>
      <c r="CF802" s="2940">
        <v>65190</v>
      </c>
      <c r="CG802" s="2936">
        <v>7</v>
      </c>
      <c r="CH802" s="2941">
        <v>3927</v>
      </c>
      <c r="CI802" s="2940">
        <v>83</v>
      </c>
      <c r="CJ802" s="2940">
        <v>3817</v>
      </c>
      <c r="CK802" s="2940">
        <v>0</v>
      </c>
      <c r="CL802" s="2940">
        <v>0</v>
      </c>
      <c r="CM802" s="2940">
        <v>0</v>
      </c>
      <c r="CN802" s="2940">
        <v>0</v>
      </c>
      <c r="CO802" s="2940">
        <v>3817</v>
      </c>
      <c r="CP802" s="2936">
        <v>27</v>
      </c>
      <c r="CQ802" s="2941">
        <v>567938</v>
      </c>
      <c r="CR802" s="2940">
        <v>16514</v>
      </c>
      <c r="CS802" s="2940">
        <v>542585</v>
      </c>
      <c r="CT802" s="2940">
        <v>341</v>
      </c>
      <c r="CU802" s="2940">
        <v>6877</v>
      </c>
      <c r="CV802" s="2940">
        <v>152</v>
      </c>
      <c r="CW802" s="2940">
        <v>0</v>
      </c>
      <c r="CX802" s="2940">
        <v>549955</v>
      </c>
      <c r="CY802" s="2936">
        <v>1469</v>
      </c>
    </row>
    <row r="803" spans="1:103" ht="18" customHeight="1" x14ac:dyDescent="0.2">
      <c r="A803" s="2935"/>
      <c r="B803" s="3166"/>
      <c r="C803" s="3168" t="s">
        <v>97</v>
      </c>
      <c r="D803" s="3169"/>
      <c r="E803" s="2941">
        <v>42161</v>
      </c>
      <c r="F803" s="2940">
        <v>1455</v>
      </c>
      <c r="G803" s="2940">
        <v>39100</v>
      </c>
      <c r="H803" s="2940">
        <v>0</v>
      </c>
      <c r="I803" s="2940">
        <v>1511</v>
      </c>
      <c r="J803" s="2940">
        <v>45</v>
      </c>
      <c r="K803" s="2940">
        <v>50</v>
      </c>
      <c r="L803" s="2940">
        <v>40707</v>
      </c>
      <c r="M803" s="2936">
        <v>0</v>
      </c>
      <c r="N803" s="2941">
        <v>50683</v>
      </c>
      <c r="O803" s="2940">
        <v>1144</v>
      </c>
      <c r="P803" s="2940">
        <v>46244</v>
      </c>
      <c r="Q803" s="2940">
        <v>0</v>
      </c>
      <c r="R803" s="2940">
        <v>2574</v>
      </c>
      <c r="S803" s="2940">
        <v>0</v>
      </c>
      <c r="T803" s="2940">
        <v>156</v>
      </c>
      <c r="U803" s="2940">
        <v>48974</v>
      </c>
      <c r="V803" s="2936">
        <v>565</v>
      </c>
      <c r="W803" s="2941">
        <v>122864</v>
      </c>
      <c r="X803" s="2940">
        <v>1933</v>
      </c>
      <c r="Y803" s="2940">
        <v>100779</v>
      </c>
      <c r="Z803" s="2940">
        <v>0</v>
      </c>
      <c r="AA803" s="2940">
        <v>19671</v>
      </c>
      <c r="AB803" s="2940">
        <v>0</v>
      </c>
      <c r="AC803" s="2940">
        <v>0</v>
      </c>
      <c r="AD803" s="2940">
        <v>120449</v>
      </c>
      <c r="AE803" s="2936">
        <v>481</v>
      </c>
      <c r="AF803" s="2941">
        <v>71540</v>
      </c>
      <c r="AG803" s="2940">
        <v>1361</v>
      </c>
      <c r="AH803" s="2940">
        <v>61692</v>
      </c>
      <c r="AI803" s="2940">
        <v>0</v>
      </c>
      <c r="AJ803" s="2940">
        <v>7839</v>
      </c>
      <c r="AK803" s="2940">
        <v>0</v>
      </c>
      <c r="AL803" s="2940">
        <v>151</v>
      </c>
      <c r="AM803" s="2940">
        <v>69682</v>
      </c>
      <c r="AN803" s="2936">
        <v>497</v>
      </c>
      <c r="AO803" s="2941">
        <v>7326</v>
      </c>
      <c r="AP803" s="2940">
        <v>129</v>
      </c>
      <c r="AQ803" s="2940">
        <v>7053</v>
      </c>
      <c r="AR803" s="2940">
        <v>0</v>
      </c>
      <c r="AS803" s="2940">
        <v>126</v>
      </c>
      <c r="AT803" s="2940">
        <v>0</v>
      </c>
      <c r="AU803" s="2940">
        <v>0</v>
      </c>
      <c r="AV803" s="2940">
        <v>7179</v>
      </c>
      <c r="AW803" s="2936">
        <v>18</v>
      </c>
      <c r="AX803" s="2941">
        <v>50076</v>
      </c>
      <c r="AY803" s="2940">
        <v>1072</v>
      </c>
      <c r="AZ803" s="2940">
        <v>43605</v>
      </c>
      <c r="BA803" s="2940">
        <v>0</v>
      </c>
      <c r="BB803" s="2940">
        <v>4723</v>
      </c>
      <c r="BC803" s="2940">
        <v>0</v>
      </c>
      <c r="BD803" s="2940">
        <v>0</v>
      </c>
      <c r="BE803" s="2940">
        <v>48328</v>
      </c>
      <c r="BF803" s="2936">
        <v>677</v>
      </c>
      <c r="BG803" s="2941">
        <v>54808</v>
      </c>
      <c r="BH803" s="2940">
        <v>1048</v>
      </c>
      <c r="BI803" s="2940">
        <v>49937</v>
      </c>
      <c r="BJ803" s="2940">
        <v>0</v>
      </c>
      <c r="BK803" s="2940">
        <v>3816</v>
      </c>
      <c r="BL803" s="2940">
        <v>0</v>
      </c>
      <c r="BM803" s="2940">
        <v>0</v>
      </c>
      <c r="BN803" s="2940">
        <v>53753</v>
      </c>
      <c r="BO803" s="2936">
        <v>6</v>
      </c>
      <c r="BP803" s="2941">
        <v>41231</v>
      </c>
      <c r="BQ803" s="2940">
        <v>615</v>
      </c>
      <c r="BR803" s="2940">
        <v>38382</v>
      </c>
      <c r="BS803" s="2940">
        <v>401</v>
      </c>
      <c r="BT803" s="2940">
        <v>1833</v>
      </c>
      <c r="BU803" s="2940">
        <v>0</v>
      </c>
      <c r="BV803" s="2940">
        <v>0</v>
      </c>
      <c r="BW803" s="2940">
        <v>40616</v>
      </c>
      <c r="BX803" s="2936">
        <v>0</v>
      </c>
      <c r="BY803" s="2941">
        <v>127331</v>
      </c>
      <c r="BZ803" s="2940">
        <v>3975</v>
      </c>
      <c r="CA803" s="2940">
        <v>114265</v>
      </c>
      <c r="CB803" s="2940">
        <v>0</v>
      </c>
      <c r="CC803" s="2940">
        <v>8839</v>
      </c>
      <c r="CD803" s="2940">
        <v>0</v>
      </c>
      <c r="CE803" s="2940">
        <v>0</v>
      </c>
      <c r="CF803" s="2940">
        <v>123104</v>
      </c>
      <c r="CG803" s="2936">
        <v>252</v>
      </c>
      <c r="CH803" s="2941">
        <v>2513</v>
      </c>
      <c r="CI803" s="2940">
        <v>63</v>
      </c>
      <c r="CJ803" s="2940">
        <v>2450</v>
      </c>
      <c r="CK803" s="2940">
        <v>0</v>
      </c>
      <c r="CL803" s="2940">
        <v>0</v>
      </c>
      <c r="CM803" s="2940">
        <v>0</v>
      </c>
      <c r="CN803" s="2940">
        <v>0</v>
      </c>
      <c r="CO803" s="2940">
        <v>2450</v>
      </c>
      <c r="CP803" s="2936">
        <v>0</v>
      </c>
      <c r="CQ803" s="2941">
        <v>570533</v>
      </c>
      <c r="CR803" s="2940">
        <v>12795</v>
      </c>
      <c r="CS803" s="2940">
        <v>503507</v>
      </c>
      <c r="CT803" s="2940">
        <v>401</v>
      </c>
      <c r="CU803" s="2940">
        <v>50932</v>
      </c>
      <c r="CV803" s="2940">
        <v>45</v>
      </c>
      <c r="CW803" s="2940">
        <v>357</v>
      </c>
      <c r="CX803" s="2940">
        <v>555242</v>
      </c>
      <c r="CY803" s="2936">
        <v>2496</v>
      </c>
    </row>
    <row r="804" spans="1:103" ht="18" customHeight="1" x14ac:dyDescent="0.2">
      <c r="A804" s="2935"/>
      <c r="B804" s="3166"/>
      <c r="C804" s="3168" t="s">
        <v>96</v>
      </c>
      <c r="D804" s="3169"/>
      <c r="E804" s="2931">
        <v>0</v>
      </c>
      <c r="F804" s="2930">
        <v>0</v>
      </c>
      <c r="G804" s="2930">
        <v>0</v>
      </c>
      <c r="H804" s="2930">
        <v>0</v>
      </c>
      <c r="I804" s="2930">
        <v>0</v>
      </c>
      <c r="J804" s="2930">
        <v>0</v>
      </c>
      <c r="K804" s="2930">
        <v>0</v>
      </c>
      <c r="L804" s="2930">
        <v>0</v>
      </c>
      <c r="M804" s="2936">
        <v>0</v>
      </c>
      <c r="N804" s="2931">
        <v>10751</v>
      </c>
      <c r="O804" s="2930">
        <v>1779</v>
      </c>
      <c r="P804" s="2930">
        <v>8972</v>
      </c>
      <c r="Q804" s="2930">
        <v>0</v>
      </c>
      <c r="R804" s="2930">
        <v>0</v>
      </c>
      <c r="S804" s="2930">
        <v>0</v>
      </c>
      <c r="T804" s="2930">
        <v>0</v>
      </c>
      <c r="U804" s="2930">
        <v>8972</v>
      </c>
      <c r="V804" s="2936">
        <v>0</v>
      </c>
      <c r="W804" s="2931">
        <v>0</v>
      </c>
      <c r="X804" s="2930">
        <v>0</v>
      </c>
      <c r="Y804" s="2930">
        <v>0</v>
      </c>
      <c r="Z804" s="2930">
        <v>0</v>
      </c>
      <c r="AA804" s="2930">
        <v>0</v>
      </c>
      <c r="AB804" s="2930">
        <v>0</v>
      </c>
      <c r="AC804" s="2930">
        <v>0</v>
      </c>
      <c r="AD804" s="2930">
        <v>0</v>
      </c>
      <c r="AE804" s="2936">
        <v>0</v>
      </c>
      <c r="AF804" s="2931">
        <v>0</v>
      </c>
      <c r="AG804" s="2930">
        <v>0</v>
      </c>
      <c r="AH804" s="2930">
        <v>0</v>
      </c>
      <c r="AI804" s="2930">
        <v>0</v>
      </c>
      <c r="AJ804" s="2930">
        <v>0</v>
      </c>
      <c r="AK804" s="2930">
        <v>0</v>
      </c>
      <c r="AL804" s="2930">
        <v>0</v>
      </c>
      <c r="AM804" s="2930">
        <v>0</v>
      </c>
      <c r="AN804" s="2936">
        <v>0</v>
      </c>
      <c r="AO804" s="2931">
        <v>0</v>
      </c>
      <c r="AP804" s="2930">
        <v>0</v>
      </c>
      <c r="AQ804" s="2930">
        <v>0</v>
      </c>
      <c r="AR804" s="2930">
        <v>0</v>
      </c>
      <c r="AS804" s="2930">
        <v>0</v>
      </c>
      <c r="AT804" s="2930">
        <v>0</v>
      </c>
      <c r="AU804" s="2930">
        <v>0</v>
      </c>
      <c r="AV804" s="2930">
        <v>0</v>
      </c>
      <c r="AW804" s="2936">
        <v>0</v>
      </c>
      <c r="AX804" s="2931">
        <v>0</v>
      </c>
      <c r="AY804" s="2930">
        <v>0</v>
      </c>
      <c r="AZ804" s="2930">
        <v>0</v>
      </c>
      <c r="BA804" s="2930">
        <v>0</v>
      </c>
      <c r="BB804" s="2930">
        <v>0</v>
      </c>
      <c r="BC804" s="2930">
        <v>0</v>
      </c>
      <c r="BD804" s="2930">
        <v>0</v>
      </c>
      <c r="BE804" s="2930">
        <v>0</v>
      </c>
      <c r="BF804" s="2936">
        <v>0</v>
      </c>
      <c r="BG804" s="2931">
        <v>0</v>
      </c>
      <c r="BH804" s="2930">
        <v>0</v>
      </c>
      <c r="BI804" s="2930">
        <v>0</v>
      </c>
      <c r="BJ804" s="2930">
        <v>0</v>
      </c>
      <c r="BK804" s="2930">
        <v>0</v>
      </c>
      <c r="BL804" s="2930">
        <v>0</v>
      </c>
      <c r="BM804" s="2930">
        <v>0</v>
      </c>
      <c r="BN804" s="2930">
        <v>0</v>
      </c>
      <c r="BO804" s="2936">
        <v>0</v>
      </c>
      <c r="BP804" s="2931">
        <v>0</v>
      </c>
      <c r="BQ804" s="2930">
        <v>0</v>
      </c>
      <c r="BR804" s="2930">
        <v>0</v>
      </c>
      <c r="BS804" s="2930">
        <v>0</v>
      </c>
      <c r="BT804" s="2930">
        <v>0</v>
      </c>
      <c r="BU804" s="2930">
        <v>0</v>
      </c>
      <c r="BV804" s="2930">
        <v>0</v>
      </c>
      <c r="BW804" s="2930">
        <v>0</v>
      </c>
      <c r="BX804" s="2936">
        <v>0</v>
      </c>
      <c r="BY804" s="2931">
        <v>6401</v>
      </c>
      <c r="BZ804" s="2930">
        <v>556</v>
      </c>
      <c r="CA804" s="2930">
        <v>4285</v>
      </c>
      <c r="CB804" s="2930">
        <v>0</v>
      </c>
      <c r="CC804" s="2930">
        <v>908</v>
      </c>
      <c r="CD804" s="2930">
        <v>0</v>
      </c>
      <c r="CE804" s="2930">
        <v>0</v>
      </c>
      <c r="CF804" s="2930">
        <v>5193</v>
      </c>
      <c r="CG804" s="2936">
        <v>652</v>
      </c>
      <c r="CH804" s="2931">
        <v>0</v>
      </c>
      <c r="CI804" s="2930">
        <v>0</v>
      </c>
      <c r="CJ804" s="2930">
        <v>0</v>
      </c>
      <c r="CK804" s="2930">
        <v>0</v>
      </c>
      <c r="CL804" s="2930">
        <v>0</v>
      </c>
      <c r="CM804" s="2930">
        <v>0</v>
      </c>
      <c r="CN804" s="2930">
        <v>0</v>
      </c>
      <c r="CO804" s="2930">
        <v>0</v>
      </c>
      <c r="CP804" s="2936">
        <v>0</v>
      </c>
      <c r="CQ804" s="2931">
        <v>17152</v>
      </c>
      <c r="CR804" s="2930">
        <v>2335</v>
      </c>
      <c r="CS804" s="2930">
        <v>13257</v>
      </c>
      <c r="CT804" s="2930">
        <v>0</v>
      </c>
      <c r="CU804" s="2930">
        <v>908</v>
      </c>
      <c r="CV804" s="2930">
        <v>0</v>
      </c>
      <c r="CW804" s="2930">
        <v>0</v>
      </c>
      <c r="CX804" s="2930">
        <v>14165</v>
      </c>
      <c r="CY804" s="2936">
        <v>652</v>
      </c>
    </row>
    <row r="805" spans="1:103" ht="18" customHeight="1" x14ac:dyDescent="0.2">
      <c r="A805" s="2935"/>
      <c r="B805" s="3166"/>
      <c r="C805" s="3168" t="s">
        <v>58</v>
      </c>
      <c r="D805" s="3169"/>
      <c r="E805" s="2939">
        <v>76518</v>
      </c>
      <c r="F805" s="2938" t="s">
        <v>55</v>
      </c>
      <c r="G805" s="2938" t="s">
        <v>55</v>
      </c>
      <c r="H805" s="2938" t="s">
        <v>55</v>
      </c>
      <c r="I805" s="2938" t="s">
        <v>55</v>
      </c>
      <c r="J805" s="2938" t="s">
        <v>55</v>
      </c>
      <c r="K805" s="2938" t="s">
        <v>55</v>
      </c>
      <c r="L805" s="2938" t="s">
        <v>55</v>
      </c>
      <c r="M805" s="2937" t="s">
        <v>55</v>
      </c>
      <c r="N805" s="2939">
        <v>195959</v>
      </c>
      <c r="O805" s="2938" t="s">
        <v>55</v>
      </c>
      <c r="P805" s="2938" t="s">
        <v>55</v>
      </c>
      <c r="Q805" s="2938" t="s">
        <v>55</v>
      </c>
      <c r="R805" s="2938" t="s">
        <v>55</v>
      </c>
      <c r="S805" s="2938" t="s">
        <v>55</v>
      </c>
      <c r="T805" s="2938" t="s">
        <v>55</v>
      </c>
      <c r="U805" s="2938" t="s">
        <v>55</v>
      </c>
      <c r="V805" s="2937" t="s">
        <v>55</v>
      </c>
      <c r="W805" s="2939">
        <v>299252</v>
      </c>
      <c r="X805" s="2938" t="s">
        <v>55</v>
      </c>
      <c r="Y805" s="2938" t="s">
        <v>55</v>
      </c>
      <c r="Z805" s="2938" t="s">
        <v>55</v>
      </c>
      <c r="AA805" s="2938" t="s">
        <v>55</v>
      </c>
      <c r="AB805" s="2938" t="s">
        <v>55</v>
      </c>
      <c r="AC805" s="2938" t="s">
        <v>55</v>
      </c>
      <c r="AD805" s="2938" t="s">
        <v>55</v>
      </c>
      <c r="AE805" s="2937" t="s">
        <v>55</v>
      </c>
      <c r="AF805" s="2939">
        <v>159826</v>
      </c>
      <c r="AG805" s="2938" t="s">
        <v>55</v>
      </c>
      <c r="AH805" s="2938" t="s">
        <v>55</v>
      </c>
      <c r="AI805" s="2938" t="s">
        <v>55</v>
      </c>
      <c r="AJ805" s="2938" t="s">
        <v>55</v>
      </c>
      <c r="AK805" s="2938" t="s">
        <v>55</v>
      </c>
      <c r="AL805" s="2938" t="s">
        <v>55</v>
      </c>
      <c r="AM805" s="2938" t="s">
        <v>55</v>
      </c>
      <c r="AN805" s="2937" t="s">
        <v>55</v>
      </c>
      <c r="AO805" s="2939">
        <v>59587</v>
      </c>
      <c r="AP805" s="2938" t="s">
        <v>55</v>
      </c>
      <c r="AQ805" s="2938" t="s">
        <v>55</v>
      </c>
      <c r="AR805" s="2938" t="s">
        <v>55</v>
      </c>
      <c r="AS805" s="2938" t="s">
        <v>55</v>
      </c>
      <c r="AT805" s="2938" t="s">
        <v>55</v>
      </c>
      <c r="AU805" s="2938" t="s">
        <v>55</v>
      </c>
      <c r="AV805" s="2938" t="s">
        <v>55</v>
      </c>
      <c r="AW805" s="2937" t="s">
        <v>55</v>
      </c>
      <c r="AX805" s="2939">
        <v>103853</v>
      </c>
      <c r="AY805" s="2938" t="s">
        <v>55</v>
      </c>
      <c r="AZ805" s="2938" t="s">
        <v>55</v>
      </c>
      <c r="BA805" s="2938" t="s">
        <v>55</v>
      </c>
      <c r="BB805" s="2938" t="s">
        <v>55</v>
      </c>
      <c r="BC805" s="2938" t="s">
        <v>55</v>
      </c>
      <c r="BD805" s="2938" t="s">
        <v>55</v>
      </c>
      <c r="BE805" s="2938" t="s">
        <v>55</v>
      </c>
      <c r="BF805" s="2937" t="s">
        <v>55</v>
      </c>
      <c r="BG805" s="2939">
        <v>200864</v>
      </c>
      <c r="BH805" s="2938" t="s">
        <v>55</v>
      </c>
      <c r="BI805" s="2938" t="s">
        <v>55</v>
      </c>
      <c r="BJ805" s="2938" t="s">
        <v>55</v>
      </c>
      <c r="BK805" s="2938" t="s">
        <v>55</v>
      </c>
      <c r="BL805" s="2938" t="s">
        <v>55</v>
      </c>
      <c r="BM805" s="2938" t="s">
        <v>55</v>
      </c>
      <c r="BN805" s="2938" t="s">
        <v>55</v>
      </c>
      <c r="BO805" s="2937" t="s">
        <v>55</v>
      </c>
      <c r="BP805" s="2939">
        <v>100142</v>
      </c>
      <c r="BQ805" s="2938" t="s">
        <v>55</v>
      </c>
      <c r="BR805" s="2938" t="s">
        <v>55</v>
      </c>
      <c r="BS805" s="2938" t="s">
        <v>55</v>
      </c>
      <c r="BT805" s="2938" t="s">
        <v>55</v>
      </c>
      <c r="BU805" s="2938" t="s">
        <v>55</v>
      </c>
      <c r="BV805" s="2938" t="s">
        <v>55</v>
      </c>
      <c r="BW805" s="2938" t="s">
        <v>55</v>
      </c>
      <c r="BX805" s="2937" t="s">
        <v>55</v>
      </c>
      <c r="BY805" s="2939">
        <v>-312182</v>
      </c>
      <c r="BZ805" s="2938" t="s">
        <v>55</v>
      </c>
      <c r="CA805" s="2938" t="s">
        <v>55</v>
      </c>
      <c r="CB805" s="2938" t="s">
        <v>55</v>
      </c>
      <c r="CC805" s="2938" t="s">
        <v>55</v>
      </c>
      <c r="CD805" s="2938" t="s">
        <v>55</v>
      </c>
      <c r="CE805" s="2938" t="s">
        <v>55</v>
      </c>
      <c r="CF805" s="2938" t="s">
        <v>55</v>
      </c>
      <c r="CG805" s="2937" t="s">
        <v>55</v>
      </c>
      <c r="CH805" s="2939">
        <v>9780</v>
      </c>
      <c r="CI805" s="2938" t="s">
        <v>55</v>
      </c>
      <c r="CJ805" s="2938" t="s">
        <v>55</v>
      </c>
      <c r="CK805" s="2938" t="s">
        <v>55</v>
      </c>
      <c r="CL805" s="2938" t="s">
        <v>55</v>
      </c>
      <c r="CM805" s="2938" t="s">
        <v>55</v>
      </c>
      <c r="CN805" s="2938" t="s">
        <v>55</v>
      </c>
      <c r="CO805" s="2938" t="s">
        <v>55</v>
      </c>
      <c r="CP805" s="2937" t="s">
        <v>55</v>
      </c>
      <c r="CQ805" s="2939">
        <v>893599</v>
      </c>
      <c r="CR805" s="2938" t="s">
        <v>55</v>
      </c>
      <c r="CS805" s="2938" t="s">
        <v>55</v>
      </c>
      <c r="CT805" s="2938" t="s">
        <v>55</v>
      </c>
      <c r="CU805" s="2938" t="s">
        <v>55</v>
      </c>
      <c r="CV805" s="2938" t="s">
        <v>55</v>
      </c>
      <c r="CW805" s="2938" t="s">
        <v>55</v>
      </c>
      <c r="CX805" s="2938" t="s">
        <v>55</v>
      </c>
      <c r="CY805" s="2937" t="s">
        <v>55</v>
      </c>
    </row>
    <row r="806" spans="1:103" ht="18" customHeight="1" x14ac:dyDescent="0.2">
      <c r="A806" s="2935"/>
      <c r="B806" s="3166"/>
      <c r="C806" s="3168" t="s">
        <v>95</v>
      </c>
      <c r="D806" s="3169"/>
      <c r="E806" s="2939">
        <v>3910</v>
      </c>
      <c r="F806" s="2938" t="s">
        <v>55</v>
      </c>
      <c r="G806" s="2938" t="s">
        <v>55</v>
      </c>
      <c r="H806" s="2938" t="s">
        <v>55</v>
      </c>
      <c r="I806" s="2938" t="s">
        <v>55</v>
      </c>
      <c r="J806" s="2938" t="s">
        <v>55</v>
      </c>
      <c r="K806" s="2938" t="s">
        <v>55</v>
      </c>
      <c r="L806" s="2938" t="s">
        <v>55</v>
      </c>
      <c r="M806" s="2937" t="s">
        <v>55</v>
      </c>
      <c r="N806" s="2939">
        <v>77653</v>
      </c>
      <c r="O806" s="2938" t="s">
        <v>55</v>
      </c>
      <c r="P806" s="2938" t="s">
        <v>55</v>
      </c>
      <c r="Q806" s="2938" t="s">
        <v>55</v>
      </c>
      <c r="R806" s="2938" t="s">
        <v>55</v>
      </c>
      <c r="S806" s="2938" t="s">
        <v>55</v>
      </c>
      <c r="T806" s="2938" t="s">
        <v>55</v>
      </c>
      <c r="U806" s="2938" t="s">
        <v>55</v>
      </c>
      <c r="V806" s="2937" t="s">
        <v>55</v>
      </c>
      <c r="W806" s="2939">
        <v>126990</v>
      </c>
      <c r="X806" s="2938" t="s">
        <v>55</v>
      </c>
      <c r="Y806" s="2938" t="s">
        <v>55</v>
      </c>
      <c r="Z806" s="2938" t="s">
        <v>55</v>
      </c>
      <c r="AA806" s="2938" t="s">
        <v>55</v>
      </c>
      <c r="AB806" s="2938" t="s">
        <v>55</v>
      </c>
      <c r="AC806" s="2938" t="s">
        <v>55</v>
      </c>
      <c r="AD806" s="2938" t="s">
        <v>55</v>
      </c>
      <c r="AE806" s="2937" t="s">
        <v>55</v>
      </c>
      <c r="AF806" s="2939">
        <v>40779</v>
      </c>
      <c r="AG806" s="2938" t="s">
        <v>55</v>
      </c>
      <c r="AH806" s="2938" t="s">
        <v>55</v>
      </c>
      <c r="AI806" s="2938" t="s">
        <v>55</v>
      </c>
      <c r="AJ806" s="2938" t="s">
        <v>55</v>
      </c>
      <c r="AK806" s="2938" t="s">
        <v>55</v>
      </c>
      <c r="AL806" s="2938" t="s">
        <v>55</v>
      </c>
      <c r="AM806" s="2938" t="s">
        <v>55</v>
      </c>
      <c r="AN806" s="2937" t="s">
        <v>55</v>
      </c>
      <c r="AO806" s="2939">
        <v>20972</v>
      </c>
      <c r="AP806" s="2938" t="s">
        <v>55</v>
      </c>
      <c r="AQ806" s="2938" t="s">
        <v>55</v>
      </c>
      <c r="AR806" s="2938" t="s">
        <v>55</v>
      </c>
      <c r="AS806" s="2938" t="s">
        <v>55</v>
      </c>
      <c r="AT806" s="2938" t="s">
        <v>55</v>
      </c>
      <c r="AU806" s="2938" t="s">
        <v>55</v>
      </c>
      <c r="AV806" s="2938" t="s">
        <v>55</v>
      </c>
      <c r="AW806" s="2937" t="s">
        <v>55</v>
      </c>
      <c r="AX806" s="2939">
        <v>52066</v>
      </c>
      <c r="AY806" s="2938" t="s">
        <v>55</v>
      </c>
      <c r="AZ806" s="2938" t="s">
        <v>55</v>
      </c>
      <c r="BA806" s="2938" t="s">
        <v>55</v>
      </c>
      <c r="BB806" s="2938" t="s">
        <v>55</v>
      </c>
      <c r="BC806" s="2938" t="s">
        <v>55</v>
      </c>
      <c r="BD806" s="2938" t="s">
        <v>55</v>
      </c>
      <c r="BE806" s="2938" t="s">
        <v>55</v>
      </c>
      <c r="BF806" s="2937" t="s">
        <v>55</v>
      </c>
      <c r="BG806" s="2939">
        <v>71482</v>
      </c>
      <c r="BH806" s="2938" t="s">
        <v>55</v>
      </c>
      <c r="BI806" s="2938" t="s">
        <v>55</v>
      </c>
      <c r="BJ806" s="2938" t="s">
        <v>55</v>
      </c>
      <c r="BK806" s="2938" t="s">
        <v>55</v>
      </c>
      <c r="BL806" s="2938" t="s">
        <v>55</v>
      </c>
      <c r="BM806" s="2938" t="s">
        <v>55</v>
      </c>
      <c r="BN806" s="2938" t="s">
        <v>55</v>
      </c>
      <c r="BO806" s="2937" t="s">
        <v>55</v>
      </c>
      <c r="BP806" s="2939">
        <v>24424</v>
      </c>
      <c r="BQ806" s="2938" t="s">
        <v>55</v>
      </c>
      <c r="BR806" s="2938" t="s">
        <v>55</v>
      </c>
      <c r="BS806" s="2938" t="s">
        <v>55</v>
      </c>
      <c r="BT806" s="2938" t="s">
        <v>55</v>
      </c>
      <c r="BU806" s="2938" t="s">
        <v>55</v>
      </c>
      <c r="BV806" s="2938" t="s">
        <v>55</v>
      </c>
      <c r="BW806" s="2938" t="s">
        <v>55</v>
      </c>
      <c r="BX806" s="2937" t="s">
        <v>55</v>
      </c>
      <c r="BY806" s="2939">
        <v>-84163</v>
      </c>
      <c r="BZ806" s="2938" t="s">
        <v>55</v>
      </c>
      <c r="CA806" s="2938" t="s">
        <v>55</v>
      </c>
      <c r="CB806" s="2938" t="s">
        <v>55</v>
      </c>
      <c r="CC806" s="2938" t="s">
        <v>55</v>
      </c>
      <c r="CD806" s="2938" t="s">
        <v>55</v>
      </c>
      <c r="CE806" s="2938" t="s">
        <v>55</v>
      </c>
      <c r="CF806" s="2938" t="s">
        <v>55</v>
      </c>
      <c r="CG806" s="2937" t="s">
        <v>55</v>
      </c>
      <c r="CH806" s="2939">
        <v>3183</v>
      </c>
      <c r="CI806" s="2938" t="s">
        <v>55</v>
      </c>
      <c r="CJ806" s="2938" t="s">
        <v>55</v>
      </c>
      <c r="CK806" s="2938" t="s">
        <v>55</v>
      </c>
      <c r="CL806" s="2938" t="s">
        <v>55</v>
      </c>
      <c r="CM806" s="2938" t="s">
        <v>55</v>
      </c>
      <c r="CN806" s="2938" t="s">
        <v>55</v>
      </c>
      <c r="CO806" s="2938" t="s">
        <v>55</v>
      </c>
      <c r="CP806" s="2937" t="s">
        <v>55</v>
      </c>
      <c r="CQ806" s="2939">
        <v>337296</v>
      </c>
      <c r="CR806" s="2938" t="s">
        <v>55</v>
      </c>
      <c r="CS806" s="2938" t="s">
        <v>55</v>
      </c>
      <c r="CT806" s="2938" t="s">
        <v>55</v>
      </c>
      <c r="CU806" s="2938" t="s">
        <v>55</v>
      </c>
      <c r="CV806" s="2938" t="s">
        <v>55</v>
      </c>
      <c r="CW806" s="2938" t="s">
        <v>55</v>
      </c>
      <c r="CX806" s="2938" t="s">
        <v>55</v>
      </c>
      <c r="CY806" s="2937" t="s">
        <v>55</v>
      </c>
    </row>
    <row r="807" spans="1:103" ht="18" customHeight="1" x14ac:dyDescent="0.2">
      <c r="A807" s="2935"/>
      <c r="B807" s="3167"/>
      <c r="C807" s="3170" t="s">
        <v>94</v>
      </c>
      <c r="D807" s="3171"/>
      <c r="E807" s="2931">
        <v>114950</v>
      </c>
      <c r="F807" s="2930">
        <v>3978</v>
      </c>
      <c r="G807" s="2930">
        <v>109122</v>
      </c>
      <c r="H807" s="2930">
        <v>0</v>
      </c>
      <c r="I807" s="2930">
        <v>1511</v>
      </c>
      <c r="J807" s="2930">
        <v>197</v>
      </c>
      <c r="K807" s="2930">
        <v>50</v>
      </c>
      <c r="L807" s="2930">
        <v>110880</v>
      </c>
      <c r="M807" s="2936">
        <v>91</v>
      </c>
      <c r="N807" s="2931">
        <v>271852</v>
      </c>
      <c r="O807" s="2930">
        <v>9206</v>
      </c>
      <c r="P807" s="2930">
        <v>257419</v>
      </c>
      <c r="Q807" s="2930">
        <v>341</v>
      </c>
      <c r="R807" s="2930">
        <v>3947</v>
      </c>
      <c r="S807" s="2930">
        <v>0</v>
      </c>
      <c r="T807" s="2930">
        <v>156</v>
      </c>
      <c r="U807" s="2930">
        <v>261863</v>
      </c>
      <c r="V807" s="2936">
        <v>783</v>
      </c>
      <c r="W807" s="2931">
        <v>155613</v>
      </c>
      <c r="X807" s="2930">
        <v>2887</v>
      </c>
      <c r="Y807" s="2930">
        <v>130642</v>
      </c>
      <c r="Z807" s="2930">
        <v>0</v>
      </c>
      <c r="AA807" s="2930">
        <v>21007</v>
      </c>
      <c r="AB807" s="2930">
        <v>0</v>
      </c>
      <c r="AC807" s="2930">
        <v>0</v>
      </c>
      <c r="AD807" s="2930">
        <v>151649</v>
      </c>
      <c r="AE807" s="2936">
        <v>1077</v>
      </c>
      <c r="AF807" s="2931">
        <v>113608</v>
      </c>
      <c r="AG807" s="2930">
        <v>2177</v>
      </c>
      <c r="AH807" s="2930">
        <v>102474</v>
      </c>
      <c r="AI807" s="2930">
        <v>0</v>
      </c>
      <c r="AJ807" s="2930">
        <v>7839</v>
      </c>
      <c r="AK807" s="2930">
        <v>0</v>
      </c>
      <c r="AL807" s="2930">
        <v>151</v>
      </c>
      <c r="AM807" s="2930">
        <v>110464</v>
      </c>
      <c r="AN807" s="2936">
        <v>967</v>
      </c>
      <c r="AO807" s="2931">
        <v>29778</v>
      </c>
      <c r="AP807" s="2930">
        <v>735</v>
      </c>
      <c r="AQ807" s="2930">
        <v>28844</v>
      </c>
      <c r="AR807" s="2930">
        <v>0</v>
      </c>
      <c r="AS807" s="2930">
        <v>126</v>
      </c>
      <c r="AT807" s="2930">
        <v>0</v>
      </c>
      <c r="AU807" s="2930">
        <v>0</v>
      </c>
      <c r="AV807" s="2930">
        <v>28970</v>
      </c>
      <c r="AW807" s="2936">
        <v>73</v>
      </c>
      <c r="AX807" s="2931">
        <v>81818</v>
      </c>
      <c r="AY807" s="2930">
        <v>2005</v>
      </c>
      <c r="AZ807" s="2930">
        <v>70240</v>
      </c>
      <c r="BA807" s="2930">
        <v>0</v>
      </c>
      <c r="BB807" s="2930">
        <v>8891</v>
      </c>
      <c r="BC807" s="2930">
        <v>0</v>
      </c>
      <c r="BD807" s="2930">
        <v>0</v>
      </c>
      <c r="BE807" s="2930">
        <v>79131</v>
      </c>
      <c r="BF807" s="2936">
        <v>682</v>
      </c>
      <c r="BG807" s="2931">
        <v>100568</v>
      </c>
      <c r="BH807" s="2930">
        <v>2067</v>
      </c>
      <c r="BI807" s="2930">
        <v>94678</v>
      </c>
      <c r="BJ807" s="2930">
        <v>0</v>
      </c>
      <c r="BK807" s="2930">
        <v>3816</v>
      </c>
      <c r="BL807" s="2930">
        <v>0</v>
      </c>
      <c r="BM807" s="2930">
        <v>0</v>
      </c>
      <c r="BN807" s="2930">
        <v>98494</v>
      </c>
      <c r="BO807" s="2936">
        <v>6</v>
      </c>
      <c r="BP807" s="2931">
        <v>79612</v>
      </c>
      <c r="BQ807" s="2930">
        <v>1456</v>
      </c>
      <c r="BR807" s="2930">
        <v>75922</v>
      </c>
      <c r="BS807" s="2930">
        <v>401</v>
      </c>
      <c r="BT807" s="2930">
        <v>1833</v>
      </c>
      <c r="BU807" s="2930">
        <v>0</v>
      </c>
      <c r="BV807" s="2930">
        <v>0</v>
      </c>
      <c r="BW807" s="2930">
        <v>78156</v>
      </c>
      <c r="BX807" s="2936">
        <v>0</v>
      </c>
      <c r="BY807" s="2931">
        <v>201385</v>
      </c>
      <c r="BZ807" s="2930">
        <v>6987</v>
      </c>
      <c r="CA807" s="2930">
        <v>183740</v>
      </c>
      <c r="CB807" s="2930">
        <v>0</v>
      </c>
      <c r="CC807" s="2930">
        <v>9747</v>
      </c>
      <c r="CD807" s="2930">
        <v>0</v>
      </c>
      <c r="CE807" s="2930">
        <v>0</v>
      </c>
      <c r="CF807" s="2930">
        <v>193487</v>
      </c>
      <c r="CG807" s="2936">
        <v>911</v>
      </c>
      <c r="CH807" s="2931">
        <v>6440</v>
      </c>
      <c r="CI807" s="2930">
        <v>146</v>
      </c>
      <c r="CJ807" s="2930">
        <v>6267</v>
      </c>
      <c r="CK807" s="2930">
        <v>0</v>
      </c>
      <c r="CL807" s="2930">
        <v>0</v>
      </c>
      <c r="CM807" s="2930">
        <v>0</v>
      </c>
      <c r="CN807" s="2930">
        <v>0</v>
      </c>
      <c r="CO807" s="2930">
        <v>6267</v>
      </c>
      <c r="CP807" s="2936">
        <v>27</v>
      </c>
      <c r="CQ807" s="2931">
        <v>1155624</v>
      </c>
      <c r="CR807" s="2930">
        <v>31644</v>
      </c>
      <c r="CS807" s="2930">
        <v>1059348</v>
      </c>
      <c r="CT807" s="2930">
        <v>742</v>
      </c>
      <c r="CU807" s="2930">
        <v>58717</v>
      </c>
      <c r="CV807" s="2930">
        <v>197</v>
      </c>
      <c r="CW807" s="2930">
        <v>357</v>
      </c>
      <c r="CX807" s="2930">
        <v>1119361</v>
      </c>
      <c r="CY807" s="2936">
        <v>4617</v>
      </c>
    </row>
    <row r="808" spans="1:103" ht="18" customHeight="1" x14ac:dyDescent="0.2">
      <c r="A808" s="2935"/>
      <c r="B808" s="2934" t="s">
        <v>93</v>
      </c>
      <c r="C808" s="2933"/>
      <c r="D808" s="2932" t="s">
        <v>92</v>
      </c>
      <c r="E808" s="2931">
        <v>0</v>
      </c>
      <c r="F808" s="2930">
        <v>0</v>
      </c>
      <c r="G808" s="2930">
        <v>0</v>
      </c>
      <c r="H808" s="2930">
        <v>0</v>
      </c>
      <c r="I808" s="2930">
        <v>0</v>
      </c>
      <c r="J808" s="2930">
        <v>0</v>
      </c>
      <c r="K808" s="2930">
        <v>0</v>
      </c>
      <c r="L808" s="2930">
        <v>0</v>
      </c>
      <c r="M808" s="2929">
        <v>0</v>
      </c>
      <c r="N808" s="2931">
        <v>0</v>
      </c>
      <c r="O808" s="2930">
        <v>0</v>
      </c>
      <c r="P808" s="2930">
        <v>0</v>
      </c>
      <c r="Q808" s="2930">
        <v>0</v>
      </c>
      <c r="R808" s="2930">
        <v>0</v>
      </c>
      <c r="S808" s="2930">
        <v>0</v>
      </c>
      <c r="T808" s="2930">
        <v>0</v>
      </c>
      <c r="U808" s="2930">
        <v>0</v>
      </c>
      <c r="V808" s="2929">
        <v>0</v>
      </c>
      <c r="W808" s="2931">
        <v>0</v>
      </c>
      <c r="X808" s="2930">
        <v>0</v>
      </c>
      <c r="Y808" s="2930">
        <v>0</v>
      </c>
      <c r="Z808" s="2930">
        <v>0</v>
      </c>
      <c r="AA808" s="2930">
        <v>0</v>
      </c>
      <c r="AB808" s="2930">
        <v>0</v>
      </c>
      <c r="AC808" s="2930">
        <v>0</v>
      </c>
      <c r="AD808" s="2930">
        <v>0</v>
      </c>
      <c r="AE808" s="2929">
        <v>0</v>
      </c>
      <c r="AF808" s="2931">
        <v>0</v>
      </c>
      <c r="AG808" s="2930">
        <v>0</v>
      </c>
      <c r="AH808" s="2930">
        <v>0</v>
      </c>
      <c r="AI808" s="2930">
        <v>0</v>
      </c>
      <c r="AJ808" s="2930">
        <v>0</v>
      </c>
      <c r="AK808" s="2930">
        <v>0</v>
      </c>
      <c r="AL808" s="2930">
        <v>0</v>
      </c>
      <c r="AM808" s="2930">
        <v>0</v>
      </c>
      <c r="AN808" s="2929">
        <v>0</v>
      </c>
      <c r="AO808" s="2931">
        <v>0</v>
      </c>
      <c r="AP808" s="2930">
        <v>0</v>
      </c>
      <c r="AQ808" s="2930">
        <v>0</v>
      </c>
      <c r="AR808" s="2930">
        <v>0</v>
      </c>
      <c r="AS808" s="2930">
        <v>0</v>
      </c>
      <c r="AT808" s="2930">
        <v>0</v>
      </c>
      <c r="AU808" s="2930">
        <v>0</v>
      </c>
      <c r="AV808" s="2930">
        <v>0</v>
      </c>
      <c r="AW808" s="2929">
        <v>0</v>
      </c>
      <c r="AX808" s="2931">
        <v>0</v>
      </c>
      <c r="AY808" s="2930">
        <v>0</v>
      </c>
      <c r="AZ808" s="2930">
        <v>0</v>
      </c>
      <c r="BA808" s="2930">
        <v>0</v>
      </c>
      <c r="BB808" s="2930">
        <v>0</v>
      </c>
      <c r="BC808" s="2930">
        <v>0</v>
      </c>
      <c r="BD808" s="2930">
        <v>0</v>
      </c>
      <c r="BE808" s="2930">
        <v>0</v>
      </c>
      <c r="BF808" s="2929">
        <v>0</v>
      </c>
      <c r="BG808" s="2931">
        <v>0</v>
      </c>
      <c r="BH808" s="2930">
        <v>0</v>
      </c>
      <c r="BI808" s="2930">
        <v>0</v>
      </c>
      <c r="BJ808" s="2930">
        <v>0</v>
      </c>
      <c r="BK808" s="2930">
        <v>0</v>
      </c>
      <c r="BL808" s="2930">
        <v>0</v>
      </c>
      <c r="BM808" s="2930">
        <v>0</v>
      </c>
      <c r="BN808" s="2930">
        <v>0</v>
      </c>
      <c r="BO808" s="2929">
        <v>0</v>
      </c>
      <c r="BP808" s="2931">
        <v>0</v>
      </c>
      <c r="BQ808" s="2930">
        <v>0</v>
      </c>
      <c r="BR808" s="2930">
        <v>0</v>
      </c>
      <c r="BS808" s="2930">
        <v>0</v>
      </c>
      <c r="BT808" s="2930">
        <v>0</v>
      </c>
      <c r="BU808" s="2930">
        <v>0</v>
      </c>
      <c r="BV808" s="2930">
        <v>0</v>
      </c>
      <c r="BW808" s="2930">
        <v>0</v>
      </c>
      <c r="BX808" s="2929">
        <v>0</v>
      </c>
      <c r="BY808" s="2931">
        <v>0</v>
      </c>
      <c r="BZ808" s="2930">
        <v>0</v>
      </c>
      <c r="CA808" s="2930">
        <v>0</v>
      </c>
      <c r="CB808" s="2930">
        <v>0</v>
      </c>
      <c r="CC808" s="2930">
        <v>0</v>
      </c>
      <c r="CD808" s="2930">
        <v>0</v>
      </c>
      <c r="CE808" s="2930">
        <v>0</v>
      </c>
      <c r="CF808" s="2930">
        <v>0</v>
      </c>
      <c r="CG808" s="2929">
        <v>0</v>
      </c>
      <c r="CH808" s="2931">
        <v>0</v>
      </c>
      <c r="CI808" s="2930">
        <v>0</v>
      </c>
      <c r="CJ808" s="2930">
        <v>0</v>
      </c>
      <c r="CK808" s="2930">
        <v>0</v>
      </c>
      <c r="CL808" s="2930">
        <v>0</v>
      </c>
      <c r="CM808" s="2930">
        <v>0</v>
      </c>
      <c r="CN808" s="2930">
        <v>0</v>
      </c>
      <c r="CO808" s="2930">
        <v>0</v>
      </c>
      <c r="CP808" s="2929">
        <v>0</v>
      </c>
      <c r="CQ808" s="2931">
        <v>0</v>
      </c>
      <c r="CR808" s="2930">
        <v>0</v>
      </c>
      <c r="CS808" s="2930">
        <v>0</v>
      </c>
      <c r="CT808" s="2930">
        <v>0</v>
      </c>
      <c r="CU808" s="2930">
        <v>0</v>
      </c>
      <c r="CV808" s="2930">
        <v>0</v>
      </c>
      <c r="CW808" s="2930">
        <v>0</v>
      </c>
      <c r="CX808" s="2930">
        <v>0</v>
      </c>
      <c r="CY808" s="2929">
        <v>0</v>
      </c>
    </row>
    <row r="809" spans="1:103" ht="18" customHeight="1" x14ac:dyDescent="0.2">
      <c r="A809" s="2928"/>
      <c r="B809" s="3184" t="s">
        <v>91</v>
      </c>
      <c r="C809" s="3185"/>
      <c r="D809" s="3186"/>
      <c r="E809" s="2927">
        <v>1121042</v>
      </c>
      <c r="F809" s="2926">
        <v>98098</v>
      </c>
      <c r="G809" s="2926">
        <v>540291</v>
      </c>
      <c r="H809" s="2926">
        <v>0</v>
      </c>
      <c r="I809" s="2926">
        <v>33903</v>
      </c>
      <c r="J809" s="2926">
        <v>5102</v>
      </c>
      <c r="K809" s="2926">
        <v>50</v>
      </c>
      <c r="L809" s="2926">
        <v>579347</v>
      </c>
      <c r="M809" s="2925">
        <v>443597</v>
      </c>
      <c r="N809" s="2927">
        <v>2875662</v>
      </c>
      <c r="O809" s="2926">
        <v>186900</v>
      </c>
      <c r="P809" s="2926">
        <v>1725617</v>
      </c>
      <c r="Q809" s="2926">
        <v>1635</v>
      </c>
      <c r="R809" s="2926">
        <v>284967</v>
      </c>
      <c r="S809" s="2926">
        <v>22931</v>
      </c>
      <c r="T809" s="2926">
        <v>5921</v>
      </c>
      <c r="U809" s="2926">
        <v>2041071</v>
      </c>
      <c r="V809" s="2925">
        <v>647691</v>
      </c>
      <c r="W809" s="2927">
        <v>6433959</v>
      </c>
      <c r="X809" s="2926">
        <v>395506</v>
      </c>
      <c r="Y809" s="2926">
        <v>1518106</v>
      </c>
      <c r="Z809" s="2926">
        <v>5817</v>
      </c>
      <c r="AA809" s="2926">
        <v>946203</v>
      </c>
      <c r="AB809" s="2926">
        <v>46807</v>
      </c>
      <c r="AC809" s="2926">
        <v>985041</v>
      </c>
      <c r="AD809" s="2926">
        <v>3501974</v>
      </c>
      <c r="AE809" s="2925">
        <v>2536478</v>
      </c>
      <c r="AF809" s="2927">
        <v>1305753</v>
      </c>
      <c r="AG809" s="2926">
        <v>105405</v>
      </c>
      <c r="AH809" s="2926">
        <v>197743</v>
      </c>
      <c r="AI809" s="2926">
        <v>0</v>
      </c>
      <c r="AJ809" s="2926">
        <v>147375</v>
      </c>
      <c r="AK809" s="2926">
        <v>59380</v>
      </c>
      <c r="AL809" s="2926">
        <v>37718</v>
      </c>
      <c r="AM809" s="2926">
        <v>442216</v>
      </c>
      <c r="AN809" s="2925">
        <v>758132</v>
      </c>
      <c r="AO809" s="2927">
        <v>227833</v>
      </c>
      <c r="AP809" s="2926">
        <v>18376</v>
      </c>
      <c r="AQ809" s="2926">
        <v>122824</v>
      </c>
      <c r="AR809" s="2926">
        <v>0</v>
      </c>
      <c r="AS809" s="2926">
        <v>8449</v>
      </c>
      <c r="AT809" s="2926">
        <v>905</v>
      </c>
      <c r="AU809" s="2926">
        <v>0</v>
      </c>
      <c r="AV809" s="2926">
        <v>132178</v>
      </c>
      <c r="AW809" s="2925">
        <v>77279</v>
      </c>
      <c r="AX809" s="2927">
        <v>3079789</v>
      </c>
      <c r="AY809" s="2926">
        <v>191926</v>
      </c>
      <c r="AZ809" s="2926">
        <v>1585080</v>
      </c>
      <c r="BA809" s="2926">
        <v>0</v>
      </c>
      <c r="BB809" s="2926">
        <v>118552</v>
      </c>
      <c r="BC809" s="2926">
        <v>51665</v>
      </c>
      <c r="BD809" s="2926">
        <v>0</v>
      </c>
      <c r="BE809" s="2926">
        <v>1755296</v>
      </c>
      <c r="BF809" s="2925">
        <v>1132567</v>
      </c>
      <c r="BG809" s="2927">
        <v>3104626</v>
      </c>
      <c r="BH809" s="2926">
        <v>268122</v>
      </c>
      <c r="BI809" s="2926">
        <v>744491</v>
      </c>
      <c r="BJ809" s="2926">
        <v>0</v>
      </c>
      <c r="BK809" s="2926">
        <v>143663</v>
      </c>
      <c r="BL809" s="2926">
        <v>100896</v>
      </c>
      <c r="BM809" s="2926">
        <v>12603</v>
      </c>
      <c r="BN809" s="2926">
        <v>1001653</v>
      </c>
      <c r="BO809" s="2925">
        <v>1834851</v>
      </c>
      <c r="BP809" s="2927">
        <v>1053956</v>
      </c>
      <c r="BQ809" s="2926">
        <v>91424</v>
      </c>
      <c r="BR809" s="2926">
        <v>453093</v>
      </c>
      <c r="BS809" s="2926">
        <v>534</v>
      </c>
      <c r="BT809" s="2926">
        <v>44001</v>
      </c>
      <c r="BU809" s="2926">
        <v>178774</v>
      </c>
      <c r="BV809" s="2926">
        <v>12453</v>
      </c>
      <c r="BW809" s="2926">
        <v>688855</v>
      </c>
      <c r="BX809" s="2925">
        <v>273677</v>
      </c>
      <c r="BY809" s="2927">
        <v>2391730</v>
      </c>
      <c r="BZ809" s="2926">
        <v>179206</v>
      </c>
      <c r="CA809" s="2926">
        <v>798095</v>
      </c>
      <c r="CB809" s="2926">
        <v>0</v>
      </c>
      <c r="CC809" s="2926">
        <v>313590</v>
      </c>
      <c r="CD809" s="2926">
        <v>43581</v>
      </c>
      <c r="CE809" s="2926">
        <v>0</v>
      </c>
      <c r="CF809" s="2926">
        <v>1155266</v>
      </c>
      <c r="CG809" s="2925">
        <v>1057258</v>
      </c>
      <c r="CH809" s="2927">
        <v>20554</v>
      </c>
      <c r="CI809" s="2926">
        <v>2531</v>
      </c>
      <c r="CJ809" s="2926">
        <v>9853</v>
      </c>
      <c r="CK809" s="2926">
        <v>0</v>
      </c>
      <c r="CL809" s="2926">
        <v>0</v>
      </c>
      <c r="CM809" s="2926">
        <v>0</v>
      </c>
      <c r="CN809" s="2926">
        <v>0</v>
      </c>
      <c r="CO809" s="2926">
        <v>9853</v>
      </c>
      <c r="CP809" s="2925">
        <v>8170</v>
      </c>
      <c r="CQ809" s="2927">
        <v>21614904</v>
      </c>
      <c r="CR809" s="2926">
        <v>1537494</v>
      </c>
      <c r="CS809" s="2926">
        <v>7695193</v>
      </c>
      <c r="CT809" s="2926">
        <v>7986</v>
      </c>
      <c r="CU809" s="2926">
        <v>2040703</v>
      </c>
      <c r="CV809" s="2926">
        <v>510041</v>
      </c>
      <c r="CW809" s="2926">
        <v>1053786</v>
      </c>
      <c r="CX809" s="2926">
        <v>11307709</v>
      </c>
      <c r="CY809" s="2925">
        <v>8769700</v>
      </c>
    </row>
    <row r="810" spans="1:103" ht="18" customHeight="1" x14ac:dyDescent="0.2">
      <c r="A810" s="2954"/>
      <c r="B810" s="3172" t="s">
        <v>67</v>
      </c>
      <c r="C810" s="3173"/>
      <c r="D810" s="3174"/>
      <c r="E810" s="2953">
        <v>57974</v>
      </c>
      <c r="F810" s="2952">
        <v>660</v>
      </c>
      <c r="G810" s="2952">
        <v>39541</v>
      </c>
      <c r="H810" s="2952">
        <v>0</v>
      </c>
      <c r="I810" s="2952">
        <v>7610</v>
      </c>
      <c r="J810" s="2952">
        <v>549</v>
      </c>
      <c r="K810" s="2952">
        <v>0</v>
      </c>
      <c r="L810" s="2952">
        <v>47701</v>
      </c>
      <c r="M810" s="2951">
        <v>9613</v>
      </c>
      <c r="N810" s="2953">
        <v>533031</v>
      </c>
      <c r="O810" s="2952">
        <v>20616</v>
      </c>
      <c r="P810" s="2952">
        <v>281561</v>
      </c>
      <c r="Q810" s="2952">
        <v>1202</v>
      </c>
      <c r="R810" s="2952">
        <v>44944</v>
      </c>
      <c r="S810" s="2952">
        <v>25418</v>
      </c>
      <c r="T810" s="2952">
        <v>0</v>
      </c>
      <c r="U810" s="2952">
        <v>353125</v>
      </c>
      <c r="V810" s="2951">
        <v>159290</v>
      </c>
      <c r="W810" s="2953">
        <v>201451</v>
      </c>
      <c r="X810" s="2952">
        <v>3554</v>
      </c>
      <c r="Y810" s="2952">
        <v>130942</v>
      </c>
      <c r="Z810" s="2952">
        <v>0</v>
      </c>
      <c r="AA810" s="2952">
        <v>9259</v>
      </c>
      <c r="AB810" s="2952">
        <v>9646</v>
      </c>
      <c r="AC810" s="2952">
        <v>0</v>
      </c>
      <c r="AD810" s="2952">
        <v>149848</v>
      </c>
      <c r="AE810" s="2951">
        <v>48050</v>
      </c>
      <c r="AF810" s="2953">
        <v>152457</v>
      </c>
      <c r="AG810" s="2952">
        <v>2811</v>
      </c>
      <c r="AH810" s="2952">
        <v>79210</v>
      </c>
      <c r="AI810" s="2952">
        <v>0</v>
      </c>
      <c r="AJ810" s="2952">
        <v>8699</v>
      </c>
      <c r="AK810" s="2952">
        <v>14965</v>
      </c>
      <c r="AL810" s="2952">
        <v>0</v>
      </c>
      <c r="AM810" s="2952">
        <v>102874</v>
      </c>
      <c r="AN810" s="2951">
        <v>46772</v>
      </c>
      <c r="AO810" s="2953">
        <v>88546</v>
      </c>
      <c r="AP810" s="2952">
        <v>1204</v>
      </c>
      <c r="AQ810" s="2952">
        <v>77365</v>
      </c>
      <c r="AR810" s="2952">
        <v>0</v>
      </c>
      <c r="AS810" s="2952">
        <v>0</v>
      </c>
      <c r="AT810" s="2952">
        <v>179</v>
      </c>
      <c r="AU810" s="2952">
        <v>0</v>
      </c>
      <c r="AV810" s="2952">
        <v>77544</v>
      </c>
      <c r="AW810" s="2951">
        <v>9798</v>
      </c>
      <c r="AX810" s="2953">
        <v>4838</v>
      </c>
      <c r="AY810" s="2952">
        <v>26</v>
      </c>
      <c r="AZ810" s="2952">
        <v>3942</v>
      </c>
      <c r="BA810" s="2952">
        <v>0</v>
      </c>
      <c r="BB810" s="2952">
        <v>761</v>
      </c>
      <c r="BC810" s="2952">
        <v>0</v>
      </c>
      <c r="BD810" s="2952">
        <v>0</v>
      </c>
      <c r="BE810" s="2952">
        <v>4704</v>
      </c>
      <c r="BF810" s="2951">
        <v>108</v>
      </c>
      <c r="BG810" s="2953">
        <v>71921</v>
      </c>
      <c r="BH810" s="2952">
        <v>818</v>
      </c>
      <c r="BI810" s="2952">
        <v>71099</v>
      </c>
      <c r="BJ810" s="2952">
        <v>0</v>
      </c>
      <c r="BK810" s="2952">
        <v>0</v>
      </c>
      <c r="BL810" s="2952">
        <v>0</v>
      </c>
      <c r="BM810" s="2952">
        <v>0</v>
      </c>
      <c r="BN810" s="2952">
        <v>71099</v>
      </c>
      <c r="BO810" s="2951">
        <v>4</v>
      </c>
      <c r="BP810" s="2953">
        <v>83302</v>
      </c>
      <c r="BQ810" s="2952">
        <v>1161</v>
      </c>
      <c r="BR810" s="2952">
        <v>49977</v>
      </c>
      <c r="BS810" s="2952">
        <v>0</v>
      </c>
      <c r="BT810" s="2952">
        <v>0</v>
      </c>
      <c r="BU810" s="2952">
        <v>31901</v>
      </c>
      <c r="BV810" s="2952">
        <v>0</v>
      </c>
      <c r="BW810" s="2952">
        <v>81878</v>
      </c>
      <c r="BX810" s="2951">
        <v>263</v>
      </c>
      <c r="BY810" s="2953">
        <v>140993</v>
      </c>
      <c r="BZ810" s="2952">
        <v>4042</v>
      </c>
      <c r="CA810" s="2952">
        <v>85392</v>
      </c>
      <c r="CB810" s="2952">
        <v>0</v>
      </c>
      <c r="CC810" s="2952">
        <v>1932</v>
      </c>
      <c r="CD810" s="2952">
        <v>6270</v>
      </c>
      <c r="CE810" s="2952">
        <v>0</v>
      </c>
      <c r="CF810" s="2952">
        <v>93594</v>
      </c>
      <c r="CG810" s="2951">
        <v>43357</v>
      </c>
      <c r="CH810" s="2953">
        <v>0</v>
      </c>
      <c r="CI810" s="2952">
        <v>0</v>
      </c>
      <c r="CJ810" s="2952">
        <v>0</v>
      </c>
      <c r="CK810" s="2952">
        <v>0</v>
      </c>
      <c r="CL810" s="2952">
        <v>0</v>
      </c>
      <c r="CM810" s="2952">
        <v>0</v>
      </c>
      <c r="CN810" s="2952">
        <v>0</v>
      </c>
      <c r="CO810" s="2952">
        <v>0</v>
      </c>
      <c r="CP810" s="2951">
        <v>0</v>
      </c>
      <c r="CQ810" s="2953">
        <v>1334513</v>
      </c>
      <c r="CR810" s="2952">
        <v>34892</v>
      </c>
      <c r="CS810" s="2952">
        <v>819029</v>
      </c>
      <c r="CT810" s="2952">
        <v>1202</v>
      </c>
      <c r="CU810" s="2952">
        <v>73205</v>
      </c>
      <c r="CV810" s="2952">
        <v>88928</v>
      </c>
      <c r="CW810" s="2952">
        <v>0</v>
      </c>
      <c r="CX810" s="2952">
        <v>982367</v>
      </c>
      <c r="CY810" s="2951">
        <v>317255</v>
      </c>
    </row>
    <row r="811" spans="1:103" ht="18" customHeight="1" x14ac:dyDescent="0.2">
      <c r="A811" s="2935"/>
      <c r="B811" s="3175" t="s">
        <v>66</v>
      </c>
      <c r="C811" s="3178" t="s">
        <v>111</v>
      </c>
      <c r="D811" s="2944" t="s">
        <v>65</v>
      </c>
      <c r="E811" s="2941">
        <v>788979</v>
      </c>
      <c r="F811" s="2940">
        <v>95121</v>
      </c>
      <c r="G811" s="2940">
        <v>290077</v>
      </c>
      <c r="H811" s="2940">
        <v>0</v>
      </c>
      <c r="I811" s="2940">
        <v>27051</v>
      </c>
      <c r="J811" s="2940">
        <v>3147</v>
      </c>
      <c r="K811" s="2940">
        <v>0</v>
      </c>
      <c r="L811" s="2940">
        <v>320275</v>
      </c>
      <c r="M811" s="2936">
        <v>373583</v>
      </c>
      <c r="N811" s="2941">
        <v>1670669</v>
      </c>
      <c r="O811" s="2940">
        <v>129605</v>
      </c>
      <c r="P811" s="2940">
        <v>888584</v>
      </c>
      <c r="Q811" s="2940">
        <v>0</v>
      </c>
      <c r="R811" s="2940">
        <v>196151</v>
      </c>
      <c r="S811" s="2940">
        <v>5195</v>
      </c>
      <c r="T811" s="2940">
        <v>9867</v>
      </c>
      <c r="U811" s="2940">
        <v>1099797</v>
      </c>
      <c r="V811" s="2936">
        <v>441267</v>
      </c>
      <c r="W811" s="2941">
        <v>4990208</v>
      </c>
      <c r="X811" s="2940">
        <v>330308</v>
      </c>
      <c r="Y811" s="2940">
        <v>953343</v>
      </c>
      <c r="Z811" s="2940">
        <v>1613</v>
      </c>
      <c r="AA811" s="2940">
        <v>879264</v>
      </c>
      <c r="AB811" s="2940">
        <v>20555</v>
      </c>
      <c r="AC811" s="2940">
        <v>1028106</v>
      </c>
      <c r="AD811" s="2940">
        <v>2882882</v>
      </c>
      <c r="AE811" s="2936">
        <v>1777018</v>
      </c>
      <c r="AF811" s="2941">
        <v>776761</v>
      </c>
      <c r="AG811" s="2940">
        <v>92240</v>
      </c>
      <c r="AH811" s="2940">
        <v>152412</v>
      </c>
      <c r="AI811" s="2940">
        <v>0</v>
      </c>
      <c r="AJ811" s="2940">
        <v>131078</v>
      </c>
      <c r="AK811" s="2940">
        <v>38425</v>
      </c>
      <c r="AL811" s="2940">
        <v>1035</v>
      </c>
      <c r="AM811" s="2940">
        <v>322950</v>
      </c>
      <c r="AN811" s="2936">
        <v>361571</v>
      </c>
      <c r="AO811" s="2941">
        <v>138143</v>
      </c>
      <c r="AP811" s="2940">
        <v>18810</v>
      </c>
      <c r="AQ811" s="2940">
        <v>33924</v>
      </c>
      <c r="AR811" s="2940">
        <v>0</v>
      </c>
      <c r="AS811" s="2940">
        <v>13022</v>
      </c>
      <c r="AT811" s="2940">
        <v>478</v>
      </c>
      <c r="AU811" s="2940">
        <v>0</v>
      </c>
      <c r="AV811" s="2940">
        <v>47424</v>
      </c>
      <c r="AW811" s="2936">
        <v>71909</v>
      </c>
      <c r="AX811" s="2941">
        <v>2295555</v>
      </c>
      <c r="AY811" s="2940">
        <v>169607</v>
      </c>
      <c r="AZ811" s="2940">
        <v>1223769</v>
      </c>
      <c r="BA811" s="2940">
        <v>0</v>
      </c>
      <c r="BB811" s="2940">
        <v>58635</v>
      </c>
      <c r="BC811" s="2940">
        <v>51126</v>
      </c>
      <c r="BD811" s="2940">
        <v>0</v>
      </c>
      <c r="BE811" s="2940">
        <v>1333530</v>
      </c>
      <c r="BF811" s="2936">
        <v>792417</v>
      </c>
      <c r="BG811" s="2941">
        <v>2850886</v>
      </c>
      <c r="BH811" s="2940">
        <v>290380</v>
      </c>
      <c r="BI811" s="2940">
        <v>605267</v>
      </c>
      <c r="BJ811" s="2940">
        <v>0</v>
      </c>
      <c r="BK811" s="2940">
        <v>144603</v>
      </c>
      <c r="BL811" s="2940">
        <v>107059</v>
      </c>
      <c r="BM811" s="2940">
        <v>9113</v>
      </c>
      <c r="BN811" s="2940">
        <v>866042</v>
      </c>
      <c r="BO811" s="2936">
        <v>1694464</v>
      </c>
      <c r="BP811" s="2941">
        <v>787553</v>
      </c>
      <c r="BQ811" s="2940">
        <v>87928</v>
      </c>
      <c r="BR811" s="2940">
        <v>242752</v>
      </c>
      <c r="BS811" s="2940">
        <v>171</v>
      </c>
      <c r="BT811" s="2940">
        <v>38588</v>
      </c>
      <c r="BU811" s="2940">
        <v>153355</v>
      </c>
      <c r="BV811" s="2940">
        <v>14390</v>
      </c>
      <c r="BW811" s="2940">
        <v>449256</v>
      </c>
      <c r="BX811" s="2936">
        <v>250369</v>
      </c>
      <c r="BY811" s="2941">
        <v>1870208</v>
      </c>
      <c r="BZ811" s="2940">
        <v>158251</v>
      </c>
      <c r="CA811" s="2940">
        <v>417905</v>
      </c>
      <c r="CB811" s="2940">
        <v>0</v>
      </c>
      <c r="CC811" s="2940">
        <v>307276</v>
      </c>
      <c r="CD811" s="2940">
        <v>28925</v>
      </c>
      <c r="CE811" s="2940">
        <v>0</v>
      </c>
      <c r="CF811" s="2940">
        <v>754106</v>
      </c>
      <c r="CG811" s="2936">
        <v>957851</v>
      </c>
      <c r="CH811" s="2941">
        <v>14054</v>
      </c>
      <c r="CI811" s="2940">
        <v>2428</v>
      </c>
      <c r="CJ811" s="2940">
        <v>3503</v>
      </c>
      <c r="CK811" s="2940">
        <v>0</v>
      </c>
      <c r="CL811" s="2940">
        <v>0</v>
      </c>
      <c r="CM811" s="2940">
        <v>0</v>
      </c>
      <c r="CN811" s="2940">
        <v>0</v>
      </c>
      <c r="CO811" s="2940">
        <v>3503</v>
      </c>
      <c r="CP811" s="2936">
        <v>8123</v>
      </c>
      <c r="CQ811" s="2941">
        <v>16183016</v>
      </c>
      <c r="CR811" s="2940">
        <v>1374678</v>
      </c>
      <c r="CS811" s="2940">
        <v>4811536</v>
      </c>
      <c r="CT811" s="2940">
        <v>1784</v>
      </c>
      <c r="CU811" s="2950">
        <v>1795668</v>
      </c>
      <c r="CV811" s="2940">
        <v>408265</v>
      </c>
      <c r="CW811" s="2940">
        <v>1062511</v>
      </c>
      <c r="CX811" s="2940">
        <v>8079765</v>
      </c>
      <c r="CY811" s="2936">
        <v>6728572</v>
      </c>
    </row>
    <row r="812" spans="1:103" ht="18" customHeight="1" x14ac:dyDescent="0.2">
      <c r="A812" s="2935"/>
      <c r="B812" s="3176"/>
      <c r="C812" s="3179"/>
      <c r="D812" s="2949" t="s">
        <v>110</v>
      </c>
      <c r="E812" s="2941">
        <v>40913</v>
      </c>
      <c r="F812" s="2940">
        <v>2667</v>
      </c>
      <c r="G812" s="2940">
        <v>5001</v>
      </c>
      <c r="H812" s="2940">
        <v>0</v>
      </c>
      <c r="I812" s="2940">
        <v>2026</v>
      </c>
      <c r="J812" s="2940">
        <v>1251</v>
      </c>
      <c r="K812" s="2940">
        <v>0</v>
      </c>
      <c r="L812" s="2940">
        <v>8278</v>
      </c>
      <c r="M812" s="2936">
        <v>29968</v>
      </c>
      <c r="N812" s="2941">
        <v>213538</v>
      </c>
      <c r="O812" s="2940">
        <v>21341</v>
      </c>
      <c r="P812" s="2940">
        <v>76789</v>
      </c>
      <c r="Q812" s="2940">
        <v>0</v>
      </c>
      <c r="R812" s="2940">
        <v>27522</v>
      </c>
      <c r="S812" s="2940">
        <v>0</v>
      </c>
      <c r="T812" s="2940">
        <v>0</v>
      </c>
      <c r="U812" s="2940">
        <v>104311</v>
      </c>
      <c r="V812" s="2936">
        <v>87886</v>
      </c>
      <c r="W812" s="2941">
        <v>879009</v>
      </c>
      <c r="X812" s="2940">
        <v>28216</v>
      </c>
      <c r="Y812" s="2940">
        <v>162552</v>
      </c>
      <c r="Z812" s="2940">
        <v>3764</v>
      </c>
      <c r="AA812" s="2940">
        <v>52332</v>
      </c>
      <c r="AB812" s="2940">
        <v>18154</v>
      </c>
      <c r="AC812" s="2940">
        <v>17447</v>
      </c>
      <c r="AD812" s="2940">
        <v>254249</v>
      </c>
      <c r="AE812" s="2936">
        <v>596543</v>
      </c>
      <c r="AF812" s="2941">
        <v>300432</v>
      </c>
      <c r="AG812" s="2940">
        <v>15039</v>
      </c>
      <c r="AH812" s="2940">
        <v>0</v>
      </c>
      <c r="AI812" s="2940">
        <v>0</v>
      </c>
      <c r="AJ812" s="2940">
        <v>16313</v>
      </c>
      <c r="AK812" s="2940">
        <v>0</v>
      </c>
      <c r="AL812" s="2940">
        <v>28275</v>
      </c>
      <c r="AM812" s="2940">
        <v>44588</v>
      </c>
      <c r="AN812" s="2936">
        <v>240805</v>
      </c>
      <c r="AO812" s="2941">
        <v>1191</v>
      </c>
      <c r="AP812" s="2940">
        <v>55</v>
      </c>
      <c r="AQ812" s="2940">
        <v>0</v>
      </c>
      <c r="AR812" s="2940">
        <v>0</v>
      </c>
      <c r="AS812" s="2940">
        <v>0</v>
      </c>
      <c r="AT812" s="2940">
        <v>0</v>
      </c>
      <c r="AU812" s="2940">
        <v>0</v>
      </c>
      <c r="AV812" s="2940">
        <v>0</v>
      </c>
      <c r="AW812" s="2936">
        <v>1136</v>
      </c>
      <c r="AX812" s="2941">
        <v>590291</v>
      </c>
      <c r="AY812" s="2940">
        <v>19895</v>
      </c>
      <c r="AZ812" s="2940">
        <v>114593</v>
      </c>
      <c r="BA812" s="2940">
        <v>0</v>
      </c>
      <c r="BB812" s="2940">
        <v>50005</v>
      </c>
      <c r="BC812" s="2940">
        <v>1424</v>
      </c>
      <c r="BD812" s="2940">
        <v>0</v>
      </c>
      <c r="BE812" s="2940">
        <v>166022</v>
      </c>
      <c r="BF812" s="2936">
        <v>404375</v>
      </c>
      <c r="BG812" s="2941">
        <v>246125</v>
      </c>
      <c r="BH812" s="2940">
        <v>7016</v>
      </c>
      <c r="BI812" s="2940">
        <v>6</v>
      </c>
      <c r="BJ812" s="2940">
        <v>0</v>
      </c>
      <c r="BK812" s="2940">
        <v>5521</v>
      </c>
      <c r="BL812" s="2940">
        <v>0</v>
      </c>
      <c r="BM812" s="2940">
        <v>0</v>
      </c>
      <c r="BN812" s="2940">
        <v>5527</v>
      </c>
      <c r="BO812" s="2936">
        <v>233582</v>
      </c>
      <c r="BP812" s="2941">
        <v>44346</v>
      </c>
      <c r="BQ812" s="2940">
        <v>1878</v>
      </c>
      <c r="BR812" s="2940">
        <v>2332</v>
      </c>
      <c r="BS812" s="2940">
        <v>0</v>
      </c>
      <c r="BT812" s="2940">
        <v>0</v>
      </c>
      <c r="BU812" s="2940">
        <v>0</v>
      </c>
      <c r="BV812" s="2940">
        <v>0</v>
      </c>
      <c r="BW812" s="2940">
        <v>2332</v>
      </c>
      <c r="BX812" s="2936">
        <v>40136</v>
      </c>
      <c r="BY812" s="2941">
        <v>117581</v>
      </c>
      <c r="BZ812" s="2940">
        <v>2930</v>
      </c>
      <c r="CA812" s="2940">
        <v>16</v>
      </c>
      <c r="CB812" s="2940">
        <v>0</v>
      </c>
      <c r="CC812" s="2940">
        <v>0</v>
      </c>
      <c r="CD812" s="2940">
        <v>6034</v>
      </c>
      <c r="CE812" s="2940">
        <v>0</v>
      </c>
      <c r="CF812" s="2940">
        <v>6050</v>
      </c>
      <c r="CG812" s="2936">
        <v>108601</v>
      </c>
      <c r="CH812" s="2941">
        <v>0</v>
      </c>
      <c r="CI812" s="2940">
        <v>0</v>
      </c>
      <c r="CJ812" s="2940">
        <v>0</v>
      </c>
      <c r="CK812" s="2940">
        <v>0</v>
      </c>
      <c r="CL812" s="2940">
        <v>0</v>
      </c>
      <c r="CM812" s="2940">
        <v>0</v>
      </c>
      <c r="CN812" s="2940">
        <v>0</v>
      </c>
      <c r="CO812" s="2940">
        <v>0</v>
      </c>
      <c r="CP812" s="2936">
        <v>0</v>
      </c>
      <c r="CQ812" s="2941">
        <v>2433426</v>
      </c>
      <c r="CR812" s="2940">
        <v>99037</v>
      </c>
      <c r="CS812" s="2940">
        <v>361289</v>
      </c>
      <c r="CT812" s="2940">
        <v>3764</v>
      </c>
      <c r="CU812" s="2940">
        <v>153719</v>
      </c>
      <c r="CV812" s="2940">
        <v>26863</v>
      </c>
      <c r="CW812" s="2940">
        <v>45722</v>
      </c>
      <c r="CX812" s="2940">
        <v>591357</v>
      </c>
      <c r="CY812" s="2936">
        <v>1743032</v>
      </c>
    </row>
    <row r="813" spans="1:103" ht="18" customHeight="1" x14ac:dyDescent="0.2">
      <c r="A813" s="2935"/>
      <c r="B813" s="3176"/>
      <c r="C813" s="3179"/>
      <c r="D813" s="2946" t="s">
        <v>63</v>
      </c>
      <c r="E813" s="2941">
        <v>34685</v>
      </c>
      <c r="F813" s="2940">
        <v>1327</v>
      </c>
      <c r="G813" s="2940">
        <v>1106</v>
      </c>
      <c r="H813" s="2940">
        <v>0</v>
      </c>
      <c r="I813" s="2940">
        <v>0</v>
      </c>
      <c r="J813" s="2940">
        <v>0</v>
      </c>
      <c r="K813" s="2940">
        <v>0</v>
      </c>
      <c r="L813" s="2940">
        <v>1106</v>
      </c>
      <c r="M813" s="2936">
        <v>32251</v>
      </c>
      <c r="N813" s="2941">
        <v>68645</v>
      </c>
      <c r="O813" s="2940">
        <v>2064</v>
      </c>
      <c r="P813" s="2940">
        <v>1350</v>
      </c>
      <c r="Q813" s="2940">
        <v>0</v>
      </c>
      <c r="R813" s="2940">
        <v>5716</v>
      </c>
      <c r="S813" s="2940">
        <v>689</v>
      </c>
      <c r="T813" s="2940">
        <v>69</v>
      </c>
      <c r="U813" s="2940">
        <v>7824</v>
      </c>
      <c r="V813" s="2936">
        <v>58757</v>
      </c>
      <c r="W813" s="2941">
        <v>245215</v>
      </c>
      <c r="X813" s="2940">
        <v>8616</v>
      </c>
      <c r="Y813" s="2940">
        <v>3476</v>
      </c>
      <c r="Z813" s="2940">
        <v>0</v>
      </c>
      <c r="AA813" s="2940">
        <v>20980</v>
      </c>
      <c r="AB813" s="2940">
        <v>228</v>
      </c>
      <c r="AC813" s="2940">
        <v>1328</v>
      </c>
      <c r="AD813" s="2940">
        <v>26012</v>
      </c>
      <c r="AE813" s="2936">
        <v>210587</v>
      </c>
      <c r="AF813" s="2941">
        <v>164514</v>
      </c>
      <c r="AG813" s="2940">
        <v>7300</v>
      </c>
      <c r="AH813" s="2940">
        <v>0</v>
      </c>
      <c r="AI813" s="2940">
        <v>0</v>
      </c>
      <c r="AJ813" s="2940">
        <v>0</v>
      </c>
      <c r="AK813" s="2940">
        <v>1586</v>
      </c>
      <c r="AL813" s="2940">
        <v>0</v>
      </c>
      <c r="AM813" s="2940">
        <v>1586</v>
      </c>
      <c r="AN813" s="2936">
        <v>155628</v>
      </c>
      <c r="AO813" s="2941">
        <v>3286</v>
      </c>
      <c r="AP813" s="2940">
        <v>115</v>
      </c>
      <c r="AQ813" s="2940">
        <v>0</v>
      </c>
      <c r="AR813" s="2940">
        <v>0</v>
      </c>
      <c r="AS813" s="2940">
        <v>0</v>
      </c>
      <c r="AT813" s="2940">
        <v>0</v>
      </c>
      <c r="AU813" s="2940">
        <v>0</v>
      </c>
      <c r="AV813" s="2940">
        <v>0</v>
      </c>
      <c r="AW813" s="2936">
        <v>3171</v>
      </c>
      <c r="AX813" s="2941">
        <v>79272</v>
      </c>
      <c r="AY813" s="2940">
        <v>4545</v>
      </c>
      <c r="AZ813" s="2940">
        <v>0</v>
      </c>
      <c r="BA813" s="2940">
        <v>0</v>
      </c>
      <c r="BB813" s="2940">
        <v>8762</v>
      </c>
      <c r="BC813" s="2940">
        <v>0</v>
      </c>
      <c r="BD813" s="2940">
        <v>0</v>
      </c>
      <c r="BE813" s="2940">
        <v>8762</v>
      </c>
      <c r="BF813" s="2936">
        <v>65964</v>
      </c>
      <c r="BG813" s="2941">
        <v>50646</v>
      </c>
      <c r="BH813" s="2940">
        <v>1824</v>
      </c>
      <c r="BI813" s="2940">
        <v>0</v>
      </c>
      <c r="BJ813" s="2940">
        <v>0</v>
      </c>
      <c r="BK813" s="2940">
        <v>6256</v>
      </c>
      <c r="BL813" s="2940">
        <v>0</v>
      </c>
      <c r="BM813" s="2940">
        <v>0</v>
      </c>
      <c r="BN813" s="2940">
        <v>6256</v>
      </c>
      <c r="BO813" s="2936">
        <v>42566</v>
      </c>
      <c r="BP813" s="2941">
        <v>2778</v>
      </c>
      <c r="BQ813" s="2940">
        <v>118</v>
      </c>
      <c r="BR813" s="2940">
        <v>0</v>
      </c>
      <c r="BS813" s="2940">
        <v>0</v>
      </c>
      <c r="BT813" s="2940">
        <v>0</v>
      </c>
      <c r="BU813" s="2940">
        <v>0</v>
      </c>
      <c r="BV813" s="2940">
        <v>0</v>
      </c>
      <c r="BW813" s="2940">
        <v>0</v>
      </c>
      <c r="BX813" s="2936">
        <v>2660</v>
      </c>
      <c r="BY813" s="2941">
        <v>24244</v>
      </c>
      <c r="BZ813" s="2940">
        <v>1633</v>
      </c>
      <c r="CA813" s="2940">
        <v>43</v>
      </c>
      <c r="CB813" s="2940">
        <v>0</v>
      </c>
      <c r="CC813" s="2940">
        <v>1</v>
      </c>
      <c r="CD813" s="2940">
        <v>4790</v>
      </c>
      <c r="CE813" s="2940">
        <v>0</v>
      </c>
      <c r="CF813" s="2940">
        <v>4834</v>
      </c>
      <c r="CG813" s="2936">
        <v>17777</v>
      </c>
      <c r="CH813" s="2941">
        <v>1983</v>
      </c>
      <c r="CI813" s="2940">
        <v>117</v>
      </c>
      <c r="CJ813" s="2940">
        <v>0</v>
      </c>
      <c r="CK813" s="2940">
        <v>0</v>
      </c>
      <c r="CL813" s="2940">
        <v>0</v>
      </c>
      <c r="CM813" s="2940">
        <v>0</v>
      </c>
      <c r="CN813" s="2940">
        <v>0</v>
      </c>
      <c r="CO813" s="2940">
        <v>0</v>
      </c>
      <c r="CP813" s="2936">
        <v>1866</v>
      </c>
      <c r="CQ813" s="2941">
        <v>675268</v>
      </c>
      <c r="CR813" s="2940">
        <v>27659</v>
      </c>
      <c r="CS813" s="2940">
        <v>5975</v>
      </c>
      <c r="CT813" s="2940">
        <v>0</v>
      </c>
      <c r="CU813" s="2940">
        <v>41715</v>
      </c>
      <c r="CV813" s="2940">
        <v>7293</v>
      </c>
      <c r="CW813" s="2940">
        <v>1397</v>
      </c>
      <c r="CX813" s="2940">
        <v>56380</v>
      </c>
      <c r="CY813" s="2936">
        <v>591227</v>
      </c>
    </row>
    <row r="814" spans="1:103" ht="18" customHeight="1" x14ac:dyDescent="0.2">
      <c r="A814" s="2935"/>
      <c r="B814" s="3176"/>
      <c r="C814" s="3179"/>
      <c r="D814" s="2948" t="s">
        <v>109</v>
      </c>
      <c r="E814" s="2939">
        <v>142843</v>
      </c>
      <c r="F814" s="2938" t="s">
        <v>55</v>
      </c>
      <c r="G814" s="2938" t="s">
        <v>55</v>
      </c>
      <c r="H814" s="2938" t="s">
        <v>55</v>
      </c>
      <c r="I814" s="2938" t="s">
        <v>55</v>
      </c>
      <c r="J814" s="2938" t="s">
        <v>55</v>
      </c>
      <c r="K814" s="2938" t="s">
        <v>55</v>
      </c>
      <c r="L814" s="2938" t="s">
        <v>55</v>
      </c>
      <c r="M814" s="2937" t="s">
        <v>55</v>
      </c>
      <c r="N814" s="2939">
        <v>117187</v>
      </c>
      <c r="O814" s="2938" t="s">
        <v>55</v>
      </c>
      <c r="P814" s="2938" t="s">
        <v>55</v>
      </c>
      <c r="Q814" s="2938" t="s">
        <v>55</v>
      </c>
      <c r="R814" s="2938" t="s">
        <v>55</v>
      </c>
      <c r="S814" s="2938" t="s">
        <v>55</v>
      </c>
      <c r="T814" s="2938" t="s">
        <v>55</v>
      </c>
      <c r="U814" s="2938" t="s">
        <v>55</v>
      </c>
      <c r="V814" s="2937" t="s">
        <v>55</v>
      </c>
      <c r="W814" s="2939">
        <v>1022801</v>
      </c>
      <c r="X814" s="2938" t="s">
        <v>55</v>
      </c>
      <c r="Y814" s="2938" t="s">
        <v>55</v>
      </c>
      <c r="Z814" s="2938" t="s">
        <v>55</v>
      </c>
      <c r="AA814" s="2938" t="s">
        <v>55</v>
      </c>
      <c r="AB814" s="2938" t="s">
        <v>55</v>
      </c>
      <c r="AC814" s="2938" t="s">
        <v>55</v>
      </c>
      <c r="AD814" s="2938" t="s">
        <v>55</v>
      </c>
      <c r="AE814" s="2937" t="s">
        <v>55</v>
      </c>
      <c r="AF814" s="2939">
        <v>455853</v>
      </c>
      <c r="AG814" s="2938" t="s">
        <v>55</v>
      </c>
      <c r="AH814" s="2938" t="s">
        <v>55</v>
      </c>
      <c r="AI814" s="2938" t="s">
        <v>55</v>
      </c>
      <c r="AJ814" s="2938" t="s">
        <v>55</v>
      </c>
      <c r="AK814" s="2938" t="s">
        <v>55</v>
      </c>
      <c r="AL814" s="2938" t="s">
        <v>55</v>
      </c>
      <c r="AM814" s="2938" t="s">
        <v>55</v>
      </c>
      <c r="AN814" s="2937" t="s">
        <v>55</v>
      </c>
      <c r="AO814" s="2939">
        <v>118594</v>
      </c>
      <c r="AP814" s="2938" t="s">
        <v>55</v>
      </c>
      <c r="AQ814" s="2938" t="s">
        <v>55</v>
      </c>
      <c r="AR814" s="2938" t="s">
        <v>55</v>
      </c>
      <c r="AS814" s="2938" t="s">
        <v>55</v>
      </c>
      <c r="AT814" s="2938" t="s">
        <v>55</v>
      </c>
      <c r="AU814" s="2938" t="s">
        <v>55</v>
      </c>
      <c r="AV814" s="2938" t="s">
        <v>55</v>
      </c>
      <c r="AW814" s="2937" t="s">
        <v>55</v>
      </c>
      <c r="AX814" s="2939">
        <v>1411285</v>
      </c>
      <c r="AY814" s="2938" t="s">
        <v>55</v>
      </c>
      <c r="AZ814" s="2938" t="s">
        <v>55</v>
      </c>
      <c r="BA814" s="2938" t="s">
        <v>55</v>
      </c>
      <c r="BB814" s="2938" t="s">
        <v>55</v>
      </c>
      <c r="BC814" s="2938" t="s">
        <v>55</v>
      </c>
      <c r="BD814" s="2938" t="s">
        <v>55</v>
      </c>
      <c r="BE814" s="2938" t="s">
        <v>55</v>
      </c>
      <c r="BF814" s="2937" t="s">
        <v>55</v>
      </c>
      <c r="BG814" s="2939">
        <v>725109</v>
      </c>
      <c r="BH814" s="2938" t="s">
        <v>55</v>
      </c>
      <c r="BI814" s="2938" t="s">
        <v>55</v>
      </c>
      <c r="BJ814" s="2938" t="s">
        <v>55</v>
      </c>
      <c r="BK814" s="2938" t="s">
        <v>55</v>
      </c>
      <c r="BL814" s="2938" t="s">
        <v>55</v>
      </c>
      <c r="BM814" s="2938" t="s">
        <v>55</v>
      </c>
      <c r="BN814" s="2938" t="s">
        <v>55</v>
      </c>
      <c r="BO814" s="2937" t="s">
        <v>55</v>
      </c>
      <c r="BP814" s="2939">
        <v>608724</v>
      </c>
      <c r="BQ814" s="2938" t="s">
        <v>55</v>
      </c>
      <c r="BR814" s="2938" t="s">
        <v>55</v>
      </c>
      <c r="BS814" s="2938" t="s">
        <v>55</v>
      </c>
      <c r="BT814" s="2938" t="s">
        <v>55</v>
      </c>
      <c r="BU814" s="2938" t="s">
        <v>55</v>
      </c>
      <c r="BV814" s="2938" t="s">
        <v>55</v>
      </c>
      <c r="BW814" s="2938" t="s">
        <v>55</v>
      </c>
      <c r="BX814" s="2937" t="s">
        <v>55</v>
      </c>
      <c r="BY814" s="2939">
        <v>44703</v>
      </c>
      <c r="BZ814" s="2938" t="s">
        <v>55</v>
      </c>
      <c r="CA814" s="2938" t="s">
        <v>55</v>
      </c>
      <c r="CB814" s="2938" t="s">
        <v>55</v>
      </c>
      <c r="CC814" s="2938" t="s">
        <v>55</v>
      </c>
      <c r="CD814" s="2938" t="s">
        <v>55</v>
      </c>
      <c r="CE814" s="2938" t="s">
        <v>55</v>
      </c>
      <c r="CF814" s="2938" t="s">
        <v>55</v>
      </c>
      <c r="CG814" s="2937" t="s">
        <v>55</v>
      </c>
      <c r="CH814" s="2939">
        <v>4298</v>
      </c>
      <c r="CI814" s="2938" t="s">
        <v>55</v>
      </c>
      <c r="CJ814" s="2938" t="s">
        <v>55</v>
      </c>
      <c r="CK814" s="2938" t="s">
        <v>55</v>
      </c>
      <c r="CL814" s="2938" t="s">
        <v>55</v>
      </c>
      <c r="CM814" s="2938" t="s">
        <v>55</v>
      </c>
      <c r="CN814" s="2938" t="s">
        <v>55</v>
      </c>
      <c r="CO814" s="2938" t="s">
        <v>55</v>
      </c>
      <c r="CP814" s="2937" t="s">
        <v>55</v>
      </c>
      <c r="CQ814" s="2939">
        <v>4651397</v>
      </c>
      <c r="CR814" s="2938" t="s">
        <v>55</v>
      </c>
      <c r="CS814" s="2938" t="s">
        <v>55</v>
      </c>
      <c r="CT814" s="2938" t="s">
        <v>55</v>
      </c>
      <c r="CU814" s="2938" t="s">
        <v>55</v>
      </c>
      <c r="CV814" s="2938" t="s">
        <v>55</v>
      </c>
      <c r="CW814" s="2938" t="s">
        <v>55</v>
      </c>
      <c r="CX814" s="2938" t="s">
        <v>55</v>
      </c>
      <c r="CY814" s="2937" t="s">
        <v>55</v>
      </c>
    </row>
    <row r="815" spans="1:103" ht="18" customHeight="1" x14ac:dyDescent="0.2">
      <c r="A815" s="2935"/>
      <c r="B815" s="3176"/>
      <c r="C815" s="3180"/>
      <c r="D815" s="2944" t="s">
        <v>54</v>
      </c>
      <c r="E815" s="2941">
        <v>864577</v>
      </c>
      <c r="F815" s="2940">
        <v>99116</v>
      </c>
      <c r="G815" s="2940">
        <v>296183</v>
      </c>
      <c r="H815" s="2940">
        <v>0</v>
      </c>
      <c r="I815" s="2940">
        <v>29077</v>
      </c>
      <c r="J815" s="2940">
        <v>4398</v>
      </c>
      <c r="K815" s="2940">
        <v>0</v>
      </c>
      <c r="L815" s="2940">
        <v>329658</v>
      </c>
      <c r="M815" s="2936">
        <v>435803</v>
      </c>
      <c r="N815" s="2941">
        <v>1952852</v>
      </c>
      <c r="O815" s="2940">
        <v>153010</v>
      </c>
      <c r="P815" s="2940">
        <v>966723</v>
      </c>
      <c r="Q815" s="2940">
        <v>0</v>
      </c>
      <c r="R815" s="2940">
        <v>229389</v>
      </c>
      <c r="S815" s="2940">
        <v>5884</v>
      </c>
      <c r="T815" s="2940">
        <v>9936</v>
      </c>
      <c r="U815" s="2940">
        <v>1211932</v>
      </c>
      <c r="V815" s="2936">
        <v>587910</v>
      </c>
      <c r="W815" s="2941">
        <v>6114432</v>
      </c>
      <c r="X815" s="2940">
        <v>367140</v>
      </c>
      <c r="Y815" s="2940">
        <v>1119371</v>
      </c>
      <c r="Z815" s="2940">
        <v>5377</v>
      </c>
      <c r="AA815" s="2940">
        <v>952577</v>
      </c>
      <c r="AB815" s="2940">
        <v>38938</v>
      </c>
      <c r="AC815" s="2940">
        <v>1046880</v>
      </c>
      <c r="AD815" s="2940">
        <v>3163144</v>
      </c>
      <c r="AE815" s="2936">
        <v>2584148</v>
      </c>
      <c r="AF815" s="2941">
        <v>1241707</v>
      </c>
      <c r="AG815" s="2940">
        <v>114579</v>
      </c>
      <c r="AH815" s="2940">
        <v>152412</v>
      </c>
      <c r="AI815" s="2940">
        <v>0</v>
      </c>
      <c r="AJ815" s="2940">
        <v>147391</v>
      </c>
      <c r="AK815" s="2940">
        <v>40011</v>
      </c>
      <c r="AL815" s="2940">
        <v>29310</v>
      </c>
      <c r="AM815" s="2940">
        <v>369124</v>
      </c>
      <c r="AN815" s="2936">
        <v>758004</v>
      </c>
      <c r="AO815" s="2941">
        <v>142620</v>
      </c>
      <c r="AP815" s="2940">
        <v>18980</v>
      </c>
      <c r="AQ815" s="2940">
        <v>33924</v>
      </c>
      <c r="AR815" s="2940">
        <v>0</v>
      </c>
      <c r="AS815" s="2940">
        <v>13022</v>
      </c>
      <c r="AT815" s="2940">
        <v>478</v>
      </c>
      <c r="AU815" s="2940">
        <v>0</v>
      </c>
      <c r="AV815" s="2940">
        <v>47424</v>
      </c>
      <c r="AW815" s="2936">
        <v>76216</v>
      </c>
      <c r="AX815" s="2941">
        <v>2965118</v>
      </c>
      <c r="AY815" s="2940">
        <v>194046</v>
      </c>
      <c r="AZ815" s="2940">
        <v>1338362</v>
      </c>
      <c r="BA815" s="2940">
        <v>0</v>
      </c>
      <c r="BB815" s="2940">
        <v>117403</v>
      </c>
      <c r="BC815" s="2940">
        <v>52550</v>
      </c>
      <c r="BD815" s="2940">
        <v>0</v>
      </c>
      <c r="BE815" s="2940">
        <v>1508315</v>
      </c>
      <c r="BF815" s="2936">
        <v>1262756</v>
      </c>
      <c r="BG815" s="2941">
        <v>3147657</v>
      </c>
      <c r="BH815" s="2940">
        <v>299220</v>
      </c>
      <c r="BI815" s="2940">
        <v>605273</v>
      </c>
      <c r="BJ815" s="2940">
        <v>0</v>
      </c>
      <c r="BK815" s="2940">
        <v>156380</v>
      </c>
      <c r="BL815" s="2940">
        <v>107059</v>
      </c>
      <c r="BM815" s="2940">
        <v>9113</v>
      </c>
      <c r="BN815" s="2940">
        <v>877825</v>
      </c>
      <c r="BO815" s="2936">
        <v>1970613</v>
      </c>
      <c r="BP815" s="2941">
        <v>834677</v>
      </c>
      <c r="BQ815" s="2940">
        <v>89924</v>
      </c>
      <c r="BR815" s="2940">
        <v>245084</v>
      </c>
      <c r="BS815" s="2940">
        <v>171</v>
      </c>
      <c r="BT815" s="2940">
        <v>38588</v>
      </c>
      <c r="BU815" s="2940">
        <v>153355</v>
      </c>
      <c r="BV815" s="2940">
        <v>14390</v>
      </c>
      <c r="BW815" s="2940">
        <v>451588</v>
      </c>
      <c r="BX815" s="2936">
        <v>293165</v>
      </c>
      <c r="BY815" s="2941">
        <v>2012033</v>
      </c>
      <c r="BZ815" s="2940">
        <v>162814</v>
      </c>
      <c r="CA815" s="2940">
        <v>417964</v>
      </c>
      <c r="CB815" s="2940">
        <v>0</v>
      </c>
      <c r="CC815" s="2940">
        <v>307277</v>
      </c>
      <c r="CD815" s="2940">
        <v>39749</v>
      </c>
      <c r="CE815" s="2940">
        <v>0</v>
      </c>
      <c r="CF815" s="2940">
        <v>764990</v>
      </c>
      <c r="CG815" s="2936">
        <v>1084229</v>
      </c>
      <c r="CH815" s="2941">
        <v>16037</v>
      </c>
      <c r="CI815" s="2940">
        <v>2545</v>
      </c>
      <c r="CJ815" s="2940">
        <v>3503</v>
      </c>
      <c r="CK815" s="2940">
        <v>0</v>
      </c>
      <c r="CL815" s="2940">
        <v>0</v>
      </c>
      <c r="CM815" s="2940">
        <v>0</v>
      </c>
      <c r="CN815" s="2940">
        <v>0</v>
      </c>
      <c r="CO815" s="2940">
        <v>3503</v>
      </c>
      <c r="CP815" s="2936">
        <v>9989</v>
      </c>
      <c r="CQ815" s="2941">
        <v>19291710</v>
      </c>
      <c r="CR815" s="2940">
        <v>1501374</v>
      </c>
      <c r="CS815" s="2940">
        <v>5178799</v>
      </c>
      <c r="CT815" s="2940">
        <v>5548</v>
      </c>
      <c r="CU815" s="2940">
        <v>1991104</v>
      </c>
      <c r="CV815" s="2940">
        <v>442422</v>
      </c>
      <c r="CW815" s="2940">
        <v>1109629</v>
      </c>
      <c r="CX815" s="2940">
        <v>8727503</v>
      </c>
      <c r="CY815" s="2936">
        <v>9062833</v>
      </c>
    </row>
    <row r="816" spans="1:103" ht="18" customHeight="1" x14ac:dyDescent="0.2">
      <c r="A816" s="2935"/>
      <c r="B816" s="3176"/>
      <c r="C816" s="3178" t="s">
        <v>141</v>
      </c>
      <c r="D816" s="2945" t="s">
        <v>107</v>
      </c>
      <c r="E816" s="2939">
        <v>510143</v>
      </c>
      <c r="F816" s="2943" t="s">
        <v>55</v>
      </c>
      <c r="G816" s="2943" t="s">
        <v>55</v>
      </c>
      <c r="H816" s="2943" t="s">
        <v>55</v>
      </c>
      <c r="I816" s="2943" t="s">
        <v>55</v>
      </c>
      <c r="J816" s="2943" t="s">
        <v>55</v>
      </c>
      <c r="K816" s="2943" t="s">
        <v>55</v>
      </c>
      <c r="L816" s="2943" t="s">
        <v>55</v>
      </c>
      <c r="M816" s="2942" t="s">
        <v>55</v>
      </c>
      <c r="N816" s="2939">
        <v>1210021</v>
      </c>
      <c r="O816" s="2943" t="s">
        <v>55</v>
      </c>
      <c r="P816" s="2943" t="s">
        <v>55</v>
      </c>
      <c r="Q816" s="2943" t="s">
        <v>55</v>
      </c>
      <c r="R816" s="2943" t="s">
        <v>55</v>
      </c>
      <c r="S816" s="2943" t="s">
        <v>55</v>
      </c>
      <c r="T816" s="2943" t="s">
        <v>55</v>
      </c>
      <c r="U816" s="2943" t="s">
        <v>55</v>
      </c>
      <c r="V816" s="2942" t="s">
        <v>55</v>
      </c>
      <c r="W816" s="2939">
        <v>445544</v>
      </c>
      <c r="X816" s="2943" t="s">
        <v>55</v>
      </c>
      <c r="Y816" s="2943" t="s">
        <v>55</v>
      </c>
      <c r="Z816" s="2943" t="s">
        <v>55</v>
      </c>
      <c r="AA816" s="2943" t="s">
        <v>55</v>
      </c>
      <c r="AB816" s="2943" t="s">
        <v>55</v>
      </c>
      <c r="AC816" s="2943" t="s">
        <v>55</v>
      </c>
      <c r="AD816" s="2943" t="s">
        <v>55</v>
      </c>
      <c r="AE816" s="2942" t="s">
        <v>55</v>
      </c>
      <c r="AF816" s="2939">
        <v>439316</v>
      </c>
      <c r="AG816" s="2943" t="s">
        <v>55</v>
      </c>
      <c r="AH816" s="2943" t="s">
        <v>55</v>
      </c>
      <c r="AI816" s="2943" t="s">
        <v>55</v>
      </c>
      <c r="AJ816" s="2943" t="s">
        <v>55</v>
      </c>
      <c r="AK816" s="2943" t="s">
        <v>55</v>
      </c>
      <c r="AL816" s="2943" t="s">
        <v>55</v>
      </c>
      <c r="AM816" s="2943" t="s">
        <v>55</v>
      </c>
      <c r="AN816" s="2942" t="s">
        <v>55</v>
      </c>
      <c r="AO816" s="2939">
        <v>40020</v>
      </c>
      <c r="AP816" s="2943" t="s">
        <v>55</v>
      </c>
      <c r="AQ816" s="2943"/>
      <c r="AR816" s="2943" t="s">
        <v>55</v>
      </c>
      <c r="AS816" s="2943" t="s">
        <v>55</v>
      </c>
      <c r="AT816" s="2943" t="s">
        <v>55</v>
      </c>
      <c r="AU816" s="2943" t="s">
        <v>55</v>
      </c>
      <c r="AV816" s="2943" t="s">
        <v>55</v>
      </c>
      <c r="AW816" s="2942" t="s">
        <v>55</v>
      </c>
      <c r="AX816" s="2939">
        <v>1480867</v>
      </c>
      <c r="AY816" s="2943" t="s">
        <v>55</v>
      </c>
      <c r="AZ816" s="2943" t="s">
        <v>55</v>
      </c>
      <c r="BA816" s="2943" t="s">
        <v>55</v>
      </c>
      <c r="BB816" s="2943" t="s">
        <v>55</v>
      </c>
      <c r="BC816" s="2943" t="s">
        <v>55</v>
      </c>
      <c r="BD816" s="2943" t="s">
        <v>55</v>
      </c>
      <c r="BE816" s="2943" t="s">
        <v>55</v>
      </c>
      <c r="BF816" s="2942" t="s">
        <v>55</v>
      </c>
      <c r="BG816" s="2939">
        <v>1468577</v>
      </c>
      <c r="BH816" s="2943" t="s">
        <v>55</v>
      </c>
      <c r="BI816" s="2943" t="s">
        <v>55</v>
      </c>
      <c r="BJ816" s="2943" t="s">
        <v>55</v>
      </c>
      <c r="BK816" s="2943" t="s">
        <v>55</v>
      </c>
      <c r="BL816" s="2943" t="s">
        <v>55</v>
      </c>
      <c r="BM816" s="2943" t="s">
        <v>55</v>
      </c>
      <c r="BN816" s="2943" t="s">
        <v>55</v>
      </c>
      <c r="BO816" s="2942" t="s">
        <v>55</v>
      </c>
      <c r="BP816" s="2939">
        <v>675799</v>
      </c>
      <c r="BQ816" s="2943" t="s">
        <v>55</v>
      </c>
      <c r="BR816" s="2943" t="s">
        <v>55</v>
      </c>
      <c r="BS816" s="2943" t="s">
        <v>55</v>
      </c>
      <c r="BT816" s="2943" t="s">
        <v>55</v>
      </c>
      <c r="BU816" s="2943" t="s">
        <v>55</v>
      </c>
      <c r="BV816" s="2943" t="s">
        <v>55</v>
      </c>
      <c r="BW816" s="2943" t="s">
        <v>55</v>
      </c>
      <c r="BX816" s="2942" t="s">
        <v>55</v>
      </c>
      <c r="BY816" s="2939">
        <v>598099</v>
      </c>
      <c r="BZ816" s="2943" t="s">
        <v>55</v>
      </c>
      <c r="CA816" s="2943" t="s">
        <v>55</v>
      </c>
      <c r="CB816" s="2943" t="s">
        <v>55</v>
      </c>
      <c r="CC816" s="2943" t="s">
        <v>55</v>
      </c>
      <c r="CD816" s="2943" t="s">
        <v>55</v>
      </c>
      <c r="CE816" s="2943" t="s">
        <v>55</v>
      </c>
      <c r="CF816" s="2943" t="s">
        <v>55</v>
      </c>
      <c r="CG816" s="2942" t="s">
        <v>55</v>
      </c>
      <c r="CH816" s="2939">
        <v>0</v>
      </c>
      <c r="CI816" s="2943" t="s">
        <v>55</v>
      </c>
      <c r="CJ816" s="2943" t="s">
        <v>55</v>
      </c>
      <c r="CK816" s="2943" t="s">
        <v>55</v>
      </c>
      <c r="CL816" s="2943" t="s">
        <v>55</v>
      </c>
      <c r="CM816" s="2943" t="s">
        <v>55</v>
      </c>
      <c r="CN816" s="2943" t="s">
        <v>55</v>
      </c>
      <c r="CO816" s="2943" t="s">
        <v>55</v>
      </c>
      <c r="CP816" s="2942" t="s">
        <v>55</v>
      </c>
      <c r="CQ816" s="2939">
        <v>6868386</v>
      </c>
      <c r="CR816" s="2943" t="s">
        <v>55</v>
      </c>
      <c r="CS816" s="2943" t="s">
        <v>55</v>
      </c>
      <c r="CT816" s="2943" t="s">
        <v>55</v>
      </c>
      <c r="CU816" s="2943" t="s">
        <v>55</v>
      </c>
      <c r="CV816" s="2943" t="s">
        <v>55</v>
      </c>
      <c r="CW816" s="2943" t="s">
        <v>55</v>
      </c>
      <c r="CX816" s="2943" t="s">
        <v>55</v>
      </c>
      <c r="CY816" s="2942" t="s">
        <v>55</v>
      </c>
    </row>
    <row r="817" spans="1:103" ht="18" customHeight="1" x14ac:dyDescent="0.2">
      <c r="A817" s="2935"/>
      <c r="B817" s="3176"/>
      <c r="C817" s="3179"/>
      <c r="D817" s="2947" t="s">
        <v>106</v>
      </c>
      <c r="E817" s="2939">
        <v>18898</v>
      </c>
      <c r="F817" s="2943" t="s">
        <v>55</v>
      </c>
      <c r="G817" s="2943" t="s">
        <v>55</v>
      </c>
      <c r="H817" s="2943" t="s">
        <v>55</v>
      </c>
      <c r="I817" s="2943" t="s">
        <v>55</v>
      </c>
      <c r="J817" s="2943" t="s">
        <v>55</v>
      </c>
      <c r="K817" s="2943" t="s">
        <v>55</v>
      </c>
      <c r="L817" s="2943" t="s">
        <v>55</v>
      </c>
      <c r="M817" s="2942" t="s">
        <v>55</v>
      </c>
      <c r="N817" s="2939">
        <v>5703</v>
      </c>
      <c r="O817" s="2943" t="s">
        <v>55</v>
      </c>
      <c r="P817" s="2943" t="s">
        <v>55</v>
      </c>
      <c r="Q817" s="2943" t="s">
        <v>55</v>
      </c>
      <c r="R817" s="2943" t="s">
        <v>55</v>
      </c>
      <c r="S817" s="2943" t="s">
        <v>55</v>
      </c>
      <c r="T817" s="2943" t="s">
        <v>55</v>
      </c>
      <c r="U817" s="2943" t="s">
        <v>55</v>
      </c>
      <c r="V817" s="2942" t="s">
        <v>55</v>
      </c>
      <c r="W817" s="2939">
        <v>270301</v>
      </c>
      <c r="X817" s="2943" t="s">
        <v>55</v>
      </c>
      <c r="Y817" s="2943" t="s">
        <v>55</v>
      </c>
      <c r="Z817" s="2943" t="s">
        <v>55</v>
      </c>
      <c r="AA817" s="2943" t="s">
        <v>55</v>
      </c>
      <c r="AB817" s="2943" t="s">
        <v>55</v>
      </c>
      <c r="AC817" s="2943" t="s">
        <v>55</v>
      </c>
      <c r="AD817" s="2943" t="s">
        <v>55</v>
      </c>
      <c r="AE817" s="2942" t="s">
        <v>55</v>
      </c>
      <c r="AF817" s="2939">
        <v>97871</v>
      </c>
      <c r="AG817" s="2943" t="s">
        <v>55</v>
      </c>
      <c r="AH817" s="2943" t="s">
        <v>55</v>
      </c>
      <c r="AI817" s="2943" t="s">
        <v>55</v>
      </c>
      <c r="AJ817" s="2943" t="s">
        <v>55</v>
      </c>
      <c r="AK817" s="2943" t="s">
        <v>55</v>
      </c>
      <c r="AL817" s="2943" t="s">
        <v>55</v>
      </c>
      <c r="AM817" s="2943" t="s">
        <v>55</v>
      </c>
      <c r="AN817" s="2942" t="s">
        <v>55</v>
      </c>
      <c r="AO817" s="2939">
        <v>995</v>
      </c>
      <c r="AP817" s="2943" t="s">
        <v>55</v>
      </c>
      <c r="AQ817" s="2943"/>
      <c r="AR817" s="2943" t="s">
        <v>55</v>
      </c>
      <c r="AS817" s="2943" t="s">
        <v>55</v>
      </c>
      <c r="AT817" s="2943" t="s">
        <v>55</v>
      </c>
      <c r="AU817" s="2943" t="s">
        <v>55</v>
      </c>
      <c r="AV817" s="2943" t="s">
        <v>55</v>
      </c>
      <c r="AW817" s="2942" t="s">
        <v>55</v>
      </c>
      <c r="AX817" s="2939">
        <v>15954</v>
      </c>
      <c r="AY817" s="2943" t="s">
        <v>55</v>
      </c>
      <c r="AZ817" s="2943" t="s">
        <v>55</v>
      </c>
      <c r="BA817" s="2943" t="s">
        <v>55</v>
      </c>
      <c r="BB817" s="2943" t="s">
        <v>55</v>
      </c>
      <c r="BC817" s="2943" t="s">
        <v>55</v>
      </c>
      <c r="BD817" s="2943" t="s">
        <v>55</v>
      </c>
      <c r="BE817" s="2943" t="s">
        <v>55</v>
      </c>
      <c r="BF817" s="2942" t="s">
        <v>55</v>
      </c>
      <c r="BG817" s="2939">
        <v>11042</v>
      </c>
      <c r="BH817" s="2943" t="s">
        <v>55</v>
      </c>
      <c r="BI817" s="2943" t="s">
        <v>55</v>
      </c>
      <c r="BJ817" s="2943" t="s">
        <v>55</v>
      </c>
      <c r="BK817" s="2943" t="s">
        <v>55</v>
      </c>
      <c r="BL817" s="2943" t="s">
        <v>55</v>
      </c>
      <c r="BM817" s="2943" t="s">
        <v>55</v>
      </c>
      <c r="BN817" s="2943" t="s">
        <v>55</v>
      </c>
      <c r="BO817" s="2942" t="s">
        <v>55</v>
      </c>
      <c r="BP817" s="2939">
        <v>2079</v>
      </c>
      <c r="BQ817" s="2943" t="s">
        <v>55</v>
      </c>
      <c r="BR817" s="2943" t="s">
        <v>55</v>
      </c>
      <c r="BS817" s="2943" t="s">
        <v>55</v>
      </c>
      <c r="BT817" s="2943" t="s">
        <v>55</v>
      </c>
      <c r="BU817" s="2943" t="s">
        <v>55</v>
      </c>
      <c r="BV817" s="2943" t="s">
        <v>55</v>
      </c>
      <c r="BW817" s="2943" t="s">
        <v>55</v>
      </c>
      <c r="BX817" s="2942" t="s">
        <v>55</v>
      </c>
      <c r="BY817" s="2939">
        <v>443581</v>
      </c>
      <c r="BZ817" s="2943" t="s">
        <v>55</v>
      </c>
      <c r="CA817" s="2943" t="s">
        <v>55</v>
      </c>
      <c r="CB817" s="2943" t="s">
        <v>55</v>
      </c>
      <c r="CC817" s="2943" t="s">
        <v>55</v>
      </c>
      <c r="CD817" s="2943" t="s">
        <v>55</v>
      </c>
      <c r="CE817" s="2943" t="s">
        <v>55</v>
      </c>
      <c r="CF817" s="2943" t="s">
        <v>55</v>
      </c>
      <c r="CG817" s="2942" t="s">
        <v>55</v>
      </c>
      <c r="CH817" s="2939">
        <v>0</v>
      </c>
      <c r="CI817" s="2943" t="s">
        <v>55</v>
      </c>
      <c r="CJ817" s="2943" t="s">
        <v>55</v>
      </c>
      <c r="CK817" s="2943" t="s">
        <v>55</v>
      </c>
      <c r="CL817" s="2943" t="s">
        <v>55</v>
      </c>
      <c r="CM817" s="2943" t="s">
        <v>55</v>
      </c>
      <c r="CN817" s="2943" t="s">
        <v>55</v>
      </c>
      <c r="CO817" s="2943" t="s">
        <v>55</v>
      </c>
      <c r="CP817" s="2942" t="s">
        <v>55</v>
      </c>
      <c r="CQ817" s="2939">
        <v>866424</v>
      </c>
      <c r="CR817" s="2943" t="s">
        <v>55</v>
      </c>
      <c r="CS817" s="2943" t="s">
        <v>55</v>
      </c>
      <c r="CT817" s="2943" t="s">
        <v>55</v>
      </c>
      <c r="CU817" s="2943" t="s">
        <v>55</v>
      </c>
      <c r="CV817" s="2943" t="s">
        <v>55</v>
      </c>
      <c r="CW817" s="2943" t="s">
        <v>55</v>
      </c>
      <c r="CX817" s="2943" t="s">
        <v>55</v>
      </c>
      <c r="CY817" s="2942" t="s">
        <v>55</v>
      </c>
    </row>
    <row r="818" spans="1:103" ht="18" customHeight="1" x14ac:dyDescent="0.2">
      <c r="A818" s="2981" t="s">
        <v>223</v>
      </c>
      <c r="B818" s="3176"/>
      <c r="C818" s="3179"/>
      <c r="D818" s="2946" t="s">
        <v>105</v>
      </c>
      <c r="E818" s="2939">
        <v>172391</v>
      </c>
      <c r="F818" s="2943" t="s">
        <v>55</v>
      </c>
      <c r="G818" s="2943" t="s">
        <v>55</v>
      </c>
      <c r="H818" s="2943" t="s">
        <v>55</v>
      </c>
      <c r="I818" s="2943" t="s">
        <v>55</v>
      </c>
      <c r="J818" s="2943" t="s">
        <v>55</v>
      </c>
      <c r="K818" s="2943" t="s">
        <v>55</v>
      </c>
      <c r="L818" s="2943" t="s">
        <v>55</v>
      </c>
      <c r="M818" s="2942" t="s">
        <v>55</v>
      </c>
      <c r="N818" s="2939">
        <v>259265</v>
      </c>
      <c r="O818" s="2943" t="s">
        <v>55</v>
      </c>
      <c r="P818" s="2943" t="s">
        <v>55</v>
      </c>
      <c r="Q818" s="2943" t="s">
        <v>55</v>
      </c>
      <c r="R818" s="2943" t="s">
        <v>55</v>
      </c>
      <c r="S818" s="2943" t="s">
        <v>55</v>
      </c>
      <c r="T818" s="2943" t="s">
        <v>55</v>
      </c>
      <c r="U818" s="2943" t="s">
        <v>55</v>
      </c>
      <c r="V818" s="2942" t="s">
        <v>55</v>
      </c>
      <c r="W818" s="2939">
        <v>1024219</v>
      </c>
      <c r="X818" s="2943" t="s">
        <v>55</v>
      </c>
      <c r="Y818" s="2943" t="s">
        <v>55</v>
      </c>
      <c r="Z818" s="2943" t="s">
        <v>55</v>
      </c>
      <c r="AA818" s="2943" t="s">
        <v>55</v>
      </c>
      <c r="AB818" s="2943" t="s">
        <v>55</v>
      </c>
      <c r="AC818" s="2943" t="s">
        <v>55</v>
      </c>
      <c r="AD818" s="2943" t="s">
        <v>55</v>
      </c>
      <c r="AE818" s="2942" t="s">
        <v>55</v>
      </c>
      <c r="AF818" s="2939">
        <v>116714</v>
      </c>
      <c r="AG818" s="2943" t="s">
        <v>55</v>
      </c>
      <c r="AH818" s="2943" t="s">
        <v>55</v>
      </c>
      <c r="AI818" s="2943" t="s">
        <v>55</v>
      </c>
      <c r="AJ818" s="2943" t="s">
        <v>55</v>
      </c>
      <c r="AK818" s="2943" t="s">
        <v>55</v>
      </c>
      <c r="AL818" s="2943" t="s">
        <v>55</v>
      </c>
      <c r="AM818" s="2943" t="s">
        <v>55</v>
      </c>
      <c r="AN818" s="2942" t="s">
        <v>55</v>
      </c>
      <c r="AO818" s="2939">
        <v>44392</v>
      </c>
      <c r="AP818" s="2943" t="s">
        <v>55</v>
      </c>
      <c r="AQ818" s="2943"/>
      <c r="AR818" s="2943" t="s">
        <v>55</v>
      </c>
      <c r="AS818" s="2943" t="s">
        <v>55</v>
      </c>
      <c r="AT818" s="2943" t="s">
        <v>55</v>
      </c>
      <c r="AU818" s="2943" t="s">
        <v>55</v>
      </c>
      <c r="AV818" s="2943" t="s">
        <v>55</v>
      </c>
      <c r="AW818" s="2942" t="s">
        <v>55</v>
      </c>
      <c r="AX818" s="2939">
        <v>69407</v>
      </c>
      <c r="AY818" s="2943" t="s">
        <v>55</v>
      </c>
      <c r="AZ818" s="2943" t="s">
        <v>55</v>
      </c>
      <c r="BA818" s="2943" t="s">
        <v>55</v>
      </c>
      <c r="BB818" s="2943" t="s">
        <v>55</v>
      </c>
      <c r="BC818" s="2943" t="s">
        <v>55</v>
      </c>
      <c r="BD818" s="2943" t="s">
        <v>55</v>
      </c>
      <c r="BE818" s="2943" t="s">
        <v>55</v>
      </c>
      <c r="BF818" s="2942" t="s">
        <v>55</v>
      </c>
      <c r="BG818" s="2939">
        <v>327304</v>
      </c>
      <c r="BH818" s="2943" t="s">
        <v>55</v>
      </c>
      <c r="BI818" s="2943" t="s">
        <v>55</v>
      </c>
      <c r="BJ818" s="2943" t="s">
        <v>55</v>
      </c>
      <c r="BK818" s="2943" t="s">
        <v>55</v>
      </c>
      <c r="BL818" s="2943" t="s">
        <v>55</v>
      </c>
      <c r="BM818" s="2943" t="s">
        <v>55</v>
      </c>
      <c r="BN818" s="2943" t="s">
        <v>55</v>
      </c>
      <c r="BO818" s="2942" t="s">
        <v>55</v>
      </c>
      <c r="BP818" s="2939">
        <v>12773</v>
      </c>
      <c r="BQ818" s="2943" t="s">
        <v>55</v>
      </c>
      <c r="BR818" s="2943" t="s">
        <v>55</v>
      </c>
      <c r="BS818" s="2943" t="s">
        <v>55</v>
      </c>
      <c r="BT818" s="2943" t="s">
        <v>55</v>
      </c>
      <c r="BU818" s="2943" t="s">
        <v>55</v>
      </c>
      <c r="BV818" s="2943" t="s">
        <v>55</v>
      </c>
      <c r="BW818" s="2943" t="s">
        <v>55</v>
      </c>
      <c r="BX818" s="2942" t="s">
        <v>55</v>
      </c>
      <c r="BY818" s="2939">
        <v>483791</v>
      </c>
      <c r="BZ818" s="2943" t="s">
        <v>55</v>
      </c>
      <c r="CA818" s="2943" t="s">
        <v>55</v>
      </c>
      <c r="CB818" s="2943" t="s">
        <v>55</v>
      </c>
      <c r="CC818" s="2943" t="s">
        <v>55</v>
      </c>
      <c r="CD818" s="2943" t="s">
        <v>55</v>
      </c>
      <c r="CE818" s="2943" t="s">
        <v>55</v>
      </c>
      <c r="CF818" s="2943" t="s">
        <v>55</v>
      </c>
      <c r="CG818" s="2942" t="s">
        <v>55</v>
      </c>
      <c r="CH818" s="2939">
        <v>1983</v>
      </c>
      <c r="CI818" s="2943" t="s">
        <v>55</v>
      </c>
      <c r="CJ818" s="2943" t="s">
        <v>55</v>
      </c>
      <c r="CK818" s="2943" t="s">
        <v>55</v>
      </c>
      <c r="CL818" s="2943" t="s">
        <v>55</v>
      </c>
      <c r="CM818" s="2943" t="s">
        <v>55</v>
      </c>
      <c r="CN818" s="2943" t="s">
        <v>55</v>
      </c>
      <c r="CO818" s="2943" t="s">
        <v>55</v>
      </c>
      <c r="CP818" s="2942" t="s">
        <v>55</v>
      </c>
      <c r="CQ818" s="2939">
        <v>2512239</v>
      </c>
      <c r="CR818" s="2943" t="s">
        <v>55</v>
      </c>
      <c r="CS818" s="2943" t="s">
        <v>55</v>
      </c>
      <c r="CT818" s="2943" t="s">
        <v>55</v>
      </c>
      <c r="CU818" s="2943" t="s">
        <v>55</v>
      </c>
      <c r="CV818" s="2943" t="s">
        <v>55</v>
      </c>
      <c r="CW818" s="2943" t="s">
        <v>55</v>
      </c>
      <c r="CX818" s="2943" t="s">
        <v>55</v>
      </c>
      <c r="CY818" s="2942" t="s">
        <v>55</v>
      </c>
    </row>
    <row r="819" spans="1:103" ht="18" customHeight="1" x14ac:dyDescent="0.2">
      <c r="A819" s="2935"/>
      <c r="B819" s="3176"/>
      <c r="C819" s="3179"/>
      <c r="D819" s="2945" t="s">
        <v>104</v>
      </c>
      <c r="E819" s="2939">
        <v>0</v>
      </c>
      <c r="F819" s="2943" t="s">
        <v>55</v>
      </c>
      <c r="G819" s="2943" t="s">
        <v>55</v>
      </c>
      <c r="H819" s="2943" t="s">
        <v>55</v>
      </c>
      <c r="I819" s="2943" t="s">
        <v>55</v>
      </c>
      <c r="J819" s="2943" t="s">
        <v>55</v>
      </c>
      <c r="K819" s="2943" t="s">
        <v>55</v>
      </c>
      <c r="L819" s="2943" t="s">
        <v>55</v>
      </c>
      <c r="M819" s="2942" t="s">
        <v>55</v>
      </c>
      <c r="N819" s="2939">
        <v>54424</v>
      </c>
      <c r="O819" s="2943" t="s">
        <v>55</v>
      </c>
      <c r="P819" s="2943" t="s">
        <v>55</v>
      </c>
      <c r="Q819" s="2943" t="s">
        <v>55</v>
      </c>
      <c r="R819" s="2943" t="s">
        <v>55</v>
      </c>
      <c r="S819" s="2943" t="s">
        <v>55</v>
      </c>
      <c r="T819" s="2943" t="s">
        <v>55</v>
      </c>
      <c r="U819" s="2943" t="s">
        <v>55</v>
      </c>
      <c r="V819" s="2942" t="s">
        <v>55</v>
      </c>
      <c r="W819" s="2939">
        <v>202194</v>
      </c>
      <c r="X819" s="2943" t="s">
        <v>55</v>
      </c>
      <c r="Y819" s="2943" t="s">
        <v>55</v>
      </c>
      <c r="Z819" s="2943" t="s">
        <v>55</v>
      </c>
      <c r="AA819" s="2943" t="s">
        <v>55</v>
      </c>
      <c r="AB819" s="2943" t="s">
        <v>55</v>
      </c>
      <c r="AC819" s="2943" t="s">
        <v>55</v>
      </c>
      <c r="AD819" s="2943" t="s">
        <v>55</v>
      </c>
      <c r="AE819" s="2942" t="s">
        <v>55</v>
      </c>
      <c r="AF819" s="2939">
        <v>0</v>
      </c>
      <c r="AG819" s="2943" t="s">
        <v>55</v>
      </c>
      <c r="AH819" s="2943" t="s">
        <v>55</v>
      </c>
      <c r="AI819" s="2943" t="s">
        <v>55</v>
      </c>
      <c r="AJ819" s="2943" t="s">
        <v>55</v>
      </c>
      <c r="AK819" s="2943" t="s">
        <v>55</v>
      </c>
      <c r="AL819" s="2943" t="s">
        <v>55</v>
      </c>
      <c r="AM819" s="2943" t="s">
        <v>55</v>
      </c>
      <c r="AN819" s="2942" t="s">
        <v>55</v>
      </c>
      <c r="AO819" s="2939">
        <v>0</v>
      </c>
      <c r="AP819" s="2943" t="s">
        <v>55</v>
      </c>
      <c r="AQ819" s="2943"/>
      <c r="AR819" s="2943" t="s">
        <v>55</v>
      </c>
      <c r="AS819" s="2943" t="s">
        <v>55</v>
      </c>
      <c r="AT819" s="2943" t="s">
        <v>55</v>
      </c>
      <c r="AU819" s="2943" t="s">
        <v>55</v>
      </c>
      <c r="AV819" s="2943" t="s">
        <v>55</v>
      </c>
      <c r="AW819" s="2942" t="s">
        <v>55</v>
      </c>
      <c r="AX819" s="2939">
        <v>15669</v>
      </c>
      <c r="AY819" s="2943" t="s">
        <v>55</v>
      </c>
      <c r="AZ819" s="2943" t="s">
        <v>55</v>
      </c>
      <c r="BA819" s="2943" t="s">
        <v>55</v>
      </c>
      <c r="BB819" s="2943" t="s">
        <v>55</v>
      </c>
      <c r="BC819" s="2943" t="s">
        <v>55</v>
      </c>
      <c r="BD819" s="2943" t="s">
        <v>55</v>
      </c>
      <c r="BE819" s="2943" t="s">
        <v>55</v>
      </c>
      <c r="BF819" s="2942" t="s">
        <v>55</v>
      </c>
      <c r="BG819" s="2939">
        <v>39067</v>
      </c>
      <c r="BH819" s="2943" t="s">
        <v>55</v>
      </c>
      <c r="BI819" s="2943" t="s">
        <v>55</v>
      </c>
      <c r="BJ819" s="2943" t="s">
        <v>55</v>
      </c>
      <c r="BK819" s="2943" t="s">
        <v>55</v>
      </c>
      <c r="BL819" s="2943" t="s">
        <v>55</v>
      </c>
      <c r="BM819" s="2943" t="s">
        <v>55</v>
      </c>
      <c r="BN819" s="2943" t="s">
        <v>55</v>
      </c>
      <c r="BO819" s="2942" t="s">
        <v>55</v>
      </c>
      <c r="BP819" s="2939">
        <v>0</v>
      </c>
      <c r="BQ819" s="2943" t="s">
        <v>55</v>
      </c>
      <c r="BR819" s="2943" t="s">
        <v>55</v>
      </c>
      <c r="BS819" s="2943" t="s">
        <v>55</v>
      </c>
      <c r="BT819" s="2943" t="s">
        <v>55</v>
      </c>
      <c r="BU819" s="2943" t="s">
        <v>55</v>
      </c>
      <c r="BV819" s="2943" t="s">
        <v>55</v>
      </c>
      <c r="BW819" s="2943" t="s">
        <v>55</v>
      </c>
      <c r="BX819" s="2942" t="s">
        <v>55</v>
      </c>
      <c r="BY819" s="2939">
        <v>116</v>
      </c>
      <c r="BZ819" s="2943" t="s">
        <v>55</v>
      </c>
      <c r="CA819" s="2943" t="s">
        <v>55</v>
      </c>
      <c r="CB819" s="2943" t="s">
        <v>55</v>
      </c>
      <c r="CC819" s="2943" t="s">
        <v>55</v>
      </c>
      <c r="CD819" s="2943" t="s">
        <v>55</v>
      </c>
      <c r="CE819" s="2943" t="s">
        <v>55</v>
      </c>
      <c r="CF819" s="2943" t="s">
        <v>55</v>
      </c>
      <c r="CG819" s="2942" t="s">
        <v>55</v>
      </c>
      <c r="CH819" s="2939">
        <v>0</v>
      </c>
      <c r="CI819" s="2943" t="s">
        <v>55</v>
      </c>
      <c r="CJ819" s="2943" t="s">
        <v>55</v>
      </c>
      <c r="CK819" s="2943" t="s">
        <v>55</v>
      </c>
      <c r="CL819" s="2943" t="s">
        <v>55</v>
      </c>
      <c r="CM819" s="2943" t="s">
        <v>55</v>
      </c>
      <c r="CN819" s="2943" t="s">
        <v>55</v>
      </c>
      <c r="CO819" s="2943" t="s">
        <v>55</v>
      </c>
      <c r="CP819" s="2942" t="s">
        <v>55</v>
      </c>
      <c r="CQ819" s="2939">
        <v>311470</v>
      </c>
      <c r="CR819" s="2943" t="s">
        <v>55</v>
      </c>
      <c r="CS819" s="2943" t="s">
        <v>55</v>
      </c>
      <c r="CT819" s="2943" t="s">
        <v>55</v>
      </c>
      <c r="CU819" s="2943" t="s">
        <v>55</v>
      </c>
      <c r="CV819" s="2943" t="s">
        <v>55</v>
      </c>
      <c r="CW819" s="2943" t="s">
        <v>55</v>
      </c>
      <c r="CX819" s="2943" t="s">
        <v>55</v>
      </c>
      <c r="CY819" s="2942" t="s">
        <v>55</v>
      </c>
    </row>
    <row r="820" spans="1:103" ht="18" customHeight="1" x14ac:dyDescent="0.2">
      <c r="A820" s="2935">
        <v>3</v>
      </c>
      <c r="B820" s="3176"/>
      <c r="C820" s="3179"/>
      <c r="D820" s="2946" t="s">
        <v>103</v>
      </c>
      <c r="E820" s="2939">
        <v>6595</v>
      </c>
      <c r="F820" s="2943" t="s">
        <v>55</v>
      </c>
      <c r="G820" s="2943" t="s">
        <v>55</v>
      </c>
      <c r="H820" s="2943" t="s">
        <v>55</v>
      </c>
      <c r="I820" s="2943" t="s">
        <v>55</v>
      </c>
      <c r="J820" s="2943" t="s">
        <v>55</v>
      </c>
      <c r="K820" s="2943" t="s">
        <v>55</v>
      </c>
      <c r="L820" s="2943" t="s">
        <v>55</v>
      </c>
      <c r="M820" s="2942" t="s">
        <v>55</v>
      </c>
      <c r="N820" s="2939">
        <v>122253</v>
      </c>
      <c r="O820" s="2943" t="s">
        <v>55</v>
      </c>
      <c r="P820" s="2943" t="s">
        <v>55</v>
      </c>
      <c r="Q820" s="2943" t="s">
        <v>55</v>
      </c>
      <c r="R820" s="2943" t="s">
        <v>55</v>
      </c>
      <c r="S820" s="2943" t="s">
        <v>55</v>
      </c>
      <c r="T820" s="2943" t="s">
        <v>55</v>
      </c>
      <c r="U820" s="2943" t="s">
        <v>55</v>
      </c>
      <c r="V820" s="2942" t="s">
        <v>55</v>
      </c>
      <c r="W820" s="2939">
        <v>3499750</v>
      </c>
      <c r="X820" s="2943" t="s">
        <v>55</v>
      </c>
      <c r="Y820" s="2943" t="s">
        <v>55</v>
      </c>
      <c r="Z820" s="2943" t="s">
        <v>55</v>
      </c>
      <c r="AA820" s="2943" t="s">
        <v>55</v>
      </c>
      <c r="AB820" s="2943" t="s">
        <v>55</v>
      </c>
      <c r="AC820" s="2943" t="s">
        <v>55</v>
      </c>
      <c r="AD820" s="2943" t="s">
        <v>55</v>
      </c>
      <c r="AE820" s="2942" t="s">
        <v>55</v>
      </c>
      <c r="AF820" s="2939">
        <v>355711</v>
      </c>
      <c r="AG820" s="2943" t="s">
        <v>55</v>
      </c>
      <c r="AH820" s="2943" t="s">
        <v>55</v>
      </c>
      <c r="AI820" s="2943" t="s">
        <v>55</v>
      </c>
      <c r="AJ820" s="2943" t="s">
        <v>55</v>
      </c>
      <c r="AK820" s="2943" t="s">
        <v>55</v>
      </c>
      <c r="AL820" s="2943" t="s">
        <v>55</v>
      </c>
      <c r="AM820" s="2943" t="s">
        <v>55</v>
      </c>
      <c r="AN820" s="2942" t="s">
        <v>55</v>
      </c>
      <c r="AO820" s="2939">
        <v>0</v>
      </c>
      <c r="AP820" s="2943" t="s">
        <v>55</v>
      </c>
      <c r="AQ820" s="2943"/>
      <c r="AR820" s="2943" t="s">
        <v>55</v>
      </c>
      <c r="AS820" s="2943" t="s">
        <v>55</v>
      </c>
      <c r="AT820" s="2943" t="s">
        <v>55</v>
      </c>
      <c r="AU820" s="2943" t="s">
        <v>55</v>
      </c>
      <c r="AV820" s="2943" t="s">
        <v>55</v>
      </c>
      <c r="AW820" s="2942" t="s">
        <v>55</v>
      </c>
      <c r="AX820" s="2939">
        <v>887972</v>
      </c>
      <c r="AY820" s="2943" t="s">
        <v>55</v>
      </c>
      <c r="AZ820" s="2943" t="s">
        <v>55</v>
      </c>
      <c r="BA820" s="2943" t="s">
        <v>55</v>
      </c>
      <c r="BB820" s="2943" t="s">
        <v>55</v>
      </c>
      <c r="BC820" s="2943" t="s">
        <v>55</v>
      </c>
      <c r="BD820" s="2943" t="s">
        <v>55</v>
      </c>
      <c r="BE820" s="2943" t="s">
        <v>55</v>
      </c>
      <c r="BF820" s="2942" t="s">
        <v>55</v>
      </c>
      <c r="BG820" s="2939">
        <v>1020417</v>
      </c>
      <c r="BH820" s="2943" t="s">
        <v>55</v>
      </c>
      <c r="BI820" s="2943" t="s">
        <v>55</v>
      </c>
      <c r="BJ820" s="2943" t="s">
        <v>55</v>
      </c>
      <c r="BK820" s="2943" t="s">
        <v>55</v>
      </c>
      <c r="BL820" s="2943" t="s">
        <v>55</v>
      </c>
      <c r="BM820" s="2943" t="s">
        <v>55</v>
      </c>
      <c r="BN820" s="2943" t="s">
        <v>55</v>
      </c>
      <c r="BO820" s="2942" t="s">
        <v>55</v>
      </c>
      <c r="BP820" s="2939">
        <v>45537</v>
      </c>
      <c r="BQ820" s="2943" t="s">
        <v>55</v>
      </c>
      <c r="BR820" s="2943" t="s">
        <v>55</v>
      </c>
      <c r="BS820" s="2943" t="s">
        <v>55</v>
      </c>
      <c r="BT820" s="2943" t="s">
        <v>55</v>
      </c>
      <c r="BU820" s="2943" t="s">
        <v>55</v>
      </c>
      <c r="BV820" s="2943" t="s">
        <v>55</v>
      </c>
      <c r="BW820" s="2943" t="s">
        <v>55</v>
      </c>
      <c r="BX820" s="2942" t="s">
        <v>55</v>
      </c>
      <c r="BY820" s="2939">
        <v>137722</v>
      </c>
      <c r="BZ820" s="2943" t="s">
        <v>55</v>
      </c>
      <c r="CA820" s="2943" t="s">
        <v>55</v>
      </c>
      <c r="CB820" s="2943" t="s">
        <v>55</v>
      </c>
      <c r="CC820" s="2943" t="s">
        <v>55</v>
      </c>
      <c r="CD820" s="2943" t="s">
        <v>55</v>
      </c>
      <c r="CE820" s="2943" t="s">
        <v>55</v>
      </c>
      <c r="CF820" s="2943" t="s">
        <v>55</v>
      </c>
      <c r="CG820" s="2942" t="s">
        <v>55</v>
      </c>
      <c r="CH820" s="2939">
        <v>0</v>
      </c>
      <c r="CI820" s="2943" t="s">
        <v>55</v>
      </c>
      <c r="CJ820" s="2943" t="s">
        <v>55</v>
      </c>
      <c r="CK820" s="2943" t="s">
        <v>55</v>
      </c>
      <c r="CL820" s="2943" t="s">
        <v>55</v>
      </c>
      <c r="CM820" s="2943" t="s">
        <v>55</v>
      </c>
      <c r="CN820" s="2943" t="s">
        <v>55</v>
      </c>
      <c r="CO820" s="2943" t="s">
        <v>55</v>
      </c>
      <c r="CP820" s="2942" t="s">
        <v>55</v>
      </c>
      <c r="CQ820" s="2939">
        <v>6075957</v>
      </c>
      <c r="CR820" s="2943" t="s">
        <v>55</v>
      </c>
      <c r="CS820" s="2943" t="s">
        <v>55</v>
      </c>
      <c r="CT820" s="2943" t="s">
        <v>55</v>
      </c>
      <c r="CU820" s="2943" t="s">
        <v>55</v>
      </c>
      <c r="CV820" s="2943" t="s">
        <v>55</v>
      </c>
      <c r="CW820" s="2943" t="s">
        <v>55</v>
      </c>
      <c r="CX820" s="2943" t="s">
        <v>55</v>
      </c>
      <c r="CY820" s="2942" t="s">
        <v>55</v>
      </c>
    </row>
    <row r="821" spans="1:103" ht="18" customHeight="1" x14ac:dyDescent="0.2">
      <c r="A821" s="2935" t="s">
        <v>203</v>
      </c>
      <c r="B821" s="3176"/>
      <c r="C821" s="3179"/>
      <c r="D821" s="2945" t="s">
        <v>202</v>
      </c>
      <c r="E821" s="2939">
        <v>0</v>
      </c>
      <c r="F821" s="2943" t="s">
        <v>55</v>
      </c>
      <c r="G821" s="2943" t="s">
        <v>55</v>
      </c>
      <c r="H821" s="2943" t="s">
        <v>55</v>
      </c>
      <c r="I821" s="2943" t="s">
        <v>55</v>
      </c>
      <c r="J821" s="2943" t="s">
        <v>55</v>
      </c>
      <c r="K821" s="2943" t="s">
        <v>55</v>
      </c>
      <c r="L821" s="2943" t="s">
        <v>55</v>
      </c>
      <c r="M821" s="2942" t="s">
        <v>55</v>
      </c>
      <c r="N821" s="2939">
        <v>0</v>
      </c>
      <c r="O821" s="2943" t="s">
        <v>55</v>
      </c>
      <c r="P821" s="2943" t="s">
        <v>55</v>
      </c>
      <c r="Q821" s="2943" t="s">
        <v>55</v>
      </c>
      <c r="R821" s="2943" t="s">
        <v>55</v>
      </c>
      <c r="S821" s="2943" t="s">
        <v>55</v>
      </c>
      <c r="T821" s="2943" t="s">
        <v>55</v>
      </c>
      <c r="U821" s="2943" t="s">
        <v>55</v>
      </c>
      <c r="V821" s="2942" t="s">
        <v>55</v>
      </c>
      <c r="W821" s="2939">
        <v>2228</v>
      </c>
      <c r="X821" s="2943" t="s">
        <v>55</v>
      </c>
      <c r="Y821" s="2943" t="s">
        <v>55</v>
      </c>
      <c r="Z821" s="2943" t="s">
        <v>55</v>
      </c>
      <c r="AA821" s="2943" t="s">
        <v>55</v>
      </c>
      <c r="AB821" s="2943" t="s">
        <v>55</v>
      </c>
      <c r="AC821" s="2943" t="s">
        <v>55</v>
      </c>
      <c r="AD821" s="2943" t="s">
        <v>55</v>
      </c>
      <c r="AE821" s="2942" t="s">
        <v>55</v>
      </c>
      <c r="AF821" s="2939">
        <v>0</v>
      </c>
      <c r="AG821" s="2943" t="s">
        <v>55</v>
      </c>
      <c r="AH821" s="2943" t="s">
        <v>55</v>
      </c>
      <c r="AI821" s="2943" t="s">
        <v>55</v>
      </c>
      <c r="AJ821" s="2943" t="s">
        <v>55</v>
      </c>
      <c r="AK821" s="2943" t="s">
        <v>55</v>
      </c>
      <c r="AL821" s="2943" t="s">
        <v>55</v>
      </c>
      <c r="AM821" s="2943" t="s">
        <v>55</v>
      </c>
      <c r="AN821" s="2942" t="s">
        <v>55</v>
      </c>
      <c r="AO821" s="2939">
        <v>0</v>
      </c>
      <c r="AP821" s="2943" t="s">
        <v>55</v>
      </c>
      <c r="AQ821" s="2943"/>
      <c r="AR821" s="2943" t="s">
        <v>55</v>
      </c>
      <c r="AS821" s="2943" t="s">
        <v>55</v>
      </c>
      <c r="AT821" s="2943" t="s">
        <v>55</v>
      </c>
      <c r="AU821" s="2943" t="s">
        <v>55</v>
      </c>
      <c r="AV821" s="2943" t="s">
        <v>55</v>
      </c>
      <c r="AW821" s="2942" t="s">
        <v>55</v>
      </c>
      <c r="AX821" s="2939">
        <v>0</v>
      </c>
      <c r="AY821" s="2943" t="s">
        <v>55</v>
      </c>
      <c r="AZ821" s="2943" t="s">
        <v>55</v>
      </c>
      <c r="BA821" s="2943" t="s">
        <v>55</v>
      </c>
      <c r="BB821" s="2943" t="s">
        <v>55</v>
      </c>
      <c r="BC821" s="2943" t="s">
        <v>55</v>
      </c>
      <c r="BD821" s="2943" t="s">
        <v>55</v>
      </c>
      <c r="BE821" s="2943" t="s">
        <v>55</v>
      </c>
      <c r="BF821" s="2942" t="s">
        <v>55</v>
      </c>
      <c r="BG821" s="2939">
        <v>0</v>
      </c>
      <c r="BH821" s="2943" t="s">
        <v>55</v>
      </c>
      <c r="BI821" s="2943" t="s">
        <v>55</v>
      </c>
      <c r="BJ821" s="2943" t="s">
        <v>55</v>
      </c>
      <c r="BK821" s="2943" t="s">
        <v>55</v>
      </c>
      <c r="BL821" s="2943" t="s">
        <v>55</v>
      </c>
      <c r="BM821" s="2943" t="s">
        <v>55</v>
      </c>
      <c r="BN821" s="2943" t="s">
        <v>55</v>
      </c>
      <c r="BO821" s="2942" t="s">
        <v>55</v>
      </c>
      <c r="BP821" s="2939">
        <v>0</v>
      </c>
      <c r="BQ821" s="2943" t="s">
        <v>55</v>
      </c>
      <c r="BR821" s="2943" t="s">
        <v>55</v>
      </c>
      <c r="BS821" s="2943" t="s">
        <v>55</v>
      </c>
      <c r="BT821" s="2943" t="s">
        <v>55</v>
      </c>
      <c r="BU821" s="2943" t="s">
        <v>55</v>
      </c>
      <c r="BV821" s="2943" t="s">
        <v>55</v>
      </c>
      <c r="BW821" s="2943" t="s">
        <v>55</v>
      </c>
      <c r="BX821" s="2942" t="s">
        <v>55</v>
      </c>
      <c r="BY821" s="2939">
        <v>71588</v>
      </c>
      <c r="BZ821" s="2943" t="s">
        <v>55</v>
      </c>
      <c r="CA821" s="2943" t="s">
        <v>55</v>
      </c>
      <c r="CB821" s="2943" t="s">
        <v>55</v>
      </c>
      <c r="CC821" s="2943" t="s">
        <v>55</v>
      </c>
      <c r="CD821" s="2943" t="s">
        <v>55</v>
      </c>
      <c r="CE821" s="2943" t="s">
        <v>55</v>
      </c>
      <c r="CF821" s="2943" t="s">
        <v>55</v>
      </c>
      <c r="CG821" s="2942" t="s">
        <v>55</v>
      </c>
      <c r="CH821" s="2939">
        <v>0</v>
      </c>
      <c r="CI821" s="2943" t="s">
        <v>55</v>
      </c>
      <c r="CJ821" s="2943" t="s">
        <v>55</v>
      </c>
      <c r="CK821" s="2943" t="s">
        <v>55</v>
      </c>
      <c r="CL821" s="2943" t="s">
        <v>55</v>
      </c>
      <c r="CM821" s="2943" t="s">
        <v>55</v>
      </c>
      <c r="CN821" s="2943" t="s">
        <v>55</v>
      </c>
      <c r="CO821" s="2943" t="s">
        <v>55</v>
      </c>
      <c r="CP821" s="2942" t="s">
        <v>55</v>
      </c>
      <c r="CQ821" s="2939">
        <v>73816</v>
      </c>
      <c r="CR821" s="2943" t="s">
        <v>55</v>
      </c>
      <c r="CS821" s="2943" t="s">
        <v>55</v>
      </c>
      <c r="CT821" s="2943" t="s">
        <v>55</v>
      </c>
      <c r="CU821" s="2943" t="s">
        <v>55</v>
      </c>
      <c r="CV821" s="2943" t="s">
        <v>55</v>
      </c>
      <c r="CW821" s="2943" t="s">
        <v>55</v>
      </c>
      <c r="CX821" s="2943" t="s">
        <v>55</v>
      </c>
      <c r="CY821" s="2942" t="s">
        <v>55</v>
      </c>
    </row>
    <row r="822" spans="1:103" ht="18" customHeight="1" x14ac:dyDescent="0.2">
      <c r="A822" s="2935"/>
      <c r="B822" s="3176"/>
      <c r="C822" s="3179"/>
      <c r="D822" s="2945" t="s">
        <v>53</v>
      </c>
      <c r="E822" s="2939">
        <v>156551</v>
      </c>
      <c r="F822" s="2943" t="s">
        <v>55</v>
      </c>
      <c r="G822" s="2943" t="s">
        <v>55</v>
      </c>
      <c r="H822" s="2943" t="s">
        <v>55</v>
      </c>
      <c r="I822" s="2943" t="s">
        <v>55</v>
      </c>
      <c r="J822" s="2943" t="s">
        <v>55</v>
      </c>
      <c r="K822" s="2943" t="s">
        <v>55</v>
      </c>
      <c r="L822" s="2943" t="s">
        <v>55</v>
      </c>
      <c r="M822" s="2942" t="s">
        <v>55</v>
      </c>
      <c r="N822" s="2939">
        <v>301186</v>
      </c>
      <c r="O822" s="2943" t="s">
        <v>55</v>
      </c>
      <c r="P822" s="2943" t="s">
        <v>55</v>
      </c>
      <c r="Q822" s="2943" t="s">
        <v>55</v>
      </c>
      <c r="R822" s="2943" t="s">
        <v>55</v>
      </c>
      <c r="S822" s="2943" t="s">
        <v>55</v>
      </c>
      <c r="T822" s="2943" t="s">
        <v>55</v>
      </c>
      <c r="U822" s="2943" t="s">
        <v>55</v>
      </c>
      <c r="V822" s="2942" t="s">
        <v>55</v>
      </c>
      <c r="W822" s="2939">
        <v>670197</v>
      </c>
      <c r="X822" s="2943" t="s">
        <v>55</v>
      </c>
      <c r="Y822" s="2943" t="s">
        <v>55</v>
      </c>
      <c r="Z822" s="2943" t="s">
        <v>55</v>
      </c>
      <c r="AA822" s="2943" t="s">
        <v>55</v>
      </c>
      <c r="AB822" s="2943" t="s">
        <v>55</v>
      </c>
      <c r="AC822" s="2943" t="s">
        <v>55</v>
      </c>
      <c r="AD822" s="2943" t="s">
        <v>55</v>
      </c>
      <c r="AE822" s="2942" t="s">
        <v>55</v>
      </c>
      <c r="AF822" s="2939">
        <v>231249</v>
      </c>
      <c r="AG822" s="2943" t="s">
        <v>55</v>
      </c>
      <c r="AH822" s="2943" t="s">
        <v>55</v>
      </c>
      <c r="AI822" s="2943" t="s">
        <v>55</v>
      </c>
      <c r="AJ822" s="2943" t="s">
        <v>55</v>
      </c>
      <c r="AK822" s="2943" t="s">
        <v>55</v>
      </c>
      <c r="AL822" s="2943" t="s">
        <v>55</v>
      </c>
      <c r="AM822" s="2943" t="s">
        <v>55</v>
      </c>
      <c r="AN822" s="2942" t="s">
        <v>55</v>
      </c>
      <c r="AO822" s="2939">
        <v>57213</v>
      </c>
      <c r="AP822" s="2943" t="s">
        <v>55</v>
      </c>
      <c r="AQ822" s="2943"/>
      <c r="AR822" s="2943" t="s">
        <v>55</v>
      </c>
      <c r="AS822" s="2943" t="s">
        <v>55</v>
      </c>
      <c r="AT822" s="2943" t="s">
        <v>55</v>
      </c>
      <c r="AU822" s="2943" t="s">
        <v>55</v>
      </c>
      <c r="AV822" s="2943" t="s">
        <v>55</v>
      </c>
      <c r="AW822" s="2942" t="s">
        <v>55</v>
      </c>
      <c r="AX822" s="2939">
        <v>495250</v>
      </c>
      <c r="AY822" s="2943" t="s">
        <v>55</v>
      </c>
      <c r="AZ822" s="2943" t="s">
        <v>55</v>
      </c>
      <c r="BA822" s="2943" t="s">
        <v>55</v>
      </c>
      <c r="BB822" s="2943" t="s">
        <v>55</v>
      </c>
      <c r="BC822" s="2943" t="s">
        <v>55</v>
      </c>
      <c r="BD822" s="2943" t="s">
        <v>55</v>
      </c>
      <c r="BE822" s="2943" t="s">
        <v>55</v>
      </c>
      <c r="BF822" s="2942" t="s">
        <v>55</v>
      </c>
      <c r="BG822" s="2939">
        <v>281251</v>
      </c>
      <c r="BH822" s="2943" t="s">
        <v>55</v>
      </c>
      <c r="BI822" s="2943" t="s">
        <v>55</v>
      </c>
      <c r="BJ822" s="2943" t="s">
        <v>55</v>
      </c>
      <c r="BK822" s="2943" t="s">
        <v>55</v>
      </c>
      <c r="BL822" s="2943" t="s">
        <v>55</v>
      </c>
      <c r="BM822" s="2943" t="s">
        <v>55</v>
      </c>
      <c r="BN822" s="2943" t="s">
        <v>55</v>
      </c>
      <c r="BO822" s="2942" t="s">
        <v>55</v>
      </c>
      <c r="BP822" s="2939">
        <v>98489</v>
      </c>
      <c r="BQ822" s="2943" t="s">
        <v>55</v>
      </c>
      <c r="BR822" s="2943" t="s">
        <v>55</v>
      </c>
      <c r="BS822" s="2943" t="s">
        <v>55</v>
      </c>
      <c r="BT822" s="2943" t="s">
        <v>55</v>
      </c>
      <c r="BU822" s="2943" t="s">
        <v>55</v>
      </c>
      <c r="BV822" s="2943" t="s">
        <v>55</v>
      </c>
      <c r="BW822" s="2943" t="s">
        <v>55</v>
      </c>
      <c r="BX822" s="2942" t="s">
        <v>55</v>
      </c>
      <c r="BY822" s="2939">
        <v>277136</v>
      </c>
      <c r="BZ822" s="2943" t="s">
        <v>55</v>
      </c>
      <c r="CA822" s="2943" t="s">
        <v>55</v>
      </c>
      <c r="CB822" s="2943" t="s">
        <v>55</v>
      </c>
      <c r="CC822" s="2943" t="s">
        <v>55</v>
      </c>
      <c r="CD822" s="2943" t="s">
        <v>55</v>
      </c>
      <c r="CE822" s="2943" t="s">
        <v>55</v>
      </c>
      <c r="CF822" s="2943" t="s">
        <v>55</v>
      </c>
      <c r="CG822" s="2942" t="s">
        <v>55</v>
      </c>
      <c r="CH822" s="2939">
        <v>14054</v>
      </c>
      <c r="CI822" s="2943" t="s">
        <v>55</v>
      </c>
      <c r="CJ822" s="2943" t="s">
        <v>55</v>
      </c>
      <c r="CK822" s="2943" t="s">
        <v>55</v>
      </c>
      <c r="CL822" s="2943" t="s">
        <v>55</v>
      </c>
      <c r="CM822" s="2943" t="s">
        <v>55</v>
      </c>
      <c r="CN822" s="2943" t="s">
        <v>55</v>
      </c>
      <c r="CO822" s="2943" t="s">
        <v>55</v>
      </c>
      <c r="CP822" s="2942" t="s">
        <v>55</v>
      </c>
      <c r="CQ822" s="2939">
        <v>2582576</v>
      </c>
      <c r="CR822" s="2943" t="s">
        <v>55</v>
      </c>
      <c r="CS822" s="2943" t="s">
        <v>55</v>
      </c>
      <c r="CT822" s="2943" t="s">
        <v>55</v>
      </c>
      <c r="CU822" s="2943" t="s">
        <v>55</v>
      </c>
      <c r="CV822" s="2943" t="s">
        <v>55</v>
      </c>
      <c r="CW822" s="2943" t="s">
        <v>55</v>
      </c>
      <c r="CX822" s="2943" t="s">
        <v>55</v>
      </c>
      <c r="CY822" s="2942" t="s">
        <v>55</v>
      </c>
    </row>
    <row r="823" spans="1:103" ht="18" customHeight="1" x14ac:dyDescent="0.2">
      <c r="A823" s="2935"/>
      <c r="B823" s="3177"/>
      <c r="C823" s="3180"/>
      <c r="D823" s="2944" t="s">
        <v>54</v>
      </c>
      <c r="E823" s="2939">
        <v>864577</v>
      </c>
      <c r="F823" s="2943" t="s">
        <v>55</v>
      </c>
      <c r="G823" s="2943" t="s">
        <v>55</v>
      </c>
      <c r="H823" s="2943" t="s">
        <v>55</v>
      </c>
      <c r="I823" s="2943" t="s">
        <v>55</v>
      </c>
      <c r="J823" s="2943" t="s">
        <v>55</v>
      </c>
      <c r="K823" s="2943" t="s">
        <v>55</v>
      </c>
      <c r="L823" s="2943" t="s">
        <v>55</v>
      </c>
      <c r="M823" s="2942" t="s">
        <v>55</v>
      </c>
      <c r="N823" s="2939">
        <v>1952852</v>
      </c>
      <c r="O823" s="2943" t="s">
        <v>55</v>
      </c>
      <c r="P823" s="2943" t="s">
        <v>55</v>
      </c>
      <c r="Q823" s="2943" t="s">
        <v>55</v>
      </c>
      <c r="R823" s="2943" t="s">
        <v>55</v>
      </c>
      <c r="S823" s="2943" t="s">
        <v>55</v>
      </c>
      <c r="T823" s="2943" t="s">
        <v>55</v>
      </c>
      <c r="U823" s="2943" t="s">
        <v>55</v>
      </c>
      <c r="V823" s="2942" t="s">
        <v>55</v>
      </c>
      <c r="W823" s="2939">
        <v>6114432</v>
      </c>
      <c r="X823" s="2943" t="s">
        <v>55</v>
      </c>
      <c r="Y823" s="2943" t="s">
        <v>55</v>
      </c>
      <c r="Z823" s="2943" t="s">
        <v>55</v>
      </c>
      <c r="AA823" s="2943" t="s">
        <v>55</v>
      </c>
      <c r="AB823" s="2943" t="s">
        <v>55</v>
      </c>
      <c r="AC823" s="2943" t="s">
        <v>55</v>
      </c>
      <c r="AD823" s="2943" t="s">
        <v>55</v>
      </c>
      <c r="AE823" s="2942" t="s">
        <v>55</v>
      </c>
      <c r="AF823" s="2939">
        <v>1240861</v>
      </c>
      <c r="AG823" s="2943" t="s">
        <v>55</v>
      </c>
      <c r="AH823" s="2943" t="s">
        <v>55</v>
      </c>
      <c r="AI823" s="2943" t="s">
        <v>55</v>
      </c>
      <c r="AJ823" s="2943" t="s">
        <v>55</v>
      </c>
      <c r="AK823" s="2943" t="s">
        <v>55</v>
      </c>
      <c r="AL823" s="2943" t="s">
        <v>55</v>
      </c>
      <c r="AM823" s="2943" t="s">
        <v>55</v>
      </c>
      <c r="AN823" s="2942" t="s">
        <v>55</v>
      </c>
      <c r="AO823" s="2939">
        <v>142620</v>
      </c>
      <c r="AP823" s="2943" t="s">
        <v>55</v>
      </c>
      <c r="AQ823" s="2943"/>
      <c r="AR823" s="2943" t="s">
        <v>55</v>
      </c>
      <c r="AS823" s="2943" t="s">
        <v>55</v>
      </c>
      <c r="AT823" s="2943" t="s">
        <v>55</v>
      </c>
      <c r="AU823" s="2943" t="s">
        <v>55</v>
      </c>
      <c r="AV823" s="2943" t="s">
        <v>55</v>
      </c>
      <c r="AW823" s="2942" t="s">
        <v>55</v>
      </c>
      <c r="AX823" s="2939">
        <v>2965118</v>
      </c>
      <c r="AY823" s="2943" t="s">
        <v>55</v>
      </c>
      <c r="AZ823" s="2943" t="s">
        <v>55</v>
      </c>
      <c r="BA823" s="2943" t="s">
        <v>55</v>
      </c>
      <c r="BB823" s="2943" t="s">
        <v>55</v>
      </c>
      <c r="BC823" s="2943" t="s">
        <v>55</v>
      </c>
      <c r="BD823" s="2943" t="s">
        <v>55</v>
      </c>
      <c r="BE823" s="2943" t="s">
        <v>55</v>
      </c>
      <c r="BF823" s="2942" t="s">
        <v>55</v>
      </c>
      <c r="BG823" s="2939">
        <v>3147657</v>
      </c>
      <c r="BH823" s="2943" t="s">
        <v>55</v>
      </c>
      <c r="BI823" s="2943" t="s">
        <v>55</v>
      </c>
      <c r="BJ823" s="2943" t="s">
        <v>55</v>
      </c>
      <c r="BK823" s="2943" t="s">
        <v>55</v>
      </c>
      <c r="BL823" s="2943" t="s">
        <v>55</v>
      </c>
      <c r="BM823" s="2943" t="s">
        <v>55</v>
      </c>
      <c r="BN823" s="2943" t="s">
        <v>55</v>
      </c>
      <c r="BO823" s="2942" t="s">
        <v>55</v>
      </c>
      <c r="BP823" s="2939">
        <v>834677</v>
      </c>
      <c r="BQ823" s="2943" t="s">
        <v>55</v>
      </c>
      <c r="BR823" s="2943" t="s">
        <v>55</v>
      </c>
      <c r="BS823" s="2943" t="s">
        <v>55</v>
      </c>
      <c r="BT823" s="2943" t="s">
        <v>55</v>
      </c>
      <c r="BU823" s="2943" t="s">
        <v>55</v>
      </c>
      <c r="BV823" s="2943" t="s">
        <v>55</v>
      </c>
      <c r="BW823" s="2943" t="s">
        <v>55</v>
      </c>
      <c r="BX823" s="2942" t="s">
        <v>55</v>
      </c>
      <c r="BY823" s="2939">
        <v>2012033</v>
      </c>
      <c r="BZ823" s="2943" t="s">
        <v>55</v>
      </c>
      <c r="CA823" s="2943" t="s">
        <v>55</v>
      </c>
      <c r="CB823" s="2943" t="s">
        <v>55</v>
      </c>
      <c r="CC823" s="2943" t="s">
        <v>55</v>
      </c>
      <c r="CD823" s="2943" t="s">
        <v>55</v>
      </c>
      <c r="CE823" s="2943" t="s">
        <v>55</v>
      </c>
      <c r="CF823" s="2943" t="s">
        <v>55</v>
      </c>
      <c r="CG823" s="2942" t="s">
        <v>55</v>
      </c>
      <c r="CH823" s="2939">
        <v>16037</v>
      </c>
      <c r="CI823" s="2943" t="s">
        <v>55</v>
      </c>
      <c r="CJ823" s="2943" t="s">
        <v>55</v>
      </c>
      <c r="CK823" s="2943" t="s">
        <v>55</v>
      </c>
      <c r="CL823" s="2943" t="s">
        <v>55</v>
      </c>
      <c r="CM823" s="2943" t="s">
        <v>55</v>
      </c>
      <c r="CN823" s="2943" t="s">
        <v>55</v>
      </c>
      <c r="CO823" s="2943" t="s">
        <v>55</v>
      </c>
      <c r="CP823" s="2942" t="s">
        <v>55</v>
      </c>
      <c r="CQ823" s="2939">
        <v>19290864</v>
      </c>
      <c r="CR823" s="2943" t="s">
        <v>55</v>
      </c>
      <c r="CS823" s="2943" t="s">
        <v>55</v>
      </c>
      <c r="CT823" s="2943" t="s">
        <v>55</v>
      </c>
      <c r="CU823" s="2943" t="s">
        <v>55</v>
      </c>
      <c r="CV823" s="2943" t="s">
        <v>55</v>
      </c>
      <c r="CW823" s="2943" t="s">
        <v>55</v>
      </c>
      <c r="CX823" s="2943" t="s">
        <v>55</v>
      </c>
      <c r="CY823" s="2942" t="s">
        <v>55</v>
      </c>
    </row>
    <row r="824" spans="1:103" ht="18" customHeight="1" x14ac:dyDescent="0.2">
      <c r="A824" s="2935"/>
      <c r="B824" s="3181" t="s">
        <v>61</v>
      </c>
      <c r="C824" s="3182"/>
      <c r="D824" s="3183"/>
      <c r="E824" s="2941">
        <v>0</v>
      </c>
      <c r="F824" s="2940">
        <v>0</v>
      </c>
      <c r="G824" s="2940">
        <v>0</v>
      </c>
      <c r="H824" s="2940">
        <v>0</v>
      </c>
      <c r="I824" s="2940">
        <v>0</v>
      </c>
      <c r="J824" s="2940">
        <v>0</v>
      </c>
      <c r="K824" s="2940">
        <v>0</v>
      </c>
      <c r="L824" s="2940">
        <v>0</v>
      </c>
      <c r="M824" s="2936">
        <v>0</v>
      </c>
      <c r="N824" s="2941">
        <v>0</v>
      </c>
      <c r="O824" s="2940">
        <v>0</v>
      </c>
      <c r="P824" s="2940">
        <v>0</v>
      </c>
      <c r="Q824" s="2940">
        <v>0</v>
      </c>
      <c r="R824" s="2940">
        <v>0</v>
      </c>
      <c r="S824" s="2940">
        <v>0</v>
      </c>
      <c r="T824" s="2940">
        <v>0</v>
      </c>
      <c r="U824" s="2940">
        <v>0</v>
      </c>
      <c r="V824" s="2936">
        <v>0</v>
      </c>
      <c r="W824" s="2941">
        <v>0</v>
      </c>
      <c r="X824" s="2940">
        <v>0</v>
      </c>
      <c r="Y824" s="2940">
        <v>0</v>
      </c>
      <c r="Z824" s="2940">
        <v>0</v>
      </c>
      <c r="AA824" s="2940">
        <v>0</v>
      </c>
      <c r="AB824" s="2940">
        <v>0</v>
      </c>
      <c r="AC824" s="2940">
        <v>0</v>
      </c>
      <c r="AD824" s="2940">
        <v>0</v>
      </c>
      <c r="AE824" s="2936">
        <v>0</v>
      </c>
      <c r="AF824" s="2941">
        <v>0</v>
      </c>
      <c r="AG824" s="2940">
        <v>0</v>
      </c>
      <c r="AH824" s="2940">
        <v>0</v>
      </c>
      <c r="AI824" s="2940">
        <v>0</v>
      </c>
      <c r="AJ824" s="2940">
        <v>0</v>
      </c>
      <c r="AK824" s="2940">
        <v>0</v>
      </c>
      <c r="AL824" s="2940">
        <v>0</v>
      </c>
      <c r="AM824" s="2940">
        <v>0</v>
      </c>
      <c r="AN824" s="2936">
        <v>0</v>
      </c>
      <c r="AO824" s="2941">
        <v>0</v>
      </c>
      <c r="AP824" s="2940">
        <v>0</v>
      </c>
      <c r="AQ824" s="2940">
        <v>0</v>
      </c>
      <c r="AR824" s="2940">
        <v>0</v>
      </c>
      <c r="AS824" s="2940">
        <v>0</v>
      </c>
      <c r="AT824" s="2940">
        <v>0</v>
      </c>
      <c r="AU824" s="2940">
        <v>0</v>
      </c>
      <c r="AV824" s="2940">
        <v>0</v>
      </c>
      <c r="AW824" s="2936">
        <v>0</v>
      </c>
      <c r="AX824" s="2941">
        <v>0</v>
      </c>
      <c r="AY824" s="2940">
        <v>0</v>
      </c>
      <c r="AZ824" s="2940">
        <v>0</v>
      </c>
      <c r="BA824" s="2940">
        <v>0</v>
      </c>
      <c r="BB824" s="2940">
        <v>0</v>
      </c>
      <c r="BC824" s="2940">
        <v>0</v>
      </c>
      <c r="BD824" s="2940">
        <v>0</v>
      </c>
      <c r="BE824" s="2940">
        <v>0</v>
      </c>
      <c r="BF824" s="2936">
        <v>0</v>
      </c>
      <c r="BG824" s="2941">
        <v>0</v>
      </c>
      <c r="BH824" s="2940">
        <v>0</v>
      </c>
      <c r="BI824" s="2940">
        <v>0</v>
      </c>
      <c r="BJ824" s="2940">
        <v>0</v>
      </c>
      <c r="BK824" s="2940">
        <v>0</v>
      </c>
      <c r="BL824" s="2940">
        <v>0</v>
      </c>
      <c r="BM824" s="2940">
        <v>0</v>
      </c>
      <c r="BN824" s="2940">
        <v>0</v>
      </c>
      <c r="BO824" s="2936">
        <v>0</v>
      </c>
      <c r="BP824" s="2941">
        <v>0</v>
      </c>
      <c r="BQ824" s="2940">
        <v>0</v>
      </c>
      <c r="BR824" s="2940">
        <v>0</v>
      </c>
      <c r="BS824" s="2940">
        <v>0</v>
      </c>
      <c r="BT824" s="2940">
        <v>0</v>
      </c>
      <c r="BU824" s="2940">
        <v>0</v>
      </c>
      <c r="BV824" s="2940">
        <v>0</v>
      </c>
      <c r="BW824" s="2940">
        <v>0</v>
      </c>
      <c r="BX824" s="2936">
        <v>0</v>
      </c>
      <c r="BY824" s="2941">
        <v>0</v>
      </c>
      <c r="BZ824" s="2940">
        <v>0</v>
      </c>
      <c r="CA824" s="2940">
        <v>0</v>
      </c>
      <c r="CB824" s="2940">
        <v>0</v>
      </c>
      <c r="CC824" s="2940">
        <v>0</v>
      </c>
      <c r="CD824" s="2940">
        <v>0</v>
      </c>
      <c r="CE824" s="2940">
        <v>0</v>
      </c>
      <c r="CF824" s="2940">
        <v>0</v>
      </c>
      <c r="CG824" s="2936">
        <v>0</v>
      </c>
      <c r="CH824" s="2941">
        <v>0</v>
      </c>
      <c r="CI824" s="2940">
        <v>0</v>
      </c>
      <c r="CJ824" s="2940">
        <v>0</v>
      </c>
      <c r="CK824" s="2940">
        <v>0</v>
      </c>
      <c r="CL824" s="2940">
        <v>0</v>
      </c>
      <c r="CM824" s="2940">
        <v>0</v>
      </c>
      <c r="CN824" s="2940">
        <v>0</v>
      </c>
      <c r="CO824" s="2940">
        <v>0</v>
      </c>
      <c r="CP824" s="2936">
        <v>0</v>
      </c>
      <c r="CQ824" s="2941">
        <v>0</v>
      </c>
      <c r="CR824" s="2940">
        <v>0</v>
      </c>
      <c r="CS824" s="2940">
        <v>0</v>
      </c>
      <c r="CT824" s="2940">
        <v>0</v>
      </c>
      <c r="CU824" s="2940">
        <v>0</v>
      </c>
      <c r="CV824" s="2940">
        <v>0</v>
      </c>
      <c r="CW824" s="2940">
        <v>0</v>
      </c>
      <c r="CX824" s="2940">
        <v>0</v>
      </c>
      <c r="CY824" s="2936">
        <v>0</v>
      </c>
    </row>
    <row r="825" spans="1:103" ht="18" customHeight="1" x14ac:dyDescent="0.2">
      <c r="A825" s="2935"/>
      <c r="B825" s="3165" t="s">
        <v>99</v>
      </c>
      <c r="C825" s="3168" t="s">
        <v>98</v>
      </c>
      <c r="D825" s="3169"/>
      <c r="E825" s="2941">
        <v>56433</v>
      </c>
      <c r="F825" s="2940">
        <v>2215</v>
      </c>
      <c r="G825" s="2940">
        <v>54007</v>
      </c>
      <c r="H825" s="2940">
        <v>0</v>
      </c>
      <c r="I825" s="2940">
        <v>0</v>
      </c>
      <c r="J825" s="2940">
        <v>110</v>
      </c>
      <c r="K825" s="2940">
        <v>0</v>
      </c>
      <c r="L825" s="2940">
        <v>54117</v>
      </c>
      <c r="M825" s="2936">
        <v>101</v>
      </c>
      <c r="N825" s="2941">
        <v>153281</v>
      </c>
      <c r="O825" s="2940">
        <v>5512</v>
      </c>
      <c r="P825" s="2940">
        <v>146499</v>
      </c>
      <c r="Q825" s="2940">
        <v>165</v>
      </c>
      <c r="R825" s="2940">
        <v>901</v>
      </c>
      <c r="S825" s="2940">
        <v>0</v>
      </c>
      <c r="T825" s="2940">
        <v>0</v>
      </c>
      <c r="U825" s="2940">
        <v>147565</v>
      </c>
      <c r="V825" s="2936">
        <v>204</v>
      </c>
      <c r="W825" s="2941">
        <v>35637</v>
      </c>
      <c r="X825" s="2940">
        <v>1012</v>
      </c>
      <c r="Y825" s="2940">
        <v>32342</v>
      </c>
      <c r="Z825" s="2940">
        <v>0</v>
      </c>
      <c r="AA825" s="2940">
        <v>1328</v>
      </c>
      <c r="AB825" s="2940">
        <v>0</v>
      </c>
      <c r="AC825" s="2940">
        <v>5</v>
      </c>
      <c r="AD825" s="2940">
        <v>33675</v>
      </c>
      <c r="AE825" s="2936">
        <v>950</v>
      </c>
      <c r="AF825" s="2941">
        <v>39020</v>
      </c>
      <c r="AG825" s="2940">
        <v>1311</v>
      </c>
      <c r="AH825" s="2940">
        <v>37451</v>
      </c>
      <c r="AI825" s="2940">
        <v>0</v>
      </c>
      <c r="AJ825" s="2940">
        <v>0</v>
      </c>
      <c r="AK825" s="2940">
        <v>0</v>
      </c>
      <c r="AL825" s="2940">
        <v>0</v>
      </c>
      <c r="AM825" s="2940">
        <v>37451</v>
      </c>
      <c r="AN825" s="2936">
        <v>258</v>
      </c>
      <c r="AO825" s="2941">
        <v>13841</v>
      </c>
      <c r="AP825" s="2940">
        <v>482</v>
      </c>
      <c r="AQ825" s="2940">
        <v>13332</v>
      </c>
      <c r="AR825" s="2940">
        <v>0</v>
      </c>
      <c r="AS825" s="2940">
        <v>0</v>
      </c>
      <c r="AT825" s="2940">
        <v>0</v>
      </c>
      <c r="AU825" s="2940">
        <v>0</v>
      </c>
      <c r="AV825" s="2940">
        <v>13332</v>
      </c>
      <c r="AW825" s="2936">
        <v>27</v>
      </c>
      <c r="AX825" s="2941">
        <v>27069</v>
      </c>
      <c r="AY825" s="2940">
        <v>1158</v>
      </c>
      <c r="AZ825" s="2940">
        <v>22174</v>
      </c>
      <c r="BA825" s="2940">
        <v>0</v>
      </c>
      <c r="BB825" s="2940">
        <v>3733</v>
      </c>
      <c r="BC825" s="2940">
        <v>0</v>
      </c>
      <c r="BD825" s="2940">
        <v>0</v>
      </c>
      <c r="BE825" s="2940">
        <v>25907</v>
      </c>
      <c r="BF825" s="2936">
        <v>4</v>
      </c>
      <c r="BG825" s="2941">
        <v>35756</v>
      </c>
      <c r="BH825" s="2940">
        <v>901</v>
      </c>
      <c r="BI825" s="2940">
        <v>34855</v>
      </c>
      <c r="BJ825" s="2940">
        <v>0</v>
      </c>
      <c r="BK825" s="2940">
        <v>0</v>
      </c>
      <c r="BL825" s="2940">
        <v>0</v>
      </c>
      <c r="BM825" s="2940">
        <v>0</v>
      </c>
      <c r="BN825" s="2940">
        <v>34855</v>
      </c>
      <c r="BO825" s="2936">
        <v>0</v>
      </c>
      <c r="BP825" s="2941">
        <v>31959</v>
      </c>
      <c r="BQ825" s="2940">
        <v>725</v>
      </c>
      <c r="BR825" s="2940">
        <v>31234</v>
      </c>
      <c r="BS825" s="2940">
        <v>0</v>
      </c>
      <c r="BT825" s="2940">
        <v>0</v>
      </c>
      <c r="BU825" s="2940">
        <v>0</v>
      </c>
      <c r="BV825" s="2940">
        <v>0</v>
      </c>
      <c r="BW825" s="2940">
        <v>31234</v>
      </c>
      <c r="BX825" s="2936">
        <v>0</v>
      </c>
      <c r="BY825" s="2941">
        <v>56236</v>
      </c>
      <c r="BZ825" s="2940">
        <v>2298</v>
      </c>
      <c r="CA825" s="2940">
        <v>53931</v>
      </c>
      <c r="CB825" s="2940">
        <v>0</v>
      </c>
      <c r="CC825" s="2940">
        <v>3</v>
      </c>
      <c r="CD825" s="2940">
        <v>0</v>
      </c>
      <c r="CE825" s="2940">
        <v>0</v>
      </c>
      <c r="CF825" s="2940">
        <v>53934</v>
      </c>
      <c r="CG825" s="2936">
        <v>4</v>
      </c>
      <c r="CH825" s="2941">
        <v>2890</v>
      </c>
      <c r="CI825" s="2940">
        <v>67</v>
      </c>
      <c r="CJ825" s="2940">
        <v>2802</v>
      </c>
      <c r="CK825" s="2940">
        <v>0</v>
      </c>
      <c r="CL825" s="2940">
        <v>0</v>
      </c>
      <c r="CM825" s="2940">
        <v>0</v>
      </c>
      <c r="CN825" s="2940">
        <v>0</v>
      </c>
      <c r="CO825" s="2940">
        <v>2802</v>
      </c>
      <c r="CP825" s="2936">
        <v>21</v>
      </c>
      <c r="CQ825" s="2941">
        <v>452122</v>
      </c>
      <c r="CR825" s="2940">
        <v>15681</v>
      </c>
      <c r="CS825" s="2940">
        <v>428627</v>
      </c>
      <c r="CT825" s="2940">
        <v>165</v>
      </c>
      <c r="CU825" s="2940">
        <v>5965</v>
      </c>
      <c r="CV825" s="2940">
        <v>110</v>
      </c>
      <c r="CW825" s="2940">
        <v>5</v>
      </c>
      <c r="CX825" s="2940">
        <v>434872</v>
      </c>
      <c r="CY825" s="2936">
        <v>1569</v>
      </c>
    </row>
    <row r="826" spans="1:103" ht="18" customHeight="1" x14ac:dyDescent="0.2">
      <c r="A826" s="2935"/>
      <c r="B826" s="3166"/>
      <c r="C826" s="3168" t="s">
        <v>97</v>
      </c>
      <c r="D826" s="3169"/>
      <c r="E826" s="2941">
        <v>64319</v>
      </c>
      <c r="F826" s="2940">
        <v>1993</v>
      </c>
      <c r="G826" s="2940">
        <v>59278</v>
      </c>
      <c r="H826" s="2940">
        <v>0</v>
      </c>
      <c r="I826" s="2940">
        <v>2890</v>
      </c>
      <c r="J826" s="2940">
        <v>74</v>
      </c>
      <c r="K826" s="2940">
        <v>84</v>
      </c>
      <c r="L826" s="2940">
        <v>62326</v>
      </c>
      <c r="M826" s="2936">
        <v>0</v>
      </c>
      <c r="N826" s="2941">
        <v>44814</v>
      </c>
      <c r="O826" s="2940">
        <v>943</v>
      </c>
      <c r="P826" s="2940">
        <v>40482</v>
      </c>
      <c r="Q826" s="2940">
        <v>0</v>
      </c>
      <c r="R826" s="2940">
        <v>2476</v>
      </c>
      <c r="S826" s="2940">
        <v>0</v>
      </c>
      <c r="T826" s="2940">
        <v>155</v>
      </c>
      <c r="U826" s="2940">
        <v>43113</v>
      </c>
      <c r="V826" s="2936">
        <v>758</v>
      </c>
      <c r="W826" s="2941">
        <v>139714</v>
      </c>
      <c r="X826" s="2940">
        <v>2777</v>
      </c>
      <c r="Y826" s="2940">
        <v>112799</v>
      </c>
      <c r="Z826" s="2940">
        <v>0</v>
      </c>
      <c r="AA826" s="2940">
        <v>23462</v>
      </c>
      <c r="AB826" s="2940">
        <v>0</v>
      </c>
      <c r="AC826" s="2940">
        <v>0</v>
      </c>
      <c r="AD826" s="2940">
        <v>136262</v>
      </c>
      <c r="AE826" s="2936">
        <v>676</v>
      </c>
      <c r="AF826" s="2941">
        <v>95135</v>
      </c>
      <c r="AG826" s="2940">
        <v>2049</v>
      </c>
      <c r="AH826" s="2940">
        <v>81616</v>
      </c>
      <c r="AI826" s="2940">
        <v>0</v>
      </c>
      <c r="AJ826" s="2940">
        <v>10382</v>
      </c>
      <c r="AK826" s="2940">
        <v>0</v>
      </c>
      <c r="AL826" s="2940">
        <v>229</v>
      </c>
      <c r="AM826" s="2940">
        <v>92227</v>
      </c>
      <c r="AN826" s="2936">
        <v>859</v>
      </c>
      <c r="AO826" s="2941">
        <v>13925</v>
      </c>
      <c r="AP826" s="2940">
        <v>224</v>
      </c>
      <c r="AQ826" s="2940">
        <v>13085</v>
      </c>
      <c r="AR826" s="2940">
        <v>0</v>
      </c>
      <c r="AS826" s="2940">
        <v>579</v>
      </c>
      <c r="AT826" s="2940">
        <v>0</v>
      </c>
      <c r="AU826" s="2940">
        <v>0</v>
      </c>
      <c r="AV826" s="2940">
        <v>13664</v>
      </c>
      <c r="AW826" s="2936">
        <v>37</v>
      </c>
      <c r="AX826" s="2941">
        <v>62977</v>
      </c>
      <c r="AY826" s="2940">
        <v>1058</v>
      </c>
      <c r="AZ826" s="2940">
        <v>57706</v>
      </c>
      <c r="BA826" s="2940">
        <v>0</v>
      </c>
      <c r="BB826" s="2940">
        <v>3583</v>
      </c>
      <c r="BC826" s="2940">
        <v>0</v>
      </c>
      <c r="BD826" s="2940">
        <v>0</v>
      </c>
      <c r="BE826" s="2940">
        <v>61288</v>
      </c>
      <c r="BF826" s="2936">
        <v>630</v>
      </c>
      <c r="BG826" s="2941">
        <v>82576</v>
      </c>
      <c r="BH826" s="2940">
        <v>1627</v>
      </c>
      <c r="BI826" s="2940">
        <v>74304</v>
      </c>
      <c r="BJ826" s="2940">
        <v>0</v>
      </c>
      <c r="BK826" s="2940">
        <v>6636</v>
      </c>
      <c r="BL826" s="2940">
        <v>0</v>
      </c>
      <c r="BM826" s="2940">
        <v>0</v>
      </c>
      <c r="BN826" s="2940">
        <v>80940</v>
      </c>
      <c r="BO826" s="2936">
        <v>9</v>
      </c>
      <c r="BP826" s="2941">
        <v>60374</v>
      </c>
      <c r="BQ826" s="2940">
        <v>1016</v>
      </c>
      <c r="BR826" s="2940">
        <v>56186</v>
      </c>
      <c r="BS826" s="2940">
        <v>646</v>
      </c>
      <c r="BT826" s="2940">
        <v>2526</v>
      </c>
      <c r="BU826" s="2940">
        <v>0</v>
      </c>
      <c r="BV826" s="2940">
        <v>0</v>
      </c>
      <c r="BW826" s="2940">
        <v>59358</v>
      </c>
      <c r="BX826" s="2936">
        <v>0</v>
      </c>
      <c r="BY826" s="2941">
        <v>179357</v>
      </c>
      <c r="BZ826" s="2940">
        <v>6600</v>
      </c>
      <c r="CA826" s="2940">
        <v>158909</v>
      </c>
      <c r="CB826" s="2940">
        <v>0</v>
      </c>
      <c r="CC826" s="2940">
        <v>13391</v>
      </c>
      <c r="CD826" s="2940">
        <v>0</v>
      </c>
      <c r="CE826" s="2940">
        <v>0</v>
      </c>
      <c r="CF826" s="2940">
        <v>172300</v>
      </c>
      <c r="CG826" s="2936">
        <v>457</v>
      </c>
      <c r="CH826" s="2941">
        <v>3118</v>
      </c>
      <c r="CI826" s="2940">
        <v>65</v>
      </c>
      <c r="CJ826" s="2940">
        <v>3053</v>
      </c>
      <c r="CK826" s="2940">
        <v>0</v>
      </c>
      <c r="CL826" s="2940">
        <v>0</v>
      </c>
      <c r="CM826" s="2940">
        <v>0</v>
      </c>
      <c r="CN826" s="2940">
        <v>0</v>
      </c>
      <c r="CO826" s="2940">
        <v>3053</v>
      </c>
      <c r="CP826" s="2936">
        <v>0</v>
      </c>
      <c r="CQ826" s="2941">
        <v>746309</v>
      </c>
      <c r="CR826" s="2940">
        <v>18352</v>
      </c>
      <c r="CS826" s="2940">
        <v>657418</v>
      </c>
      <c r="CT826" s="2940">
        <v>646</v>
      </c>
      <c r="CU826" s="2940">
        <v>65925</v>
      </c>
      <c r="CV826" s="2940">
        <v>74</v>
      </c>
      <c r="CW826" s="2940">
        <v>468</v>
      </c>
      <c r="CX826" s="2940">
        <v>724531</v>
      </c>
      <c r="CY826" s="2936">
        <v>3426</v>
      </c>
    </row>
    <row r="827" spans="1:103" ht="18" customHeight="1" x14ac:dyDescent="0.2">
      <c r="A827" s="2935"/>
      <c r="B827" s="3166"/>
      <c r="C827" s="3168" t="s">
        <v>96</v>
      </c>
      <c r="D827" s="3169"/>
      <c r="E827" s="2931">
        <v>0</v>
      </c>
      <c r="F827" s="2930">
        <v>0</v>
      </c>
      <c r="G827" s="2930">
        <v>0</v>
      </c>
      <c r="H827" s="2930">
        <v>0</v>
      </c>
      <c r="I827" s="2930">
        <v>0</v>
      </c>
      <c r="J827" s="2930">
        <v>0</v>
      </c>
      <c r="K827" s="2930">
        <v>0</v>
      </c>
      <c r="L827" s="2930">
        <v>0</v>
      </c>
      <c r="M827" s="2936">
        <v>0</v>
      </c>
      <c r="N827" s="2931">
        <v>12481</v>
      </c>
      <c r="O827" s="2930">
        <v>1912</v>
      </c>
      <c r="P827" s="2930">
        <v>10569</v>
      </c>
      <c r="Q827" s="2930">
        <v>0</v>
      </c>
      <c r="R827" s="2930">
        <v>0</v>
      </c>
      <c r="S827" s="2930">
        <v>0</v>
      </c>
      <c r="T827" s="2930">
        <v>0</v>
      </c>
      <c r="U827" s="2930">
        <v>10569</v>
      </c>
      <c r="V827" s="2936">
        <v>0</v>
      </c>
      <c r="W827" s="2931">
        <v>0</v>
      </c>
      <c r="X827" s="2930">
        <v>0</v>
      </c>
      <c r="Y827" s="2930">
        <v>0</v>
      </c>
      <c r="Z827" s="2930">
        <v>0</v>
      </c>
      <c r="AA827" s="2930">
        <v>0</v>
      </c>
      <c r="AB827" s="2930">
        <v>0</v>
      </c>
      <c r="AC827" s="2930">
        <v>0</v>
      </c>
      <c r="AD827" s="2930">
        <v>0</v>
      </c>
      <c r="AE827" s="2936">
        <v>0</v>
      </c>
      <c r="AF827" s="2931">
        <v>0</v>
      </c>
      <c r="AG827" s="2930">
        <v>0</v>
      </c>
      <c r="AH827" s="2930">
        <v>0</v>
      </c>
      <c r="AI827" s="2930">
        <v>0</v>
      </c>
      <c r="AJ827" s="2930">
        <v>0</v>
      </c>
      <c r="AK827" s="2930">
        <v>0</v>
      </c>
      <c r="AL827" s="2930">
        <v>0</v>
      </c>
      <c r="AM827" s="2930">
        <v>0</v>
      </c>
      <c r="AN827" s="2936">
        <v>0</v>
      </c>
      <c r="AO827" s="2931">
        <v>0</v>
      </c>
      <c r="AP827" s="2930">
        <v>0</v>
      </c>
      <c r="AQ827" s="2930">
        <v>0</v>
      </c>
      <c r="AR827" s="2930">
        <v>0</v>
      </c>
      <c r="AS827" s="2930">
        <v>0</v>
      </c>
      <c r="AT827" s="2930">
        <v>0</v>
      </c>
      <c r="AU827" s="2930">
        <v>0</v>
      </c>
      <c r="AV827" s="2930">
        <v>0</v>
      </c>
      <c r="AW827" s="2936">
        <v>0</v>
      </c>
      <c r="AX827" s="2931">
        <v>0</v>
      </c>
      <c r="AY827" s="2930">
        <v>0</v>
      </c>
      <c r="AZ827" s="2930">
        <v>0</v>
      </c>
      <c r="BA827" s="2930">
        <v>0</v>
      </c>
      <c r="BB827" s="2930">
        <v>0</v>
      </c>
      <c r="BC827" s="2930">
        <v>0</v>
      </c>
      <c r="BD827" s="2930">
        <v>0</v>
      </c>
      <c r="BE827" s="2930">
        <v>0</v>
      </c>
      <c r="BF827" s="2936">
        <v>0</v>
      </c>
      <c r="BG827" s="2931">
        <v>0</v>
      </c>
      <c r="BH827" s="2930">
        <v>0</v>
      </c>
      <c r="BI827" s="2930">
        <v>0</v>
      </c>
      <c r="BJ827" s="2930">
        <v>0</v>
      </c>
      <c r="BK827" s="2930">
        <v>0</v>
      </c>
      <c r="BL827" s="2930">
        <v>0</v>
      </c>
      <c r="BM827" s="2930">
        <v>0</v>
      </c>
      <c r="BN827" s="2930">
        <v>0</v>
      </c>
      <c r="BO827" s="2936">
        <v>0</v>
      </c>
      <c r="BP827" s="2931">
        <v>0</v>
      </c>
      <c r="BQ827" s="2930">
        <v>0</v>
      </c>
      <c r="BR827" s="2930">
        <v>0</v>
      </c>
      <c r="BS827" s="2930">
        <v>0</v>
      </c>
      <c r="BT827" s="2930">
        <v>0</v>
      </c>
      <c r="BU827" s="2930">
        <v>0</v>
      </c>
      <c r="BV827" s="2930">
        <v>0</v>
      </c>
      <c r="BW827" s="2930">
        <v>0</v>
      </c>
      <c r="BX827" s="2936">
        <v>0</v>
      </c>
      <c r="BY827" s="2931">
        <v>6605</v>
      </c>
      <c r="BZ827" s="2930">
        <v>626</v>
      </c>
      <c r="CA827" s="2930">
        <v>4447</v>
      </c>
      <c r="CB827" s="2930">
        <v>0</v>
      </c>
      <c r="CC827" s="2930">
        <v>969</v>
      </c>
      <c r="CD827" s="2930">
        <v>0</v>
      </c>
      <c r="CE827" s="2930">
        <v>0</v>
      </c>
      <c r="CF827" s="2930">
        <v>5416</v>
      </c>
      <c r="CG827" s="2936">
        <v>563</v>
      </c>
      <c r="CH827" s="2931">
        <v>0</v>
      </c>
      <c r="CI827" s="2930">
        <v>0</v>
      </c>
      <c r="CJ827" s="2930">
        <v>0</v>
      </c>
      <c r="CK827" s="2930">
        <v>0</v>
      </c>
      <c r="CL827" s="2930">
        <v>0</v>
      </c>
      <c r="CM827" s="2930">
        <v>0</v>
      </c>
      <c r="CN827" s="2930">
        <v>0</v>
      </c>
      <c r="CO827" s="2930">
        <v>0</v>
      </c>
      <c r="CP827" s="2936">
        <v>0</v>
      </c>
      <c r="CQ827" s="2931">
        <v>19086</v>
      </c>
      <c r="CR827" s="2930">
        <v>2538</v>
      </c>
      <c r="CS827" s="2930">
        <v>15016</v>
      </c>
      <c r="CT827" s="2930">
        <v>0</v>
      </c>
      <c r="CU827" s="2930">
        <v>969</v>
      </c>
      <c r="CV827" s="2930">
        <v>0</v>
      </c>
      <c r="CW827" s="2930">
        <v>0</v>
      </c>
      <c r="CX827" s="2930">
        <v>15985</v>
      </c>
      <c r="CY827" s="2936">
        <v>563</v>
      </c>
    </row>
    <row r="828" spans="1:103" ht="18" customHeight="1" x14ac:dyDescent="0.2">
      <c r="A828" s="2935"/>
      <c r="B828" s="3166"/>
      <c r="C828" s="3168" t="s">
        <v>58</v>
      </c>
      <c r="D828" s="3169"/>
      <c r="E828" s="2939">
        <v>82887</v>
      </c>
      <c r="F828" s="2938" t="s">
        <v>55</v>
      </c>
      <c r="G828" s="2938" t="s">
        <v>55</v>
      </c>
      <c r="H828" s="2938" t="s">
        <v>55</v>
      </c>
      <c r="I828" s="2938" t="s">
        <v>55</v>
      </c>
      <c r="J828" s="2938" t="s">
        <v>55</v>
      </c>
      <c r="K828" s="2938" t="s">
        <v>55</v>
      </c>
      <c r="L828" s="2938" t="s">
        <v>55</v>
      </c>
      <c r="M828" s="2937" t="s">
        <v>55</v>
      </c>
      <c r="N828" s="2939">
        <v>224744</v>
      </c>
      <c r="O828" s="2938" t="s">
        <v>55</v>
      </c>
      <c r="P828" s="2938" t="s">
        <v>55</v>
      </c>
      <c r="Q828" s="2938" t="s">
        <v>55</v>
      </c>
      <c r="R828" s="2938" t="s">
        <v>55</v>
      </c>
      <c r="S828" s="2938" t="s">
        <v>55</v>
      </c>
      <c r="T828" s="2938" t="s">
        <v>55</v>
      </c>
      <c r="U828" s="2938" t="s">
        <v>55</v>
      </c>
      <c r="V828" s="2937" t="s">
        <v>55</v>
      </c>
      <c r="W828" s="2939">
        <v>351706</v>
      </c>
      <c r="X828" s="2938" t="s">
        <v>55</v>
      </c>
      <c r="Y828" s="2938" t="s">
        <v>55</v>
      </c>
      <c r="Z828" s="2938" t="s">
        <v>55</v>
      </c>
      <c r="AA828" s="2938" t="s">
        <v>55</v>
      </c>
      <c r="AB828" s="2938" t="s">
        <v>55</v>
      </c>
      <c r="AC828" s="2938" t="s">
        <v>55</v>
      </c>
      <c r="AD828" s="2938" t="s">
        <v>55</v>
      </c>
      <c r="AE828" s="2937" t="s">
        <v>55</v>
      </c>
      <c r="AF828" s="2939">
        <v>178261</v>
      </c>
      <c r="AG828" s="2938" t="s">
        <v>55</v>
      </c>
      <c r="AH828" s="2938" t="s">
        <v>55</v>
      </c>
      <c r="AI828" s="2938" t="s">
        <v>55</v>
      </c>
      <c r="AJ828" s="2938" t="s">
        <v>55</v>
      </c>
      <c r="AK828" s="2938" t="s">
        <v>55</v>
      </c>
      <c r="AL828" s="2938" t="s">
        <v>55</v>
      </c>
      <c r="AM828" s="2938" t="s">
        <v>55</v>
      </c>
      <c r="AN828" s="2937" t="s">
        <v>55</v>
      </c>
      <c r="AO828" s="2939">
        <v>73359</v>
      </c>
      <c r="AP828" s="2938" t="s">
        <v>55</v>
      </c>
      <c r="AQ828" s="2938" t="s">
        <v>55</v>
      </c>
      <c r="AR828" s="2938" t="s">
        <v>55</v>
      </c>
      <c r="AS828" s="2938" t="s">
        <v>55</v>
      </c>
      <c r="AT828" s="2938" t="s">
        <v>55</v>
      </c>
      <c r="AU828" s="2938" t="s">
        <v>55</v>
      </c>
      <c r="AV828" s="2938" t="s">
        <v>55</v>
      </c>
      <c r="AW828" s="2937" t="s">
        <v>55</v>
      </c>
      <c r="AX828" s="2939">
        <v>131426</v>
      </c>
      <c r="AY828" s="2938" t="s">
        <v>55</v>
      </c>
      <c r="AZ828" s="2938" t="s">
        <v>55</v>
      </c>
      <c r="BA828" s="2938" t="s">
        <v>55</v>
      </c>
      <c r="BB828" s="2938" t="s">
        <v>55</v>
      </c>
      <c r="BC828" s="2938" t="s">
        <v>55</v>
      </c>
      <c r="BD828" s="2938" t="s">
        <v>55</v>
      </c>
      <c r="BE828" s="2938" t="s">
        <v>55</v>
      </c>
      <c r="BF828" s="2937" t="s">
        <v>55</v>
      </c>
      <c r="BG828" s="2939">
        <v>212878</v>
      </c>
      <c r="BH828" s="2938" t="s">
        <v>55</v>
      </c>
      <c r="BI828" s="2938" t="s">
        <v>55</v>
      </c>
      <c r="BJ828" s="2938" t="s">
        <v>55</v>
      </c>
      <c r="BK828" s="2938" t="s">
        <v>55</v>
      </c>
      <c r="BL828" s="2938" t="s">
        <v>55</v>
      </c>
      <c r="BM828" s="2938" t="s">
        <v>55</v>
      </c>
      <c r="BN828" s="2938" t="s">
        <v>55</v>
      </c>
      <c r="BO828" s="2937" t="s">
        <v>55</v>
      </c>
      <c r="BP828" s="2939">
        <v>105086</v>
      </c>
      <c r="BQ828" s="2938" t="s">
        <v>55</v>
      </c>
      <c r="BR828" s="2938" t="s">
        <v>55</v>
      </c>
      <c r="BS828" s="2938" t="s">
        <v>55</v>
      </c>
      <c r="BT828" s="2938" t="s">
        <v>55</v>
      </c>
      <c r="BU828" s="2938" t="s">
        <v>55</v>
      </c>
      <c r="BV828" s="2938" t="s">
        <v>55</v>
      </c>
      <c r="BW828" s="2938" t="s">
        <v>55</v>
      </c>
      <c r="BX828" s="2937" t="s">
        <v>55</v>
      </c>
      <c r="BY828" s="2939">
        <v>389960</v>
      </c>
      <c r="BZ828" s="2938" t="s">
        <v>55</v>
      </c>
      <c r="CA828" s="2938" t="s">
        <v>55</v>
      </c>
      <c r="CB828" s="2938" t="s">
        <v>55</v>
      </c>
      <c r="CC828" s="2938" t="s">
        <v>55</v>
      </c>
      <c r="CD828" s="2938" t="s">
        <v>55</v>
      </c>
      <c r="CE828" s="2938" t="s">
        <v>55</v>
      </c>
      <c r="CF828" s="2938" t="s">
        <v>55</v>
      </c>
      <c r="CG828" s="2937" t="s">
        <v>55</v>
      </c>
      <c r="CH828" s="2939">
        <v>10419</v>
      </c>
      <c r="CI828" s="2938" t="s">
        <v>55</v>
      </c>
      <c r="CJ828" s="2938" t="s">
        <v>55</v>
      </c>
      <c r="CK828" s="2938" t="s">
        <v>55</v>
      </c>
      <c r="CL828" s="2938" t="s">
        <v>55</v>
      </c>
      <c r="CM828" s="2938" t="s">
        <v>55</v>
      </c>
      <c r="CN828" s="2938" t="s">
        <v>55</v>
      </c>
      <c r="CO828" s="2938" t="s">
        <v>55</v>
      </c>
      <c r="CP828" s="2937" t="s">
        <v>55</v>
      </c>
      <c r="CQ828" s="2939">
        <v>1760726</v>
      </c>
      <c r="CR828" s="2938" t="s">
        <v>55</v>
      </c>
      <c r="CS828" s="2938" t="s">
        <v>55</v>
      </c>
      <c r="CT828" s="2938" t="s">
        <v>55</v>
      </c>
      <c r="CU828" s="2938" t="s">
        <v>55</v>
      </c>
      <c r="CV828" s="2938" t="s">
        <v>55</v>
      </c>
      <c r="CW828" s="2938" t="s">
        <v>55</v>
      </c>
      <c r="CX828" s="2938" t="s">
        <v>55</v>
      </c>
      <c r="CY828" s="2937" t="s">
        <v>55</v>
      </c>
    </row>
    <row r="829" spans="1:103" ht="18" customHeight="1" x14ac:dyDescent="0.2">
      <c r="A829" s="2935"/>
      <c r="B829" s="3166"/>
      <c r="C829" s="3168" t="s">
        <v>95</v>
      </c>
      <c r="D829" s="3169"/>
      <c r="E829" s="2939">
        <v>5125</v>
      </c>
      <c r="F829" s="2938" t="s">
        <v>55</v>
      </c>
      <c r="G829" s="2938" t="s">
        <v>55</v>
      </c>
      <c r="H829" s="2938" t="s">
        <v>55</v>
      </c>
      <c r="I829" s="2938" t="s">
        <v>55</v>
      </c>
      <c r="J829" s="2938" t="s">
        <v>55</v>
      </c>
      <c r="K829" s="2938" t="s">
        <v>55</v>
      </c>
      <c r="L829" s="2938" t="s">
        <v>55</v>
      </c>
      <c r="M829" s="2937" t="s">
        <v>55</v>
      </c>
      <c r="N829" s="2939">
        <v>76442</v>
      </c>
      <c r="O829" s="2938" t="s">
        <v>55</v>
      </c>
      <c r="P829" s="2938" t="s">
        <v>55</v>
      </c>
      <c r="Q829" s="2938" t="s">
        <v>55</v>
      </c>
      <c r="R829" s="2938" t="s">
        <v>55</v>
      </c>
      <c r="S829" s="2938" t="s">
        <v>55</v>
      </c>
      <c r="T829" s="2938" t="s">
        <v>55</v>
      </c>
      <c r="U829" s="2938" t="s">
        <v>55</v>
      </c>
      <c r="V829" s="2937" t="s">
        <v>55</v>
      </c>
      <c r="W829" s="2939">
        <v>170137</v>
      </c>
      <c r="X829" s="2938" t="s">
        <v>55</v>
      </c>
      <c r="Y829" s="2938" t="s">
        <v>55</v>
      </c>
      <c r="Z829" s="2938" t="s">
        <v>55</v>
      </c>
      <c r="AA829" s="2938" t="s">
        <v>55</v>
      </c>
      <c r="AB829" s="2938" t="s">
        <v>55</v>
      </c>
      <c r="AC829" s="2938" t="s">
        <v>55</v>
      </c>
      <c r="AD829" s="2938" t="s">
        <v>55</v>
      </c>
      <c r="AE829" s="2937" t="s">
        <v>55</v>
      </c>
      <c r="AF829" s="2939">
        <v>57818</v>
      </c>
      <c r="AG829" s="2938" t="s">
        <v>55</v>
      </c>
      <c r="AH829" s="2938" t="s">
        <v>55</v>
      </c>
      <c r="AI829" s="2938" t="s">
        <v>55</v>
      </c>
      <c r="AJ829" s="2938" t="s">
        <v>55</v>
      </c>
      <c r="AK829" s="2938" t="s">
        <v>55</v>
      </c>
      <c r="AL829" s="2938" t="s">
        <v>55</v>
      </c>
      <c r="AM829" s="2938" t="s">
        <v>55</v>
      </c>
      <c r="AN829" s="2937" t="s">
        <v>55</v>
      </c>
      <c r="AO829" s="2939">
        <v>28879</v>
      </c>
      <c r="AP829" s="2938" t="s">
        <v>55</v>
      </c>
      <c r="AQ829" s="2938" t="s">
        <v>55</v>
      </c>
      <c r="AR829" s="2938" t="s">
        <v>55</v>
      </c>
      <c r="AS829" s="2938" t="s">
        <v>55</v>
      </c>
      <c r="AT829" s="2938" t="s">
        <v>55</v>
      </c>
      <c r="AU829" s="2938" t="s">
        <v>55</v>
      </c>
      <c r="AV829" s="2938" t="s">
        <v>55</v>
      </c>
      <c r="AW829" s="2937" t="s">
        <v>55</v>
      </c>
      <c r="AX829" s="2939">
        <v>71987</v>
      </c>
      <c r="AY829" s="2938" t="s">
        <v>55</v>
      </c>
      <c r="AZ829" s="2938" t="s">
        <v>55</v>
      </c>
      <c r="BA829" s="2938" t="s">
        <v>55</v>
      </c>
      <c r="BB829" s="2938" t="s">
        <v>55</v>
      </c>
      <c r="BC829" s="2938" t="s">
        <v>55</v>
      </c>
      <c r="BD829" s="2938" t="s">
        <v>55</v>
      </c>
      <c r="BE829" s="2938" t="s">
        <v>55</v>
      </c>
      <c r="BF829" s="2937" t="s">
        <v>55</v>
      </c>
      <c r="BG829" s="2939">
        <v>49620</v>
      </c>
      <c r="BH829" s="2938" t="s">
        <v>55</v>
      </c>
      <c r="BI829" s="2938" t="s">
        <v>55</v>
      </c>
      <c r="BJ829" s="2938" t="s">
        <v>55</v>
      </c>
      <c r="BK829" s="2938" t="s">
        <v>55</v>
      </c>
      <c r="BL829" s="2938" t="s">
        <v>55</v>
      </c>
      <c r="BM829" s="2938" t="s">
        <v>55</v>
      </c>
      <c r="BN829" s="2938" t="s">
        <v>55</v>
      </c>
      <c r="BO829" s="2937" t="s">
        <v>55</v>
      </c>
      <c r="BP829" s="2939">
        <v>26965</v>
      </c>
      <c r="BQ829" s="2938" t="s">
        <v>55</v>
      </c>
      <c r="BR829" s="2938" t="s">
        <v>55</v>
      </c>
      <c r="BS829" s="2938" t="s">
        <v>55</v>
      </c>
      <c r="BT829" s="2938" t="s">
        <v>55</v>
      </c>
      <c r="BU829" s="2938" t="s">
        <v>55</v>
      </c>
      <c r="BV829" s="2938" t="s">
        <v>55</v>
      </c>
      <c r="BW829" s="2938" t="s">
        <v>55</v>
      </c>
      <c r="BX829" s="2937" t="s">
        <v>55</v>
      </c>
      <c r="BY829" s="2939">
        <v>107430</v>
      </c>
      <c r="BZ829" s="2938" t="s">
        <v>55</v>
      </c>
      <c r="CA829" s="2938" t="s">
        <v>55</v>
      </c>
      <c r="CB829" s="2938" t="s">
        <v>55</v>
      </c>
      <c r="CC829" s="2938" t="s">
        <v>55</v>
      </c>
      <c r="CD829" s="2938" t="s">
        <v>55</v>
      </c>
      <c r="CE829" s="2938" t="s">
        <v>55</v>
      </c>
      <c r="CF829" s="2938" t="s">
        <v>55</v>
      </c>
      <c r="CG829" s="2937" t="s">
        <v>55</v>
      </c>
      <c r="CH829" s="2939">
        <v>4071</v>
      </c>
      <c r="CI829" s="2938" t="s">
        <v>55</v>
      </c>
      <c r="CJ829" s="2938" t="s">
        <v>55</v>
      </c>
      <c r="CK829" s="2938" t="s">
        <v>55</v>
      </c>
      <c r="CL829" s="2938" t="s">
        <v>55</v>
      </c>
      <c r="CM829" s="2938" t="s">
        <v>55</v>
      </c>
      <c r="CN829" s="2938" t="s">
        <v>55</v>
      </c>
      <c r="CO829" s="2938" t="s">
        <v>55</v>
      </c>
      <c r="CP829" s="2937" t="s">
        <v>55</v>
      </c>
      <c r="CQ829" s="2939">
        <v>598474</v>
      </c>
      <c r="CR829" s="2938" t="s">
        <v>55</v>
      </c>
      <c r="CS829" s="2938" t="s">
        <v>55</v>
      </c>
      <c r="CT829" s="2938" t="s">
        <v>55</v>
      </c>
      <c r="CU829" s="2938" t="s">
        <v>55</v>
      </c>
      <c r="CV829" s="2938" t="s">
        <v>55</v>
      </c>
      <c r="CW829" s="2938" t="s">
        <v>55</v>
      </c>
      <c r="CX829" s="2938" t="s">
        <v>55</v>
      </c>
      <c r="CY829" s="2937" t="s">
        <v>55</v>
      </c>
    </row>
    <row r="830" spans="1:103" ht="18" customHeight="1" x14ac:dyDescent="0.2">
      <c r="A830" s="2935"/>
      <c r="B830" s="3167"/>
      <c r="C830" s="3170" t="s">
        <v>94</v>
      </c>
      <c r="D830" s="3171"/>
      <c r="E830" s="2931">
        <v>120752</v>
      </c>
      <c r="F830" s="2930">
        <v>4208</v>
      </c>
      <c r="G830" s="2930">
        <v>113285</v>
      </c>
      <c r="H830" s="2930">
        <v>0</v>
      </c>
      <c r="I830" s="2930">
        <v>2890</v>
      </c>
      <c r="J830" s="2930">
        <v>184</v>
      </c>
      <c r="K830" s="2930">
        <v>84</v>
      </c>
      <c r="L830" s="2930">
        <v>116443</v>
      </c>
      <c r="M830" s="2936">
        <v>101</v>
      </c>
      <c r="N830" s="2931">
        <v>210576</v>
      </c>
      <c r="O830" s="2930">
        <v>8367</v>
      </c>
      <c r="P830" s="2930">
        <v>197550</v>
      </c>
      <c r="Q830" s="2930">
        <v>165</v>
      </c>
      <c r="R830" s="2930">
        <v>3377</v>
      </c>
      <c r="S830" s="2930">
        <v>0</v>
      </c>
      <c r="T830" s="2930">
        <v>155</v>
      </c>
      <c r="U830" s="2930">
        <v>201247</v>
      </c>
      <c r="V830" s="2936">
        <v>962</v>
      </c>
      <c r="W830" s="2931">
        <v>175351</v>
      </c>
      <c r="X830" s="2930">
        <v>3788</v>
      </c>
      <c r="Y830" s="2930">
        <v>145142</v>
      </c>
      <c r="Z830" s="2930">
        <v>0</v>
      </c>
      <c r="AA830" s="2930">
        <v>24790</v>
      </c>
      <c r="AB830" s="2930">
        <v>0</v>
      </c>
      <c r="AC830" s="2930">
        <v>5</v>
      </c>
      <c r="AD830" s="2930">
        <v>169937</v>
      </c>
      <c r="AE830" s="2936">
        <v>1626</v>
      </c>
      <c r="AF830" s="2931">
        <v>134155</v>
      </c>
      <c r="AG830" s="2930">
        <v>3360</v>
      </c>
      <c r="AH830" s="2930">
        <v>119067</v>
      </c>
      <c r="AI830" s="2930">
        <v>0</v>
      </c>
      <c r="AJ830" s="2930">
        <v>10382</v>
      </c>
      <c r="AK830" s="2930">
        <v>0</v>
      </c>
      <c r="AL830" s="2930">
        <v>229</v>
      </c>
      <c r="AM830" s="2930">
        <v>129678</v>
      </c>
      <c r="AN830" s="2936">
        <v>1117</v>
      </c>
      <c r="AO830" s="2931">
        <v>27766</v>
      </c>
      <c r="AP830" s="2930">
        <v>706</v>
      </c>
      <c r="AQ830" s="2930">
        <v>26417</v>
      </c>
      <c r="AR830" s="2930">
        <v>0</v>
      </c>
      <c r="AS830" s="2930">
        <v>579</v>
      </c>
      <c r="AT830" s="2930">
        <v>0</v>
      </c>
      <c r="AU830" s="2930">
        <v>0</v>
      </c>
      <c r="AV830" s="2930">
        <v>26996</v>
      </c>
      <c r="AW830" s="2936">
        <v>64</v>
      </c>
      <c r="AX830" s="2931">
        <v>90046</v>
      </c>
      <c r="AY830" s="2930">
        <v>2217</v>
      </c>
      <c r="AZ830" s="2930">
        <v>79879</v>
      </c>
      <c r="BA830" s="2930">
        <v>0</v>
      </c>
      <c r="BB830" s="2930">
        <v>7316</v>
      </c>
      <c r="BC830" s="2930">
        <v>0</v>
      </c>
      <c r="BD830" s="2930">
        <v>0</v>
      </c>
      <c r="BE830" s="2930">
        <v>87195</v>
      </c>
      <c r="BF830" s="2936">
        <v>634</v>
      </c>
      <c r="BG830" s="2931">
        <v>118332</v>
      </c>
      <c r="BH830" s="2930">
        <v>2528</v>
      </c>
      <c r="BI830" s="2930">
        <v>109158</v>
      </c>
      <c r="BJ830" s="2930">
        <v>0</v>
      </c>
      <c r="BK830" s="2930">
        <v>6636</v>
      </c>
      <c r="BL830" s="2930">
        <v>0</v>
      </c>
      <c r="BM830" s="2930">
        <v>0</v>
      </c>
      <c r="BN830" s="2930">
        <v>115794</v>
      </c>
      <c r="BO830" s="2936">
        <v>9</v>
      </c>
      <c r="BP830" s="2931">
        <v>92333</v>
      </c>
      <c r="BQ830" s="2930">
        <v>1741</v>
      </c>
      <c r="BR830" s="2930">
        <v>87420</v>
      </c>
      <c r="BS830" s="2930">
        <v>646</v>
      </c>
      <c r="BT830" s="2930">
        <v>2526</v>
      </c>
      <c r="BU830" s="2930">
        <v>0</v>
      </c>
      <c r="BV830" s="2930">
        <v>0</v>
      </c>
      <c r="BW830" s="2930">
        <v>90592</v>
      </c>
      <c r="BX830" s="2936">
        <v>0</v>
      </c>
      <c r="BY830" s="2931">
        <v>242198</v>
      </c>
      <c r="BZ830" s="2930">
        <v>9524</v>
      </c>
      <c r="CA830" s="2930">
        <v>217287</v>
      </c>
      <c r="CB830" s="2930">
        <v>0</v>
      </c>
      <c r="CC830" s="2930">
        <v>14363</v>
      </c>
      <c r="CD830" s="2930">
        <v>0</v>
      </c>
      <c r="CE830" s="2930">
        <v>0</v>
      </c>
      <c r="CF830" s="2930">
        <v>231650</v>
      </c>
      <c r="CG830" s="2936">
        <v>1024</v>
      </c>
      <c r="CH830" s="2931">
        <v>6008</v>
      </c>
      <c r="CI830" s="2930">
        <v>132</v>
      </c>
      <c r="CJ830" s="2930">
        <v>5855</v>
      </c>
      <c r="CK830" s="2930">
        <v>0</v>
      </c>
      <c r="CL830" s="2930">
        <v>0</v>
      </c>
      <c r="CM830" s="2930">
        <v>0</v>
      </c>
      <c r="CN830" s="2930">
        <v>0</v>
      </c>
      <c r="CO830" s="2930">
        <v>5855</v>
      </c>
      <c r="CP830" s="2936">
        <v>21</v>
      </c>
      <c r="CQ830" s="2931">
        <v>1217517</v>
      </c>
      <c r="CR830" s="2930">
        <v>36571</v>
      </c>
      <c r="CS830" s="2930">
        <v>1101060</v>
      </c>
      <c r="CT830" s="2930">
        <v>811</v>
      </c>
      <c r="CU830" s="2930">
        <v>72859</v>
      </c>
      <c r="CV830" s="2930">
        <v>184</v>
      </c>
      <c r="CW830" s="2930">
        <v>473</v>
      </c>
      <c r="CX830" s="2930">
        <v>1175387</v>
      </c>
      <c r="CY830" s="2936">
        <v>5558</v>
      </c>
    </row>
    <row r="831" spans="1:103" ht="18" customHeight="1" x14ac:dyDescent="0.2">
      <c r="A831" s="2935"/>
      <c r="B831" s="2934" t="s">
        <v>93</v>
      </c>
      <c r="C831" s="2933"/>
      <c r="D831" s="2932" t="s">
        <v>92</v>
      </c>
      <c r="E831" s="2931">
        <v>0</v>
      </c>
      <c r="F831" s="2930">
        <v>0</v>
      </c>
      <c r="G831" s="2930">
        <v>0</v>
      </c>
      <c r="H831" s="2930">
        <v>0</v>
      </c>
      <c r="I831" s="2930">
        <v>0</v>
      </c>
      <c r="J831" s="2930">
        <v>0</v>
      </c>
      <c r="K831" s="2930">
        <v>0</v>
      </c>
      <c r="L831" s="2930">
        <v>0</v>
      </c>
      <c r="M831" s="2929">
        <v>0</v>
      </c>
      <c r="N831" s="2931">
        <v>0</v>
      </c>
      <c r="O831" s="2930">
        <v>0</v>
      </c>
      <c r="P831" s="2930">
        <v>0</v>
      </c>
      <c r="Q831" s="2930">
        <v>0</v>
      </c>
      <c r="R831" s="2930">
        <v>0</v>
      </c>
      <c r="S831" s="2930">
        <v>0</v>
      </c>
      <c r="T831" s="2930">
        <v>0</v>
      </c>
      <c r="U831" s="2930">
        <v>0</v>
      </c>
      <c r="V831" s="2929">
        <v>0</v>
      </c>
      <c r="W831" s="2931">
        <v>0</v>
      </c>
      <c r="X831" s="2930">
        <v>0</v>
      </c>
      <c r="Y831" s="2930">
        <v>0</v>
      </c>
      <c r="Z831" s="2930">
        <v>0</v>
      </c>
      <c r="AA831" s="2930">
        <v>0</v>
      </c>
      <c r="AB831" s="2930">
        <v>0</v>
      </c>
      <c r="AC831" s="2930">
        <v>0</v>
      </c>
      <c r="AD831" s="2930">
        <v>0</v>
      </c>
      <c r="AE831" s="2929">
        <v>0</v>
      </c>
      <c r="AF831" s="2931">
        <v>0</v>
      </c>
      <c r="AG831" s="2930">
        <v>0</v>
      </c>
      <c r="AH831" s="2930">
        <v>0</v>
      </c>
      <c r="AI831" s="2930">
        <v>0</v>
      </c>
      <c r="AJ831" s="2930">
        <v>0</v>
      </c>
      <c r="AK831" s="2930">
        <v>0</v>
      </c>
      <c r="AL831" s="2930">
        <v>0</v>
      </c>
      <c r="AM831" s="2930">
        <v>0</v>
      </c>
      <c r="AN831" s="2929">
        <v>0</v>
      </c>
      <c r="AO831" s="2931">
        <v>0</v>
      </c>
      <c r="AP831" s="2930">
        <v>0</v>
      </c>
      <c r="AQ831" s="2930">
        <v>0</v>
      </c>
      <c r="AR831" s="2930">
        <v>0</v>
      </c>
      <c r="AS831" s="2930">
        <v>0</v>
      </c>
      <c r="AT831" s="2930">
        <v>0</v>
      </c>
      <c r="AU831" s="2930">
        <v>0</v>
      </c>
      <c r="AV831" s="2930">
        <v>0</v>
      </c>
      <c r="AW831" s="2929">
        <v>0</v>
      </c>
      <c r="AX831" s="2931">
        <v>0</v>
      </c>
      <c r="AY831" s="2930">
        <v>0</v>
      </c>
      <c r="AZ831" s="2930">
        <v>0</v>
      </c>
      <c r="BA831" s="2930">
        <v>0</v>
      </c>
      <c r="BB831" s="2930">
        <v>0</v>
      </c>
      <c r="BC831" s="2930">
        <v>0</v>
      </c>
      <c r="BD831" s="2930">
        <v>0</v>
      </c>
      <c r="BE831" s="2930">
        <v>0</v>
      </c>
      <c r="BF831" s="2929">
        <v>0</v>
      </c>
      <c r="BG831" s="2931">
        <v>0</v>
      </c>
      <c r="BH831" s="2930">
        <v>0</v>
      </c>
      <c r="BI831" s="2930">
        <v>0</v>
      </c>
      <c r="BJ831" s="2930">
        <v>0</v>
      </c>
      <c r="BK831" s="2930">
        <v>0</v>
      </c>
      <c r="BL831" s="2930">
        <v>0</v>
      </c>
      <c r="BM831" s="2930">
        <v>0</v>
      </c>
      <c r="BN831" s="2930">
        <v>0</v>
      </c>
      <c r="BO831" s="2929">
        <v>0</v>
      </c>
      <c r="BP831" s="2931">
        <v>0</v>
      </c>
      <c r="BQ831" s="2930">
        <v>0</v>
      </c>
      <c r="BR831" s="2930">
        <v>0</v>
      </c>
      <c r="BS831" s="2930">
        <v>0</v>
      </c>
      <c r="BT831" s="2930">
        <v>0</v>
      </c>
      <c r="BU831" s="2930">
        <v>0</v>
      </c>
      <c r="BV831" s="2930">
        <v>0</v>
      </c>
      <c r="BW831" s="2930">
        <v>0</v>
      </c>
      <c r="BX831" s="2929">
        <v>0</v>
      </c>
      <c r="BY831" s="2931">
        <v>0</v>
      </c>
      <c r="BZ831" s="2930">
        <v>0</v>
      </c>
      <c r="CA831" s="2930">
        <v>0</v>
      </c>
      <c r="CB831" s="2930">
        <v>0</v>
      </c>
      <c r="CC831" s="2930">
        <v>0</v>
      </c>
      <c r="CD831" s="2930">
        <v>0</v>
      </c>
      <c r="CE831" s="2930">
        <v>0</v>
      </c>
      <c r="CF831" s="2930">
        <v>0</v>
      </c>
      <c r="CG831" s="2929">
        <v>0</v>
      </c>
      <c r="CH831" s="2931">
        <v>0</v>
      </c>
      <c r="CI831" s="2930">
        <v>0</v>
      </c>
      <c r="CJ831" s="2930">
        <v>0</v>
      </c>
      <c r="CK831" s="2930">
        <v>0</v>
      </c>
      <c r="CL831" s="2930">
        <v>0</v>
      </c>
      <c r="CM831" s="2930">
        <v>0</v>
      </c>
      <c r="CN831" s="2930">
        <v>0</v>
      </c>
      <c r="CO831" s="2930">
        <v>0</v>
      </c>
      <c r="CP831" s="2929">
        <v>0</v>
      </c>
      <c r="CQ831" s="2931">
        <v>0</v>
      </c>
      <c r="CR831" s="2930">
        <v>0</v>
      </c>
      <c r="CS831" s="2930">
        <v>0</v>
      </c>
      <c r="CT831" s="2930">
        <v>0</v>
      </c>
      <c r="CU831" s="2930">
        <v>0</v>
      </c>
      <c r="CV831" s="2930">
        <v>0</v>
      </c>
      <c r="CW831" s="2930">
        <v>0</v>
      </c>
      <c r="CX831" s="2930">
        <v>0</v>
      </c>
      <c r="CY831" s="2929">
        <v>0</v>
      </c>
    </row>
    <row r="832" spans="1:103" ht="18" customHeight="1" x14ac:dyDescent="0.2">
      <c r="A832" s="2928"/>
      <c r="B832" s="3184" t="s">
        <v>91</v>
      </c>
      <c r="C832" s="3185"/>
      <c r="D832" s="3186"/>
      <c r="E832" s="2927">
        <v>1043303</v>
      </c>
      <c r="F832" s="2926">
        <v>103983</v>
      </c>
      <c r="G832" s="2926">
        <v>449010</v>
      </c>
      <c r="H832" s="2926">
        <v>0</v>
      </c>
      <c r="I832" s="2926">
        <v>39577</v>
      </c>
      <c r="J832" s="2926">
        <v>5131</v>
      </c>
      <c r="K832" s="2926">
        <v>84</v>
      </c>
      <c r="L832" s="2926">
        <v>493802</v>
      </c>
      <c r="M832" s="2925">
        <v>445517</v>
      </c>
      <c r="N832" s="2927">
        <v>2696459</v>
      </c>
      <c r="O832" s="2926">
        <v>181993</v>
      </c>
      <c r="P832" s="2926">
        <v>1445834</v>
      </c>
      <c r="Q832" s="2926">
        <v>1367</v>
      </c>
      <c r="R832" s="2926">
        <v>277710</v>
      </c>
      <c r="S832" s="2926">
        <v>31302</v>
      </c>
      <c r="T832" s="2926">
        <v>10091</v>
      </c>
      <c r="U832" s="2926">
        <v>1766304</v>
      </c>
      <c r="V832" s="2925">
        <v>748162</v>
      </c>
      <c r="W832" s="2927">
        <v>6491235</v>
      </c>
      <c r="X832" s="2926">
        <v>374483</v>
      </c>
      <c r="Y832" s="2926">
        <v>1395455</v>
      </c>
      <c r="Z832" s="2926">
        <v>5377</v>
      </c>
      <c r="AA832" s="2926">
        <v>986627</v>
      </c>
      <c r="AB832" s="2926">
        <v>48584</v>
      </c>
      <c r="AC832" s="2926">
        <v>1046885</v>
      </c>
      <c r="AD832" s="2926">
        <v>3482928</v>
      </c>
      <c r="AE832" s="2925">
        <v>2633824</v>
      </c>
      <c r="AF832" s="2927">
        <v>1528319</v>
      </c>
      <c r="AG832" s="2926">
        <v>120750</v>
      </c>
      <c r="AH832" s="2926">
        <v>350689</v>
      </c>
      <c r="AI832" s="2926">
        <v>0</v>
      </c>
      <c r="AJ832" s="2926">
        <v>166472</v>
      </c>
      <c r="AK832" s="2926">
        <v>54976</v>
      </c>
      <c r="AL832" s="2926">
        <v>29539</v>
      </c>
      <c r="AM832" s="2926">
        <v>601676</v>
      </c>
      <c r="AN832" s="2925">
        <v>805893</v>
      </c>
      <c r="AO832" s="2927">
        <v>258932</v>
      </c>
      <c r="AP832" s="2926">
        <v>20890</v>
      </c>
      <c r="AQ832" s="2926">
        <v>137706</v>
      </c>
      <c r="AR832" s="2926">
        <v>0</v>
      </c>
      <c r="AS832" s="2926">
        <v>13601</v>
      </c>
      <c r="AT832" s="2926">
        <v>657</v>
      </c>
      <c r="AU832" s="2926">
        <v>0</v>
      </c>
      <c r="AV832" s="2926">
        <v>151964</v>
      </c>
      <c r="AW832" s="2925">
        <v>86078</v>
      </c>
      <c r="AX832" s="2927">
        <v>3060002</v>
      </c>
      <c r="AY832" s="2926">
        <v>196290</v>
      </c>
      <c r="AZ832" s="2926">
        <v>1422183</v>
      </c>
      <c r="BA832" s="2926">
        <v>0</v>
      </c>
      <c r="BB832" s="2926">
        <v>125480</v>
      </c>
      <c r="BC832" s="2926">
        <v>52550</v>
      </c>
      <c r="BD832" s="2926">
        <v>0</v>
      </c>
      <c r="BE832" s="2926">
        <v>1600213</v>
      </c>
      <c r="BF832" s="2925">
        <v>1263499</v>
      </c>
      <c r="BG832" s="2927">
        <v>3337910</v>
      </c>
      <c r="BH832" s="2926">
        <v>302566</v>
      </c>
      <c r="BI832" s="2926">
        <v>785530</v>
      </c>
      <c r="BJ832" s="2926">
        <v>0</v>
      </c>
      <c r="BK832" s="2926">
        <v>163016</v>
      </c>
      <c r="BL832" s="2926">
        <v>107059</v>
      </c>
      <c r="BM832" s="2926">
        <v>9113</v>
      </c>
      <c r="BN832" s="2926">
        <v>1064718</v>
      </c>
      <c r="BO832" s="2925">
        <v>1970626</v>
      </c>
      <c r="BP832" s="2927">
        <v>1010312</v>
      </c>
      <c r="BQ832" s="2926">
        <v>92826</v>
      </c>
      <c r="BR832" s="2926">
        <v>382481</v>
      </c>
      <c r="BS832" s="2926">
        <v>817</v>
      </c>
      <c r="BT832" s="2926">
        <v>41114</v>
      </c>
      <c r="BU832" s="2926">
        <v>185256</v>
      </c>
      <c r="BV832" s="2926">
        <v>14390</v>
      </c>
      <c r="BW832" s="2926">
        <v>624058</v>
      </c>
      <c r="BX832" s="2925">
        <v>293428</v>
      </c>
      <c r="BY832" s="2927">
        <v>2395224</v>
      </c>
      <c r="BZ832" s="2926">
        <v>176380</v>
      </c>
      <c r="CA832" s="2926">
        <v>720643</v>
      </c>
      <c r="CB832" s="2926">
        <v>0</v>
      </c>
      <c r="CC832" s="2926">
        <v>323572</v>
      </c>
      <c r="CD832" s="2926">
        <v>46019</v>
      </c>
      <c r="CE832" s="2926">
        <v>0</v>
      </c>
      <c r="CF832" s="2926">
        <v>1090234</v>
      </c>
      <c r="CG832" s="2925">
        <v>1128610</v>
      </c>
      <c r="CH832" s="2927">
        <v>22045</v>
      </c>
      <c r="CI832" s="2926">
        <v>2677</v>
      </c>
      <c r="CJ832" s="2926">
        <v>9358</v>
      </c>
      <c r="CK832" s="2926">
        <v>0</v>
      </c>
      <c r="CL832" s="2926">
        <v>0</v>
      </c>
      <c r="CM832" s="2926">
        <v>0</v>
      </c>
      <c r="CN832" s="2926">
        <v>0</v>
      </c>
      <c r="CO832" s="2926">
        <v>9358</v>
      </c>
      <c r="CP832" s="2925">
        <v>10010</v>
      </c>
      <c r="CQ832" s="2927">
        <v>21843741</v>
      </c>
      <c r="CR832" s="2926">
        <v>1572838</v>
      </c>
      <c r="CS832" s="2926">
        <v>7098889</v>
      </c>
      <c r="CT832" s="2926">
        <v>7561</v>
      </c>
      <c r="CU832" s="2926">
        <v>2137169</v>
      </c>
      <c r="CV832" s="2926">
        <v>531534</v>
      </c>
      <c r="CW832" s="2926">
        <v>1110102</v>
      </c>
      <c r="CX832" s="2926">
        <v>10885255</v>
      </c>
      <c r="CY832" s="2925">
        <v>9385647</v>
      </c>
    </row>
  </sheetData>
  <mergeCells count="528">
    <mergeCell ref="C829:D829"/>
    <mergeCell ref="C830:D830"/>
    <mergeCell ref="B786:D786"/>
    <mergeCell ref="B787:D787"/>
    <mergeCell ref="B788:B800"/>
    <mergeCell ref="C788:C792"/>
    <mergeCell ref="C793:C800"/>
    <mergeCell ref="B801:D801"/>
    <mergeCell ref="B832:D832"/>
    <mergeCell ref="B809:D809"/>
    <mergeCell ref="B810:D810"/>
    <mergeCell ref="B811:B823"/>
    <mergeCell ref="C811:C815"/>
    <mergeCell ref="C816:C823"/>
    <mergeCell ref="B824:D824"/>
    <mergeCell ref="B825:B830"/>
    <mergeCell ref="C825:D825"/>
    <mergeCell ref="C826:D826"/>
    <mergeCell ref="B802:B807"/>
    <mergeCell ref="C802:D802"/>
    <mergeCell ref="C803:D803"/>
    <mergeCell ref="C804:D804"/>
    <mergeCell ref="C805:D805"/>
    <mergeCell ref="C806:D806"/>
    <mergeCell ref="C807:D807"/>
    <mergeCell ref="C827:D827"/>
    <mergeCell ref="C828:D828"/>
    <mergeCell ref="B779:B784"/>
    <mergeCell ref="C779:D779"/>
    <mergeCell ref="C780:D780"/>
    <mergeCell ref="C781:D781"/>
    <mergeCell ref="C782:D782"/>
    <mergeCell ref="C783:D783"/>
    <mergeCell ref="C784:D784"/>
    <mergeCell ref="B763:D763"/>
    <mergeCell ref="B764:D764"/>
    <mergeCell ref="B765:B777"/>
    <mergeCell ref="C765:C769"/>
    <mergeCell ref="C770:C777"/>
    <mergeCell ref="B778:D778"/>
    <mergeCell ref="B756:B761"/>
    <mergeCell ref="C756:D756"/>
    <mergeCell ref="C757:D757"/>
    <mergeCell ref="C758:D758"/>
    <mergeCell ref="C759:D759"/>
    <mergeCell ref="C760:D760"/>
    <mergeCell ref="C761:D761"/>
    <mergeCell ref="B740:D740"/>
    <mergeCell ref="B741:D741"/>
    <mergeCell ref="B742:B754"/>
    <mergeCell ref="C742:C746"/>
    <mergeCell ref="C747:C754"/>
    <mergeCell ref="B755:D755"/>
    <mergeCell ref="B733:B738"/>
    <mergeCell ref="C733:D733"/>
    <mergeCell ref="C734:D734"/>
    <mergeCell ref="C735:D735"/>
    <mergeCell ref="C736:D736"/>
    <mergeCell ref="C737:D737"/>
    <mergeCell ref="C738:D738"/>
    <mergeCell ref="B717:D717"/>
    <mergeCell ref="B718:D718"/>
    <mergeCell ref="B719:B731"/>
    <mergeCell ref="C719:C723"/>
    <mergeCell ref="C724:C731"/>
    <mergeCell ref="B732:D732"/>
    <mergeCell ref="B710:B715"/>
    <mergeCell ref="C710:D710"/>
    <mergeCell ref="C711:D711"/>
    <mergeCell ref="C712:D712"/>
    <mergeCell ref="C713:D713"/>
    <mergeCell ref="C714:D714"/>
    <mergeCell ref="C715:D715"/>
    <mergeCell ref="B694:D694"/>
    <mergeCell ref="B695:D695"/>
    <mergeCell ref="B696:B708"/>
    <mergeCell ref="C696:C700"/>
    <mergeCell ref="C701:C708"/>
    <mergeCell ref="B709:D709"/>
    <mergeCell ref="B687:B692"/>
    <mergeCell ref="C687:D687"/>
    <mergeCell ref="C688:D688"/>
    <mergeCell ref="C689:D689"/>
    <mergeCell ref="C690:D690"/>
    <mergeCell ref="C691:D691"/>
    <mergeCell ref="C692:D692"/>
    <mergeCell ref="B671:D671"/>
    <mergeCell ref="B672:D672"/>
    <mergeCell ref="B673:B685"/>
    <mergeCell ref="C673:C677"/>
    <mergeCell ref="C678:C685"/>
    <mergeCell ref="B686:D686"/>
    <mergeCell ref="B664:B669"/>
    <mergeCell ref="C664:D664"/>
    <mergeCell ref="C665:D665"/>
    <mergeCell ref="C666:D666"/>
    <mergeCell ref="C667:D667"/>
    <mergeCell ref="C668:D668"/>
    <mergeCell ref="C669:D669"/>
    <mergeCell ref="B648:D648"/>
    <mergeCell ref="B649:D649"/>
    <mergeCell ref="B650:B662"/>
    <mergeCell ref="C650:C654"/>
    <mergeCell ref="C655:C662"/>
    <mergeCell ref="B663:D663"/>
    <mergeCell ref="B641:B646"/>
    <mergeCell ref="C641:D641"/>
    <mergeCell ref="C642:D642"/>
    <mergeCell ref="C643:D643"/>
    <mergeCell ref="C644:D644"/>
    <mergeCell ref="C645:D645"/>
    <mergeCell ref="C646:D646"/>
    <mergeCell ref="B625:D625"/>
    <mergeCell ref="B626:D626"/>
    <mergeCell ref="B627:B639"/>
    <mergeCell ref="C627:C631"/>
    <mergeCell ref="C632:C639"/>
    <mergeCell ref="B640:D640"/>
    <mergeCell ref="B618:B623"/>
    <mergeCell ref="C618:D618"/>
    <mergeCell ref="C619:D619"/>
    <mergeCell ref="C620:D620"/>
    <mergeCell ref="C621:D621"/>
    <mergeCell ref="C622:D622"/>
    <mergeCell ref="C623:D623"/>
    <mergeCell ref="B602:D602"/>
    <mergeCell ref="B603:D603"/>
    <mergeCell ref="B604:B616"/>
    <mergeCell ref="C604:C608"/>
    <mergeCell ref="C609:C616"/>
    <mergeCell ref="B617:D617"/>
    <mergeCell ref="B595:B600"/>
    <mergeCell ref="C595:D595"/>
    <mergeCell ref="C596:D596"/>
    <mergeCell ref="C597:D597"/>
    <mergeCell ref="C598:D598"/>
    <mergeCell ref="C599:D599"/>
    <mergeCell ref="C600:D600"/>
    <mergeCell ref="B579:D579"/>
    <mergeCell ref="B580:D580"/>
    <mergeCell ref="B581:B593"/>
    <mergeCell ref="C581:C585"/>
    <mergeCell ref="C586:C593"/>
    <mergeCell ref="B594:D594"/>
    <mergeCell ref="B572:B577"/>
    <mergeCell ref="C572:D572"/>
    <mergeCell ref="C573:D573"/>
    <mergeCell ref="C574:D574"/>
    <mergeCell ref="C575:D575"/>
    <mergeCell ref="C576:D576"/>
    <mergeCell ref="C577:D577"/>
    <mergeCell ref="B556:D556"/>
    <mergeCell ref="B557:D557"/>
    <mergeCell ref="B558:B570"/>
    <mergeCell ref="C558:C562"/>
    <mergeCell ref="C563:C570"/>
    <mergeCell ref="B571:D571"/>
    <mergeCell ref="B549:B554"/>
    <mergeCell ref="C549:D549"/>
    <mergeCell ref="C550:D550"/>
    <mergeCell ref="C551:D551"/>
    <mergeCell ref="C552:D552"/>
    <mergeCell ref="C553:D553"/>
    <mergeCell ref="C554:D554"/>
    <mergeCell ref="B533:D533"/>
    <mergeCell ref="B534:D534"/>
    <mergeCell ref="B535:B547"/>
    <mergeCell ref="C535:C539"/>
    <mergeCell ref="C540:C547"/>
    <mergeCell ref="B548:D548"/>
    <mergeCell ref="B526:B531"/>
    <mergeCell ref="C526:D526"/>
    <mergeCell ref="C527:D527"/>
    <mergeCell ref="C528:D528"/>
    <mergeCell ref="C529:D529"/>
    <mergeCell ref="C530:D530"/>
    <mergeCell ref="C531:D531"/>
    <mergeCell ref="B510:D510"/>
    <mergeCell ref="B511:D511"/>
    <mergeCell ref="B512:B524"/>
    <mergeCell ref="C512:C516"/>
    <mergeCell ref="C517:C524"/>
    <mergeCell ref="B525:D525"/>
    <mergeCell ref="B503:B508"/>
    <mergeCell ref="C503:D503"/>
    <mergeCell ref="C504:D504"/>
    <mergeCell ref="C505:D505"/>
    <mergeCell ref="C506:D506"/>
    <mergeCell ref="C507:D507"/>
    <mergeCell ref="C508:D508"/>
    <mergeCell ref="B487:D487"/>
    <mergeCell ref="B488:D488"/>
    <mergeCell ref="B489:B501"/>
    <mergeCell ref="C489:C493"/>
    <mergeCell ref="C494:C501"/>
    <mergeCell ref="B502:D502"/>
    <mergeCell ref="B480:B485"/>
    <mergeCell ref="C480:D480"/>
    <mergeCell ref="C481:D481"/>
    <mergeCell ref="C482:D482"/>
    <mergeCell ref="C483:D483"/>
    <mergeCell ref="C484:D484"/>
    <mergeCell ref="C485:D485"/>
    <mergeCell ref="B464:D464"/>
    <mergeCell ref="B465:D465"/>
    <mergeCell ref="B466:B478"/>
    <mergeCell ref="C466:C470"/>
    <mergeCell ref="C471:C478"/>
    <mergeCell ref="B479:D479"/>
    <mergeCell ref="B457:B462"/>
    <mergeCell ref="C457:D457"/>
    <mergeCell ref="C458:D458"/>
    <mergeCell ref="C459:D459"/>
    <mergeCell ref="C460:D460"/>
    <mergeCell ref="C461:D461"/>
    <mergeCell ref="C462:D462"/>
    <mergeCell ref="B441:D441"/>
    <mergeCell ref="B442:D442"/>
    <mergeCell ref="B443:B455"/>
    <mergeCell ref="C443:C447"/>
    <mergeCell ref="C448:C455"/>
    <mergeCell ref="B456:D456"/>
    <mergeCell ref="B434:B439"/>
    <mergeCell ref="C434:D434"/>
    <mergeCell ref="C435:D435"/>
    <mergeCell ref="C436:D436"/>
    <mergeCell ref="C437:D437"/>
    <mergeCell ref="C438:D438"/>
    <mergeCell ref="C439:D439"/>
    <mergeCell ref="B418:D418"/>
    <mergeCell ref="B419:D419"/>
    <mergeCell ref="B420:B432"/>
    <mergeCell ref="C420:C424"/>
    <mergeCell ref="C425:C432"/>
    <mergeCell ref="B433:D433"/>
    <mergeCell ref="B411:B416"/>
    <mergeCell ref="C411:D411"/>
    <mergeCell ref="C412:D412"/>
    <mergeCell ref="C413:D413"/>
    <mergeCell ref="C414:D414"/>
    <mergeCell ref="C415:D415"/>
    <mergeCell ref="C416:D416"/>
    <mergeCell ref="B395:D395"/>
    <mergeCell ref="B396:D396"/>
    <mergeCell ref="B397:B409"/>
    <mergeCell ref="C397:C401"/>
    <mergeCell ref="C402:C409"/>
    <mergeCell ref="B410:D410"/>
    <mergeCell ref="B388:B393"/>
    <mergeCell ref="C388:D388"/>
    <mergeCell ref="C389:D389"/>
    <mergeCell ref="C390:D390"/>
    <mergeCell ref="C391:D391"/>
    <mergeCell ref="C392:D392"/>
    <mergeCell ref="C393:D393"/>
    <mergeCell ref="B372:D372"/>
    <mergeCell ref="B373:D373"/>
    <mergeCell ref="B374:B386"/>
    <mergeCell ref="C374:C378"/>
    <mergeCell ref="C379:C386"/>
    <mergeCell ref="B387:D387"/>
    <mergeCell ref="B365:B370"/>
    <mergeCell ref="C365:D365"/>
    <mergeCell ref="C366:D366"/>
    <mergeCell ref="C367:D367"/>
    <mergeCell ref="C368:D368"/>
    <mergeCell ref="C369:D369"/>
    <mergeCell ref="C370:D370"/>
    <mergeCell ref="B349:D349"/>
    <mergeCell ref="B350:D350"/>
    <mergeCell ref="B351:B363"/>
    <mergeCell ref="C351:C355"/>
    <mergeCell ref="C356:C363"/>
    <mergeCell ref="B364:D364"/>
    <mergeCell ref="B342:B347"/>
    <mergeCell ref="C342:D342"/>
    <mergeCell ref="C343:D343"/>
    <mergeCell ref="C344:D344"/>
    <mergeCell ref="C345:D345"/>
    <mergeCell ref="C346:D346"/>
    <mergeCell ref="C347:D347"/>
    <mergeCell ref="B326:D326"/>
    <mergeCell ref="B327:D327"/>
    <mergeCell ref="B328:B340"/>
    <mergeCell ref="C328:C332"/>
    <mergeCell ref="C333:C340"/>
    <mergeCell ref="B341:D341"/>
    <mergeCell ref="B319:B324"/>
    <mergeCell ref="C319:D319"/>
    <mergeCell ref="C320:D320"/>
    <mergeCell ref="C321:D321"/>
    <mergeCell ref="C322:D322"/>
    <mergeCell ref="C323:D323"/>
    <mergeCell ref="C324:D324"/>
    <mergeCell ref="B303:D303"/>
    <mergeCell ref="B304:D304"/>
    <mergeCell ref="B305:B317"/>
    <mergeCell ref="C305:C309"/>
    <mergeCell ref="C310:C317"/>
    <mergeCell ref="B318:D318"/>
    <mergeCell ref="B296:B301"/>
    <mergeCell ref="C296:D296"/>
    <mergeCell ref="C297:D297"/>
    <mergeCell ref="C298:D298"/>
    <mergeCell ref="C299:D299"/>
    <mergeCell ref="C300:D300"/>
    <mergeCell ref="C301:D301"/>
    <mergeCell ref="B280:D280"/>
    <mergeCell ref="B281:D281"/>
    <mergeCell ref="B282:B294"/>
    <mergeCell ref="C282:C286"/>
    <mergeCell ref="C287:C294"/>
    <mergeCell ref="B295:D295"/>
    <mergeCell ref="B273:B278"/>
    <mergeCell ref="C273:D273"/>
    <mergeCell ref="C274:D274"/>
    <mergeCell ref="C275:D275"/>
    <mergeCell ref="C276:D276"/>
    <mergeCell ref="C277:D277"/>
    <mergeCell ref="C278:D278"/>
    <mergeCell ref="B257:D257"/>
    <mergeCell ref="B258:D258"/>
    <mergeCell ref="B259:B271"/>
    <mergeCell ref="C259:C263"/>
    <mergeCell ref="C264:C271"/>
    <mergeCell ref="B272:D272"/>
    <mergeCell ref="B250:B255"/>
    <mergeCell ref="C250:D250"/>
    <mergeCell ref="C251:D251"/>
    <mergeCell ref="C252:D252"/>
    <mergeCell ref="C253:D253"/>
    <mergeCell ref="C254:D254"/>
    <mergeCell ref="C255:D255"/>
    <mergeCell ref="B234:D234"/>
    <mergeCell ref="B235:D235"/>
    <mergeCell ref="B236:B248"/>
    <mergeCell ref="C236:C240"/>
    <mergeCell ref="C241:C248"/>
    <mergeCell ref="B249:D249"/>
    <mergeCell ref="B227:B232"/>
    <mergeCell ref="C227:D227"/>
    <mergeCell ref="C228:D228"/>
    <mergeCell ref="C229:D229"/>
    <mergeCell ref="C230:D230"/>
    <mergeCell ref="C231:D231"/>
    <mergeCell ref="C232:D232"/>
    <mergeCell ref="B211:D211"/>
    <mergeCell ref="B212:D212"/>
    <mergeCell ref="B213:B225"/>
    <mergeCell ref="C213:C217"/>
    <mergeCell ref="C218:C225"/>
    <mergeCell ref="B226:D226"/>
    <mergeCell ref="B204:B209"/>
    <mergeCell ref="C204:D204"/>
    <mergeCell ref="C205:D205"/>
    <mergeCell ref="C206:D206"/>
    <mergeCell ref="C207:D207"/>
    <mergeCell ref="C208:D208"/>
    <mergeCell ref="C209:D209"/>
    <mergeCell ref="B188:D188"/>
    <mergeCell ref="B189:D189"/>
    <mergeCell ref="B190:B202"/>
    <mergeCell ref="C190:C194"/>
    <mergeCell ref="C195:C202"/>
    <mergeCell ref="B203:D203"/>
    <mergeCell ref="BP2:BX2"/>
    <mergeCell ref="C185:D185"/>
    <mergeCell ref="C186:D186"/>
    <mergeCell ref="A2:A4"/>
    <mergeCell ref="B2:B3"/>
    <mergeCell ref="C2:D2"/>
    <mergeCell ref="E2:M2"/>
    <mergeCell ref="C23:D23"/>
    <mergeCell ref="C20:D20"/>
    <mergeCell ref="C21:D21"/>
    <mergeCell ref="C4:D4"/>
    <mergeCell ref="B166:D166"/>
    <mergeCell ref="B167:B179"/>
    <mergeCell ref="C167:C171"/>
    <mergeCell ref="C172:C179"/>
    <mergeCell ref="B180:D180"/>
    <mergeCell ref="B181:B186"/>
    <mergeCell ref="C181:D181"/>
    <mergeCell ref="C182:D182"/>
    <mergeCell ref="C183:D183"/>
    <mergeCell ref="C184:D184"/>
    <mergeCell ref="BY2:CG2"/>
    <mergeCell ref="AO3:AO4"/>
    <mergeCell ref="AP3:AP4"/>
    <mergeCell ref="AQ3:AV3"/>
    <mergeCell ref="AW3:AW4"/>
    <mergeCell ref="CQ2:CY2"/>
    <mergeCell ref="C3:D3"/>
    <mergeCell ref="E3:E4"/>
    <mergeCell ref="F3:F4"/>
    <mergeCell ref="G3:L3"/>
    <mergeCell ref="M3:M4"/>
    <mergeCell ref="N3:N4"/>
    <mergeCell ref="AH3:AM3"/>
    <mergeCell ref="O3:O4"/>
    <mergeCell ref="AF2:AN2"/>
    <mergeCell ref="N2:V2"/>
    <mergeCell ref="W2:AE2"/>
    <mergeCell ref="P3:U3"/>
    <mergeCell ref="V3:V4"/>
    <mergeCell ref="W3:W4"/>
    <mergeCell ref="CH2:CP2"/>
    <mergeCell ref="AO2:AW2"/>
    <mergeCell ref="AX2:BF2"/>
    <mergeCell ref="BG2:BO2"/>
    <mergeCell ref="CY3:CY4"/>
    <mergeCell ref="CP3:CP4"/>
    <mergeCell ref="CQ3:CQ4"/>
    <mergeCell ref="CR3:CR4"/>
    <mergeCell ref="CS3:CX3"/>
    <mergeCell ref="CJ3:CO3"/>
    <mergeCell ref="BZ3:BZ4"/>
    <mergeCell ref="CA3:CF3"/>
    <mergeCell ref="CG3:CG4"/>
    <mergeCell ref="CH3:CH4"/>
    <mergeCell ref="CI3:CI4"/>
    <mergeCell ref="BP3:BP4"/>
    <mergeCell ref="B5:D5"/>
    <mergeCell ref="B42:D42"/>
    <mergeCell ref="B43:B48"/>
    <mergeCell ref="C43:D43"/>
    <mergeCell ref="C44:D44"/>
    <mergeCell ref="C45:D45"/>
    <mergeCell ref="C46:D46"/>
    <mergeCell ref="C47:D47"/>
    <mergeCell ref="BR3:BW3"/>
    <mergeCell ref="AY3:AY4"/>
    <mergeCell ref="AZ3:BE3"/>
    <mergeCell ref="BQ3:BQ4"/>
    <mergeCell ref="BO3:BO4"/>
    <mergeCell ref="X3:X4"/>
    <mergeCell ref="Y3:AD3"/>
    <mergeCell ref="AE3:AE4"/>
    <mergeCell ref="BF3:BF4"/>
    <mergeCell ref="BG3:BG4"/>
    <mergeCell ref="AF3:AF4"/>
    <mergeCell ref="AN3:AN4"/>
    <mergeCell ref="AG3:AG4"/>
    <mergeCell ref="BH3:BH4"/>
    <mergeCell ref="B20:B25"/>
    <mergeCell ref="C24:D24"/>
    <mergeCell ref="C25:D25"/>
    <mergeCell ref="B6:B18"/>
    <mergeCell ref="C6:C10"/>
    <mergeCell ref="C11:C18"/>
    <mergeCell ref="C22:D22"/>
    <mergeCell ref="C48:D48"/>
    <mergeCell ref="BY3:BY4"/>
    <mergeCell ref="BX3:BX4"/>
    <mergeCell ref="B29:B41"/>
    <mergeCell ref="C29:C33"/>
    <mergeCell ref="C34:C41"/>
    <mergeCell ref="B27:D27"/>
    <mergeCell ref="B28:D28"/>
    <mergeCell ref="AX3:AX4"/>
    <mergeCell ref="B19:D19"/>
    <mergeCell ref="BI3:BN3"/>
    <mergeCell ref="B50:D50"/>
    <mergeCell ref="B51:D51"/>
    <mergeCell ref="B52:B64"/>
    <mergeCell ref="C52:C56"/>
    <mergeCell ref="C57:C64"/>
    <mergeCell ref="B65:D65"/>
    <mergeCell ref="B66:B71"/>
    <mergeCell ref="C66:D66"/>
    <mergeCell ref="C67:D67"/>
    <mergeCell ref="C68:D68"/>
    <mergeCell ref="C69:D69"/>
    <mergeCell ref="C70:D70"/>
    <mergeCell ref="C71:D71"/>
    <mergeCell ref="B73:D73"/>
    <mergeCell ref="B74:D74"/>
    <mergeCell ref="B75:B87"/>
    <mergeCell ref="C75:C79"/>
    <mergeCell ref="C80:C87"/>
    <mergeCell ref="B88:D88"/>
    <mergeCell ref="B89:B94"/>
    <mergeCell ref="C89:D89"/>
    <mergeCell ref="C90:D90"/>
    <mergeCell ref="C91:D91"/>
    <mergeCell ref="C92:D92"/>
    <mergeCell ref="C93:D93"/>
    <mergeCell ref="C94:D94"/>
    <mergeCell ref="B96:D96"/>
    <mergeCell ref="B97:D97"/>
    <mergeCell ref="B98:B110"/>
    <mergeCell ref="C98:C102"/>
    <mergeCell ref="C103:C110"/>
    <mergeCell ref="B111:D111"/>
    <mergeCell ref="B112:B117"/>
    <mergeCell ref="C112:D112"/>
    <mergeCell ref="C113:D113"/>
    <mergeCell ref="C114:D114"/>
    <mergeCell ref="C115:D115"/>
    <mergeCell ref="C116:D116"/>
    <mergeCell ref="C117:D117"/>
    <mergeCell ref="B119:D119"/>
    <mergeCell ref="B120:D120"/>
    <mergeCell ref="B121:B133"/>
    <mergeCell ref="C121:C125"/>
    <mergeCell ref="C126:C133"/>
    <mergeCell ref="B134:D134"/>
    <mergeCell ref="B135:B140"/>
    <mergeCell ref="C135:D135"/>
    <mergeCell ref="C136:D136"/>
    <mergeCell ref="C137:D137"/>
    <mergeCell ref="C138:D138"/>
    <mergeCell ref="C139:D139"/>
    <mergeCell ref="C140:D140"/>
    <mergeCell ref="B142:D142"/>
    <mergeCell ref="B143:D143"/>
    <mergeCell ref="B144:B156"/>
    <mergeCell ref="C144:C148"/>
    <mergeCell ref="C149:C156"/>
    <mergeCell ref="B157:D157"/>
    <mergeCell ref="B165:D165"/>
    <mergeCell ref="B158:B163"/>
    <mergeCell ref="C158:D158"/>
    <mergeCell ref="C159:D159"/>
    <mergeCell ref="C160:D160"/>
    <mergeCell ref="C161:D161"/>
    <mergeCell ref="C162:D162"/>
    <mergeCell ref="C163:D163"/>
  </mergeCells>
  <phoneticPr fontId="1"/>
  <dataValidations count="1">
    <dataValidation imeMode="off" allowBlank="1" showInputMessage="1" showErrorMessage="1" sqref="E5:CY832 JA281:MU832 SW281:WQ832 ACS281:AGM832 AMO281:AQI832 AWK281:BAE832 BGG281:BKA832 BQC281:BTW832 BZY281:CDS832 CJU281:CNO832 CTQ281:CXK832 DDM281:DHG832 DNI281:DRC832 DXE281:EAY832 EHA281:EKU832 EQW281:EUQ832 FAS281:FEM832 FKO281:FOI832 FUK281:FYE832 GEG281:GIA832 GOC281:GRW832 GXY281:HBS832 HHU281:HLO832 HRQ281:HVK832 IBM281:IFG832 ILI281:IPC832 IVE281:IYY832 JFA281:JIU832 JOW281:JSQ832 JYS281:KCM832 KIO281:KMI832 KSK281:KWE832 LCG281:LGA832 LMC281:LPW832 LVY281:LZS832 MFU281:MJO832 MPQ281:MTK832 MZM281:NDG832 NJI281:NNC832 NTE281:NWY832 ODA281:OGU832 OMW281:OQQ832 OWS281:PAM832 PGO281:PKI832 PQK281:PUE832 QAG281:QEA832 QKC281:QNW832 QTY281:QXS832 RDU281:RHO832 RNQ281:RRK832 RXM281:SBG832 SHI281:SLC832 SRE281:SUY832 TBA281:TEU832 TKW281:TOQ832 TUS281:TYM832 UEO281:UII832 UOK281:USE832 UYG281:VCA832 VIC281:VLW832 VRY281:VVS832 WBU281:WFO832 WLQ281:WPK832 WVM281:WZG832" xr:uid="{00000000-0002-0000-0000-000000000000}"/>
  </dataValidations>
  <pageMargins left="0.51181102362204722" right="0.35433070866141736" top="0.23622047244094491" bottom="0.59055118110236227" header="0.51181102362204722" footer="0.51181102362204722"/>
  <pageSetup paperSize="8" scale="65" fitToWidth="0" orientation="portrait" r:id="rId1"/>
  <headerFooter alignWithMargins="0"/>
  <rowBreaks count="1" manualBreakCount="1">
    <brk id="96" max="16383" man="1"/>
  </rowBreaks>
  <colBreaks count="10" manualBreakCount="10">
    <brk id="13" max="1048575" man="1"/>
    <brk id="22" max="1048575" man="1"/>
    <brk id="31" max="1048575" man="1"/>
    <brk id="40" max="1048575" man="1"/>
    <brk id="49" max="1048575" man="1"/>
    <brk id="58" max="1048575" man="1"/>
    <brk id="67" max="1048575" man="1"/>
    <brk id="76" max="1048575" man="1"/>
    <brk id="85" max="1048575" man="1"/>
    <brk id="9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B564F-6DA3-40E8-8C75-E45FBC69B764}">
  <sheetPr transitionEvaluation="1"/>
  <dimension ref="A1:CN195"/>
  <sheetViews>
    <sheetView showGridLines="0" view="pageBreakPreview" zoomScale="70" zoomScaleNormal="100" zoomScaleSheetLayoutView="70" workbookViewId="0">
      <selection activeCell="A191" sqref="A191"/>
    </sheetView>
  </sheetViews>
  <sheetFormatPr defaultColWidth="11.77734375" defaultRowHeight="14.4" x14ac:dyDescent="0.2"/>
  <cols>
    <col min="1" max="1" width="7.5546875" style="2722" customWidth="1"/>
    <col min="2" max="2" width="11.77734375" style="2721"/>
    <col min="3" max="3" width="4.33203125" style="2721" customWidth="1"/>
    <col min="4" max="4" width="16.21875" style="2721" customWidth="1"/>
    <col min="5" max="5" width="19.5546875" style="2721" customWidth="1"/>
    <col min="6" max="6" width="17.33203125" style="2721" customWidth="1"/>
    <col min="7" max="13" width="19.5546875" style="2721" customWidth="1"/>
    <col min="14" max="14" width="17.33203125" style="2721" customWidth="1"/>
    <col min="15" max="21" width="19.5546875" style="2721" customWidth="1"/>
    <col min="22" max="22" width="17.33203125" style="2721" customWidth="1"/>
    <col min="23" max="29" width="19.5546875" style="2721" customWidth="1"/>
    <col min="30" max="30" width="17.33203125" style="2721" customWidth="1"/>
    <col min="31" max="37" width="19.5546875" style="2721" customWidth="1"/>
    <col min="38" max="38" width="17.33203125" style="2721" customWidth="1"/>
    <col min="39" max="45" width="19.5546875" style="2721" customWidth="1"/>
    <col min="46" max="46" width="17.33203125" style="2721" customWidth="1"/>
    <col min="47" max="53" width="19.5546875" style="2721" customWidth="1"/>
    <col min="54" max="54" width="17.33203125" style="2721" customWidth="1"/>
    <col min="55" max="61" width="19.5546875" style="2721" customWidth="1"/>
    <col min="62" max="62" width="17.33203125" style="2721" customWidth="1"/>
    <col min="63" max="69" width="19.5546875" style="2721" customWidth="1"/>
    <col min="70" max="70" width="17.33203125" style="2721" customWidth="1"/>
    <col min="71" max="77" width="19.5546875" style="2721" customWidth="1"/>
    <col min="78" max="78" width="17.33203125" style="2721" customWidth="1"/>
    <col min="79" max="85" width="19.5546875" style="2721" customWidth="1"/>
    <col min="86" max="86" width="17.33203125" style="2721" customWidth="1"/>
    <col min="87" max="92" width="19.5546875" style="2721" customWidth="1"/>
    <col min="93" max="16384" width="11.77734375" style="2721"/>
  </cols>
  <sheetData>
    <row r="1" spans="1:92" ht="19.2" x14ac:dyDescent="0.2">
      <c r="A1" s="2875" t="s">
        <v>163</v>
      </c>
      <c r="B1" s="2772"/>
      <c r="C1" s="2772"/>
      <c r="D1" s="2772"/>
      <c r="E1" s="2772"/>
      <c r="F1" s="2772"/>
      <c r="G1" s="2772"/>
      <c r="H1" s="2772"/>
      <c r="I1" s="2772"/>
      <c r="J1" s="2772"/>
      <c r="K1" s="2874"/>
      <c r="L1" s="2874"/>
      <c r="M1" s="2772"/>
      <c r="N1" s="2772"/>
      <c r="O1" s="2772"/>
      <c r="P1" s="2772"/>
      <c r="Q1" s="2772"/>
      <c r="R1" s="2772"/>
      <c r="S1" s="2874"/>
      <c r="T1" s="2874"/>
      <c r="U1" s="2772"/>
      <c r="V1" s="2772"/>
      <c r="W1" s="2772"/>
      <c r="X1" s="2772"/>
      <c r="Y1" s="2772"/>
      <c r="Z1" s="2772"/>
      <c r="AA1" s="2874"/>
      <c r="AB1" s="2874"/>
      <c r="AC1" s="2772"/>
      <c r="AD1" s="2772"/>
      <c r="AE1" s="2772"/>
      <c r="AF1" s="2772"/>
      <c r="AG1" s="2772"/>
      <c r="AH1" s="2772"/>
      <c r="AI1" s="2874"/>
      <c r="AJ1" s="2874"/>
      <c r="AK1" s="2772"/>
      <c r="AL1" s="2772"/>
      <c r="AM1" s="2772"/>
      <c r="AN1" s="2772"/>
      <c r="AO1" s="2772"/>
      <c r="AP1" s="2772"/>
      <c r="AQ1" s="2874"/>
      <c r="AR1" s="2874"/>
      <c r="AS1" s="2772"/>
      <c r="AT1" s="2772"/>
      <c r="AU1" s="2772"/>
      <c r="AV1" s="2772"/>
      <c r="AW1" s="2772"/>
      <c r="AX1" s="2772"/>
      <c r="AY1" s="2874"/>
      <c r="AZ1" s="2874"/>
      <c r="BA1" s="2772"/>
      <c r="BB1" s="2772"/>
      <c r="BC1" s="2772"/>
      <c r="BD1" s="2772"/>
      <c r="BE1" s="2772"/>
      <c r="BF1" s="2772"/>
      <c r="BG1" s="2874"/>
      <c r="BH1" s="2874"/>
      <c r="BI1" s="2772"/>
      <c r="BJ1" s="2772"/>
      <c r="BK1" s="2772"/>
      <c r="BL1" s="2772"/>
      <c r="BM1" s="2772"/>
      <c r="BN1" s="2772"/>
      <c r="BO1" s="2874"/>
      <c r="BP1" s="2874"/>
      <c r="BQ1" s="2772"/>
      <c r="BR1" s="2772"/>
      <c r="BS1" s="2772"/>
      <c r="BT1" s="2772"/>
      <c r="BU1" s="2772"/>
      <c r="BV1" s="2772"/>
      <c r="BW1" s="2874"/>
      <c r="BX1" s="2874"/>
      <c r="BY1" s="2772"/>
      <c r="BZ1" s="2772"/>
      <c r="CA1" s="2772"/>
      <c r="CB1" s="2772"/>
      <c r="CC1" s="2772"/>
      <c r="CD1" s="2772"/>
      <c r="CE1" s="2874"/>
      <c r="CF1" s="2874"/>
      <c r="CG1" s="2772"/>
      <c r="CH1" s="2772"/>
      <c r="CI1" s="2772"/>
      <c r="CJ1" s="2772"/>
      <c r="CK1" s="2772"/>
      <c r="CL1" s="2772"/>
      <c r="CM1" s="2874"/>
      <c r="CN1" s="2874"/>
    </row>
    <row r="2" spans="1:92" ht="16.2" x14ac:dyDescent="0.2">
      <c r="A2" s="2873"/>
      <c r="B2" s="2872"/>
      <c r="C2" s="2871"/>
      <c r="D2" s="2870" t="s">
        <v>162</v>
      </c>
      <c r="E2" s="3187" t="s">
        <v>161</v>
      </c>
      <c r="F2" s="3188"/>
      <c r="G2" s="3188"/>
      <c r="H2" s="3188"/>
      <c r="I2" s="3188"/>
      <c r="J2" s="3188"/>
      <c r="K2" s="3188"/>
      <c r="L2" s="3189"/>
      <c r="M2" s="3187" t="s">
        <v>160</v>
      </c>
      <c r="N2" s="3188"/>
      <c r="O2" s="3188"/>
      <c r="P2" s="3188"/>
      <c r="Q2" s="3188"/>
      <c r="R2" s="3188"/>
      <c r="S2" s="3188"/>
      <c r="T2" s="3189"/>
      <c r="U2" s="3187" t="s">
        <v>159</v>
      </c>
      <c r="V2" s="3188"/>
      <c r="W2" s="3188"/>
      <c r="X2" s="3188"/>
      <c r="Y2" s="3188"/>
      <c r="Z2" s="3188"/>
      <c r="AA2" s="3188"/>
      <c r="AB2" s="3189"/>
      <c r="AC2" s="3187" t="s">
        <v>158</v>
      </c>
      <c r="AD2" s="3188"/>
      <c r="AE2" s="3188"/>
      <c r="AF2" s="3188"/>
      <c r="AG2" s="3188"/>
      <c r="AH2" s="3188"/>
      <c r="AI2" s="3188"/>
      <c r="AJ2" s="3189"/>
      <c r="AK2" s="3188" t="s">
        <v>157</v>
      </c>
      <c r="AL2" s="3188"/>
      <c r="AM2" s="3188"/>
      <c r="AN2" s="3188"/>
      <c r="AO2" s="3188"/>
      <c r="AP2" s="3188"/>
      <c r="AQ2" s="3188"/>
      <c r="AR2" s="3189"/>
      <c r="AS2" s="3187" t="s">
        <v>156</v>
      </c>
      <c r="AT2" s="3188"/>
      <c r="AU2" s="3188"/>
      <c r="AV2" s="3188"/>
      <c r="AW2" s="3188"/>
      <c r="AX2" s="3188"/>
      <c r="AY2" s="3188"/>
      <c r="AZ2" s="3189"/>
      <c r="BA2" s="3187" t="s">
        <v>155</v>
      </c>
      <c r="BB2" s="3188"/>
      <c r="BC2" s="3188"/>
      <c r="BD2" s="3188"/>
      <c r="BE2" s="3188"/>
      <c r="BF2" s="3188"/>
      <c r="BG2" s="3188"/>
      <c r="BH2" s="3189"/>
      <c r="BI2" s="3187" t="s">
        <v>154</v>
      </c>
      <c r="BJ2" s="3188"/>
      <c r="BK2" s="3188"/>
      <c r="BL2" s="3188"/>
      <c r="BM2" s="3188"/>
      <c r="BN2" s="3188"/>
      <c r="BO2" s="3188"/>
      <c r="BP2" s="3189"/>
      <c r="BQ2" s="3187" t="s">
        <v>153</v>
      </c>
      <c r="BR2" s="3188"/>
      <c r="BS2" s="3188"/>
      <c r="BT2" s="3188"/>
      <c r="BU2" s="3188"/>
      <c r="BV2" s="3188"/>
      <c r="BW2" s="3188"/>
      <c r="BX2" s="3189"/>
      <c r="BY2" s="3187" t="s">
        <v>152</v>
      </c>
      <c r="BZ2" s="3188"/>
      <c r="CA2" s="3188"/>
      <c r="CB2" s="3188"/>
      <c r="CC2" s="3188"/>
      <c r="CD2" s="3188"/>
      <c r="CE2" s="3188"/>
      <c r="CF2" s="3189"/>
      <c r="CG2" s="3188" t="s">
        <v>151</v>
      </c>
      <c r="CH2" s="3188"/>
      <c r="CI2" s="3188"/>
      <c r="CJ2" s="3188"/>
      <c r="CK2" s="3188"/>
      <c r="CL2" s="3188"/>
      <c r="CM2" s="3188"/>
      <c r="CN2" s="3214"/>
    </row>
    <row r="3" spans="1:92" ht="15" customHeight="1" x14ac:dyDescent="0.2">
      <c r="A3" s="3207" t="s">
        <v>125</v>
      </c>
      <c r="B3" s="3210" t="s">
        <v>81</v>
      </c>
      <c r="C3" s="3211"/>
      <c r="D3" s="3211"/>
      <c r="E3" s="3193" t="s">
        <v>150</v>
      </c>
      <c r="F3" s="3196" t="s">
        <v>149</v>
      </c>
      <c r="G3" s="3199" t="s">
        <v>148</v>
      </c>
      <c r="H3" s="3200"/>
      <c r="I3" s="3200"/>
      <c r="J3" s="3200"/>
      <c r="K3" s="3201"/>
      <c r="L3" s="3190" t="s">
        <v>147</v>
      </c>
      <c r="M3" s="3193" t="s">
        <v>150</v>
      </c>
      <c r="N3" s="3196" t="s">
        <v>149</v>
      </c>
      <c r="O3" s="3199" t="s">
        <v>148</v>
      </c>
      <c r="P3" s="3200"/>
      <c r="Q3" s="3200"/>
      <c r="R3" s="3200"/>
      <c r="S3" s="3201"/>
      <c r="T3" s="3190" t="s">
        <v>147</v>
      </c>
      <c r="U3" s="3193" t="s">
        <v>150</v>
      </c>
      <c r="V3" s="3196" t="s">
        <v>149</v>
      </c>
      <c r="W3" s="3199" t="s">
        <v>148</v>
      </c>
      <c r="X3" s="3200"/>
      <c r="Y3" s="3200"/>
      <c r="Z3" s="3200"/>
      <c r="AA3" s="3201"/>
      <c r="AB3" s="3190" t="s">
        <v>147</v>
      </c>
      <c r="AC3" s="3193" t="s">
        <v>150</v>
      </c>
      <c r="AD3" s="3196" t="s">
        <v>149</v>
      </c>
      <c r="AE3" s="3199" t="s">
        <v>148</v>
      </c>
      <c r="AF3" s="3200"/>
      <c r="AG3" s="3200"/>
      <c r="AH3" s="3200"/>
      <c r="AI3" s="3201"/>
      <c r="AJ3" s="3190" t="s">
        <v>147</v>
      </c>
      <c r="AK3" s="3215" t="s">
        <v>150</v>
      </c>
      <c r="AL3" s="3196" t="s">
        <v>149</v>
      </c>
      <c r="AM3" s="3199" t="s">
        <v>148</v>
      </c>
      <c r="AN3" s="3200"/>
      <c r="AO3" s="3200"/>
      <c r="AP3" s="3200"/>
      <c r="AQ3" s="3201"/>
      <c r="AR3" s="3190" t="s">
        <v>147</v>
      </c>
      <c r="AS3" s="3193" t="s">
        <v>150</v>
      </c>
      <c r="AT3" s="3196" t="s">
        <v>149</v>
      </c>
      <c r="AU3" s="3199" t="s">
        <v>148</v>
      </c>
      <c r="AV3" s="3200"/>
      <c r="AW3" s="3200"/>
      <c r="AX3" s="3200"/>
      <c r="AY3" s="3201"/>
      <c r="AZ3" s="3190" t="s">
        <v>147</v>
      </c>
      <c r="BA3" s="3193" t="s">
        <v>150</v>
      </c>
      <c r="BB3" s="3196" t="s">
        <v>149</v>
      </c>
      <c r="BC3" s="3199" t="s">
        <v>148</v>
      </c>
      <c r="BD3" s="3200"/>
      <c r="BE3" s="3200"/>
      <c r="BF3" s="3200"/>
      <c r="BG3" s="3201"/>
      <c r="BH3" s="3190" t="s">
        <v>147</v>
      </c>
      <c r="BI3" s="3193" t="s">
        <v>150</v>
      </c>
      <c r="BJ3" s="3196" t="s">
        <v>149</v>
      </c>
      <c r="BK3" s="3199" t="s">
        <v>148</v>
      </c>
      <c r="BL3" s="3200"/>
      <c r="BM3" s="3200"/>
      <c r="BN3" s="3200"/>
      <c r="BO3" s="3201"/>
      <c r="BP3" s="3190" t="s">
        <v>147</v>
      </c>
      <c r="BQ3" s="3193" t="s">
        <v>150</v>
      </c>
      <c r="BR3" s="3196" t="s">
        <v>149</v>
      </c>
      <c r="BS3" s="3199" t="s">
        <v>148</v>
      </c>
      <c r="BT3" s="3200"/>
      <c r="BU3" s="3200"/>
      <c r="BV3" s="3200"/>
      <c r="BW3" s="3201"/>
      <c r="BX3" s="3190" t="s">
        <v>147</v>
      </c>
      <c r="BY3" s="3193" t="s">
        <v>150</v>
      </c>
      <c r="BZ3" s="3196" t="s">
        <v>149</v>
      </c>
      <c r="CA3" s="3199" t="s">
        <v>148</v>
      </c>
      <c r="CB3" s="3200"/>
      <c r="CC3" s="3200"/>
      <c r="CD3" s="3200"/>
      <c r="CE3" s="3201"/>
      <c r="CF3" s="3190" t="s">
        <v>147</v>
      </c>
      <c r="CG3" s="3215" t="s">
        <v>150</v>
      </c>
      <c r="CH3" s="3196" t="s">
        <v>149</v>
      </c>
      <c r="CI3" s="3199" t="s">
        <v>148</v>
      </c>
      <c r="CJ3" s="3200"/>
      <c r="CK3" s="3200"/>
      <c r="CL3" s="3200"/>
      <c r="CM3" s="3201"/>
      <c r="CN3" s="3218" t="s">
        <v>147</v>
      </c>
    </row>
    <row r="4" spans="1:92" ht="15" customHeight="1" x14ac:dyDescent="0.2">
      <c r="A4" s="3208"/>
      <c r="B4" s="3212"/>
      <c r="C4" s="3182"/>
      <c r="D4" s="3182"/>
      <c r="E4" s="3194"/>
      <c r="F4" s="3197"/>
      <c r="G4" s="3202" t="s">
        <v>146</v>
      </c>
      <c r="H4" s="3202" t="s">
        <v>145</v>
      </c>
      <c r="I4" s="3202" t="s">
        <v>112</v>
      </c>
      <c r="J4" s="3205" t="s">
        <v>23</v>
      </c>
      <c r="K4" s="2869"/>
      <c r="L4" s="3191"/>
      <c r="M4" s="3194"/>
      <c r="N4" s="3197"/>
      <c r="O4" s="3202" t="s">
        <v>146</v>
      </c>
      <c r="P4" s="3202" t="s">
        <v>145</v>
      </c>
      <c r="Q4" s="3202" t="s">
        <v>112</v>
      </c>
      <c r="R4" s="3205" t="s">
        <v>23</v>
      </c>
      <c r="S4" s="2869"/>
      <c r="T4" s="3191"/>
      <c r="U4" s="3194"/>
      <c r="V4" s="3197"/>
      <c r="W4" s="3202" t="s">
        <v>146</v>
      </c>
      <c r="X4" s="3202" t="s">
        <v>145</v>
      </c>
      <c r="Y4" s="3202" t="s">
        <v>112</v>
      </c>
      <c r="Z4" s="3205" t="s">
        <v>23</v>
      </c>
      <c r="AA4" s="2869"/>
      <c r="AB4" s="3191"/>
      <c r="AC4" s="3194"/>
      <c r="AD4" s="3197"/>
      <c r="AE4" s="3202" t="s">
        <v>146</v>
      </c>
      <c r="AF4" s="3202" t="s">
        <v>145</v>
      </c>
      <c r="AG4" s="3202" t="s">
        <v>112</v>
      </c>
      <c r="AH4" s="3205" t="s">
        <v>23</v>
      </c>
      <c r="AI4" s="2869"/>
      <c r="AJ4" s="3191"/>
      <c r="AK4" s="3216"/>
      <c r="AL4" s="3197"/>
      <c r="AM4" s="3202" t="s">
        <v>146</v>
      </c>
      <c r="AN4" s="3202" t="s">
        <v>145</v>
      </c>
      <c r="AO4" s="3202" t="s">
        <v>112</v>
      </c>
      <c r="AP4" s="3205" t="s">
        <v>23</v>
      </c>
      <c r="AQ4" s="2869"/>
      <c r="AR4" s="3191"/>
      <c r="AS4" s="3194"/>
      <c r="AT4" s="3197"/>
      <c r="AU4" s="3202" t="s">
        <v>146</v>
      </c>
      <c r="AV4" s="3202" t="s">
        <v>145</v>
      </c>
      <c r="AW4" s="3202" t="s">
        <v>112</v>
      </c>
      <c r="AX4" s="3205" t="s">
        <v>23</v>
      </c>
      <c r="AY4" s="2869"/>
      <c r="AZ4" s="3191"/>
      <c r="BA4" s="3194"/>
      <c r="BB4" s="3197"/>
      <c r="BC4" s="3202" t="s">
        <v>146</v>
      </c>
      <c r="BD4" s="3202" t="s">
        <v>145</v>
      </c>
      <c r="BE4" s="3202" t="s">
        <v>112</v>
      </c>
      <c r="BF4" s="3205" t="s">
        <v>23</v>
      </c>
      <c r="BG4" s="2869"/>
      <c r="BH4" s="3191"/>
      <c r="BI4" s="3194"/>
      <c r="BJ4" s="3197"/>
      <c r="BK4" s="3202" t="s">
        <v>146</v>
      </c>
      <c r="BL4" s="3202" t="s">
        <v>145</v>
      </c>
      <c r="BM4" s="3202" t="s">
        <v>112</v>
      </c>
      <c r="BN4" s="3205" t="s">
        <v>23</v>
      </c>
      <c r="BO4" s="2869"/>
      <c r="BP4" s="3191"/>
      <c r="BQ4" s="3194"/>
      <c r="BR4" s="3197"/>
      <c r="BS4" s="3202" t="s">
        <v>146</v>
      </c>
      <c r="BT4" s="3202" t="s">
        <v>145</v>
      </c>
      <c r="BU4" s="3202" t="s">
        <v>112</v>
      </c>
      <c r="BV4" s="3205" t="s">
        <v>23</v>
      </c>
      <c r="BW4" s="2869"/>
      <c r="BX4" s="3191"/>
      <c r="BY4" s="3194"/>
      <c r="BZ4" s="3197"/>
      <c r="CA4" s="3202" t="s">
        <v>146</v>
      </c>
      <c r="CB4" s="3202" t="s">
        <v>145</v>
      </c>
      <c r="CC4" s="3202" t="s">
        <v>112</v>
      </c>
      <c r="CD4" s="3205" t="s">
        <v>23</v>
      </c>
      <c r="CE4" s="2869"/>
      <c r="CF4" s="3191"/>
      <c r="CG4" s="3216"/>
      <c r="CH4" s="3197"/>
      <c r="CI4" s="3202" t="s">
        <v>146</v>
      </c>
      <c r="CJ4" s="3202" t="s">
        <v>145</v>
      </c>
      <c r="CK4" s="3202" t="s">
        <v>112</v>
      </c>
      <c r="CL4" s="3205" t="s">
        <v>23</v>
      </c>
      <c r="CM4" s="2869"/>
      <c r="CN4" s="3219"/>
    </row>
    <row r="5" spans="1:92" ht="39.9" customHeight="1" x14ac:dyDescent="0.2">
      <c r="A5" s="3209"/>
      <c r="B5" s="3213"/>
      <c r="C5" s="3185"/>
      <c r="D5" s="3185"/>
      <c r="E5" s="3195"/>
      <c r="F5" s="3198"/>
      <c r="G5" s="3204"/>
      <c r="H5" s="3203"/>
      <c r="I5" s="3204"/>
      <c r="J5" s="3206"/>
      <c r="K5" s="2868" t="s">
        <v>144</v>
      </c>
      <c r="L5" s="3192"/>
      <c r="M5" s="3195"/>
      <c r="N5" s="3198"/>
      <c r="O5" s="3204"/>
      <c r="P5" s="3203"/>
      <c r="Q5" s="3204"/>
      <c r="R5" s="3206"/>
      <c r="S5" s="2868" t="s">
        <v>144</v>
      </c>
      <c r="T5" s="3192"/>
      <c r="U5" s="3195"/>
      <c r="V5" s="3198"/>
      <c r="W5" s="3204"/>
      <c r="X5" s="3203"/>
      <c r="Y5" s="3204"/>
      <c r="Z5" s="3206"/>
      <c r="AA5" s="2868" t="s">
        <v>144</v>
      </c>
      <c r="AB5" s="3192"/>
      <c r="AC5" s="3195"/>
      <c r="AD5" s="3198"/>
      <c r="AE5" s="3204"/>
      <c r="AF5" s="3203"/>
      <c r="AG5" s="3204"/>
      <c r="AH5" s="3206"/>
      <c r="AI5" s="2868" t="s">
        <v>144</v>
      </c>
      <c r="AJ5" s="3192"/>
      <c r="AK5" s="3217"/>
      <c r="AL5" s="3198"/>
      <c r="AM5" s="3204"/>
      <c r="AN5" s="3203"/>
      <c r="AO5" s="3204"/>
      <c r="AP5" s="3206"/>
      <c r="AQ5" s="2868" t="s">
        <v>144</v>
      </c>
      <c r="AR5" s="3192"/>
      <c r="AS5" s="3195"/>
      <c r="AT5" s="3198"/>
      <c r="AU5" s="3204"/>
      <c r="AV5" s="3203"/>
      <c r="AW5" s="3204"/>
      <c r="AX5" s="3206"/>
      <c r="AY5" s="2868" t="s">
        <v>144</v>
      </c>
      <c r="AZ5" s="3192"/>
      <c r="BA5" s="3195"/>
      <c r="BB5" s="3198"/>
      <c r="BC5" s="3204"/>
      <c r="BD5" s="3203"/>
      <c r="BE5" s="3204"/>
      <c r="BF5" s="3206"/>
      <c r="BG5" s="2868" t="s">
        <v>144</v>
      </c>
      <c r="BH5" s="3192"/>
      <c r="BI5" s="3195"/>
      <c r="BJ5" s="3198"/>
      <c r="BK5" s="3204"/>
      <c r="BL5" s="3203"/>
      <c r="BM5" s="3204"/>
      <c r="BN5" s="3206"/>
      <c r="BO5" s="2868" t="s">
        <v>144</v>
      </c>
      <c r="BP5" s="3192"/>
      <c r="BQ5" s="3195"/>
      <c r="BR5" s="3198"/>
      <c r="BS5" s="3204"/>
      <c r="BT5" s="3203"/>
      <c r="BU5" s="3204"/>
      <c r="BV5" s="3206"/>
      <c r="BW5" s="2868" t="s">
        <v>144</v>
      </c>
      <c r="BX5" s="3192"/>
      <c r="BY5" s="3195"/>
      <c r="BZ5" s="3198"/>
      <c r="CA5" s="3204"/>
      <c r="CB5" s="3203"/>
      <c r="CC5" s="3204"/>
      <c r="CD5" s="3206"/>
      <c r="CE5" s="2868" t="s">
        <v>144</v>
      </c>
      <c r="CF5" s="3192"/>
      <c r="CG5" s="3217"/>
      <c r="CH5" s="3198"/>
      <c r="CI5" s="3204"/>
      <c r="CJ5" s="3203"/>
      <c r="CK5" s="3204"/>
      <c r="CL5" s="3206"/>
      <c r="CM5" s="2868" t="s">
        <v>144</v>
      </c>
      <c r="CN5" s="3220"/>
    </row>
    <row r="6" spans="1:92" ht="18" customHeight="1" x14ac:dyDescent="0.2">
      <c r="A6" s="2867"/>
      <c r="B6" s="3221" t="s">
        <v>67</v>
      </c>
      <c r="C6" s="3173"/>
      <c r="D6" s="3222"/>
      <c r="E6" s="2864">
        <v>213115</v>
      </c>
      <c r="F6" s="2861">
        <v>4006</v>
      </c>
      <c r="G6" s="2861">
        <v>25017</v>
      </c>
      <c r="H6" s="2861">
        <v>5464</v>
      </c>
      <c r="I6" s="2861">
        <v>0</v>
      </c>
      <c r="J6" s="2860">
        <v>30481</v>
      </c>
      <c r="K6" s="2859">
        <v>0</v>
      </c>
      <c r="L6" s="2863">
        <v>178628</v>
      </c>
      <c r="M6" s="2864">
        <v>886823</v>
      </c>
      <c r="N6" s="2861">
        <v>33253</v>
      </c>
      <c r="O6" s="2861">
        <v>305841</v>
      </c>
      <c r="P6" s="2861">
        <v>124716</v>
      </c>
      <c r="Q6" s="2861">
        <v>0</v>
      </c>
      <c r="R6" s="2860">
        <v>430557</v>
      </c>
      <c r="S6" s="2859">
        <v>0</v>
      </c>
      <c r="T6" s="2863">
        <v>423013</v>
      </c>
      <c r="U6" s="2864">
        <v>253305</v>
      </c>
      <c r="V6" s="2861">
        <v>7211</v>
      </c>
      <c r="W6" s="2861">
        <v>85041</v>
      </c>
      <c r="X6" s="2861">
        <v>108283</v>
      </c>
      <c r="Y6" s="2861">
        <v>0</v>
      </c>
      <c r="Z6" s="2860">
        <v>193324</v>
      </c>
      <c r="AA6" s="2859">
        <v>0</v>
      </c>
      <c r="AB6" s="2863">
        <v>52770</v>
      </c>
      <c r="AC6" s="2864">
        <v>527402</v>
      </c>
      <c r="AD6" s="2861">
        <v>22174</v>
      </c>
      <c r="AE6" s="2861">
        <v>80687</v>
      </c>
      <c r="AF6" s="2861">
        <v>3756</v>
      </c>
      <c r="AG6" s="2861">
        <v>0</v>
      </c>
      <c r="AH6" s="2860">
        <v>84443</v>
      </c>
      <c r="AI6" s="2859">
        <v>0</v>
      </c>
      <c r="AJ6" s="2863">
        <v>420784</v>
      </c>
      <c r="AK6" s="2862">
        <v>120896</v>
      </c>
      <c r="AL6" s="2861">
        <v>7164</v>
      </c>
      <c r="AM6" s="2861">
        <v>31665</v>
      </c>
      <c r="AN6" s="2861">
        <v>3459</v>
      </c>
      <c r="AO6" s="2861">
        <v>0</v>
      </c>
      <c r="AP6" s="2860">
        <v>35124</v>
      </c>
      <c r="AQ6" s="2859">
        <v>0</v>
      </c>
      <c r="AR6" s="2863">
        <v>78608</v>
      </c>
      <c r="AS6" s="2864">
        <v>7484</v>
      </c>
      <c r="AT6" s="2861">
        <v>82</v>
      </c>
      <c r="AU6" s="2861">
        <v>6482</v>
      </c>
      <c r="AV6" s="2861">
        <v>0</v>
      </c>
      <c r="AW6" s="2861">
        <v>0</v>
      </c>
      <c r="AX6" s="2860">
        <v>6482</v>
      </c>
      <c r="AY6" s="2859">
        <v>0</v>
      </c>
      <c r="AZ6" s="2863">
        <v>921</v>
      </c>
      <c r="BA6" s="2864">
        <v>15769</v>
      </c>
      <c r="BB6" s="2861">
        <v>627</v>
      </c>
      <c r="BC6" s="2861">
        <v>15122</v>
      </c>
      <c r="BD6" s="2861">
        <v>0</v>
      </c>
      <c r="BE6" s="2861">
        <v>0</v>
      </c>
      <c r="BF6" s="2860">
        <v>15122</v>
      </c>
      <c r="BG6" s="2859">
        <v>0</v>
      </c>
      <c r="BH6" s="2863">
        <v>20</v>
      </c>
      <c r="BI6" s="2864">
        <v>0</v>
      </c>
      <c r="BJ6" s="2861">
        <v>0</v>
      </c>
      <c r="BK6" s="2861">
        <v>0</v>
      </c>
      <c r="BL6" s="2861">
        <v>0</v>
      </c>
      <c r="BM6" s="2861">
        <v>0</v>
      </c>
      <c r="BN6" s="2860">
        <v>0</v>
      </c>
      <c r="BO6" s="2859">
        <v>0</v>
      </c>
      <c r="BP6" s="2863">
        <v>0</v>
      </c>
      <c r="BQ6" s="2864">
        <v>639026</v>
      </c>
      <c r="BR6" s="2861">
        <v>33262</v>
      </c>
      <c r="BS6" s="2861">
        <v>59979</v>
      </c>
      <c r="BT6" s="2861">
        <v>64759</v>
      </c>
      <c r="BU6" s="2861">
        <v>0</v>
      </c>
      <c r="BV6" s="2860">
        <v>124738</v>
      </c>
      <c r="BW6" s="2859">
        <v>0</v>
      </c>
      <c r="BX6" s="2863">
        <v>481026</v>
      </c>
      <c r="BY6" s="2864">
        <v>5723</v>
      </c>
      <c r="BZ6" s="2861">
        <v>154</v>
      </c>
      <c r="CA6" s="2861">
        <v>5262</v>
      </c>
      <c r="CB6" s="2861">
        <v>0</v>
      </c>
      <c r="CC6" s="2861">
        <v>0</v>
      </c>
      <c r="CD6" s="2860">
        <v>5262</v>
      </c>
      <c r="CE6" s="2859">
        <v>0</v>
      </c>
      <c r="CF6" s="2863">
        <v>307</v>
      </c>
      <c r="CG6" s="2862">
        <v>2669543</v>
      </c>
      <c r="CH6" s="2861">
        <v>107933</v>
      </c>
      <c r="CI6" s="2861">
        <v>615096</v>
      </c>
      <c r="CJ6" s="2861">
        <v>310437</v>
      </c>
      <c r="CK6" s="2861">
        <v>0</v>
      </c>
      <c r="CL6" s="2860">
        <v>925533</v>
      </c>
      <c r="CM6" s="2859">
        <v>0</v>
      </c>
      <c r="CN6" s="2858">
        <v>1636077</v>
      </c>
    </row>
    <row r="7" spans="1:92" ht="18" customHeight="1" x14ac:dyDescent="0.2">
      <c r="A7" s="2866"/>
      <c r="B7" s="3223" t="s">
        <v>66</v>
      </c>
      <c r="C7" s="3178" t="s">
        <v>143</v>
      </c>
      <c r="D7" s="2811" t="s">
        <v>65</v>
      </c>
      <c r="E7" s="2845">
        <v>2308689</v>
      </c>
      <c r="F7" s="2843">
        <v>245943</v>
      </c>
      <c r="G7" s="2843">
        <v>78487</v>
      </c>
      <c r="H7" s="2843">
        <v>12890</v>
      </c>
      <c r="I7" s="2843">
        <v>0</v>
      </c>
      <c r="J7" s="2842">
        <v>91377</v>
      </c>
      <c r="K7" s="2841">
        <v>0</v>
      </c>
      <c r="L7" s="2840">
        <v>1971369</v>
      </c>
      <c r="M7" s="2845">
        <v>2924309</v>
      </c>
      <c r="N7" s="2843">
        <v>255601</v>
      </c>
      <c r="O7" s="2843">
        <v>152192</v>
      </c>
      <c r="P7" s="2843">
        <v>125259</v>
      </c>
      <c r="Q7" s="2843">
        <v>0</v>
      </c>
      <c r="R7" s="2842">
        <v>277451</v>
      </c>
      <c r="S7" s="2841">
        <v>0</v>
      </c>
      <c r="T7" s="2840">
        <v>2391257</v>
      </c>
      <c r="U7" s="2845">
        <v>9946625</v>
      </c>
      <c r="V7" s="2843">
        <v>1333454</v>
      </c>
      <c r="W7" s="2843">
        <v>812169</v>
      </c>
      <c r="X7" s="2843">
        <v>2434891</v>
      </c>
      <c r="Y7" s="2843">
        <v>918</v>
      </c>
      <c r="Z7" s="2842">
        <v>3247978</v>
      </c>
      <c r="AA7" s="2841">
        <v>918</v>
      </c>
      <c r="AB7" s="2840">
        <v>5365193</v>
      </c>
      <c r="AC7" s="2845">
        <v>9622287</v>
      </c>
      <c r="AD7" s="2843">
        <v>1089120</v>
      </c>
      <c r="AE7" s="2843">
        <v>772279</v>
      </c>
      <c r="AF7" s="2843">
        <v>2204351</v>
      </c>
      <c r="AG7" s="2843">
        <v>89165</v>
      </c>
      <c r="AH7" s="2842">
        <v>3065794</v>
      </c>
      <c r="AI7" s="2841">
        <v>26454</v>
      </c>
      <c r="AJ7" s="2840">
        <v>5467372</v>
      </c>
      <c r="AK7" s="2844">
        <v>1153100</v>
      </c>
      <c r="AL7" s="2843">
        <v>171219</v>
      </c>
      <c r="AM7" s="2843">
        <v>272605</v>
      </c>
      <c r="AN7" s="2843">
        <v>274</v>
      </c>
      <c r="AO7" s="2843">
        <v>0</v>
      </c>
      <c r="AP7" s="2842">
        <v>272879</v>
      </c>
      <c r="AQ7" s="2841">
        <v>0</v>
      </c>
      <c r="AR7" s="2840">
        <v>709002</v>
      </c>
      <c r="AS7" s="2845">
        <v>9321087</v>
      </c>
      <c r="AT7" s="2843">
        <v>844549</v>
      </c>
      <c r="AU7" s="2843">
        <v>673364</v>
      </c>
      <c r="AV7" s="2843">
        <v>614394</v>
      </c>
      <c r="AW7" s="2843">
        <v>0</v>
      </c>
      <c r="AX7" s="2842">
        <v>1287758</v>
      </c>
      <c r="AY7" s="2841">
        <v>0</v>
      </c>
      <c r="AZ7" s="2840">
        <v>7188780</v>
      </c>
      <c r="BA7" s="2845">
        <v>16082648</v>
      </c>
      <c r="BB7" s="2843">
        <v>1765869</v>
      </c>
      <c r="BC7" s="2843">
        <v>1316113</v>
      </c>
      <c r="BD7" s="2843">
        <v>872038</v>
      </c>
      <c r="BE7" s="2843">
        <v>0</v>
      </c>
      <c r="BF7" s="2842">
        <v>2188150</v>
      </c>
      <c r="BG7" s="2841">
        <v>0</v>
      </c>
      <c r="BH7" s="2840">
        <v>12128628</v>
      </c>
      <c r="BI7" s="2845">
        <v>1348284</v>
      </c>
      <c r="BJ7" s="2843">
        <v>197190</v>
      </c>
      <c r="BK7" s="2843">
        <v>225794</v>
      </c>
      <c r="BL7" s="2843">
        <v>536</v>
      </c>
      <c r="BM7" s="2843">
        <v>0</v>
      </c>
      <c r="BN7" s="2842">
        <v>226330</v>
      </c>
      <c r="BO7" s="2841">
        <v>0</v>
      </c>
      <c r="BP7" s="2840">
        <v>924764</v>
      </c>
      <c r="BQ7" s="2845">
        <v>3286808</v>
      </c>
      <c r="BR7" s="2843">
        <v>480329</v>
      </c>
      <c r="BS7" s="2843">
        <v>298916</v>
      </c>
      <c r="BT7" s="2843">
        <v>288544</v>
      </c>
      <c r="BU7" s="2843">
        <v>0</v>
      </c>
      <c r="BV7" s="2842">
        <v>587460</v>
      </c>
      <c r="BW7" s="2841">
        <v>0</v>
      </c>
      <c r="BX7" s="2840">
        <v>2219019</v>
      </c>
      <c r="BY7" s="2845">
        <v>112494</v>
      </c>
      <c r="BZ7" s="2843">
        <v>22504</v>
      </c>
      <c r="CA7" s="2843">
        <v>38886</v>
      </c>
      <c r="CB7" s="2843">
        <v>0</v>
      </c>
      <c r="CC7" s="2843">
        <v>0</v>
      </c>
      <c r="CD7" s="2842">
        <v>38886</v>
      </c>
      <c r="CE7" s="2841">
        <v>0</v>
      </c>
      <c r="CF7" s="2840">
        <v>51104</v>
      </c>
      <c r="CG7" s="2844">
        <v>56106331</v>
      </c>
      <c r="CH7" s="2843">
        <v>6405778</v>
      </c>
      <c r="CI7" s="2843">
        <v>4640805</v>
      </c>
      <c r="CJ7" s="2843">
        <v>6553177</v>
      </c>
      <c r="CK7" s="2843">
        <v>90083</v>
      </c>
      <c r="CL7" s="2842">
        <v>11284063</v>
      </c>
      <c r="CM7" s="2841">
        <v>27372</v>
      </c>
      <c r="CN7" s="2839">
        <v>38416488</v>
      </c>
    </row>
    <row r="8" spans="1:92" ht="18" customHeight="1" x14ac:dyDescent="0.2">
      <c r="A8" s="2866"/>
      <c r="B8" s="3224"/>
      <c r="C8" s="3179"/>
      <c r="D8" s="2810" t="s">
        <v>110</v>
      </c>
      <c r="E8" s="2845">
        <v>153196</v>
      </c>
      <c r="F8" s="2843">
        <v>32855</v>
      </c>
      <c r="G8" s="2843">
        <v>20895</v>
      </c>
      <c r="H8" s="2843">
        <v>12955</v>
      </c>
      <c r="I8" s="2843">
        <v>0</v>
      </c>
      <c r="J8" s="2842">
        <v>33850</v>
      </c>
      <c r="K8" s="2841">
        <v>0</v>
      </c>
      <c r="L8" s="2840">
        <v>86491</v>
      </c>
      <c r="M8" s="2845">
        <v>593639</v>
      </c>
      <c r="N8" s="2843">
        <v>13749</v>
      </c>
      <c r="O8" s="2843">
        <v>0</v>
      </c>
      <c r="P8" s="2843">
        <v>0</v>
      </c>
      <c r="Q8" s="2843">
        <v>0</v>
      </c>
      <c r="R8" s="2842">
        <v>0</v>
      </c>
      <c r="S8" s="2841">
        <v>0</v>
      </c>
      <c r="T8" s="2840">
        <v>579890</v>
      </c>
      <c r="U8" s="2845">
        <v>5123603</v>
      </c>
      <c r="V8" s="2843">
        <v>362250</v>
      </c>
      <c r="W8" s="2843">
        <v>87858</v>
      </c>
      <c r="X8" s="2843">
        <v>64087</v>
      </c>
      <c r="Y8" s="2843">
        <v>0</v>
      </c>
      <c r="Z8" s="2842">
        <v>151945</v>
      </c>
      <c r="AA8" s="2841">
        <v>0</v>
      </c>
      <c r="AB8" s="2840">
        <v>4609408</v>
      </c>
      <c r="AC8" s="2845">
        <v>3796671</v>
      </c>
      <c r="AD8" s="2843">
        <v>180526</v>
      </c>
      <c r="AE8" s="2843">
        <v>207575</v>
      </c>
      <c r="AF8" s="2843">
        <v>168</v>
      </c>
      <c r="AG8" s="2843">
        <v>399576</v>
      </c>
      <c r="AH8" s="2842">
        <v>607319</v>
      </c>
      <c r="AI8" s="2841">
        <v>0</v>
      </c>
      <c r="AJ8" s="2840">
        <v>3008826</v>
      </c>
      <c r="AK8" s="2844">
        <v>18886</v>
      </c>
      <c r="AL8" s="2843">
        <v>1005</v>
      </c>
      <c r="AM8" s="2843">
        <v>0</v>
      </c>
      <c r="AN8" s="2843">
        <v>0</v>
      </c>
      <c r="AO8" s="2843">
        <v>0</v>
      </c>
      <c r="AP8" s="2842">
        <v>0</v>
      </c>
      <c r="AQ8" s="2841">
        <v>0</v>
      </c>
      <c r="AR8" s="2840">
        <v>17881</v>
      </c>
      <c r="AS8" s="2845">
        <v>4904383</v>
      </c>
      <c r="AT8" s="2843">
        <v>172887</v>
      </c>
      <c r="AU8" s="2843">
        <v>460005</v>
      </c>
      <c r="AV8" s="2843">
        <v>62097</v>
      </c>
      <c r="AW8" s="2843">
        <v>0</v>
      </c>
      <c r="AX8" s="2842">
        <v>522101</v>
      </c>
      <c r="AY8" s="2841">
        <v>0</v>
      </c>
      <c r="AZ8" s="2840">
        <v>4209395</v>
      </c>
      <c r="BA8" s="2845">
        <v>2743893</v>
      </c>
      <c r="BB8" s="2843">
        <v>74731</v>
      </c>
      <c r="BC8" s="2843">
        <v>0</v>
      </c>
      <c r="BD8" s="2843">
        <v>0</v>
      </c>
      <c r="BE8" s="2843">
        <v>0</v>
      </c>
      <c r="BF8" s="2842">
        <v>0</v>
      </c>
      <c r="BG8" s="2841">
        <v>0</v>
      </c>
      <c r="BH8" s="2840">
        <v>2669162</v>
      </c>
      <c r="BI8" s="2845">
        <v>494686</v>
      </c>
      <c r="BJ8" s="2843">
        <v>21978</v>
      </c>
      <c r="BK8" s="2843">
        <v>22574</v>
      </c>
      <c r="BL8" s="2843">
        <v>0</v>
      </c>
      <c r="BM8" s="2843">
        <v>0</v>
      </c>
      <c r="BN8" s="2842">
        <v>22574</v>
      </c>
      <c r="BO8" s="2841">
        <v>0</v>
      </c>
      <c r="BP8" s="2840">
        <v>450134</v>
      </c>
      <c r="BQ8" s="2845">
        <v>792729</v>
      </c>
      <c r="BR8" s="2843">
        <v>31214</v>
      </c>
      <c r="BS8" s="2843">
        <v>0</v>
      </c>
      <c r="BT8" s="2843">
        <v>74368</v>
      </c>
      <c r="BU8" s="2843">
        <v>0</v>
      </c>
      <c r="BV8" s="2842">
        <v>74368</v>
      </c>
      <c r="BW8" s="2841">
        <v>0</v>
      </c>
      <c r="BX8" s="2840">
        <v>687147</v>
      </c>
      <c r="BY8" s="2845">
        <v>0</v>
      </c>
      <c r="BZ8" s="2843">
        <v>0</v>
      </c>
      <c r="CA8" s="2843">
        <v>0</v>
      </c>
      <c r="CB8" s="2843">
        <v>0</v>
      </c>
      <c r="CC8" s="2843">
        <v>0</v>
      </c>
      <c r="CD8" s="2842">
        <v>0</v>
      </c>
      <c r="CE8" s="2841">
        <v>0</v>
      </c>
      <c r="CF8" s="2840">
        <v>0</v>
      </c>
      <c r="CG8" s="2844">
        <v>18621686</v>
      </c>
      <c r="CH8" s="2843">
        <v>891195</v>
      </c>
      <c r="CI8" s="2843">
        <v>798907</v>
      </c>
      <c r="CJ8" s="2843">
        <v>213675</v>
      </c>
      <c r="CK8" s="2843">
        <v>399576</v>
      </c>
      <c r="CL8" s="2842">
        <v>1412157</v>
      </c>
      <c r="CM8" s="2841">
        <v>0</v>
      </c>
      <c r="CN8" s="2839">
        <v>16318334</v>
      </c>
    </row>
    <row r="9" spans="1:92" ht="18" customHeight="1" x14ac:dyDescent="0.2">
      <c r="A9" s="2866"/>
      <c r="B9" s="3224"/>
      <c r="C9" s="3179"/>
      <c r="D9" s="2809" t="s">
        <v>63</v>
      </c>
      <c r="E9" s="2845">
        <v>326540</v>
      </c>
      <c r="F9" s="2843">
        <v>13294</v>
      </c>
      <c r="G9" s="2843">
        <v>15125</v>
      </c>
      <c r="H9" s="2843">
        <v>4786</v>
      </c>
      <c r="I9" s="2843">
        <v>0</v>
      </c>
      <c r="J9" s="2842">
        <v>19911</v>
      </c>
      <c r="K9" s="2841">
        <v>0</v>
      </c>
      <c r="L9" s="2840">
        <v>293335</v>
      </c>
      <c r="M9" s="2845">
        <v>557074</v>
      </c>
      <c r="N9" s="2843">
        <v>18100</v>
      </c>
      <c r="O9" s="2843">
        <v>5538</v>
      </c>
      <c r="P9" s="2843">
        <v>7084</v>
      </c>
      <c r="Q9" s="2843">
        <v>0</v>
      </c>
      <c r="R9" s="2842">
        <v>12622</v>
      </c>
      <c r="S9" s="2841">
        <v>0</v>
      </c>
      <c r="T9" s="2840">
        <v>526352</v>
      </c>
      <c r="U9" s="2845">
        <v>3009745</v>
      </c>
      <c r="V9" s="2843">
        <v>120524</v>
      </c>
      <c r="W9" s="2843">
        <v>210186</v>
      </c>
      <c r="X9" s="2843">
        <v>77972</v>
      </c>
      <c r="Y9" s="2843">
        <v>9034</v>
      </c>
      <c r="Z9" s="2842">
        <v>297192</v>
      </c>
      <c r="AA9" s="2841">
        <v>9034</v>
      </c>
      <c r="AB9" s="2840">
        <v>2592029</v>
      </c>
      <c r="AC9" s="2845">
        <v>1833385</v>
      </c>
      <c r="AD9" s="2843">
        <v>84274</v>
      </c>
      <c r="AE9" s="2843">
        <v>89</v>
      </c>
      <c r="AF9" s="2843">
        <v>13091</v>
      </c>
      <c r="AG9" s="2843">
        <v>0</v>
      </c>
      <c r="AH9" s="2842">
        <v>13181</v>
      </c>
      <c r="AI9" s="2841">
        <v>0</v>
      </c>
      <c r="AJ9" s="2840">
        <v>1735931</v>
      </c>
      <c r="AK9" s="2844">
        <v>19574</v>
      </c>
      <c r="AL9" s="2843">
        <v>1125</v>
      </c>
      <c r="AM9" s="2843">
        <v>0</v>
      </c>
      <c r="AN9" s="2843">
        <v>0</v>
      </c>
      <c r="AO9" s="2843">
        <v>0</v>
      </c>
      <c r="AP9" s="2842">
        <v>0</v>
      </c>
      <c r="AQ9" s="2841">
        <v>0</v>
      </c>
      <c r="AR9" s="2840">
        <v>18449</v>
      </c>
      <c r="AS9" s="2845">
        <v>1047105</v>
      </c>
      <c r="AT9" s="2843">
        <v>55995</v>
      </c>
      <c r="AU9" s="2843">
        <v>98175</v>
      </c>
      <c r="AV9" s="2843">
        <v>0</v>
      </c>
      <c r="AW9" s="2843">
        <v>0</v>
      </c>
      <c r="AX9" s="2842">
        <v>98175</v>
      </c>
      <c r="AY9" s="2841">
        <v>0</v>
      </c>
      <c r="AZ9" s="2840">
        <v>892937</v>
      </c>
      <c r="BA9" s="2845">
        <v>684754</v>
      </c>
      <c r="BB9" s="2843">
        <v>23735</v>
      </c>
      <c r="BC9" s="2843">
        <v>34360</v>
      </c>
      <c r="BD9" s="2843">
        <v>30</v>
      </c>
      <c r="BE9" s="2843">
        <v>0</v>
      </c>
      <c r="BF9" s="2842">
        <v>34390</v>
      </c>
      <c r="BG9" s="2841">
        <v>0</v>
      </c>
      <c r="BH9" s="2840">
        <v>626629</v>
      </c>
      <c r="BI9" s="2845">
        <v>42025</v>
      </c>
      <c r="BJ9" s="2843">
        <v>1864</v>
      </c>
      <c r="BK9" s="2843">
        <v>783</v>
      </c>
      <c r="BL9" s="2843">
        <v>0</v>
      </c>
      <c r="BM9" s="2843">
        <v>0</v>
      </c>
      <c r="BN9" s="2842">
        <v>783</v>
      </c>
      <c r="BO9" s="2841">
        <v>0</v>
      </c>
      <c r="BP9" s="2840">
        <v>39379</v>
      </c>
      <c r="BQ9" s="2845">
        <v>339574</v>
      </c>
      <c r="BR9" s="2843">
        <v>21646</v>
      </c>
      <c r="BS9" s="2843">
        <v>229</v>
      </c>
      <c r="BT9" s="2843">
        <v>42514</v>
      </c>
      <c r="BU9" s="2843">
        <v>0</v>
      </c>
      <c r="BV9" s="2842">
        <v>42743</v>
      </c>
      <c r="BW9" s="2841">
        <v>0</v>
      </c>
      <c r="BX9" s="2840">
        <v>275185</v>
      </c>
      <c r="BY9" s="2845">
        <v>30463</v>
      </c>
      <c r="BZ9" s="2843">
        <v>2033</v>
      </c>
      <c r="CA9" s="2843">
        <v>0</v>
      </c>
      <c r="CB9" s="2843">
        <v>0</v>
      </c>
      <c r="CC9" s="2843">
        <v>0</v>
      </c>
      <c r="CD9" s="2842">
        <v>0</v>
      </c>
      <c r="CE9" s="2841">
        <v>0</v>
      </c>
      <c r="CF9" s="2840">
        <v>28430</v>
      </c>
      <c r="CG9" s="2844">
        <v>7890239</v>
      </c>
      <c r="CH9" s="2843">
        <v>342590</v>
      </c>
      <c r="CI9" s="2843">
        <v>364485</v>
      </c>
      <c r="CJ9" s="2843">
        <v>145477</v>
      </c>
      <c r="CK9" s="2843">
        <v>9034</v>
      </c>
      <c r="CL9" s="2842">
        <v>518997</v>
      </c>
      <c r="CM9" s="2841">
        <v>9034</v>
      </c>
      <c r="CN9" s="2839">
        <v>7028656</v>
      </c>
    </row>
    <row r="10" spans="1:92" ht="18" customHeight="1" x14ac:dyDescent="0.2">
      <c r="A10" s="2866"/>
      <c r="B10" s="3224"/>
      <c r="C10" s="3179"/>
      <c r="D10" s="2791" t="s">
        <v>94</v>
      </c>
      <c r="E10" s="2830">
        <v>2788425</v>
      </c>
      <c r="F10" s="2843">
        <v>292092</v>
      </c>
      <c r="G10" s="2843">
        <v>114507</v>
      </c>
      <c r="H10" s="2843">
        <v>30631</v>
      </c>
      <c r="I10" s="2843">
        <v>0</v>
      </c>
      <c r="J10" s="2842">
        <v>145138</v>
      </c>
      <c r="K10" s="2841">
        <v>0</v>
      </c>
      <c r="L10" s="2840">
        <v>2351195</v>
      </c>
      <c r="M10" s="2845">
        <v>4075022</v>
      </c>
      <c r="N10" s="2843">
        <v>287450</v>
      </c>
      <c r="O10" s="2843">
        <v>157730</v>
      </c>
      <c r="P10" s="2843">
        <v>132343</v>
      </c>
      <c r="Q10" s="2843">
        <v>0</v>
      </c>
      <c r="R10" s="2842">
        <v>290073</v>
      </c>
      <c r="S10" s="2841">
        <v>0</v>
      </c>
      <c r="T10" s="2840">
        <v>3497499</v>
      </c>
      <c r="U10" s="2845">
        <v>18079973</v>
      </c>
      <c r="V10" s="2843">
        <v>1816228</v>
      </c>
      <c r="W10" s="2843">
        <v>1110213</v>
      </c>
      <c r="X10" s="2843">
        <v>2576950</v>
      </c>
      <c r="Y10" s="2843">
        <v>9952</v>
      </c>
      <c r="Z10" s="2842">
        <v>3697115</v>
      </c>
      <c r="AA10" s="2841">
        <v>9952</v>
      </c>
      <c r="AB10" s="2840">
        <v>12566630</v>
      </c>
      <c r="AC10" s="2845">
        <v>15252344</v>
      </c>
      <c r="AD10" s="2843">
        <v>1353921</v>
      </c>
      <c r="AE10" s="2843">
        <v>979942</v>
      </c>
      <c r="AF10" s="2843">
        <v>2217611</v>
      </c>
      <c r="AG10" s="2843">
        <v>488741</v>
      </c>
      <c r="AH10" s="2842">
        <v>3686294</v>
      </c>
      <c r="AI10" s="2841">
        <v>26454</v>
      </c>
      <c r="AJ10" s="2840">
        <v>10212129</v>
      </c>
      <c r="AK10" s="2844">
        <v>1191560</v>
      </c>
      <c r="AL10" s="2843">
        <v>173349</v>
      </c>
      <c r="AM10" s="2843">
        <v>272605</v>
      </c>
      <c r="AN10" s="2843">
        <v>274</v>
      </c>
      <c r="AO10" s="2843">
        <v>0</v>
      </c>
      <c r="AP10" s="2842">
        <v>272879</v>
      </c>
      <c r="AQ10" s="2841">
        <v>0</v>
      </c>
      <c r="AR10" s="2840">
        <v>745332</v>
      </c>
      <c r="AS10" s="2845">
        <v>15272577</v>
      </c>
      <c r="AT10" s="2843">
        <v>1073431</v>
      </c>
      <c r="AU10" s="2843">
        <v>1231543</v>
      </c>
      <c r="AV10" s="2843">
        <v>676491</v>
      </c>
      <c r="AW10" s="2843">
        <v>0</v>
      </c>
      <c r="AX10" s="2842">
        <v>1908034</v>
      </c>
      <c r="AY10" s="2841">
        <v>0</v>
      </c>
      <c r="AZ10" s="2840">
        <v>12291112</v>
      </c>
      <c r="BA10" s="2845">
        <v>19511295</v>
      </c>
      <c r="BB10" s="2843">
        <v>1864334</v>
      </c>
      <c r="BC10" s="2843">
        <v>1350473</v>
      </c>
      <c r="BD10" s="2843">
        <v>872068</v>
      </c>
      <c r="BE10" s="2843">
        <v>0</v>
      </c>
      <c r="BF10" s="2842">
        <v>2222540</v>
      </c>
      <c r="BG10" s="2841">
        <v>0</v>
      </c>
      <c r="BH10" s="2840">
        <v>15424420</v>
      </c>
      <c r="BI10" s="2845">
        <v>1884996</v>
      </c>
      <c r="BJ10" s="2843">
        <v>221032</v>
      </c>
      <c r="BK10" s="2843">
        <v>249151</v>
      </c>
      <c r="BL10" s="2843">
        <v>536</v>
      </c>
      <c r="BM10" s="2843">
        <v>0</v>
      </c>
      <c r="BN10" s="2842">
        <v>249687</v>
      </c>
      <c r="BO10" s="2841">
        <v>0</v>
      </c>
      <c r="BP10" s="2840">
        <v>1414277</v>
      </c>
      <c r="BQ10" s="2845">
        <v>4419111</v>
      </c>
      <c r="BR10" s="2843">
        <v>533189</v>
      </c>
      <c r="BS10" s="2843">
        <v>299145</v>
      </c>
      <c r="BT10" s="2843">
        <v>405426</v>
      </c>
      <c r="BU10" s="2843">
        <v>0</v>
      </c>
      <c r="BV10" s="2842">
        <v>704571</v>
      </c>
      <c r="BW10" s="2841">
        <v>0</v>
      </c>
      <c r="BX10" s="2840">
        <v>3181351</v>
      </c>
      <c r="BY10" s="2845">
        <v>142958</v>
      </c>
      <c r="BZ10" s="2843">
        <v>24537</v>
      </c>
      <c r="CA10" s="2843">
        <v>38886</v>
      </c>
      <c r="CB10" s="2843">
        <v>0</v>
      </c>
      <c r="CC10" s="2843">
        <v>0</v>
      </c>
      <c r="CD10" s="2842">
        <v>38886</v>
      </c>
      <c r="CE10" s="2841">
        <v>0</v>
      </c>
      <c r="CF10" s="2840">
        <v>79534</v>
      </c>
      <c r="CG10" s="2844">
        <v>82618261</v>
      </c>
      <c r="CH10" s="2843">
        <v>7639563</v>
      </c>
      <c r="CI10" s="2843">
        <v>5804195</v>
      </c>
      <c r="CJ10" s="2843">
        <v>6912330</v>
      </c>
      <c r="CK10" s="2843">
        <v>498693</v>
      </c>
      <c r="CL10" s="2842">
        <v>13215217</v>
      </c>
      <c r="CM10" s="2841">
        <v>36406</v>
      </c>
      <c r="CN10" s="2839">
        <v>61763479</v>
      </c>
    </row>
    <row r="11" spans="1:92" ht="18" customHeight="1" x14ac:dyDescent="0.2">
      <c r="A11" s="2866"/>
      <c r="B11" s="3224"/>
      <c r="C11" s="3180"/>
      <c r="D11" s="2808" t="s">
        <v>142</v>
      </c>
      <c r="E11" s="2838">
        <v>415658</v>
      </c>
      <c r="F11" s="2856" t="s">
        <v>83</v>
      </c>
      <c r="G11" s="2856" t="s">
        <v>83</v>
      </c>
      <c r="H11" s="2856" t="s">
        <v>83</v>
      </c>
      <c r="I11" s="2856" t="s">
        <v>83</v>
      </c>
      <c r="J11" s="2855" t="s">
        <v>83</v>
      </c>
      <c r="K11" s="2847" t="s">
        <v>83</v>
      </c>
      <c r="L11" s="2857" t="s">
        <v>83</v>
      </c>
      <c r="M11" s="2838">
        <v>1347921</v>
      </c>
      <c r="N11" s="2856" t="s">
        <v>83</v>
      </c>
      <c r="O11" s="2856" t="s">
        <v>83</v>
      </c>
      <c r="P11" s="2856" t="s">
        <v>83</v>
      </c>
      <c r="Q11" s="2856" t="s">
        <v>83</v>
      </c>
      <c r="R11" s="2855" t="s">
        <v>83</v>
      </c>
      <c r="S11" s="2847" t="s">
        <v>83</v>
      </c>
      <c r="T11" s="2857" t="s">
        <v>83</v>
      </c>
      <c r="U11" s="2838">
        <v>6859410</v>
      </c>
      <c r="V11" s="2856" t="s">
        <v>83</v>
      </c>
      <c r="W11" s="2856" t="s">
        <v>83</v>
      </c>
      <c r="X11" s="2856" t="s">
        <v>83</v>
      </c>
      <c r="Y11" s="2856" t="s">
        <v>83</v>
      </c>
      <c r="Z11" s="2855" t="s">
        <v>83</v>
      </c>
      <c r="AA11" s="2847" t="s">
        <v>83</v>
      </c>
      <c r="AB11" s="2857" t="s">
        <v>83</v>
      </c>
      <c r="AC11" s="2838">
        <v>5460924</v>
      </c>
      <c r="AD11" s="2856" t="s">
        <v>83</v>
      </c>
      <c r="AE11" s="2856" t="s">
        <v>83</v>
      </c>
      <c r="AF11" s="2856" t="s">
        <v>83</v>
      </c>
      <c r="AG11" s="2856" t="s">
        <v>83</v>
      </c>
      <c r="AH11" s="2855" t="s">
        <v>83</v>
      </c>
      <c r="AI11" s="2847" t="s">
        <v>83</v>
      </c>
      <c r="AJ11" s="2857" t="s">
        <v>83</v>
      </c>
      <c r="AK11" s="2836">
        <v>961724</v>
      </c>
      <c r="AL11" s="2856" t="s">
        <v>83</v>
      </c>
      <c r="AM11" s="2856" t="s">
        <v>83</v>
      </c>
      <c r="AN11" s="2856" t="s">
        <v>83</v>
      </c>
      <c r="AO11" s="2856" t="s">
        <v>83</v>
      </c>
      <c r="AP11" s="2855" t="s">
        <v>83</v>
      </c>
      <c r="AQ11" s="2847" t="s">
        <v>83</v>
      </c>
      <c r="AR11" s="2857" t="s">
        <v>83</v>
      </c>
      <c r="AS11" s="2838">
        <v>4397896</v>
      </c>
      <c r="AT11" s="2856" t="s">
        <v>83</v>
      </c>
      <c r="AU11" s="2856" t="s">
        <v>83</v>
      </c>
      <c r="AV11" s="2856" t="s">
        <v>83</v>
      </c>
      <c r="AW11" s="2856" t="s">
        <v>83</v>
      </c>
      <c r="AX11" s="2855" t="s">
        <v>83</v>
      </c>
      <c r="AY11" s="2847" t="s">
        <v>83</v>
      </c>
      <c r="AZ11" s="2857" t="s">
        <v>83</v>
      </c>
      <c r="BA11" s="2838">
        <v>6437093</v>
      </c>
      <c r="BB11" s="2856" t="s">
        <v>83</v>
      </c>
      <c r="BC11" s="2856" t="s">
        <v>83</v>
      </c>
      <c r="BD11" s="2856" t="s">
        <v>83</v>
      </c>
      <c r="BE11" s="2856" t="s">
        <v>83</v>
      </c>
      <c r="BF11" s="2855" t="s">
        <v>83</v>
      </c>
      <c r="BG11" s="2847" t="s">
        <v>83</v>
      </c>
      <c r="BH11" s="2857" t="s">
        <v>83</v>
      </c>
      <c r="BI11" s="2838">
        <v>765001</v>
      </c>
      <c r="BJ11" s="2856" t="s">
        <v>83</v>
      </c>
      <c r="BK11" s="2856" t="s">
        <v>83</v>
      </c>
      <c r="BL11" s="2856" t="s">
        <v>83</v>
      </c>
      <c r="BM11" s="2856" t="s">
        <v>83</v>
      </c>
      <c r="BN11" s="2855" t="s">
        <v>83</v>
      </c>
      <c r="BO11" s="2847" t="s">
        <v>83</v>
      </c>
      <c r="BP11" s="2857" t="s">
        <v>83</v>
      </c>
      <c r="BQ11" s="2838">
        <v>433298</v>
      </c>
      <c r="BR11" s="2856" t="s">
        <v>83</v>
      </c>
      <c r="BS11" s="2856" t="s">
        <v>83</v>
      </c>
      <c r="BT11" s="2856" t="s">
        <v>83</v>
      </c>
      <c r="BU11" s="2856" t="s">
        <v>83</v>
      </c>
      <c r="BV11" s="2855" t="s">
        <v>83</v>
      </c>
      <c r="BW11" s="2847" t="s">
        <v>83</v>
      </c>
      <c r="BX11" s="2857" t="s">
        <v>83</v>
      </c>
      <c r="BY11" s="2838">
        <v>55626</v>
      </c>
      <c r="BZ11" s="2856" t="s">
        <v>83</v>
      </c>
      <c r="CA11" s="2856" t="s">
        <v>83</v>
      </c>
      <c r="CB11" s="2856" t="s">
        <v>83</v>
      </c>
      <c r="CC11" s="2856" t="s">
        <v>83</v>
      </c>
      <c r="CD11" s="2855" t="s">
        <v>83</v>
      </c>
      <c r="CE11" s="2847" t="s">
        <v>83</v>
      </c>
      <c r="CF11" s="2857" t="s">
        <v>83</v>
      </c>
      <c r="CG11" s="2836">
        <v>27134551</v>
      </c>
      <c r="CH11" s="2856" t="s">
        <v>83</v>
      </c>
      <c r="CI11" s="2856" t="s">
        <v>83</v>
      </c>
      <c r="CJ11" s="2856" t="s">
        <v>83</v>
      </c>
      <c r="CK11" s="2856" t="s">
        <v>83</v>
      </c>
      <c r="CL11" s="2855" t="s">
        <v>83</v>
      </c>
      <c r="CM11" s="2847" t="s">
        <v>83</v>
      </c>
      <c r="CN11" s="2854" t="s">
        <v>83</v>
      </c>
    </row>
    <row r="12" spans="1:92" ht="18" customHeight="1" x14ac:dyDescent="0.2">
      <c r="A12" s="2866"/>
      <c r="B12" s="3224"/>
      <c r="C12" s="3178" t="s">
        <v>141</v>
      </c>
      <c r="D12" s="2806" t="s">
        <v>107</v>
      </c>
      <c r="E12" s="2852">
        <v>1795885</v>
      </c>
      <c r="F12" s="2849" t="s">
        <v>83</v>
      </c>
      <c r="G12" s="2849" t="s">
        <v>83</v>
      </c>
      <c r="H12" s="2849" t="s">
        <v>83</v>
      </c>
      <c r="I12" s="2849" t="s">
        <v>83</v>
      </c>
      <c r="J12" s="2848" t="s">
        <v>83</v>
      </c>
      <c r="K12" s="2847" t="s">
        <v>83</v>
      </c>
      <c r="L12" s="2851" t="s">
        <v>83</v>
      </c>
      <c r="M12" s="2852">
        <v>601758</v>
      </c>
      <c r="N12" s="2849" t="s">
        <v>83</v>
      </c>
      <c r="O12" s="2849" t="s">
        <v>83</v>
      </c>
      <c r="P12" s="2849" t="s">
        <v>83</v>
      </c>
      <c r="Q12" s="2849" t="s">
        <v>83</v>
      </c>
      <c r="R12" s="2848" t="s">
        <v>83</v>
      </c>
      <c r="S12" s="2847" t="s">
        <v>83</v>
      </c>
      <c r="T12" s="2851" t="s">
        <v>83</v>
      </c>
      <c r="U12" s="2852">
        <v>510356</v>
      </c>
      <c r="V12" s="2849" t="s">
        <v>83</v>
      </c>
      <c r="W12" s="2849" t="s">
        <v>83</v>
      </c>
      <c r="X12" s="2849" t="s">
        <v>83</v>
      </c>
      <c r="Y12" s="2849" t="s">
        <v>83</v>
      </c>
      <c r="Z12" s="2848" t="s">
        <v>83</v>
      </c>
      <c r="AA12" s="2847" t="s">
        <v>83</v>
      </c>
      <c r="AB12" s="2851" t="s">
        <v>83</v>
      </c>
      <c r="AC12" s="2852">
        <v>5755249</v>
      </c>
      <c r="AD12" s="2849" t="s">
        <v>83</v>
      </c>
      <c r="AE12" s="2849" t="s">
        <v>83</v>
      </c>
      <c r="AF12" s="2849" t="s">
        <v>83</v>
      </c>
      <c r="AG12" s="2849" t="s">
        <v>83</v>
      </c>
      <c r="AH12" s="2848" t="s">
        <v>83</v>
      </c>
      <c r="AI12" s="2847" t="s">
        <v>83</v>
      </c>
      <c r="AJ12" s="2851" t="s">
        <v>83</v>
      </c>
      <c r="AK12" s="2850">
        <v>164813</v>
      </c>
      <c r="AL12" s="2849" t="s">
        <v>83</v>
      </c>
      <c r="AM12" s="2849" t="s">
        <v>83</v>
      </c>
      <c r="AN12" s="2849" t="s">
        <v>83</v>
      </c>
      <c r="AO12" s="2849" t="s">
        <v>83</v>
      </c>
      <c r="AP12" s="2848" t="s">
        <v>83</v>
      </c>
      <c r="AQ12" s="2847" t="s">
        <v>83</v>
      </c>
      <c r="AR12" s="2851" t="s">
        <v>83</v>
      </c>
      <c r="AS12" s="2852">
        <v>3360908</v>
      </c>
      <c r="AT12" s="2849" t="s">
        <v>83</v>
      </c>
      <c r="AU12" s="2849" t="s">
        <v>83</v>
      </c>
      <c r="AV12" s="2849" t="s">
        <v>83</v>
      </c>
      <c r="AW12" s="2849" t="s">
        <v>83</v>
      </c>
      <c r="AX12" s="2848" t="s">
        <v>83</v>
      </c>
      <c r="AY12" s="2847" t="s">
        <v>83</v>
      </c>
      <c r="AZ12" s="2851" t="s">
        <v>83</v>
      </c>
      <c r="BA12" s="2852">
        <v>10255828</v>
      </c>
      <c r="BB12" s="2849" t="s">
        <v>83</v>
      </c>
      <c r="BC12" s="2849" t="s">
        <v>83</v>
      </c>
      <c r="BD12" s="2849" t="s">
        <v>83</v>
      </c>
      <c r="BE12" s="2849" t="s">
        <v>83</v>
      </c>
      <c r="BF12" s="2848" t="s">
        <v>83</v>
      </c>
      <c r="BG12" s="2847" t="s">
        <v>83</v>
      </c>
      <c r="BH12" s="2851" t="s">
        <v>83</v>
      </c>
      <c r="BI12" s="2852">
        <v>797170</v>
      </c>
      <c r="BJ12" s="2849" t="s">
        <v>83</v>
      </c>
      <c r="BK12" s="2849" t="s">
        <v>83</v>
      </c>
      <c r="BL12" s="2849" t="s">
        <v>83</v>
      </c>
      <c r="BM12" s="2849" t="s">
        <v>83</v>
      </c>
      <c r="BN12" s="2848" t="s">
        <v>83</v>
      </c>
      <c r="BO12" s="2847" t="s">
        <v>83</v>
      </c>
      <c r="BP12" s="2851" t="s">
        <v>83</v>
      </c>
      <c r="BQ12" s="2852">
        <v>970966</v>
      </c>
      <c r="BR12" s="2849" t="s">
        <v>83</v>
      </c>
      <c r="BS12" s="2849" t="s">
        <v>83</v>
      </c>
      <c r="BT12" s="2849" t="s">
        <v>83</v>
      </c>
      <c r="BU12" s="2849" t="s">
        <v>83</v>
      </c>
      <c r="BV12" s="2848" t="s">
        <v>83</v>
      </c>
      <c r="BW12" s="2847" t="s">
        <v>83</v>
      </c>
      <c r="BX12" s="2851" t="s">
        <v>83</v>
      </c>
      <c r="BY12" s="2852">
        <v>0</v>
      </c>
      <c r="BZ12" s="2849" t="s">
        <v>83</v>
      </c>
      <c r="CA12" s="2849" t="s">
        <v>83</v>
      </c>
      <c r="CB12" s="2849" t="s">
        <v>83</v>
      </c>
      <c r="CC12" s="2849" t="s">
        <v>83</v>
      </c>
      <c r="CD12" s="2848" t="s">
        <v>83</v>
      </c>
      <c r="CE12" s="2847" t="s">
        <v>83</v>
      </c>
      <c r="CF12" s="2851" t="s">
        <v>83</v>
      </c>
      <c r="CG12" s="2850">
        <v>24212933</v>
      </c>
      <c r="CH12" s="2849" t="s">
        <v>83</v>
      </c>
      <c r="CI12" s="2849" t="s">
        <v>83</v>
      </c>
      <c r="CJ12" s="2849" t="s">
        <v>83</v>
      </c>
      <c r="CK12" s="2849" t="s">
        <v>83</v>
      </c>
      <c r="CL12" s="2848" t="s">
        <v>83</v>
      </c>
      <c r="CM12" s="2847" t="s">
        <v>83</v>
      </c>
      <c r="CN12" s="2846" t="s">
        <v>83</v>
      </c>
    </row>
    <row r="13" spans="1:92" ht="18" customHeight="1" x14ac:dyDescent="0.2">
      <c r="A13" s="2866"/>
      <c r="B13" s="3224"/>
      <c r="C13" s="3179"/>
      <c r="D13" s="2806" t="s">
        <v>106</v>
      </c>
      <c r="E13" s="2852">
        <v>4690</v>
      </c>
      <c r="F13" s="2849" t="s">
        <v>83</v>
      </c>
      <c r="G13" s="2849" t="s">
        <v>83</v>
      </c>
      <c r="H13" s="2849" t="s">
        <v>83</v>
      </c>
      <c r="I13" s="2849" t="s">
        <v>83</v>
      </c>
      <c r="J13" s="2848" t="s">
        <v>83</v>
      </c>
      <c r="K13" s="2847" t="s">
        <v>83</v>
      </c>
      <c r="L13" s="2851" t="s">
        <v>83</v>
      </c>
      <c r="M13" s="2852">
        <v>42807</v>
      </c>
      <c r="N13" s="2849" t="s">
        <v>83</v>
      </c>
      <c r="O13" s="2849" t="s">
        <v>83</v>
      </c>
      <c r="P13" s="2849" t="s">
        <v>83</v>
      </c>
      <c r="Q13" s="2849" t="s">
        <v>83</v>
      </c>
      <c r="R13" s="2848" t="s">
        <v>83</v>
      </c>
      <c r="S13" s="2847" t="s">
        <v>83</v>
      </c>
      <c r="T13" s="2851" t="s">
        <v>83</v>
      </c>
      <c r="U13" s="2852">
        <v>1354720</v>
      </c>
      <c r="V13" s="2849" t="s">
        <v>83</v>
      </c>
      <c r="W13" s="2849" t="s">
        <v>83</v>
      </c>
      <c r="X13" s="2849" t="s">
        <v>83</v>
      </c>
      <c r="Y13" s="2849" t="s">
        <v>83</v>
      </c>
      <c r="Z13" s="2848" t="s">
        <v>83</v>
      </c>
      <c r="AA13" s="2847" t="s">
        <v>83</v>
      </c>
      <c r="AB13" s="2851" t="s">
        <v>83</v>
      </c>
      <c r="AC13" s="2852">
        <v>334442</v>
      </c>
      <c r="AD13" s="2849" t="s">
        <v>83</v>
      </c>
      <c r="AE13" s="2849" t="s">
        <v>83</v>
      </c>
      <c r="AF13" s="2849" t="s">
        <v>83</v>
      </c>
      <c r="AG13" s="2849" t="s">
        <v>83</v>
      </c>
      <c r="AH13" s="2848" t="s">
        <v>83</v>
      </c>
      <c r="AI13" s="2847" t="s">
        <v>83</v>
      </c>
      <c r="AJ13" s="2851" t="s">
        <v>83</v>
      </c>
      <c r="AK13" s="2850">
        <v>13532</v>
      </c>
      <c r="AL13" s="2849" t="s">
        <v>83</v>
      </c>
      <c r="AM13" s="2849" t="s">
        <v>83</v>
      </c>
      <c r="AN13" s="2849" t="s">
        <v>83</v>
      </c>
      <c r="AO13" s="2849" t="s">
        <v>83</v>
      </c>
      <c r="AP13" s="2848" t="s">
        <v>83</v>
      </c>
      <c r="AQ13" s="2847" t="s">
        <v>83</v>
      </c>
      <c r="AR13" s="2851" t="s">
        <v>83</v>
      </c>
      <c r="AS13" s="2852">
        <v>87250</v>
      </c>
      <c r="AT13" s="2849" t="s">
        <v>83</v>
      </c>
      <c r="AU13" s="2849" t="s">
        <v>83</v>
      </c>
      <c r="AV13" s="2849" t="s">
        <v>83</v>
      </c>
      <c r="AW13" s="2849" t="s">
        <v>83</v>
      </c>
      <c r="AX13" s="2848" t="s">
        <v>83</v>
      </c>
      <c r="AY13" s="2847" t="s">
        <v>83</v>
      </c>
      <c r="AZ13" s="2851" t="s">
        <v>83</v>
      </c>
      <c r="BA13" s="2852">
        <v>140663</v>
      </c>
      <c r="BB13" s="2849" t="s">
        <v>83</v>
      </c>
      <c r="BC13" s="2849" t="s">
        <v>83</v>
      </c>
      <c r="BD13" s="2849" t="s">
        <v>83</v>
      </c>
      <c r="BE13" s="2849" t="s">
        <v>83</v>
      </c>
      <c r="BF13" s="2848" t="s">
        <v>83</v>
      </c>
      <c r="BG13" s="2847" t="s">
        <v>83</v>
      </c>
      <c r="BH13" s="2851" t="s">
        <v>83</v>
      </c>
      <c r="BI13" s="2852">
        <v>47875</v>
      </c>
      <c r="BJ13" s="2849" t="s">
        <v>83</v>
      </c>
      <c r="BK13" s="2849" t="s">
        <v>83</v>
      </c>
      <c r="BL13" s="2849" t="s">
        <v>83</v>
      </c>
      <c r="BM13" s="2849" t="s">
        <v>83</v>
      </c>
      <c r="BN13" s="2848" t="s">
        <v>83</v>
      </c>
      <c r="BO13" s="2847" t="s">
        <v>83</v>
      </c>
      <c r="BP13" s="2851" t="s">
        <v>83</v>
      </c>
      <c r="BQ13" s="2852">
        <v>111143</v>
      </c>
      <c r="BR13" s="2849" t="s">
        <v>83</v>
      </c>
      <c r="BS13" s="2849" t="s">
        <v>83</v>
      </c>
      <c r="BT13" s="2849" t="s">
        <v>83</v>
      </c>
      <c r="BU13" s="2849" t="s">
        <v>83</v>
      </c>
      <c r="BV13" s="2848" t="s">
        <v>83</v>
      </c>
      <c r="BW13" s="2847" t="s">
        <v>83</v>
      </c>
      <c r="BX13" s="2851" t="s">
        <v>83</v>
      </c>
      <c r="BY13" s="2852">
        <v>0</v>
      </c>
      <c r="BZ13" s="2849" t="s">
        <v>83</v>
      </c>
      <c r="CA13" s="2849" t="s">
        <v>83</v>
      </c>
      <c r="CB13" s="2849" t="s">
        <v>83</v>
      </c>
      <c r="CC13" s="2849" t="s">
        <v>83</v>
      </c>
      <c r="CD13" s="2848" t="s">
        <v>83</v>
      </c>
      <c r="CE13" s="2847" t="s">
        <v>83</v>
      </c>
      <c r="CF13" s="2851" t="s">
        <v>83</v>
      </c>
      <c r="CG13" s="2850">
        <v>2137122</v>
      </c>
      <c r="CH13" s="2849" t="s">
        <v>83</v>
      </c>
      <c r="CI13" s="2849" t="s">
        <v>83</v>
      </c>
      <c r="CJ13" s="2849" t="s">
        <v>83</v>
      </c>
      <c r="CK13" s="2849" t="s">
        <v>83</v>
      </c>
      <c r="CL13" s="2848" t="s">
        <v>83</v>
      </c>
      <c r="CM13" s="2847" t="s">
        <v>83</v>
      </c>
      <c r="CN13" s="2846" t="s">
        <v>83</v>
      </c>
    </row>
    <row r="14" spans="1:92" ht="18" customHeight="1" x14ac:dyDescent="0.2">
      <c r="A14" s="2866"/>
      <c r="B14" s="3224"/>
      <c r="C14" s="3179"/>
      <c r="D14" s="2806" t="s">
        <v>105</v>
      </c>
      <c r="E14" s="2852">
        <v>549042</v>
      </c>
      <c r="F14" s="2849" t="s">
        <v>83</v>
      </c>
      <c r="G14" s="2849" t="s">
        <v>83</v>
      </c>
      <c r="H14" s="2849" t="s">
        <v>83</v>
      </c>
      <c r="I14" s="2849" t="s">
        <v>83</v>
      </c>
      <c r="J14" s="2848" t="s">
        <v>83</v>
      </c>
      <c r="K14" s="2847" t="s">
        <v>83</v>
      </c>
      <c r="L14" s="2851" t="s">
        <v>83</v>
      </c>
      <c r="M14" s="2852">
        <v>1405179</v>
      </c>
      <c r="N14" s="2849" t="s">
        <v>83</v>
      </c>
      <c r="O14" s="2849" t="s">
        <v>83</v>
      </c>
      <c r="P14" s="2849" t="s">
        <v>83</v>
      </c>
      <c r="Q14" s="2849" t="s">
        <v>83</v>
      </c>
      <c r="R14" s="2848" t="s">
        <v>83</v>
      </c>
      <c r="S14" s="2847" t="s">
        <v>83</v>
      </c>
      <c r="T14" s="2851" t="s">
        <v>83</v>
      </c>
      <c r="U14" s="2852">
        <v>3849766</v>
      </c>
      <c r="V14" s="2849" t="s">
        <v>83</v>
      </c>
      <c r="W14" s="2849" t="s">
        <v>83</v>
      </c>
      <c r="X14" s="2849" t="s">
        <v>83</v>
      </c>
      <c r="Y14" s="2849" t="s">
        <v>83</v>
      </c>
      <c r="Z14" s="2848" t="s">
        <v>83</v>
      </c>
      <c r="AA14" s="2847" t="s">
        <v>83</v>
      </c>
      <c r="AB14" s="2851" t="s">
        <v>83</v>
      </c>
      <c r="AC14" s="2852">
        <v>1767180</v>
      </c>
      <c r="AD14" s="2849" t="s">
        <v>83</v>
      </c>
      <c r="AE14" s="2849" t="s">
        <v>83</v>
      </c>
      <c r="AF14" s="2849" t="s">
        <v>83</v>
      </c>
      <c r="AG14" s="2849" t="s">
        <v>83</v>
      </c>
      <c r="AH14" s="2848" t="s">
        <v>83</v>
      </c>
      <c r="AI14" s="2847" t="s">
        <v>83</v>
      </c>
      <c r="AJ14" s="2851" t="s">
        <v>83</v>
      </c>
      <c r="AK14" s="2850">
        <v>460649</v>
      </c>
      <c r="AL14" s="2849" t="s">
        <v>83</v>
      </c>
      <c r="AM14" s="2849" t="s">
        <v>83</v>
      </c>
      <c r="AN14" s="2849" t="s">
        <v>83</v>
      </c>
      <c r="AO14" s="2849" t="s">
        <v>83</v>
      </c>
      <c r="AP14" s="2848" t="s">
        <v>83</v>
      </c>
      <c r="AQ14" s="2847" t="s">
        <v>83</v>
      </c>
      <c r="AR14" s="2851" t="s">
        <v>83</v>
      </c>
      <c r="AS14" s="2852">
        <v>733244</v>
      </c>
      <c r="AT14" s="2849" t="s">
        <v>83</v>
      </c>
      <c r="AU14" s="2849" t="s">
        <v>83</v>
      </c>
      <c r="AV14" s="2849" t="s">
        <v>83</v>
      </c>
      <c r="AW14" s="2849" t="s">
        <v>83</v>
      </c>
      <c r="AX14" s="2848" t="s">
        <v>83</v>
      </c>
      <c r="AY14" s="2847" t="s">
        <v>83</v>
      </c>
      <c r="AZ14" s="2851" t="s">
        <v>83</v>
      </c>
      <c r="BA14" s="2852">
        <v>3246304</v>
      </c>
      <c r="BB14" s="2849" t="s">
        <v>83</v>
      </c>
      <c r="BC14" s="2849" t="s">
        <v>83</v>
      </c>
      <c r="BD14" s="2849" t="s">
        <v>83</v>
      </c>
      <c r="BE14" s="2849" t="s">
        <v>83</v>
      </c>
      <c r="BF14" s="2848" t="s">
        <v>83</v>
      </c>
      <c r="BG14" s="2847" t="s">
        <v>83</v>
      </c>
      <c r="BH14" s="2851" t="s">
        <v>83</v>
      </c>
      <c r="BI14" s="2852">
        <v>175420</v>
      </c>
      <c r="BJ14" s="2849" t="s">
        <v>83</v>
      </c>
      <c r="BK14" s="2849" t="s">
        <v>83</v>
      </c>
      <c r="BL14" s="2849" t="s">
        <v>83</v>
      </c>
      <c r="BM14" s="2849" t="s">
        <v>83</v>
      </c>
      <c r="BN14" s="2848" t="s">
        <v>83</v>
      </c>
      <c r="BO14" s="2847" t="s">
        <v>83</v>
      </c>
      <c r="BP14" s="2851" t="s">
        <v>83</v>
      </c>
      <c r="BQ14" s="2852">
        <v>883366</v>
      </c>
      <c r="BR14" s="2849" t="s">
        <v>83</v>
      </c>
      <c r="BS14" s="2849" t="s">
        <v>83</v>
      </c>
      <c r="BT14" s="2849" t="s">
        <v>83</v>
      </c>
      <c r="BU14" s="2849" t="s">
        <v>83</v>
      </c>
      <c r="BV14" s="2848" t="s">
        <v>83</v>
      </c>
      <c r="BW14" s="2847" t="s">
        <v>83</v>
      </c>
      <c r="BX14" s="2851" t="s">
        <v>83</v>
      </c>
      <c r="BY14" s="2852">
        <v>27002</v>
      </c>
      <c r="BZ14" s="2849" t="s">
        <v>83</v>
      </c>
      <c r="CA14" s="2849" t="s">
        <v>83</v>
      </c>
      <c r="CB14" s="2849" t="s">
        <v>83</v>
      </c>
      <c r="CC14" s="2849" t="s">
        <v>83</v>
      </c>
      <c r="CD14" s="2848" t="s">
        <v>83</v>
      </c>
      <c r="CE14" s="2847" t="s">
        <v>83</v>
      </c>
      <c r="CF14" s="2851" t="s">
        <v>83</v>
      </c>
      <c r="CG14" s="2850">
        <v>13097152</v>
      </c>
      <c r="CH14" s="2849" t="s">
        <v>83</v>
      </c>
      <c r="CI14" s="2849" t="s">
        <v>83</v>
      </c>
      <c r="CJ14" s="2849" t="s">
        <v>83</v>
      </c>
      <c r="CK14" s="2849" t="s">
        <v>83</v>
      </c>
      <c r="CL14" s="2848" t="s">
        <v>83</v>
      </c>
      <c r="CM14" s="2847" t="s">
        <v>83</v>
      </c>
      <c r="CN14" s="2846" t="s">
        <v>83</v>
      </c>
    </row>
    <row r="15" spans="1:92" ht="18" customHeight="1" x14ac:dyDescent="0.2">
      <c r="A15" s="2853"/>
      <c r="B15" s="3224"/>
      <c r="C15" s="3179"/>
      <c r="D15" s="2806" t="s">
        <v>104</v>
      </c>
      <c r="E15" s="2852">
        <v>0</v>
      </c>
      <c r="F15" s="2849" t="s">
        <v>83</v>
      </c>
      <c r="G15" s="2849" t="s">
        <v>83</v>
      </c>
      <c r="H15" s="2849" t="s">
        <v>83</v>
      </c>
      <c r="I15" s="2849" t="s">
        <v>83</v>
      </c>
      <c r="J15" s="2848" t="s">
        <v>83</v>
      </c>
      <c r="K15" s="2847" t="s">
        <v>83</v>
      </c>
      <c r="L15" s="2851" t="s">
        <v>83</v>
      </c>
      <c r="M15" s="2852">
        <v>0</v>
      </c>
      <c r="N15" s="2849" t="s">
        <v>83</v>
      </c>
      <c r="O15" s="2849" t="s">
        <v>83</v>
      </c>
      <c r="P15" s="2849" t="s">
        <v>83</v>
      </c>
      <c r="Q15" s="2849" t="s">
        <v>83</v>
      </c>
      <c r="R15" s="2848" t="s">
        <v>83</v>
      </c>
      <c r="S15" s="2847" t="s">
        <v>83</v>
      </c>
      <c r="T15" s="2851" t="s">
        <v>83</v>
      </c>
      <c r="U15" s="2852">
        <v>213381</v>
      </c>
      <c r="V15" s="2849" t="s">
        <v>83</v>
      </c>
      <c r="W15" s="2849" t="s">
        <v>83</v>
      </c>
      <c r="X15" s="2849" t="s">
        <v>83</v>
      </c>
      <c r="Y15" s="2849" t="s">
        <v>83</v>
      </c>
      <c r="Z15" s="2848" t="s">
        <v>83</v>
      </c>
      <c r="AA15" s="2847" t="s">
        <v>83</v>
      </c>
      <c r="AB15" s="2851" t="s">
        <v>83</v>
      </c>
      <c r="AC15" s="2852">
        <v>0</v>
      </c>
      <c r="AD15" s="2849" t="s">
        <v>83</v>
      </c>
      <c r="AE15" s="2849" t="s">
        <v>83</v>
      </c>
      <c r="AF15" s="2849" t="s">
        <v>83</v>
      </c>
      <c r="AG15" s="2849" t="s">
        <v>83</v>
      </c>
      <c r="AH15" s="2848" t="s">
        <v>83</v>
      </c>
      <c r="AI15" s="2847" t="s">
        <v>83</v>
      </c>
      <c r="AJ15" s="2851" t="s">
        <v>83</v>
      </c>
      <c r="AK15" s="2850">
        <v>3548</v>
      </c>
      <c r="AL15" s="2849" t="s">
        <v>83</v>
      </c>
      <c r="AM15" s="2849" t="s">
        <v>83</v>
      </c>
      <c r="AN15" s="2849" t="s">
        <v>83</v>
      </c>
      <c r="AO15" s="2849" t="s">
        <v>83</v>
      </c>
      <c r="AP15" s="2848" t="s">
        <v>83</v>
      </c>
      <c r="AQ15" s="2847" t="s">
        <v>83</v>
      </c>
      <c r="AR15" s="2851" t="s">
        <v>83</v>
      </c>
      <c r="AS15" s="2852">
        <v>183204</v>
      </c>
      <c r="AT15" s="2849" t="s">
        <v>83</v>
      </c>
      <c r="AU15" s="2849" t="s">
        <v>83</v>
      </c>
      <c r="AV15" s="2849" t="s">
        <v>83</v>
      </c>
      <c r="AW15" s="2849" t="s">
        <v>83</v>
      </c>
      <c r="AX15" s="2848" t="s">
        <v>83</v>
      </c>
      <c r="AY15" s="2847" t="s">
        <v>83</v>
      </c>
      <c r="AZ15" s="2851" t="s">
        <v>83</v>
      </c>
      <c r="BA15" s="2852">
        <v>253588</v>
      </c>
      <c r="BB15" s="2849" t="s">
        <v>83</v>
      </c>
      <c r="BC15" s="2849" t="s">
        <v>83</v>
      </c>
      <c r="BD15" s="2849" t="s">
        <v>83</v>
      </c>
      <c r="BE15" s="2849" t="s">
        <v>83</v>
      </c>
      <c r="BF15" s="2848" t="s">
        <v>83</v>
      </c>
      <c r="BG15" s="2847" t="s">
        <v>83</v>
      </c>
      <c r="BH15" s="2851" t="s">
        <v>83</v>
      </c>
      <c r="BI15" s="2852">
        <v>0</v>
      </c>
      <c r="BJ15" s="2849" t="s">
        <v>83</v>
      </c>
      <c r="BK15" s="2849" t="s">
        <v>83</v>
      </c>
      <c r="BL15" s="2849" t="s">
        <v>83</v>
      </c>
      <c r="BM15" s="2849" t="s">
        <v>83</v>
      </c>
      <c r="BN15" s="2848" t="s">
        <v>83</v>
      </c>
      <c r="BO15" s="2847" t="s">
        <v>83</v>
      </c>
      <c r="BP15" s="2851" t="s">
        <v>83</v>
      </c>
      <c r="BQ15" s="2852">
        <v>2588</v>
      </c>
      <c r="BR15" s="2849" t="s">
        <v>83</v>
      </c>
      <c r="BS15" s="2849" t="s">
        <v>83</v>
      </c>
      <c r="BT15" s="2849" t="s">
        <v>83</v>
      </c>
      <c r="BU15" s="2849" t="s">
        <v>83</v>
      </c>
      <c r="BV15" s="2848" t="s">
        <v>83</v>
      </c>
      <c r="BW15" s="2847" t="s">
        <v>83</v>
      </c>
      <c r="BX15" s="2851" t="s">
        <v>83</v>
      </c>
      <c r="BY15" s="2852">
        <v>0</v>
      </c>
      <c r="BZ15" s="2849" t="s">
        <v>83</v>
      </c>
      <c r="CA15" s="2849" t="s">
        <v>83</v>
      </c>
      <c r="CB15" s="2849" t="s">
        <v>83</v>
      </c>
      <c r="CC15" s="2849" t="s">
        <v>83</v>
      </c>
      <c r="CD15" s="2848" t="s">
        <v>83</v>
      </c>
      <c r="CE15" s="2847" t="s">
        <v>83</v>
      </c>
      <c r="CF15" s="2851" t="s">
        <v>83</v>
      </c>
      <c r="CG15" s="2850">
        <v>656309</v>
      </c>
      <c r="CH15" s="2849" t="s">
        <v>83</v>
      </c>
      <c r="CI15" s="2849" t="s">
        <v>83</v>
      </c>
      <c r="CJ15" s="2849" t="s">
        <v>83</v>
      </c>
      <c r="CK15" s="2849" t="s">
        <v>83</v>
      </c>
      <c r="CL15" s="2848" t="s">
        <v>83</v>
      </c>
      <c r="CM15" s="2847" t="s">
        <v>83</v>
      </c>
      <c r="CN15" s="2846" t="s">
        <v>83</v>
      </c>
    </row>
    <row r="16" spans="1:92" ht="18" customHeight="1" x14ac:dyDescent="0.2">
      <c r="A16" s="2853">
        <v>2016</v>
      </c>
      <c r="B16" s="3224"/>
      <c r="C16" s="3179"/>
      <c r="D16" s="2806" t="s">
        <v>103</v>
      </c>
      <c r="E16" s="2852">
        <v>142504</v>
      </c>
      <c r="F16" s="2849" t="s">
        <v>83</v>
      </c>
      <c r="G16" s="2849" t="s">
        <v>83</v>
      </c>
      <c r="H16" s="2849" t="s">
        <v>83</v>
      </c>
      <c r="I16" s="2849" t="s">
        <v>83</v>
      </c>
      <c r="J16" s="2848" t="s">
        <v>83</v>
      </c>
      <c r="K16" s="2847" t="s">
        <v>83</v>
      </c>
      <c r="L16" s="2851" t="s">
        <v>83</v>
      </c>
      <c r="M16" s="2852">
        <v>1278010</v>
      </c>
      <c r="N16" s="2849" t="s">
        <v>83</v>
      </c>
      <c r="O16" s="2849" t="s">
        <v>83</v>
      </c>
      <c r="P16" s="2849" t="s">
        <v>83</v>
      </c>
      <c r="Q16" s="2849" t="s">
        <v>83</v>
      </c>
      <c r="R16" s="2848" t="s">
        <v>83</v>
      </c>
      <c r="S16" s="2847" t="s">
        <v>83</v>
      </c>
      <c r="T16" s="2851" t="s">
        <v>83</v>
      </c>
      <c r="U16" s="2852">
        <v>8619624</v>
      </c>
      <c r="V16" s="2849" t="s">
        <v>83</v>
      </c>
      <c r="W16" s="2849" t="s">
        <v>83</v>
      </c>
      <c r="X16" s="2849" t="s">
        <v>83</v>
      </c>
      <c r="Y16" s="2849" t="s">
        <v>83</v>
      </c>
      <c r="Z16" s="2848" t="s">
        <v>83</v>
      </c>
      <c r="AA16" s="2847" t="s">
        <v>83</v>
      </c>
      <c r="AB16" s="2851" t="s">
        <v>83</v>
      </c>
      <c r="AC16" s="2852">
        <v>5482996</v>
      </c>
      <c r="AD16" s="2849" t="s">
        <v>83</v>
      </c>
      <c r="AE16" s="2849" t="s">
        <v>83</v>
      </c>
      <c r="AF16" s="2849" t="s">
        <v>83</v>
      </c>
      <c r="AG16" s="2849" t="s">
        <v>83</v>
      </c>
      <c r="AH16" s="2848" t="s">
        <v>83</v>
      </c>
      <c r="AI16" s="2847" t="s">
        <v>83</v>
      </c>
      <c r="AJ16" s="2851" t="s">
        <v>83</v>
      </c>
      <c r="AK16" s="2850">
        <v>0</v>
      </c>
      <c r="AL16" s="2849" t="s">
        <v>83</v>
      </c>
      <c r="AM16" s="2849" t="s">
        <v>83</v>
      </c>
      <c r="AN16" s="2849" t="s">
        <v>83</v>
      </c>
      <c r="AO16" s="2849" t="s">
        <v>83</v>
      </c>
      <c r="AP16" s="2848" t="s">
        <v>83</v>
      </c>
      <c r="AQ16" s="2847" t="s">
        <v>83</v>
      </c>
      <c r="AR16" s="2851" t="s">
        <v>83</v>
      </c>
      <c r="AS16" s="2852">
        <v>6877786</v>
      </c>
      <c r="AT16" s="2849" t="s">
        <v>83</v>
      </c>
      <c r="AU16" s="2849" t="s">
        <v>83</v>
      </c>
      <c r="AV16" s="2849" t="s">
        <v>83</v>
      </c>
      <c r="AW16" s="2849" t="s">
        <v>83</v>
      </c>
      <c r="AX16" s="2848" t="s">
        <v>83</v>
      </c>
      <c r="AY16" s="2847" t="s">
        <v>83</v>
      </c>
      <c r="AZ16" s="2851" t="s">
        <v>83</v>
      </c>
      <c r="BA16" s="2852">
        <v>3592249</v>
      </c>
      <c r="BB16" s="2849" t="s">
        <v>83</v>
      </c>
      <c r="BC16" s="2849" t="s">
        <v>83</v>
      </c>
      <c r="BD16" s="2849" t="s">
        <v>83</v>
      </c>
      <c r="BE16" s="2849" t="s">
        <v>83</v>
      </c>
      <c r="BF16" s="2848" t="s">
        <v>83</v>
      </c>
      <c r="BG16" s="2847" t="s">
        <v>83</v>
      </c>
      <c r="BH16" s="2851" t="s">
        <v>83</v>
      </c>
      <c r="BI16" s="2852">
        <v>489181</v>
      </c>
      <c r="BJ16" s="2849" t="s">
        <v>83</v>
      </c>
      <c r="BK16" s="2849" t="s">
        <v>83</v>
      </c>
      <c r="BL16" s="2849" t="s">
        <v>83</v>
      </c>
      <c r="BM16" s="2849" t="s">
        <v>83</v>
      </c>
      <c r="BN16" s="2848" t="s">
        <v>83</v>
      </c>
      <c r="BO16" s="2847" t="s">
        <v>83</v>
      </c>
      <c r="BP16" s="2851" t="s">
        <v>83</v>
      </c>
      <c r="BQ16" s="2852">
        <v>1036110</v>
      </c>
      <c r="BR16" s="2849" t="s">
        <v>83</v>
      </c>
      <c r="BS16" s="2849" t="s">
        <v>83</v>
      </c>
      <c r="BT16" s="2849" t="s">
        <v>83</v>
      </c>
      <c r="BU16" s="2849" t="s">
        <v>83</v>
      </c>
      <c r="BV16" s="2848" t="s">
        <v>83</v>
      </c>
      <c r="BW16" s="2847" t="s">
        <v>83</v>
      </c>
      <c r="BX16" s="2851" t="s">
        <v>83</v>
      </c>
      <c r="BY16" s="2852">
        <v>0</v>
      </c>
      <c r="BZ16" s="2849" t="s">
        <v>83</v>
      </c>
      <c r="CA16" s="2849" t="s">
        <v>83</v>
      </c>
      <c r="CB16" s="2849" t="s">
        <v>83</v>
      </c>
      <c r="CC16" s="2849" t="s">
        <v>83</v>
      </c>
      <c r="CD16" s="2848" t="s">
        <v>83</v>
      </c>
      <c r="CE16" s="2847" t="s">
        <v>83</v>
      </c>
      <c r="CF16" s="2851" t="s">
        <v>83</v>
      </c>
      <c r="CG16" s="2850">
        <v>27518460</v>
      </c>
      <c r="CH16" s="2849" t="s">
        <v>83</v>
      </c>
      <c r="CI16" s="2849" t="s">
        <v>83</v>
      </c>
      <c r="CJ16" s="2849" t="s">
        <v>83</v>
      </c>
      <c r="CK16" s="2849" t="s">
        <v>83</v>
      </c>
      <c r="CL16" s="2848" t="s">
        <v>83</v>
      </c>
      <c r="CM16" s="2847" t="s">
        <v>83</v>
      </c>
      <c r="CN16" s="2846" t="s">
        <v>83</v>
      </c>
    </row>
    <row r="17" spans="1:92" ht="18" customHeight="1" x14ac:dyDescent="0.2">
      <c r="A17" s="2853" t="s">
        <v>102</v>
      </c>
      <c r="B17" s="3224"/>
      <c r="C17" s="3179"/>
      <c r="D17" s="2806" t="s">
        <v>101</v>
      </c>
      <c r="E17" s="2852">
        <v>0</v>
      </c>
      <c r="F17" s="2849" t="s">
        <v>83</v>
      </c>
      <c r="G17" s="2849" t="s">
        <v>83</v>
      </c>
      <c r="H17" s="2849" t="s">
        <v>83</v>
      </c>
      <c r="I17" s="2849" t="s">
        <v>83</v>
      </c>
      <c r="J17" s="2848" t="s">
        <v>83</v>
      </c>
      <c r="K17" s="2847" t="s">
        <v>83</v>
      </c>
      <c r="L17" s="2851" t="s">
        <v>83</v>
      </c>
      <c r="M17" s="2852">
        <v>0</v>
      </c>
      <c r="N17" s="2849" t="s">
        <v>83</v>
      </c>
      <c r="O17" s="2849" t="s">
        <v>83</v>
      </c>
      <c r="P17" s="2849" t="s">
        <v>83</v>
      </c>
      <c r="Q17" s="2849" t="s">
        <v>83</v>
      </c>
      <c r="R17" s="2848" t="s">
        <v>83</v>
      </c>
      <c r="S17" s="2847" t="s">
        <v>83</v>
      </c>
      <c r="T17" s="2851" t="s">
        <v>83</v>
      </c>
      <c r="U17" s="2852">
        <v>19503</v>
      </c>
      <c r="V17" s="2849" t="s">
        <v>83</v>
      </c>
      <c r="W17" s="2849" t="s">
        <v>83</v>
      </c>
      <c r="X17" s="2849" t="s">
        <v>83</v>
      </c>
      <c r="Y17" s="2849" t="s">
        <v>83</v>
      </c>
      <c r="Z17" s="2848" t="s">
        <v>83</v>
      </c>
      <c r="AA17" s="2847" t="s">
        <v>83</v>
      </c>
      <c r="AB17" s="2851" t="s">
        <v>83</v>
      </c>
      <c r="AC17" s="2852">
        <v>0</v>
      </c>
      <c r="AD17" s="2849" t="s">
        <v>83</v>
      </c>
      <c r="AE17" s="2849" t="s">
        <v>83</v>
      </c>
      <c r="AF17" s="2849" t="s">
        <v>83</v>
      </c>
      <c r="AG17" s="2849" t="s">
        <v>83</v>
      </c>
      <c r="AH17" s="2848" t="s">
        <v>83</v>
      </c>
      <c r="AI17" s="2847" t="s">
        <v>83</v>
      </c>
      <c r="AJ17" s="2851" t="s">
        <v>83</v>
      </c>
      <c r="AK17" s="2850">
        <v>0</v>
      </c>
      <c r="AL17" s="2849" t="s">
        <v>83</v>
      </c>
      <c r="AM17" s="2849" t="s">
        <v>83</v>
      </c>
      <c r="AN17" s="2849" t="s">
        <v>83</v>
      </c>
      <c r="AO17" s="2849" t="s">
        <v>83</v>
      </c>
      <c r="AP17" s="2848" t="s">
        <v>83</v>
      </c>
      <c r="AQ17" s="2847" t="s">
        <v>83</v>
      </c>
      <c r="AR17" s="2851" t="s">
        <v>83</v>
      </c>
      <c r="AS17" s="2852">
        <v>0</v>
      </c>
      <c r="AT17" s="2849" t="s">
        <v>83</v>
      </c>
      <c r="AU17" s="2849" t="s">
        <v>83</v>
      </c>
      <c r="AV17" s="2849" t="s">
        <v>83</v>
      </c>
      <c r="AW17" s="2849" t="s">
        <v>83</v>
      </c>
      <c r="AX17" s="2848" t="s">
        <v>83</v>
      </c>
      <c r="AY17" s="2847" t="s">
        <v>83</v>
      </c>
      <c r="AZ17" s="2851" t="s">
        <v>83</v>
      </c>
      <c r="BA17" s="2852">
        <v>0</v>
      </c>
      <c r="BB17" s="2849" t="s">
        <v>83</v>
      </c>
      <c r="BC17" s="2849" t="s">
        <v>83</v>
      </c>
      <c r="BD17" s="2849" t="s">
        <v>83</v>
      </c>
      <c r="BE17" s="2849" t="s">
        <v>83</v>
      </c>
      <c r="BF17" s="2848" t="s">
        <v>83</v>
      </c>
      <c r="BG17" s="2847" t="s">
        <v>83</v>
      </c>
      <c r="BH17" s="2851" t="s">
        <v>83</v>
      </c>
      <c r="BI17" s="2852">
        <v>0</v>
      </c>
      <c r="BJ17" s="2849" t="s">
        <v>83</v>
      </c>
      <c r="BK17" s="2849" t="s">
        <v>83</v>
      </c>
      <c r="BL17" s="2849" t="s">
        <v>83</v>
      </c>
      <c r="BM17" s="2849" t="s">
        <v>83</v>
      </c>
      <c r="BN17" s="2848" t="s">
        <v>83</v>
      </c>
      <c r="BO17" s="2847" t="s">
        <v>83</v>
      </c>
      <c r="BP17" s="2851" t="s">
        <v>83</v>
      </c>
      <c r="BQ17" s="2852">
        <v>0</v>
      </c>
      <c r="BR17" s="2849" t="s">
        <v>83</v>
      </c>
      <c r="BS17" s="2849" t="s">
        <v>83</v>
      </c>
      <c r="BT17" s="2849" t="s">
        <v>83</v>
      </c>
      <c r="BU17" s="2849" t="s">
        <v>83</v>
      </c>
      <c r="BV17" s="2848" t="s">
        <v>83</v>
      </c>
      <c r="BW17" s="2847" t="s">
        <v>83</v>
      </c>
      <c r="BX17" s="2851" t="s">
        <v>83</v>
      </c>
      <c r="BY17" s="2852">
        <v>0</v>
      </c>
      <c r="BZ17" s="2849" t="s">
        <v>83</v>
      </c>
      <c r="CA17" s="2849" t="s">
        <v>83</v>
      </c>
      <c r="CB17" s="2849" t="s">
        <v>83</v>
      </c>
      <c r="CC17" s="2849" t="s">
        <v>83</v>
      </c>
      <c r="CD17" s="2848" t="s">
        <v>83</v>
      </c>
      <c r="CE17" s="2847" t="s">
        <v>83</v>
      </c>
      <c r="CF17" s="2851" t="s">
        <v>83</v>
      </c>
      <c r="CG17" s="2850">
        <v>19503</v>
      </c>
      <c r="CH17" s="2849" t="s">
        <v>83</v>
      </c>
      <c r="CI17" s="2849" t="s">
        <v>83</v>
      </c>
      <c r="CJ17" s="2849" t="s">
        <v>83</v>
      </c>
      <c r="CK17" s="2849" t="s">
        <v>83</v>
      </c>
      <c r="CL17" s="2848" t="s">
        <v>83</v>
      </c>
      <c r="CM17" s="2847" t="s">
        <v>83</v>
      </c>
      <c r="CN17" s="2846" t="s">
        <v>83</v>
      </c>
    </row>
    <row r="18" spans="1:92" ht="18" customHeight="1" x14ac:dyDescent="0.2">
      <c r="A18" s="2866"/>
      <c r="B18" s="3224"/>
      <c r="C18" s="3179"/>
      <c r="D18" s="2806" t="s">
        <v>93</v>
      </c>
      <c r="E18" s="2852">
        <v>296304</v>
      </c>
      <c r="F18" s="2849" t="s">
        <v>83</v>
      </c>
      <c r="G18" s="2849" t="s">
        <v>83</v>
      </c>
      <c r="H18" s="2849" t="s">
        <v>83</v>
      </c>
      <c r="I18" s="2849" t="s">
        <v>83</v>
      </c>
      <c r="J18" s="2848" t="s">
        <v>83</v>
      </c>
      <c r="K18" s="2847" t="s">
        <v>83</v>
      </c>
      <c r="L18" s="2851" t="s">
        <v>83</v>
      </c>
      <c r="M18" s="2852">
        <v>747268</v>
      </c>
      <c r="N18" s="2849" t="s">
        <v>83</v>
      </c>
      <c r="O18" s="2849" t="s">
        <v>83</v>
      </c>
      <c r="P18" s="2849" t="s">
        <v>83</v>
      </c>
      <c r="Q18" s="2849" t="s">
        <v>83</v>
      </c>
      <c r="R18" s="2848" t="s">
        <v>83</v>
      </c>
      <c r="S18" s="2847" t="s">
        <v>83</v>
      </c>
      <c r="T18" s="2851" t="s">
        <v>83</v>
      </c>
      <c r="U18" s="2852">
        <v>3512623</v>
      </c>
      <c r="V18" s="2849" t="s">
        <v>83</v>
      </c>
      <c r="W18" s="2849" t="s">
        <v>83</v>
      </c>
      <c r="X18" s="2849" t="s">
        <v>83</v>
      </c>
      <c r="Y18" s="2849" t="s">
        <v>83</v>
      </c>
      <c r="Z18" s="2848" t="s">
        <v>83</v>
      </c>
      <c r="AA18" s="2847" t="s">
        <v>83</v>
      </c>
      <c r="AB18" s="2851" t="s">
        <v>83</v>
      </c>
      <c r="AC18" s="2852">
        <v>1912478</v>
      </c>
      <c r="AD18" s="2849" t="s">
        <v>83</v>
      </c>
      <c r="AE18" s="2849" t="s">
        <v>83</v>
      </c>
      <c r="AF18" s="2849" t="s">
        <v>83</v>
      </c>
      <c r="AG18" s="2849" t="s">
        <v>83</v>
      </c>
      <c r="AH18" s="2848" t="s">
        <v>83</v>
      </c>
      <c r="AI18" s="2847" t="s">
        <v>83</v>
      </c>
      <c r="AJ18" s="2851" t="s">
        <v>83</v>
      </c>
      <c r="AK18" s="2850">
        <v>549018</v>
      </c>
      <c r="AL18" s="2849" t="s">
        <v>83</v>
      </c>
      <c r="AM18" s="2849" t="s">
        <v>83</v>
      </c>
      <c r="AN18" s="2849" t="s">
        <v>83</v>
      </c>
      <c r="AO18" s="2849" t="s">
        <v>83</v>
      </c>
      <c r="AP18" s="2848" t="s">
        <v>83</v>
      </c>
      <c r="AQ18" s="2847" t="s">
        <v>83</v>
      </c>
      <c r="AR18" s="2851" t="s">
        <v>83</v>
      </c>
      <c r="AS18" s="2852">
        <v>4030185</v>
      </c>
      <c r="AT18" s="2849" t="s">
        <v>83</v>
      </c>
      <c r="AU18" s="2849" t="s">
        <v>83</v>
      </c>
      <c r="AV18" s="2849" t="s">
        <v>83</v>
      </c>
      <c r="AW18" s="2849" t="s">
        <v>83</v>
      </c>
      <c r="AX18" s="2848" t="s">
        <v>83</v>
      </c>
      <c r="AY18" s="2847" t="s">
        <v>83</v>
      </c>
      <c r="AZ18" s="2851" t="s">
        <v>83</v>
      </c>
      <c r="BA18" s="2852">
        <v>2022664</v>
      </c>
      <c r="BB18" s="2849" t="s">
        <v>83</v>
      </c>
      <c r="BC18" s="2849" t="s">
        <v>83</v>
      </c>
      <c r="BD18" s="2849" t="s">
        <v>83</v>
      </c>
      <c r="BE18" s="2849" t="s">
        <v>83</v>
      </c>
      <c r="BF18" s="2848" t="s">
        <v>83</v>
      </c>
      <c r="BG18" s="2847" t="s">
        <v>83</v>
      </c>
      <c r="BH18" s="2851" t="s">
        <v>83</v>
      </c>
      <c r="BI18" s="2852">
        <v>375352</v>
      </c>
      <c r="BJ18" s="2849" t="s">
        <v>83</v>
      </c>
      <c r="BK18" s="2849" t="s">
        <v>83</v>
      </c>
      <c r="BL18" s="2849" t="s">
        <v>83</v>
      </c>
      <c r="BM18" s="2849" t="s">
        <v>83</v>
      </c>
      <c r="BN18" s="2848" t="s">
        <v>83</v>
      </c>
      <c r="BO18" s="2847" t="s">
        <v>83</v>
      </c>
      <c r="BP18" s="2851" t="s">
        <v>83</v>
      </c>
      <c r="BQ18" s="2852">
        <v>1414937</v>
      </c>
      <c r="BR18" s="2849" t="s">
        <v>83</v>
      </c>
      <c r="BS18" s="2849" t="s">
        <v>83</v>
      </c>
      <c r="BT18" s="2849" t="s">
        <v>83</v>
      </c>
      <c r="BU18" s="2849" t="s">
        <v>83</v>
      </c>
      <c r="BV18" s="2848" t="s">
        <v>83</v>
      </c>
      <c r="BW18" s="2847" t="s">
        <v>83</v>
      </c>
      <c r="BX18" s="2851" t="s">
        <v>83</v>
      </c>
      <c r="BY18" s="2852">
        <v>115956</v>
      </c>
      <c r="BZ18" s="2849" t="s">
        <v>83</v>
      </c>
      <c r="CA18" s="2849" t="s">
        <v>83</v>
      </c>
      <c r="CB18" s="2849" t="s">
        <v>83</v>
      </c>
      <c r="CC18" s="2849" t="s">
        <v>83</v>
      </c>
      <c r="CD18" s="2848" t="s">
        <v>83</v>
      </c>
      <c r="CE18" s="2847" t="s">
        <v>83</v>
      </c>
      <c r="CF18" s="2851" t="s">
        <v>83</v>
      </c>
      <c r="CG18" s="2850">
        <v>14976785</v>
      </c>
      <c r="CH18" s="2849" t="s">
        <v>83</v>
      </c>
      <c r="CI18" s="2849" t="s">
        <v>83</v>
      </c>
      <c r="CJ18" s="2849" t="s">
        <v>83</v>
      </c>
      <c r="CK18" s="2849" t="s">
        <v>83</v>
      </c>
      <c r="CL18" s="2848" t="s">
        <v>83</v>
      </c>
      <c r="CM18" s="2847" t="s">
        <v>83</v>
      </c>
      <c r="CN18" s="2846" t="s">
        <v>83</v>
      </c>
    </row>
    <row r="19" spans="1:92" ht="18" customHeight="1" x14ac:dyDescent="0.2">
      <c r="A19" s="2866"/>
      <c r="B19" s="3225"/>
      <c r="C19" s="3180"/>
      <c r="D19" s="2806" t="s">
        <v>94</v>
      </c>
      <c r="E19" s="2852">
        <v>2788425</v>
      </c>
      <c r="F19" s="2849" t="s">
        <v>83</v>
      </c>
      <c r="G19" s="2849" t="s">
        <v>83</v>
      </c>
      <c r="H19" s="2849" t="s">
        <v>83</v>
      </c>
      <c r="I19" s="2849" t="s">
        <v>83</v>
      </c>
      <c r="J19" s="2848" t="s">
        <v>83</v>
      </c>
      <c r="K19" s="2847" t="s">
        <v>83</v>
      </c>
      <c r="L19" s="2851" t="s">
        <v>83</v>
      </c>
      <c r="M19" s="2852">
        <v>4075022</v>
      </c>
      <c r="N19" s="2849" t="s">
        <v>83</v>
      </c>
      <c r="O19" s="2849" t="s">
        <v>83</v>
      </c>
      <c r="P19" s="2849" t="s">
        <v>83</v>
      </c>
      <c r="Q19" s="2849" t="s">
        <v>83</v>
      </c>
      <c r="R19" s="2848" t="s">
        <v>83</v>
      </c>
      <c r="S19" s="2847" t="s">
        <v>83</v>
      </c>
      <c r="T19" s="2851" t="s">
        <v>83</v>
      </c>
      <c r="U19" s="2852">
        <v>18079973</v>
      </c>
      <c r="V19" s="2849" t="s">
        <v>83</v>
      </c>
      <c r="W19" s="2849" t="s">
        <v>83</v>
      </c>
      <c r="X19" s="2849" t="s">
        <v>83</v>
      </c>
      <c r="Y19" s="2849" t="s">
        <v>83</v>
      </c>
      <c r="Z19" s="2848" t="s">
        <v>83</v>
      </c>
      <c r="AA19" s="2847" t="s">
        <v>83</v>
      </c>
      <c r="AB19" s="2851" t="s">
        <v>83</v>
      </c>
      <c r="AC19" s="2852">
        <v>15252344</v>
      </c>
      <c r="AD19" s="2849" t="s">
        <v>83</v>
      </c>
      <c r="AE19" s="2849" t="s">
        <v>83</v>
      </c>
      <c r="AF19" s="2849" t="s">
        <v>83</v>
      </c>
      <c r="AG19" s="2849" t="s">
        <v>83</v>
      </c>
      <c r="AH19" s="2848" t="s">
        <v>83</v>
      </c>
      <c r="AI19" s="2847" t="s">
        <v>83</v>
      </c>
      <c r="AJ19" s="2851" t="s">
        <v>83</v>
      </c>
      <c r="AK19" s="2850">
        <v>1191560</v>
      </c>
      <c r="AL19" s="2849" t="s">
        <v>83</v>
      </c>
      <c r="AM19" s="2849" t="s">
        <v>83</v>
      </c>
      <c r="AN19" s="2849" t="s">
        <v>83</v>
      </c>
      <c r="AO19" s="2849" t="s">
        <v>83</v>
      </c>
      <c r="AP19" s="2848" t="s">
        <v>83</v>
      </c>
      <c r="AQ19" s="2847" t="s">
        <v>83</v>
      </c>
      <c r="AR19" s="2851" t="s">
        <v>83</v>
      </c>
      <c r="AS19" s="2852">
        <v>15272577</v>
      </c>
      <c r="AT19" s="2849" t="s">
        <v>83</v>
      </c>
      <c r="AU19" s="2849" t="s">
        <v>83</v>
      </c>
      <c r="AV19" s="2849" t="s">
        <v>83</v>
      </c>
      <c r="AW19" s="2849" t="s">
        <v>83</v>
      </c>
      <c r="AX19" s="2848" t="s">
        <v>83</v>
      </c>
      <c r="AY19" s="2847" t="s">
        <v>83</v>
      </c>
      <c r="AZ19" s="2851" t="s">
        <v>83</v>
      </c>
      <c r="BA19" s="2852">
        <v>19511295</v>
      </c>
      <c r="BB19" s="2849" t="s">
        <v>83</v>
      </c>
      <c r="BC19" s="2849" t="s">
        <v>83</v>
      </c>
      <c r="BD19" s="2849" t="s">
        <v>83</v>
      </c>
      <c r="BE19" s="2849" t="s">
        <v>83</v>
      </c>
      <c r="BF19" s="2848" t="s">
        <v>83</v>
      </c>
      <c r="BG19" s="2847" t="s">
        <v>83</v>
      </c>
      <c r="BH19" s="2851" t="s">
        <v>83</v>
      </c>
      <c r="BI19" s="2852">
        <v>1884996</v>
      </c>
      <c r="BJ19" s="2849" t="s">
        <v>83</v>
      </c>
      <c r="BK19" s="2849" t="s">
        <v>83</v>
      </c>
      <c r="BL19" s="2849" t="s">
        <v>83</v>
      </c>
      <c r="BM19" s="2849" t="s">
        <v>83</v>
      </c>
      <c r="BN19" s="2848" t="s">
        <v>83</v>
      </c>
      <c r="BO19" s="2847" t="s">
        <v>83</v>
      </c>
      <c r="BP19" s="2851" t="s">
        <v>83</v>
      </c>
      <c r="BQ19" s="2852">
        <v>4419111</v>
      </c>
      <c r="BR19" s="2849" t="s">
        <v>83</v>
      </c>
      <c r="BS19" s="2849" t="s">
        <v>83</v>
      </c>
      <c r="BT19" s="2849" t="s">
        <v>83</v>
      </c>
      <c r="BU19" s="2849" t="s">
        <v>83</v>
      </c>
      <c r="BV19" s="2848" t="s">
        <v>83</v>
      </c>
      <c r="BW19" s="2847" t="s">
        <v>83</v>
      </c>
      <c r="BX19" s="2851" t="s">
        <v>83</v>
      </c>
      <c r="BY19" s="2852">
        <v>142958</v>
      </c>
      <c r="BZ19" s="2849" t="s">
        <v>83</v>
      </c>
      <c r="CA19" s="2849" t="s">
        <v>83</v>
      </c>
      <c r="CB19" s="2849" t="s">
        <v>83</v>
      </c>
      <c r="CC19" s="2849" t="s">
        <v>83</v>
      </c>
      <c r="CD19" s="2848" t="s">
        <v>83</v>
      </c>
      <c r="CE19" s="2847" t="s">
        <v>83</v>
      </c>
      <c r="CF19" s="2851" t="s">
        <v>83</v>
      </c>
      <c r="CG19" s="2850">
        <v>82618261</v>
      </c>
      <c r="CH19" s="2849" t="s">
        <v>83</v>
      </c>
      <c r="CI19" s="2849" t="s">
        <v>83</v>
      </c>
      <c r="CJ19" s="2849" t="s">
        <v>83</v>
      </c>
      <c r="CK19" s="2849" t="s">
        <v>83</v>
      </c>
      <c r="CL19" s="2848" t="s">
        <v>83</v>
      </c>
      <c r="CM19" s="2847" t="s">
        <v>83</v>
      </c>
      <c r="CN19" s="2846" t="s">
        <v>83</v>
      </c>
    </row>
    <row r="20" spans="1:92" ht="18" customHeight="1" x14ac:dyDescent="0.2">
      <c r="A20" s="2866"/>
      <c r="B20" s="3226" t="s">
        <v>61</v>
      </c>
      <c r="C20" s="3182"/>
      <c r="D20" s="3227"/>
      <c r="E20" s="2845">
        <v>0</v>
      </c>
      <c r="F20" s="2843">
        <v>0</v>
      </c>
      <c r="G20" s="2843">
        <v>0</v>
      </c>
      <c r="H20" s="2843">
        <v>0</v>
      </c>
      <c r="I20" s="2843">
        <v>0</v>
      </c>
      <c r="J20" s="2842">
        <v>0</v>
      </c>
      <c r="K20" s="2841">
        <v>0</v>
      </c>
      <c r="L20" s="2840">
        <v>0</v>
      </c>
      <c r="M20" s="2845">
        <v>0</v>
      </c>
      <c r="N20" s="2843">
        <v>0</v>
      </c>
      <c r="O20" s="2843">
        <v>0</v>
      </c>
      <c r="P20" s="2843">
        <v>0</v>
      </c>
      <c r="Q20" s="2843">
        <v>0</v>
      </c>
      <c r="R20" s="2842">
        <v>0</v>
      </c>
      <c r="S20" s="2841">
        <v>0</v>
      </c>
      <c r="T20" s="2840">
        <v>0</v>
      </c>
      <c r="U20" s="2845">
        <v>0</v>
      </c>
      <c r="V20" s="2843">
        <v>0</v>
      </c>
      <c r="W20" s="2843">
        <v>0</v>
      </c>
      <c r="X20" s="2843">
        <v>0</v>
      </c>
      <c r="Y20" s="2843">
        <v>0</v>
      </c>
      <c r="Z20" s="2842">
        <v>0</v>
      </c>
      <c r="AA20" s="2841">
        <v>0</v>
      </c>
      <c r="AB20" s="2840">
        <v>0</v>
      </c>
      <c r="AC20" s="2845">
        <v>0</v>
      </c>
      <c r="AD20" s="2843">
        <v>0</v>
      </c>
      <c r="AE20" s="2843">
        <v>0</v>
      </c>
      <c r="AF20" s="2843">
        <v>0</v>
      </c>
      <c r="AG20" s="2843">
        <v>0</v>
      </c>
      <c r="AH20" s="2842">
        <v>0</v>
      </c>
      <c r="AI20" s="2841">
        <v>0</v>
      </c>
      <c r="AJ20" s="2840">
        <v>0</v>
      </c>
      <c r="AK20" s="2844">
        <v>0</v>
      </c>
      <c r="AL20" s="2843">
        <v>0</v>
      </c>
      <c r="AM20" s="2843">
        <v>0</v>
      </c>
      <c r="AN20" s="2843">
        <v>0</v>
      </c>
      <c r="AO20" s="2843">
        <v>0</v>
      </c>
      <c r="AP20" s="2842">
        <v>0</v>
      </c>
      <c r="AQ20" s="2841">
        <v>0</v>
      </c>
      <c r="AR20" s="2840">
        <v>0</v>
      </c>
      <c r="AS20" s="2845">
        <v>0</v>
      </c>
      <c r="AT20" s="2843">
        <v>0</v>
      </c>
      <c r="AU20" s="2843">
        <v>0</v>
      </c>
      <c r="AV20" s="2843">
        <v>0</v>
      </c>
      <c r="AW20" s="2843">
        <v>0</v>
      </c>
      <c r="AX20" s="2842">
        <v>0</v>
      </c>
      <c r="AY20" s="2841">
        <v>0</v>
      </c>
      <c r="AZ20" s="2840">
        <v>0</v>
      </c>
      <c r="BA20" s="2845">
        <v>0</v>
      </c>
      <c r="BB20" s="2843">
        <v>0</v>
      </c>
      <c r="BC20" s="2843">
        <v>0</v>
      </c>
      <c r="BD20" s="2843">
        <v>0</v>
      </c>
      <c r="BE20" s="2843">
        <v>0</v>
      </c>
      <c r="BF20" s="2842">
        <v>0</v>
      </c>
      <c r="BG20" s="2841">
        <v>0</v>
      </c>
      <c r="BH20" s="2840">
        <v>0</v>
      </c>
      <c r="BI20" s="2845">
        <v>0</v>
      </c>
      <c r="BJ20" s="2843">
        <v>0</v>
      </c>
      <c r="BK20" s="2843">
        <v>0</v>
      </c>
      <c r="BL20" s="2843">
        <v>0</v>
      </c>
      <c r="BM20" s="2843">
        <v>0</v>
      </c>
      <c r="BN20" s="2842">
        <v>0</v>
      </c>
      <c r="BO20" s="2841">
        <v>0</v>
      </c>
      <c r="BP20" s="2840">
        <v>0</v>
      </c>
      <c r="BQ20" s="2845">
        <v>0</v>
      </c>
      <c r="BR20" s="2843">
        <v>0</v>
      </c>
      <c r="BS20" s="2843">
        <v>0</v>
      </c>
      <c r="BT20" s="2843">
        <v>0</v>
      </c>
      <c r="BU20" s="2843">
        <v>0</v>
      </c>
      <c r="BV20" s="2842">
        <v>0</v>
      </c>
      <c r="BW20" s="2841">
        <v>0</v>
      </c>
      <c r="BX20" s="2840">
        <v>0</v>
      </c>
      <c r="BY20" s="2845">
        <v>0</v>
      </c>
      <c r="BZ20" s="2843">
        <v>0</v>
      </c>
      <c r="CA20" s="2843">
        <v>0</v>
      </c>
      <c r="CB20" s="2843">
        <v>0</v>
      </c>
      <c r="CC20" s="2843">
        <v>0</v>
      </c>
      <c r="CD20" s="2842">
        <v>0</v>
      </c>
      <c r="CE20" s="2841">
        <v>0</v>
      </c>
      <c r="CF20" s="2840">
        <v>0</v>
      </c>
      <c r="CG20" s="2844">
        <v>0</v>
      </c>
      <c r="CH20" s="2843">
        <v>0</v>
      </c>
      <c r="CI20" s="2843">
        <v>0</v>
      </c>
      <c r="CJ20" s="2843">
        <v>0</v>
      </c>
      <c r="CK20" s="2843">
        <v>0</v>
      </c>
      <c r="CL20" s="2842">
        <v>0</v>
      </c>
      <c r="CM20" s="2841">
        <v>0</v>
      </c>
      <c r="CN20" s="2839">
        <v>0</v>
      </c>
    </row>
    <row r="21" spans="1:92" ht="18" customHeight="1" x14ac:dyDescent="0.2">
      <c r="A21" s="2866"/>
      <c r="B21" s="3228" t="s">
        <v>99</v>
      </c>
      <c r="C21" s="3229"/>
      <c r="D21" s="2800" t="s">
        <v>98</v>
      </c>
      <c r="E21" s="2845">
        <v>81229</v>
      </c>
      <c r="F21" s="2843">
        <v>1433</v>
      </c>
      <c r="G21" s="2843">
        <v>78740</v>
      </c>
      <c r="H21" s="2843">
        <v>0</v>
      </c>
      <c r="I21" s="2843">
        <v>0</v>
      </c>
      <c r="J21" s="2842">
        <v>78740</v>
      </c>
      <c r="K21" s="2841">
        <v>0</v>
      </c>
      <c r="L21" s="2840">
        <v>1056</v>
      </c>
      <c r="M21" s="2845">
        <v>115912</v>
      </c>
      <c r="N21" s="2843">
        <v>2518</v>
      </c>
      <c r="O21" s="2843">
        <v>109386</v>
      </c>
      <c r="P21" s="2843">
        <v>2359</v>
      </c>
      <c r="Q21" s="2843">
        <v>0</v>
      </c>
      <c r="R21" s="2842">
        <v>111745</v>
      </c>
      <c r="S21" s="2841">
        <v>0</v>
      </c>
      <c r="T21" s="2840">
        <v>1649</v>
      </c>
      <c r="U21" s="2845">
        <v>40974</v>
      </c>
      <c r="V21" s="2843">
        <v>815</v>
      </c>
      <c r="W21" s="2843">
        <v>32092</v>
      </c>
      <c r="X21" s="2843">
        <v>0</v>
      </c>
      <c r="Y21" s="2843">
        <v>0</v>
      </c>
      <c r="Z21" s="2842">
        <v>32092</v>
      </c>
      <c r="AA21" s="2841">
        <v>0</v>
      </c>
      <c r="AB21" s="2840">
        <v>8067</v>
      </c>
      <c r="AC21" s="2845">
        <v>52566</v>
      </c>
      <c r="AD21" s="2843">
        <v>855</v>
      </c>
      <c r="AE21" s="2843">
        <v>48081</v>
      </c>
      <c r="AF21" s="2843">
        <v>0</v>
      </c>
      <c r="AG21" s="2843">
        <v>0</v>
      </c>
      <c r="AH21" s="2842">
        <v>48081</v>
      </c>
      <c r="AI21" s="2841">
        <v>0</v>
      </c>
      <c r="AJ21" s="2840">
        <v>3631</v>
      </c>
      <c r="AK21" s="2844">
        <v>27168</v>
      </c>
      <c r="AL21" s="2843">
        <v>162</v>
      </c>
      <c r="AM21" s="2843">
        <v>26476</v>
      </c>
      <c r="AN21" s="2843">
        <v>0</v>
      </c>
      <c r="AO21" s="2843">
        <v>0</v>
      </c>
      <c r="AP21" s="2842">
        <v>26476</v>
      </c>
      <c r="AQ21" s="2841">
        <v>0</v>
      </c>
      <c r="AR21" s="2840">
        <v>530</v>
      </c>
      <c r="AS21" s="2845">
        <v>22202</v>
      </c>
      <c r="AT21" s="2843">
        <v>912</v>
      </c>
      <c r="AU21" s="2843">
        <v>21258</v>
      </c>
      <c r="AV21" s="2843">
        <v>0</v>
      </c>
      <c r="AW21" s="2843">
        <v>0</v>
      </c>
      <c r="AX21" s="2842">
        <v>21258</v>
      </c>
      <c r="AY21" s="2841">
        <v>0</v>
      </c>
      <c r="AZ21" s="2840">
        <v>32</v>
      </c>
      <c r="BA21" s="2845">
        <v>29450</v>
      </c>
      <c r="BB21" s="2843">
        <v>690</v>
      </c>
      <c r="BC21" s="2843">
        <v>28760</v>
      </c>
      <c r="BD21" s="2843">
        <v>0</v>
      </c>
      <c r="BE21" s="2843">
        <v>0</v>
      </c>
      <c r="BF21" s="2842">
        <v>28760</v>
      </c>
      <c r="BG21" s="2841">
        <v>0</v>
      </c>
      <c r="BH21" s="2840">
        <v>0</v>
      </c>
      <c r="BI21" s="2845">
        <v>18177</v>
      </c>
      <c r="BJ21" s="2843">
        <v>475</v>
      </c>
      <c r="BK21" s="2843">
        <v>17701</v>
      </c>
      <c r="BL21" s="2843">
        <v>0</v>
      </c>
      <c r="BM21" s="2843">
        <v>0</v>
      </c>
      <c r="BN21" s="2842">
        <v>17701</v>
      </c>
      <c r="BO21" s="2841">
        <v>0</v>
      </c>
      <c r="BP21" s="2840">
        <v>0</v>
      </c>
      <c r="BQ21" s="2845">
        <v>70319</v>
      </c>
      <c r="BR21" s="2843">
        <v>3448</v>
      </c>
      <c r="BS21" s="2843">
        <v>66769</v>
      </c>
      <c r="BT21" s="2843">
        <v>0</v>
      </c>
      <c r="BU21" s="2843">
        <v>0</v>
      </c>
      <c r="BV21" s="2842">
        <v>66769</v>
      </c>
      <c r="BW21" s="2841">
        <v>0</v>
      </c>
      <c r="BX21" s="2840">
        <v>102</v>
      </c>
      <c r="BY21" s="2845">
        <v>429</v>
      </c>
      <c r="BZ21" s="2843">
        <v>0</v>
      </c>
      <c r="CA21" s="2843">
        <v>274</v>
      </c>
      <c r="CB21" s="2843">
        <v>0</v>
      </c>
      <c r="CC21" s="2843">
        <v>0</v>
      </c>
      <c r="CD21" s="2842">
        <v>274</v>
      </c>
      <c r="CE21" s="2841">
        <v>0</v>
      </c>
      <c r="CF21" s="2840">
        <v>154</v>
      </c>
      <c r="CG21" s="2844">
        <v>458426</v>
      </c>
      <c r="CH21" s="2843">
        <v>11308</v>
      </c>
      <c r="CI21" s="2843">
        <v>429537</v>
      </c>
      <c r="CJ21" s="2843">
        <v>2359</v>
      </c>
      <c r="CK21" s="2843">
        <v>0</v>
      </c>
      <c r="CL21" s="2842">
        <v>431896</v>
      </c>
      <c r="CM21" s="2841">
        <v>0</v>
      </c>
      <c r="CN21" s="2839">
        <v>15221</v>
      </c>
    </row>
    <row r="22" spans="1:92" ht="18" customHeight="1" x14ac:dyDescent="0.2">
      <c r="A22" s="2853"/>
      <c r="B22" s="3230"/>
      <c r="C22" s="3231"/>
      <c r="D22" s="2800" t="s">
        <v>97</v>
      </c>
      <c r="E22" s="2845">
        <v>246436</v>
      </c>
      <c r="F22" s="2843">
        <v>7548</v>
      </c>
      <c r="G22" s="2843">
        <v>217944</v>
      </c>
      <c r="H22" s="2843">
        <v>17487</v>
      </c>
      <c r="I22" s="2843">
        <v>3445</v>
      </c>
      <c r="J22" s="2842">
        <v>238876</v>
      </c>
      <c r="K22" s="2841">
        <v>0</v>
      </c>
      <c r="L22" s="2840">
        <v>12</v>
      </c>
      <c r="M22" s="2845">
        <v>432875</v>
      </c>
      <c r="N22" s="2843">
        <v>14732</v>
      </c>
      <c r="O22" s="2843">
        <v>399911</v>
      </c>
      <c r="P22" s="2843">
        <v>14202</v>
      </c>
      <c r="Q22" s="2843">
        <v>0</v>
      </c>
      <c r="R22" s="2842">
        <v>414113</v>
      </c>
      <c r="S22" s="2841">
        <v>0</v>
      </c>
      <c r="T22" s="2840">
        <v>4030</v>
      </c>
      <c r="U22" s="2845">
        <v>906747</v>
      </c>
      <c r="V22" s="2843">
        <v>21411</v>
      </c>
      <c r="W22" s="2843">
        <v>874128</v>
      </c>
      <c r="X22" s="2843">
        <v>0</v>
      </c>
      <c r="Y22" s="2843">
        <v>0</v>
      </c>
      <c r="Z22" s="2842">
        <v>874128</v>
      </c>
      <c r="AA22" s="2841">
        <v>0</v>
      </c>
      <c r="AB22" s="2840">
        <v>11208</v>
      </c>
      <c r="AC22" s="2845">
        <v>517259</v>
      </c>
      <c r="AD22" s="2843">
        <v>7241</v>
      </c>
      <c r="AE22" s="2843">
        <v>493709</v>
      </c>
      <c r="AF22" s="2843">
        <v>8074</v>
      </c>
      <c r="AG22" s="2843">
        <v>693</v>
      </c>
      <c r="AH22" s="2842">
        <v>502478</v>
      </c>
      <c r="AI22" s="2841">
        <v>0</v>
      </c>
      <c r="AJ22" s="2840">
        <v>7541</v>
      </c>
      <c r="AK22" s="2844">
        <v>152641</v>
      </c>
      <c r="AL22" s="2843">
        <v>2372</v>
      </c>
      <c r="AM22" s="2843">
        <v>149046</v>
      </c>
      <c r="AN22" s="2843">
        <v>686</v>
      </c>
      <c r="AO22" s="2843">
        <v>0</v>
      </c>
      <c r="AP22" s="2842">
        <v>149732</v>
      </c>
      <c r="AQ22" s="2841">
        <v>0</v>
      </c>
      <c r="AR22" s="2840">
        <v>537</v>
      </c>
      <c r="AS22" s="2845">
        <v>256920</v>
      </c>
      <c r="AT22" s="2843">
        <v>4329</v>
      </c>
      <c r="AU22" s="2843">
        <v>243384</v>
      </c>
      <c r="AV22" s="2843">
        <v>231</v>
      </c>
      <c r="AW22" s="2843">
        <v>0</v>
      </c>
      <c r="AX22" s="2842">
        <v>243614</v>
      </c>
      <c r="AY22" s="2841">
        <v>0</v>
      </c>
      <c r="AZ22" s="2840">
        <v>8976</v>
      </c>
      <c r="BA22" s="2845">
        <v>659703</v>
      </c>
      <c r="BB22" s="2843">
        <v>9791</v>
      </c>
      <c r="BC22" s="2843">
        <v>649912</v>
      </c>
      <c r="BD22" s="2843">
        <v>0</v>
      </c>
      <c r="BE22" s="2843">
        <v>0</v>
      </c>
      <c r="BF22" s="2842">
        <v>649911</v>
      </c>
      <c r="BG22" s="2841">
        <v>0</v>
      </c>
      <c r="BH22" s="2840">
        <v>0</v>
      </c>
      <c r="BI22" s="2845">
        <v>546702</v>
      </c>
      <c r="BJ22" s="2843">
        <v>17311</v>
      </c>
      <c r="BK22" s="2843">
        <v>480416</v>
      </c>
      <c r="BL22" s="2843">
        <v>1866</v>
      </c>
      <c r="BM22" s="2843">
        <v>767</v>
      </c>
      <c r="BN22" s="2842">
        <v>483049</v>
      </c>
      <c r="BO22" s="2841">
        <v>0</v>
      </c>
      <c r="BP22" s="2840">
        <v>46341</v>
      </c>
      <c r="BQ22" s="2845">
        <v>806399</v>
      </c>
      <c r="BR22" s="2843">
        <v>21430</v>
      </c>
      <c r="BS22" s="2843">
        <v>767515</v>
      </c>
      <c r="BT22" s="2843">
        <v>17436</v>
      </c>
      <c r="BU22" s="2843">
        <v>0</v>
      </c>
      <c r="BV22" s="2842">
        <v>784951</v>
      </c>
      <c r="BW22" s="2841">
        <v>0</v>
      </c>
      <c r="BX22" s="2840">
        <v>18</v>
      </c>
      <c r="BY22" s="2845">
        <v>26554</v>
      </c>
      <c r="BZ22" s="2843">
        <v>552</v>
      </c>
      <c r="CA22" s="2843">
        <v>26002</v>
      </c>
      <c r="CB22" s="2843">
        <v>0</v>
      </c>
      <c r="CC22" s="2843">
        <v>0</v>
      </c>
      <c r="CD22" s="2842">
        <v>26002</v>
      </c>
      <c r="CE22" s="2841">
        <v>0</v>
      </c>
      <c r="CF22" s="2840">
        <v>0</v>
      </c>
      <c r="CG22" s="2844">
        <v>4552236</v>
      </c>
      <c r="CH22" s="2843">
        <v>106717</v>
      </c>
      <c r="CI22" s="2843">
        <v>4301967</v>
      </c>
      <c r="CJ22" s="2843">
        <v>59982</v>
      </c>
      <c r="CK22" s="2843">
        <v>4905</v>
      </c>
      <c r="CL22" s="2842">
        <v>4366854</v>
      </c>
      <c r="CM22" s="2841">
        <v>0</v>
      </c>
      <c r="CN22" s="2839">
        <v>78663</v>
      </c>
    </row>
    <row r="23" spans="1:92" ht="18" customHeight="1" x14ac:dyDescent="0.2">
      <c r="A23" s="2866"/>
      <c r="B23" s="3230"/>
      <c r="C23" s="3231"/>
      <c r="D23" s="2800" t="s">
        <v>96</v>
      </c>
      <c r="E23" s="2830">
        <v>0</v>
      </c>
      <c r="F23" s="2827">
        <v>0</v>
      </c>
      <c r="G23" s="2827">
        <v>0</v>
      </c>
      <c r="H23" s="2827">
        <v>0</v>
      </c>
      <c r="I23" s="2827">
        <v>0</v>
      </c>
      <c r="J23" s="2826">
        <v>0</v>
      </c>
      <c r="K23" s="2825">
        <v>0</v>
      </c>
      <c r="L23" s="2840">
        <v>0</v>
      </c>
      <c r="M23" s="2830">
        <v>23709</v>
      </c>
      <c r="N23" s="2827">
        <v>3758</v>
      </c>
      <c r="O23" s="2827">
        <v>19951</v>
      </c>
      <c r="P23" s="2827">
        <v>0</v>
      </c>
      <c r="Q23" s="2827">
        <v>0</v>
      </c>
      <c r="R23" s="2826">
        <v>19951</v>
      </c>
      <c r="S23" s="2825">
        <v>0</v>
      </c>
      <c r="T23" s="2840">
        <v>0</v>
      </c>
      <c r="U23" s="2830">
        <v>0</v>
      </c>
      <c r="V23" s="2827">
        <v>0</v>
      </c>
      <c r="W23" s="2827">
        <v>0</v>
      </c>
      <c r="X23" s="2827">
        <v>0</v>
      </c>
      <c r="Y23" s="2827">
        <v>0</v>
      </c>
      <c r="Z23" s="2826">
        <v>0</v>
      </c>
      <c r="AA23" s="2825">
        <v>0</v>
      </c>
      <c r="AB23" s="2840">
        <v>0</v>
      </c>
      <c r="AC23" s="2830">
        <v>0</v>
      </c>
      <c r="AD23" s="2827">
        <v>0</v>
      </c>
      <c r="AE23" s="2827">
        <v>0</v>
      </c>
      <c r="AF23" s="2827">
        <v>0</v>
      </c>
      <c r="AG23" s="2827">
        <v>0</v>
      </c>
      <c r="AH23" s="2826">
        <v>0</v>
      </c>
      <c r="AI23" s="2825">
        <v>0</v>
      </c>
      <c r="AJ23" s="2840">
        <v>0</v>
      </c>
      <c r="AK23" s="2828">
        <v>0</v>
      </c>
      <c r="AL23" s="2827">
        <v>0</v>
      </c>
      <c r="AM23" s="2827">
        <v>0</v>
      </c>
      <c r="AN23" s="2827">
        <v>0</v>
      </c>
      <c r="AO23" s="2827">
        <v>0</v>
      </c>
      <c r="AP23" s="2826">
        <v>0</v>
      </c>
      <c r="AQ23" s="2825">
        <v>0</v>
      </c>
      <c r="AR23" s="2840">
        <v>0</v>
      </c>
      <c r="AS23" s="2830">
        <v>0</v>
      </c>
      <c r="AT23" s="2827">
        <v>0</v>
      </c>
      <c r="AU23" s="2827">
        <v>0</v>
      </c>
      <c r="AV23" s="2827">
        <v>0</v>
      </c>
      <c r="AW23" s="2827">
        <v>0</v>
      </c>
      <c r="AX23" s="2826">
        <v>0</v>
      </c>
      <c r="AY23" s="2825">
        <v>0</v>
      </c>
      <c r="AZ23" s="2840">
        <v>0</v>
      </c>
      <c r="BA23" s="2830">
        <v>0</v>
      </c>
      <c r="BB23" s="2827">
        <v>0</v>
      </c>
      <c r="BC23" s="2827">
        <v>0</v>
      </c>
      <c r="BD23" s="2827">
        <v>0</v>
      </c>
      <c r="BE23" s="2827">
        <v>0</v>
      </c>
      <c r="BF23" s="2826">
        <v>0</v>
      </c>
      <c r="BG23" s="2825">
        <v>0</v>
      </c>
      <c r="BH23" s="2840">
        <v>0</v>
      </c>
      <c r="BI23" s="2830">
        <v>0</v>
      </c>
      <c r="BJ23" s="2827">
        <v>0</v>
      </c>
      <c r="BK23" s="2827">
        <v>0</v>
      </c>
      <c r="BL23" s="2827">
        <v>0</v>
      </c>
      <c r="BM23" s="2827">
        <v>0</v>
      </c>
      <c r="BN23" s="2826">
        <v>0</v>
      </c>
      <c r="BO23" s="2825">
        <v>0</v>
      </c>
      <c r="BP23" s="2840">
        <v>0</v>
      </c>
      <c r="BQ23" s="2830">
        <v>29819</v>
      </c>
      <c r="BR23" s="2827">
        <v>2495</v>
      </c>
      <c r="BS23" s="2827">
        <v>13505</v>
      </c>
      <c r="BT23" s="2827">
        <v>5621</v>
      </c>
      <c r="BU23" s="2827">
        <v>0</v>
      </c>
      <c r="BV23" s="2826">
        <v>19126</v>
      </c>
      <c r="BW23" s="2825">
        <v>0</v>
      </c>
      <c r="BX23" s="2840">
        <v>8198</v>
      </c>
      <c r="BY23" s="2830">
        <v>0</v>
      </c>
      <c r="BZ23" s="2827">
        <v>0</v>
      </c>
      <c r="CA23" s="2827">
        <v>0</v>
      </c>
      <c r="CB23" s="2827">
        <v>0</v>
      </c>
      <c r="CC23" s="2827">
        <v>0</v>
      </c>
      <c r="CD23" s="2826">
        <v>0</v>
      </c>
      <c r="CE23" s="2825">
        <v>0</v>
      </c>
      <c r="CF23" s="2840">
        <v>0</v>
      </c>
      <c r="CG23" s="2828">
        <v>53528</v>
      </c>
      <c r="CH23" s="2827">
        <v>6253</v>
      </c>
      <c r="CI23" s="2827">
        <v>33456</v>
      </c>
      <c r="CJ23" s="2827">
        <v>5621</v>
      </c>
      <c r="CK23" s="2827">
        <v>0</v>
      </c>
      <c r="CL23" s="2826">
        <v>39077</v>
      </c>
      <c r="CM23" s="2825">
        <v>0</v>
      </c>
      <c r="CN23" s="2839">
        <v>8198</v>
      </c>
    </row>
    <row r="24" spans="1:92" ht="18" customHeight="1" x14ac:dyDescent="0.2">
      <c r="A24" s="2866"/>
      <c r="B24" s="3230"/>
      <c r="C24" s="3231"/>
      <c r="D24" s="2791" t="s">
        <v>94</v>
      </c>
      <c r="E24" s="2830">
        <v>327665</v>
      </c>
      <c r="F24" s="2827">
        <v>8981</v>
      </c>
      <c r="G24" s="2827">
        <v>296684</v>
      </c>
      <c r="H24" s="2827">
        <v>17487</v>
      </c>
      <c r="I24" s="2827">
        <v>3445</v>
      </c>
      <c r="J24" s="2826">
        <v>317616</v>
      </c>
      <c r="K24" s="2825">
        <v>0</v>
      </c>
      <c r="L24" s="2840">
        <v>1068</v>
      </c>
      <c r="M24" s="2830">
        <v>572496</v>
      </c>
      <c r="N24" s="2827">
        <v>21008</v>
      </c>
      <c r="O24" s="2827">
        <v>529248</v>
      </c>
      <c r="P24" s="2827">
        <v>16561</v>
      </c>
      <c r="Q24" s="2827">
        <v>0</v>
      </c>
      <c r="R24" s="2826">
        <v>545809</v>
      </c>
      <c r="S24" s="2825">
        <v>0</v>
      </c>
      <c r="T24" s="2840">
        <v>5679</v>
      </c>
      <c r="U24" s="2830">
        <v>947721</v>
      </c>
      <c r="V24" s="2827">
        <v>22226</v>
      </c>
      <c r="W24" s="2827">
        <v>906220</v>
      </c>
      <c r="X24" s="2827">
        <v>0</v>
      </c>
      <c r="Y24" s="2827">
        <v>0</v>
      </c>
      <c r="Z24" s="2826">
        <v>906220</v>
      </c>
      <c r="AA24" s="2825">
        <v>0</v>
      </c>
      <c r="AB24" s="2840">
        <v>19275</v>
      </c>
      <c r="AC24" s="2830">
        <v>569825</v>
      </c>
      <c r="AD24" s="2827">
        <v>8096</v>
      </c>
      <c r="AE24" s="2827">
        <v>541790</v>
      </c>
      <c r="AF24" s="2827">
        <v>8074</v>
      </c>
      <c r="AG24" s="2827">
        <v>693</v>
      </c>
      <c r="AH24" s="2826">
        <v>550558</v>
      </c>
      <c r="AI24" s="2825">
        <v>0</v>
      </c>
      <c r="AJ24" s="2840">
        <v>11172</v>
      </c>
      <c r="AK24" s="2828">
        <v>179809</v>
      </c>
      <c r="AL24" s="2827">
        <v>2534</v>
      </c>
      <c r="AM24" s="2827">
        <v>175522</v>
      </c>
      <c r="AN24" s="2827">
        <v>686</v>
      </c>
      <c r="AO24" s="2827">
        <v>0</v>
      </c>
      <c r="AP24" s="2826">
        <v>176208</v>
      </c>
      <c r="AQ24" s="2825">
        <v>0</v>
      </c>
      <c r="AR24" s="2840">
        <v>1067</v>
      </c>
      <c r="AS24" s="2830">
        <v>279122</v>
      </c>
      <c r="AT24" s="2827">
        <v>5241</v>
      </c>
      <c r="AU24" s="2827">
        <v>264642</v>
      </c>
      <c r="AV24" s="2827">
        <v>231</v>
      </c>
      <c r="AW24" s="2827">
        <v>0</v>
      </c>
      <c r="AX24" s="2826">
        <v>264873</v>
      </c>
      <c r="AY24" s="2825">
        <v>0</v>
      </c>
      <c r="AZ24" s="2840">
        <v>9009</v>
      </c>
      <c r="BA24" s="2830">
        <v>689152</v>
      </c>
      <c r="BB24" s="2827">
        <v>10481</v>
      </c>
      <c r="BC24" s="2827">
        <v>678672</v>
      </c>
      <c r="BD24" s="2827">
        <v>0</v>
      </c>
      <c r="BE24" s="2827">
        <v>0</v>
      </c>
      <c r="BF24" s="2826">
        <v>678672</v>
      </c>
      <c r="BG24" s="2825">
        <v>0</v>
      </c>
      <c r="BH24" s="2840">
        <v>0</v>
      </c>
      <c r="BI24" s="2830">
        <v>564879</v>
      </c>
      <c r="BJ24" s="2827">
        <v>17787</v>
      </c>
      <c r="BK24" s="2827">
        <v>498117</v>
      </c>
      <c r="BL24" s="2827">
        <v>1866</v>
      </c>
      <c r="BM24" s="2827">
        <v>767</v>
      </c>
      <c r="BN24" s="2826">
        <v>500750</v>
      </c>
      <c r="BO24" s="2825">
        <v>0</v>
      </c>
      <c r="BP24" s="2840">
        <v>46341</v>
      </c>
      <c r="BQ24" s="2830">
        <v>906537</v>
      </c>
      <c r="BR24" s="2827">
        <v>27373</v>
      </c>
      <c r="BS24" s="2827">
        <v>847789</v>
      </c>
      <c r="BT24" s="2827">
        <v>23057</v>
      </c>
      <c r="BU24" s="2827">
        <v>0</v>
      </c>
      <c r="BV24" s="2826">
        <v>870846</v>
      </c>
      <c r="BW24" s="2825">
        <v>0</v>
      </c>
      <c r="BX24" s="2840">
        <v>8318</v>
      </c>
      <c r="BY24" s="2830">
        <v>26983</v>
      </c>
      <c r="BZ24" s="2827">
        <v>553</v>
      </c>
      <c r="CA24" s="2827">
        <v>26276</v>
      </c>
      <c r="CB24" s="2827">
        <v>0</v>
      </c>
      <c r="CC24" s="2827">
        <v>0</v>
      </c>
      <c r="CD24" s="2826">
        <v>26276</v>
      </c>
      <c r="CE24" s="2825">
        <v>0</v>
      </c>
      <c r="CF24" s="2840">
        <v>154</v>
      </c>
      <c r="CG24" s="2828">
        <v>5064189</v>
      </c>
      <c r="CH24" s="2827">
        <v>124280</v>
      </c>
      <c r="CI24" s="2827">
        <v>4764960</v>
      </c>
      <c r="CJ24" s="2827">
        <v>67962</v>
      </c>
      <c r="CK24" s="2827">
        <v>4905</v>
      </c>
      <c r="CL24" s="2826">
        <v>4837828</v>
      </c>
      <c r="CM24" s="2825">
        <v>0</v>
      </c>
      <c r="CN24" s="2839">
        <v>102083</v>
      </c>
    </row>
    <row r="25" spans="1:92" ht="18" customHeight="1" x14ac:dyDescent="0.2">
      <c r="A25" s="2866"/>
      <c r="B25" s="3230"/>
      <c r="C25" s="3231"/>
      <c r="D25" s="2791" t="s">
        <v>139</v>
      </c>
      <c r="E25" s="2838">
        <v>125808</v>
      </c>
      <c r="F25" s="2835" t="s">
        <v>83</v>
      </c>
      <c r="G25" s="2835" t="s">
        <v>83</v>
      </c>
      <c r="H25" s="2834" t="s">
        <v>83</v>
      </c>
      <c r="I25" s="2834" t="s">
        <v>83</v>
      </c>
      <c r="J25" s="2833" t="s">
        <v>83</v>
      </c>
      <c r="K25" s="2832" t="s">
        <v>83</v>
      </c>
      <c r="L25" s="2837" t="s">
        <v>83</v>
      </c>
      <c r="M25" s="2838">
        <v>780013</v>
      </c>
      <c r="N25" s="2835" t="s">
        <v>83</v>
      </c>
      <c r="O25" s="2835" t="s">
        <v>83</v>
      </c>
      <c r="P25" s="2834" t="s">
        <v>83</v>
      </c>
      <c r="Q25" s="2834" t="s">
        <v>83</v>
      </c>
      <c r="R25" s="2833" t="s">
        <v>83</v>
      </c>
      <c r="S25" s="2832" t="s">
        <v>83</v>
      </c>
      <c r="T25" s="2837" t="s">
        <v>83</v>
      </c>
      <c r="U25" s="2838">
        <v>1025801</v>
      </c>
      <c r="V25" s="2835" t="s">
        <v>83</v>
      </c>
      <c r="W25" s="2835" t="s">
        <v>83</v>
      </c>
      <c r="X25" s="2834" t="s">
        <v>83</v>
      </c>
      <c r="Y25" s="2834" t="s">
        <v>83</v>
      </c>
      <c r="Z25" s="2833" t="s">
        <v>83</v>
      </c>
      <c r="AA25" s="2832" t="s">
        <v>83</v>
      </c>
      <c r="AB25" s="2837" t="s">
        <v>83</v>
      </c>
      <c r="AC25" s="2838">
        <v>1295612</v>
      </c>
      <c r="AD25" s="2835" t="s">
        <v>83</v>
      </c>
      <c r="AE25" s="2835" t="s">
        <v>83</v>
      </c>
      <c r="AF25" s="2834" t="s">
        <v>83</v>
      </c>
      <c r="AG25" s="2834" t="s">
        <v>83</v>
      </c>
      <c r="AH25" s="2833" t="s">
        <v>83</v>
      </c>
      <c r="AI25" s="2832" t="s">
        <v>83</v>
      </c>
      <c r="AJ25" s="2837" t="s">
        <v>83</v>
      </c>
      <c r="AK25" s="2836">
        <v>278481</v>
      </c>
      <c r="AL25" s="2835" t="s">
        <v>83</v>
      </c>
      <c r="AM25" s="2835" t="s">
        <v>83</v>
      </c>
      <c r="AN25" s="2834" t="s">
        <v>83</v>
      </c>
      <c r="AO25" s="2834" t="s">
        <v>83</v>
      </c>
      <c r="AP25" s="2833" t="s">
        <v>83</v>
      </c>
      <c r="AQ25" s="2832" t="s">
        <v>83</v>
      </c>
      <c r="AR25" s="2837" t="s">
        <v>83</v>
      </c>
      <c r="AS25" s="2838">
        <v>549916</v>
      </c>
      <c r="AT25" s="2835" t="s">
        <v>83</v>
      </c>
      <c r="AU25" s="2835" t="s">
        <v>83</v>
      </c>
      <c r="AV25" s="2834" t="s">
        <v>83</v>
      </c>
      <c r="AW25" s="2834" t="s">
        <v>83</v>
      </c>
      <c r="AX25" s="2833" t="s">
        <v>83</v>
      </c>
      <c r="AY25" s="2832" t="s">
        <v>83</v>
      </c>
      <c r="AZ25" s="2837" t="s">
        <v>83</v>
      </c>
      <c r="BA25" s="2838">
        <v>892835</v>
      </c>
      <c r="BB25" s="2835" t="s">
        <v>83</v>
      </c>
      <c r="BC25" s="2835" t="s">
        <v>83</v>
      </c>
      <c r="BD25" s="2834" t="s">
        <v>83</v>
      </c>
      <c r="BE25" s="2834" t="s">
        <v>83</v>
      </c>
      <c r="BF25" s="2833" t="s">
        <v>83</v>
      </c>
      <c r="BG25" s="2832" t="s">
        <v>83</v>
      </c>
      <c r="BH25" s="2837" t="s">
        <v>83</v>
      </c>
      <c r="BI25" s="2838">
        <v>276058</v>
      </c>
      <c r="BJ25" s="2835" t="s">
        <v>83</v>
      </c>
      <c r="BK25" s="2835" t="s">
        <v>83</v>
      </c>
      <c r="BL25" s="2834" t="s">
        <v>83</v>
      </c>
      <c r="BM25" s="2834" t="s">
        <v>83</v>
      </c>
      <c r="BN25" s="2833" t="s">
        <v>83</v>
      </c>
      <c r="BO25" s="2832" t="s">
        <v>83</v>
      </c>
      <c r="BP25" s="2837" t="s">
        <v>83</v>
      </c>
      <c r="BQ25" s="2838">
        <v>1536842</v>
      </c>
      <c r="BR25" s="2835" t="s">
        <v>83</v>
      </c>
      <c r="BS25" s="2835" t="s">
        <v>83</v>
      </c>
      <c r="BT25" s="2834" t="s">
        <v>83</v>
      </c>
      <c r="BU25" s="2834" t="s">
        <v>83</v>
      </c>
      <c r="BV25" s="2833" t="s">
        <v>83</v>
      </c>
      <c r="BW25" s="2832" t="s">
        <v>83</v>
      </c>
      <c r="BX25" s="2837" t="s">
        <v>83</v>
      </c>
      <c r="BY25" s="2838">
        <v>70305</v>
      </c>
      <c r="BZ25" s="2835" t="s">
        <v>83</v>
      </c>
      <c r="CA25" s="2835" t="s">
        <v>83</v>
      </c>
      <c r="CB25" s="2834" t="s">
        <v>83</v>
      </c>
      <c r="CC25" s="2834" t="s">
        <v>83</v>
      </c>
      <c r="CD25" s="2833" t="s">
        <v>83</v>
      </c>
      <c r="CE25" s="2832" t="s">
        <v>83</v>
      </c>
      <c r="CF25" s="2837" t="s">
        <v>83</v>
      </c>
      <c r="CG25" s="2836">
        <v>6831671</v>
      </c>
      <c r="CH25" s="2835" t="s">
        <v>83</v>
      </c>
      <c r="CI25" s="2835" t="s">
        <v>83</v>
      </c>
      <c r="CJ25" s="2834" t="s">
        <v>83</v>
      </c>
      <c r="CK25" s="2834" t="s">
        <v>83</v>
      </c>
      <c r="CL25" s="2833" t="s">
        <v>83</v>
      </c>
      <c r="CM25" s="2832" t="s">
        <v>83</v>
      </c>
      <c r="CN25" s="2831" t="s">
        <v>83</v>
      </c>
    </row>
    <row r="26" spans="1:92" ht="18" customHeight="1" x14ac:dyDescent="0.2">
      <c r="A26" s="2866"/>
      <c r="B26" s="3232"/>
      <c r="C26" s="3233"/>
      <c r="D26" s="2791" t="s">
        <v>95</v>
      </c>
      <c r="E26" s="2838">
        <v>63295</v>
      </c>
      <c r="F26" s="2835" t="s">
        <v>83</v>
      </c>
      <c r="G26" s="2835" t="s">
        <v>83</v>
      </c>
      <c r="H26" s="2834" t="s">
        <v>83</v>
      </c>
      <c r="I26" s="2834" t="s">
        <v>83</v>
      </c>
      <c r="J26" s="2833" t="s">
        <v>83</v>
      </c>
      <c r="K26" s="2832" t="s">
        <v>83</v>
      </c>
      <c r="L26" s="2837" t="s">
        <v>83</v>
      </c>
      <c r="M26" s="2838">
        <v>228935</v>
      </c>
      <c r="N26" s="2835" t="s">
        <v>83</v>
      </c>
      <c r="O26" s="2835" t="s">
        <v>83</v>
      </c>
      <c r="P26" s="2834" t="s">
        <v>83</v>
      </c>
      <c r="Q26" s="2834" t="s">
        <v>83</v>
      </c>
      <c r="R26" s="2833" t="s">
        <v>83</v>
      </c>
      <c r="S26" s="2832" t="s">
        <v>83</v>
      </c>
      <c r="T26" s="2837" t="s">
        <v>83</v>
      </c>
      <c r="U26" s="2838">
        <v>1024968</v>
      </c>
      <c r="V26" s="2835" t="s">
        <v>83</v>
      </c>
      <c r="W26" s="2835" t="s">
        <v>83</v>
      </c>
      <c r="X26" s="2834" t="s">
        <v>83</v>
      </c>
      <c r="Y26" s="2834" t="s">
        <v>83</v>
      </c>
      <c r="Z26" s="2833" t="s">
        <v>83</v>
      </c>
      <c r="AA26" s="2832" t="s">
        <v>83</v>
      </c>
      <c r="AB26" s="2837" t="s">
        <v>83</v>
      </c>
      <c r="AC26" s="2838">
        <v>446111</v>
      </c>
      <c r="AD26" s="2835" t="s">
        <v>83</v>
      </c>
      <c r="AE26" s="2835" t="s">
        <v>83</v>
      </c>
      <c r="AF26" s="2834" t="s">
        <v>83</v>
      </c>
      <c r="AG26" s="2834" t="s">
        <v>83</v>
      </c>
      <c r="AH26" s="2833" t="s">
        <v>83</v>
      </c>
      <c r="AI26" s="2832" t="s">
        <v>83</v>
      </c>
      <c r="AJ26" s="2837" t="s">
        <v>83</v>
      </c>
      <c r="AK26" s="2836">
        <v>191378</v>
      </c>
      <c r="AL26" s="2835" t="s">
        <v>83</v>
      </c>
      <c r="AM26" s="2835" t="s">
        <v>83</v>
      </c>
      <c r="AN26" s="2834" t="s">
        <v>83</v>
      </c>
      <c r="AO26" s="2834" t="s">
        <v>83</v>
      </c>
      <c r="AP26" s="2833" t="s">
        <v>83</v>
      </c>
      <c r="AQ26" s="2832" t="s">
        <v>83</v>
      </c>
      <c r="AR26" s="2837" t="s">
        <v>83</v>
      </c>
      <c r="AS26" s="2838">
        <v>541713</v>
      </c>
      <c r="AT26" s="2835" t="s">
        <v>83</v>
      </c>
      <c r="AU26" s="2835" t="s">
        <v>83</v>
      </c>
      <c r="AV26" s="2834" t="s">
        <v>83</v>
      </c>
      <c r="AW26" s="2834" t="s">
        <v>83</v>
      </c>
      <c r="AX26" s="2833" t="s">
        <v>83</v>
      </c>
      <c r="AY26" s="2832" t="s">
        <v>83</v>
      </c>
      <c r="AZ26" s="2837" t="s">
        <v>83</v>
      </c>
      <c r="BA26" s="2838">
        <v>520286</v>
      </c>
      <c r="BB26" s="2835" t="s">
        <v>83</v>
      </c>
      <c r="BC26" s="2835" t="s">
        <v>83</v>
      </c>
      <c r="BD26" s="2834" t="s">
        <v>83</v>
      </c>
      <c r="BE26" s="2834" t="s">
        <v>83</v>
      </c>
      <c r="BF26" s="2833" t="s">
        <v>83</v>
      </c>
      <c r="BG26" s="2832" t="s">
        <v>83</v>
      </c>
      <c r="BH26" s="2837" t="s">
        <v>83</v>
      </c>
      <c r="BI26" s="2838">
        <v>75119</v>
      </c>
      <c r="BJ26" s="2835" t="s">
        <v>83</v>
      </c>
      <c r="BK26" s="2835" t="s">
        <v>83</v>
      </c>
      <c r="BL26" s="2834" t="s">
        <v>83</v>
      </c>
      <c r="BM26" s="2834" t="s">
        <v>83</v>
      </c>
      <c r="BN26" s="2833" t="s">
        <v>83</v>
      </c>
      <c r="BO26" s="2832" t="s">
        <v>83</v>
      </c>
      <c r="BP26" s="2837" t="s">
        <v>83</v>
      </c>
      <c r="BQ26" s="2838">
        <v>433184</v>
      </c>
      <c r="BR26" s="2835" t="s">
        <v>83</v>
      </c>
      <c r="BS26" s="2835" t="s">
        <v>83</v>
      </c>
      <c r="BT26" s="2834" t="s">
        <v>83</v>
      </c>
      <c r="BU26" s="2834" t="s">
        <v>83</v>
      </c>
      <c r="BV26" s="2833" t="s">
        <v>83</v>
      </c>
      <c r="BW26" s="2832" t="s">
        <v>83</v>
      </c>
      <c r="BX26" s="2837" t="s">
        <v>83</v>
      </c>
      <c r="BY26" s="2838">
        <v>49110</v>
      </c>
      <c r="BZ26" s="2835" t="s">
        <v>83</v>
      </c>
      <c r="CA26" s="2835" t="s">
        <v>83</v>
      </c>
      <c r="CB26" s="2834" t="s">
        <v>83</v>
      </c>
      <c r="CC26" s="2834" t="s">
        <v>83</v>
      </c>
      <c r="CD26" s="2833" t="s">
        <v>83</v>
      </c>
      <c r="CE26" s="2832" t="s">
        <v>83</v>
      </c>
      <c r="CF26" s="2837" t="s">
        <v>83</v>
      </c>
      <c r="CG26" s="2836">
        <v>3574099</v>
      </c>
      <c r="CH26" s="2835" t="s">
        <v>83</v>
      </c>
      <c r="CI26" s="2835" t="s">
        <v>83</v>
      </c>
      <c r="CJ26" s="2834" t="s">
        <v>83</v>
      </c>
      <c r="CK26" s="2834" t="s">
        <v>83</v>
      </c>
      <c r="CL26" s="2833" t="s">
        <v>83</v>
      </c>
      <c r="CM26" s="2832" t="s">
        <v>83</v>
      </c>
      <c r="CN26" s="2831" t="s">
        <v>83</v>
      </c>
    </row>
    <row r="27" spans="1:92" ht="18" customHeight="1" x14ac:dyDescent="0.2">
      <c r="A27" s="2866"/>
      <c r="B27" s="3234" t="s">
        <v>93</v>
      </c>
      <c r="C27" s="3235"/>
      <c r="D27" s="2800" t="s">
        <v>92</v>
      </c>
      <c r="E27" s="2830">
        <v>0</v>
      </c>
      <c r="F27" s="2827">
        <v>0</v>
      </c>
      <c r="G27" s="2827">
        <v>0</v>
      </c>
      <c r="H27" s="2827">
        <v>0</v>
      </c>
      <c r="I27" s="2827">
        <v>0</v>
      </c>
      <c r="J27" s="2826">
        <v>0</v>
      </c>
      <c r="K27" s="2825">
        <v>0</v>
      </c>
      <c r="L27" s="2829">
        <v>0</v>
      </c>
      <c r="M27" s="2830">
        <v>0</v>
      </c>
      <c r="N27" s="2827">
        <v>0</v>
      </c>
      <c r="O27" s="2827">
        <v>0</v>
      </c>
      <c r="P27" s="2827">
        <v>0</v>
      </c>
      <c r="Q27" s="2827">
        <v>0</v>
      </c>
      <c r="R27" s="2826">
        <v>0</v>
      </c>
      <c r="S27" s="2825">
        <v>0</v>
      </c>
      <c r="T27" s="2829">
        <v>0</v>
      </c>
      <c r="U27" s="2830">
        <v>173</v>
      </c>
      <c r="V27" s="2827">
        <v>20</v>
      </c>
      <c r="W27" s="2827">
        <v>17</v>
      </c>
      <c r="X27" s="2827">
        <v>0</v>
      </c>
      <c r="Y27" s="2827">
        <v>0</v>
      </c>
      <c r="Z27" s="2826">
        <v>17</v>
      </c>
      <c r="AA27" s="2825">
        <v>0</v>
      </c>
      <c r="AB27" s="2829">
        <v>136</v>
      </c>
      <c r="AC27" s="2830">
        <v>0</v>
      </c>
      <c r="AD27" s="2827">
        <v>0</v>
      </c>
      <c r="AE27" s="2827">
        <v>0</v>
      </c>
      <c r="AF27" s="2827">
        <v>0</v>
      </c>
      <c r="AG27" s="2827">
        <v>0</v>
      </c>
      <c r="AH27" s="2826">
        <v>0</v>
      </c>
      <c r="AI27" s="2825">
        <v>0</v>
      </c>
      <c r="AJ27" s="2829">
        <v>0</v>
      </c>
      <c r="AK27" s="2828">
        <v>0</v>
      </c>
      <c r="AL27" s="2827">
        <v>0</v>
      </c>
      <c r="AM27" s="2827">
        <v>0</v>
      </c>
      <c r="AN27" s="2827">
        <v>0</v>
      </c>
      <c r="AO27" s="2827">
        <v>0</v>
      </c>
      <c r="AP27" s="2826">
        <v>0</v>
      </c>
      <c r="AQ27" s="2825">
        <v>0</v>
      </c>
      <c r="AR27" s="2829">
        <v>0</v>
      </c>
      <c r="AS27" s="2830">
        <v>0</v>
      </c>
      <c r="AT27" s="2827">
        <v>0</v>
      </c>
      <c r="AU27" s="2827">
        <v>0</v>
      </c>
      <c r="AV27" s="2827">
        <v>0</v>
      </c>
      <c r="AW27" s="2827">
        <v>0</v>
      </c>
      <c r="AX27" s="2826">
        <v>0</v>
      </c>
      <c r="AY27" s="2825">
        <v>0</v>
      </c>
      <c r="AZ27" s="2829">
        <v>0</v>
      </c>
      <c r="BA27" s="2830">
        <v>0</v>
      </c>
      <c r="BB27" s="2827">
        <v>0</v>
      </c>
      <c r="BC27" s="2827">
        <v>0</v>
      </c>
      <c r="BD27" s="2827">
        <v>0</v>
      </c>
      <c r="BE27" s="2827">
        <v>0</v>
      </c>
      <c r="BF27" s="2826">
        <v>0</v>
      </c>
      <c r="BG27" s="2825">
        <v>0</v>
      </c>
      <c r="BH27" s="2829">
        <v>0</v>
      </c>
      <c r="BI27" s="2830">
        <v>0</v>
      </c>
      <c r="BJ27" s="2827">
        <v>0</v>
      </c>
      <c r="BK27" s="2827">
        <v>0</v>
      </c>
      <c r="BL27" s="2827">
        <v>0</v>
      </c>
      <c r="BM27" s="2827">
        <v>0</v>
      </c>
      <c r="BN27" s="2826">
        <v>0</v>
      </c>
      <c r="BO27" s="2825">
        <v>0</v>
      </c>
      <c r="BP27" s="2829">
        <v>0</v>
      </c>
      <c r="BQ27" s="2830">
        <v>0</v>
      </c>
      <c r="BR27" s="2827">
        <v>0</v>
      </c>
      <c r="BS27" s="2827">
        <v>0</v>
      </c>
      <c r="BT27" s="2827">
        <v>0</v>
      </c>
      <c r="BU27" s="2827">
        <v>0</v>
      </c>
      <c r="BV27" s="2826">
        <v>0</v>
      </c>
      <c r="BW27" s="2825">
        <v>0</v>
      </c>
      <c r="BX27" s="2829">
        <v>0</v>
      </c>
      <c r="BY27" s="2830">
        <v>0</v>
      </c>
      <c r="BZ27" s="2827">
        <v>0</v>
      </c>
      <c r="CA27" s="2827">
        <v>0</v>
      </c>
      <c r="CB27" s="2827">
        <v>0</v>
      </c>
      <c r="CC27" s="2827">
        <v>0</v>
      </c>
      <c r="CD27" s="2826">
        <v>0</v>
      </c>
      <c r="CE27" s="2825">
        <v>0</v>
      </c>
      <c r="CF27" s="2829">
        <v>0</v>
      </c>
      <c r="CG27" s="2828">
        <v>173</v>
      </c>
      <c r="CH27" s="2827">
        <v>20</v>
      </c>
      <c r="CI27" s="2827">
        <v>17</v>
      </c>
      <c r="CJ27" s="2827">
        <v>0</v>
      </c>
      <c r="CK27" s="2827">
        <v>0</v>
      </c>
      <c r="CL27" s="2826">
        <v>17</v>
      </c>
      <c r="CM27" s="2825">
        <v>0</v>
      </c>
      <c r="CN27" s="2824">
        <v>136</v>
      </c>
    </row>
    <row r="28" spans="1:92" s="2725" customFormat="1" ht="18" customHeight="1" x14ac:dyDescent="0.2">
      <c r="A28" s="2865"/>
      <c r="B28" s="3236" t="s">
        <v>91</v>
      </c>
      <c r="C28" s="3236"/>
      <c r="D28" s="3237"/>
      <c r="E28" s="2823">
        <v>3329205</v>
      </c>
      <c r="F28" s="2820">
        <v>305079</v>
      </c>
      <c r="G28" s="2820">
        <v>436208</v>
      </c>
      <c r="H28" s="2820">
        <v>53582</v>
      </c>
      <c r="I28" s="2820">
        <v>3445</v>
      </c>
      <c r="J28" s="2819">
        <v>493235</v>
      </c>
      <c r="K28" s="2818">
        <v>0</v>
      </c>
      <c r="L28" s="2822">
        <v>2530891</v>
      </c>
      <c r="M28" s="2823">
        <v>5534341</v>
      </c>
      <c r="N28" s="2820">
        <v>341711</v>
      </c>
      <c r="O28" s="2820">
        <v>992819</v>
      </c>
      <c r="P28" s="2820">
        <v>273620</v>
      </c>
      <c r="Q28" s="2820">
        <v>0</v>
      </c>
      <c r="R28" s="2819">
        <v>1266439</v>
      </c>
      <c r="S28" s="2818">
        <v>0</v>
      </c>
      <c r="T28" s="2822">
        <v>3926191</v>
      </c>
      <c r="U28" s="2823">
        <v>19281172</v>
      </c>
      <c r="V28" s="2820">
        <v>1845685</v>
      </c>
      <c r="W28" s="2820">
        <v>2101491</v>
      </c>
      <c r="X28" s="2820">
        <v>2685233</v>
      </c>
      <c r="Y28" s="2820">
        <v>9952</v>
      </c>
      <c r="Z28" s="2819">
        <v>4796676</v>
      </c>
      <c r="AA28" s="2818">
        <v>9952</v>
      </c>
      <c r="AB28" s="2822">
        <v>12638811</v>
      </c>
      <c r="AC28" s="2823">
        <v>16349571</v>
      </c>
      <c r="AD28" s="2820">
        <v>1384191</v>
      </c>
      <c r="AE28" s="2820">
        <v>1602419</v>
      </c>
      <c r="AF28" s="2820">
        <v>2229441</v>
      </c>
      <c r="AG28" s="2820">
        <v>489434</v>
      </c>
      <c r="AH28" s="2819">
        <v>4321295</v>
      </c>
      <c r="AI28" s="2818">
        <v>26454</v>
      </c>
      <c r="AJ28" s="2822">
        <v>10644085</v>
      </c>
      <c r="AK28" s="2821">
        <v>1492265</v>
      </c>
      <c r="AL28" s="2820">
        <v>183047</v>
      </c>
      <c r="AM28" s="2820">
        <v>479792</v>
      </c>
      <c r="AN28" s="2820">
        <v>4419</v>
      </c>
      <c r="AO28" s="2820">
        <v>0</v>
      </c>
      <c r="AP28" s="2819">
        <v>484211</v>
      </c>
      <c r="AQ28" s="2818">
        <v>0</v>
      </c>
      <c r="AR28" s="2822">
        <v>825007</v>
      </c>
      <c r="AS28" s="2823">
        <v>15559183</v>
      </c>
      <c r="AT28" s="2820">
        <v>1078754</v>
      </c>
      <c r="AU28" s="2820">
        <v>1502667</v>
      </c>
      <c r="AV28" s="2820">
        <v>676722</v>
      </c>
      <c r="AW28" s="2820">
        <v>0</v>
      </c>
      <c r="AX28" s="2819">
        <v>2179388</v>
      </c>
      <c r="AY28" s="2818">
        <v>0</v>
      </c>
      <c r="AZ28" s="2822">
        <v>12301040</v>
      </c>
      <c r="BA28" s="2823">
        <v>20216217</v>
      </c>
      <c r="BB28" s="2820">
        <v>1875442</v>
      </c>
      <c r="BC28" s="2820">
        <v>2044266</v>
      </c>
      <c r="BD28" s="2820">
        <v>872068</v>
      </c>
      <c r="BE28" s="2820">
        <v>0</v>
      </c>
      <c r="BF28" s="2819">
        <v>2916334</v>
      </c>
      <c r="BG28" s="2818">
        <v>0</v>
      </c>
      <c r="BH28" s="2822">
        <v>15424440</v>
      </c>
      <c r="BI28" s="2823">
        <v>2449875</v>
      </c>
      <c r="BJ28" s="2820">
        <v>238819</v>
      </c>
      <c r="BK28" s="2820">
        <v>747269</v>
      </c>
      <c r="BL28" s="2820">
        <v>2402</v>
      </c>
      <c r="BM28" s="2820">
        <v>767</v>
      </c>
      <c r="BN28" s="2819">
        <v>750437</v>
      </c>
      <c r="BO28" s="2818">
        <v>0</v>
      </c>
      <c r="BP28" s="2822">
        <v>1460619</v>
      </c>
      <c r="BQ28" s="2823">
        <v>5964674</v>
      </c>
      <c r="BR28" s="2820">
        <v>593824</v>
      </c>
      <c r="BS28" s="2820">
        <v>1206913</v>
      </c>
      <c r="BT28" s="2820">
        <v>493242</v>
      </c>
      <c r="BU28" s="2820">
        <v>0</v>
      </c>
      <c r="BV28" s="2819">
        <v>1700155</v>
      </c>
      <c r="BW28" s="2818">
        <v>0</v>
      </c>
      <c r="BX28" s="2822">
        <v>3670695</v>
      </c>
      <c r="BY28" s="2823">
        <v>175664</v>
      </c>
      <c r="BZ28" s="2820">
        <v>25244</v>
      </c>
      <c r="CA28" s="2820">
        <v>70425</v>
      </c>
      <c r="CB28" s="2820">
        <v>0</v>
      </c>
      <c r="CC28" s="2820">
        <v>0</v>
      </c>
      <c r="CD28" s="2819">
        <v>70425</v>
      </c>
      <c r="CE28" s="2818">
        <v>0</v>
      </c>
      <c r="CF28" s="2822">
        <v>79995</v>
      </c>
      <c r="CG28" s="2821">
        <v>90352167</v>
      </c>
      <c r="CH28" s="2820">
        <v>7871796</v>
      </c>
      <c r="CI28" s="2820">
        <v>11184269</v>
      </c>
      <c r="CJ28" s="2820">
        <v>7290729</v>
      </c>
      <c r="CK28" s="2820">
        <v>503598</v>
      </c>
      <c r="CL28" s="2819">
        <v>18978595</v>
      </c>
      <c r="CM28" s="2818">
        <v>36406</v>
      </c>
      <c r="CN28" s="2817">
        <v>63501774</v>
      </c>
    </row>
    <row r="29" spans="1:92" ht="18" customHeight="1" x14ac:dyDescent="0.2">
      <c r="A29" s="2867"/>
      <c r="B29" s="3221" t="s">
        <v>67</v>
      </c>
      <c r="C29" s="3173"/>
      <c r="D29" s="3222"/>
      <c r="E29" s="2864">
        <v>163865</v>
      </c>
      <c r="F29" s="2861">
        <v>1697</v>
      </c>
      <c r="G29" s="2861">
        <v>13736</v>
      </c>
      <c r="H29" s="2861">
        <v>5356</v>
      </c>
      <c r="I29" s="2861">
        <v>0</v>
      </c>
      <c r="J29" s="2860">
        <v>19092</v>
      </c>
      <c r="K29" s="2859">
        <v>0</v>
      </c>
      <c r="L29" s="2863">
        <v>143076</v>
      </c>
      <c r="M29" s="2864">
        <v>623910</v>
      </c>
      <c r="N29" s="2861">
        <v>18756</v>
      </c>
      <c r="O29" s="2861">
        <v>321700</v>
      </c>
      <c r="P29" s="2861">
        <v>96950</v>
      </c>
      <c r="Q29" s="2861">
        <v>0</v>
      </c>
      <c r="R29" s="2860">
        <v>418650</v>
      </c>
      <c r="S29" s="2859">
        <v>0</v>
      </c>
      <c r="T29" s="2863">
        <v>186504</v>
      </c>
      <c r="U29" s="2864">
        <v>244467</v>
      </c>
      <c r="V29" s="2861">
        <v>6871</v>
      </c>
      <c r="W29" s="2861">
        <v>103058</v>
      </c>
      <c r="X29" s="2861">
        <v>112333</v>
      </c>
      <c r="Y29" s="2861">
        <v>0</v>
      </c>
      <c r="Z29" s="2860">
        <v>215391</v>
      </c>
      <c r="AA29" s="2859">
        <v>0</v>
      </c>
      <c r="AB29" s="2863">
        <v>22205</v>
      </c>
      <c r="AC29" s="2864">
        <v>493534</v>
      </c>
      <c r="AD29" s="2861">
        <v>20673</v>
      </c>
      <c r="AE29" s="2861">
        <v>78190</v>
      </c>
      <c r="AF29" s="2861">
        <v>4017</v>
      </c>
      <c r="AG29" s="2861">
        <v>0</v>
      </c>
      <c r="AH29" s="2860">
        <v>82207</v>
      </c>
      <c r="AI29" s="2859">
        <v>0</v>
      </c>
      <c r="AJ29" s="2863">
        <v>390653</v>
      </c>
      <c r="AK29" s="2862">
        <v>62763</v>
      </c>
      <c r="AL29" s="2861">
        <v>1818</v>
      </c>
      <c r="AM29" s="2861">
        <v>37571</v>
      </c>
      <c r="AN29" s="2861">
        <v>1120</v>
      </c>
      <c r="AO29" s="2861">
        <v>0</v>
      </c>
      <c r="AP29" s="2860">
        <v>38691</v>
      </c>
      <c r="AQ29" s="2859">
        <v>0</v>
      </c>
      <c r="AR29" s="2863">
        <v>22254</v>
      </c>
      <c r="AS29" s="2864">
        <v>6538</v>
      </c>
      <c r="AT29" s="2861">
        <v>38</v>
      </c>
      <c r="AU29" s="2861">
        <v>5518</v>
      </c>
      <c r="AV29" s="2861">
        <v>0</v>
      </c>
      <c r="AW29" s="2861">
        <v>0</v>
      </c>
      <c r="AX29" s="2860">
        <v>5518</v>
      </c>
      <c r="AY29" s="2859">
        <v>0</v>
      </c>
      <c r="AZ29" s="2863">
        <v>982</v>
      </c>
      <c r="BA29" s="2864">
        <v>11409</v>
      </c>
      <c r="BB29" s="2861">
        <v>343</v>
      </c>
      <c r="BC29" s="2861">
        <v>11065</v>
      </c>
      <c r="BD29" s="2861">
        <v>0</v>
      </c>
      <c r="BE29" s="2861">
        <v>0</v>
      </c>
      <c r="BF29" s="2860">
        <v>11065</v>
      </c>
      <c r="BG29" s="2859">
        <v>0</v>
      </c>
      <c r="BH29" s="2863">
        <v>0</v>
      </c>
      <c r="BI29" s="2864">
        <v>0</v>
      </c>
      <c r="BJ29" s="2861">
        <v>0</v>
      </c>
      <c r="BK29" s="2861">
        <v>0</v>
      </c>
      <c r="BL29" s="2861">
        <v>0</v>
      </c>
      <c r="BM29" s="2861">
        <v>0</v>
      </c>
      <c r="BN29" s="2860">
        <v>0</v>
      </c>
      <c r="BO29" s="2859">
        <v>0</v>
      </c>
      <c r="BP29" s="2863">
        <v>0</v>
      </c>
      <c r="BQ29" s="2864">
        <v>644163</v>
      </c>
      <c r="BR29" s="2861">
        <v>36312</v>
      </c>
      <c r="BS29" s="2861">
        <v>51948</v>
      </c>
      <c r="BT29" s="2861">
        <v>64708</v>
      </c>
      <c r="BU29" s="2861">
        <v>0</v>
      </c>
      <c r="BV29" s="2860">
        <v>116656</v>
      </c>
      <c r="BW29" s="2859">
        <v>0</v>
      </c>
      <c r="BX29" s="2863">
        <v>491195</v>
      </c>
      <c r="BY29" s="2864">
        <v>4334</v>
      </c>
      <c r="BZ29" s="2861">
        <v>66</v>
      </c>
      <c r="CA29" s="2861">
        <v>3987</v>
      </c>
      <c r="CB29" s="2861">
        <v>0</v>
      </c>
      <c r="CC29" s="2861">
        <v>0</v>
      </c>
      <c r="CD29" s="2860">
        <v>3987</v>
      </c>
      <c r="CE29" s="2859">
        <v>0</v>
      </c>
      <c r="CF29" s="2863">
        <v>282</v>
      </c>
      <c r="CG29" s="2862">
        <v>2254983</v>
      </c>
      <c r="CH29" s="2861">
        <v>86574</v>
      </c>
      <c r="CI29" s="2861">
        <v>626773</v>
      </c>
      <c r="CJ29" s="2861">
        <v>284484</v>
      </c>
      <c r="CK29" s="2861">
        <v>0</v>
      </c>
      <c r="CL29" s="2860">
        <v>911257</v>
      </c>
      <c r="CM29" s="2859">
        <v>0</v>
      </c>
      <c r="CN29" s="2858">
        <v>1257151</v>
      </c>
    </row>
    <row r="30" spans="1:92" ht="18" customHeight="1" x14ac:dyDescent="0.2">
      <c r="A30" s="2866"/>
      <c r="B30" s="3223" t="s">
        <v>66</v>
      </c>
      <c r="C30" s="3178" t="s">
        <v>143</v>
      </c>
      <c r="D30" s="2811" t="s">
        <v>65</v>
      </c>
      <c r="E30" s="2845">
        <v>2462130</v>
      </c>
      <c r="F30" s="2843">
        <v>258227</v>
      </c>
      <c r="G30" s="2843">
        <v>91852</v>
      </c>
      <c r="H30" s="2843">
        <v>25278</v>
      </c>
      <c r="I30" s="2843">
        <v>0</v>
      </c>
      <c r="J30" s="2842">
        <v>117130</v>
      </c>
      <c r="K30" s="2841">
        <v>0</v>
      </c>
      <c r="L30" s="2840">
        <v>2086773</v>
      </c>
      <c r="M30" s="2845">
        <v>3723272</v>
      </c>
      <c r="N30" s="2843">
        <v>376142</v>
      </c>
      <c r="O30" s="2843">
        <v>427994</v>
      </c>
      <c r="P30" s="2843">
        <v>106231</v>
      </c>
      <c r="Q30" s="2843">
        <v>73050</v>
      </c>
      <c r="R30" s="2842">
        <v>607275</v>
      </c>
      <c r="S30" s="2841">
        <v>0</v>
      </c>
      <c r="T30" s="2840">
        <v>2739855</v>
      </c>
      <c r="U30" s="2845">
        <v>9906619</v>
      </c>
      <c r="V30" s="2843">
        <v>1374997</v>
      </c>
      <c r="W30" s="2843">
        <v>871967</v>
      </c>
      <c r="X30" s="2843">
        <v>2327909</v>
      </c>
      <c r="Y30" s="2843">
        <v>4865</v>
      </c>
      <c r="Z30" s="2842">
        <v>3204741</v>
      </c>
      <c r="AA30" s="2841">
        <v>1068</v>
      </c>
      <c r="AB30" s="2840">
        <v>5326881</v>
      </c>
      <c r="AC30" s="2845">
        <v>9699662</v>
      </c>
      <c r="AD30" s="2843">
        <v>1065734</v>
      </c>
      <c r="AE30" s="2843">
        <v>662700</v>
      </c>
      <c r="AF30" s="2843">
        <v>2314964</v>
      </c>
      <c r="AG30" s="2843">
        <v>66166</v>
      </c>
      <c r="AH30" s="2842">
        <v>3043830</v>
      </c>
      <c r="AI30" s="2841">
        <v>28855</v>
      </c>
      <c r="AJ30" s="2840">
        <v>5590098</v>
      </c>
      <c r="AK30" s="2844">
        <v>1071957</v>
      </c>
      <c r="AL30" s="2843">
        <v>158835</v>
      </c>
      <c r="AM30" s="2843">
        <v>226595</v>
      </c>
      <c r="AN30" s="2843">
        <v>250</v>
      </c>
      <c r="AO30" s="2843">
        <v>0</v>
      </c>
      <c r="AP30" s="2842">
        <v>226845</v>
      </c>
      <c r="AQ30" s="2841">
        <v>0</v>
      </c>
      <c r="AR30" s="2840">
        <v>686277</v>
      </c>
      <c r="AS30" s="2845">
        <v>9834014</v>
      </c>
      <c r="AT30" s="2843">
        <v>898370</v>
      </c>
      <c r="AU30" s="2843">
        <v>1524847</v>
      </c>
      <c r="AV30" s="2843">
        <v>488195</v>
      </c>
      <c r="AW30" s="2843">
        <v>2785</v>
      </c>
      <c r="AX30" s="2842">
        <v>2015827</v>
      </c>
      <c r="AY30" s="2841">
        <v>0</v>
      </c>
      <c r="AZ30" s="2840">
        <v>6919817</v>
      </c>
      <c r="BA30" s="2845">
        <v>15591330</v>
      </c>
      <c r="BB30" s="2843">
        <v>1679742</v>
      </c>
      <c r="BC30" s="2843">
        <v>1289917</v>
      </c>
      <c r="BD30" s="2843">
        <v>856409</v>
      </c>
      <c r="BE30" s="2843">
        <v>0</v>
      </c>
      <c r="BF30" s="2842">
        <v>2146326</v>
      </c>
      <c r="BG30" s="2841">
        <v>0</v>
      </c>
      <c r="BH30" s="2840">
        <v>11765260</v>
      </c>
      <c r="BI30" s="2845">
        <v>1373972</v>
      </c>
      <c r="BJ30" s="2843">
        <v>199039</v>
      </c>
      <c r="BK30" s="2843">
        <v>334470</v>
      </c>
      <c r="BL30" s="2843">
        <v>1058</v>
      </c>
      <c r="BM30" s="2843">
        <v>0</v>
      </c>
      <c r="BN30" s="2842">
        <v>335528</v>
      </c>
      <c r="BO30" s="2841">
        <v>0</v>
      </c>
      <c r="BP30" s="2840">
        <v>839406</v>
      </c>
      <c r="BQ30" s="2845">
        <v>3716587</v>
      </c>
      <c r="BR30" s="2843">
        <v>564446</v>
      </c>
      <c r="BS30" s="2843">
        <v>562065</v>
      </c>
      <c r="BT30" s="2843">
        <v>121412</v>
      </c>
      <c r="BU30" s="2843">
        <v>0</v>
      </c>
      <c r="BV30" s="2842">
        <v>683477</v>
      </c>
      <c r="BW30" s="2841">
        <v>0</v>
      </c>
      <c r="BX30" s="2840">
        <v>2468664</v>
      </c>
      <c r="BY30" s="2845">
        <v>113879</v>
      </c>
      <c r="BZ30" s="2843">
        <v>21618</v>
      </c>
      <c r="CA30" s="2843">
        <v>43549</v>
      </c>
      <c r="CB30" s="2843">
        <v>0</v>
      </c>
      <c r="CC30" s="2843">
        <v>0</v>
      </c>
      <c r="CD30" s="2842">
        <v>43549</v>
      </c>
      <c r="CE30" s="2841">
        <v>0</v>
      </c>
      <c r="CF30" s="2840">
        <v>48711</v>
      </c>
      <c r="CG30" s="2844">
        <v>57405152</v>
      </c>
      <c r="CH30" s="2843">
        <v>6591838</v>
      </c>
      <c r="CI30" s="2843">
        <v>6035945</v>
      </c>
      <c r="CJ30" s="2843">
        <v>6241706</v>
      </c>
      <c r="CK30" s="2843">
        <v>146866</v>
      </c>
      <c r="CL30" s="2842">
        <v>12424516</v>
      </c>
      <c r="CM30" s="2841">
        <v>29923</v>
      </c>
      <c r="CN30" s="2839">
        <v>38388795</v>
      </c>
    </row>
    <row r="31" spans="1:92" ht="18" customHeight="1" x14ac:dyDescent="0.2">
      <c r="A31" s="2866"/>
      <c r="B31" s="3224"/>
      <c r="C31" s="3179"/>
      <c r="D31" s="2810" t="s">
        <v>110</v>
      </c>
      <c r="E31" s="2845">
        <v>177991</v>
      </c>
      <c r="F31" s="2843">
        <v>32341</v>
      </c>
      <c r="G31" s="2843">
        <v>25149</v>
      </c>
      <c r="H31" s="2843">
        <v>10933</v>
      </c>
      <c r="I31" s="2843">
        <v>0</v>
      </c>
      <c r="J31" s="2842">
        <v>36082</v>
      </c>
      <c r="K31" s="2841">
        <v>0</v>
      </c>
      <c r="L31" s="2840">
        <v>109568</v>
      </c>
      <c r="M31" s="2845">
        <v>586681</v>
      </c>
      <c r="N31" s="2843">
        <v>13919</v>
      </c>
      <c r="O31" s="2843">
        <v>0</v>
      </c>
      <c r="P31" s="2843">
        <v>0</v>
      </c>
      <c r="Q31" s="2843">
        <v>0</v>
      </c>
      <c r="R31" s="2842">
        <v>0</v>
      </c>
      <c r="S31" s="2841">
        <v>0</v>
      </c>
      <c r="T31" s="2840">
        <v>572762</v>
      </c>
      <c r="U31" s="2845">
        <v>5130565</v>
      </c>
      <c r="V31" s="2843">
        <v>417377</v>
      </c>
      <c r="W31" s="2843">
        <v>124126</v>
      </c>
      <c r="X31" s="2843">
        <v>65144</v>
      </c>
      <c r="Y31" s="2843">
        <v>0</v>
      </c>
      <c r="Z31" s="2842">
        <v>189270</v>
      </c>
      <c r="AA31" s="2841">
        <v>0</v>
      </c>
      <c r="AB31" s="2840">
        <v>4523918</v>
      </c>
      <c r="AC31" s="2845">
        <v>3601334</v>
      </c>
      <c r="AD31" s="2843">
        <v>176286</v>
      </c>
      <c r="AE31" s="2843">
        <v>159004</v>
      </c>
      <c r="AF31" s="2843">
        <v>133</v>
      </c>
      <c r="AG31" s="2843">
        <v>403215</v>
      </c>
      <c r="AH31" s="2842">
        <v>562352</v>
      </c>
      <c r="AI31" s="2841">
        <v>0</v>
      </c>
      <c r="AJ31" s="2840">
        <v>2862697</v>
      </c>
      <c r="AK31" s="2844">
        <v>19216</v>
      </c>
      <c r="AL31" s="2843">
        <v>983</v>
      </c>
      <c r="AM31" s="2843">
        <v>0</v>
      </c>
      <c r="AN31" s="2843">
        <v>0</v>
      </c>
      <c r="AO31" s="2843">
        <v>0</v>
      </c>
      <c r="AP31" s="2842">
        <v>0</v>
      </c>
      <c r="AQ31" s="2841">
        <v>0</v>
      </c>
      <c r="AR31" s="2840">
        <v>18233</v>
      </c>
      <c r="AS31" s="2845">
        <v>5012692</v>
      </c>
      <c r="AT31" s="2843">
        <v>177450</v>
      </c>
      <c r="AU31" s="2843">
        <v>502850</v>
      </c>
      <c r="AV31" s="2843">
        <v>62641</v>
      </c>
      <c r="AW31" s="2843">
        <v>7243</v>
      </c>
      <c r="AX31" s="2842">
        <v>572734</v>
      </c>
      <c r="AY31" s="2841">
        <v>0</v>
      </c>
      <c r="AZ31" s="2840">
        <v>4262509</v>
      </c>
      <c r="BA31" s="2845">
        <v>2428296</v>
      </c>
      <c r="BB31" s="2843">
        <v>63748</v>
      </c>
      <c r="BC31" s="2843">
        <v>20</v>
      </c>
      <c r="BD31" s="2843">
        <v>0</v>
      </c>
      <c r="BE31" s="2843">
        <v>0</v>
      </c>
      <c r="BF31" s="2842">
        <v>20</v>
      </c>
      <c r="BG31" s="2841">
        <v>0</v>
      </c>
      <c r="BH31" s="2840">
        <v>2364528</v>
      </c>
      <c r="BI31" s="2845">
        <v>538569</v>
      </c>
      <c r="BJ31" s="2843">
        <v>22430</v>
      </c>
      <c r="BK31" s="2843">
        <v>36086</v>
      </c>
      <c r="BL31" s="2843">
        <v>0</v>
      </c>
      <c r="BM31" s="2843">
        <v>0</v>
      </c>
      <c r="BN31" s="2842">
        <v>36086</v>
      </c>
      <c r="BO31" s="2841">
        <v>0</v>
      </c>
      <c r="BP31" s="2840">
        <v>480053</v>
      </c>
      <c r="BQ31" s="2845">
        <v>923167</v>
      </c>
      <c r="BR31" s="2843">
        <v>28773</v>
      </c>
      <c r="BS31" s="2843">
        <v>7039</v>
      </c>
      <c r="BT31" s="2843">
        <v>89876</v>
      </c>
      <c r="BU31" s="2843">
        <v>0</v>
      </c>
      <c r="BV31" s="2842">
        <v>96915</v>
      </c>
      <c r="BW31" s="2841">
        <v>0</v>
      </c>
      <c r="BX31" s="2840">
        <v>797479</v>
      </c>
      <c r="BY31" s="2845">
        <v>0</v>
      </c>
      <c r="BZ31" s="2843">
        <v>0</v>
      </c>
      <c r="CA31" s="2843">
        <v>0</v>
      </c>
      <c r="CB31" s="2843">
        <v>0</v>
      </c>
      <c r="CC31" s="2843">
        <v>0</v>
      </c>
      <c r="CD31" s="2842">
        <v>0</v>
      </c>
      <c r="CE31" s="2841">
        <v>0</v>
      </c>
      <c r="CF31" s="2840">
        <v>0</v>
      </c>
      <c r="CG31" s="2844">
        <v>18472756</v>
      </c>
      <c r="CH31" s="2843">
        <v>937427</v>
      </c>
      <c r="CI31" s="2843">
        <v>854274</v>
      </c>
      <c r="CJ31" s="2843">
        <v>228727</v>
      </c>
      <c r="CK31" s="2843">
        <v>410458</v>
      </c>
      <c r="CL31" s="2842">
        <v>1493459</v>
      </c>
      <c r="CM31" s="2841">
        <v>0</v>
      </c>
      <c r="CN31" s="2839">
        <v>16041871</v>
      </c>
    </row>
    <row r="32" spans="1:92" ht="18" customHeight="1" x14ac:dyDescent="0.2">
      <c r="A32" s="2866"/>
      <c r="B32" s="3224"/>
      <c r="C32" s="3179"/>
      <c r="D32" s="2809" t="s">
        <v>63</v>
      </c>
      <c r="E32" s="2845">
        <v>294143</v>
      </c>
      <c r="F32" s="2843">
        <v>11628</v>
      </c>
      <c r="G32" s="2843">
        <v>14978</v>
      </c>
      <c r="H32" s="2843">
        <v>5171</v>
      </c>
      <c r="I32" s="2843">
        <v>0</v>
      </c>
      <c r="J32" s="2842">
        <v>20149</v>
      </c>
      <c r="K32" s="2841">
        <v>0</v>
      </c>
      <c r="L32" s="2840">
        <v>262366</v>
      </c>
      <c r="M32" s="2845">
        <v>530679</v>
      </c>
      <c r="N32" s="2843">
        <v>17673</v>
      </c>
      <c r="O32" s="2843">
        <v>6523</v>
      </c>
      <c r="P32" s="2843">
        <v>6267</v>
      </c>
      <c r="Q32" s="2843">
        <v>0</v>
      </c>
      <c r="R32" s="2842">
        <v>12790</v>
      </c>
      <c r="S32" s="2841">
        <v>0</v>
      </c>
      <c r="T32" s="2840">
        <v>500216</v>
      </c>
      <c r="U32" s="2845">
        <v>3081100</v>
      </c>
      <c r="V32" s="2843">
        <v>108189</v>
      </c>
      <c r="W32" s="2843">
        <v>222010</v>
      </c>
      <c r="X32" s="2843">
        <v>61415</v>
      </c>
      <c r="Y32" s="2843">
        <v>13244</v>
      </c>
      <c r="Z32" s="2842">
        <v>296669</v>
      </c>
      <c r="AA32" s="2841">
        <v>2412</v>
      </c>
      <c r="AB32" s="2840">
        <v>2676242</v>
      </c>
      <c r="AC32" s="2845">
        <v>1943127</v>
      </c>
      <c r="AD32" s="2843">
        <v>88499</v>
      </c>
      <c r="AE32" s="2843">
        <v>131</v>
      </c>
      <c r="AF32" s="2843">
        <v>13786</v>
      </c>
      <c r="AG32" s="2843">
        <v>6</v>
      </c>
      <c r="AH32" s="2842">
        <v>13923</v>
      </c>
      <c r="AI32" s="2841">
        <v>0</v>
      </c>
      <c r="AJ32" s="2840">
        <v>1840705</v>
      </c>
      <c r="AK32" s="2844">
        <v>25526</v>
      </c>
      <c r="AL32" s="2843">
        <v>1922</v>
      </c>
      <c r="AM32" s="2843">
        <v>0</v>
      </c>
      <c r="AN32" s="2843">
        <v>0</v>
      </c>
      <c r="AO32" s="2843">
        <v>0</v>
      </c>
      <c r="AP32" s="2842">
        <v>0</v>
      </c>
      <c r="AQ32" s="2841">
        <v>0</v>
      </c>
      <c r="AR32" s="2840">
        <v>23604</v>
      </c>
      <c r="AS32" s="2845">
        <v>1021010</v>
      </c>
      <c r="AT32" s="2843">
        <v>53287</v>
      </c>
      <c r="AU32" s="2843">
        <v>90937</v>
      </c>
      <c r="AV32" s="2843">
        <v>0</v>
      </c>
      <c r="AW32" s="2843">
        <v>0</v>
      </c>
      <c r="AX32" s="2842">
        <v>90937</v>
      </c>
      <c r="AY32" s="2841">
        <v>0</v>
      </c>
      <c r="AZ32" s="2840">
        <v>876787</v>
      </c>
      <c r="BA32" s="2845">
        <v>721814</v>
      </c>
      <c r="BB32" s="2843">
        <v>24360</v>
      </c>
      <c r="BC32" s="2843">
        <v>37163</v>
      </c>
      <c r="BD32" s="2843">
        <v>46</v>
      </c>
      <c r="BE32" s="2843">
        <v>0</v>
      </c>
      <c r="BF32" s="2842">
        <v>37208</v>
      </c>
      <c r="BG32" s="2841">
        <v>0</v>
      </c>
      <c r="BH32" s="2840">
        <v>660247</v>
      </c>
      <c r="BI32" s="2845">
        <v>39464</v>
      </c>
      <c r="BJ32" s="2843">
        <v>1813</v>
      </c>
      <c r="BK32" s="2843">
        <v>1324</v>
      </c>
      <c r="BL32" s="2843">
        <v>0</v>
      </c>
      <c r="BM32" s="2843">
        <v>0</v>
      </c>
      <c r="BN32" s="2842">
        <v>1324</v>
      </c>
      <c r="BO32" s="2841">
        <v>0</v>
      </c>
      <c r="BP32" s="2840">
        <v>36326</v>
      </c>
      <c r="BQ32" s="2845">
        <v>332412</v>
      </c>
      <c r="BR32" s="2843">
        <v>23673</v>
      </c>
      <c r="BS32" s="2843">
        <v>11259</v>
      </c>
      <c r="BT32" s="2843">
        <v>29016</v>
      </c>
      <c r="BU32" s="2843">
        <v>0</v>
      </c>
      <c r="BV32" s="2842">
        <v>40275</v>
      </c>
      <c r="BW32" s="2841">
        <v>0</v>
      </c>
      <c r="BX32" s="2840">
        <v>268464</v>
      </c>
      <c r="BY32" s="2845">
        <v>31234</v>
      </c>
      <c r="BZ32" s="2843">
        <v>1913</v>
      </c>
      <c r="CA32" s="2843">
        <v>4633</v>
      </c>
      <c r="CB32" s="2843">
        <v>0</v>
      </c>
      <c r="CC32" s="2843">
        <v>0</v>
      </c>
      <c r="CD32" s="2842">
        <v>4633</v>
      </c>
      <c r="CE32" s="2841">
        <v>0</v>
      </c>
      <c r="CF32" s="2840">
        <v>24687</v>
      </c>
      <c r="CG32" s="2844">
        <v>8061920</v>
      </c>
      <c r="CH32" s="2843">
        <v>334470</v>
      </c>
      <c r="CI32" s="2843">
        <v>395225</v>
      </c>
      <c r="CJ32" s="2843">
        <v>115701</v>
      </c>
      <c r="CK32" s="2843">
        <v>13250</v>
      </c>
      <c r="CL32" s="2842">
        <v>524175</v>
      </c>
      <c r="CM32" s="2841">
        <v>2412</v>
      </c>
      <c r="CN32" s="2839">
        <v>7203274</v>
      </c>
    </row>
    <row r="33" spans="1:92" ht="18" customHeight="1" x14ac:dyDescent="0.2">
      <c r="A33" s="2866"/>
      <c r="B33" s="3224"/>
      <c r="C33" s="3179"/>
      <c r="D33" s="2791" t="s">
        <v>94</v>
      </c>
      <c r="E33" s="2830">
        <v>2934264</v>
      </c>
      <c r="F33" s="2843">
        <v>302196</v>
      </c>
      <c r="G33" s="2843">
        <v>131979</v>
      </c>
      <c r="H33" s="2843">
        <v>41382</v>
      </c>
      <c r="I33" s="2843">
        <v>0</v>
      </c>
      <c r="J33" s="2842">
        <v>173361</v>
      </c>
      <c r="K33" s="2841">
        <v>0</v>
      </c>
      <c r="L33" s="2840">
        <v>2458707</v>
      </c>
      <c r="M33" s="2845">
        <v>4840632</v>
      </c>
      <c r="N33" s="2843">
        <v>407734</v>
      </c>
      <c r="O33" s="2843">
        <v>434517</v>
      </c>
      <c r="P33" s="2843">
        <v>112498</v>
      </c>
      <c r="Q33" s="2843">
        <v>73050</v>
      </c>
      <c r="R33" s="2842">
        <v>620065</v>
      </c>
      <c r="S33" s="2841">
        <v>0</v>
      </c>
      <c r="T33" s="2840">
        <v>3812833</v>
      </c>
      <c r="U33" s="2845">
        <v>18118284</v>
      </c>
      <c r="V33" s="2843">
        <v>1900563</v>
      </c>
      <c r="W33" s="2843">
        <v>1218103</v>
      </c>
      <c r="X33" s="2843">
        <v>2454468</v>
      </c>
      <c r="Y33" s="2843">
        <v>18109</v>
      </c>
      <c r="Z33" s="2842">
        <v>3690680</v>
      </c>
      <c r="AA33" s="2841">
        <v>3480</v>
      </c>
      <c r="AB33" s="2840">
        <v>12527041</v>
      </c>
      <c r="AC33" s="2845">
        <v>15244123</v>
      </c>
      <c r="AD33" s="2843">
        <v>1330518</v>
      </c>
      <c r="AE33" s="2843">
        <v>821835</v>
      </c>
      <c r="AF33" s="2843">
        <v>2328883</v>
      </c>
      <c r="AG33" s="2843">
        <v>469387</v>
      </c>
      <c r="AH33" s="2842">
        <v>3620105</v>
      </c>
      <c r="AI33" s="2841">
        <v>28855</v>
      </c>
      <c r="AJ33" s="2840">
        <v>10293500</v>
      </c>
      <c r="AK33" s="2844">
        <v>1116699</v>
      </c>
      <c r="AL33" s="2843">
        <v>161740</v>
      </c>
      <c r="AM33" s="2843">
        <v>226595</v>
      </c>
      <c r="AN33" s="2843">
        <v>250</v>
      </c>
      <c r="AO33" s="2843">
        <v>0</v>
      </c>
      <c r="AP33" s="2842">
        <v>226845</v>
      </c>
      <c r="AQ33" s="2841">
        <v>0</v>
      </c>
      <c r="AR33" s="2840">
        <v>728114</v>
      </c>
      <c r="AS33" s="2845">
        <v>15867716</v>
      </c>
      <c r="AT33" s="2843">
        <v>1129107</v>
      </c>
      <c r="AU33" s="2843">
        <v>2118634</v>
      </c>
      <c r="AV33" s="2843">
        <v>550836</v>
      </c>
      <c r="AW33" s="2843">
        <v>10027</v>
      </c>
      <c r="AX33" s="2842">
        <v>2679497</v>
      </c>
      <c r="AY33" s="2841">
        <v>0</v>
      </c>
      <c r="AZ33" s="2840">
        <v>12059112</v>
      </c>
      <c r="BA33" s="2845">
        <v>18741439</v>
      </c>
      <c r="BB33" s="2843">
        <v>1767851</v>
      </c>
      <c r="BC33" s="2843">
        <v>1327100</v>
      </c>
      <c r="BD33" s="2843">
        <v>856455</v>
      </c>
      <c r="BE33" s="2843">
        <v>0</v>
      </c>
      <c r="BF33" s="2842">
        <v>2183554</v>
      </c>
      <c r="BG33" s="2841">
        <v>0</v>
      </c>
      <c r="BH33" s="2840">
        <v>14790036</v>
      </c>
      <c r="BI33" s="2845">
        <v>1952005</v>
      </c>
      <c r="BJ33" s="2843">
        <v>223282</v>
      </c>
      <c r="BK33" s="2843">
        <v>371880</v>
      </c>
      <c r="BL33" s="2843">
        <v>1058</v>
      </c>
      <c r="BM33" s="2843">
        <v>0</v>
      </c>
      <c r="BN33" s="2842">
        <v>372937</v>
      </c>
      <c r="BO33" s="2841">
        <v>0</v>
      </c>
      <c r="BP33" s="2840">
        <v>1355785</v>
      </c>
      <c r="BQ33" s="2845">
        <v>4972166</v>
      </c>
      <c r="BR33" s="2843">
        <v>616892</v>
      </c>
      <c r="BS33" s="2843">
        <v>580363</v>
      </c>
      <c r="BT33" s="2843">
        <v>240304</v>
      </c>
      <c r="BU33" s="2843">
        <v>0</v>
      </c>
      <c r="BV33" s="2842">
        <v>820667</v>
      </c>
      <c r="BW33" s="2841">
        <v>0</v>
      </c>
      <c r="BX33" s="2840">
        <v>3534607</v>
      </c>
      <c r="BY33" s="2845">
        <v>145113</v>
      </c>
      <c r="BZ33" s="2843">
        <v>23531</v>
      </c>
      <c r="CA33" s="2843">
        <v>48183</v>
      </c>
      <c r="CB33" s="2843">
        <v>0</v>
      </c>
      <c r="CC33" s="2843">
        <v>0</v>
      </c>
      <c r="CD33" s="2842">
        <v>48183</v>
      </c>
      <c r="CE33" s="2841">
        <v>0</v>
      </c>
      <c r="CF33" s="2840">
        <v>73399</v>
      </c>
      <c r="CG33" s="2844">
        <v>83939827</v>
      </c>
      <c r="CH33" s="2843">
        <v>7863736</v>
      </c>
      <c r="CI33" s="2843">
        <v>7285444</v>
      </c>
      <c r="CJ33" s="2843">
        <v>6586134</v>
      </c>
      <c r="CK33" s="2843">
        <v>570573</v>
      </c>
      <c r="CL33" s="2842">
        <v>14442150</v>
      </c>
      <c r="CM33" s="2841">
        <v>32335</v>
      </c>
      <c r="CN33" s="2839">
        <v>61633943</v>
      </c>
    </row>
    <row r="34" spans="1:92" ht="18" customHeight="1" x14ac:dyDescent="0.2">
      <c r="A34" s="2866"/>
      <c r="B34" s="3224"/>
      <c r="C34" s="3180"/>
      <c r="D34" s="2808" t="s">
        <v>142</v>
      </c>
      <c r="E34" s="2838">
        <v>431855</v>
      </c>
      <c r="F34" s="2856" t="s">
        <v>83</v>
      </c>
      <c r="G34" s="2856" t="s">
        <v>83</v>
      </c>
      <c r="H34" s="2856" t="s">
        <v>83</v>
      </c>
      <c r="I34" s="2856" t="s">
        <v>83</v>
      </c>
      <c r="J34" s="2855" t="s">
        <v>83</v>
      </c>
      <c r="K34" s="2847" t="s">
        <v>83</v>
      </c>
      <c r="L34" s="2857" t="s">
        <v>83</v>
      </c>
      <c r="M34" s="2838">
        <v>1296101</v>
      </c>
      <c r="N34" s="2856" t="s">
        <v>83</v>
      </c>
      <c r="O34" s="2856" t="s">
        <v>83</v>
      </c>
      <c r="P34" s="2856" t="s">
        <v>83</v>
      </c>
      <c r="Q34" s="2856" t="s">
        <v>83</v>
      </c>
      <c r="R34" s="2855" t="s">
        <v>83</v>
      </c>
      <c r="S34" s="2847" t="s">
        <v>83</v>
      </c>
      <c r="T34" s="2857" t="s">
        <v>83</v>
      </c>
      <c r="U34" s="2838">
        <v>6962450</v>
      </c>
      <c r="V34" s="2856" t="s">
        <v>83</v>
      </c>
      <c r="W34" s="2856" t="s">
        <v>83</v>
      </c>
      <c r="X34" s="2856" t="s">
        <v>83</v>
      </c>
      <c r="Y34" s="2856" t="s">
        <v>83</v>
      </c>
      <c r="Z34" s="2855" t="s">
        <v>83</v>
      </c>
      <c r="AA34" s="2847" t="s">
        <v>83</v>
      </c>
      <c r="AB34" s="2857" t="s">
        <v>83</v>
      </c>
      <c r="AC34" s="2838">
        <v>5485094</v>
      </c>
      <c r="AD34" s="2856" t="s">
        <v>83</v>
      </c>
      <c r="AE34" s="2856" t="s">
        <v>83</v>
      </c>
      <c r="AF34" s="2856" t="s">
        <v>83</v>
      </c>
      <c r="AG34" s="2856" t="s">
        <v>83</v>
      </c>
      <c r="AH34" s="2855" t="s">
        <v>83</v>
      </c>
      <c r="AI34" s="2847" t="s">
        <v>83</v>
      </c>
      <c r="AJ34" s="2857" t="s">
        <v>83</v>
      </c>
      <c r="AK34" s="2836">
        <v>920608</v>
      </c>
      <c r="AL34" s="2856" t="s">
        <v>83</v>
      </c>
      <c r="AM34" s="2856" t="s">
        <v>83</v>
      </c>
      <c r="AN34" s="2856" t="s">
        <v>83</v>
      </c>
      <c r="AO34" s="2856" t="s">
        <v>83</v>
      </c>
      <c r="AP34" s="2855" t="s">
        <v>83</v>
      </c>
      <c r="AQ34" s="2847" t="s">
        <v>83</v>
      </c>
      <c r="AR34" s="2857" t="s">
        <v>83</v>
      </c>
      <c r="AS34" s="2838">
        <v>4313681</v>
      </c>
      <c r="AT34" s="2856" t="s">
        <v>83</v>
      </c>
      <c r="AU34" s="2856" t="s">
        <v>83</v>
      </c>
      <c r="AV34" s="2856" t="s">
        <v>83</v>
      </c>
      <c r="AW34" s="2856" t="s">
        <v>83</v>
      </c>
      <c r="AX34" s="2855" t="s">
        <v>83</v>
      </c>
      <c r="AY34" s="2847" t="s">
        <v>83</v>
      </c>
      <c r="AZ34" s="2857" t="s">
        <v>83</v>
      </c>
      <c r="BA34" s="2838">
        <v>6433340</v>
      </c>
      <c r="BB34" s="2856" t="s">
        <v>83</v>
      </c>
      <c r="BC34" s="2856" t="s">
        <v>83</v>
      </c>
      <c r="BD34" s="2856" t="s">
        <v>83</v>
      </c>
      <c r="BE34" s="2856" t="s">
        <v>83</v>
      </c>
      <c r="BF34" s="2855" t="s">
        <v>83</v>
      </c>
      <c r="BG34" s="2847" t="s">
        <v>83</v>
      </c>
      <c r="BH34" s="2857" t="s">
        <v>83</v>
      </c>
      <c r="BI34" s="2838">
        <v>1491751</v>
      </c>
      <c r="BJ34" s="2856" t="s">
        <v>83</v>
      </c>
      <c r="BK34" s="2856" t="s">
        <v>83</v>
      </c>
      <c r="BL34" s="2856" t="s">
        <v>83</v>
      </c>
      <c r="BM34" s="2856" t="s">
        <v>83</v>
      </c>
      <c r="BN34" s="2855" t="s">
        <v>83</v>
      </c>
      <c r="BO34" s="2847" t="s">
        <v>83</v>
      </c>
      <c r="BP34" s="2857" t="s">
        <v>83</v>
      </c>
      <c r="BQ34" s="2838">
        <v>382295</v>
      </c>
      <c r="BR34" s="2856" t="s">
        <v>83</v>
      </c>
      <c r="BS34" s="2856" t="s">
        <v>83</v>
      </c>
      <c r="BT34" s="2856" t="s">
        <v>83</v>
      </c>
      <c r="BU34" s="2856" t="s">
        <v>83</v>
      </c>
      <c r="BV34" s="2855" t="s">
        <v>83</v>
      </c>
      <c r="BW34" s="2847" t="s">
        <v>83</v>
      </c>
      <c r="BX34" s="2857" t="s">
        <v>83</v>
      </c>
      <c r="BY34" s="2838">
        <v>58302</v>
      </c>
      <c r="BZ34" s="2856" t="s">
        <v>83</v>
      </c>
      <c r="CA34" s="2856" t="s">
        <v>83</v>
      </c>
      <c r="CB34" s="2856" t="s">
        <v>83</v>
      </c>
      <c r="CC34" s="2856" t="s">
        <v>83</v>
      </c>
      <c r="CD34" s="2855" t="s">
        <v>83</v>
      </c>
      <c r="CE34" s="2847" t="s">
        <v>83</v>
      </c>
      <c r="CF34" s="2857" t="s">
        <v>83</v>
      </c>
      <c r="CG34" s="2836">
        <v>27776017</v>
      </c>
      <c r="CH34" s="2856" t="s">
        <v>83</v>
      </c>
      <c r="CI34" s="2856" t="s">
        <v>83</v>
      </c>
      <c r="CJ34" s="2856" t="s">
        <v>83</v>
      </c>
      <c r="CK34" s="2856" t="s">
        <v>83</v>
      </c>
      <c r="CL34" s="2855" t="s">
        <v>83</v>
      </c>
      <c r="CM34" s="2847" t="s">
        <v>83</v>
      </c>
      <c r="CN34" s="2854" t="s">
        <v>83</v>
      </c>
    </row>
    <row r="35" spans="1:92" ht="18" customHeight="1" x14ac:dyDescent="0.2">
      <c r="A35" s="2866"/>
      <c r="B35" s="3224"/>
      <c r="C35" s="3178" t="s">
        <v>141</v>
      </c>
      <c r="D35" s="2806" t="s">
        <v>107</v>
      </c>
      <c r="E35" s="2852">
        <v>1873259</v>
      </c>
      <c r="F35" s="2849" t="s">
        <v>83</v>
      </c>
      <c r="G35" s="2849" t="s">
        <v>83</v>
      </c>
      <c r="H35" s="2849" t="s">
        <v>83</v>
      </c>
      <c r="I35" s="2849" t="s">
        <v>83</v>
      </c>
      <c r="J35" s="2848" t="s">
        <v>83</v>
      </c>
      <c r="K35" s="2847" t="s">
        <v>83</v>
      </c>
      <c r="L35" s="2851" t="s">
        <v>83</v>
      </c>
      <c r="M35" s="2852">
        <v>607837</v>
      </c>
      <c r="N35" s="2849" t="s">
        <v>83</v>
      </c>
      <c r="O35" s="2849" t="s">
        <v>83</v>
      </c>
      <c r="P35" s="2849" t="s">
        <v>83</v>
      </c>
      <c r="Q35" s="2849" t="s">
        <v>83</v>
      </c>
      <c r="R35" s="2848" t="s">
        <v>83</v>
      </c>
      <c r="S35" s="2847" t="s">
        <v>83</v>
      </c>
      <c r="T35" s="2851" t="s">
        <v>83</v>
      </c>
      <c r="U35" s="2852">
        <v>725506</v>
      </c>
      <c r="V35" s="2849" t="s">
        <v>83</v>
      </c>
      <c r="W35" s="2849" t="s">
        <v>83</v>
      </c>
      <c r="X35" s="2849" t="s">
        <v>83</v>
      </c>
      <c r="Y35" s="2849" t="s">
        <v>83</v>
      </c>
      <c r="Z35" s="2848" t="s">
        <v>83</v>
      </c>
      <c r="AA35" s="2847" t="s">
        <v>83</v>
      </c>
      <c r="AB35" s="2851" t="s">
        <v>83</v>
      </c>
      <c r="AC35" s="2852">
        <v>5619944</v>
      </c>
      <c r="AD35" s="2849" t="s">
        <v>83</v>
      </c>
      <c r="AE35" s="2849" t="s">
        <v>83</v>
      </c>
      <c r="AF35" s="2849" t="s">
        <v>83</v>
      </c>
      <c r="AG35" s="2849" t="s">
        <v>83</v>
      </c>
      <c r="AH35" s="2848" t="s">
        <v>83</v>
      </c>
      <c r="AI35" s="2847" t="s">
        <v>83</v>
      </c>
      <c r="AJ35" s="2851" t="s">
        <v>83</v>
      </c>
      <c r="AK35" s="2850">
        <v>165051</v>
      </c>
      <c r="AL35" s="2849" t="s">
        <v>83</v>
      </c>
      <c r="AM35" s="2849" t="s">
        <v>83</v>
      </c>
      <c r="AN35" s="2849" t="s">
        <v>83</v>
      </c>
      <c r="AO35" s="2849" t="s">
        <v>83</v>
      </c>
      <c r="AP35" s="2848" t="s">
        <v>83</v>
      </c>
      <c r="AQ35" s="2847" t="s">
        <v>83</v>
      </c>
      <c r="AR35" s="2851" t="s">
        <v>83</v>
      </c>
      <c r="AS35" s="2852">
        <v>4101557</v>
      </c>
      <c r="AT35" s="2849" t="s">
        <v>83</v>
      </c>
      <c r="AU35" s="2849" t="s">
        <v>83</v>
      </c>
      <c r="AV35" s="2849" t="s">
        <v>83</v>
      </c>
      <c r="AW35" s="2849" t="s">
        <v>83</v>
      </c>
      <c r="AX35" s="2848" t="s">
        <v>83</v>
      </c>
      <c r="AY35" s="2847" t="s">
        <v>83</v>
      </c>
      <c r="AZ35" s="2851" t="s">
        <v>83</v>
      </c>
      <c r="BA35" s="2852">
        <v>9834386</v>
      </c>
      <c r="BB35" s="2849" t="s">
        <v>83</v>
      </c>
      <c r="BC35" s="2849" t="s">
        <v>83</v>
      </c>
      <c r="BD35" s="2849" t="s">
        <v>83</v>
      </c>
      <c r="BE35" s="2849" t="s">
        <v>83</v>
      </c>
      <c r="BF35" s="2848" t="s">
        <v>83</v>
      </c>
      <c r="BG35" s="2847" t="s">
        <v>83</v>
      </c>
      <c r="BH35" s="2851" t="s">
        <v>83</v>
      </c>
      <c r="BI35" s="2852">
        <v>701921</v>
      </c>
      <c r="BJ35" s="2849" t="s">
        <v>83</v>
      </c>
      <c r="BK35" s="2849" t="s">
        <v>83</v>
      </c>
      <c r="BL35" s="2849" t="s">
        <v>83</v>
      </c>
      <c r="BM35" s="2849" t="s">
        <v>83</v>
      </c>
      <c r="BN35" s="2848" t="s">
        <v>83</v>
      </c>
      <c r="BO35" s="2847" t="s">
        <v>83</v>
      </c>
      <c r="BP35" s="2851" t="s">
        <v>83</v>
      </c>
      <c r="BQ35" s="2852">
        <v>1007367</v>
      </c>
      <c r="BR35" s="2849" t="s">
        <v>83</v>
      </c>
      <c r="BS35" s="2849" t="s">
        <v>83</v>
      </c>
      <c r="BT35" s="2849" t="s">
        <v>83</v>
      </c>
      <c r="BU35" s="2849" t="s">
        <v>83</v>
      </c>
      <c r="BV35" s="2848" t="s">
        <v>83</v>
      </c>
      <c r="BW35" s="2847" t="s">
        <v>83</v>
      </c>
      <c r="BX35" s="2851" t="s">
        <v>83</v>
      </c>
      <c r="BY35" s="2852">
        <v>0</v>
      </c>
      <c r="BZ35" s="2849" t="s">
        <v>83</v>
      </c>
      <c r="CA35" s="2849" t="s">
        <v>83</v>
      </c>
      <c r="CB35" s="2849" t="s">
        <v>83</v>
      </c>
      <c r="CC35" s="2849" t="s">
        <v>83</v>
      </c>
      <c r="CD35" s="2848" t="s">
        <v>83</v>
      </c>
      <c r="CE35" s="2847" t="s">
        <v>83</v>
      </c>
      <c r="CF35" s="2851" t="s">
        <v>83</v>
      </c>
      <c r="CG35" s="2850">
        <v>24636828</v>
      </c>
      <c r="CH35" s="2849" t="s">
        <v>83</v>
      </c>
      <c r="CI35" s="2849" t="s">
        <v>83</v>
      </c>
      <c r="CJ35" s="2849" t="s">
        <v>83</v>
      </c>
      <c r="CK35" s="2849" t="s">
        <v>83</v>
      </c>
      <c r="CL35" s="2848" t="s">
        <v>83</v>
      </c>
      <c r="CM35" s="2847" t="s">
        <v>83</v>
      </c>
      <c r="CN35" s="2846" t="s">
        <v>83</v>
      </c>
    </row>
    <row r="36" spans="1:92" ht="18" customHeight="1" x14ac:dyDescent="0.2">
      <c r="A36" s="2866"/>
      <c r="B36" s="3224"/>
      <c r="C36" s="3179"/>
      <c r="D36" s="2806" t="s">
        <v>106</v>
      </c>
      <c r="E36" s="2852">
        <v>4585</v>
      </c>
      <c r="F36" s="2849" t="s">
        <v>83</v>
      </c>
      <c r="G36" s="2849" t="s">
        <v>83</v>
      </c>
      <c r="H36" s="2849" t="s">
        <v>83</v>
      </c>
      <c r="I36" s="2849" t="s">
        <v>83</v>
      </c>
      <c r="J36" s="2848" t="s">
        <v>83</v>
      </c>
      <c r="K36" s="2847" t="s">
        <v>83</v>
      </c>
      <c r="L36" s="2851" t="s">
        <v>83</v>
      </c>
      <c r="M36" s="2852">
        <v>62948</v>
      </c>
      <c r="N36" s="2849" t="s">
        <v>83</v>
      </c>
      <c r="O36" s="2849" t="s">
        <v>83</v>
      </c>
      <c r="P36" s="2849" t="s">
        <v>83</v>
      </c>
      <c r="Q36" s="2849" t="s">
        <v>83</v>
      </c>
      <c r="R36" s="2848" t="s">
        <v>83</v>
      </c>
      <c r="S36" s="2847" t="s">
        <v>83</v>
      </c>
      <c r="T36" s="2851" t="s">
        <v>83</v>
      </c>
      <c r="U36" s="2852">
        <v>1500391</v>
      </c>
      <c r="V36" s="2849" t="s">
        <v>83</v>
      </c>
      <c r="W36" s="2849" t="s">
        <v>83</v>
      </c>
      <c r="X36" s="2849" t="s">
        <v>83</v>
      </c>
      <c r="Y36" s="2849" t="s">
        <v>83</v>
      </c>
      <c r="Z36" s="2848" t="s">
        <v>83</v>
      </c>
      <c r="AA36" s="2847" t="s">
        <v>83</v>
      </c>
      <c r="AB36" s="2851" t="s">
        <v>83</v>
      </c>
      <c r="AC36" s="2852">
        <v>370472</v>
      </c>
      <c r="AD36" s="2849" t="s">
        <v>83</v>
      </c>
      <c r="AE36" s="2849" t="s">
        <v>83</v>
      </c>
      <c r="AF36" s="2849" t="s">
        <v>83</v>
      </c>
      <c r="AG36" s="2849" t="s">
        <v>83</v>
      </c>
      <c r="AH36" s="2848" t="s">
        <v>83</v>
      </c>
      <c r="AI36" s="2847" t="s">
        <v>83</v>
      </c>
      <c r="AJ36" s="2851" t="s">
        <v>83</v>
      </c>
      <c r="AK36" s="2850">
        <v>17789</v>
      </c>
      <c r="AL36" s="2849" t="s">
        <v>83</v>
      </c>
      <c r="AM36" s="2849" t="s">
        <v>83</v>
      </c>
      <c r="AN36" s="2849" t="s">
        <v>83</v>
      </c>
      <c r="AO36" s="2849" t="s">
        <v>83</v>
      </c>
      <c r="AP36" s="2848" t="s">
        <v>83</v>
      </c>
      <c r="AQ36" s="2847" t="s">
        <v>83</v>
      </c>
      <c r="AR36" s="2851" t="s">
        <v>83</v>
      </c>
      <c r="AS36" s="2852">
        <v>99588</v>
      </c>
      <c r="AT36" s="2849" t="s">
        <v>83</v>
      </c>
      <c r="AU36" s="2849" t="s">
        <v>83</v>
      </c>
      <c r="AV36" s="2849" t="s">
        <v>83</v>
      </c>
      <c r="AW36" s="2849" t="s">
        <v>83</v>
      </c>
      <c r="AX36" s="2848" t="s">
        <v>83</v>
      </c>
      <c r="AY36" s="2847" t="s">
        <v>83</v>
      </c>
      <c r="AZ36" s="2851" t="s">
        <v>83</v>
      </c>
      <c r="BA36" s="2852">
        <v>783397</v>
      </c>
      <c r="BB36" s="2849" t="s">
        <v>83</v>
      </c>
      <c r="BC36" s="2849" t="s">
        <v>83</v>
      </c>
      <c r="BD36" s="2849" t="s">
        <v>83</v>
      </c>
      <c r="BE36" s="2849" t="s">
        <v>83</v>
      </c>
      <c r="BF36" s="2848" t="s">
        <v>83</v>
      </c>
      <c r="BG36" s="2847" t="s">
        <v>83</v>
      </c>
      <c r="BH36" s="2851" t="s">
        <v>83</v>
      </c>
      <c r="BI36" s="2852">
        <v>47140</v>
      </c>
      <c r="BJ36" s="2849" t="s">
        <v>83</v>
      </c>
      <c r="BK36" s="2849" t="s">
        <v>83</v>
      </c>
      <c r="BL36" s="2849" t="s">
        <v>83</v>
      </c>
      <c r="BM36" s="2849" t="s">
        <v>83</v>
      </c>
      <c r="BN36" s="2848" t="s">
        <v>83</v>
      </c>
      <c r="BO36" s="2847" t="s">
        <v>83</v>
      </c>
      <c r="BP36" s="2851" t="s">
        <v>83</v>
      </c>
      <c r="BQ36" s="2852">
        <v>67553</v>
      </c>
      <c r="BR36" s="2849" t="s">
        <v>83</v>
      </c>
      <c r="BS36" s="2849" t="s">
        <v>83</v>
      </c>
      <c r="BT36" s="2849" t="s">
        <v>83</v>
      </c>
      <c r="BU36" s="2849" t="s">
        <v>83</v>
      </c>
      <c r="BV36" s="2848" t="s">
        <v>83</v>
      </c>
      <c r="BW36" s="2847" t="s">
        <v>83</v>
      </c>
      <c r="BX36" s="2851" t="s">
        <v>83</v>
      </c>
      <c r="BY36" s="2852">
        <v>0</v>
      </c>
      <c r="BZ36" s="2849" t="s">
        <v>83</v>
      </c>
      <c r="CA36" s="2849" t="s">
        <v>83</v>
      </c>
      <c r="CB36" s="2849" t="s">
        <v>83</v>
      </c>
      <c r="CC36" s="2849" t="s">
        <v>83</v>
      </c>
      <c r="CD36" s="2848" t="s">
        <v>83</v>
      </c>
      <c r="CE36" s="2847" t="s">
        <v>83</v>
      </c>
      <c r="CF36" s="2851" t="s">
        <v>83</v>
      </c>
      <c r="CG36" s="2850">
        <v>2942207</v>
      </c>
      <c r="CH36" s="2849" t="s">
        <v>83</v>
      </c>
      <c r="CI36" s="2849" t="s">
        <v>83</v>
      </c>
      <c r="CJ36" s="2849" t="s">
        <v>83</v>
      </c>
      <c r="CK36" s="2849" t="s">
        <v>83</v>
      </c>
      <c r="CL36" s="2848" t="s">
        <v>83</v>
      </c>
      <c r="CM36" s="2847" t="s">
        <v>83</v>
      </c>
      <c r="CN36" s="2846" t="s">
        <v>83</v>
      </c>
    </row>
    <row r="37" spans="1:92" ht="18" customHeight="1" x14ac:dyDescent="0.2">
      <c r="A37" s="2866"/>
      <c r="B37" s="3224"/>
      <c r="C37" s="3179"/>
      <c r="D37" s="2806" t="s">
        <v>105</v>
      </c>
      <c r="E37" s="2852">
        <v>532107</v>
      </c>
      <c r="F37" s="2849" t="s">
        <v>83</v>
      </c>
      <c r="G37" s="2849" t="s">
        <v>83</v>
      </c>
      <c r="H37" s="2849" t="s">
        <v>83</v>
      </c>
      <c r="I37" s="2849" t="s">
        <v>83</v>
      </c>
      <c r="J37" s="2848" t="s">
        <v>83</v>
      </c>
      <c r="K37" s="2847" t="s">
        <v>83</v>
      </c>
      <c r="L37" s="2851" t="s">
        <v>83</v>
      </c>
      <c r="M37" s="2852">
        <v>1354170</v>
      </c>
      <c r="N37" s="2849" t="s">
        <v>83</v>
      </c>
      <c r="O37" s="2849" t="s">
        <v>83</v>
      </c>
      <c r="P37" s="2849" t="s">
        <v>83</v>
      </c>
      <c r="Q37" s="2849" t="s">
        <v>83</v>
      </c>
      <c r="R37" s="2848" t="s">
        <v>83</v>
      </c>
      <c r="S37" s="2847" t="s">
        <v>83</v>
      </c>
      <c r="T37" s="2851" t="s">
        <v>83</v>
      </c>
      <c r="U37" s="2852">
        <v>3556547</v>
      </c>
      <c r="V37" s="2849" t="s">
        <v>83</v>
      </c>
      <c r="W37" s="2849" t="s">
        <v>83</v>
      </c>
      <c r="X37" s="2849" t="s">
        <v>83</v>
      </c>
      <c r="Y37" s="2849" t="s">
        <v>83</v>
      </c>
      <c r="Z37" s="2848" t="s">
        <v>83</v>
      </c>
      <c r="AA37" s="2847" t="s">
        <v>83</v>
      </c>
      <c r="AB37" s="2851" t="s">
        <v>83</v>
      </c>
      <c r="AC37" s="2852">
        <v>1969046</v>
      </c>
      <c r="AD37" s="2849" t="s">
        <v>83</v>
      </c>
      <c r="AE37" s="2849" t="s">
        <v>83</v>
      </c>
      <c r="AF37" s="2849" t="s">
        <v>83</v>
      </c>
      <c r="AG37" s="2849" t="s">
        <v>83</v>
      </c>
      <c r="AH37" s="2848" t="s">
        <v>83</v>
      </c>
      <c r="AI37" s="2847" t="s">
        <v>83</v>
      </c>
      <c r="AJ37" s="2851" t="s">
        <v>83</v>
      </c>
      <c r="AK37" s="2850">
        <v>351438</v>
      </c>
      <c r="AL37" s="2849" t="s">
        <v>83</v>
      </c>
      <c r="AM37" s="2849" t="s">
        <v>83</v>
      </c>
      <c r="AN37" s="2849" t="s">
        <v>83</v>
      </c>
      <c r="AO37" s="2849" t="s">
        <v>83</v>
      </c>
      <c r="AP37" s="2848" t="s">
        <v>83</v>
      </c>
      <c r="AQ37" s="2847" t="s">
        <v>83</v>
      </c>
      <c r="AR37" s="2851" t="s">
        <v>83</v>
      </c>
      <c r="AS37" s="2852">
        <v>673057</v>
      </c>
      <c r="AT37" s="2849" t="s">
        <v>83</v>
      </c>
      <c r="AU37" s="2849" t="s">
        <v>83</v>
      </c>
      <c r="AV37" s="2849" t="s">
        <v>83</v>
      </c>
      <c r="AW37" s="2849" t="s">
        <v>83</v>
      </c>
      <c r="AX37" s="2848" t="s">
        <v>83</v>
      </c>
      <c r="AY37" s="2847" t="s">
        <v>83</v>
      </c>
      <c r="AZ37" s="2851" t="s">
        <v>83</v>
      </c>
      <c r="BA37" s="2852">
        <v>2484468</v>
      </c>
      <c r="BB37" s="2849" t="s">
        <v>83</v>
      </c>
      <c r="BC37" s="2849" t="s">
        <v>83</v>
      </c>
      <c r="BD37" s="2849" t="s">
        <v>83</v>
      </c>
      <c r="BE37" s="2849" t="s">
        <v>83</v>
      </c>
      <c r="BF37" s="2848" t="s">
        <v>83</v>
      </c>
      <c r="BG37" s="2847" t="s">
        <v>83</v>
      </c>
      <c r="BH37" s="2851" t="s">
        <v>83</v>
      </c>
      <c r="BI37" s="2852">
        <v>173222</v>
      </c>
      <c r="BJ37" s="2849" t="s">
        <v>83</v>
      </c>
      <c r="BK37" s="2849" t="s">
        <v>83</v>
      </c>
      <c r="BL37" s="2849" t="s">
        <v>83</v>
      </c>
      <c r="BM37" s="2849" t="s">
        <v>83</v>
      </c>
      <c r="BN37" s="2848" t="s">
        <v>83</v>
      </c>
      <c r="BO37" s="2847" t="s">
        <v>83</v>
      </c>
      <c r="BP37" s="2851" t="s">
        <v>83</v>
      </c>
      <c r="BQ37" s="2852">
        <v>864814</v>
      </c>
      <c r="BR37" s="2849" t="s">
        <v>83</v>
      </c>
      <c r="BS37" s="2849" t="s">
        <v>83</v>
      </c>
      <c r="BT37" s="2849" t="s">
        <v>83</v>
      </c>
      <c r="BU37" s="2849" t="s">
        <v>83</v>
      </c>
      <c r="BV37" s="2848" t="s">
        <v>83</v>
      </c>
      <c r="BW37" s="2847" t="s">
        <v>83</v>
      </c>
      <c r="BX37" s="2851" t="s">
        <v>83</v>
      </c>
      <c r="BY37" s="2852">
        <v>19414</v>
      </c>
      <c r="BZ37" s="2849" t="s">
        <v>83</v>
      </c>
      <c r="CA37" s="2849" t="s">
        <v>83</v>
      </c>
      <c r="CB37" s="2849" t="s">
        <v>83</v>
      </c>
      <c r="CC37" s="2849" t="s">
        <v>83</v>
      </c>
      <c r="CD37" s="2848" t="s">
        <v>83</v>
      </c>
      <c r="CE37" s="2847" t="s">
        <v>83</v>
      </c>
      <c r="CF37" s="2851" t="s">
        <v>83</v>
      </c>
      <c r="CG37" s="2850">
        <v>11984164</v>
      </c>
      <c r="CH37" s="2849" t="s">
        <v>83</v>
      </c>
      <c r="CI37" s="2849" t="s">
        <v>83</v>
      </c>
      <c r="CJ37" s="2849" t="s">
        <v>83</v>
      </c>
      <c r="CK37" s="2849" t="s">
        <v>83</v>
      </c>
      <c r="CL37" s="2848" t="s">
        <v>83</v>
      </c>
      <c r="CM37" s="2847" t="s">
        <v>83</v>
      </c>
      <c r="CN37" s="2846" t="s">
        <v>83</v>
      </c>
    </row>
    <row r="38" spans="1:92" ht="18" customHeight="1" x14ac:dyDescent="0.2">
      <c r="A38" s="2853"/>
      <c r="B38" s="3224"/>
      <c r="C38" s="3179"/>
      <c r="D38" s="2806" t="s">
        <v>104</v>
      </c>
      <c r="E38" s="2852">
        <v>0</v>
      </c>
      <c r="F38" s="2849" t="s">
        <v>83</v>
      </c>
      <c r="G38" s="2849" t="s">
        <v>83</v>
      </c>
      <c r="H38" s="2849" t="s">
        <v>83</v>
      </c>
      <c r="I38" s="2849" t="s">
        <v>83</v>
      </c>
      <c r="J38" s="2848" t="s">
        <v>83</v>
      </c>
      <c r="K38" s="2847" t="s">
        <v>83</v>
      </c>
      <c r="L38" s="2851" t="s">
        <v>83</v>
      </c>
      <c r="M38" s="2852">
        <v>0</v>
      </c>
      <c r="N38" s="2849" t="s">
        <v>83</v>
      </c>
      <c r="O38" s="2849" t="s">
        <v>83</v>
      </c>
      <c r="P38" s="2849" t="s">
        <v>83</v>
      </c>
      <c r="Q38" s="2849" t="s">
        <v>83</v>
      </c>
      <c r="R38" s="2848" t="s">
        <v>83</v>
      </c>
      <c r="S38" s="2847" t="s">
        <v>83</v>
      </c>
      <c r="T38" s="2851" t="s">
        <v>83</v>
      </c>
      <c r="U38" s="2852">
        <v>20368</v>
      </c>
      <c r="V38" s="2849" t="s">
        <v>83</v>
      </c>
      <c r="W38" s="2849" t="s">
        <v>83</v>
      </c>
      <c r="X38" s="2849" t="s">
        <v>83</v>
      </c>
      <c r="Y38" s="2849" t="s">
        <v>83</v>
      </c>
      <c r="Z38" s="2848" t="s">
        <v>83</v>
      </c>
      <c r="AA38" s="2847" t="s">
        <v>83</v>
      </c>
      <c r="AB38" s="2851" t="s">
        <v>83</v>
      </c>
      <c r="AC38" s="2852">
        <v>0</v>
      </c>
      <c r="AD38" s="2849" t="s">
        <v>83</v>
      </c>
      <c r="AE38" s="2849" t="s">
        <v>83</v>
      </c>
      <c r="AF38" s="2849" t="s">
        <v>83</v>
      </c>
      <c r="AG38" s="2849" t="s">
        <v>83</v>
      </c>
      <c r="AH38" s="2848" t="s">
        <v>83</v>
      </c>
      <c r="AI38" s="2847" t="s">
        <v>83</v>
      </c>
      <c r="AJ38" s="2851" t="s">
        <v>83</v>
      </c>
      <c r="AK38" s="2850">
        <v>2212</v>
      </c>
      <c r="AL38" s="2849" t="s">
        <v>83</v>
      </c>
      <c r="AM38" s="2849" t="s">
        <v>83</v>
      </c>
      <c r="AN38" s="2849" t="s">
        <v>83</v>
      </c>
      <c r="AO38" s="2849" t="s">
        <v>83</v>
      </c>
      <c r="AP38" s="2848" t="s">
        <v>83</v>
      </c>
      <c r="AQ38" s="2847" t="s">
        <v>83</v>
      </c>
      <c r="AR38" s="2851" t="s">
        <v>83</v>
      </c>
      <c r="AS38" s="2852">
        <v>77701</v>
      </c>
      <c r="AT38" s="2849" t="s">
        <v>83</v>
      </c>
      <c r="AU38" s="2849" t="s">
        <v>83</v>
      </c>
      <c r="AV38" s="2849" t="s">
        <v>83</v>
      </c>
      <c r="AW38" s="2849" t="s">
        <v>83</v>
      </c>
      <c r="AX38" s="2848" t="s">
        <v>83</v>
      </c>
      <c r="AY38" s="2847" t="s">
        <v>83</v>
      </c>
      <c r="AZ38" s="2851" t="s">
        <v>83</v>
      </c>
      <c r="BA38" s="2852">
        <v>0</v>
      </c>
      <c r="BB38" s="2849" t="s">
        <v>83</v>
      </c>
      <c r="BC38" s="2849" t="s">
        <v>83</v>
      </c>
      <c r="BD38" s="2849" t="s">
        <v>83</v>
      </c>
      <c r="BE38" s="2849" t="s">
        <v>83</v>
      </c>
      <c r="BF38" s="2848" t="s">
        <v>83</v>
      </c>
      <c r="BG38" s="2847" t="s">
        <v>83</v>
      </c>
      <c r="BH38" s="2851" t="s">
        <v>83</v>
      </c>
      <c r="BI38" s="2852">
        <v>0</v>
      </c>
      <c r="BJ38" s="2849" t="s">
        <v>83</v>
      </c>
      <c r="BK38" s="2849" t="s">
        <v>83</v>
      </c>
      <c r="BL38" s="2849" t="s">
        <v>83</v>
      </c>
      <c r="BM38" s="2849" t="s">
        <v>83</v>
      </c>
      <c r="BN38" s="2848" t="s">
        <v>83</v>
      </c>
      <c r="BO38" s="2847" t="s">
        <v>83</v>
      </c>
      <c r="BP38" s="2851" t="s">
        <v>83</v>
      </c>
      <c r="BQ38" s="2852">
        <v>2233</v>
      </c>
      <c r="BR38" s="2849" t="s">
        <v>83</v>
      </c>
      <c r="BS38" s="2849" t="s">
        <v>83</v>
      </c>
      <c r="BT38" s="2849" t="s">
        <v>83</v>
      </c>
      <c r="BU38" s="2849" t="s">
        <v>83</v>
      </c>
      <c r="BV38" s="2848" t="s">
        <v>83</v>
      </c>
      <c r="BW38" s="2847" t="s">
        <v>83</v>
      </c>
      <c r="BX38" s="2851" t="s">
        <v>83</v>
      </c>
      <c r="BY38" s="2852">
        <v>0</v>
      </c>
      <c r="BZ38" s="2849" t="s">
        <v>83</v>
      </c>
      <c r="CA38" s="2849" t="s">
        <v>83</v>
      </c>
      <c r="CB38" s="2849" t="s">
        <v>83</v>
      </c>
      <c r="CC38" s="2849" t="s">
        <v>83</v>
      </c>
      <c r="CD38" s="2848" t="s">
        <v>83</v>
      </c>
      <c r="CE38" s="2847" t="s">
        <v>83</v>
      </c>
      <c r="CF38" s="2851" t="s">
        <v>83</v>
      </c>
      <c r="CG38" s="2850">
        <v>102514</v>
      </c>
      <c r="CH38" s="2849" t="s">
        <v>83</v>
      </c>
      <c r="CI38" s="2849" t="s">
        <v>83</v>
      </c>
      <c r="CJ38" s="2849" t="s">
        <v>83</v>
      </c>
      <c r="CK38" s="2849" t="s">
        <v>83</v>
      </c>
      <c r="CL38" s="2848" t="s">
        <v>83</v>
      </c>
      <c r="CM38" s="2847" t="s">
        <v>83</v>
      </c>
      <c r="CN38" s="2846" t="s">
        <v>83</v>
      </c>
    </row>
    <row r="39" spans="1:92" ht="18" customHeight="1" x14ac:dyDescent="0.2">
      <c r="A39" s="2853">
        <v>2017</v>
      </c>
      <c r="B39" s="3224"/>
      <c r="C39" s="3179"/>
      <c r="D39" s="2806" t="s">
        <v>103</v>
      </c>
      <c r="E39" s="2852">
        <v>148017</v>
      </c>
      <c r="F39" s="2849" t="s">
        <v>83</v>
      </c>
      <c r="G39" s="2849" t="s">
        <v>83</v>
      </c>
      <c r="H39" s="2849" t="s">
        <v>83</v>
      </c>
      <c r="I39" s="2849" t="s">
        <v>83</v>
      </c>
      <c r="J39" s="2848" t="s">
        <v>83</v>
      </c>
      <c r="K39" s="2847" t="s">
        <v>83</v>
      </c>
      <c r="L39" s="2851" t="s">
        <v>83</v>
      </c>
      <c r="M39" s="2852">
        <v>1346796</v>
      </c>
      <c r="N39" s="2849" t="s">
        <v>83</v>
      </c>
      <c r="O39" s="2849" t="s">
        <v>83</v>
      </c>
      <c r="P39" s="2849" t="s">
        <v>83</v>
      </c>
      <c r="Q39" s="2849" t="s">
        <v>83</v>
      </c>
      <c r="R39" s="2848" t="s">
        <v>83</v>
      </c>
      <c r="S39" s="2847" t="s">
        <v>83</v>
      </c>
      <c r="T39" s="2851" t="s">
        <v>83</v>
      </c>
      <c r="U39" s="2852">
        <v>8653674</v>
      </c>
      <c r="V39" s="2849" t="s">
        <v>83</v>
      </c>
      <c r="W39" s="2849" t="s">
        <v>83</v>
      </c>
      <c r="X39" s="2849" t="s">
        <v>83</v>
      </c>
      <c r="Y39" s="2849" t="s">
        <v>83</v>
      </c>
      <c r="Z39" s="2848" t="s">
        <v>83</v>
      </c>
      <c r="AA39" s="2847" t="s">
        <v>83</v>
      </c>
      <c r="AB39" s="2851" t="s">
        <v>83</v>
      </c>
      <c r="AC39" s="2852">
        <v>5342966</v>
      </c>
      <c r="AD39" s="2849" t="s">
        <v>83</v>
      </c>
      <c r="AE39" s="2849" t="s">
        <v>83</v>
      </c>
      <c r="AF39" s="2849" t="s">
        <v>83</v>
      </c>
      <c r="AG39" s="2849" t="s">
        <v>83</v>
      </c>
      <c r="AH39" s="2848" t="s">
        <v>83</v>
      </c>
      <c r="AI39" s="2847" t="s">
        <v>83</v>
      </c>
      <c r="AJ39" s="2851" t="s">
        <v>83</v>
      </c>
      <c r="AK39" s="2850">
        <v>0</v>
      </c>
      <c r="AL39" s="2849" t="s">
        <v>83</v>
      </c>
      <c r="AM39" s="2849" t="s">
        <v>83</v>
      </c>
      <c r="AN39" s="2849" t="s">
        <v>83</v>
      </c>
      <c r="AO39" s="2849" t="s">
        <v>83</v>
      </c>
      <c r="AP39" s="2848" t="s">
        <v>83</v>
      </c>
      <c r="AQ39" s="2847" t="s">
        <v>83</v>
      </c>
      <c r="AR39" s="2851" t="s">
        <v>83</v>
      </c>
      <c r="AS39" s="2852">
        <v>7023378</v>
      </c>
      <c r="AT39" s="2849" t="s">
        <v>83</v>
      </c>
      <c r="AU39" s="2849" t="s">
        <v>83</v>
      </c>
      <c r="AV39" s="2849" t="s">
        <v>83</v>
      </c>
      <c r="AW39" s="2849" t="s">
        <v>83</v>
      </c>
      <c r="AX39" s="2848" t="s">
        <v>83</v>
      </c>
      <c r="AY39" s="2847" t="s">
        <v>83</v>
      </c>
      <c r="AZ39" s="2851" t="s">
        <v>83</v>
      </c>
      <c r="BA39" s="2852">
        <v>4271267</v>
      </c>
      <c r="BB39" s="2849" t="s">
        <v>83</v>
      </c>
      <c r="BC39" s="2849" t="s">
        <v>83</v>
      </c>
      <c r="BD39" s="2849" t="s">
        <v>83</v>
      </c>
      <c r="BE39" s="2849" t="s">
        <v>83</v>
      </c>
      <c r="BF39" s="2848" t="s">
        <v>83</v>
      </c>
      <c r="BG39" s="2847" t="s">
        <v>83</v>
      </c>
      <c r="BH39" s="2851" t="s">
        <v>83</v>
      </c>
      <c r="BI39" s="2852">
        <v>529009</v>
      </c>
      <c r="BJ39" s="2849" t="s">
        <v>83</v>
      </c>
      <c r="BK39" s="2849" t="s">
        <v>83</v>
      </c>
      <c r="BL39" s="2849" t="s">
        <v>83</v>
      </c>
      <c r="BM39" s="2849" t="s">
        <v>83</v>
      </c>
      <c r="BN39" s="2848" t="s">
        <v>83</v>
      </c>
      <c r="BO39" s="2847" t="s">
        <v>83</v>
      </c>
      <c r="BP39" s="2851" t="s">
        <v>83</v>
      </c>
      <c r="BQ39" s="2852">
        <v>1097435</v>
      </c>
      <c r="BR39" s="2849" t="s">
        <v>83</v>
      </c>
      <c r="BS39" s="2849" t="s">
        <v>83</v>
      </c>
      <c r="BT39" s="2849" t="s">
        <v>83</v>
      </c>
      <c r="BU39" s="2849" t="s">
        <v>83</v>
      </c>
      <c r="BV39" s="2848" t="s">
        <v>83</v>
      </c>
      <c r="BW39" s="2847" t="s">
        <v>83</v>
      </c>
      <c r="BX39" s="2851" t="s">
        <v>83</v>
      </c>
      <c r="BY39" s="2852">
        <v>0</v>
      </c>
      <c r="BZ39" s="2849" t="s">
        <v>83</v>
      </c>
      <c r="CA39" s="2849" t="s">
        <v>83</v>
      </c>
      <c r="CB39" s="2849" t="s">
        <v>83</v>
      </c>
      <c r="CC39" s="2849" t="s">
        <v>83</v>
      </c>
      <c r="CD39" s="2848" t="s">
        <v>83</v>
      </c>
      <c r="CE39" s="2847" t="s">
        <v>83</v>
      </c>
      <c r="CF39" s="2851" t="s">
        <v>83</v>
      </c>
      <c r="CG39" s="2850">
        <v>28441818</v>
      </c>
      <c r="CH39" s="2849" t="s">
        <v>83</v>
      </c>
      <c r="CI39" s="2849" t="s">
        <v>83</v>
      </c>
      <c r="CJ39" s="2849" t="s">
        <v>83</v>
      </c>
      <c r="CK39" s="2849" t="s">
        <v>83</v>
      </c>
      <c r="CL39" s="2848" t="s">
        <v>83</v>
      </c>
      <c r="CM39" s="2847" t="s">
        <v>83</v>
      </c>
      <c r="CN39" s="2846" t="s">
        <v>83</v>
      </c>
    </row>
    <row r="40" spans="1:92" ht="18" customHeight="1" x14ac:dyDescent="0.2">
      <c r="A40" s="2853" t="s">
        <v>102</v>
      </c>
      <c r="B40" s="3224"/>
      <c r="C40" s="3179"/>
      <c r="D40" s="2806" t="s">
        <v>101</v>
      </c>
      <c r="E40" s="2852">
        <v>0</v>
      </c>
      <c r="F40" s="2849" t="s">
        <v>83</v>
      </c>
      <c r="G40" s="2849" t="s">
        <v>83</v>
      </c>
      <c r="H40" s="2849" t="s">
        <v>83</v>
      </c>
      <c r="I40" s="2849" t="s">
        <v>83</v>
      </c>
      <c r="J40" s="2848" t="s">
        <v>83</v>
      </c>
      <c r="K40" s="2847" t="s">
        <v>83</v>
      </c>
      <c r="L40" s="2851" t="s">
        <v>83</v>
      </c>
      <c r="M40" s="2852">
        <v>0</v>
      </c>
      <c r="N40" s="2849" t="s">
        <v>83</v>
      </c>
      <c r="O40" s="2849" t="s">
        <v>83</v>
      </c>
      <c r="P40" s="2849" t="s">
        <v>83</v>
      </c>
      <c r="Q40" s="2849" t="s">
        <v>83</v>
      </c>
      <c r="R40" s="2848" t="s">
        <v>83</v>
      </c>
      <c r="S40" s="2847" t="s">
        <v>83</v>
      </c>
      <c r="T40" s="2851" t="s">
        <v>83</v>
      </c>
      <c r="U40" s="2852">
        <v>19502</v>
      </c>
      <c r="V40" s="2849" t="s">
        <v>83</v>
      </c>
      <c r="W40" s="2849" t="s">
        <v>83</v>
      </c>
      <c r="X40" s="2849" t="s">
        <v>83</v>
      </c>
      <c r="Y40" s="2849" t="s">
        <v>83</v>
      </c>
      <c r="Z40" s="2848" t="s">
        <v>83</v>
      </c>
      <c r="AA40" s="2847" t="s">
        <v>83</v>
      </c>
      <c r="AB40" s="2851" t="s">
        <v>83</v>
      </c>
      <c r="AC40" s="2852">
        <v>0</v>
      </c>
      <c r="AD40" s="2849" t="s">
        <v>83</v>
      </c>
      <c r="AE40" s="2849" t="s">
        <v>83</v>
      </c>
      <c r="AF40" s="2849" t="s">
        <v>83</v>
      </c>
      <c r="AG40" s="2849" t="s">
        <v>83</v>
      </c>
      <c r="AH40" s="2848" t="s">
        <v>83</v>
      </c>
      <c r="AI40" s="2847" t="s">
        <v>83</v>
      </c>
      <c r="AJ40" s="2851" t="s">
        <v>83</v>
      </c>
      <c r="AK40" s="2850">
        <v>0</v>
      </c>
      <c r="AL40" s="2849" t="s">
        <v>83</v>
      </c>
      <c r="AM40" s="2849" t="s">
        <v>83</v>
      </c>
      <c r="AN40" s="2849" t="s">
        <v>83</v>
      </c>
      <c r="AO40" s="2849" t="s">
        <v>83</v>
      </c>
      <c r="AP40" s="2848" t="s">
        <v>83</v>
      </c>
      <c r="AQ40" s="2847" t="s">
        <v>83</v>
      </c>
      <c r="AR40" s="2851" t="s">
        <v>83</v>
      </c>
      <c r="AS40" s="2852">
        <v>0</v>
      </c>
      <c r="AT40" s="2849" t="s">
        <v>83</v>
      </c>
      <c r="AU40" s="2849" t="s">
        <v>83</v>
      </c>
      <c r="AV40" s="2849" t="s">
        <v>83</v>
      </c>
      <c r="AW40" s="2849" t="s">
        <v>83</v>
      </c>
      <c r="AX40" s="2848" t="s">
        <v>83</v>
      </c>
      <c r="AY40" s="2847" t="s">
        <v>83</v>
      </c>
      <c r="AZ40" s="2851" t="s">
        <v>83</v>
      </c>
      <c r="BA40" s="2852">
        <v>0</v>
      </c>
      <c r="BB40" s="2849" t="s">
        <v>83</v>
      </c>
      <c r="BC40" s="2849" t="s">
        <v>83</v>
      </c>
      <c r="BD40" s="2849" t="s">
        <v>83</v>
      </c>
      <c r="BE40" s="2849" t="s">
        <v>83</v>
      </c>
      <c r="BF40" s="2848" t="s">
        <v>83</v>
      </c>
      <c r="BG40" s="2847" t="s">
        <v>83</v>
      </c>
      <c r="BH40" s="2851" t="s">
        <v>83</v>
      </c>
      <c r="BI40" s="2852">
        <v>0</v>
      </c>
      <c r="BJ40" s="2849" t="s">
        <v>83</v>
      </c>
      <c r="BK40" s="2849" t="s">
        <v>83</v>
      </c>
      <c r="BL40" s="2849" t="s">
        <v>83</v>
      </c>
      <c r="BM40" s="2849" t="s">
        <v>83</v>
      </c>
      <c r="BN40" s="2848" t="s">
        <v>83</v>
      </c>
      <c r="BO40" s="2847" t="s">
        <v>83</v>
      </c>
      <c r="BP40" s="2851" t="s">
        <v>83</v>
      </c>
      <c r="BQ40" s="2852">
        <v>0</v>
      </c>
      <c r="BR40" s="2849" t="s">
        <v>83</v>
      </c>
      <c r="BS40" s="2849" t="s">
        <v>83</v>
      </c>
      <c r="BT40" s="2849" t="s">
        <v>83</v>
      </c>
      <c r="BU40" s="2849" t="s">
        <v>83</v>
      </c>
      <c r="BV40" s="2848" t="s">
        <v>83</v>
      </c>
      <c r="BW40" s="2847" t="s">
        <v>83</v>
      </c>
      <c r="BX40" s="2851" t="s">
        <v>83</v>
      </c>
      <c r="BY40" s="2852">
        <v>0</v>
      </c>
      <c r="BZ40" s="2849" t="s">
        <v>83</v>
      </c>
      <c r="CA40" s="2849" t="s">
        <v>83</v>
      </c>
      <c r="CB40" s="2849" t="s">
        <v>83</v>
      </c>
      <c r="CC40" s="2849" t="s">
        <v>83</v>
      </c>
      <c r="CD40" s="2848" t="s">
        <v>83</v>
      </c>
      <c r="CE40" s="2847" t="s">
        <v>83</v>
      </c>
      <c r="CF40" s="2851" t="s">
        <v>83</v>
      </c>
      <c r="CG40" s="2850">
        <v>19502</v>
      </c>
      <c r="CH40" s="2849" t="s">
        <v>83</v>
      </c>
      <c r="CI40" s="2849" t="s">
        <v>83</v>
      </c>
      <c r="CJ40" s="2849" t="s">
        <v>83</v>
      </c>
      <c r="CK40" s="2849" t="s">
        <v>83</v>
      </c>
      <c r="CL40" s="2848" t="s">
        <v>83</v>
      </c>
      <c r="CM40" s="2847" t="s">
        <v>83</v>
      </c>
      <c r="CN40" s="2846" t="s">
        <v>83</v>
      </c>
    </row>
    <row r="41" spans="1:92" ht="18" customHeight="1" x14ac:dyDescent="0.2">
      <c r="A41" s="2866"/>
      <c r="B41" s="3224"/>
      <c r="C41" s="3179"/>
      <c r="D41" s="2806" t="s">
        <v>93</v>
      </c>
      <c r="E41" s="2852">
        <v>376299</v>
      </c>
      <c r="F41" s="2849" t="s">
        <v>83</v>
      </c>
      <c r="G41" s="2849" t="s">
        <v>83</v>
      </c>
      <c r="H41" s="2849" t="s">
        <v>83</v>
      </c>
      <c r="I41" s="2849" t="s">
        <v>83</v>
      </c>
      <c r="J41" s="2848" t="s">
        <v>83</v>
      </c>
      <c r="K41" s="2847" t="s">
        <v>83</v>
      </c>
      <c r="L41" s="2851" t="s">
        <v>83</v>
      </c>
      <c r="M41" s="2852">
        <v>1468881</v>
      </c>
      <c r="N41" s="2849" t="s">
        <v>83</v>
      </c>
      <c r="O41" s="2849" t="s">
        <v>83</v>
      </c>
      <c r="P41" s="2849" t="s">
        <v>83</v>
      </c>
      <c r="Q41" s="2849" t="s">
        <v>83</v>
      </c>
      <c r="R41" s="2848" t="s">
        <v>83</v>
      </c>
      <c r="S41" s="2847" t="s">
        <v>83</v>
      </c>
      <c r="T41" s="2851" t="s">
        <v>83</v>
      </c>
      <c r="U41" s="2852">
        <v>3642296</v>
      </c>
      <c r="V41" s="2849" t="s">
        <v>83</v>
      </c>
      <c r="W41" s="2849" t="s">
        <v>83</v>
      </c>
      <c r="X41" s="2849" t="s">
        <v>83</v>
      </c>
      <c r="Y41" s="2849" t="s">
        <v>83</v>
      </c>
      <c r="Z41" s="2848" t="s">
        <v>83</v>
      </c>
      <c r="AA41" s="2847" t="s">
        <v>83</v>
      </c>
      <c r="AB41" s="2851" t="s">
        <v>83</v>
      </c>
      <c r="AC41" s="2852">
        <v>1918028</v>
      </c>
      <c r="AD41" s="2849" t="s">
        <v>83</v>
      </c>
      <c r="AE41" s="2849" t="s">
        <v>83</v>
      </c>
      <c r="AF41" s="2849" t="s">
        <v>83</v>
      </c>
      <c r="AG41" s="2849" t="s">
        <v>83</v>
      </c>
      <c r="AH41" s="2848" t="s">
        <v>83</v>
      </c>
      <c r="AI41" s="2847" t="s">
        <v>83</v>
      </c>
      <c r="AJ41" s="2851" t="s">
        <v>83</v>
      </c>
      <c r="AK41" s="2850">
        <v>580209</v>
      </c>
      <c r="AL41" s="2849" t="s">
        <v>83</v>
      </c>
      <c r="AM41" s="2849" t="s">
        <v>83</v>
      </c>
      <c r="AN41" s="2849" t="s">
        <v>83</v>
      </c>
      <c r="AO41" s="2849" t="s">
        <v>83</v>
      </c>
      <c r="AP41" s="2848" t="s">
        <v>83</v>
      </c>
      <c r="AQ41" s="2847" t="s">
        <v>83</v>
      </c>
      <c r="AR41" s="2851" t="s">
        <v>83</v>
      </c>
      <c r="AS41" s="2852">
        <v>3895338</v>
      </c>
      <c r="AT41" s="2849" t="s">
        <v>83</v>
      </c>
      <c r="AU41" s="2849" t="s">
        <v>83</v>
      </c>
      <c r="AV41" s="2849" t="s">
        <v>83</v>
      </c>
      <c r="AW41" s="2849" t="s">
        <v>83</v>
      </c>
      <c r="AX41" s="2848" t="s">
        <v>83</v>
      </c>
      <c r="AY41" s="2847" t="s">
        <v>83</v>
      </c>
      <c r="AZ41" s="2851" t="s">
        <v>83</v>
      </c>
      <c r="BA41" s="2852">
        <v>1367921</v>
      </c>
      <c r="BB41" s="2849" t="s">
        <v>83</v>
      </c>
      <c r="BC41" s="2849" t="s">
        <v>83</v>
      </c>
      <c r="BD41" s="2849" t="s">
        <v>83</v>
      </c>
      <c r="BE41" s="2849" t="s">
        <v>83</v>
      </c>
      <c r="BF41" s="2848" t="s">
        <v>83</v>
      </c>
      <c r="BG41" s="2847" t="s">
        <v>83</v>
      </c>
      <c r="BH41" s="2851" t="s">
        <v>83</v>
      </c>
      <c r="BI41" s="2852">
        <v>500712</v>
      </c>
      <c r="BJ41" s="2849" t="s">
        <v>83</v>
      </c>
      <c r="BK41" s="2849" t="s">
        <v>83</v>
      </c>
      <c r="BL41" s="2849" t="s">
        <v>83</v>
      </c>
      <c r="BM41" s="2849" t="s">
        <v>83</v>
      </c>
      <c r="BN41" s="2848" t="s">
        <v>83</v>
      </c>
      <c r="BO41" s="2847" t="s">
        <v>83</v>
      </c>
      <c r="BP41" s="2851" t="s">
        <v>83</v>
      </c>
      <c r="BQ41" s="2852">
        <v>1932764</v>
      </c>
      <c r="BR41" s="2849" t="s">
        <v>83</v>
      </c>
      <c r="BS41" s="2849" t="s">
        <v>83</v>
      </c>
      <c r="BT41" s="2849" t="s">
        <v>83</v>
      </c>
      <c r="BU41" s="2849" t="s">
        <v>83</v>
      </c>
      <c r="BV41" s="2848" t="s">
        <v>83</v>
      </c>
      <c r="BW41" s="2847" t="s">
        <v>83</v>
      </c>
      <c r="BX41" s="2851" t="s">
        <v>83</v>
      </c>
      <c r="BY41" s="2852">
        <v>125697</v>
      </c>
      <c r="BZ41" s="2849" t="s">
        <v>83</v>
      </c>
      <c r="CA41" s="2849" t="s">
        <v>83</v>
      </c>
      <c r="CB41" s="2849" t="s">
        <v>83</v>
      </c>
      <c r="CC41" s="2849" t="s">
        <v>83</v>
      </c>
      <c r="CD41" s="2848" t="s">
        <v>83</v>
      </c>
      <c r="CE41" s="2847" t="s">
        <v>83</v>
      </c>
      <c r="CF41" s="2851" t="s">
        <v>83</v>
      </c>
      <c r="CG41" s="2850">
        <v>15812794</v>
      </c>
      <c r="CH41" s="2849" t="s">
        <v>83</v>
      </c>
      <c r="CI41" s="2849" t="s">
        <v>83</v>
      </c>
      <c r="CJ41" s="2849" t="s">
        <v>83</v>
      </c>
      <c r="CK41" s="2849" t="s">
        <v>83</v>
      </c>
      <c r="CL41" s="2848" t="s">
        <v>83</v>
      </c>
      <c r="CM41" s="2847" t="s">
        <v>83</v>
      </c>
      <c r="CN41" s="2846" t="s">
        <v>83</v>
      </c>
    </row>
    <row r="42" spans="1:92" ht="18" customHeight="1" x14ac:dyDescent="0.2">
      <c r="A42" s="2866"/>
      <c r="B42" s="3225"/>
      <c r="C42" s="3180"/>
      <c r="D42" s="2806" t="s">
        <v>94</v>
      </c>
      <c r="E42" s="2852">
        <v>2934267</v>
      </c>
      <c r="F42" s="2849" t="s">
        <v>83</v>
      </c>
      <c r="G42" s="2849" t="s">
        <v>83</v>
      </c>
      <c r="H42" s="2849" t="s">
        <v>83</v>
      </c>
      <c r="I42" s="2849" t="s">
        <v>83</v>
      </c>
      <c r="J42" s="2848" t="s">
        <v>83</v>
      </c>
      <c r="K42" s="2847" t="s">
        <v>83</v>
      </c>
      <c r="L42" s="2851" t="s">
        <v>83</v>
      </c>
      <c r="M42" s="2852">
        <v>4840632</v>
      </c>
      <c r="N42" s="2849" t="s">
        <v>83</v>
      </c>
      <c r="O42" s="2849" t="s">
        <v>83</v>
      </c>
      <c r="P42" s="2849" t="s">
        <v>83</v>
      </c>
      <c r="Q42" s="2849" t="s">
        <v>83</v>
      </c>
      <c r="R42" s="2848" t="s">
        <v>83</v>
      </c>
      <c r="S42" s="2847" t="s">
        <v>83</v>
      </c>
      <c r="T42" s="2851" t="s">
        <v>83</v>
      </c>
      <c r="U42" s="2852">
        <v>18118284</v>
      </c>
      <c r="V42" s="2849" t="s">
        <v>83</v>
      </c>
      <c r="W42" s="2849" t="s">
        <v>83</v>
      </c>
      <c r="X42" s="2849" t="s">
        <v>83</v>
      </c>
      <c r="Y42" s="2849" t="s">
        <v>83</v>
      </c>
      <c r="Z42" s="2848" t="s">
        <v>83</v>
      </c>
      <c r="AA42" s="2847" t="s">
        <v>83</v>
      </c>
      <c r="AB42" s="2851" t="s">
        <v>83</v>
      </c>
      <c r="AC42" s="2852">
        <v>15220454</v>
      </c>
      <c r="AD42" s="2849" t="s">
        <v>83</v>
      </c>
      <c r="AE42" s="2849" t="s">
        <v>83</v>
      </c>
      <c r="AF42" s="2849" t="s">
        <v>83</v>
      </c>
      <c r="AG42" s="2849" t="s">
        <v>83</v>
      </c>
      <c r="AH42" s="2848" t="s">
        <v>83</v>
      </c>
      <c r="AI42" s="2847" t="s">
        <v>83</v>
      </c>
      <c r="AJ42" s="2851" t="s">
        <v>83</v>
      </c>
      <c r="AK42" s="2850">
        <v>1116699</v>
      </c>
      <c r="AL42" s="2849" t="s">
        <v>83</v>
      </c>
      <c r="AM42" s="2849" t="s">
        <v>83</v>
      </c>
      <c r="AN42" s="2849" t="s">
        <v>83</v>
      </c>
      <c r="AO42" s="2849" t="s">
        <v>83</v>
      </c>
      <c r="AP42" s="2848" t="s">
        <v>83</v>
      </c>
      <c r="AQ42" s="2847" t="s">
        <v>83</v>
      </c>
      <c r="AR42" s="2851" t="s">
        <v>83</v>
      </c>
      <c r="AS42" s="2852">
        <v>15870619</v>
      </c>
      <c r="AT42" s="2849" t="s">
        <v>83</v>
      </c>
      <c r="AU42" s="2849" t="s">
        <v>83</v>
      </c>
      <c r="AV42" s="2849" t="s">
        <v>83</v>
      </c>
      <c r="AW42" s="2849" t="s">
        <v>83</v>
      </c>
      <c r="AX42" s="2848" t="s">
        <v>83</v>
      </c>
      <c r="AY42" s="2847" t="s">
        <v>83</v>
      </c>
      <c r="AZ42" s="2851" t="s">
        <v>83</v>
      </c>
      <c r="BA42" s="2852">
        <v>18741439</v>
      </c>
      <c r="BB42" s="2849" t="s">
        <v>83</v>
      </c>
      <c r="BC42" s="2849" t="s">
        <v>83</v>
      </c>
      <c r="BD42" s="2849" t="s">
        <v>83</v>
      </c>
      <c r="BE42" s="2849" t="s">
        <v>83</v>
      </c>
      <c r="BF42" s="2848" t="s">
        <v>83</v>
      </c>
      <c r="BG42" s="2847" t="s">
        <v>83</v>
      </c>
      <c r="BH42" s="2851" t="s">
        <v>83</v>
      </c>
      <c r="BI42" s="2852">
        <v>1952005</v>
      </c>
      <c r="BJ42" s="2849" t="s">
        <v>83</v>
      </c>
      <c r="BK42" s="2849" t="s">
        <v>83</v>
      </c>
      <c r="BL42" s="2849" t="s">
        <v>83</v>
      </c>
      <c r="BM42" s="2849" t="s">
        <v>83</v>
      </c>
      <c r="BN42" s="2848" t="s">
        <v>83</v>
      </c>
      <c r="BO42" s="2847" t="s">
        <v>83</v>
      </c>
      <c r="BP42" s="2851" t="s">
        <v>83</v>
      </c>
      <c r="BQ42" s="2852">
        <v>4972166</v>
      </c>
      <c r="BR42" s="2849" t="s">
        <v>83</v>
      </c>
      <c r="BS42" s="2849" t="s">
        <v>83</v>
      </c>
      <c r="BT42" s="2849" t="s">
        <v>83</v>
      </c>
      <c r="BU42" s="2849" t="s">
        <v>83</v>
      </c>
      <c r="BV42" s="2848" t="s">
        <v>83</v>
      </c>
      <c r="BW42" s="2847" t="s">
        <v>83</v>
      </c>
      <c r="BX42" s="2851" t="s">
        <v>83</v>
      </c>
      <c r="BY42" s="2852">
        <v>145113</v>
      </c>
      <c r="BZ42" s="2849" t="s">
        <v>83</v>
      </c>
      <c r="CA42" s="2849" t="s">
        <v>83</v>
      </c>
      <c r="CB42" s="2849" t="s">
        <v>83</v>
      </c>
      <c r="CC42" s="2849" t="s">
        <v>83</v>
      </c>
      <c r="CD42" s="2848" t="s">
        <v>83</v>
      </c>
      <c r="CE42" s="2847" t="s">
        <v>83</v>
      </c>
      <c r="CF42" s="2851" t="s">
        <v>83</v>
      </c>
      <c r="CG42" s="2850">
        <v>83939830</v>
      </c>
      <c r="CH42" s="2849" t="s">
        <v>83</v>
      </c>
      <c r="CI42" s="2849" t="s">
        <v>83</v>
      </c>
      <c r="CJ42" s="2849" t="s">
        <v>83</v>
      </c>
      <c r="CK42" s="2849" t="s">
        <v>83</v>
      </c>
      <c r="CL42" s="2848" t="s">
        <v>83</v>
      </c>
      <c r="CM42" s="2847" t="s">
        <v>83</v>
      </c>
      <c r="CN42" s="2846" t="s">
        <v>83</v>
      </c>
    </row>
    <row r="43" spans="1:92" ht="18" customHeight="1" x14ac:dyDescent="0.2">
      <c r="A43" s="2866"/>
      <c r="B43" s="3226" t="s">
        <v>61</v>
      </c>
      <c r="C43" s="3182"/>
      <c r="D43" s="3227"/>
      <c r="E43" s="2845">
        <v>0</v>
      </c>
      <c r="F43" s="2843">
        <v>0</v>
      </c>
      <c r="G43" s="2843">
        <v>0</v>
      </c>
      <c r="H43" s="2843">
        <v>0</v>
      </c>
      <c r="I43" s="2843">
        <v>0</v>
      </c>
      <c r="J43" s="2842">
        <v>0</v>
      </c>
      <c r="K43" s="2841">
        <v>0</v>
      </c>
      <c r="L43" s="2840">
        <v>0</v>
      </c>
      <c r="M43" s="2845">
        <v>0</v>
      </c>
      <c r="N43" s="2843">
        <v>0</v>
      </c>
      <c r="O43" s="2843">
        <v>0</v>
      </c>
      <c r="P43" s="2843">
        <v>0</v>
      </c>
      <c r="Q43" s="2843">
        <v>0</v>
      </c>
      <c r="R43" s="2842">
        <v>0</v>
      </c>
      <c r="S43" s="2841">
        <v>0</v>
      </c>
      <c r="T43" s="2840">
        <v>0</v>
      </c>
      <c r="U43" s="2845">
        <v>0</v>
      </c>
      <c r="V43" s="2843">
        <v>0</v>
      </c>
      <c r="W43" s="2843">
        <v>0</v>
      </c>
      <c r="X43" s="2843">
        <v>0</v>
      </c>
      <c r="Y43" s="2843">
        <v>0</v>
      </c>
      <c r="Z43" s="2842">
        <v>0</v>
      </c>
      <c r="AA43" s="2841">
        <v>0</v>
      </c>
      <c r="AB43" s="2840">
        <v>0</v>
      </c>
      <c r="AC43" s="2845">
        <v>0</v>
      </c>
      <c r="AD43" s="2843">
        <v>0</v>
      </c>
      <c r="AE43" s="2843">
        <v>0</v>
      </c>
      <c r="AF43" s="2843">
        <v>0</v>
      </c>
      <c r="AG43" s="2843">
        <v>0</v>
      </c>
      <c r="AH43" s="2842">
        <v>0</v>
      </c>
      <c r="AI43" s="2841">
        <v>0</v>
      </c>
      <c r="AJ43" s="2840">
        <v>0</v>
      </c>
      <c r="AK43" s="2844">
        <v>0</v>
      </c>
      <c r="AL43" s="2843">
        <v>0</v>
      </c>
      <c r="AM43" s="2843">
        <v>0</v>
      </c>
      <c r="AN43" s="2843">
        <v>0</v>
      </c>
      <c r="AO43" s="2843">
        <v>0</v>
      </c>
      <c r="AP43" s="2842">
        <v>0</v>
      </c>
      <c r="AQ43" s="2841">
        <v>0</v>
      </c>
      <c r="AR43" s="2840">
        <v>0</v>
      </c>
      <c r="AS43" s="2845">
        <v>0</v>
      </c>
      <c r="AT43" s="2843">
        <v>0</v>
      </c>
      <c r="AU43" s="2843">
        <v>0</v>
      </c>
      <c r="AV43" s="2843">
        <v>0</v>
      </c>
      <c r="AW43" s="2843">
        <v>0</v>
      </c>
      <c r="AX43" s="2842">
        <v>0</v>
      </c>
      <c r="AY43" s="2841">
        <v>0</v>
      </c>
      <c r="AZ43" s="2840">
        <v>0</v>
      </c>
      <c r="BA43" s="2845">
        <v>0</v>
      </c>
      <c r="BB43" s="2843">
        <v>0</v>
      </c>
      <c r="BC43" s="2843">
        <v>0</v>
      </c>
      <c r="BD43" s="2843">
        <v>0</v>
      </c>
      <c r="BE43" s="2843">
        <v>0</v>
      </c>
      <c r="BF43" s="2842">
        <v>0</v>
      </c>
      <c r="BG43" s="2841">
        <v>0</v>
      </c>
      <c r="BH43" s="2840">
        <v>0</v>
      </c>
      <c r="BI43" s="2845">
        <v>0</v>
      </c>
      <c r="BJ43" s="2843">
        <v>0</v>
      </c>
      <c r="BK43" s="2843">
        <v>0</v>
      </c>
      <c r="BL43" s="2843">
        <v>0</v>
      </c>
      <c r="BM43" s="2843">
        <v>0</v>
      </c>
      <c r="BN43" s="2842">
        <v>0</v>
      </c>
      <c r="BO43" s="2841">
        <v>0</v>
      </c>
      <c r="BP43" s="2840">
        <v>0</v>
      </c>
      <c r="BQ43" s="2845">
        <v>0</v>
      </c>
      <c r="BR43" s="2843">
        <v>0</v>
      </c>
      <c r="BS43" s="2843">
        <v>0</v>
      </c>
      <c r="BT43" s="2843">
        <v>0</v>
      </c>
      <c r="BU43" s="2843">
        <v>0</v>
      </c>
      <c r="BV43" s="2842">
        <v>0</v>
      </c>
      <c r="BW43" s="2841">
        <v>0</v>
      </c>
      <c r="BX43" s="2840">
        <v>0</v>
      </c>
      <c r="BY43" s="2845">
        <v>0</v>
      </c>
      <c r="BZ43" s="2843">
        <v>0</v>
      </c>
      <c r="CA43" s="2843">
        <v>0</v>
      </c>
      <c r="CB43" s="2843">
        <v>0</v>
      </c>
      <c r="CC43" s="2843">
        <v>0</v>
      </c>
      <c r="CD43" s="2842">
        <v>0</v>
      </c>
      <c r="CE43" s="2841">
        <v>0</v>
      </c>
      <c r="CF43" s="2840">
        <v>0</v>
      </c>
      <c r="CG43" s="2844">
        <v>0</v>
      </c>
      <c r="CH43" s="2843">
        <v>0</v>
      </c>
      <c r="CI43" s="2843">
        <v>0</v>
      </c>
      <c r="CJ43" s="2843">
        <v>0</v>
      </c>
      <c r="CK43" s="2843">
        <v>0</v>
      </c>
      <c r="CL43" s="2842">
        <v>0</v>
      </c>
      <c r="CM43" s="2841">
        <v>0</v>
      </c>
      <c r="CN43" s="2839">
        <v>0</v>
      </c>
    </row>
    <row r="44" spans="1:92" ht="18" customHeight="1" x14ac:dyDescent="0.2">
      <c r="A44" s="2866"/>
      <c r="B44" s="3228" t="s">
        <v>99</v>
      </c>
      <c r="C44" s="3229"/>
      <c r="D44" s="2800" t="s">
        <v>98</v>
      </c>
      <c r="E44" s="2845">
        <v>71845</v>
      </c>
      <c r="F44" s="2843">
        <v>1352</v>
      </c>
      <c r="G44" s="2843">
        <v>69415</v>
      </c>
      <c r="H44" s="2843">
        <v>0</v>
      </c>
      <c r="I44" s="2843">
        <v>0</v>
      </c>
      <c r="J44" s="2842">
        <v>69415</v>
      </c>
      <c r="K44" s="2841">
        <v>0</v>
      </c>
      <c r="L44" s="2840">
        <v>1078</v>
      </c>
      <c r="M44" s="2845">
        <v>266628</v>
      </c>
      <c r="N44" s="2843">
        <v>4583</v>
      </c>
      <c r="O44" s="2843">
        <v>259972</v>
      </c>
      <c r="P44" s="2843">
        <v>463</v>
      </c>
      <c r="Q44" s="2843">
        <v>0</v>
      </c>
      <c r="R44" s="2842">
        <v>260435</v>
      </c>
      <c r="S44" s="2841">
        <v>0</v>
      </c>
      <c r="T44" s="2840">
        <v>1610</v>
      </c>
      <c r="U44" s="2845">
        <v>59035</v>
      </c>
      <c r="V44" s="2843">
        <v>1497</v>
      </c>
      <c r="W44" s="2843">
        <v>48959</v>
      </c>
      <c r="X44" s="2843">
        <v>0</v>
      </c>
      <c r="Y44" s="2843">
        <v>0</v>
      </c>
      <c r="Z44" s="2842">
        <v>48959</v>
      </c>
      <c r="AA44" s="2841">
        <v>0</v>
      </c>
      <c r="AB44" s="2840">
        <v>8579</v>
      </c>
      <c r="AC44" s="2845">
        <v>53522</v>
      </c>
      <c r="AD44" s="2843">
        <v>1015</v>
      </c>
      <c r="AE44" s="2843">
        <v>49214</v>
      </c>
      <c r="AF44" s="2843">
        <v>0</v>
      </c>
      <c r="AG44" s="2843">
        <v>0</v>
      </c>
      <c r="AH44" s="2842">
        <v>49214</v>
      </c>
      <c r="AI44" s="2841">
        <v>0</v>
      </c>
      <c r="AJ44" s="2840">
        <v>3291</v>
      </c>
      <c r="AK44" s="2844">
        <v>30975</v>
      </c>
      <c r="AL44" s="2843">
        <v>165</v>
      </c>
      <c r="AM44" s="2843">
        <v>30103</v>
      </c>
      <c r="AN44" s="2843">
        <v>0</v>
      </c>
      <c r="AO44" s="2843">
        <v>0</v>
      </c>
      <c r="AP44" s="2842">
        <v>30103</v>
      </c>
      <c r="AQ44" s="2841">
        <v>0</v>
      </c>
      <c r="AR44" s="2840">
        <v>707</v>
      </c>
      <c r="AS44" s="2845">
        <v>11203</v>
      </c>
      <c r="AT44" s="2843">
        <v>165</v>
      </c>
      <c r="AU44" s="2843">
        <v>11009</v>
      </c>
      <c r="AV44" s="2843">
        <v>0</v>
      </c>
      <c r="AW44" s="2843">
        <v>0</v>
      </c>
      <c r="AX44" s="2842">
        <v>11009</v>
      </c>
      <c r="AY44" s="2841">
        <v>0</v>
      </c>
      <c r="AZ44" s="2840">
        <v>30</v>
      </c>
      <c r="BA44" s="2845">
        <v>30760</v>
      </c>
      <c r="BB44" s="2843">
        <v>4067</v>
      </c>
      <c r="BC44" s="2843">
        <v>26693</v>
      </c>
      <c r="BD44" s="2843">
        <v>0</v>
      </c>
      <c r="BE44" s="2843">
        <v>0</v>
      </c>
      <c r="BF44" s="2842">
        <v>26693</v>
      </c>
      <c r="BG44" s="2841">
        <v>0</v>
      </c>
      <c r="BH44" s="2840">
        <v>0</v>
      </c>
      <c r="BI44" s="2845">
        <v>46611</v>
      </c>
      <c r="BJ44" s="2843">
        <v>1876</v>
      </c>
      <c r="BK44" s="2843">
        <v>44735</v>
      </c>
      <c r="BL44" s="2843">
        <v>0</v>
      </c>
      <c r="BM44" s="2843">
        <v>0</v>
      </c>
      <c r="BN44" s="2842">
        <v>44735</v>
      </c>
      <c r="BO44" s="2841">
        <v>0</v>
      </c>
      <c r="BP44" s="2840">
        <v>0</v>
      </c>
      <c r="BQ44" s="2845">
        <v>81139</v>
      </c>
      <c r="BR44" s="2843">
        <v>4006</v>
      </c>
      <c r="BS44" s="2843">
        <v>77133</v>
      </c>
      <c r="BT44" s="2843">
        <v>0</v>
      </c>
      <c r="BU44" s="2843">
        <v>0</v>
      </c>
      <c r="BV44" s="2842">
        <v>77133</v>
      </c>
      <c r="BW44" s="2841">
        <v>0</v>
      </c>
      <c r="BX44" s="2840">
        <v>0</v>
      </c>
      <c r="BY44" s="2845">
        <v>172</v>
      </c>
      <c r="BZ44" s="2843">
        <v>0</v>
      </c>
      <c r="CA44" s="2843">
        <v>116</v>
      </c>
      <c r="CB44" s="2843">
        <v>0</v>
      </c>
      <c r="CC44" s="2843">
        <v>0</v>
      </c>
      <c r="CD44" s="2842">
        <v>116</v>
      </c>
      <c r="CE44" s="2841">
        <v>0</v>
      </c>
      <c r="CF44" s="2840">
        <v>56</v>
      </c>
      <c r="CG44" s="2844">
        <v>651890</v>
      </c>
      <c r="CH44" s="2843">
        <v>18726</v>
      </c>
      <c r="CI44" s="2843">
        <v>617349</v>
      </c>
      <c r="CJ44" s="2843">
        <v>463</v>
      </c>
      <c r="CK44" s="2843">
        <v>0</v>
      </c>
      <c r="CL44" s="2842">
        <v>617812</v>
      </c>
      <c r="CM44" s="2841">
        <v>0</v>
      </c>
      <c r="CN44" s="2839">
        <v>15351</v>
      </c>
    </row>
    <row r="45" spans="1:92" ht="18" customHeight="1" x14ac:dyDescent="0.2">
      <c r="A45" s="2853"/>
      <c r="B45" s="3230"/>
      <c r="C45" s="3231"/>
      <c r="D45" s="2800" t="s">
        <v>97</v>
      </c>
      <c r="E45" s="2845">
        <v>318655</v>
      </c>
      <c r="F45" s="2843">
        <v>8851</v>
      </c>
      <c r="G45" s="2843">
        <v>294501</v>
      </c>
      <c r="H45" s="2843">
        <v>9142</v>
      </c>
      <c r="I45" s="2843">
        <v>2464</v>
      </c>
      <c r="J45" s="2842">
        <v>306107</v>
      </c>
      <c r="K45" s="2841">
        <v>0</v>
      </c>
      <c r="L45" s="2840">
        <v>3697</v>
      </c>
      <c r="M45" s="2845">
        <v>637575</v>
      </c>
      <c r="N45" s="2843">
        <v>11223</v>
      </c>
      <c r="O45" s="2843">
        <v>567644</v>
      </c>
      <c r="P45" s="2843">
        <v>11979</v>
      </c>
      <c r="Q45" s="2843">
        <v>2082</v>
      </c>
      <c r="R45" s="2842">
        <v>581705</v>
      </c>
      <c r="S45" s="2841">
        <v>0</v>
      </c>
      <c r="T45" s="2840">
        <v>44647</v>
      </c>
      <c r="U45" s="2845">
        <v>2335835</v>
      </c>
      <c r="V45" s="2843">
        <v>22818</v>
      </c>
      <c r="W45" s="2843">
        <v>2287015</v>
      </c>
      <c r="X45" s="2843">
        <v>8896</v>
      </c>
      <c r="Y45" s="2843">
        <v>3617</v>
      </c>
      <c r="Z45" s="2842">
        <v>2299528</v>
      </c>
      <c r="AA45" s="2841">
        <v>0</v>
      </c>
      <c r="AB45" s="2840">
        <v>13489</v>
      </c>
      <c r="AC45" s="2845">
        <v>653282</v>
      </c>
      <c r="AD45" s="2843">
        <v>9364</v>
      </c>
      <c r="AE45" s="2843">
        <v>623537</v>
      </c>
      <c r="AF45" s="2843">
        <v>11028</v>
      </c>
      <c r="AG45" s="2843">
        <v>727</v>
      </c>
      <c r="AH45" s="2842">
        <v>635291</v>
      </c>
      <c r="AI45" s="2841">
        <v>0</v>
      </c>
      <c r="AJ45" s="2840">
        <v>8627</v>
      </c>
      <c r="AK45" s="2844">
        <v>172022</v>
      </c>
      <c r="AL45" s="2843">
        <v>2521</v>
      </c>
      <c r="AM45" s="2843">
        <v>169128</v>
      </c>
      <c r="AN45" s="2843">
        <v>0</v>
      </c>
      <c r="AO45" s="2843">
        <v>0</v>
      </c>
      <c r="AP45" s="2842">
        <v>169128</v>
      </c>
      <c r="AQ45" s="2841">
        <v>0</v>
      </c>
      <c r="AR45" s="2840">
        <v>373</v>
      </c>
      <c r="AS45" s="2845">
        <v>330461</v>
      </c>
      <c r="AT45" s="2843">
        <v>5747</v>
      </c>
      <c r="AU45" s="2843">
        <v>311395</v>
      </c>
      <c r="AV45" s="2843">
        <v>634</v>
      </c>
      <c r="AW45" s="2843">
        <v>0</v>
      </c>
      <c r="AX45" s="2842">
        <v>312030</v>
      </c>
      <c r="AY45" s="2841">
        <v>0</v>
      </c>
      <c r="AZ45" s="2840">
        <v>12686</v>
      </c>
      <c r="BA45" s="2845">
        <v>801456</v>
      </c>
      <c r="BB45" s="2843">
        <v>13588</v>
      </c>
      <c r="BC45" s="2843">
        <v>787197</v>
      </c>
      <c r="BD45" s="2843">
        <v>0</v>
      </c>
      <c r="BE45" s="2843">
        <v>0</v>
      </c>
      <c r="BF45" s="2842">
        <v>787197</v>
      </c>
      <c r="BG45" s="2841">
        <v>0</v>
      </c>
      <c r="BH45" s="2840">
        <v>671</v>
      </c>
      <c r="BI45" s="2845">
        <v>623915</v>
      </c>
      <c r="BJ45" s="2843">
        <v>17530</v>
      </c>
      <c r="BK45" s="2843">
        <v>554967</v>
      </c>
      <c r="BL45" s="2843">
        <v>1531</v>
      </c>
      <c r="BM45" s="2843">
        <v>648</v>
      </c>
      <c r="BN45" s="2842">
        <v>557146</v>
      </c>
      <c r="BO45" s="2841">
        <v>0</v>
      </c>
      <c r="BP45" s="2840">
        <v>49239</v>
      </c>
      <c r="BQ45" s="2845">
        <v>1295352</v>
      </c>
      <c r="BR45" s="2843">
        <v>31071</v>
      </c>
      <c r="BS45" s="2843">
        <v>1264281</v>
      </c>
      <c r="BT45" s="2843">
        <v>0</v>
      </c>
      <c r="BU45" s="2843">
        <v>0</v>
      </c>
      <c r="BV45" s="2842">
        <v>1264281</v>
      </c>
      <c r="BW45" s="2841">
        <v>0</v>
      </c>
      <c r="BX45" s="2840">
        <v>0</v>
      </c>
      <c r="BY45" s="2845">
        <v>28938</v>
      </c>
      <c r="BZ45" s="2843">
        <v>488</v>
      </c>
      <c r="CA45" s="2843">
        <v>28451</v>
      </c>
      <c r="CB45" s="2843">
        <v>0</v>
      </c>
      <c r="CC45" s="2843">
        <v>0</v>
      </c>
      <c r="CD45" s="2842">
        <v>28451</v>
      </c>
      <c r="CE45" s="2841">
        <v>0</v>
      </c>
      <c r="CF45" s="2840">
        <v>0</v>
      </c>
      <c r="CG45" s="2844">
        <v>7190644</v>
      </c>
      <c r="CH45" s="2843">
        <v>122922</v>
      </c>
      <c r="CI45" s="2843">
        <v>6881861</v>
      </c>
      <c r="CJ45" s="2843">
        <v>43210</v>
      </c>
      <c r="CK45" s="2843">
        <v>9538</v>
      </c>
      <c r="CL45" s="2842">
        <v>6934608</v>
      </c>
      <c r="CM45" s="2841">
        <v>0</v>
      </c>
      <c r="CN45" s="2839">
        <v>133116</v>
      </c>
    </row>
    <row r="46" spans="1:92" ht="18" customHeight="1" x14ac:dyDescent="0.2">
      <c r="A46" s="2866"/>
      <c r="B46" s="3230"/>
      <c r="C46" s="3231"/>
      <c r="D46" s="2800" t="s">
        <v>96</v>
      </c>
      <c r="E46" s="2830">
        <v>0</v>
      </c>
      <c r="F46" s="2827">
        <v>0</v>
      </c>
      <c r="G46" s="2827">
        <v>0</v>
      </c>
      <c r="H46" s="2827">
        <v>0</v>
      </c>
      <c r="I46" s="2827">
        <v>0</v>
      </c>
      <c r="J46" s="2826">
        <v>0</v>
      </c>
      <c r="K46" s="2825">
        <v>0</v>
      </c>
      <c r="L46" s="2840">
        <v>0</v>
      </c>
      <c r="M46" s="2830">
        <v>21318</v>
      </c>
      <c r="N46" s="2827">
        <v>3408</v>
      </c>
      <c r="O46" s="2827">
        <v>17910</v>
      </c>
      <c r="P46" s="2827">
        <v>0</v>
      </c>
      <c r="Q46" s="2827">
        <v>0</v>
      </c>
      <c r="R46" s="2826">
        <v>17910</v>
      </c>
      <c r="S46" s="2825">
        <v>0</v>
      </c>
      <c r="T46" s="2840">
        <v>0</v>
      </c>
      <c r="U46" s="2830">
        <v>0</v>
      </c>
      <c r="V46" s="2827">
        <v>0</v>
      </c>
      <c r="W46" s="2827">
        <v>0</v>
      </c>
      <c r="X46" s="2827">
        <v>0</v>
      </c>
      <c r="Y46" s="2827">
        <v>0</v>
      </c>
      <c r="Z46" s="2826">
        <v>0</v>
      </c>
      <c r="AA46" s="2825">
        <v>0</v>
      </c>
      <c r="AB46" s="2840">
        <v>0</v>
      </c>
      <c r="AC46" s="2830">
        <v>0</v>
      </c>
      <c r="AD46" s="2827">
        <v>0</v>
      </c>
      <c r="AE46" s="2827">
        <v>0</v>
      </c>
      <c r="AF46" s="2827">
        <v>0</v>
      </c>
      <c r="AG46" s="2827">
        <v>0</v>
      </c>
      <c r="AH46" s="2826">
        <v>0</v>
      </c>
      <c r="AI46" s="2825">
        <v>0</v>
      </c>
      <c r="AJ46" s="2840">
        <v>0</v>
      </c>
      <c r="AK46" s="2828">
        <v>0</v>
      </c>
      <c r="AL46" s="2827">
        <v>0</v>
      </c>
      <c r="AM46" s="2827">
        <v>0</v>
      </c>
      <c r="AN46" s="2827">
        <v>0</v>
      </c>
      <c r="AO46" s="2827">
        <v>0</v>
      </c>
      <c r="AP46" s="2826">
        <v>0</v>
      </c>
      <c r="AQ46" s="2825">
        <v>0</v>
      </c>
      <c r="AR46" s="2840">
        <v>0</v>
      </c>
      <c r="AS46" s="2830">
        <v>0</v>
      </c>
      <c r="AT46" s="2827">
        <v>0</v>
      </c>
      <c r="AU46" s="2827">
        <v>0</v>
      </c>
      <c r="AV46" s="2827">
        <v>0</v>
      </c>
      <c r="AW46" s="2827">
        <v>0</v>
      </c>
      <c r="AX46" s="2826">
        <v>0</v>
      </c>
      <c r="AY46" s="2825">
        <v>0</v>
      </c>
      <c r="AZ46" s="2840">
        <v>0</v>
      </c>
      <c r="BA46" s="2830">
        <v>0</v>
      </c>
      <c r="BB46" s="2827">
        <v>0</v>
      </c>
      <c r="BC46" s="2827">
        <v>0</v>
      </c>
      <c r="BD46" s="2827">
        <v>0</v>
      </c>
      <c r="BE46" s="2827">
        <v>0</v>
      </c>
      <c r="BF46" s="2826">
        <v>0</v>
      </c>
      <c r="BG46" s="2825">
        <v>0</v>
      </c>
      <c r="BH46" s="2840">
        <v>0</v>
      </c>
      <c r="BI46" s="2830">
        <v>0</v>
      </c>
      <c r="BJ46" s="2827">
        <v>0</v>
      </c>
      <c r="BK46" s="2827">
        <v>0</v>
      </c>
      <c r="BL46" s="2827">
        <v>0</v>
      </c>
      <c r="BM46" s="2827">
        <v>0</v>
      </c>
      <c r="BN46" s="2826">
        <v>0</v>
      </c>
      <c r="BO46" s="2825">
        <v>0</v>
      </c>
      <c r="BP46" s="2840">
        <v>0</v>
      </c>
      <c r="BQ46" s="2830">
        <v>32896</v>
      </c>
      <c r="BR46" s="2827">
        <v>5014</v>
      </c>
      <c r="BS46" s="2827">
        <v>21581</v>
      </c>
      <c r="BT46" s="2827">
        <v>0</v>
      </c>
      <c r="BU46" s="2827">
        <v>0</v>
      </c>
      <c r="BV46" s="2826">
        <v>21581</v>
      </c>
      <c r="BW46" s="2825">
        <v>0</v>
      </c>
      <c r="BX46" s="2840">
        <v>6301</v>
      </c>
      <c r="BY46" s="2830">
        <v>0</v>
      </c>
      <c r="BZ46" s="2827">
        <v>0</v>
      </c>
      <c r="CA46" s="2827">
        <v>0</v>
      </c>
      <c r="CB46" s="2827">
        <v>0</v>
      </c>
      <c r="CC46" s="2827">
        <v>0</v>
      </c>
      <c r="CD46" s="2826">
        <v>0</v>
      </c>
      <c r="CE46" s="2825">
        <v>0</v>
      </c>
      <c r="CF46" s="2840">
        <v>0</v>
      </c>
      <c r="CG46" s="2828">
        <v>54214</v>
      </c>
      <c r="CH46" s="2827">
        <v>8422</v>
      </c>
      <c r="CI46" s="2827">
        <v>39491</v>
      </c>
      <c r="CJ46" s="2827">
        <v>0</v>
      </c>
      <c r="CK46" s="2827">
        <v>0</v>
      </c>
      <c r="CL46" s="2826">
        <v>39491</v>
      </c>
      <c r="CM46" s="2825">
        <v>0</v>
      </c>
      <c r="CN46" s="2839">
        <v>6301</v>
      </c>
    </row>
    <row r="47" spans="1:92" ht="18" customHeight="1" x14ac:dyDescent="0.2">
      <c r="A47" s="2866"/>
      <c r="B47" s="3230"/>
      <c r="C47" s="3231"/>
      <c r="D47" s="2791" t="s">
        <v>94</v>
      </c>
      <c r="E47" s="2830">
        <v>390500</v>
      </c>
      <c r="F47" s="2827">
        <v>10203</v>
      </c>
      <c r="G47" s="2827">
        <v>363916</v>
      </c>
      <c r="H47" s="2827">
        <v>9142</v>
      </c>
      <c r="I47" s="2827">
        <v>2464</v>
      </c>
      <c r="J47" s="2826">
        <v>375522</v>
      </c>
      <c r="K47" s="2825">
        <v>0</v>
      </c>
      <c r="L47" s="2840">
        <v>4775</v>
      </c>
      <c r="M47" s="2830">
        <v>925521</v>
      </c>
      <c r="N47" s="2827">
        <v>19214</v>
      </c>
      <c r="O47" s="2827">
        <v>845526</v>
      </c>
      <c r="P47" s="2827">
        <v>12442</v>
      </c>
      <c r="Q47" s="2827">
        <v>2082</v>
      </c>
      <c r="R47" s="2826">
        <v>860050</v>
      </c>
      <c r="S47" s="2825">
        <v>0</v>
      </c>
      <c r="T47" s="2840">
        <v>46257</v>
      </c>
      <c r="U47" s="2830">
        <v>2394870</v>
      </c>
      <c r="V47" s="2827">
        <v>24315</v>
      </c>
      <c r="W47" s="2827">
        <v>2335974</v>
      </c>
      <c r="X47" s="2827">
        <v>8896</v>
      </c>
      <c r="Y47" s="2827">
        <v>3617</v>
      </c>
      <c r="Z47" s="2826">
        <v>2348487</v>
      </c>
      <c r="AA47" s="2825">
        <v>0</v>
      </c>
      <c r="AB47" s="2840">
        <v>22068</v>
      </c>
      <c r="AC47" s="2830">
        <v>706804</v>
      </c>
      <c r="AD47" s="2827">
        <v>10379</v>
      </c>
      <c r="AE47" s="2827">
        <v>672751</v>
      </c>
      <c r="AF47" s="2827">
        <v>11028</v>
      </c>
      <c r="AG47" s="2827">
        <v>727</v>
      </c>
      <c r="AH47" s="2826">
        <v>684506</v>
      </c>
      <c r="AI47" s="2825">
        <v>0</v>
      </c>
      <c r="AJ47" s="2840">
        <v>11919</v>
      </c>
      <c r="AK47" s="2828">
        <v>172981</v>
      </c>
      <c r="AL47" s="2827">
        <v>1658</v>
      </c>
      <c r="AM47" s="2827">
        <v>121895</v>
      </c>
      <c r="AN47" s="2827">
        <v>0</v>
      </c>
      <c r="AO47" s="2827">
        <v>0</v>
      </c>
      <c r="AP47" s="2826">
        <v>121895</v>
      </c>
      <c r="AQ47" s="2825">
        <v>0</v>
      </c>
      <c r="AR47" s="2840">
        <v>620</v>
      </c>
      <c r="AS47" s="2830">
        <v>341664</v>
      </c>
      <c r="AT47" s="2827">
        <v>5911</v>
      </c>
      <c r="AU47" s="2827">
        <v>322404</v>
      </c>
      <c r="AV47" s="2827">
        <v>634</v>
      </c>
      <c r="AW47" s="2827">
        <v>0</v>
      </c>
      <c r="AX47" s="2826">
        <v>323038</v>
      </c>
      <c r="AY47" s="2825">
        <v>0</v>
      </c>
      <c r="AZ47" s="2840">
        <v>12715</v>
      </c>
      <c r="BA47" s="2830">
        <v>832215.1</v>
      </c>
      <c r="BB47" s="2827">
        <v>17656</v>
      </c>
      <c r="BC47" s="2827">
        <v>813890</v>
      </c>
      <c r="BD47" s="2827">
        <v>0</v>
      </c>
      <c r="BE47" s="2827">
        <v>0</v>
      </c>
      <c r="BF47" s="2826">
        <v>813890</v>
      </c>
      <c r="BG47" s="2825">
        <v>0</v>
      </c>
      <c r="BH47" s="2840">
        <v>671</v>
      </c>
      <c r="BI47" s="2830">
        <v>670526</v>
      </c>
      <c r="BJ47" s="2827">
        <v>19406</v>
      </c>
      <c r="BK47" s="2827">
        <v>599702</v>
      </c>
      <c r="BL47" s="2827">
        <v>1531</v>
      </c>
      <c r="BM47" s="2827">
        <v>648</v>
      </c>
      <c r="BN47" s="2826">
        <v>601881</v>
      </c>
      <c r="BO47" s="2825">
        <v>0</v>
      </c>
      <c r="BP47" s="2840">
        <v>49239</v>
      </c>
      <c r="BQ47" s="2830">
        <v>1409387</v>
      </c>
      <c r="BR47" s="2827">
        <v>40091</v>
      </c>
      <c r="BS47" s="2827">
        <v>1362995</v>
      </c>
      <c r="BT47" s="2827">
        <v>0</v>
      </c>
      <c r="BU47" s="2827">
        <v>0</v>
      </c>
      <c r="BV47" s="2826">
        <v>1362995</v>
      </c>
      <c r="BW47" s="2825">
        <v>0</v>
      </c>
      <c r="BX47" s="2840">
        <v>6301</v>
      </c>
      <c r="BY47" s="2830">
        <v>29110</v>
      </c>
      <c r="BZ47" s="2827">
        <v>488</v>
      </c>
      <c r="CA47" s="2827">
        <v>28567</v>
      </c>
      <c r="CB47" s="2827">
        <v>0</v>
      </c>
      <c r="CC47" s="2827">
        <v>0</v>
      </c>
      <c r="CD47" s="2826">
        <v>28567</v>
      </c>
      <c r="CE47" s="2825">
        <v>0</v>
      </c>
      <c r="CF47" s="2840">
        <v>56</v>
      </c>
      <c r="CG47" s="2828">
        <v>7866732.0999999996</v>
      </c>
      <c r="CH47" s="2827">
        <v>149043</v>
      </c>
      <c r="CI47" s="2827">
        <v>7461364</v>
      </c>
      <c r="CJ47" s="2827">
        <v>43673</v>
      </c>
      <c r="CK47" s="2827">
        <v>9538</v>
      </c>
      <c r="CL47" s="2826">
        <v>7514575</v>
      </c>
      <c r="CM47" s="2825">
        <v>0</v>
      </c>
      <c r="CN47" s="2839">
        <v>154309</v>
      </c>
    </row>
    <row r="48" spans="1:92" ht="18" customHeight="1" x14ac:dyDescent="0.2">
      <c r="A48" s="2866"/>
      <c r="B48" s="3230"/>
      <c r="C48" s="3231"/>
      <c r="D48" s="2791" t="s">
        <v>139</v>
      </c>
      <c r="E48" s="2838">
        <v>155606</v>
      </c>
      <c r="F48" s="2835" t="s">
        <v>83</v>
      </c>
      <c r="G48" s="2835" t="s">
        <v>83</v>
      </c>
      <c r="H48" s="2834" t="s">
        <v>83</v>
      </c>
      <c r="I48" s="2834" t="s">
        <v>83</v>
      </c>
      <c r="J48" s="2833" t="s">
        <v>83</v>
      </c>
      <c r="K48" s="2832" t="s">
        <v>83</v>
      </c>
      <c r="L48" s="2837" t="s">
        <v>83</v>
      </c>
      <c r="M48" s="2838">
        <v>1017115</v>
      </c>
      <c r="N48" s="2835" t="s">
        <v>83</v>
      </c>
      <c r="O48" s="2835" t="s">
        <v>83</v>
      </c>
      <c r="P48" s="2834" t="s">
        <v>83</v>
      </c>
      <c r="Q48" s="2834" t="s">
        <v>83</v>
      </c>
      <c r="R48" s="2833" t="s">
        <v>83</v>
      </c>
      <c r="S48" s="2832" t="s">
        <v>83</v>
      </c>
      <c r="T48" s="2837" t="s">
        <v>83</v>
      </c>
      <c r="U48" s="2838">
        <v>1085579</v>
      </c>
      <c r="V48" s="2835" t="s">
        <v>83</v>
      </c>
      <c r="W48" s="2835" t="s">
        <v>83</v>
      </c>
      <c r="X48" s="2834" t="s">
        <v>83</v>
      </c>
      <c r="Y48" s="2834" t="s">
        <v>83</v>
      </c>
      <c r="Z48" s="2833" t="s">
        <v>83</v>
      </c>
      <c r="AA48" s="2832" t="s">
        <v>83</v>
      </c>
      <c r="AB48" s="2837" t="s">
        <v>83</v>
      </c>
      <c r="AC48" s="2838">
        <v>1327991</v>
      </c>
      <c r="AD48" s="2835" t="s">
        <v>83</v>
      </c>
      <c r="AE48" s="2835" t="s">
        <v>83</v>
      </c>
      <c r="AF48" s="2834" t="s">
        <v>83</v>
      </c>
      <c r="AG48" s="2834" t="s">
        <v>83</v>
      </c>
      <c r="AH48" s="2833" t="s">
        <v>83</v>
      </c>
      <c r="AI48" s="2832" t="s">
        <v>83</v>
      </c>
      <c r="AJ48" s="2837" t="s">
        <v>83</v>
      </c>
      <c r="AK48" s="2836">
        <v>478559</v>
      </c>
      <c r="AL48" s="2835" t="s">
        <v>83</v>
      </c>
      <c r="AM48" s="2835" t="s">
        <v>83</v>
      </c>
      <c r="AN48" s="2834" t="s">
        <v>83</v>
      </c>
      <c r="AO48" s="2834" t="s">
        <v>83</v>
      </c>
      <c r="AP48" s="2833" t="s">
        <v>83</v>
      </c>
      <c r="AQ48" s="2832" t="s">
        <v>83</v>
      </c>
      <c r="AR48" s="2837" t="s">
        <v>83</v>
      </c>
      <c r="AS48" s="2838">
        <v>473390</v>
      </c>
      <c r="AT48" s="2835" t="s">
        <v>83</v>
      </c>
      <c r="AU48" s="2835" t="s">
        <v>83</v>
      </c>
      <c r="AV48" s="2834" t="s">
        <v>83</v>
      </c>
      <c r="AW48" s="2834" t="s">
        <v>83</v>
      </c>
      <c r="AX48" s="2833" t="s">
        <v>83</v>
      </c>
      <c r="AY48" s="2832" t="s">
        <v>83</v>
      </c>
      <c r="AZ48" s="2837" t="s">
        <v>83</v>
      </c>
      <c r="BA48" s="2838">
        <v>920385</v>
      </c>
      <c r="BB48" s="2835" t="s">
        <v>83</v>
      </c>
      <c r="BC48" s="2835" t="s">
        <v>83</v>
      </c>
      <c r="BD48" s="2834" t="s">
        <v>83</v>
      </c>
      <c r="BE48" s="2834" t="s">
        <v>83</v>
      </c>
      <c r="BF48" s="2833" t="s">
        <v>83</v>
      </c>
      <c r="BG48" s="2832" t="s">
        <v>83</v>
      </c>
      <c r="BH48" s="2837" t="s">
        <v>83</v>
      </c>
      <c r="BI48" s="2838">
        <v>405148</v>
      </c>
      <c r="BJ48" s="2835" t="s">
        <v>83</v>
      </c>
      <c r="BK48" s="2835" t="s">
        <v>83</v>
      </c>
      <c r="BL48" s="2834" t="s">
        <v>83</v>
      </c>
      <c r="BM48" s="2834" t="s">
        <v>83</v>
      </c>
      <c r="BN48" s="2833" t="s">
        <v>83</v>
      </c>
      <c r="BO48" s="2832" t="s">
        <v>83</v>
      </c>
      <c r="BP48" s="2837" t="s">
        <v>83</v>
      </c>
      <c r="BQ48" s="2838">
        <v>930211</v>
      </c>
      <c r="BR48" s="2835" t="s">
        <v>83</v>
      </c>
      <c r="BS48" s="2835" t="s">
        <v>83</v>
      </c>
      <c r="BT48" s="2834" t="s">
        <v>83</v>
      </c>
      <c r="BU48" s="2834" t="s">
        <v>83</v>
      </c>
      <c r="BV48" s="2833" t="s">
        <v>83</v>
      </c>
      <c r="BW48" s="2832" t="s">
        <v>83</v>
      </c>
      <c r="BX48" s="2837" t="s">
        <v>83</v>
      </c>
      <c r="BY48" s="2838">
        <v>77061</v>
      </c>
      <c r="BZ48" s="2835" t="s">
        <v>83</v>
      </c>
      <c r="CA48" s="2835" t="s">
        <v>83</v>
      </c>
      <c r="CB48" s="2834" t="s">
        <v>83</v>
      </c>
      <c r="CC48" s="2834" t="s">
        <v>83</v>
      </c>
      <c r="CD48" s="2833" t="s">
        <v>83</v>
      </c>
      <c r="CE48" s="2832" t="s">
        <v>83</v>
      </c>
      <c r="CF48" s="2837" t="s">
        <v>83</v>
      </c>
      <c r="CG48" s="2836">
        <v>6871045</v>
      </c>
      <c r="CH48" s="2835" t="s">
        <v>83</v>
      </c>
      <c r="CI48" s="2835" t="s">
        <v>83</v>
      </c>
      <c r="CJ48" s="2834" t="s">
        <v>83</v>
      </c>
      <c r="CK48" s="2834" t="s">
        <v>83</v>
      </c>
      <c r="CL48" s="2833" t="s">
        <v>83</v>
      </c>
      <c r="CM48" s="2832" t="s">
        <v>83</v>
      </c>
      <c r="CN48" s="2831" t="s">
        <v>83</v>
      </c>
    </row>
    <row r="49" spans="1:92" ht="18" customHeight="1" x14ac:dyDescent="0.2">
      <c r="A49" s="2866"/>
      <c r="B49" s="3232"/>
      <c r="C49" s="3233"/>
      <c r="D49" s="2791" t="s">
        <v>95</v>
      </c>
      <c r="E49" s="2838">
        <v>74848</v>
      </c>
      <c r="F49" s="2835" t="s">
        <v>83</v>
      </c>
      <c r="G49" s="2835" t="s">
        <v>83</v>
      </c>
      <c r="H49" s="2834" t="s">
        <v>83</v>
      </c>
      <c r="I49" s="2834" t="s">
        <v>83</v>
      </c>
      <c r="J49" s="2833" t="s">
        <v>83</v>
      </c>
      <c r="K49" s="2832" t="s">
        <v>83</v>
      </c>
      <c r="L49" s="2837" t="s">
        <v>83</v>
      </c>
      <c r="M49" s="2838">
        <v>233029</v>
      </c>
      <c r="N49" s="2835" t="s">
        <v>83</v>
      </c>
      <c r="O49" s="2835" t="s">
        <v>83</v>
      </c>
      <c r="P49" s="2834" t="s">
        <v>83</v>
      </c>
      <c r="Q49" s="2834" t="s">
        <v>83</v>
      </c>
      <c r="R49" s="2833" t="s">
        <v>83</v>
      </c>
      <c r="S49" s="2832" t="s">
        <v>83</v>
      </c>
      <c r="T49" s="2837" t="s">
        <v>83</v>
      </c>
      <c r="U49" s="2838">
        <v>1166551</v>
      </c>
      <c r="V49" s="2835" t="s">
        <v>83</v>
      </c>
      <c r="W49" s="2835" t="s">
        <v>83</v>
      </c>
      <c r="X49" s="2834" t="s">
        <v>83</v>
      </c>
      <c r="Y49" s="2834" t="s">
        <v>83</v>
      </c>
      <c r="Z49" s="2833" t="s">
        <v>83</v>
      </c>
      <c r="AA49" s="2832" t="s">
        <v>83</v>
      </c>
      <c r="AB49" s="2837" t="s">
        <v>83</v>
      </c>
      <c r="AC49" s="2838">
        <v>475376</v>
      </c>
      <c r="AD49" s="2835" t="s">
        <v>83</v>
      </c>
      <c r="AE49" s="2835" t="s">
        <v>83</v>
      </c>
      <c r="AF49" s="2834" t="s">
        <v>83</v>
      </c>
      <c r="AG49" s="2834" t="s">
        <v>83</v>
      </c>
      <c r="AH49" s="2833" t="s">
        <v>83</v>
      </c>
      <c r="AI49" s="2832" t="s">
        <v>83</v>
      </c>
      <c r="AJ49" s="2837" t="s">
        <v>83</v>
      </c>
      <c r="AK49" s="2836">
        <v>162452</v>
      </c>
      <c r="AL49" s="2835" t="s">
        <v>83</v>
      </c>
      <c r="AM49" s="2835" t="s">
        <v>83</v>
      </c>
      <c r="AN49" s="2834" t="s">
        <v>83</v>
      </c>
      <c r="AO49" s="2834" t="s">
        <v>83</v>
      </c>
      <c r="AP49" s="2833" t="s">
        <v>83</v>
      </c>
      <c r="AQ49" s="2832" t="s">
        <v>83</v>
      </c>
      <c r="AR49" s="2837" t="s">
        <v>83</v>
      </c>
      <c r="AS49" s="2838">
        <v>461868</v>
      </c>
      <c r="AT49" s="2835" t="s">
        <v>83</v>
      </c>
      <c r="AU49" s="2835" t="s">
        <v>83</v>
      </c>
      <c r="AV49" s="2834" t="s">
        <v>83</v>
      </c>
      <c r="AW49" s="2834" t="s">
        <v>83</v>
      </c>
      <c r="AX49" s="2833" t="s">
        <v>83</v>
      </c>
      <c r="AY49" s="2832" t="s">
        <v>83</v>
      </c>
      <c r="AZ49" s="2837" t="s">
        <v>83</v>
      </c>
      <c r="BA49" s="2838">
        <v>422895</v>
      </c>
      <c r="BB49" s="2835" t="s">
        <v>83</v>
      </c>
      <c r="BC49" s="2835" t="s">
        <v>83</v>
      </c>
      <c r="BD49" s="2834" t="s">
        <v>83</v>
      </c>
      <c r="BE49" s="2834" t="s">
        <v>83</v>
      </c>
      <c r="BF49" s="2833" t="s">
        <v>83</v>
      </c>
      <c r="BG49" s="2832" t="s">
        <v>83</v>
      </c>
      <c r="BH49" s="2837" t="s">
        <v>83</v>
      </c>
      <c r="BI49" s="2838">
        <v>77440</v>
      </c>
      <c r="BJ49" s="2835" t="s">
        <v>83</v>
      </c>
      <c r="BK49" s="2835" t="s">
        <v>83</v>
      </c>
      <c r="BL49" s="2834" t="s">
        <v>83</v>
      </c>
      <c r="BM49" s="2834" t="s">
        <v>83</v>
      </c>
      <c r="BN49" s="2833" t="s">
        <v>83</v>
      </c>
      <c r="BO49" s="2832" t="s">
        <v>83</v>
      </c>
      <c r="BP49" s="2837" t="s">
        <v>83</v>
      </c>
      <c r="BQ49" s="2838">
        <v>266727</v>
      </c>
      <c r="BR49" s="2835" t="s">
        <v>83</v>
      </c>
      <c r="BS49" s="2835" t="s">
        <v>83</v>
      </c>
      <c r="BT49" s="2834" t="s">
        <v>83</v>
      </c>
      <c r="BU49" s="2834" t="s">
        <v>83</v>
      </c>
      <c r="BV49" s="2833" t="s">
        <v>83</v>
      </c>
      <c r="BW49" s="2832" t="s">
        <v>83</v>
      </c>
      <c r="BX49" s="2837" t="s">
        <v>83</v>
      </c>
      <c r="BY49" s="2838">
        <v>48637</v>
      </c>
      <c r="BZ49" s="2835" t="s">
        <v>83</v>
      </c>
      <c r="CA49" s="2835" t="s">
        <v>83</v>
      </c>
      <c r="CB49" s="2834" t="s">
        <v>83</v>
      </c>
      <c r="CC49" s="2834" t="s">
        <v>83</v>
      </c>
      <c r="CD49" s="2833" t="s">
        <v>83</v>
      </c>
      <c r="CE49" s="2832" t="s">
        <v>83</v>
      </c>
      <c r="CF49" s="2837" t="s">
        <v>83</v>
      </c>
      <c r="CG49" s="2836">
        <v>3389823</v>
      </c>
      <c r="CH49" s="2835" t="s">
        <v>83</v>
      </c>
      <c r="CI49" s="2835" t="s">
        <v>83</v>
      </c>
      <c r="CJ49" s="2834" t="s">
        <v>83</v>
      </c>
      <c r="CK49" s="2834" t="s">
        <v>83</v>
      </c>
      <c r="CL49" s="2833" t="s">
        <v>83</v>
      </c>
      <c r="CM49" s="2832" t="s">
        <v>83</v>
      </c>
      <c r="CN49" s="2831" t="s">
        <v>83</v>
      </c>
    </row>
    <row r="50" spans="1:92" ht="18" customHeight="1" x14ac:dyDescent="0.2">
      <c r="A50" s="2866"/>
      <c r="B50" s="3234" t="s">
        <v>93</v>
      </c>
      <c r="C50" s="3235"/>
      <c r="D50" s="2800" t="s">
        <v>92</v>
      </c>
      <c r="E50" s="2830">
        <v>0</v>
      </c>
      <c r="F50" s="2827">
        <v>0</v>
      </c>
      <c r="G50" s="2827">
        <v>0</v>
      </c>
      <c r="H50" s="2827">
        <v>0</v>
      </c>
      <c r="I50" s="2827">
        <v>0</v>
      </c>
      <c r="J50" s="2826">
        <v>0</v>
      </c>
      <c r="K50" s="2825">
        <v>0</v>
      </c>
      <c r="L50" s="2829">
        <v>0</v>
      </c>
      <c r="M50" s="2830">
        <v>0</v>
      </c>
      <c r="N50" s="2827">
        <v>0</v>
      </c>
      <c r="O50" s="2827">
        <v>0</v>
      </c>
      <c r="P50" s="2827">
        <v>0</v>
      </c>
      <c r="Q50" s="2827">
        <v>0</v>
      </c>
      <c r="R50" s="2826">
        <v>0</v>
      </c>
      <c r="S50" s="2825">
        <v>0</v>
      </c>
      <c r="T50" s="2829">
        <v>0</v>
      </c>
      <c r="U50" s="2830">
        <v>443</v>
      </c>
      <c r="V50" s="2827">
        <v>46</v>
      </c>
      <c r="W50" s="2827">
        <v>66</v>
      </c>
      <c r="X50" s="2827">
        <v>0</v>
      </c>
      <c r="Y50" s="2827">
        <v>0</v>
      </c>
      <c r="Z50" s="2826">
        <v>66</v>
      </c>
      <c r="AA50" s="2825">
        <v>0</v>
      </c>
      <c r="AB50" s="2829">
        <v>331</v>
      </c>
      <c r="AC50" s="2830">
        <v>0</v>
      </c>
      <c r="AD50" s="2827">
        <v>0</v>
      </c>
      <c r="AE50" s="2827">
        <v>0</v>
      </c>
      <c r="AF50" s="2827">
        <v>0</v>
      </c>
      <c r="AG50" s="2827">
        <v>0</v>
      </c>
      <c r="AH50" s="2826">
        <v>0</v>
      </c>
      <c r="AI50" s="2825">
        <v>0</v>
      </c>
      <c r="AJ50" s="2829">
        <v>0</v>
      </c>
      <c r="AK50" s="2828">
        <v>0</v>
      </c>
      <c r="AL50" s="2827">
        <v>0</v>
      </c>
      <c r="AM50" s="2827">
        <v>0</v>
      </c>
      <c r="AN50" s="2827">
        <v>0</v>
      </c>
      <c r="AO50" s="2827">
        <v>0</v>
      </c>
      <c r="AP50" s="2826">
        <v>0</v>
      </c>
      <c r="AQ50" s="2825">
        <v>0</v>
      </c>
      <c r="AR50" s="2829">
        <v>0</v>
      </c>
      <c r="AS50" s="2830">
        <v>0</v>
      </c>
      <c r="AT50" s="2827">
        <v>0</v>
      </c>
      <c r="AU50" s="2827">
        <v>0</v>
      </c>
      <c r="AV50" s="2827">
        <v>0</v>
      </c>
      <c r="AW50" s="2827">
        <v>0</v>
      </c>
      <c r="AX50" s="2826">
        <v>0</v>
      </c>
      <c r="AY50" s="2825">
        <v>0</v>
      </c>
      <c r="AZ50" s="2829">
        <v>0</v>
      </c>
      <c r="BA50" s="2830">
        <v>0</v>
      </c>
      <c r="BB50" s="2827">
        <v>0</v>
      </c>
      <c r="BC50" s="2827">
        <v>0</v>
      </c>
      <c r="BD50" s="2827">
        <v>0</v>
      </c>
      <c r="BE50" s="2827">
        <v>0</v>
      </c>
      <c r="BF50" s="2826">
        <v>0</v>
      </c>
      <c r="BG50" s="2825">
        <v>0</v>
      </c>
      <c r="BH50" s="2829">
        <v>0</v>
      </c>
      <c r="BI50" s="2830">
        <v>0</v>
      </c>
      <c r="BJ50" s="2827">
        <v>0</v>
      </c>
      <c r="BK50" s="2827">
        <v>0</v>
      </c>
      <c r="BL50" s="2827">
        <v>0</v>
      </c>
      <c r="BM50" s="2827">
        <v>0</v>
      </c>
      <c r="BN50" s="2826">
        <v>0</v>
      </c>
      <c r="BO50" s="2825">
        <v>0</v>
      </c>
      <c r="BP50" s="2829">
        <v>0</v>
      </c>
      <c r="BQ50" s="2830">
        <v>0</v>
      </c>
      <c r="BR50" s="2827">
        <v>0</v>
      </c>
      <c r="BS50" s="2827">
        <v>0</v>
      </c>
      <c r="BT50" s="2827">
        <v>0</v>
      </c>
      <c r="BU50" s="2827">
        <v>0</v>
      </c>
      <c r="BV50" s="2826">
        <v>0</v>
      </c>
      <c r="BW50" s="2825">
        <v>0</v>
      </c>
      <c r="BX50" s="2829">
        <v>0</v>
      </c>
      <c r="BY50" s="2830">
        <v>0</v>
      </c>
      <c r="BZ50" s="2827">
        <v>0</v>
      </c>
      <c r="CA50" s="2827">
        <v>0</v>
      </c>
      <c r="CB50" s="2827">
        <v>0</v>
      </c>
      <c r="CC50" s="2827">
        <v>0</v>
      </c>
      <c r="CD50" s="2826">
        <v>0</v>
      </c>
      <c r="CE50" s="2825">
        <v>0</v>
      </c>
      <c r="CF50" s="2829">
        <v>0</v>
      </c>
      <c r="CG50" s="2828">
        <v>443</v>
      </c>
      <c r="CH50" s="2827">
        <v>46</v>
      </c>
      <c r="CI50" s="2827">
        <v>66</v>
      </c>
      <c r="CJ50" s="2827">
        <v>0</v>
      </c>
      <c r="CK50" s="2827">
        <v>0</v>
      </c>
      <c r="CL50" s="2826">
        <v>66</v>
      </c>
      <c r="CM50" s="2825">
        <v>0</v>
      </c>
      <c r="CN50" s="2824">
        <v>331</v>
      </c>
    </row>
    <row r="51" spans="1:92" s="2725" customFormat="1" ht="18" customHeight="1" x14ac:dyDescent="0.2">
      <c r="A51" s="2865"/>
      <c r="B51" s="3236" t="s">
        <v>91</v>
      </c>
      <c r="C51" s="3236"/>
      <c r="D51" s="3237"/>
      <c r="E51" s="2823">
        <v>3488629</v>
      </c>
      <c r="F51" s="2820">
        <v>314096</v>
      </c>
      <c r="G51" s="2820">
        <v>509631</v>
      </c>
      <c r="H51" s="2820">
        <v>55880</v>
      </c>
      <c r="I51" s="2820">
        <v>2464</v>
      </c>
      <c r="J51" s="2819">
        <v>567975</v>
      </c>
      <c r="K51" s="2818">
        <v>0</v>
      </c>
      <c r="L51" s="2822">
        <v>2606558</v>
      </c>
      <c r="M51" s="2823">
        <v>6390063</v>
      </c>
      <c r="N51" s="2820">
        <v>445704</v>
      </c>
      <c r="O51" s="2820">
        <v>1601743</v>
      </c>
      <c r="P51" s="2820">
        <v>221890</v>
      </c>
      <c r="Q51" s="2820">
        <v>75132</v>
      </c>
      <c r="R51" s="2819">
        <v>1898765</v>
      </c>
      <c r="S51" s="2818">
        <v>0</v>
      </c>
      <c r="T51" s="2822">
        <v>4045594</v>
      </c>
      <c r="U51" s="2823">
        <v>20758064</v>
      </c>
      <c r="V51" s="2820">
        <v>1931795</v>
      </c>
      <c r="W51" s="2820">
        <v>3657201</v>
      </c>
      <c r="X51" s="2820">
        <v>2575697</v>
      </c>
      <c r="Y51" s="2820">
        <v>21726</v>
      </c>
      <c r="Z51" s="2819">
        <v>6254624</v>
      </c>
      <c r="AA51" s="2818">
        <v>3480</v>
      </c>
      <c r="AB51" s="2822">
        <v>12571645</v>
      </c>
      <c r="AC51" s="2823">
        <v>16444461</v>
      </c>
      <c r="AD51" s="2820">
        <v>1361571</v>
      </c>
      <c r="AE51" s="2820">
        <v>1572778</v>
      </c>
      <c r="AF51" s="2820">
        <v>2343927</v>
      </c>
      <c r="AG51" s="2820">
        <v>470114</v>
      </c>
      <c r="AH51" s="2819">
        <v>4386819</v>
      </c>
      <c r="AI51" s="2818">
        <v>28855</v>
      </c>
      <c r="AJ51" s="2822">
        <v>10696072</v>
      </c>
      <c r="AK51" s="2821">
        <v>1382459</v>
      </c>
      <c r="AL51" s="2820">
        <v>166244</v>
      </c>
      <c r="AM51" s="2820">
        <v>463397</v>
      </c>
      <c r="AN51" s="2820">
        <v>1370</v>
      </c>
      <c r="AO51" s="2820">
        <v>0</v>
      </c>
      <c r="AP51" s="2819">
        <v>464767</v>
      </c>
      <c r="AQ51" s="2818">
        <v>0</v>
      </c>
      <c r="AR51" s="2822">
        <v>751448</v>
      </c>
      <c r="AS51" s="2823">
        <v>16215918</v>
      </c>
      <c r="AT51" s="2820">
        <v>1135057</v>
      </c>
      <c r="AU51" s="2820">
        <v>2446555</v>
      </c>
      <c r="AV51" s="2820">
        <v>551470</v>
      </c>
      <c r="AW51" s="2820">
        <v>10027</v>
      </c>
      <c r="AX51" s="2819">
        <v>3008052</v>
      </c>
      <c r="AY51" s="2818">
        <v>0</v>
      </c>
      <c r="AZ51" s="2822">
        <v>12072809</v>
      </c>
      <c r="BA51" s="2823">
        <v>19585063</v>
      </c>
      <c r="BB51" s="2820">
        <v>1785849</v>
      </c>
      <c r="BC51" s="2820">
        <v>2152055</v>
      </c>
      <c r="BD51" s="2820">
        <v>856455</v>
      </c>
      <c r="BE51" s="2820">
        <v>0</v>
      </c>
      <c r="BF51" s="2819">
        <v>3008509</v>
      </c>
      <c r="BG51" s="2818">
        <v>0</v>
      </c>
      <c r="BH51" s="2822">
        <v>14790706</v>
      </c>
      <c r="BI51" s="2823">
        <v>2622531</v>
      </c>
      <c r="BJ51" s="2820">
        <v>242687</v>
      </c>
      <c r="BK51" s="2820">
        <v>971582</v>
      </c>
      <c r="BL51" s="2820">
        <v>2588</v>
      </c>
      <c r="BM51" s="2820">
        <v>648</v>
      </c>
      <c r="BN51" s="2819">
        <v>974819</v>
      </c>
      <c r="BO51" s="2818">
        <v>0</v>
      </c>
      <c r="BP51" s="2822">
        <v>1405025</v>
      </c>
      <c r="BQ51" s="2823">
        <v>7025716</v>
      </c>
      <c r="BR51" s="2820">
        <v>693295</v>
      </c>
      <c r="BS51" s="2820">
        <v>1995306</v>
      </c>
      <c r="BT51" s="2820">
        <v>305012</v>
      </c>
      <c r="BU51" s="2820">
        <v>0</v>
      </c>
      <c r="BV51" s="2819">
        <v>2300318</v>
      </c>
      <c r="BW51" s="2818">
        <v>0</v>
      </c>
      <c r="BX51" s="2822">
        <v>4032103</v>
      </c>
      <c r="BY51" s="2823">
        <v>178557</v>
      </c>
      <c r="BZ51" s="2820">
        <v>24084</v>
      </c>
      <c r="CA51" s="2820">
        <v>80737</v>
      </c>
      <c r="CB51" s="2820">
        <v>0</v>
      </c>
      <c r="CC51" s="2820">
        <v>0</v>
      </c>
      <c r="CD51" s="2819">
        <v>80737</v>
      </c>
      <c r="CE51" s="2818">
        <v>0</v>
      </c>
      <c r="CF51" s="2822">
        <v>73736</v>
      </c>
      <c r="CG51" s="2821">
        <v>94092000</v>
      </c>
      <c r="CH51" s="2820">
        <v>8100425</v>
      </c>
      <c r="CI51" s="2820">
        <v>15450985</v>
      </c>
      <c r="CJ51" s="2820">
        <v>6914289</v>
      </c>
      <c r="CK51" s="2820">
        <v>580111</v>
      </c>
      <c r="CL51" s="2819">
        <v>22945385</v>
      </c>
      <c r="CM51" s="2818">
        <v>32335</v>
      </c>
      <c r="CN51" s="2817">
        <v>63046192</v>
      </c>
    </row>
    <row r="52" spans="1:92" ht="18" customHeight="1" x14ac:dyDescent="0.2">
      <c r="A52" s="2867"/>
      <c r="B52" s="3221" t="s">
        <v>67</v>
      </c>
      <c r="C52" s="3173"/>
      <c r="D52" s="3222"/>
      <c r="E52" s="2864">
        <v>187075</v>
      </c>
      <c r="F52" s="2861">
        <v>1960</v>
      </c>
      <c r="G52" s="2861">
        <v>13778</v>
      </c>
      <c r="H52" s="2861">
        <v>5274</v>
      </c>
      <c r="I52" s="2861">
        <v>0</v>
      </c>
      <c r="J52" s="2860">
        <v>19052</v>
      </c>
      <c r="K52" s="2859">
        <v>0</v>
      </c>
      <c r="L52" s="2863">
        <v>166063</v>
      </c>
      <c r="M52" s="2864">
        <v>592286</v>
      </c>
      <c r="N52" s="2861">
        <v>19107</v>
      </c>
      <c r="O52" s="2861">
        <v>264563</v>
      </c>
      <c r="P52" s="2861">
        <v>108346</v>
      </c>
      <c r="Q52" s="2861">
        <v>0</v>
      </c>
      <c r="R52" s="2860">
        <v>372909</v>
      </c>
      <c r="S52" s="2859">
        <v>0</v>
      </c>
      <c r="T52" s="2863">
        <v>200270</v>
      </c>
      <c r="U52" s="2864">
        <v>285855</v>
      </c>
      <c r="V52" s="2861">
        <v>8343</v>
      </c>
      <c r="W52" s="2861">
        <v>136560</v>
      </c>
      <c r="X52" s="2861">
        <v>127203</v>
      </c>
      <c r="Y52" s="2861">
        <v>0</v>
      </c>
      <c r="Z52" s="2860">
        <v>263763</v>
      </c>
      <c r="AA52" s="2859">
        <v>0</v>
      </c>
      <c r="AB52" s="2863">
        <v>13749</v>
      </c>
      <c r="AC52" s="2864">
        <v>533189</v>
      </c>
      <c r="AD52" s="2861">
        <v>21848</v>
      </c>
      <c r="AE52" s="2861">
        <v>75934</v>
      </c>
      <c r="AF52" s="2861">
        <v>883</v>
      </c>
      <c r="AG52" s="2861">
        <v>0</v>
      </c>
      <c r="AH52" s="2860">
        <v>76816</v>
      </c>
      <c r="AI52" s="2859">
        <v>0</v>
      </c>
      <c r="AJ52" s="2863">
        <v>434526</v>
      </c>
      <c r="AK52" s="2862">
        <v>102659</v>
      </c>
      <c r="AL52" s="2861">
        <v>3548</v>
      </c>
      <c r="AM52" s="2861">
        <v>34244</v>
      </c>
      <c r="AN52" s="2861">
        <v>328</v>
      </c>
      <c r="AO52" s="2861">
        <v>0</v>
      </c>
      <c r="AP52" s="2860">
        <v>34572</v>
      </c>
      <c r="AQ52" s="2859">
        <v>0</v>
      </c>
      <c r="AR52" s="2863">
        <v>64539</v>
      </c>
      <c r="AS52" s="2864">
        <v>6751</v>
      </c>
      <c r="AT52" s="2861">
        <v>31</v>
      </c>
      <c r="AU52" s="2861">
        <v>5807</v>
      </c>
      <c r="AV52" s="2861">
        <v>0</v>
      </c>
      <c r="AW52" s="2861">
        <v>0</v>
      </c>
      <c r="AX52" s="2860">
        <v>5807</v>
      </c>
      <c r="AY52" s="2859">
        <v>0</v>
      </c>
      <c r="AZ52" s="2863">
        <v>912</v>
      </c>
      <c r="BA52" s="2864">
        <v>12375</v>
      </c>
      <c r="BB52" s="2861">
        <v>537</v>
      </c>
      <c r="BC52" s="2861">
        <v>11838</v>
      </c>
      <c r="BD52" s="2861">
        <v>0</v>
      </c>
      <c r="BE52" s="2861">
        <v>0</v>
      </c>
      <c r="BF52" s="2860">
        <v>11838</v>
      </c>
      <c r="BG52" s="2859">
        <v>0</v>
      </c>
      <c r="BH52" s="2863">
        <v>0</v>
      </c>
      <c r="BI52" s="2864">
        <v>0</v>
      </c>
      <c r="BJ52" s="2861">
        <v>0</v>
      </c>
      <c r="BK52" s="2861">
        <v>0</v>
      </c>
      <c r="BL52" s="2861">
        <v>0</v>
      </c>
      <c r="BM52" s="2861">
        <v>0</v>
      </c>
      <c r="BN52" s="2860">
        <v>0</v>
      </c>
      <c r="BO52" s="2859">
        <v>0</v>
      </c>
      <c r="BP52" s="2863">
        <v>0</v>
      </c>
      <c r="BQ52" s="2864">
        <v>639073</v>
      </c>
      <c r="BR52" s="2861">
        <v>35645</v>
      </c>
      <c r="BS52" s="2861">
        <v>89356</v>
      </c>
      <c r="BT52" s="2861">
        <v>31202</v>
      </c>
      <c r="BU52" s="2861">
        <v>0</v>
      </c>
      <c r="BV52" s="2860">
        <v>120558</v>
      </c>
      <c r="BW52" s="2859">
        <v>0</v>
      </c>
      <c r="BX52" s="2863">
        <v>482870</v>
      </c>
      <c r="BY52" s="2864">
        <v>3753</v>
      </c>
      <c r="BZ52" s="2861">
        <v>121</v>
      </c>
      <c r="CA52" s="2861">
        <v>3431</v>
      </c>
      <c r="CB52" s="2861">
        <v>0</v>
      </c>
      <c r="CC52" s="2861">
        <v>0</v>
      </c>
      <c r="CD52" s="2860">
        <v>3431</v>
      </c>
      <c r="CE52" s="2859">
        <v>0</v>
      </c>
      <c r="CF52" s="2863">
        <v>202</v>
      </c>
      <c r="CG52" s="2862">
        <v>2363016</v>
      </c>
      <c r="CH52" s="2861">
        <v>91140</v>
      </c>
      <c r="CI52" s="2861">
        <v>635511</v>
      </c>
      <c r="CJ52" s="2861">
        <v>273236</v>
      </c>
      <c r="CK52" s="2861">
        <v>0</v>
      </c>
      <c r="CL52" s="2860">
        <v>908746</v>
      </c>
      <c r="CM52" s="2859">
        <v>0</v>
      </c>
      <c r="CN52" s="2858">
        <v>1363131</v>
      </c>
    </row>
    <row r="53" spans="1:92" ht="18" customHeight="1" x14ac:dyDescent="0.2">
      <c r="A53" s="2866"/>
      <c r="B53" s="3223" t="s">
        <v>66</v>
      </c>
      <c r="C53" s="3178" t="s">
        <v>143</v>
      </c>
      <c r="D53" s="2811" t="s">
        <v>65</v>
      </c>
      <c r="E53" s="2845">
        <v>2360501</v>
      </c>
      <c r="F53" s="2843">
        <v>260035</v>
      </c>
      <c r="G53" s="2843">
        <v>85580</v>
      </c>
      <c r="H53" s="2843">
        <v>13827</v>
      </c>
      <c r="I53" s="2843">
        <v>17750</v>
      </c>
      <c r="J53" s="2842">
        <v>117157</v>
      </c>
      <c r="K53" s="2841">
        <v>0</v>
      </c>
      <c r="L53" s="2840">
        <v>1983309</v>
      </c>
      <c r="M53" s="2845">
        <v>4052018</v>
      </c>
      <c r="N53" s="2843">
        <v>403460</v>
      </c>
      <c r="O53" s="2843">
        <v>559309</v>
      </c>
      <c r="P53" s="2843">
        <v>81583</v>
      </c>
      <c r="Q53" s="2843">
        <v>89112</v>
      </c>
      <c r="R53" s="2842">
        <v>730004</v>
      </c>
      <c r="S53" s="2841">
        <v>0</v>
      </c>
      <c r="T53" s="2840">
        <v>2918554</v>
      </c>
      <c r="U53" s="2845">
        <v>9570822</v>
      </c>
      <c r="V53" s="2843">
        <v>1310284</v>
      </c>
      <c r="W53" s="2843">
        <v>882626</v>
      </c>
      <c r="X53" s="2843">
        <v>1742559</v>
      </c>
      <c r="Y53" s="2843">
        <v>2961</v>
      </c>
      <c r="Z53" s="2842">
        <v>2628146</v>
      </c>
      <c r="AA53" s="2841">
        <v>20161</v>
      </c>
      <c r="AB53" s="2840">
        <v>5632392</v>
      </c>
      <c r="AC53" s="2845">
        <v>11381431</v>
      </c>
      <c r="AD53" s="2843">
        <v>1318635</v>
      </c>
      <c r="AE53" s="2843">
        <v>1629870</v>
      </c>
      <c r="AF53" s="2843">
        <v>2066277</v>
      </c>
      <c r="AG53" s="2843">
        <v>22760</v>
      </c>
      <c r="AH53" s="2842">
        <v>3718906</v>
      </c>
      <c r="AI53" s="2841">
        <v>22685</v>
      </c>
      <c r="AJ53" s="2840">
        <v>6343889</v>
      </c>
      <c r="AK53" s="2844">
        <v>1202680</v>
      </c>
      <c r="AL53" s="2843">
        <v>174464</v>
      </c>
      <c r="AM53" s="2843">
        <v>325494</v>
      </c>
      <c r="AN53" s="2843">
        <v>180</v>
      </c>
      <c r="AO53" s="2843">
        <v>0</v>
      </c>
      <c r="AP53" s="2842">
        <v>325674</v>
      </c>
      <c r="AQ53" s="2841">
        <v>0</v>
      </c>
      <c r="AR53" s="2840">
        <v>702542</v>
      </c>
      <c r="AS53" s="2845">
        <v>9146038</v>
      </c>
      <c r="AT53" s="2843">
        <v>848766</v>
      </c>
      <c r="AU53" s="2843">
        <v>1454383</v>
      </c>
      <c r="AV53" s="2843">
        <v>368417</v>
      </c>
      <c r="AW53" s="2843">
        <v>5836</v>
      </c>
      <c r="AX53" s="2842">
        <v>1828636</v>
      </c>
      <c r="AY53" s="2841">
        <v>0</v>
      </c>
      <c r="AZ53" s="2840">
        <v>6468636</v>
      </c>
      <c r="BA53" s="2845">
        <v>24387970</v>
      </c>
      <c r="BB53" s="2843">
        <v>2126410</v>
      </c>
      <c r="BC53" s="2843">
        <v>4197380</v>
      </c>
      <c r="BD53" s="2843">
        <v>825222</v>
      </c>
      <c r="BE53" s="2843">
        <v>12192</v>
      </c>
      <c r="BF53" s="2842">
        <v>5034794</v>
      </c>
      <c r="BG53" s="2841">
        <v>5009</v>
      </c>
      <c r="BH53" s="2840">
        <v>17226767</v>
      </c>
      <c r="BI53" s="2845">
        <v>1352939</v>
      </c>
      <c r="BJ53" s="2843">
        <v>211575</v>
      </c>
      <c r="BK53" s="2843">
        <v>255285</v>
      </c>
      <c r="BL53" s="2843">
        <v>1025</v>
      </c>
      <c r="BM53" s="2843">
        <v>6510</v>
      </c>
      <c r="BN53" s="2842">
        <v>262820</v>
      </c>
      <c r="BO53" s="2841">
        <v>0</v>
      </c>
      <c r="BP53" s="2840">
        <v>878544</v>
      </c>
      <c r="BQ53" s="2845">
        <v>4271349</v>
      </c>
      <c r="BR53" s="2843">
        <v>610158</v>
      </c>
      <c r="BS53" s="2843">
        <v>620308</v>
      </c>
      <c r="BT53" s="2843">
        <v>104304</v>
      </c>
      <c r="BU53" s="2843">
        <v>0</v>
      </c>
      <c r="BV53" s="2842">
        <v>724612</v>
      </c>
      <c r="BW53" s="2841">
        <v>0</v>
      </c>
      <c r="BX53" s="2840">
        <v>2936579</v>
      </c>
      <c r="BY53" s="2845">
        <v>117121</v>
      </c>
      <c r="BZ53" s="2843">
        <v>22352</v>
      </c>
      <c r="CA53" s="2843">
        <v>48643</v>
      </c>
      <c r="CB53" s="2843">
        <v>0</v>
      </c>
      <c r="CC53" s="2843">
        <v>0</v>
      </c>
      <c r="CD53" s="2842">
        <v>48643</v>
      </c>
      <c r="CE53" s="2841">
        <v>0</v>
      </c>
      <c r="CF53" s="2840">
        <v>46126</v>
      </c>
      <c r="CG53" s="2844">
        <v>67842869</v>
      </c>
      <c r="CH53" s="2843">
        <v>7286139</v>
      </c>
      <c r="CI53" s="2843">
        <v>10058878</v>
      </c>
      <c r="CJ53" s="2843">
        <v>5203394</v>
      </c>
      <c r="CK53" s="2843">
        <v>157121</v>
      </c>
      <c r="CL53" s="2842">
        <v>15419392</v>
      </c>
      <c r="CM53" s="2841">
        <v>47855</v>
      </c>
      <c r="CN53" s="2839">
        <v>45137338</v>
      </c>
    </row>
    <row r="54" spans="1:92" ht="18" customHeight="1" x14ac:dyDescent="0.2">
      <c r="A54" s="2866"/>
      <c r="B54" s="3224"/>
      <c r="C54" s="3179"/>
      <c r="D54" s="2810" t="s">
        <v>110</v>
      </c>
      <c r="E54" s="2845">
        <v>153643</v>
      </c>
      <c r="F54" s="2843">
        <v>29718</v>
      </c>
      <c r="G54" s="2843">
        <v>27180</v>
      </c>
      <c r="H54" s="2843">
        <v>11680</v>
      </c>
      <c r="I54" s="2843">
        <v>0</v>
      </c>
      <c r="J54" s="2842">
        <v>38860</v>
      </c>
      <c r="K54" s="2841">
        <v>0</v>
      </c>
      <c r="L54" s="2840">
        <v>85065</v>
      </c>
      <c r="M54" s="2845">
        <v>403285</v>
      </c>
      <c r="N54" s="2843">
        <v>9079</v>
      </c>
      <c r="O54" s="2843">
        <v>0</v>
      </c>
      <c r="P54" s="2843">
        <v>0</v>
      </c>
      <c r="Q54" s="2843">
        <v>0</v>
      </c>
      <c r="R54" s="2842">
        <v>0</v>
      </c>
      <c r="S54" s="2841">
        <v>0</v>
      </c>
      <c r="T54" s="2840">
        <v>394206</v>
      </c>
      <c r="U54" s="2845">
        <v>5045963</v>
      </c>
      <c r="V54" s="2843">
        <v>369930</v>
      </c>
      <c r="W54" s="2843">
        <v>115066</v>
      </c>
      <c r="X54" s="2843">
        <v>57121</v>
      </c>
      <c r="Y54" s="2843">
        <v>0</v>
      </c>
      <c r="Z54" s="2842">
        <v>172187</v>
      </c>
      <c r="AA54" s="2841">
        <v>0</v>
      </c>
      <c r="AB54" s="2840">
        <v>4503846</v>
      </c>
      <c r="AC54" s="2845">
        <v>4719370</v>
      </c>
      <c r="AD54" s="2843">
        <v>299695</v>
      </c>
      <c r="AE54" s="2843">
        <v>858202</v>
      </c>
      <c r="AF54" s="2843">
        <v>0</v>
      </c>
      <c r="AG54" s="2843">
        <v>406847</v>
      </c>
      <c r="AH54" s="2842">
        <v>1265049</v>
      </c>
      <c r="AI54" s="2841">
        <v>0</v>
      </c>
      <c r="AJ54" s="2840">
        <v>3154626</v>
      </c>
      <c r="AK54" s="2844">
        <v>18524</v>
      </c>
      <c r="AL54" s="2843">
        <v>924</v>
      </c>
      <c r="AM54" s="2843">
        <v>0</v>
      </c>
      <c r="AN54" s="2843">
        <v>0</v>
      </c>
      <c r="AO54" s="2843">
        <v>0</v>
      </c>
      <c r="AP54" s="2842">
        <v>0</v>
      </c>
      <c r="AQ54" s="2841">
        <v>0</v>
      </c>
      <c r="AR54" s="2840">
        <v>17600</v>
      </c>
      <c r="AS54" s="2845">
        <v>5015882</v>
      </c>
      <c r="AT54" s="2843">
        <v>182984</v>
      </c>
      <c r="AU54" s="2843">
        <v>455476</v>
      </c>
      <c r="AV54" s="2843">
        <v>61884</v>
      </c>
      <c r="AW54" s="2843">
        <v>14814</v>
      </c>
      <c r="AX54" s="2842">
        <v>532175</v>
      </c>
      <c r="AY54" s="2841">
        <v>0</v>
      </c>
      <c r="AZ54" s="2840">
        <v>4300724</v>
      </c>
      <c r="BA54" s="2845">
        <v>4536368</v>
      </c>
      <c r="BB54" s="2843">
        <v>108153</v>
      </c>
      <c r="BC54" s="2843">
        <v>826633</v>
      </c>
      <c r="BD54" s="2843">
        <v>0</v>
      </c>
      <c r="BE54" s="2843">
        <v>0</v>
      </c>
      <c r="BF54" s="2842">
        <v>826633</v>
      </c>
      <c r="BG54" s="2841">
        <v>0</v>
      </c>
      <c r="BH54" s="2840">
        <v>3601581</v>
      </c>
      <c r="BI54" s="2845">
        <v>454749</v>
      </c>
      <c r="BJ54" s="2843">
        <v>19369</v>
      </c>
      <c r="BK54" s="2843">
        <v>20120</v>
      </c>
      <c r="BL54" s="2843">
        <v>0</v>
      </c>
      <c r="BM54" s="2843">
        <v>0</v>
      </c>
      <c r="BN54" s="2842">
        <v>20120</v>
      </c>
      <c r="BO54" s="2841">
        <v>0</v>
      </c>
      <c r="BP54" s="2840">
        <v>415260</v>
      </c>
      <c r="BQ54" s="2845">
        <v>1190705</v>
      </c>
      <c r="BR54" s="2843">
        <v>30380</v>
      </c>
      <c r="BS54" s="2843">
        <v>19824</v>
      </c>
      <c r="BT54" s="2843">
        <v>78743</v>
      </c>
      <c r="BU54" s="2843">
        <v>0</v>
      </c>
      <c r="BV54" s="2842">
        <v>98567</v>
      </c>
      <c r="BW54" s="2841">
        <v>0</v>
      </c>
      <c r="BX54" s="2840">
        <v>1061758</v>
      </c>
      <c r="BY54" s="2845">
        <v>0</v>
      </c>
      <c r="BZ54" s="2843">
        <v>0</v>
      </c>
      <c r="CA54" s="2843">
        <v>0</v>
      </c>
      <c r="CB54" s="2843">
        <v>0</v>
      </c>
      <c r="CC54" s="2843">
        <v>0</v>
      </c>
      <c r="CD54" s="2842">
        <v>0</v>
      </c>
      <c r="CE54" s="2841">
        <v>0</v>
      </c>
      <c r="CF54" s="2840">
        <v>0</v>
      </c>
      <c r="CG54" s="2844">
        <v>21538489</v>
      </c>
      <c r="CH54" s="2843">
        <v>1050232</v>
      </c>
      <c r="CI54" s="2843">
        <v>2322501</v>
      </c>
      <c r="CJ54" s="2843">
        <v>209428</v>
      </c>
      <c r="CK54" s="2843">
        <v>421661</v>
      </c>
      <c r="CL54" s="2842">
        <v>2953591</v>
      </c>
      <c r="CM54" s="2841">
        <v>0</v>
      </c>
      <c r="CN54" s="2839">
        <v>17534666</v>
      </c>
    </row>
    <row r="55" spans="1:92" ht="18" customHeight="1" x14ac:dyDescent="0.2">
      <c r="A55" s="2866"/>
      <c r="B55" s="3224"/>
      <c r="C55" s="3179"/>
      <c r="D55" s="2809" t="s">
        <v>63</v>
      </c>
      <c r="E55" s="2845">
        <v>299070</v>
      </c>
      <c r="F55" s="2843">
        <v>11656</v>
      </c>
      <c r="G55" s="2843">
        <v>17502</v>
      </c>
      <c r="H55" s="2843">
        <v>5258</v>
      </c>
      <c r="I55" s="2843">
        <v>0</v>
      </c>
      <c r="J55" s="2842">
        <v>22760</v>
      </c>
      <c r="K55" s="2841">
        <v>0</v>
      </c>
      <c r="L55" s="2840">
        <v>264654</v>
      </c>
      <c r="M55" s="2845">
        <v>595742</v>
      </c>
      <c r="N55" s="2843">
        <v>18435</v>
      </c>
      <c r="O55" s="2843">
        <v>11107</v>
      </c>
      <c r="P55" s="2843">
        <v>6618</v>
      </c>
      <c r="Q55" s="2843">
        <v>0</v>
      </c>
      <c r="R55" s="2842">
        <v>17725</v>
      </c>
      <c r="S55" s="2841">
        <v>0</v>
      </c>
      <c r="T55" s="2840">
        <v>559582</v>
      </c>
      <c r="U55" s="2845">
        <v>3093549</v>
      </c>
      <c r="V55" s="2843">
        <v>135733</v>
      </c>
      <c r="W55" s="2843">
        <v>206154</v>
      </c>
      <c r="X55" s="2843">
        <v>23607</v>
      </c>
      <c r="Y55" s="2843">
        <v>13535</v>
      </c>
      <c r="Z55" s="2842">
        <v>243296</v>
      </c>
      <c r="AA55" s="2841">
        <v>6603</v>
      </c>
      <c r="AB55" s="2840">
        <v>2714520</v>
      </c>
      <c r="AC55" s="2845">
        <v>1967589</v>
      </c>
      <c r="AD55" s="2843">
        <v>89658</v>
      </c>
      <c r="AE55" s="2843">
        <v>1180</v>
      </c>
      <c r="AF55" s="2843">
        <v>19424</v>
      </c>
      <c r="AG55" s="2843">
        <v>12</v>
      </c>
      <c r="AH55" s="2842">
        <v>20615</v>
      </c>
      <c r="AI55" s="2841">
        <v>0</v>
      </c>
      <c r="AJ55" s="2840">
        <v>1857316</v>
      </c>
      <c r="AK55" s="2844">
        <v>31075</v>
      </c>
      <c r="AL55" s="2843">
        <v>2390</v>
      </c>
      <c r="AM55" s="2843">
        <v>0</v>
      </c>
      <c r="AN55" s="2843">
        <v>0</v>
      </c>
      <c r="AO55" s="2843">
        <v>0</v>
      </c>
      <c r="AP55" s="2842">
        <v>0</v>
      </c>
      <c r="AQ55" s="2841">
        <v>0</v>
      </c>
      <c r="AR55" s="2840">
        <v>28685</v>
      </c>
      <c r="AS55" s="2845">
        <v>999129</v>
      </c>
      <c r="AT55" s="2843">
        <v>49215</v>
      </c>
      <c r="AU55" s="2843">
        <v>85873</v>
      </c>
      <c r="AV55" s="2843">
        <v>0</v>
      </c>
      <c r="AW55" s="2843">
        <v>0</v>
      </c>
      <c r="AX55" s="2842">
        <v>85873</v>
      </c>
      <c r="AY55" s="2841">
        <v>0</v>
      </c>
      <c r="AZ55" s="2840">
        <v>864041</v>
      </c>
      <c r="BA55" s="2845">
        <v>689575</v>
      </c>
      <c r="BB55" s="2843">
        <v>22988</v>
      </c>
      <c r="BC55" s="2843">
        <v>43482</v>
      </c>
      <c r="BD55" s="2843">
        <v>41</v>
      </c>
      <c r="BE55" s="2843">
        <v>0</v>
      </c>
      <c r="BF55" s="2842">
        <v>43523</v>
      </c>
      <c r="BG55" s="2841">
        <v>0</v>
      </c>
      <c r="BH55" s="2840">
        <v>623064</v>
      </c>
      <c r="BI55" s="2845">
        <v>29311</v>
      </c>
      <c r="BJ55" s="2843">
        <v>1755</v>
      </c>
      <c r="BK55" s="2843">
        <v>0</v>
      </c>
      <c r="BL55" s="2843">
        <v>0</v>
      </c>
      <c r="BM55" s="2843">
        <v>0</v>
      </c>
      <c r="BN55" s="2842">
        <v>0</v>
      </c>
      <c r="BO55" s="2841">
        <v>0</v>
      </c>
      <c r="BP55" s="2840">
        <v>27556</v>
      </c>
      <c r="BQ55" s="2845">
        <v>315064</v>
      </c>
      <c r="BR55" s="2843">
        <v>24235</v>
      </c>
      <c r="BS55" s="2843">
        <v>14876</v>
      </c>
      <c r="BT55" s="2843">
        <v>25578</v>
      </c>
      <c r="BU55" s="2843">
        <v>0</v>
      </c>
      <c r="BV55" s="2842">
        <v>40454</v>
      </c>
      <c r="BW55" s="2841">
        <v>0</v>
      </c>
      <c r="BX55" s="2840">
        <v>250375</v>
      </c>
      <c r="BY55" s="2845">
        <v>28512</v>
      </c>
      <c r="BZ55" s="2843">
        <v>1703</v>
      </c>
      <c r="CA55" s="2843">
        <v>6379</v>
      </c>
      <c r="CB55" s="2843">
        <v>0</v>
      </c>
      <c r="CC55" s="2843">
        <v>0</v>
      </c>
      <c r="CD55" s="2842">
        <v>6379</v>
      </c>
      <c r="CE55" s="2841">
        <v>0</v>
      </c>
      <c r="CF55" s="2840">
        <v>20431</v>
      </c>
      <c r="CG55" s="2844">
        <v>8048616</v>
      </c>
      <c r="CH55" s="2843">
        <v>357768</v>
      </c>
      <c r="CI55" s="2843">
        <v>386553</v>
      </c>
      <c r="CJ55" s="2843">
        <v>80526</v>
      </c>
      <c r="CK55" s="2843">
        <v>13547</v>
      </c>
      <c r="CL55" s="2842">
        <v>480625</v>
      </c>
      <c r="CM55" s="2841">
        <v>6603</v>
      </c>
      <c r="CN55" s="2839">
        <v>7210224</v>
      </c>
    </row>
    <row r="56" spans="1:92" ht="18" customHeight="1" x14ac:dyDescent="0.2">
      <c r="A56" s="2866"/>
      <c r="B56" s="3224"/>
      <c r="C56" s="3179"/>
      <c r="D56" s="2791" t="s">
        <v>94</v>
      </c>
      <c r="E56" s="2830">
        <v>2813214</v>
      </c>
      <c r="F56" s="2843">
        <v>301409</v>
      </c>
      <c r="G56" s="2843">
        <v>130262</v>
      </c>
      <c r="H56" s="2843">
        <v>30765</v>
      </c>
      <c r="I56" s="2843">
        <v>17750</v>
      </c>
      <c r="J56" s="2842">
        <v>178777</v>
      </c>
      <c r="K56" s="2841">
        <v>0</v>
      </c>
      <c r="L56" s="2840">
        <v>2333028</v>
      </c>
      <c r="M56" s="2845">
        <v>5051045</v>
      </c>
      <c r="N56" s="2843">
        <v>430974</v>
      </c>
      <c r="O56" s="2843">
        <v>570416</v>
      </c>
      <c r="P56" s="2843">
        <v>88201</v>
      </c>
      <c r="Q56" s="2843">
        <v>89112</v>
      </c>
      <c r="R56" s="2842">
        <v>747729</v>
      </c>
      <c r="S56" s="2841">
        <v>0</v>
      </c>
      <c r="T56" s="2840">
        <v>3872342</v>
      </c>
      <c r="U56" s="2845">
        <v>17710334</v>
      </c>
      <c r="V56" s="2843">
        <v>1815947</v>
      </c>
      <c r="W56" s="2843">
        <v>1203846</v>
      </c>
      <c r="X56" s="2843">
        <v>1823287</v>
      </c>
      <c r="Y56" s="2843">
        <v>16496</v>
      </c>
      <c r="Z56" s="2842">
        <v>3043629</v>
      </c>
      <c r="AA56" s="2841">
        <v>26764</v>
      </c>
      <c r="AB56" s="2840">
        <v>12850758</v>
      </c>
      <c r="AC56" s="2845">
        <v>18068390</v>
      </c>
      <c r="AD56" s="2843">
        <v>1707989</v>
      </c>
      <c r="AE56" s="2843">
        <v>2489253</v>
      </c>
      <c r="AF56" s="2843">
        <v>2085702</v>
      </c>
      <c r="AG56" s="2843">
        <v>429618</v>
      </c>
      <c r="AH56" s="2842">
        <v>5004572</v>
      </c>
      <c r="AI56" s="2841">
        <v>22685</v>
      </c>
      <c r="AJ56" s="2840">
        <v>11355830</v>
      </c>
      <c r="AK56" s="2844">
        <v>1252279</v>
      </c>
      <c r="AL56" s="2843">
        <v>177778</v>
      </c>
      <c r="AM56" s="2843">
        <v>325494</v>
      </c>
      <c r="AN56" s="2843">
        <v>180</v>
      </c>
      <c r="AO56" s="2843">
        <v>0</v>
      </c>
      <c r="AP56" s="2842">
        <v>325674</v>
      </c>
      <c r="AQ56" s="2841">
        <v>0</v>
      </c>
      <c r="AR56" s="2840">
        <v>748827</v>
      </c>
      <c r="AS56" s="2845">
        <v>15161049</v>
      </c>
      <c r="AT56" s="2843">
        <v>1080964</v>
      </c>
      <c r="AU56" s="2843">
        <v>1995733</v>
      </c>
      <c r="AV56" s="2843">
        <v>430301</v>
      </c>
      <c r="AW56" s="2843">
        <v>20651</v>
      </c>
      <c r="AX56" s="2842">
        <v>2446684</v>
      </c>
      <c r="AY56" s="2841">
        <v>0</v>
      </c>
      <c r="AZ56" s="2840">
        <v>11633400</v>
      </c>
      <c r="BA56" s="2845">
        <v>29613913</v>
      </c>
      <c r="BB56" s="2843">
        <v>2257551</v>
      </c>
      <c r="BC56" s="2843">
        <v>5067496</v>
      </c>
      <c r="BD56" s="2843">
        <v>825262</v>
      </c>
      <c r="BE56" s="2843">
        <v>12192</v>
      </c>
      <c r="BF56" s="2842">
        <v>5904950</v>
      </c>
      <c r="BG56" s="2841">
        <v>5009</v>
      </c>
      <c r="BH56" s="2840">
        <v>21451411</v>
      </c>
      <c r="BI56" s="2845">
        <v>1836999</v>
      </c>
      <c r="BJ56" s="2843">
        <v>232699</v>
      </c>
      <c r="BK56" s="2843">
        <v>275406</v>
      </c>
      <c r="BL56" s="2843">
        <v>1025</v>
      </c>
      <c r="BM56" s="2843">
        <v>6510</v>
      </c>
      <c r="BN56" s="2842">
        <v>282940</v>
      </c>
      <c r="BO56" s="2841">
        <v>0</v>
      </c>
      <c r="BP56" s="2840">
        <v>1321360</v>
      </c>
      <c r="BQ56" s="2845">
        <v>5777118</v>
      </c>
      <c r="BR56" s="2843">
        <v>664773</v>
      </c>
      <c r="BS56" s="2843">
        <v>655008</v>
      </c>
      <c r="BT56" s="2843">
        <v>208625</v>
      </c>
      <c r="BU56" s="2843">
        <v>0</v>
      </c>
      <c r="BV56" s="2842">
        <v>863633</v>
      </c>
      <c r="BW56" s="2841">
        <v>0</v>
      </c>
      <c r="BX56" s="2840">
        <v>4248712</v>
      </c>
      <c r="BY56" s="2845">
        <v>145635</v>
      </c>
      <c r="BZ56" s="2843">
        <v>24054</v>
      </c>
      <c r="CA56" s="2843">
        <v>55023</v>
      </c>
      <c r="CB56" s="2843">
        <v>0</v>
      </c>
      <c r="CC56" s="2843">
        <v>0</v>
      </c>
      <c r="CD56" s="2842">
        <v>55023</v>
      </c>
      <c r="CE56" s="2841">
        <v>0</v>
      </c>
      <c r="CF56" s="2840">
        <v>66557</v>
      </c>
      <c r="CG56" s="2844">
        <v>97429976</v>
      </c>
      <c r="CH56" s="2843">
        <v>8694138</v>
      </c>
      <c r="CI56" s="2843">
        <v>12767937</v>
      </c>
      <c r="CJ56" s="2843">
        <v>5493348</v>
      </c>
      <c r="CK56" s="2843">
        <v>592329</v>
      </c>
      <c r="CL56" s="2842">
        <v>18853611</v>
      </c>
      <c r="CM56" s="2841">
        <v>54458</v>
      </c>
      <c r="CN56" s="2839">
        <v>69882225</v>
      </c>
    </row>
    <row r="57" spans="1:92" ht="18" customHeight="1" x14ac:dyDescent="0.2">
      <c r="A57" s="2866"/>
      <c r="B57" s="3224"/>
      <c r="C57" s="3180"/>
      <c r="D57" s="2808" t="s">
        <v>142</v>
      </c>
      <c r="E57" s="2838">
        <v>435990</v>
      </c>
      <c r="F57" s="2856" t="s">
        <v>83</v>
      </c>
      <c r="G57" s="2856" t="s">
        <v>83</v>
      </c>
      <c r="H57" s="2856" t="s">
        <v>83</v>
      </c>
      <c r="I57" s="2856" t="s">
        <v>83</v>
      </c>
      <c r="J57" s="2855" t="s">
        <v>83</v>
      </c>
      <c r="K57" s="2847" t="s">
        <v>83</v>
      </c>
      <c r="L57" s="2857" t="s">
        <v>83</v>
      </c>
      <c r="M57" s="2838">
        <v>1278384</v>
      </c>
      <c r="N57" s="2856" t="s">
        <v>83</v>
      </c>
      <c r="O57" s="2856" t="s">
        <v>83</v>
      </c>
      <c r="P57" s="2856" t="s">
        <v>83</v>
      </c>
      <c r="Q57" s="2856" t="s">
        <v>83</v>
      </c>
      <c r="R57" s="2855" t="s">
        <v>83</v>
      </c>
      <c r="S57" s="2847" t="s">
        <v>83</v>
      </c>
      <c r="T57" s="2857" t="s">
        <v>83</v>
      </c>
      <c r="U57" s="2838">
        <v>6815347</v>
      </c>
      <c r="V57" s="2856" t="s">
        <v>83</v>
      </c>
      <c r="W57" s="2856" t="s">
        <v>83</v>
      </c>
      <c r="X57" s="2856" t="s">
        <v>83</v>
      </c>
      <c r="Y57" s="2856" t="s">
        <v>83</v>
      </c>
      <c r="Z57" s="2855" t="s">
        <v>83</v>
      </c>
      <c r="AA57" s="2847" t="s">
        <v>83</v>
      </c>
      <c r="AB57" s="2857" t="s">
        <v>83</v>
      </c>
      <c r="AC57" s="2838">
        <v>5655260</v>
      </c>
      <c r="AD57" s="2856" t="s">
        <v>83</v>
      </c>
      <c r="AE57" s="2856" t="s">
        <v>83</v>
      </c>
      <c r="AF57" s="2856" t="s">
        <v>83</v>
      </c>
      <c r="AG57" s="2856" t="s">
        <v>83</v>
      </c>
      <c r="AH57" s="2855" t="s">
        <v>83</v>
      </c>
      <c r="AI57" s="2847" t="s">
        <v>83</v>
      </c>
      <c r="AJ57" s="2857" t="s">
        <v>83</v>
      </c>
      <c r="AK57" s="2836">
        <v>1023235</v>
      </c>
      <c r="AL57" s="2856" t="s">
        <v>83</v>
      </c>
      <c r="AM57" s="2856" t="s">
        <v>83</v>
      </c>
      <c r="AN57" s="2856" t="s">
        <v>83</v>
      </c>
      <c r="AO57" s="2856" t="s">
        <v>83</v>
      </c>
      <c r="AP57" s="2855" t="s">
        <v>83</v>
      </c>
      <c r="AQ57" s="2847" t="s">
        <v>83</v>
      </c>
      <c r="AR57" s="2857" t="s">
        <v>83</v>
      </c>
      <c r="AS57" s="2838">
        <v>4113349</v>
      </c>
      <c r="AT57" s="2856" t="s">
        <v>83</v>
      </c>
      <c r="AU57" s="2856" t="s">
        <v>83</v>
      </c>
      <c r="AV57" s="2856" t="s">
        <v>83</v>
      </c>
      <c r="AW57" s="2856" t="s">
        <v>83</v>
      </c>
      <c r="AX57" s="2855" t="s">
        <v>83</v>
      </c>
      <c r="AY57" s="2847" t="s">
        <v>83</v>
      </c>
      <c r="AZ57" s="2857" t="s">
        <v>83</v>
      </c>
      <c r="BA57" s="2838">
        <v>6553835</v>
      </c>
      <c r="BB57" s="2856" t="s">
        <v>83</v>
      </c>
      <c r="BC57" s="2856" t="s">
        <v>83</v>
      </c>
      <c r="BD57" s="2856" t="s">
        <v>83</v>
      </c>
      <c r="BE57" s="2856" t="s">
        <v>83</v>
      </c>
      <c r="BF57" s="2855" t="s">
        <v>83</v>
      </c>
      <c r="BG57" s="2847" t="s">
        <v>83</v>
      </c>
      <c r="BH57" s="2857" t="s">
        <v>83</v>
      </c>
      <c r="BI57" s="2838">
        <v>1411808</v>
      </c>
      <c r="BJ57" s="2856" t="s">
        <v>83</v>
      </c>
      <c r="BK57" s="2856" t="s">
        <v>83</v>
      </c>
      <c r="BL57" s="2856" t="s">
        <v>83</v>
      </c>
      <c r="BM57" s="2856" t="s">
        <v>83</v>
      </c>
      <c r="BN57" s="2855" t="s">
        <v>83</v>
      </c>
      <c r="BO57" s="2847" t="s">
        <v>83</v>
      </c>
      <c r="BP57" s="2857" t="s">
        <v>83</v>
      </c>
      <c r="BQ57" s="2838">
        <v>388633</v>
      </c>
      <c r="BR57" s="2856" t="s">
        <v>83</v>
      </c>
      <c r="BS57" s="2856" t="s">
        <v>83</v>
      </c>
      <c r="BT57" s="2856" t="s">
        <v>83</v>
      </c>
      <c r="BU57" s="2856" t="s">
        <v>83</v>
      </c>
      <c r="BV57" s="2855" t="s">
        <v>83</v>
      </c>
      <c r="BW57" s="2847" t="s">
        <v>83</v>
      </c>
      <c r="BX57" s="2857" t="s">
        <v>83</v>
      </c>
      <c r="BY57" s="2838">
        <v>57936</v>
      </c>
      <c r="BZ57" s="2856" t="s">
        <v>83</v>
      </c>
      <c r="CA57" s="2856" t="s">
        <v>83</v>
      </c>
      <c r="CB57" s="2856" t="s">
        <v>83</v>
      </c>
      <c r="CC57" s="2856" t="s">
        <v>83</v>
      </c>
      <c r="CD57" s="2855" t="s">
        <v>83</v>
      </c>
      <c r="CE57" s="2847" t="s">
        <v>83</v>
      </c>
      <c r="CF57" s="2857" t="s">
        <v>83</v>
      </c>
      <c r="CG57" s="2836">
        <v>27733777</v>
      </c>
      <c r="CH57" s="2856" t="s">
        <v>83</v>
      </c>
      <c r="CI57" s="2856" t="s">
        <v>83</v>
      </c>
      <c r="CJ57" s="2856" t="s">
        <v>83</v>
      </c>
      <c r="CK57" s="2856" t="s">
        <v>83</v>
      </c>
      <c r="CL57" s="2855" t="s">
        <v>83</v>
      </c>
      <c r="CM57" s="2847" t="s">
        <v>83</v>
      </c>
      <c r="CN57" s="2854" t="s">
        <v>83</v>
      </c>
    </row>
    <row r="58" spans="1:92" ht="18" customHeight="1" x14ac:dyDescent="0.2">
      <c r="A58" s="2866"/>
      <c r="B58" s="3224"/>
      <c r="C58" s="3178" t="s">
        <v>141</v>
      </c>
      <c r="D58" s="2806" t="s">
        <v>107</v>
      </c>
      <c r="E58" s="2852">
        <v>1791457</v>
      </c>
      <c r="F58" s="2849" t="s">
        <v>83</v>
      </c>
      <c r="G58" s="2849" t="s">
        <v>83</v>
      </c>
      <c r="H58" s="2849" t="s">
        <v>83</v>
      </c>
      <c r="I58" s="2849" t="s">
        <v>83</v>
      </c>
      <c r="J58" s="2848" t="s">
        <v>83</v>
      </c>
      <c r="K58" s="2847" t="s">
        <v>83</v>
      </c>
      <c r="L58" s="2851" t="s">
        <v>83</v>
      </c>
      <c r="M58" s="2852">
        <v>565019</v>
      </c>
      <c r="N58" s="2849" t="s">
        <v>83</v>
      </c>
      <c r="O58" s="2849" t="s">
        <v>83</v>
      </c>
      <c r="P58" s="2849" t="s">
        <v>83</v>
      </c>
      <c r="Q58" s="2849" t="s">
        <v>83</v>
      </c>
      <c r="R58" s="2848" t="s">
        <v>83</v>
      </c>
      <c r="S58" s="2847" t="s">
        <v>83</v>
      </c>
      <c r="T58" s="2851" t="s">
        <v>83</v>
      </c>
      <c r="U58" s="2852">
        <v>733095</v>
      </c>
      <c r="V58" s="2849" t="s">
        <v>83</v>
      </c>
      <c r="W58" s="2849" t="s">
        <v>83</v>
      </c>
      <c r="X58" s="2849" t="s">
        <v>83</v>
      </c>
      <c r="Y58" s="2849" t="s">
        <v>83</v>
      </c>
      <c r="Z58" s="2848" t="s">
        <v>83</v>
      </c>
      <c r="AA58" s="2847" t="s">
        <v>83</v>
      </c>
      <c r="AB58" s="2851" t="s">
        <v>83</v>
      </c>
      <c r="AC58" s="2852">
        <v>6681605</v>
      </c>
      <c r="AD58" s="2849" t="s">
        <v>83</v>
      </c>
      <c r="AE58" s="2849" t="s">
        <v>83</v>
      </c>
      <c r="AF58" s="2849" t="s">
        <v>83</v>
      </c>
      <c r="AG58" s="2849" t="s">
        <v>83</v>
      </c>
      <c r="AH58" s="2848" t="s">
        <v>83</v>
      </c>
      <c r="AI58" s="2847" t="s">
        <v>83</v>
      </c>
      <c r="AJ58" s="2851" t="s">
        <v>83</v>
      </c>
      <c r="AK58" s="2850">
        <v>168750</v>
      </c>
      <c r="AL58" s="2849" t="s">
        <v>83</v>
      </c>
      <c r="AM58" s="2849" t="s">
        <v>83</v>
      </c>
      <c r="AN58" s="2849" t="s">
        <v>83</v>
      </c>
      <c r="AO58" s="2849" t="s">
        <v>83</v>
      </c>
      <c r="AP58" s="2848" t="s">
        <v>83</v>
      </c>
      <c r="AQ58" s="2847" t="s">
        <v>83</v>
      </c>
      <c r="AR58" s="2851" t="s">
        <v>83</v>
      </c>
      <c r="AS58" s="2852">
        <v>3588082</v>
      </c>
      <c r="AT58" s="2849" t="s">
        <v>83</v>
      </c>
      <c r="AU58" s="2849" t="s">
        <v>83</v>
      </c>
      <c r="AV58" s="2849" t="s">
        <v>83</v>
      </c>
      <c r="AW58" s="2849" t="s">
        <v>83</v>
      </c>
      <c r="AX58" s="2848" t="s">
        <v>83</v>
      </c>
      <c r="AY58" s="2847" t="s">
        <v>83</v>
      </c>
      <c r="AZ58" s="2851" t="s">
        <v>83</v>
      </c>
      <c r="BA58" s="2852">
        <v>9680512</v>
      </c>
      <c r="BB58" s="2849" t="s">
        <v>83</v>
      </c>
      <c r="BC58" s="2849" t="s">
        <v>83</v>
      </c>
      <c r="BD58" s="2849" t="s">
        <v>83</v>
      </c>
      <c r="BE58" s="2849" t="s">
        <v>83</v>
      </c>
      <c r="BF58" s="2848" t="s">
        <v>83</v>
      </c>
      <c r="BG58" s="2847" t="s">
        <v>83</v>
      </c>
      <c r="BH58" s="2851" t="s">
        <v>83</v>
      </c>
      <c r="BI58" s="2852">
        <v>759571</v>
      </c>
      <c r="BJ58" s="2849" t="s">
        <v>83</v>
      </c>
      <c r="BK58" s="2849" t="s">
        <v>83</v>
      </c>
      <c r="BL58" s="2849" t="s">
        <v>83</v>
      </c>
      <c r="BM58" s="2849" t="s">
        <v>83</v>
      </c>
      <c r="BN58" s="2848" t="s">
        <v>83</v>
      </c>
      <c r="BO58" s="2847" t="s">
        <v>83</v>
      </c>
      <c r="BP58" s="2851" t="s">
        <v>83</v>
      </c>
      <c r="BQ58" s="2852">
        <v>931996</v>
      </c>
      <c r="BR58" s="2849" t="s">
        <v>83</v>
      </c>
      <c r="BS58" s="2849" t="s">
        <v>83</v>
      </c>
      <c r="BT58" s="2849" t="s">
        <v>83</v>
      </c>
      <c r="BU58" s="2849" t="s">
        <v>83</v>
      </c>
      <c r="BV58" s="2848" t="s">
        <v>83</v>
      </c>
      <c r="BW58" s="2847" t="s">
        <v>83</v>
      </c>
      <c r="BX58" s="2851" t="s">
        <v>83</v>
      </c>
      <c r="BY58" s="2852">
        <v>0</v>
      </c>
      <c r="BZ58" s="2849" t="s">
        <v>83</v>
      </c>
      <c r="CA58" s="2849" t="s">
        <v>83</v>
      </c>
      <c r="CB58" s="2849" t="s">
        <v>83</v>
      </c>
      <c r="CC58" s="2849" t="s">
        <v>83</v>
      </c>
      <c r="CD58" s="2848" t="s">
        <v>83</v>
      </c>
      <c r="CE58" s="2847" t="s">
        <v>83</v>
      </c>
      <c r="CF58" s="2851" t="s">
        <v>83</v>
      </c>
      <c r="CG58" s="2850">
        <v>24900087</v>
      </c>
      <c r="CH58" s="2849" t="s">
        <v>83</v>
      </c>
      <c r="CI58" s="2849" t="s">
        <v>83</v>
      </c>
      <c r="CJ58" s="2849" t="s">
        <v>83</v>
      </c>
      <c r="CK58" s="2849" t="s">
        <v>83</v>
      </c>
      <c r="CL58" s="2848" t="s">
        <v>83</v>
      </c>
      <c r="CM58" s="2847" t="s">
        <v>83</v>
      </c>
      <c r="CN58" s="2846" t="s">
        <v>83</v>
      </c>
    </row>
    <row r="59" spans="1:92" ht="18" customHeight="1" x14ac:dyDescent="0.2">
      <c r="A59" s="2866"/>
      <c r="B59" s="3224"/>
      <c r="C59" s="3179"/>
      <c r="D59" s="2806" t="s">
        <v>106</v>
      </c>
      <c r="E59" s="2852">
        <v>8017</v>
      </c>
      <c r="F59" s="2849" t="s">
        <v>83</v>
      </c>
      <c r="G59" s="2849" t="s">
        <v>83</v>
      </c>
      <c r="H59" s="2849" t="s">
        <v>83</v>
      </c>
      <c r="I59" s="2849" t="s">
        <v>83</v>
      </c>
      <c r="J59" s="2848" t="s">
        <v>83</v>
      </c>
      <c r="K59" s="2847" t="s">
        <v>83</v>
      </c>
      <c r="L59" s="2851" t="s">
        <v>83</v>
      </c>
      <c r="M59" s="2852">
        <v>58149</v>
      </c>
      <c r="N59" s="2849" t="s">
        <v>83</v>
      </c>
      <c r="O59" s="2849" t="s">
        <v>83</v>
      </c>
      <c r="P59" s="2849" t="s">
        <v>83</v>
      </c>
      <c r="Q59" s="2849" t="s">
        <v>83</v>
      </c>
      <c r="R59" s="2848" t="s">
        <v>83</v>
      </c>
      <c r="S59" s="2847" t="s">
        <v>83</v>
      </c>
      <c r="T59" s="2851" t="s">
        <v>83</v>
      </c>
      <c r="U59" s="2852">
        <v>1345581</v>
      </c>
      <c r="V59" s="2849" t="s">
        <v>83</v>
      </c>
      <c r="W59" s="2849" t="s">
        <v>83</v>
      </c>
      <c r="X59" s="2849" t="s">
        <v>83</v>
      </c>
      <c r="Y59" s="2849" t="s">
        <v>83</v>
      </c>
      <c r="Z59" s="2848" t="s">
        <v>83</v>
      </c>
      <c r="AA59" s="2847" t="s">
        <v>83</v>
      </c>
      <c r="AB59" s="2851" t="s">
        <v>83</v>
      </c>
      <c r="AC59" s="2852">
        <v>302221</v>
      </c>
      <c r="AD59" s="2849" t="s">
        <v>83</v>
      </c>
      <c r="AE59" s="2849" t="s">
        <v>83</v>
      </c>
      <c r="AF59" s="2849" t="s">
        <v>83</v>
      </c>
      <c r="AG59" s="2849" t="s">
        <v>83</v>
      </c>
      <c r="AH59" s="2848" t="s">
        <v>83</v>
      </c>
      <c r="AI59" s="2847" t="s">
        <v>83</v>
      </c>
      <c r="AJ59" s="2851" t="s">
        <v>83</v>
      </c>
      <c r="AK59" s="2850">
        <v>22052</v>
      </c>
      <c r="AL59" s="2849" t="s">
        <v>83</v>
      </c>
      <c r="AM59" s="2849" t="s">
        <v>83</v>
      </c>
      <c r="AN59" s="2849" t="s">
        <v>83</v>
      </c>
      <c r="AO59" s="2849" t="s">
        <v>83</v>
      </c>
      <c r="AP59" s="2848" t="s">
        <v>83</v>
      </c>
      <c r="AQ59" s="2847" t="s">
        <v>83</v>
      </c>
      <c r="AR59" s="2851" t="s">
        <v>83</v>
      </c>
      <c r="AS59" s="2852">
        <v>68244</v>
      </c>
      <c r="AT59" s="2849" t="s">
        <v>83</v>
      </c>
      <c r="AU59" s="2849" t="s">
        <v>83</v>
      </c>
      <c r="AV59" s="2849" t="s">
        <v>83</v>
      </c>
      <c r="AW59" s="2849" t="s">
        <v>83</v>
      </c>
      <c r="AX59" s="2848" t="s">
        <v>83</v>
      </c>
      <c r="AY59" s="2847" t="s">
        <v>83</v>
      </c>
      <c r="AZ59" s="2851" t="s">
        <v>83</v>
      </c>
      <c r="BA59" s="2852">
        <v>690061</v>
      </c>
      <c r="BB59" s="2849" t="s">
        <v>83</v>
      </c>
      <c r="BC59" s="2849" t="s">
        <v>83</v>
      </c>
      <c r="BD59" s="2849" t="s">
        <v>83</v>
      </c>
      <c r="BE59" s="2849" t="s">
        <v>83</v>
      </c>
      <c r="BF59" s="2848" t="s">
        <v>83</v>
      </c>
      <c r="BG59" s="2847" t="s">
        <v>83</v>
      </c>
      <c r="BH59" s="2851" t="s">
        <v>83</v>
      </c>
      <c r="BI59" s="2852">
        <v>53699</v>
      </c>
      <c r="BJ59" s="2849" t="s">
        <v>83</v>
      </c>
      <c r="BK59" s="2849" t="s">
        <v>83</v>
      </c>
      <c r="BL59" s="2849" t="s">
        <v>83</v>
      </c>
      <c r="BM59" s="2849" t="s">
        <v>83</v>
      </c>
      <c r="BN59" s="2848" t="s">
        <v>83</v>
      </c>
      <c r="BO59" s="2847" t="s">
        <v>83</v>
      </c>
      <c r="BP59" s="2851" t="s">
        <v>83</v>
      </c>
      <c r="BQ59" s="2852">
        <v>35361</v>
      </c>
      <c r="BR59" s="2849" t="s">
        <v>83</v>
      </c>
      <c r="BS59" s="2849" t="s">
        <v>83</v>
      </c>
      <c r="BT59" s="2849" t="s">
        <v>83</v>
      </c>
      <c r="BU59" s="2849" t="s">
        <v>83</v>
      </c>
      <c r="BV59" s="2848" t="s">
        <v>83</v>
      </c>
      <c r="BW59" s="2847" t="s">
        <v>83</v>
      </c>
      <c r="BX59" s="2851" t="s">
        <v>83</v>
      </c>
      <c r="BY59" s="2852">
        <v>0</v>
      </c>
      <c r="BZ59" s="2849" t="s">
        <v>83</v>
      </c>
      <c r="CA59" s="2849" t="s">
        <v>83</v>
      </c>
      <c r="CB59" s="2849" t="s">
        <v>83</v>
      </c>
      <c r="CC59" s="2849" t="s">
        <v>83</v>
      </c>
      <c r="CD59" s="2848" t="s">
        <v>83</v>
      </c>
      <c r="CE59" s="2847" t="s">
        <v>83</v>
      </c>
      <c r="CF59" s="2851" t="s">
        <v>83</v>
      </c>
      <c r="CG59" s="2850">
        <v>2583385</v>
      </c>
      <c r="CH59" s="2849" t="s">
        <v>83</v>
      </c>
      <c r="CI59" s="2849" t="s">
        <v>83</v>
      </c>
      <c r="CJ59" s="2849" t="s">
        <v>83</v>
      </c>
      <c r="CK59" s="2849" t="s">
        <v>83</v>
      </c>
      <c r="CL59" s="2848" t="s">
        <v>83</v>
      </c>
      <c r="CM59" s="2847" t="s">
        <v>83</v>
      </c>
      <c r="CN59" s="2846" t="s">
        <v>83</v>
      </c>
    </row>
    <row r="60" spans="1:92" ht="18" customHeight="1" x14ac:dyDescent="0.2">
      <c r="A60" s="2866"/>
      <c r="B60" s="3224"/>
      <c r="C60" s="3179"/>
      <c r="D60" s="2806" t="s">
        <v>105</v>
      </c>
      <c r="E60" s="2852">
        <v>289236</v>
      </c>
      <c r="F60" s="2849" t="s">
        <v>83</v>
      </c>
      <c r="G60" s="2849" t="s">
        <v>83</v>
      </c>
      <c r="H60" s="2849" t="s">
        <v>83</v>
      </c>
      <c r="I60" s="2849" t="s">
        <v>83</v>
      </c>
      <c r="J60" s="2848" t="s">
        <v>83</v>
      </c>
      <c r="K60" s="2847" t="s">
        <v>83</v>
      </c>
      <c r="L60" s="2851" t="s">
        <v>83</v>
      </c>
      <c r="M60" s="2852">
        <v>1435951</v>
      </c>
      <c r="N60" s="2849" t="s">
        <v>83</v>
      </c>
      <c r="O60" s="2849" t="s">
        <v>83</v>
      </c>
      <c r="P60" s="2849" t="s">
        <v>83</v>
      </c>
      <c r="Q60" s="2849" t="s">
        <v>83</v>
      </c>
      <c r="R60" s="2848" t="s">
        <v>83</v>
      </c>
      <c r="S60" s="2847" t="s">
        <v>83</v>
      </c>
      <c r="T60" s="2851" t="s">
        <v>83</v>
      </c>
      <c r="U60" s="2852">
        <v>3095046</v>
      </c>
      <c r="V60" s="2849" t="s">
        <v>83</v>
      </c>
      <c r="W60" s="2849" t="s">
        <v>83</v>
      </c>
      <c r="X60" s="2849" t="s">
        <v>83</v>
      </c>
      <c r="Y60" s="2849" t="s">
        <v>83</v>
      </c>
      <c r="Z60" s="2848" t="s">
        <v>83</v>
      </c>
      <c r="AA60" s="2847" t="s">
        <v>83</v>
      </c>
      <c r="AB60" s="2851" t="s">
        <v>83</v>
      </c>
      <c r="AC60" s="2852">
        <v>2991968</v>
      </c>
      <c r="AD60" s="2849" t="s">
        <v>83</v>
      </c>
      <c r="AE60" s="2849" t="s">
        <v>83</v>
      </c>
      <c r="AF60" s="2849" t="s">
        <v>83</v>
      </c>
      <c r="AG60" s="2849" t="s">
        <v>83</v>
      </c>
      <c r="AH60" s="2848" t="s">
        <v>83</v>
      </c>
      <c r="AI60" s="2847" t="s">
        <v>83</v>
      </c>
      <c r="AJ60" s="2851" t="s">
        <v>83</v>
      </c>
      <c r="AK60" s="2850">
        <v>439506</v>
      </c>
      <c r="AL60" s="2849" t="s">
        <v>83</v>
      </c>
      <c r="AM60" s="2849" t="s">
        <v>83</v>
      </c>
      <c r="AN60" s="2849" t="s">
        <v>83</v>
      </c>
      <c r="AO60" s="2849" t="s">
        <v>83</v>
      </c>
      <c r="AP60" s="2848" t="s">
        <v>83</v>
      </c>
      <c r="AQ60" s="2847" t="s">
        <v>83</v>
      </c>
      <c r="AR60" s="2851" t="s">
        <v>83</v>
      </c>
      <c r="AS60" s="2852">
        <v>566872</v>
      </c>
      <c r="AT60" s="2849" t="s">
        <v>83</v>
      </c>
      <c r="AU60" s="2849" t="s">
        <v>83</v>
      </c>
      <c r="AV60" s="2849" t="s">
        <v>83</v>
      </c>
      <c r="AW60" s="2849" t="s">
        <v>83</v>
      </c>
      <c r="AX60" s="2848" t="s">
        <v>83</v>
      </c>
      <c r="AY60" s="2847" t="s">
        <v>83</v>
      </c>
      <c r="AZ60" s="2851" t="s">
        <v>83</v>
      </c>
      <c r="BA60" s="2852">
        <v>2067950</v>
      </c>
      <c r="BB60" s="2849" t="s">
        <v>83</v>
      </c>
      <c r="BC60" s="2849" t="s">
        <v>83</v>
      </c>
      <c r="BD60" s="2849" t="s">
        <v>83</v>
      </c>
      <c r="BE60" s="2849" t="s">
        <v>83</v>
      </c>
      <c r="BF60" s="2848" t="s">
        <v>83</v>
      </c>
      <c r="BG60" s="2847" t="s">
        <v>83</v>
      </c>
      <c r="BH60" s="2851" t="s">
        <v>83</v>
      </c>
      <c r="BI60" s="2852">
        <v>144454</v>
      </c>
      <c r="BJ60" s="2849" t="s">
        <v>83</v>
      </c>
      <c r="BK60" s="2849" t="s">
        <v>83</v>
      </c>
      <c r="BL60" s="2849" t="s">
        <v>83</v>
      </c>
      <c r="BM60" s="2849" t="s">
        <v>83</v>
      </c>
      <c r="BN60" s="2848" t="s">
        <v>83</v>
      </c>
      <c r="BO60" s="2847" t="s">
        <v>83</v>
      </c>
      <c r="BP60" s="2851" t="s">
        <v>83</v>
      </c>
      <c r="BQ60" s="2852">
        <v>959345</v>
      </c>
      <c r="BR60" s="2849" t="s">
        <v>83</v>
      </c>
      <c r="BS60" s="2849" t="s">
        <v>83</v>
      </c>
      <c r="BT60" s="2849" t="s">
        <v>83</v>
      </c>
      <c r="BU60" s="2849" t="s">
        <v>83</v>
      </c>
      <c r="BV60" s="2848" t="s">
        <v>83</v>
      </c>
      <c r="BW60" s="2847" t="s">
        <v>83</v>
      </c>
      <c r="BX60" s="2851" t="s">
        <v>83</v>
      </c>
      <c r="BY60" s="2852">
        <v>18172</v>
      </c>
      <c r="BZ60" s="2849" t="s">
        <v>83</v>
      </c>
      <c r="CA60" s="2849" t="s">
        <v>83</v>
      </c>
      <c r="CB60" s="2849" t="s">
        <v>83</v>
      </c>
      <c r="CC60" s="2849" t="s">
        <v>83</v>
      </c>
      <c r="CD60" s="2848" t="s">
        <v>83</v>
      </c>
      <c r="CE60" s="2847" t="s">
        <v>83</v>
      </c>
      <c r="CF60" s="2851" t="s">
        <v>83</v>
      </c>
      <c r="CG60" s="2850">
        <v>12008500</v>
      </c>
      <c r="CH60" s="2849" t="s">
        <v>83</v>
      </c>
      <c r="CI60" s="2849" t="s">
        <v>83</v>
      </c>
      <c r="CJ60" s="2849" t="s">
        <v>83</v>
      </c>
      <c r="CK60" s="2849" t="s">
        <v>83</v>
      </c>
      <c r="CL60" s="2848" t="s">
        <v>83</v>
      </c>
      <c r="CM60" s="2847" t="s">
        <v>83</v>
      </c>
      <c r="CN60" s="2846" t="s">
        <v>83</v>
      </c>
    </row>
    <row r="61" spans="1:92" ht="18" customHeight="1" x14ac:dyDescent="0.2">
      <c r="A61" s="2853"/>
      <c r="B61" s="3224"/>
      <c r="C61" s="3179"/>
      <c r="D61" s="2806" t="s">
        <v>104</v>
      </c>
      <c r="E61" s="2852">
        <v>9</v>
      </c>
      <c r="F61" s="2849" t="s">
        <v>83</v>
      </c>
      <c r="G61" s="2849" t="s">
        <v>83</v>
      </c>
      <c r="H61" s="2849" t="s">
        <v>83</v>
      </c>
      <c r="I61" s="2849" t="s">
        <v>83</v>
      </c>
      <c r="J61" s="2848" t="s">
        <v>83</v>
      </c>
      <c r="K61" s="2847" t="s">
        <v>83</v>
      </c>
      <c r="L61" s="2851" t="s">
        <v>83</v>
      </c>
      <c r="M61" s="2852">
        <v>0</v>
      </c>
      <c r="N61" s="2849" t="s">
        <v>83</v>
      </c>
      <c r="O61" s="2849" t="s">
        <v>83</v>
      </c>
      <c r="P61" s="2849" t="s">
        <v>83</v>
      </c>
      <c r="Q61" s="2849" t="s">
        <v>83</v>
      </c>
      <c r="R61" s="2848" t="s">
        <v>83</v>
      </c>
      <c r="S61" s="2847" t="s">
        <v>83</v>
      </c>
      <c r="T61" s="2851" t="s">
        <v>83</v>
      </c>
      <c r="U61" s="2852">
        <v>6651</v>
      </c>
      <c r="V61" s="2849" t="s">
        <v>83</v>
      </c>
      <c r="W61" s="2849" t="s">
        <v>83</v>
      </c>
      <c r="X61" s="2849" t="s">
        <v>83</v>
      </c>
      <c r="Y61" s="2849" t="s">
        <v>83</v>
      </c>
      <c r="Z61" s="2848" t="s">
        <v>83</v>
      </c>
      <c r="AA61" s="2847" t="s">
        <v>83</v>
      </c>
      <c r="AB61" s="2851" t="s">
        <v>83</v>
      </c>
      <c r="AC61" s="2852">
        <v>17835</v>
      </c>
      <c r="AD61" s="2849" t="s">
        <v>83</v>
      </c>
      <c r="AE61" s="2849" t="s">
        <v>83</v>
      </c>
      <c r="AF61" s="2849" t="s">
        <v>83</v>
      </c>
      <c r="AG61" s="2849" t="s">
        <v>83</v>
      </c>
      <c r="AH61" s="2848" t="s">
        <v>83</v>
      </c>
      <c r="AI61" s="2847" t="s">
        <v>83</v>
      </c>
      <c r="AJ61" s="2851" t="s">
        <v>83</v>
      </c>
      <c r="AK61" s="2850">
        <v>3598</v>
      </c>
      <c r="AL61" s="2849" t="s">
        <v>83</v>
      </c>
      <c r="AM61" s="2849" t="s">
        <v>83</v>
      </c>
      <c r="AN61" s="2849" t="s">
        <v>83</v>
      </c>
      <c r="AO61" s="2849" t="s">
        <v>83</v>
      </c>
      <c r="AP61" s="2848" t="s">
        <v>83</v>
      </c>
      <c r="AQ61" s="2847" t="s">
        <v>83</v>
      </c>
      <c r="AR61" s="2851" t="s">
        <v>83</v>
      </c>
      <c r="AS61" s="2852">
        <v>110682</v>
      </c>
      <c r="AT61" s="2849" t="s">
        <v>83</v>
      </c>
      <c r="AU61" s="2849" t="s">
        <v>83</v>
      </c>
      <c r="AV61" s="2849" t="s">
        <v>83</v>
      </c>
      <c r="AW61" s="2849" t="s">
        <v>83</v>
      </c>
      <c r="AX61" s="2848" t="s">
        <v>83</v>
      </c>
      <c r="AY61" s="2847" t="s">
        <v>83</v>
      </c>
      <c r="AZ61" s="2851" t="s">
        <v>83</v>
      </c>
      <c r="BA61" s="2852">
        <v>0</v>
      </c>
      <c r="BB61" s="2849" t="s">
        <v>83</v>
      </c>
      <c r="BC61" s="2849" t="s">
        <v>83</v>
      </c>
      <c r="BD61" s="2849" t="s">
        <v>83</v>
      </c>
      <c r="BE61" s="2849" t="s">
        <v>83</v>
      </c>
      <c r="BF61" s="2848" t="s">
        <v>83</v>
      </c>
      <c r="BG61" s="2847" t="s">
        <v>83</v>
      </c>
      <c r="BH61" s="2851" t="s">
        <v>83</v>
      </c>
      <c r="BI61" s="2852">
        <v>0</v>
      </c>
      <c r="BJ61" s="2849" t="s">
        <v>83</v>
      </c>
      <c r="BK61" s="2849" t="s">
        <v>83</v>
      </c>
      <c r="BL61" s="2849" t="s">
        <v>83</v>
      </c>
      <c r="BM61" s="2849" t="s">
        <v>83</v>
      </c>
      <c r="BN61" s="2848" t="s">
        <v>83</v>
      </c>
      <c r="BO61" s="2847" t="s">
        <v>83</v>
      </c>
      <c r="BP61" s="2851" t="s">
        <v>83</v>
      </c>
      <c r="BQ61" s="2852">
        <v>1617</v>
      </c>
      <c r="BR61" s="2849" t="s">
        <v>83</v>
      </c>
      <c r="BS61" s="2849" t="s">
        <v>83</v>
      </c>
      <c r="BT61" s="2849" t="s">
        <v>83</v>
      </c>
      <c r="BU61" s="2849" t="s">
        <v>83</v>
      </c>
      <c r="BV61" s="2848" t="s">
        <v>83</v>
      </c>
      <c r="BW61" s="2847" t="s">
        <v>83</v>
      </c>
      <c r="BX61" s="2851" t="s">
        <v>83</v>
      </c>
      <c r="BY61" s="2852">
        <v>0</v>
      </c>
      <c r="BZ61" s="2849" t="s">
        <v>83</v>
      </c>
      <c r="CA61" s="2849" t="s">
        <v>83</v>
      </c>
      <c r="CB61" s="2849" t="s">
        <v>83</v>
      </c>
      <c r="CC61" s="2849" t="s">
        <v>83</v>
      </c>
      <c r="CD61" s="2848" t="s">
        <v>83</v>
      </c>
      <c r="CE61" s="2847" t="s">
        <v>83</v>
      </c>
      <c r="CF61" s="2851" t="s">
        <v>83</v>
      </c>
      <c r="CG61" s="2850">
        <v>140392</v>
      </c>
      <c r="CH61" s="2849" t="s">
        <v>83</v>
      </c>
      <c r="CI61" s="2849" t="s">
        <v>83</v>
      </c>
      <c r="CJ61" s="2849" t="s">
        <v>83</v>
      </c>
      <c r="CK61" s="2849" t="s">
        <v>83</v>
      </c>
      <c r="CL61" s="2848" t="s">
        <v>83</v>
      </c>
      <c r="CM61" s="2847" t="s">
        <v>83</v>
      </c>
      <c r="CN61" s="2846" t="s">
        <v>83</v>
      </c>
    </row>
    <row r="62" spans="1:92" ht="18" customHeight="1" x14ac:dyDescent="0.2">
      <c r="A62" s="2853">
        <v>2018</v>
      </c>
      <c r="B62" s="3224"/>
      <c r="C62" s="3179"/>
      <c r="D62" s="2806" t="s">
        <v>103</v>
      </c>
      <c r="E62" s="2852">
        <v>184758</v>
      </c>
      <c r="F62" s="2849" t="s">
        <v>83</v>
      </c>
      <c r="G62" s="2849" t="s">
        <v>83</v>
      </c>
      <c r="H62" s="2849" t="s">
        <v>83</v>
      </c>
      <c r="I62" s="2849" t="s">
        <v>83</v>
      </c>
      <c r="J62" s="2848" t="s">
        <v>83</v>
      </c>
      <c r="K62" s="2847" t="s">
        <v>83</v>
      </c>
      <c r="L62" s="2851" t="s">
        <v>83</v>
      </c>
      <c r="M62" s="2852">
        <v>1415532</v>
      </c>
      <c r="N62" s="2849" t="s">
        <v>83</v>
      </c>
      <c r="O62" s="2849" t="s">
        <v>83</v>
      </c>
      <c r="P62" s="2849" t="s">
        <v>83</v>
      </c>
      <c r="Q62" s="2849" t="s">
        <v>83</v>
      </c>
      <c r="R62" s="2848" t="s">
        <v>83</v>
      </c>
      <c r="S62" s="2847" t="s">
        <v>83</v>
      </c>
      <c r="T62" s="2851" t="s">
        <v>83</v>
      </c>
      <c r="U62" s="2852">
        <v>8771255</v>
      </c>
      <c r="V62" s="2849" t="s">
        <v>83</v>
      </c>
      <c r="W62" s="2849" t="s">
        <v>83</v>
      </c>
      <c r="X62" s="2849" t="s">
        <v>83</v>
      </c>
      <c r="Y62" s="2849" t="s">
        <v>83</v>
      </c>
      <c r="Z62" s="2848" t="s">
        <v>83</v>
      </c>
      <c r="AA62" s="2847" t="s">
        <v>83</v>
      </c>
      <c r="AB62" s="2851" t="s">
        <v>83</v>
      </c>
      <c r="AC62" s="2852">
        <v>5543721</v>
      </c>
      <c r="AD62" s="2849" t="s">
        <v>83</v>
      </c>
      <c r="AE62" s="2849" t="s">
        <v>83</v>
      </c>
      <c r="AF62" s="2849" t="s">
        <v>83</v>
      </c>
      <c r="AG62" s="2849" t="s">
        <v>83</v>
      </c>
      <c r="AH62" s="2848" t="s">
        <v>83</v>
      </c>
      <c r="AI62" s="2847" t="s">
        <v>83</v>
      </c>
      <c r="AJ62" s="2851" t="s">
        <v>83</v>
      </c>
      <c r="AK62" s="2850">
        <v>0</v>
      </c>
      <c r="AL62" s="2849" t="s">
        <v>83</v>
      </c>
      <c r="AM62" s="2849" t="s">
        <v>83</v>
      </c>
      <c r="AN62" s="2849" t="s">
        <v>83</v>
      </c>
      <c r="AO62" s="2849" t="s">
        <v>83</v>
      </c>
      <c r="AP62" s="2848" t="s">
        <v>83</v>
      </c>
      <c r="AQ62" s="2847" t="s">
        <v>83</v>
      </c>
      <c r="AR62" s="2851" t="s">
        <v>83</v>
      </c>
      <c r="AS62" s="2852">
        <v>6819400</v>
      </c>
      <c r="AT62" s="2849" t="s">
        <v>83</v>
      </c>
      <c r="AU62" s="2849" t="s">
        <v>83</v>
      </c>
      <c r="AV62" s="2849" t="s">
        <v>83</v>
      </c>
      <c r="AW62" s="2849" t="s">
        <v>83</v>
      </c>
      <c r="AX62" s="2848" t="s">
        <v>83</v>
      </c>
      <c r="AY62" s="2847" t="s">
        <v>83</v>
      </c>
      <c r="AZ62" s="2851" t="s">
        <v>83</v>
      </c>
      <c r="BA62" s="2852">
        <v>15822755</v>
      </c>
      <c r="BB62" s="2849" t="s">
        <v>83</v>
      </c>
      <c r="BC62" s="2849" t="s">
        <v>83</v>
      </c>
      <c r="BD62" s="2849" t="s">
        <v>83</v>
      </c>
      <c r="BE62" s="2849" t="s">
        <v>83</v>
      </c>
      <c r="BF62" s="2848" t="s">
        <v>83</v>
      </c>
      <c r="BG62" s="2847" t="s">
        <v>83</v>
      </c>
      <c r="BH62" s="2851" t="s">
        <v>83</v>
      </c>
      <c r="BI62" s="2852">
        <v>445155</v>
      </c>
      <c r="BJ62" s="2849" t="s">
        <v>83</v>
      </c>
      <c r="BK62" s="2849" t="s">
        <v>83</v>
      </c>
      <c r="BL62" s="2849" t="s">
        <v>83</v>
      </c>
      <c r="BM62" s="2849" t="s">
        <v>83</v>
      </c>
      <c r="BN62" s="2848" t="s">
        <v>83</v>
      </c>
      <c r="BO62" s="2847" t="s">
        <v>83</v>
      </c>
      <c r="BP62" s="2851" t="s">
        <v>83</v>
      </c>
      <c r="BQ62" s="2852">
        <v>1497039</v>
      </c>
      <c r="BR62" s="2849" t="s">
        <v>83</v>
      </c>
      <c r="BS62" s="2849" t="s">
        <v>83</v>
      </c>
      <c r="BT62" s="2849" t="s">
        <v>83</v>
      </c>
      <c r="BU62" s="2849" t="s">
        <v>83</v>
      </c>
      <c r="BV62" s="2848" t="s">
        <v>83</v>
      </c>
      <c r="BW62" s="2847" t="s">
        <v>83</v>
      </c>
      <c r="BX62" s="2851" t="s">
        <v>83</v>
      </c>
      <c r="BY62" s="2852">
        <v>0</v>
      </c>
      <c r="BZ62" s="2849" t="s">
        <v>83</v>
      </c>
      <c r="CA62" s="2849" t="s">
        <v>83</v>
      </c>
      <c r="CB62" s="2849" t="s">
        <v>83</v>
      </c>
      <c r="CC62" s="2849" t="s">
        <v>83</v>
      </c>
      <c r="CD62" s="2848" t="s">
        <v>83</v>
      </c>
      <c r="CE62" s="2847" t="s">
        <v>83</v>
      </c>
      <c r="CF62" s="2851" t="s">
        <v>83</v>
      </c>
      <c r="CG62" s="2850">
        <v>40499615</v>
      </c>
      <c r="CH62" s="2849" t="s">
        <v>83</v>
      </c>
      <c r="CI62" s="2849" t="s">
        <v>83</v>
      </c>
      <c r="CJ62" s="2849" t="s">
        <v>83</v>
      </c>
      <c r="CK62" s="2849" t="s">
        <v>83</v>
      </c>
      <c r="CL62" s="2848" t="s">
        <v>83</v>
      </c>
      <c r="CM62" s="2847" t="s">
        <v>83</v>
      </c>
      <c r="CN62" s="2846" t="s">
        <v>83</v>
      </c>
    </row>
    <row r="63" spans="1:92" ht="18" customHeight="1" x14ac:dyDescent="0.2">
      <c r="A63" s="2853" t="s">
        <v>102</v>
      </c>
      <c r="B63" s="3224"/>
      <c r="C63" s="3179"/>
      <c r="D63" s="2806" t="s">
        <v>101</v>
      </c>
      <c r="E63" s="2852">
        <v>0</v>
      </c>
      <c r="F63" s="2849" t="s">
        <v>83</v>
      </c>
      <c r="G63" s="2849" t="s">
        <v>83</v>
      </c>
      <c r="H63" s="2849" t="s">
        <v>83</v>
      </c>
      <c r="I63" s="2849" t="s">
        <v>83</v>
      </c>
      <c r="J63" s="2848" t="s">
        <v>83</v>
      </c>
      <c r="K63" s="2847" t="s">
        <v>83</v>
      </c>
      <c r="L63" s="2851" t="s">
        <v>83</v>
      </c>
      <c r="M63" s="2852">
        <v>0</v>
      </c>
      <c r="N63" s="2849" t="s">
        <v>83</v>
      </c>
      <c r="O63" s="2849" t="s">
        <v>83</v>
      </c>
      <c r="P63" s="2849" t="s">
        <v>83</v>
      </c>
      <c r="Q63" s="2849" t="s">
        <v>83</v>
      </c>
      <c r="R63" s="2848" t="s">
        <v>83</v>
      </c>
      <c r="S63" s="2847" t="s">
        <v>83</v>
      </c>
      <c r="T63" s="2851" t="s">
        <v>83</v>
      </c>
      <c r="U63" s="2852">
        <v>16089</v>
      </c>
      <c r="V63" s="2849" t="s">
        <v>83</v>
      </c>
      <c r="W63" s="2849" t="s">
        <v>83</v>
      </c>
      <c r="X63" s="2849" t="s">
        <v>83</v>
      </c>
      <c r="Y63" s="2849" t="s">
        <v>83</v>
      </c>
      <c r="Z63" s="2848" t="s">
        <v>83</v>
      </c>
      <c r="AA63" s="2847" t="s">
        <v>83</v>
      </c>
      <c r="AB63" s="2851" t="s">
        <v>83</v>
      </c>
      <c r="AC63" s="2852">
        <v>0</v>
      </c>
      <c r="AD63" s="2849" t="s">
        <v>83</v>
      </c>
      <c r="AE63" s="2849" t="s">
        <v>83</v>
      </c>
      <c r="AF63" s="2849" t="s">
        <v>83</v>
      </c>
      <c r="AG63" s="2849" t="s">
        <v>83</v>
      </c>
      <c r="AH63" s="2848" t="s">
        <v>83</v>
      </c>
      <c r="AI63" s="2847" t="s">
        <v>83</v>
      </c>
      <c r="AJ63" s="2851" t="s">
        <v>83</v>
      </c>
      <c r="AK63" s="2850">
        <v>0</v>
      </c>
      <c r="AL63" s="2849" t="s">
        <v>83</v>
      </c>
      <c r="AM63" s="2849" t="s">
        <v>83</v>
      </c>
      <c r="AN63" s="2849" t="s">
        <v>83</v>
      </c>
      <c r="AO63" s="2849" t="s">
        <v>83</v>
      </c>
      <c r="AP63" s="2848" t="s">
        <v>83</v>
      </c>
      <c r="AQ63" s="2847" t="s">
        <v>83</v>
      </c>
      <c r="AR63" s="2851" t="s">
        <v>83</v>
      </c>
      <c r="AS63" s="2852">
        <v>0</v>
      </c>
      <c r="AT63" s="2849" t="s">
        <v>83</v>
      </c>
      <c r="AU63" s="2849" t="s">
        <v>83</v>
      </c>
      <c r="AV63" s="2849" t="s">
        <v>83</v>
      </c>
      <c r="AW63" s="2849" t="s">
        <v>83</v>
      </c>
      <c r="AX63" s="2848" t="s">
        <v>83</v>
      </c>
      <c r="AY63" s="2847" t="s">
        <v>83</v>
      </c>
      <c r="AZ63" s="2851" t="s">
        <v>83</v>
      </c>
      <c r="BA63" s="2852">
        <v>0</v>
      </c>
      <c r="BB63" s="2849" t="s">
        <v>83</v>
      </c>
      <c r="BC63" s="2849" t="s">
        <v>83</v>
      </c>
      <c r="BD63" s="2849" t="s">
        <v>83</v>
      </c>
      <c r="BE63" s="2849" t="s">
        <v>83</v>
      </c>
      <c r="BF63" s="2848" t="s">
        <v>83</v>
      </c>
      <c r="BG63" s="2847" t="s">
        <v>83</v>
      </c>
      <c r="BH63" s="2851" t="s">
        <v>83</v>
      </c>
      <c r="BI63" s="2852">
        <v>0</v>
      </c>
      <c r="BJ63" s="2849" t="s">
        <v>83</v>
      </c>
      <c r="BK63" s="2849" t="s">
        <v>83</v>
      </c>
      <c r="BL63" s="2849" t="s">
        <v>83</v>
      </c>
      <c r="BM63" s="2849" t="s">
        <v>83</v>
      </c>
      <c r="BN63" s="2848" t="s">
        <v>83</v>
      </c>
      <c r="BO63" s="2847" t="s">
        <v>83</v>
      </c>
      <c r="BP63" s="2851" t="s">
        <v>83</v>
      </c>
      <c r="BQ63" s="2852">
        <v>0</v>
      </c>
      <c r="BR63" s="2849" t="s">
        <v>83</v>
      </c>
      <c r="BS63" s="2849" t="s">
        <v>83</v>
      </c>
      <c r="BT63" s="2849" t="s">
        <v>83</v>
      </c>
      <c r="BU63" s="2849" t="s">
        <v>83</v>
      </c>
      <c r="BV63" s="2848" t="s">
        <v>83</v>
      </c>
      <c r="BW63" s="2847" t="s">
        <v>83</v>
      </c>
      <c r="BX63" s="2851" t="s">
        <v>83</v>
      </c>
      <c r="BY63" s="2852">
        <v>0</v>
      </c>
      <c r="BZ63" s="2849" t="s">
        <v>83</v>
      </c>
      <c r="CA63" s="2849" t="s">
        <v>83</v>
      </c>
      <c r="CB63" s="2849" t="s">
        <v>83</v>
      </c>
      <c r="CC63" s="2849" t="s">
        <v>83</v>
      </c>
      <c r="CD63" s="2848" t="s">
        <v>83</v>
      </c>
      <c r="CE63" s="2847" t="s">
        <v>83</v>
      </c>
      <c r="CF63" s="2851" t="s">
        <v>83</v>
      </c>
      <c r="CG63" s="2850">
        <v>16089</v>
      </c>
      <c r="CH63" s="2849" t="s">
        <v>83</v>
      </c>
      <c r="CI63" s="2849" t="s">
        <v>83</v>
      </c>
      <c r="CJ63" s="2849" t="s">
        <v>83</v>
      </c>
      <c r="CK63" s="2849" t="s">
        <v>83</v>
      </c>
      <c r="CL63" s="2848" t="s">
        <v>83</v>
      </c>
      <c r="CM63" s="2847" t="s">
        <v>83</v>
      </c>
      <c r="CN63" s="2846" t="s">
        <v>83</v>
      </c>
    </row>
    <row r="64" spans="1:92" ht="18" customHeight="1" x14ac:dyDescent="0.2">
      <c r="A64" s="2866"/>
      <c r="B64" s="3224"/>
      <c r="C64" s="3179"/>
      <c r="D64" s="2806" t="s">
        <v>93</v>
      </c>
      <c r="E64" s="2852">
        <v>539743</v>
      </c>
      <c r="F64" s="2849" t="s">
        <v>83</v>
      </c>
      <c r="G64" s="2849" t="s">
        <v>83</v>
      </c>
      <c r="H64" s="2849" t="s">
        <v>83</v>
      </c>
      <c r="I64" s="2849" t="s">
        <v>83</v>
      </c>
      <c r="J64" s="2848" t="s">
        <v>83</v>
      </c>
      <c r="K64" s="2847" t="s">
        <v>83</v>
      </c>
      <c r="L64" s="2851" t="s">
        <v>83</v>
      </c>
      <c r="M64" s="2852">
        <v>1576394</v>
      </c>
      <c r="N64" s="2849" t="s">
        <v>83</v>
      </c>
      <c r="O64" s="2849" t="s">
        <v>83</v>
      </c>
      <c r="P64" s="2849" t="s">
        <v>83</v>
      </c>
      <c r="Q64" s="2849" t="s">
        <v>83</v>
      </c>
      <c r="R64" s="2848" t="s">
        <v>83</v>
      </c>
      <c r="S64" s="2847" t="s">
        <v>83</v>
      </c>
      <c r="T64" s="2851" t="s">
        <v>83</v>
      </c>
      <c r="U64" s="2852">
        <v>3742617</v>
      </c>
      <c r="V64" s="2849" t="s">
        <v>83</v>
      </c>
      <c r="W64" s="2849" t="s">
        <v>83</v>
      </c>
      <c r="X64" s="2849" t="s">
        <v>83</v>
      </c>
      <c r="Y64" s="2849" t="s">
        <v>83</v>
      </c>
      <c r="Z64" s="2848" t="s">
        <v>83</v>
      </c>
      <c r="AA64" s="2847" t="s">
        <v>83</v>
      </c>
      <c r="AB64" s="2851" t="s">
        <v>83</v>
      </c>
      <c r="AC64" s="2852">
        <v>2531040</v>
      </c>
      <c r="AD64" s="2849" t="s">
        <v>83</v>
      </c>
      <c r="AE64" s="2849" t="s">
        <v>83</v>
      </c>
      <c r="AF64" s="2849" t="s">
        <v>83</v>
      </c>
      <c r="AG64" s="2849" t="s">
        <v>83</v>
      </c>
      <c r="AH64" s="2848" t="s">
        <v>83</v>
      </c>
      <c r="AI64" s="2847" t="s">
        <v>83</v>
      </c>
      <c r="AJ64" s="2851" t="s">
        <v>83</v>
      </c>
      <c r="AK64" s="2850">
        <v>618373</v>
      </c>
      <c r="AL64" s="2849" t="s">
        <v>83</v>
      </c>
      <c r="AM64" s="2849" t="s">
        <v>83</v>
      </c>
      <c r="AN64" s="2849" t="s">
        <v>83</v>
      </c>
      <c r="AO64" s="2849" t="s">
        <v>83</v>
      </c>
      <c r="AP64" s="2848" t="s">
        <v>83</v>
      </c>
      <c r="AQ64" s="2847" t="s">
        <v>83</v>
      </c>
      <c r="AR64" s="2851" t="s">
        <v>83</v>
      </c>
      <c r="AS64" s="2852">
        <v>4007767</v>
      </c>
      <c r="AT64" s="2849" t="s">
        <v>83</v>
      </c>
      <c r="AU64" s="2849" t="s">
        <v>83</v>
      </c>
      <c r="AV64" s="2849" t="s">
        <v>83</v>
      </c>
      <c r="AW64" s="2849" t="s">
        <v>83</v>
      </c>
      <c r="AX64" s="2848" t="s">
        <v>83</v>
      </c>
      <c r="AY64" s="2847" t="s">
        <v>83</v>
      </c>
      <c r="AZ64" s="2851" t="s">
        <v>83</v>
      </c>
      <c r="BA64" s="2852">
        <v>1352633</v>
      </c>
      <c r="BB64" s="2849" t="s">
        <v>83</v>
      </c>
      <c r="BC64" s="2849" t="s">
        <v>83</v>
      </c>
      <c r="BD64" s="2849" t="s">
        <v>83</v>
      </c>
      <c r="BE64" s="2849" t="s">
        <v>83</v>
      </c>
      <c r="BF64" s="2848" t="s">
        <v>83</v>
      </c>
      <c r="BG64" s="2847" t="s">
        <v>83</v>
      </c>
      <c r="BH64" s="2851" t="s">
        <v>83</v>
      </c>
      <c r="BI64" s="2852">
        <v>434120</v>
      </c>
      <c r="BJ64" s="2849" t="s">
        <v>83</v>
      </c>
      <c r="BK64" s="2849" t="s">
        <v>83</v>
      </c>
      <c r="BL64" s="2849" t="s">
        <v>83</v>
      </c>
      <c r="BM64" s="2849" t="s">
        <v>83</v>
      </c>
      <c r="BN64" s="2848" t="s">
        <v>83</v>
      </c>
      <c r="BO64" s="2847" t="s">
        <v>83</v>
      </c>
      <c r="BP64" s="2851" t="s">
        <v>83</v>
      </c>
      <c r="BQ64" s="2852">
        <v>2351763</v>
      </c>
      <c r="BR64" s="2849" t="s">
        <v>83</v>
      </c>
      <c r="BS64" s="2849" t="s">
        <v>83</v>
      </c>
      <c r="BT64" s="2849" t="s">
        <v>83</v>
      </c>
      <c r="BU64" s="2849" t="s">
        <v>83</v>
      </c>
      <c r="BV64" s="2848" t="s">
        <v>83</v>
      </c>
      <c r="BW64" s="2847" t="s">
        <v>83</v>
      </c>
      <c r="BX64" s="2851" t="s">
        <v>83</v>
      </c>
      <c r="BY64" s="2852">
        <v>127463</v>
      </c>
      <c r="BZ64" s="2849" t="s">
        <v>83</v>
      </c>
      <c r="CA64" s="2849" t="s">
        <v>83</v>
      </c>
      <c r="CB64" s="2849" t="s">
        <v>83</v>
      </c>
      <c r="CC64" s="2849" t="s">
        <v>83</v>
      </c>
      <c r="CD64" s="2848" t="s">
        <v>83</v>
      </c>
      <c r="CE64" s="2847" t="s">
        <v>83</v>
      </c>
      <c r="CF64" s="2851" t="s">
        <v>83</v>
      </c>
      <c r="CG64" s="2850">
        <v>17281913</v>
      </c>
      <c r="CH64" s="2849" t="s">
        <v>83</v>
      </c>
      <c r="CI64" s="2849" t="s">
        <v>83</v>
      </c>
      <c r="CJ64" s="2849" t="s">
        <v>83</v>
      </c>
      <c r="CK64" s="2849" t="s">
        <v>83</v>
      </c>
      <c r="CL64" s="2848" t="s">
        <v>83</v>
      </c>
      <c r="CM64" s="2847" t="s">
        <v>83</v>
      </c>
      <c r="CN64" s="2846" t="s">
        <v>83</v>
      </c>
    </row>
    <row r="65" spans="1:92" ht="18" customHeight="1" x14ac:dyDescent="0.2">
      <c r="A65" s="2866"/>
      <c r="B65" s="3225"/>
      <c r="C65" s="3180"/>
      <c r="D65" s="2806" t="s">
        <v>94</v>
      </c>
      <c r="E65" s="2852">
        <v>2813220</v>
      </c>
      <c r="F65" s="2849" t="s">
        <v>83</v>
      </c>
      <c r="G65" s="2849" t="s">
        <v>83</v>
      </c>
      <c r="H65" s="2849" t="s">
        <v>83</v>
      </c>
      <c r="I65" s="2849" t="s">
        <v>83</v>
      </c>
      <c r="J65" s="2848" t="s">
        <v>83</v>
      </c>
      <c r="K65" s="2847" t="s">
        <v>83</v>
      </c>
      <c r="L65" s="2851" t="s">
        <v>83</v>
      </c>
      <c r="M65" s="2852">
        <v>5051045</v>
      </c>
      <c r="N65" s="2849" t="s">
        <v>83</v>
      </c>
      <c r="O65" s="2849" t="s">
        <v>83</v>
      </c>
      <c r="P65" s="2849" t="s">
        <v>83</v>
      </c>
      <c r="Q65" s="2849" t="s">
        <v>83</v>
      </c>
      <c r="R65" s="2848" t="s">
        <v>83</v>
      </c>
      <c r="S65" s="2847" t="s">
        <v>83</v>
      </c>
      <c r="T65" s="2851" t="s">
        <v>83</v>
      </c>
      <c r="U65" s="2852">
        <v>17710334</v>
      </c>
      <c r="V65" s="2849" t="s">
        <v>83</v>
      </c>
      <c r="W65" s="2849" t="s">
        <v>83</v>
      </c>
      <c r="X65" s="2849" t="s">
        <v>83</v>
      </c>
      <c r="Y65" s="2849" t="s">
        <v>83</v>
      </c>
      <c r="Z65" s="2848" t="s">
        <v>83</v>
      </c>
      <c r="AA65" s="2847" t="s">
        <v>83</v>
      </c>
      <c r="AB65" s="2851" t="s">
        <v>83</v>
      </c>
      <c r="AC65" s="2852">
        <v>18068390</v>
      </c>
      <c r="AD65" s="2849" t="s">
        <v>83</v>
      </c>
      <c r="AE65" s="2849" t="s">
        <v>83</v>
      </c>
      <c r="AF65" s="2849" t="s">
        <v>83</v>
      </c>
      <c r="AG65" s="2849" t="s">
        <v>83</v>
      </c>
      <c r="AH65" s="2848" t="s">
        <v>83</v>
      </c>
      <c r="AI65" s="2847" t="s">
        <v>83</v>
      </c>
      <c r="AJ65" s="2851" t="s">
        <v>83</v>
      </c>
      <c r="AK65" s="2850">
        <v>1252279</v>
      </c>
      <c r="AL65" s="2849" t="s">
        <v>83</v>
      </c>
      <c r="AM65" s="2849" t="s">
        <v>83</v>
      </c>
      <c r="AN65" s="2849" t="s">
        <v>83</v>
      </c>
      <c r="AO65" s="2849" t="s">
        <v>83</v>
      </c>
      <c r="AP65" s="2848" t="s">
        <v>83</v>
      </c>
      <c r="AQ65" s="2847" t="s">
        <v>83</v>
      </c>
      <c r="AR65" s="2851" t="s">
        <v>83</v>
      </c>
      <c r="AS65" s="2852">
        <v>15161049</v>
      </c>
      <c r="AT65" s="2849" t="s">
        <v>83</v>
      </c>
      <c r="AU65" s="2849" t="s">
        <v>83</v>
      </c>
      <c r="AV65" s="2849" t="s">
        <v>83</v>
      </c>
      <c r="AW65" s="2849" t="s">
        <v>83</v>
      </c>
      <c r="AX65" s="2848" t="s">
        <v>83</v>
      </c>
      <c r="AY65" s="2847" t="s">
        <v>83</v>
      </c>
      <c r="AZ65" s="2851" t="s">
        <v>83</v>
      </c>
      <c r="BA65" s="2852">
        <v>29613913</v>
      </c>
      <c r="BB65" s="2849" t="s">
        <v>83</v>
      </c>
      <c r="BC65" s="2849" t="s">
        <v>83</v>
      </c>
      <c r="BD65" s="2849" t="s">
        <v>83</v>
      </c>
      <c r="BE65" s="2849" t="s">
        <v>83</v>
      </c>
      <c r="BF65" s="2848" t="s">
        <v>83</v>
      </c>
      <c r="BG65" s="2847" t="s">
        <v>83</v>
      </c>
      <c r="BH65" s="2851" t="s">
        <v>83</v>
      </c>
      <c r="BI65" s="2852">
        <v>1836999</v>
      </c>
      <c r="BJ65" s="2849" t="s">
        <v>83</v>
      </c>
      <c r="BK65" s="2849" t="s">
        <v>83</v>
      </c>
      <c r="BL65" s="2849" t="s">
        <v>83</v>
      </c>
      <c r="BM65" s="2849" t="s">
        <v>83</v>
      </c>
      <c r="BN65" s="2848" t="s">
        <v>83</v>
      </c>
      <c r="BO65" s="2847" t="s">
        <v>83</v>
      </c>
      <c r="BP65" s="2851" t="s">
        <v>83</v>
      </c>
      <c r="BQ65" s="2852">
        <v>5777121</v>
      </c>
      <c r="BR65" s="2849" t="s">
        <v>83</v>
      </c>
      <c r="BS65" s="2849" t="s">
        <v>83</v>
      </c>
      <c r="BT65" s="2849" t="s">
        <v>83</v>
      </c>
      <c r="BU65" s="2849" t="s">
        <v>83</v>
      </c>
      <c r="BV65" s="2848" t="s">
        <v>83</v>
      </c>
      <c r="BW65" s="2847" t="s">
        <v>83</v>
      </c>
      <c r="BX65" s="2851" t="s">
        <v>83</v>
      </c>
      <c r="BY65" s="2852">
        <v>145635</v>
      </c>
      <c r="BZ65" s="2849" t="s">
        <v>83</v>
      </c>
      <c r="CA65" s="2849" t="s">
        <v>83</v>
      </c>
      <c r="CB65" s="2849" t="s">
        <v>83</v>
      </c>
      <c r="CC65" s="2849" t="s">
        <v>83</v>
      </c>
      <c r="CD65" s="2848" t="s">
        <v>83</v>
      </c>
      <c r="CE65" s="2847" t="s">
        <v>83</v>
      </c>
      <c r="CF65" s="2851" t="s">
        <v>83</v>
      </c>
      <c r="CG65" s="2850">
        <v>97429985</v>
      </c>
      <c r="CH65" s="2849" t="s">
        <v>83</v>
      </c>
      <c r="CI65" s="2849" t="s">
        <v>83</v>
      </c>
      <c r="CJ65" s="2849" t="s">
        <v>83</v>
      </c>
      <c r="CK65" s="2849" t="s">
        <v>83</v>
      </c>
      <c r="CL65" s="2848" t="s">
        <v>83</v>
      </c>
      <c r="CM65" s="2847" t="s">
        <v>83</v>
      </c>
      <c r="CN65" s="2846" t="s">
        <v>83</v>
      </c>
    </row>
    <row r="66" spans="1:92" ht="18" customHeight="1" x14ac:dyDescent="0.2">
      <c r="A66" s="2866"/>
      <c r="B66" s="3226" t="s">
        <v>61</v>
      </c>
      <c r="C66" s="3182"/>
      <c r="D66" s="3227"/>
      <c r="E66" s="2845">
        <v>0</v>
      </c>
      <c r="F66" s="2843">
        <v>0</v>
      </c>
      <c r="G66" s="2843">
        <v>0</v>
      </c>
      <c r="H66" s="2843">
        <v>0</v>
      </c>
      <c r="I66" s="2843">
        <v>0</v>
      </c>
      <c r="J66" s="2842">
        <v>0</v>
      </c>
      <c r="K66" s="2841">
        <v>0</v>
      </c>
      <c r="L66" s="2840">
        <v>0</v>
      </c>
      <c r="M66" s="2845">
        <v>0</v>
      </c>
      <c r="N66" s="2843">
        <v>0</v>
      </c>
      <c r="O66" s="2843">
        <v>0</v>
      </c>
      <c r="P66" s="2843">
        <v>0</v>
      </c>
      <c r="Q66" s="2843">
        <v>0</v>
      </c>
      <c r="R66" s="2842">
        <v>0</v>
      </c>
      <c r="S66" s="2841">
        <v>0</v>
      </c>
      <c r="T66" s="2840">
        <v>0</v>
      </c>
      <c r="U66" s="2845">
        <v>0</v>
      </c>
      <c r="V66" s="2843">
        <v>0</v>
      </c>
      <c r="W66" s="2843">
        <v>0</v>
      </c>
      <c r="X66" s="2843">
        <v>0</v>
      </c>
      <c r="Y66" s="2843">
        <v>0</v>
      </c>
      <c r="Z66" s="2842">
        <v>0</v>
      </c>
      <c r="AA66" s="2841">
        <v>0</v>
      </c>
      <c r="AB66" s="2840">
        <v>0</v>
      </c>
      <c r="AC66" s="2845">
        <v>0</v>
      </c>
      <c r="AD66" s="2843">
        <v>0</v>
      </c>
      <c r="AE66" s="2843">
        <v>0</v>
      </c>
      <c r="AF66" s="2843">
        <v>0</v>
      </c>
      <c r="AG66" s="2843">
        <v>0</v>
      </c>
      <c r="AH66" s="2842">
        <v>0</v>
      </c>
      <c r="AI66" s="2841">
        <v>0</v>
      </c>
      <c r="AJ66" s="2840">
        <v>0</v>
      </c>
      <c r="AK66" s="2844">
        <v>0</v>
      </c>
      <c r="AL66" s="2843">
        <v>0</v>
      </c>
      <c r="AM66" s="2843">
        <v>0</v>
      </c>
      <c r="AN66" s="2843">
        <v>0</v>
      </c>
      <c r="AO66" s="2843">
        <v>0</v>
      </c>
      <c r="AP66" s="2842">
        <v>0</v>
      </c>
      <c r="AQ66" s="2841">
        <v>0</v>
      </c>
      <c r="AR66" s="2840">
        <v>0</v>
      </c>
      <c r="AS66" s="2845">
        <v>0</v>
      </c>
      <c r="AT66" s="2843">
        <v>0</v>
      </c>
      <c r="AU66" s="2843">
        <v>0</v>
      </c>
      <c r="AV66" s="2843">
        <v>0</v>
      </c>
      <c r="AW66" s="2843">
        <v>0</v>
      </c>
      <c r="AX66" s="2842">
        <v>0</v>
      </c>
      <c r="AY66" s="2841">
        <v>0</v>
      </c>
      <c r="AZ66" s="2840">
        <v>0</v>
      </c>
      <c r="BA66" s="2845">
        <v>0</v>
      </c>
      <c r="BB66" s="2843">
        <v>0</v>
      </c>
      <c r="BC66" s="2843">
        <v>0</v>
      </c>
      <c r="BD66" s="2843">
        <v>0</v>
      </c>
      <c r="BE66" s="2843">
        <v>0</v>
      </c>
      <c r="BF66" s="2842">
        <v>0</v>
      </c>
      <c r="BG66" s="2841">
        <v>0</v>
      </c>
      <c r="BH66" s="2840">
        <v>0</v>
      </c>
      <c r="BI66" s="2845">
        <v>0</v>
      </c>
      <c r="BJ66" s="2843">
        <v>0</v>
      </c>
      <c r="BK66" s="2843">
        <v>0</v>
      </c>
      <c r="BL66" s="2843">
        <v>0</v>
      </c>
      <c r="BM66" s="2843">
        <v>0</v>
      </c>
      <c r="BN66" s="2842">
        <v>0</v>
      </c>
      <c r="BO66" s="2841">
        <v>0</v>
      </c>
      <c r="BP66" s="2840">
        <v>0</v>
      </c>
      <c r="BQ66" s="2845">
        <v>0</v>
      </c>
      <c r="BR66" s="2843">
        <v>0</v>
      </c>
      <c r="BS66" s="2843">
        <v>0</v>
      </c>
      <c r="BT66" s="2843">
        <v>0</v>
      </c>
      <c r="BU66" s="2843">
        <v>0</v>
      </c>
      <c r="BV66" s="2842">
        <v>0</v>
      </c>
      <c r="BW66" s="2841">
        <v>0</v>
      </c>
      <c r="BX66" s="2840">
        <v>0</v>
      </c>
      <c r="BY66" s="2845">
        <v>0</v>
      </c>
      <c r="BZ66" s="2843">
        <v>0</v>
      </c>
      <c r="CA66" s="2843">
        <v>0</v>
      </c>
      <c r="CB66" s="2843">
        <v>0</v>
      </c>
      <c r="CC66" s="2843">
        <v>0</v>
      </c>
      <c r="CD66" s="2842">
        <v>0</v>
      </c>
      <c r="CE66" s="2841">
        <v>0</v>
      </c>
      <c r="CF66" s="2840">
        <v>0</v>
      </c>
      <c r="CG66" s="2844">
        <v>0</v>
      </c>
      <c r="CH66" s="2843">
        <v>0</v>
      </c>
      <c r="CI66" s="2843">
        <v>0</v>
      </c>
      <c r="CJ66" s="2843">
        <v>0</v>
      </c>
      <c r="CK66" s="2843">
        <v>0</v>
      </c>
      <c r="CL66" s="2842">
        <v>0</v>
      </c>
      <c r="CM66" s="2841">
        <v>0</v>
      </c>
      <c r="CN66" s="2839">
        <v>0</v>
      </c>
    </row>
    <row r="67" spans="1:92" ht="18" customHeight="1" x14ac:dyDescent="0.2">
      <c r="A67" s="2866"/>
      <c r="B67" s="3228" t="s">
        <v>99</v>
      </c>
      <c r="C67" s="3229"/>
      <c r="D67" s="2800" t="s">
        <v>98</v>
      </c>
      <c r="E67" s="2845">
        <v>62656</v>
      </c>
      <c r="F67" s="2843">
        <v>1356</v>
      </c>
      <c r="G67" s="2843">
        <v>60537</v>
      </c>
      <c r="H67" s="2843">
        <v>0</v>
      </c>
      <c r="I67" s="2843">
        <v>0</v>
      </c>
      <c r="J67" s="2842">
        <v>60537</v>
      </c>
      <c r="K67" s="2841">
        <v>0</v>
      </c>
      <c r="L67" s="2840">
        <v>763</v>
      </c>
      <c r="M67" s="2845">
        <v>247143</v>
      </c>
      <c r="N67" s="2843">
        <v>4258</v>
      </c>
      <c r="O67" s="2843">
        <v>241552</v>
      </c>
      <c r="P67" s="2843">
        <v>0</v>
      </c>
      <c r="Q67" s="2843">
        <v>0</v>
      </c>
      <c r="R67" s="2842">
        <v>241552</v>
      </c>
      <c r="S67" s="2841">
        <v>0</v>
      </c>
      <c r="T67" s="2840">
        <v>1333</v>
      </c>
      <c r="U67" s="2845">
        <v>60546</v>
      </c>
      <c r="V67" s="2843">
        <v>1275</v>
      </c>
      <c r="W67" s="2843">
        <v>50171</v>
      </c>
      <c r="X67" s="2843">
        <v>0</v>
      </c>
      <c r="Y67" s="2843">
        <v>0</v>
      </c>
      <c r="Z67" s="2842">
        <v>50171</v>
      </c>
      <c r="AA67" s="2841">
        <v>0</v>
      </c>
      <c r="AB67" s="2840">
        <v>9100</v>
      </c>
      <c r="AC67" s="2845">
        <v>60388</v>
      </c>
      <c r="AD67" s="2843">
        <v>1609</v>
      </c>
      <c r="AE67" s="2843">
        <v>55571</v>
      </c>
      <c r="AF67" s="2843">
        <v>0</v>
      </c>
      <c r="AG67" s="2843">
        <v>0</v>
      </c>
      <c r="AH67" s="2842">
        <v>55571</v>
      </c>
      <c r="AI67" s="2841">
        <v>0</v>
      </c>
      <c r="AJ67" s="2840">
        <v>3207</v>
      </c>
      <c r="AK67" s="2844">
        <v>27047</v>
      </c>
      <c r="AL67" s="2843">
        <v>155</v>
      </c>
      <c r="AM67" s="2843">
        <v>26169</v>
      </c>
      <c r="AN67" s="2843">
        <v>0</v>
      </c>
      <c r="AO67" s="2843">
        <v>0</v>
      </c>
      <c r="AP67" s="2842">
        <v>26169</v>
      </c>
      <c r="AQ67" s="2841">
        <v>0</v>
      </c>
      <c r="AR67" s="2840">
        <v>723</v>
      </c>
      <c r="AS67" s="2845">
        <v>7250</v>
      </c>
      <c r="AT67" s="2843">
        <v>55</v>
      </c>
      <c r="AU67" s="2843">
        <v>7194</v>
      </c>
      <c r="AV67" s="2843">
        <v>0</v>
      </c>
      <c r="AW67" s="2843">
        <v>0</v>
      </c>
      <c r="AX67" s="2842">
        <v>7194</v>
      </c>
      <c r="AY67" s="2841">
        <v>0</v>
      </c>
      <c r="AZ67" s="2840">
        <v>0</v>
      </c>
      <c r="BA67" s="2845">
        <v>32268</v>
      </c>
      <c r="BB67" s="2843">
        <v>3170</v>
      </c>
      <c r="BC67" s="2843">
        <v>29098</v>
      </c>
      <c r="BD67" s="2843">
        <v>0</v>
      </c>
      <c r="BE67" s="2843">
        <v>0</v>
      </c>
      <c r="BF67" s="2842">
        <v>29098</v>
      </c>
      <c r="BG67" s="2841">
        <v>0</v>
      </c>
      <c r="BH67" s="2840">
        <v>0</v>
      </c>
      <c r="BI67" s="2845">
        <v>48156</v>
      </c>
      <c r="BJ67" s="2843">
        <v>1743</v>
      </c>
      <c r="BK67" s="2843">
        <v>46413</v>
      </c>
      <c r="BL67" s="2843">
        <v>0</v>
      </c>
      <c r="BM67" s="2843">
        <v>0</v>
      </c>
      <c r="BN67" s="2842">
        <v>46413</v>
      </c>
      <c r="BO67" s="2841">
        <v>0</v>
      </c>
      <c r="BP67" s="2840">
        <v>0</v>
      </c>
      <c r="BQ67" s="2845">
        <v>89792</v>
      </c>
      <c r="BR67" s="2843">
        <v>2760</v>
      </c>
      <c r="BS67" s="2843">
        <v>84707</v>
      </c>
      <c r="BT67" s="2843">
        <v>0</v>
      </c>
      <c r="BU67" s="2843">
        <v>0</v>
      </c>
      <c r="BV67" s="2842">
        <v>84707</v>
      </c>
      <c r="BW67" s="2841">
        <v>0</v>
      </c>
      <c r="BX67" s="2840">
        <v>2325</v>
      </c>
      <c r="BY67" s="2845">
        <v>0</v>
      </c>
      <c r="BZ67" s="2843">
        <v>0</v>
      </c>
      <c r="CA67" s="2843">
        <v>0</v>
      </c>
      <c r="CB67" s="2843">
        <v>0</v>
      </c>
      <c r="CC67" s="2843">
        <v>0</v>
      </c>
      <c r="CD67" s="2842">
        <v>0</v>
      </c>
      <c r="CE67" s="2841">
        <v>0</v>
      </c>
      <c r="CF67" s="2840">
        <v>0</v>
      </c>
      <c r="CG67" s="2844">
        <v>635246</v>
      </c>
      <c r="CH67" s="2843">
        <v>16381</v>
      </c>
      <c r="CI67" s="2843">
        <v>601412</v>
      </c>
      <c r="CJ67" s="2843">
        <v>0</v>
      </c>
      <c r="CK67" s="2843">
        <v>0</v>
      </c>
      <c r="CL67" s="2842">
        <v>601412</v>
      </c>
      <c r="CM67" s="2841">
        <v>0</v>
      </c>
      <c r="CN67" s="2839">
        <v>17451</v>
      </c>
    </row>
    <row r="68" spans="1:92" ht="18" customHeight="1" x14ac:dyDescent="0.2">
      <c r="A68" s="2853"/>
      <c r="B68" s="3230"/>
      <c r="C68" s="3231"/>
      <c r="D68" s="2800" t="s">
        <v>97</v>
      </c>
      <c r="E68" s="2845">
        <v>367113</v>
      </c>
      <c r="F68" s="2843">
        <v>11862</v>
      </c>
      <c r="G68" s="2843">
        <v>341729</v>
      </c>
      <c r="H68" s="2843">
        <v>6551</v>
      </c>
      <c r="I68" s="2843">
        <v>1950</v>
      </c>
      <c r="J68" s="2842">
        <v>350230</v>
      </c>
      <c r="K68" s="2841">
        <v>0</v>
      </c>
      <c r="L68" s="2840">
        <v>5021</v>
      </c>
      <c r="M68" s="2845">
        <v>758880</v>
      </c>
      <c r="N68" s="2843">
        <v>12884</v>
      </c>
      <c r="O68" s="2843">
        <v>725209</v>
      </c>
      <c r="P68" s="2843">
        <v>12740</v>
      </c>
      <c r="Q68" s="2843">
        <v>2519</v>
      </c>
      <c r="R68" s="2842">
        <v>740468</v>
      </c>
      <c r="S68" s="2841">
        <v>0</v>
      </c>
      <c r="T68" s="2840">
        <v>5528</v>
      </c>
      <c r="U68" s="2845">
        <v>2335754</v>
      </c>
      <c r="V68" s="2843">
        <v>42425</v>
      </c>
      <c r="W68" s="2843">
        <v>2233703</v>
      </c>
      <c r="X68" s="2843">
        <v>22425</v>
      </c>
      <c r="Y68" s="2843">
        <v>7886</v>
      </c>
      <c r="Z68" s="2842">
        <v>2264014</v>
      </c>
      <c r="AA68" s="2841">
        <v>2064</v>
      </c>
      <c r="AB68" s="2840">
        <v>29315</v>
      </c>
      <c r="AC68" s="2845">
        <v>773214</v>
      </c>
      <c r="AD68" s="2843">
        <v>9247</v>
      </c>
      <c r="AE68" s="2843">
        <v>745500</v>
      </c>
      <c r="AF68" s="2843">
        <v>7874</v>
      </c>
      <c r="AG68" s="2843">
        <v>1372</v>
      </c>
      <c r="AH68" s="2842">
        <v>754746</v>
      </c>
      <c r="AI68" s="2841">
        <v>5280</v>
      </c>
      <c r="AJ68" s="2840">
        <v>9221</v>
      </c>
      <c r="AK68" s="2844">
        <v>188067</v>
      </c>
      <c r="AL68" s="2843">
        <v>2599</v>
      </c>
      <c r="AM68" s="2843">
        <v>185343</v>
      </c>
      <c r="AN68" s="2843">
        <v>0</v>
      </c>
      <c r="AO68" s="2843">
        <v>0</v>
      </c>
      <c r="AP68" s="2842">
        <v>185343</v>
      </c>
      <c r="AQ68" s="2841">
        <v>0</v>
      </c>
      <c r="AR68" s="2840">
        <v>125</v>
      </c>
      <c r="AS68" s="2845">
        <v>352396</v>
      </c>
      <c r="AT68" s="2843">
        <v>5454</v>
      </c>
      <c r="AU68" s="2843">
        <v>334884</v>
      </c>
      <c r="AV68" s="2843">
        <v>666</v>
      </c>
      <c r="AW68" s="2843">
        <v>0</v>
      </c>
      <c r="AX68" s="2842">
        <v>335550</v>
      </c>
      <c r="AY68" s="2841">
        <v>0</v>
      </c>
      <c r="AZ68" s="2840">
        <v>11390</v>
      </c>
      <c r="BA68" s="2845">
        <v>800450</v>
      </c>
      <c r="BB68" s="2843">
        <v>15931</v>
      </c>
      <c r="BC68" s="2843">
        <v>757072</v>
      </c>
      <c r="BD68" s="2843">
        <v>694</v>
      </c>
      <c r="BE68" s="2843">
        <v>4656</v>
      </c>
      <c r="BF68" s="2842">
        <v>762420</v>
      </c>
      <c r="BG68" s="2841">
        <v>2262</v>
      </c>
      <c r="BH68" s="2840">
        <v>22098</v>
      </c>
      <c r="BI68" s="2845">
        <v>540131</v>
      </c>
      <c r="BJ68" s="2843">
        <v>7486</v>
      </c>
      <c r="BK68" s="2843">
        <v>524820</v>
      </c>
      <c r="BL68" s="2843">
        <v>2471</v>
      </c>
      <c r="BM68" s="2843">
        <v>1110</v>
      </c>
      <c r="BN68" s="2842">
        <v>528401</v>
      </c>
      <c r="BO68" s="2841">
        <v>0</v>
      </c>
      <c r="BP68" s="2840">
        <v>4244</v>
      </c>
      <c r="BQ68" s="2845">
        <v>1555994</v>
      </c>
      <c r="BR68" s="2843">
        <v>29457</v>
      </c>
      <c r="BS68" s="2843">
        <v>1525877</v>
      </c>
      <c r="BT68" s="2843">
        <v>0</v>
      </c>
      <c r="BU68" s="2843">
        <v>0</v>
      </c>
      <c r="BV68" s="2842">
        <v>1525877</v>
      </c>
      <c r="BW68" s="2841">
        <v>0</v>
      </c>
      <c r="BX68" s="2840">
        <v>660</v>
      </c>
      <c r="BY68" s="2845">
        <v>28751</v>
      </c>
      <c r="BZ68" s="2843">
        <v>423</v>
      </c>
      <c r="CA68" s="2843">
        <v>28328</v>
      </c>
      <c r="CB68" s="2843">
        <v>0</v>
      </c>
      <c r="CC68" s="2843">
        <v>0</v>
      </c>
      <c r="CD68" s="2842">
        <v>28328</v>
      </c>
      <c r="CE68" s="2841">
        <v>0</v>
      </c>
      <c r="CF68" s="2840">
        <v>0</v>
      </c>
      <c r="CG68" s="2844">
        <v>7700750</v>
      </c>
      <c r="CH68" s="2843">
        <v>137768</v>
      </c>
      <c r="CI68" s="2843">
        <v>7402465</v>
      </c>
      <c r="CJ68" s="2843">
        <v>53421</v>
      </c>
      <c r="CK68" s="2843">
        <v>19493</v>
      </c>
      <c r="CL68" s="2842">
        <v>7475377</v>
      </c>
      <c r="CM68" s="2841">
        <v>9606</v>
      </c>
      <c r="CN68" s="2839">
        <v>87602</v>
      </c>
    </row>
    <row r="69" spans="1:92" ht="18" customHeight="1" x14ac:dyDescent="0.2">
      <c r="A69" s="2866"/>
      <c r="B69" s="3230"/>
      <c r="C69" s="3231"/>
      <c r="D69" s="2800" t="s">
        <v>96</v>
      </c>
      <c r="E69" s="2830">
        <v>0</v>
      </c>
      <c r="F69" s="2827">
        <v>0</v>
      </c>
      <c r="G69" s="2827">
        <v>0</v>
      </c>
      <c r="H69" s="2827">
        <v>0</v>
      </c>
      <c r="I69" s="2827">
        <v>0</v>
      </c>
      <c r="J69" s="2826">
        <v>0</v>
      </c>
      <c r="K69" s="2825">
        <v>0</v>
      </c>
      <c r="L69" s="2840">
        <v>0</v>
      </c>
      <c r="M69" s="2830">
        <v>0</v>
      </c>
      <c r="N69" s="2827">
        <v>0</v>
      </c>
      <c r="O69" s="2827">
        <v>0</v>
      </c>
      <c r="P69" s="2827">
        <v>0</v>
      </c>
      <c r="Q69" s="2827">
        <v>0</v>
      </c>
      <c r="R69" s="2826">
        <v>0</v>
      </c>
      <c r="S69" s="2825">
        <v>0</v>
      </c>
      <c r="T69" s="2840">
        <v>0</v>
      </c>
      <c r="U69" s="2830">
        <v>0</v>
      </c>
      <c r="V69" s="2827">
        <v>0</v>
      </c>
      <c r="W69" s="2827">
        <v>0</v>
      </c>
      <c r="X69" s="2827">
        <v>0</v>
      </c>
      <c r="Y69" s="2827">
        <v>0</v>
      </c>
      <c r="Z69" s="2826">
        <v>0</v>
      </c>
      <c r="AA69" s="2825">
        <v>0</v>
      </c>
      <c r="AB69" s="2840">
        <v>0</v>
      </c>
      <c r="AC69" s="2830">
        <v>0</v>
      </c>
      <c r="AD69" s="2827">
        <v>0</v>
      </c>
      <c r="AE69" s="2827">
        <v>0</v>
      </c>
      <c r="AF69" s="2827">
        <v>0</v>
      </c>
      <c r="AG69" s="2827">
        <v>0</v>
      </c>
      <c r="AH69" s="2826">
        <v>0</v>
      </c>
      <c r="AI69" s="2825">
        <v>0</v>
      </c>
      <c r="AJ69" s="2840">
        <v>0</v>
      </c>
      <c r="AK69" s="2828">
        <v>0</v>
      </c>
      <c r="AL69" s="2827">
        <v>0</v>
      </c>
      <c r="AM69" s="2827">
        <v>0</v>
      </c>
      <c r="AN69" s="2827">
        <v>0</v>
      </c>
      <c r="AO69" s="2827">
        <v>0</v>
      </c>
      <c r="AP69" s="2826">
        <v>0</v>
      </c>
      <c r="AQ69" s="2825">
        <v>0</v>
      </c>
      <c r="AR69" s="2840">
        <v>0</v>
      </c>
      <c r="AS69" s="2830">
        <v>0</v>
      </c>
      <c r="AT69" s="2827">
        <v>0</v>
      </c>
      <c r="AU69" s="2827">
        <v>0</v>
      </c>
      <c r="AV69" s="2827">
        <v>0</v>
      </c>
      <c r="AW69" s="2827">
        <v>0</v>
      </c>
      <c r="AX69" s="2826">
        <v>0</v>
      </c>
      <c r="AY69" s="2825">
        <v>0</v>
      </c>
      <c r="AZ69" s="2840">
        <v>0</v>
      </c>
      <c r="BA69" s="2830">
        <v>0</v>
      </c>
      <c r="BB69" s="2827">
        <v>0</v>
      </c>
      <c r="BC69" s="2827">
        <v>0</v>
      </c>
      <c r="BD69" s="2827">
        <v>0</v>
      </c>
      <c r="BE69" s="2827">
        <v>0</v>
      </c>
      <c r="BF69" s="2826">
        <v>0</v>
      </c>
      <c r="BG69" s="2825">
        <v>0</v>
      </c>
      <c r="BH69" s="2840">
        <v>0</v>
      </c>
      <c r="BI69" s="2830">
        <v>0</v>
      </c>
      <c r="BJ69" s="2827">
        <v>0</v>
      </c>
      <c r="BK69" s="2827">
        <v>0</v>
      </c>
      <c r="BL69" s="2827">
        <v>0</v>
      </c>
      <c r="BM69" s="2827">
        <v>0</v>
      </c>
      <c r="BN69" s="2826">
        <v>0</v>
      </c>
      <c r="BO69" s="2825">
        <v>0</v>
      </c>
      <c r="BP69" s="2840">
        <v>0</v>
      </c>
      <c r="BQ69" s="2830">
        <v>61804</v>
      </c>
      <c r="BR69" s="2827">
        <v>9150</v>
      </c>
      <c r="BS69" s="2827">
        <v>45752</v>
      </c>
      <c r="BT69" s="2827">
        <v>0</v>
      </c>
      <c r="BU69" s="2827">
        <v>0</v>
      </c>
      <c r="BV69" s="2826">
        <v>45752</v>
      </c>
      <c r="BW69" s="2825">
        <v>0</v>
      </c>
      <c r="BX69" s="2840">
        <v>6902</v>
      </c>
      <c r="BY69" s="2830">
        <v>0</v>
      </c>
      <c r="BZ69" s="2827">
        <v>0</v>
      </c>
      <c r="CA69" s="2827">
        <v>0</v>
      </c>
      <c r="CB69" s="2827">
        <v>0</v>
      </c>
      <c r="CC69" s="2827">
        <v>0</v>
      </c>
      <c r="CD69" s="2826">
        <v>0</v>
      </c>
      <c r="CE69" s="2825">
        <v>0</v>
      </c>
      <c r="CF69" s="2840">
        <v>0</v>
      </c>
      <c r="CG69" s="2828">
        <v>61804</v>
      </c>
      <c r="CH69" s="2827">
        <v>9150</v>
      </c>
      <c r="CI69" s="2827">
        <v>45752</v>
      </c>
      <c r="CJ69" s="2827">
        <v>0</v>
      </c>
      <c r="CK69" s="2827">
        <v>0</v>
      </c>
      <c r="CL69" s="2826">
        <v>45752</v>
      </c>
      <c r="CM69" s="2825">
        <v>0</v>
      </c>
      <c r="CN69" s="2839">
        <v>6902</v>
      </c>
    </row>
    <row r="70" spans="1:92" ht="18" customHeight="1" x14ac:dyDescent="0.2">
      <c r="A70" s="2866"/>
      <c r="B70" s="3230"/>
      <c r="C70" s="3231"/>
      <c r="D70" s="2791" t="s">
        <v>94</v>
      </c>
      <c r="E70" s="2830">
        <v>429769</v>
      </c>
      <c r="F70" s="2827">
        <v>13218</v>
      </c>
      <c r="G70" s="2827">
        <v>402266</v>
      </c>
      <c r="H70" s="2827">
        <v>6551</v>
      </c>
      <c r="I70" s="2827">
        <v>1950</v>
      </c>
      <c r="J70" s="2826">
        <v>410767</v>
      </c>
      <c r="K70" s="2825">
        <v>0</v>
      </c>
      <c r="L70" s="2840">
        <v>5784</v>
      </c>
      <c r="M70" s="2830">
        <v>1006023</v>
      </c>
      <c r="N70" s="2827">
        <v>17142</v>
      </c>
      <c r="O70" s="2827">
        <v>966761</v>
      </c>
      <c r="P70" s="2827">
        <v>12740</v>
      </c>
      <c r="Q70" s="2827">
        <v>2519</v>
      </c>
      <c r="R70" s="2826">
        <v>982020</v>
      </c>
      <c r="S70" s="2825">
        <v>0</v>
      </c>
      <c r="T70" s="2840">
        <v>6861</v>
      </c>
      <c r="U70" s="2830">
        <v>2396300</v>
      </c>
      <c r="V70" s="2827">
        <v>43700</v>
      </c>
      <c r="W70" s="2827">
        <v>2283874</v>
      </c>
      <c r="X70" s="2827">
        <v>22425</v>
      </c>
      <c r="Y70" s="2827">
        <v>7886</v>
      </c>
      <c r="Z70" s="2826">
        <v>2314185</v>
      </c>
      <c r="AA70" s="2825">
        <v>2064</v>
      </c>
      <c r="AB70" s="2840">
        <v>38415</v>
      </c>
      <c r="AC70" s="2830">
        <v>833601</v>
      </c>
      <c r="AD70" s="2827">
        <v>10857</v>
      </c>
      <c r="AE70" s="2827">
        <v>801070</v>
      </c>
      <c r="AF70" s="2827">
        <v>7874</v>
      </c>
      <c r="AG70" s="2827">
        <v>1372</v>
      </c>
      <c r="AH70" s="2826">
        <v>810317</v>
      </c>
      <c r="AI70" s="2825">
        <v>5280</v>
      </c>
      <c r="AJ70" s="2840">
        <v>12428</v>
      </c>
      <c r="AK70" s="2828">
        <v>215114</v>
      </c>
      <c r="AL70" s="2827">
        <v>2754</v>
      </c>
      <c r="AM70" s="2827">
        <v>211512</v>
      </c>
      <c r="AN70" s="2827">
        <v>0</v>
      </c>
      <c r="AO70" s="2827">
        <v>0</v>
      </c>
      <c r="AP70" s="2826">
        <v>211512</v>
      </c>
      <c r="AQ70" s="2825">
        <v>0</v>
      </c>
      <c r="AR70" s="2840">
        <v>848</v>
      </c>
      <c r="AS70" s="2830">
        <v>359646</v>
      </c>
      <c r="AT70" s="2827">
        <v>5510</v>
      </c>
      <c r="AU70" s="2827">
        <v>342078</v>
      </c>
      <c r="AV70" s="2827">
        <v>666</v>
      </c>
      <c r="AW70" s="2827">
        <v>0</v>
      </c>
      <c r="AX70" s="2826">
        <v>342744</v>
      </c>
      <c r="AY70" s="2825">
        <v>0</v>
      </c>
      <c r="AZ70" s="2840">
        <v>11390</v>
      </c>
      <c r="BA70" s="2830">
        <v>832718</v>
      </c>
      <c r="BB70" s="2827">
        <v>19101</v>
      </c>
      <c r="BC70" s="2827">
        <v>786170</v>
      </c>
      <c r="BD70" s="2827">
        <v>694</v>
      </c>
      <c r="BE70" s="2827">
        <v>4656</v>
      </c>
      <c r="BF70" s="2826">
        <v>791519</v>
      </c>
      <c r="BG70" s="2825">
        <v>2262</v>
      </c>
      <c r="BH70" s="2840">
        <v>22098</v>
      </c>
      <c r="BI70" s="2830">
        <v>588287</v>
      </c>
      <c r="BJ70" s="2827">
        <v>9229</v>
      </c>
      <c r="BK70" s="2827">
        <v>571233</v>
      </c>
      <c r="BL70" s="2827">
        <v>2471</v>
      </c>
      <c r="BM70" s="2827">
        <v>1110</v>
      </c>
      <c r="BN70" s="2826">
        <v>574814</v>
      </c>
      <c r="BO70" s="2825">
        <v>0</v>
      </c>
      <c r="BP70" s="2840">
        <v>4244</v>
      </c>
      <c r="BQ70" s="2830">
        <v>1707590</v>
      </c>
      <c r="BR70" s="2827">
        <v>41367</v>
      </c>
      <c r="BS70" s="2827">
        <v>1656336</v>
      </c>
      <c r="BT70" s="2827">
        <v>0</v>
      </c>
      <c r="BU70" s="2827">
        <v>0</v>
      </c>
      <c r="BV70" s="2826">
        <v>1656336</v>
      </c>
      <c r="BW70" s="2825">
        <v>0</v>
      </c>
      <c r="BX70" s="2840">
        <v>9887</v>
      </c>
      <c r="BY70" s="2830">
        <v>28751</v>
      </c>
      <c r="BZ70" s="2827">
        <v>423</v>
      </c>
      <c r="CA70" s="2827">
        <v>28328</v>
      </c>
      <c r="CB70" s="2827">
        <v>0</v>
      </c>
      <c r="CC70" s="2827">
        <v>0</v>
      </c>
      <c r="CD70" s="2826">
        <v>28328</v>
      </c>
      <c r="CE70" s="2825">
        <v>0</v>
      </c>
      <c r="CF70" s="2840">
        <v>0</v>
      </c>
      <c r="CG70" s="2828">
        <v>8397799</v>
      </c>
      <c r="CH70" s="2827">
        <v>163301</v>
      </c>
      <c r="CI70" s="2827">
        <v>8049628</v>
      </c>
      <c r="CJ70" s="2827">
        <v>53421</v>
      </c>
      <c r="CK70" s="2827">
        <v>19493</v>
      </c>
      <c r="CL70" s="2826">
        <v>8122542</v>
      </c>
      <c r="CM70" s="2825">
        <v>9606</v>
      </c>
      <c r="CN70" s="2839">
        <v>111955</v>
      </c>
    </row>
    <row r="71" spans="1:92" ht="18" customHeight="1" x14ac:dyDescent="0.2">
      <c r="A71" s="2866"/>
      <c r="B71" s="3230"/>
      <c r="C71" s="3231"/>
      <c r="D71" s="2791" t="s">
        <v>139</v>
      </c>
      <c r="E71" s="2838">
        <v>154123</v>
      </c>
      <c r="F71" s="2835" t="s">
        <v>83</v>
      </c>
      <c r="G71" s="2835" t="s">
        <v>83</v>
      </c>
      <c r="H71" s="2834" t="s">
        <v>83</v>
      </c>
      <c r="I71" s="2834" t="s">
        <v>83</v>
      </c>
      <c r="J71" s="2833" t="s">
        <v>83</v>
      </c>
      <c r="K71" s="2832" t="s">
        <v>83</v>
      </c>
      <c r="L71" s="2837" t="s">
        <v>83</v>
      </c>
      <c r="M71" s="2838">
        <v>1109420</v>
      </c>
      <c r="N71" s="2835" t="s">
        <v>83</v>
      </c>
      <c r="O71" s="2835" t="s">
        <v>83</v>
      </c>
      <c r="P71" s="2834" t="s">
        <v>83</v>
      </c>
      <c r="Q71" s="2834" t="s">
        <v>83</v>
      </c>
      <c r="R71" s="2833" t="s">
        <v>83</v>
      </c>
      <c r="S71" s="2832" t="s">
        <v>83</v>
      </c>
      <c r="T71" s="2837" t="s">
        <v>83</v>
      </c>
      <c r="U71" s="2838">
        <v>1069004</v>
      </c>
      <c r="V71" s="2835" t="s">
        <v>83</v>
      </c>
      <c r="W71" s="2835" t="s">
        <v>83</v>
      </c>
      <c r="X71" s="2834" t="s">
        <v>83</v>
      </c>
      <c r="Y71" s="2834" t="s">
        <v>83</v>
      </c>
      <c r="Z71" s="2833" t="s">
        <v>83</v>
      </c>
      <c r="AA71" s="2832" t="s">
        <v>83</v>
      </c>
      <c r="AB71" s="2837" t="s">
        <v>83</v>
      </c>
      <c r="AC71" s="2838">
        <v>1836594</v>
      </c>
      <c r="AD71" s="2835" t="s">
        <v>83</v>
      </c>
      <c r="AE71" s="2835" t="s">
        <v>83</v>
      </c>
      <c r="AF71" s="2834" t="s">
        <v>83</v>
      </c>
      <c r="AG71" s="2834" t="s">
        <v>83</v>
      </c>
      <c r="AH71" s="2833" t="s">
        <v>83</v>
      </c>
      <c r="AI71" s="2832" t="s">
        <v>83</v>
      </c>
      <c r="AJ71" s="2837" t="s">
        <v>83</v>
      </c>
      <c r="AK71" s="2836">
        <v>530467</v>
      </c>
      <c r="AL71" s="2835" t="s">
        <v>83</v>
      </c>
      <c r="AM71" s="2835" t="s">
        <v>83</v>
      </c>
      <c r="AN71" s="2834" t="s">
        <v>83</v>
      </c>
      <c r="AO71" s="2834" t="s">
        <v>83</v>
      </c>
      <c r="AP71" s="2833" t="s">
        <v>83</v>
      </c>
      <c r="AQ71" s="2832" t="s">
        <v>83</v>
      </c>
      <c r="AR71" s="2837" t="s">
        <v>83</v>
      </c>
      <c r="AS71" s="2838">
        <v>439004</v>
      </c>
      <c r="AT71" s="2835" t="s">
        <v>83</v>
      </c>
      <c r="AU71" s="2835" t="s">
        <v>83</v>
      </c>
      <c r="AV71" s="2834" t="s">
        <v>83</v>
      </c>
      <c r="AW71" s="2834" t="s">
        <v>83</v>
      </c>
      <c r="AX71" s="2833" t="s">
        <v>83</v>
      </c>
      <c r="AY71" s="2832" t="s">
        <v>83</v>
      </c>
      <c r="AZ71" s="2837" t="s">
        <v>83</v>
      </c>
      <c r="BA71" s="2838">
        <v>875150</v>
      </c>
      <c r="BB71" s="2835" t="s">
        <v>83</v>
      </c>
      <c r="BC71" s="2835" t="s">
        <v>83</v>
      </c>
      <c r="BD71" s="2834" t="s">
        <v>83</v>
      </c>
      <c r="BE71" s="2834" t="s">
        <v>83</v>
      </c>
      <c r="BF71" s="2833" t="s">
        <v>83</v>
      </c>
      <c r="BG71" s="2832" t="s">
        <v>83</v>
      </c>
      <c r="BH71" s="2837" t="s">
        <v>83</v>
      </c>
      <c r="BI71" s="2838">
        <v>197944</v>
      </c>
      <c r="BJ71" s="2835" t="s">
        <v>83</v>
      </c>
      <c r="BK71" s="2835" t="s">
        <v>83</v>
      </c>
      <c r="BL71" s="2834" t="s">
        <v>83</v>
      </c>
      <c r="BM71" s="2834" t="s">
        <v>83</v>
      </c>
      <c r="BN71" s="2833" t="s">
        <v>83</v>
      </c>
      <c r="BO71" s="2832" t="s">
        <v>83</v>
      </c>
      <c r="BP71" s="2837" t="s">
        <v>83</v>
      </c>
      <c r="BQ71" s="2838">
        <v>965440</v>
      </c>
      <c r="BR71" s="2835" t="s">
        <v>83</v>
      </c>
      <c r="BS71" s="2835" t="s">
        <v>83</v>
      </c>
      <c r="BT71" s="2834" t="s">
        <v>83</v>
      </c>
      <c r="BU71" s="2834" t="s">
        <v>83</v>
      </c>
      <c r="BV71" s="2833" t="s">
        <v>83</v>
      </c>
      <c r="BW71" s="2832" t="s">
        <v>83</v>
      </c>
      <c r="BX71" s="2837" t="s">
        <v>83</v>
      </c>
      <c r="BY71" s="2838">
        <v>74992</v>
      </c>
      <c r="BZ71" s="2835" t="s">
        <v>83</v>
      </c>
      <c r="CA71" s="2835" t="s">
        <v>83</v>
      </c>
      <c r="CB71" s="2834" t="s">
        <v>83</v>
      </c>
      <c r="CC71" s="2834" t="s">
        <v>83</v>
      </c>
      <c r="CD71" s="2833" t="s">
        <v>83</v>
      </c>
      <c r="CE71" s="2832" t="s">
        <v>83</v>
      </c>
      <c r="CF71" s="2837" t="s">
        <v>83</v>
      </c>
      <c r="CG71" s="2836">
        <v>7252138</v>
      </c>
      <c r="CH71" s="2835" t="s">
        <v>83</v>
      </c>
      <c r="CI71" s="2835" t="s">
        <v>83</v>
      </c>
      <c r="CJ71" s="2834" t="s">
        <v>83</v>
      </c>
      <c r="CK71" s="2834" t="s">
        <v>83</v>
      </c>
      <c r="CL71" s="2833" t="s">
        <v>83</v>
      </c>
      <c r="CM71" s="2832" t="s">
        <v>83</v>
      </c>
      <c r="CN71" s="2831" t="s">
        <v>83</v>
      </c>
    </row>
    <row r="72" spans="1:92" ht="18" customHeight="1" x14ac:dyDescent="0.2">
      <c r="A72" s="2866"/>
      <c r="B72" s="3232"/>
      <c r="C72" s="3233"/>
      <c r="D72" s="2791" t="s">
        <v>95</v>
      </c>
      <c r="E72" s="2838">
        <v>74590</v>
      </c>
      <c r="F72" s="2835" t="s">
        <v>83</v>
      </c>
      <c r="G72" s="2835" t="s">
        <v>83</v>
      </c>
      <c r="H72" s="2834" t="s">
        <v>83</v>
      </c>
      <c r="I72" s="2834" t="s">
        <v>83</v>
      </c>
      <c r="J72" s="2833" t="s">
        <v>83</v>
      </c>
      <c r="K72" s="2832" t="s">
        <v>83</v>
      </c>
      <c r="L72" s="2837" t="s">
        <v>83</v>
      </c>
      <c r="M72" s="2838">
        <v>257528</v>
      </c>
      <c r="N72" s="2835" t="s">
        <v>83</v>
      </c>
      <c r="O72" s="2835" t="s">
        <v>83</v>
      </c>
      <c r="P72" s="2834" t="s">
        <v>83</v>
      </c>
      <c r="Q72" s="2834" t="s">
        <v>83</v>
      </c>
      <c r="R72" s="2833" t="s">
        <v>83</v>
      </c>
      <c r="S72" s="2832" t="s">
        <v>83</v>
      </c>
      <c r="T72" s="2837" t="s">
        <v>83</v>
      </c>
      <c r="U72" s="2838">
        <v>1168475</v>
      </c>
      <c r="V72" s="2835" t="s">
        <v>83</v>
      </c>
      <c r="W72" s="2835" t="s">
        <v>83</v>
      </c>
      <c r="X72" s="2834" t="s">
        <v>83</v>
      </c>
      <c r="Y72" s="2834" t="s">
        <v>83</v>
      </c>
      <c r="Z72" s="2833" t="s">
        <v>83</v>
      </c>
      <c r="AA72" s="2832" t="s">
        <v>83</v>
      </c>
      <c r="AB72" s="2837" t="s">
        <v>83</v>
      </c>
      <c r="AC72" s="2838">
        <v>544469</v>
      </c>
      <c r="AD72" s="2835" t="s">
        <v>83</v>
      </c>
      <c r="AE72" s="2835" t="s">
        <v>83</v>
      </c>
      <c r="AF72" s="2834" t="s">
        <v>83</v>
      </c>
      <c r="AG72" s="2834" t="s">
        <v>83</v>
      </c>
      <c r="AH72" s="2833" t="s">
        <v>83</v>
      </c>
      <c r="AI72" s="2832" t="s">
        <v>83</v>
      </c>
      <c r="AJ72" s="2837" t="s">
        <v>83</v>
      </c>
      <c r="AK72" s="2836">
        <v>185632</v>
      </c>
      <c r="AL72" s="2835" t="s">
        <v>83</v>
      </c>
      <c r="AM72" s="2835" t="s">
        <v>83</v>
      </c>
      <c r="AN72" s="2834" t="s">
        <v>83</v>
      </c>
      <c r="AO72" s="2834" t="s">
        <v>83</v>
      </c>
      <c r="AP72" s="2833" t="s">
        <v>83</v>
      </c>
      <c r="AQ72" s="2832" t="s">
        <v>83</v>
      </c>
      <c r="AR72" s="2837" t="s">
        <v>83</v>
      </c>
      <c r="AS72" s="2838">
        <v>496395</v>
      </c>
      <c r="AT72" s="2835" t="s">
        <v>83</v>
      </c>
      <c r="AU72" s="2835" t="s">
        <v>83</v>
      </c>
      <c r="AV72" s="2834" t="s">
        <v>83</v>
      </c>
      <c r="AW72" s="2834" t="s">
        <v>83</v>
      </c>
      <c r="AX72" s="2833" t="s">
        <v>83</v>
      </c>
      <c r="AY72" s="2832" t="s">
        <v>83</v>
      </c>
      <c r="AZ72" s="2837" t="s">
        <v>83</v>
      </c>
      <c r="BA72" s="2838">
        <v>533867</v>
      </c>
      <c r="BB72" s="2835" t="s">
        <v>83</v>
      </c>
      <c r="BC72" s="2835" t="s">
        <v>83</v>
      </c>
      <c r="BD72" s="2834" t="s">
        <v>83</v>
      </c>
      <c r="BE72" s="2834" t="s">
        <v>83</v>
      </c>
      <c r="BF72" s="2833" t="s">
        <v>83</v>
      </c>
      <c r="BG72" s="2832" t="s">
        <v>83</v>
      </c>
      <c r="BH72" s="2837" t="s">
        <v>83</v>
      </c>
      <c r="BI72" s="2838">
        <v>34537</v>
      </c>
      <c r="BJ72" s="2835" t="s">
        <v>83</v>
      </c>
      <c r="BK72" s="2835" t="s">
        <v>83</v>
      </c>
      <c r="BL72" s="2834" t="s">
        <v>83</v>
      </c>
      <c r="BM72" s="2834" t="s">
        <v>83</v>
      </c>
      <c r="BN72" s="2833" t="s">
        <v>83</v>
      </c>
      <c r="BO72" s="2832" t="s">
        <v>83</v>
      </c>
      <c r="BP72" s="2837" t="s">
        <v>83</v>
      </c>
      <c r="BQ72" s="2838">
        <v>273131</v>
      </c>
      <c r="BR72" s="2835" t="s">
        <v>83</v>
      </c>
      <c r="BS72" s="2835" t="s">
        <v>83</v>
      </c>
      <c r="BT72" s="2834" t="s">
        <v>83</v>
      </c>
      <c r="BU72" s="2834" t="s">
        <v>83</v>
      </c>
      <c r="BV72" s="2833" t="s">
        <v>83</v>
      </c>
      <c r="BW72" s="2832" t="s">
        <v>83</v>
      </c>
      <c r="BX72" s="2837" t="s">
        <v>83</v>
      </c>
      <c r="BY72" s="2838">
        <v>52472</v>
      </c>
      <c r="BZ72" s="2835" t="s">
        <v>83</v>
      </c>
      <c r="CA72" s="2835" t="s">
        <v>83</v>
      </c>
      <c r="CB72" s="2834" t="s">
        <v>83</v>
      </c>
      <c r="CC72" s="2834" t="s">
        <v>83</v>
      </c>
      <c r="CD72" s="2833" t="s">
        <v>83</v>
      </c>
      <c r="CE72" s="2832" t="s">
        <v>83</v>
      </c>
      <c r="CF72" s="2837" t="s">
        <v>83</v>
      </c>
      <c r="CG72" s="2836">
        <v>3621096</v>
      </c>
      <c r="CH72" s="2835" t="s">
        <v>83</v>
      </c>
      <c r="CI72" s="2835" t="s">
        <v>83</v>
      </c>
      <c r="CJ72" s="2834" t="s">
        <v>83</v>
      </c>
      <c r="CK72" s="2834" t="s">
        <v>83</v>
      </c>
      <c r="CL72" s="2833" t="s">
        <v>83</v>
      </c>
      <c r="CM72" s="2832" t="s">
        <v>83</v>
      </c>
      <c r="CN72" s="2831" t="s">
        <v>83</v>
      </c>
    </row>
    <row r="73" spans="1:92" ht="18" customHeight="1" x14ac:dyDescent="0.2">
      <c r="A73" s="2866"/>
      <c r="B73" s="3234" t="s">
        <v>93</v>
      </c>
      <c r="C73" s="3235"/>
      <c r="D73" s="2800" t="s">
        <v>92</v>
      </c>
      <c r="E73" s="2830">
        <v>0</v>
      </c>
      <c r="F73" s="2827">
        <v>0</v>
      </c>
      <c r="G73" s="2827">
        <v>0</v>
      </c>
      <c r="H73" s="2827">
        <v>0</v>
      </c>
      <c r="I73" s="2827">
        <v>0</v>
      </c>
      <c r="J73" s="2826">
        <v>0</v>
      </c>
      <c r="K73" s="2825">
        <v>0</v>
      </c>
      <c r="L73" s="2829">
        <v>0</v>
      </c>
      <c r="M73" s="2830">
        <v>0</v>
      </c>
      <c r="N73" s="2827">
        <v>0</v>
      </c>
      <c r="O73" s="2827">
        <v>0</v>
      </c>
      <c r="P73" s="2827">
        <v>0</v>
      </c>
      <c r="Q73" s="2827">
        <v>0</v>
      </c>
      <c r="R73" s="2826">
        <v>0</v>
      </c>
      <c r="S73" s="2825">
        <v>0</v>
      </c>
      <c r="T73" s="2829">
        <v>0</v>
      </c>
      <c r="U73" s="2830">
        <v>0</v>
      </c>
      <c r="V73" s="2827">
        <v>0</v>
      </c>
      <c r="W73" s="2827">
        <v>0</v>
      </c>
      <c r="X73" s="2827">
        <v>0</v>
      </c>
      <c r="Y73" s="2827">
        <v>0</v>
      </c>
      <c r="Z73" s="2826">
        <v>0</v>
      </c>
      <c r="AA73" s="2825">
        <v>0</v>
      </c>
      <c r="AB73" s="2829">
        <v>0</v>
      </c>
      <c r="AC73" s="2830">
        <v>0</v>
      </c>
      <c r="AD73" s="2827">
        <v>0</v>
      </c>
      <c r="AE73" s="2827">
        <v>0</v>
      </c>
      <c r="AF73" s="2827">
        <v>0</v>
      </c>
      <c r="AG73" s="2827">
        <v>0</v>
      </c>
      <c r="AH73" s="2826">
        <v>0</v>
      </c>
      <c r="AI73" s="2825">
        <v>0</v>
      </c>
      <c r="AJ73" s="2829">
        <v>0</v>
      </c>
      <c r="AK73" s="2828">
        <v>0</v>
      </c>
      <c r="AL73" s="2827">
        <v>0</v>
      </c>
      <c r="AM73" s="2827">
        <v>0</v>
      </c>
      <c r="AN73" s="2827">
        <v>0</v>
      </c>
      <c r="AO73" s="2827">
        <v>0</v>
      </c>
      <c r="AP73" s="2826">
        <v>0</v>
      </c>
      <c r="AQ73" s="2825">
        <v>0</v>
      </c>
      <c r="AR73" s="2829">
        <v>0</v>
      </c>
      <c r="AS73" s="2830">
        <v>0</v>
      </c>
      <c r="AT73" s="2827">
        <v>0</v>
      </c>
      <c r="AU73" s="2827">
        <v>0</v>
      </c>
      <c r="AV73" s="2827">
        <v>0</v>
      </c>
      <c r="AW73" s="2827">
        <v>0</v>
      </c>
      <c r="AX73" s="2826">
        <v>0</v>
      </c>
      <c r="AY73" s="2825">
        <v>0</v>
      </c>
      <c r="AZ73" s="2829">
        <v>0</v>
      </c>
      <c r="BA73" s="2830">
        <v>0</v>
      </c>
      <c r="BB73" s="2827">
        <v>0</v>
      </c>
      <c r="BC73" s="2827">
        <v>0</v>
      </c>
      <c r="BD73" s="2827">
        <v>0</v>
      </c>
      <c r="BE73" s="2827">
        <v>0</v>
      </c>
      <c r="BF73" s="2826">
        <v>0</v>
      </c>
      <c r="BG73" s="2825">
        <v>0</v>
      </c>
      <c r="BH73" s="2829">
        <v>0</v>
      </c>
      <c r="BI73" s="2830">
        <v>0</v>
      </c>
      <c r="BJ73" s="2827">
        <v>0</v>
      </c>
      <c r="BK73" s="2827">
        <v>0</v>
      </c>
      <c r="BL73" s="2827">
        <v>0</v>
      </c>
      <c r="BM73" s="2827">
        <v>0</v>
      </c>
      <c r="BN73" s="2826">
        <v>0</v>
      </c>
      <c r="BO73" s="2825">
        <v>0</v>
      </c>
      <c r="BP73" s="2829">
        <v>0</v>
      </c>
      <c r="BQ73" s="2830">
        <v>0</v>
      </c>
      <c r="BR73" s="2827">
        <v>0</v>
      </c>
      <c r="BS73" s="2827">
        <v>0</v>
      </c>
      <c r="BT73" s="2827">
        <v>0</v>
      </c>
      <c r="BU73" s="2827">
        <v>0</v>
      </c>
      <c r="BV73" s="2826">
        <v>0</v>
      </c>
      <c r="BW73" s="2825">
        <v>0</v>
      </c>
      <c r="BX73" s="2829">
        <v>0</v>
      </c>
      <c r="BY73" s="2830">
        <v>0</v>
      </c>
      <c r="BZ73" s="2827">
        <v>0</v>
      </c>
      <c r="CA73" s="2827">
        <v>0</v>
      </c>
      <c r="CB73" s="2827">
        <v>0</v>
      </c>
      <c r="CC73" s="2827">
        <v>0</v>
      </c>
      <c r="CD73" s="2826">
        <v>0</v>
      </c>
      <c r="CE73" s="2825">
        <v>0</v>
      </c>
      <c r="CF73" s="2829">
        <v>0</v>
      </c>
      <c r="CG73" s="2828">
        <v>0</v>
      </c>
      <c r="CH73" s="2827">
        <v>0</v>
      </c>
      <c r="CI73" s="2827">
        <v>0</v>
      </c>
      <c r="CJ73" s="2827">
        <v>0</v>
      </c>
      <c r="CK73" s="2827">
        <v>0</v>
      </c>
      <c r="CL73" s="2826">
        <v>0</v>
      </c>
      <c r="CM73" s="2825">
        <v>0</v>
      </c>
      <c r="CN73" s="2824">
        <v>0</v>
      </c>
    </row>
    <row r="74" spans="1:92" s="2725" customFormat="1" ht="18" customHeight="1" x14ac:dyDescent="0.2">
      <c r="A74" s="2865"/>
      <c r="B74" s="3236" t="s">
        <v>91</v>
      </c>
      <c r="C74" s="3236"/>
      <c r="D74" s="3237"/>
      <c r="E74" s="2823">
        <v>3430058</v>
      </c>
      <c r="F74" s="2820">
        <v>316587</v>
      </c>
      <c r="G74" s="2820">
        <v>546306</v>
      </c>
      <c r="H74" s="2820">
        <v>42590</v>
      </c>
      <c r="I74" s="2820">
        <v>19700</v>
      </c>
      <c r="J74" s="2819">
        <v>608596</v>
      </c>
      <c r="K74" s="2818">
        <v>0</v>
      </c>
      <c r="L74" s="2822">
        <v>2504875</v>
      </c>
      <c r="M74" s="2823">
        <v>6649354</v>
      </c>
      <c r="N74" s="2820">
        <v>467223</v>
      </c>
      <c r="O74" s="2820">
        <v>1801740</v>
      </c>
      <c r="P74" s="2820">
        <v>209287</v>
      </c>
      <c r="Q74" s="2820">
        <v>91631</v>
      </c>
      <c r="R74" s="2819">
        <v>2102658</v>
      </c>
      <c r="S74" s="2818">
        <v>0</v>
      </c>
      <c r="T74" s="2822">
        <v>4079473</v>
      </c>
      <c r="U74" s="2823">
        <v>20392489</v>
      </c>
      <c r="V74" s="2820">
        <v>1867990</v>
      </c>
      <c r="W74" s="2820">
        <v>3624280</v>
      </c>
      <c r="X74" s="2820">
        <v>1972915</v>
      </c>
      <c r="Y74" s="2820">
        <v>24382</v>
      </c>
      <c r="Z74" s="2819">
        <v>5621577</v>
      </c>
      <c r="AA74" s="2818">
        <v>28828</v>
      </c>
      <c r="AB74" s="2822">
        <v>12902922</v>
      </c>
      <c r="AC74" s="2823">
        <v>19435181</v>
      </c>
      <c r="AD74" s="2820">
        <v>1740693</v>
      </c>
      <c r="AE74" s="2820">
        <v>3366255</v>
      </c>
      <c r="AF74" s="2820">
        <v>2094458</v>
      </c>
      <c r="AG74" s="2820">
        <v>430990</v>
      </c>
      <c r="AH74" s="2819">
        <v>5891704</v>
      </c>
      <c r="AI74" s="2818">
        <v>27965</v>
      </c>
      <c r="AJ74" s="2822">
        <v>11802783</v>
      </c>
      <c r="AK74" s="2821">
        <v>1570052</v>
      </c>
      <c r="AL74" s="2820">
        <v>184080</v>
      </c>
      <c r="AM74" s="2820">
        <v>571250</v>
      </c>
      <c r="AN74" s="2820">
        <v>508</v>
      </c>
      <c r="AO74" s="2820">
        <v>0</v>
      </c>
      <c r="AP74" s="2819">
        <v>571758</v>
      </c>
      <c r="AQ74" s="2818">
        <v>0</v>
      </c>
      <c r="AR74" s="2822">
        <v>814214</v>
      </c>
      <c r="AS74" s="2823">
        <v>15527444</v>
      </c>
      <c r="AT74" s="2820">
        <v>1086505</v>
      </c>
      <c r="AU74" s="2820">
        <v>2343618</v>
      </c>
      <c r="AV74" s="2820">
        <v>430967</v>
      </c>
      <c r="AW74" s="2820">
        <v>20651</v>
      </c>
      <c r="AX74" s="2819">
        <v>2795236</v>
      </c>
      <c r="AY74" s="2818">
        <v>0</v>
      </c>
      <c r="AZ74" s="2822">
        <v>11645702</v>
      </c>
      <c r="BA74" s="2823">
        <v>30459007</v>
      </c>
      <c r="BB74" s="2820">
        <v>2277189</v>
      </c>
      <c r="BC74" s="2820">
        <v>5865505</v>
      </c>
      <c r="BD74" s="2820">
        <v>825956</v>
      </c>
      <c r="BE74" s="2820">
        <v>16846</v>
      </c>
      <c r="BF74" s="2819">
        <v>6708307</v>
      </c>
      <c r="BG74" s="2818">
        <v>7271</v>
      </c>
      <c r="BH74" s="2822">
        <v>21473509</v>
      </c>
      <c r="BI74" s="2823">
        <v>2425286</v>
      </c>
      <c r="BJ74" s="2820">
        <v>241928</v>
      </c>
      <c r="BK74" s="2820">
        <v>846638</v>
      </c>
      <c r="BL74" s="2820">
        <v>3497</v>
      </c>
      <c r="BM74" s="2820">
        <v>7620</v>
      </c>
      <c r="BN74" s="2819">
        <v>857755</v>
      </c>
      <c r="BO74" s="2818">
        <v>0</v>
      </c>
      <c r="BP74" s="2822">
        <v>1325603</v>
      </c>
      <c r="BQ74" s="2823">
        <v>8123781</v>
      </c>
      <c r="BR74" s="2820">
        <v>741785</v>
      </c>
      <c r="BS74" s="2820">
        <v>2400700</v>
      </c>
      <c r="BT74" s="2820">
        <v>239827</v>
      </c>
      <c r="BU74" s="2820">
        <v>0</v>
      </c>
      <c r="BV74" s="2819">
        <v>2640527</v>
      </c>
      <c r="BW74" s="2818">
        <v>0</v>
      </c>
      <c r="BX74" s="2822">
        <v>4741469</v>
      </c>
      <c r="BY74" s="2823">
        <v>178139</v>
      </c>
      <c r="BZ74" s="2820">
        <v>24598</v>
      </c>
      <c r="CA74" s="2820">
        <v>86781</v>
      </c>
      <c r="CB74" s="2820">
        <v>0</v>
      </c>
      <c r="CC74" s="2820">
        <v>0</v>
      </c>
      <c r="CD74" s="2819">
        <v>86781</v>
      </c>
      <c r="CE74" s="2818">
        <v>0</v>
      </c>
      <c r="CF74" s="2822">
        <v>66759</v>
      </c>
      <c r="CG74" s="2821">
        <v>108190791</v>
      </c>
      <c r="CH74" s="2820">
        <v>8948578</v>
      </c>
      <c r="CI74" s="2820">
        <v>21453073</v>
      </c>
      <c r="CJ74" s="2820">
        <v>5820005</v>
      </c>
      <c r="CK74" s="2820">
        <v>611820</v>
      </c>
      <c r="CL74" s="2819">
        <v>27884899</v>
      </c>
      <c r="CM74" s="2818">
        <v>64064</v>
      </c>
      <c r="CN74" s="2817">
        <v>71357309</v>
      </c>
    </row>
    <row r="75" spans="1:92" ht="18" customHeight="1" x14ac:dyDescent="0.2">
      <c r="A75" s="2816"/>
      <c r="B75" s="3221" t="s">
        <v>67</v>
      </c>
      <c r="C75" s="3173"/>
      <c r="D75" s="3222"/>
      <c r="E75" s="2864">
        <v>153032</v>
      </c>
      <c r="F75" s="2861">
        <v>1310</v>
      </c>
      <c r="G75" s="2861">
        <v>13607</v>
      </c>
      <c r="H75" s="2861">
        <v>5846</v>
      </c>
      <c r="I75" s="2861">
        <v>0</v>
      </c>
      <c r="J75" s="2860">
        <v>19453</v>
      </c>
      <c r="K75" s="2859">
        <v>0</v>
      </c>
      <c r="L75" s="2863">
        <v>132269</v>
      </c>
      <c r="M75" s="2864">
        <v>547866</v>
      </c>
      <c r="N75" s="2861">
        <v>16818</v>
      </c>
      <c r="O75" s="2861">
        <v>260208</v>
      </c>
      <c r="P75" s="2861">
        <v>91845</v>
      </c>
      <c r="Q75" s="2861">
        <v>0</v>
      </c>
      <c r="R75" s="2860">
        <v>352053</v>
      </c>
      <c r="S75" s="2859">
        <v>0</v>
      </c>
      <c r="T75" s="2863">
        <v>178995</v>
      </c>
      <c r="U75" s="2864">
        <v>295246</v>
      </c>
      <c r="V75" s="2861">
        <v>8147</v>
      </c>
      <c r="W75" s="2861">
        <v>145108</v>
      </c>
      <c r="X75" s="2861">
        <v>130853</v>
      </c>
      <c r="Y75" s="2861">
        <v>0</v>
      </c>
      <c r="Z75" s="2860">
        <v>275961</v>
      </c>
      <c r="AA75" s="2859">
        <v>0</v>
      </c>
      <c r="AB75" s="2863">
        <v>11138</v>
      </c>
      <c r="AC75" s="2864">
        <v>389867</v>
      </c>
      <c r="AD75" s="2861">
        <v>17259</v>
      </c>
      <c r="AE75" s="2861">
        <v>76566</v>
      </c>
      <c r="AF75" s="2861">
        <v>455</v>
      </c>
      <c r="AG75" s="2861">
        <v>0</v>
      </c>
      <c r="AH75" s="2860">
        <v>77021</v>
      </c>
      <c r="AI75" s="2859">
        <v>0</v>
      </c>
      <c r="AJ75" s="2863">
        <v>295587</v>
      </c>
      <c r="AK75" s="2862">
        <v>32728</v>
      </c>
      <c r="AL75" s="2861">
        <v>2379</v>
      </c>
      <c r="AM75" s="2861">
        <v>23434</v>
      </c>
      <c r="AN75" s="2861">
        <v>456</v>
      </c>
      <c r="AO75" s="2861">
        <v>0</v>
      </c>
      <c r="AP75" s="2860">
        <v>23890</v>
      </c>
      <c r="AQ75" s="2859">
        <v>0</v>
      </c>
      <c r="AR75" s="2863">
        <v>6460</v>
      </c>
      <c r="AS75" s="2864">
        <v>4992</v>
      </c>
      <c r="AT75" s="2861">
        <v>46</v>
      </c>
      <c r="AU75" s="2861">
        <v>4070</v>
      </c>
      <c r="AV75" s="2861">
        <v>0</v>
      </c>
      <c r="AW75" s="2861">
        <v>0</v>
      </c>
      <c r="AX75" s="2860">
        <v>4070</v>
      </c>
      <c r="AY75" s="2859">
        <v>0</v>
      </c>
      <c r="AZ75" s="2863">
        <v>877</v>
      </c>
      <c r="BA75" s="2864">
        <v>12743</v>
      </c>
      <c r="BB75" s="2861">
        <v>547</v>
      </c>
      <c r="BC75" s="2861">
        <v>12195</v>
      </c>
      <c r="BD75" s="2861">
        <v>0</v>
      </c>
      <c r="BE75" s="2861">
        <v>0</v>
      </c>
      <c r="BF75" s="2860">
        <v>12195</v>
      </c>
      <c r="BG75" s="2859">
        <v>0</v>
      </c>
      <c r="BH75" s="2863">
        <v>0</v>
      </c>
      <c r="BI75" s="2864">
        <v>0</v>
      </c>
      <c r="BJ75" s="2861">
        <v>0</v>
      </c>
      <c r="BK75" s="2861">
        <v>0</v>
      </c>
      <c r="BL75" s="2861">
        <v>0</v>
      </c>
      <c r="BM75" s="2861">
        <v>0</v>
      </c>
      <c r="BN75" s="2860">
        <v>0</v>
      </c>
      <c r="BO75" s="2859">
        <v>0</v>
      </c>
      <c r="BP75" s="2863">
        <v>0</v>
      </c>
      <c r="BQ75" s="2864">
        <v>568216</v>
      </c>
      <c r="BR75" s="2861">
        <v>25903</v>
      </c>
      <c r="BS75" s="2861">
        <v>38794</v>
      </c>
      <c r="BT75" s="2861">
        <v>61257</v>
      </c>
      <c r="BU75" s="2861">
        <v>0</v>
      </c>
      <c r="BV75" s="2860">
        <v>100051</v>
      </c>
      <c r="BW75" s="2859">
        <v>0</v>
      </c>
      <c r="BX75" s="2863">
        <v>442262</v>
      </c>
      <c r="BY75" s="2864">
        <v>5272</v>
      </c>
      <c r="BZ75" s="2861">
        <v>45</v>
      </c>
      <c r="CA75" s="2861">
        <v>4978</v>
      </c>
      <c r="CB75" s="2861">
        <v>0</v>
      </c>
      <c r="CC75" s="2861">
        <v>0</v>
      </c>
      <c r="CD75" s="2860">
        <v>4978</v>
      </c>
      <c r="CE75" s="2859">
        <v>0</v>
      </c>
      <c r="CF75" s="2863">
        <v>250</v>
      </c>
      <c r="CG75" s="2862">
        <v>2009962</v>
      </c>
      <c r="CH75" s="2861">
        <v>72454</v>
      </c>
      <c r="CI75" s="2861">
        <v>578960</v>
      </c>
      <c r="CJ75" s="2861">
        <v>290712</v>
      </c>
      <c r="CK75" s="2861">
        <v>0</v>
      </c>
      <c r="CL75" s="2860">
        <v>869672</v>
      </c>
      <c r="CM75" s="2859">
        <v>0</v>
      </c>
      <c r="CN75" s="2858">
        <v>1067838</v>
      </c>
    </row>
    <row r="76" spans="1:92" ht="18" customHeight="1" x14ac:dyDescent="0.2">
      <c r="A76" s="2786"/>
      <c r="B76" s="3223" t="s">
        <v>66</v>
      </c>
      <c r="C76" s="3178" t="s">
        <v>143</v>
      </c>
      <c r="D76" s="2811" t="s">
        <v>65</v>
      </c>
      <c r="E76" s="2845">
        <v>2544254</v>
      </c>
      <c r="F76" s="2843">
        <v>264032</v>
      </c>
      <c r="G76" s="2843">
        <v>116741</v>
      </c>
      <c r="H76" s="2843">
        <v>6929</v>
      </c>
      <c r="I76" s="2843">
        <v>10695</v>
      </c>
      <c r="J76" s="2842">
        <v>134365</v>
      </c>
      <c r="K76" s="2841">
        <v>0</v>
      </c>
      <c r="L76" s="2840">
        <v>2145857</v>
      </c>
      <c r="M76" s="2845">
        <v>4156050</v>
      </c>
      <c r="N76" s="2843">
        <v>405262</v>
      </c>
      <c r="O76" s="2843">
        <v>562419</v>
      </c>
      <c r="P76" s="2843">
        <v>58252</v>
      </c>
      <c r="Q76" s="2843">
        <v>126532</v>
      </c>
      <c r="R76" s="2842">
        <v>747203</v>
      </c>
      <c r="S76" s="2841">
        <v>0</v>
      </c>
      <c r="T76" s="2840">
        <v>3003585</v>
      </c>
      <c r="U76" s="2845">
        <v>9354744</v>
      </c>
      <c r="V76" s="2843">
        <v>1233193</v>
      </c>
      <c r="W76" s="2843">
        <v>913345</v>
      </c>
      <c r="X76" s="2843">
        <v>1821461</v>
      </c>
      <c r="Y76" s="2843">
        <v>1664</v>
      </c>
      <c r="Z76" s="2842">
        <v>2736470</v>
      </c>
      <c r="AA76" s="2841">
        <v>15766</v>
      </c>
      <c r="AB76" s="2840">
        <v>5385081</v>
      </c>
      <c r="AC76" s="2845">
        <v>12894206</v>
      </c>
      <c r="AD76" s="2843">
        <v>1541343</v>
      </c>
      <c r="AE76" s="2843">
        <v>2766625</v>
      </c>
      <c r="AF76" s="2843">
        <v>2060843</v>
      </c>
      <c r="AG76" s="2843">
        <v>88193</v>
      </c>
      <c r="AH76" s="2842">
        <v>4915661</v>
      </c>
      <c r="AI76" s="2841">
        <v>44261</v>
      </c>
      <c r="AJ76" s="2840">
        <v>6437202</v>
      </c>
      <c r="AK76" s="2844">
        <v>1191397</v>
      </c>
      <c r="AL76" s="2843">
        <v>169409</v>
      </c>
      <c r="AM76" s="2843">
        <v>323387</v>
      </c>
      <c r="AN76" s="2843">
        <v>270</v>
      </c>
      <c r="AO76" s="2843">
        <v>0</v>
      </c>
      <c r="AP76" s="2842">
        <v>323657</v>
      </c>
      <c r="AQ76" s="2841">
        <v>0</v>
      </c>
      <c r="AR76" s="2840">
        <v>698331</v>
      </c>
      <c r="AS76" s="2845">
        <v>8491870</v>
      </c>
      <c r="AT76" s="2843">
        <v>873338</v>
      </c>
      <c r="AU76" s="2843">
        <v>1203294</v>
      </c>
      <c r="AV76" s="2843">
        <v>349979</v>
      </c>
      <c r="AW76" s="2843">
        <v>4805</v>
      </c>
      <c r="AX76" s="2842">
        <v>1558079</v>
      </c>
      <c r="AY76" s="2841">
        <v>0</v>
      </c>
      <c r="AZ76" s="2840">
        <v>6060453</v>
      </c>
      <c r="BA76" s="2845">
        <v>23876339</v>
      </c>
      <c r="BB76" s="2843">
        <v>2068565</v>
      </c>
      <c r="BC76" s="2843">
        <v>4201269</v>
      </c>
      <c r="BD76" s="2843">
        <v>706234</v>
      </c>
      <c r="BE76" s="2843">
        <v>13632</v>
      </c>
      <c r="BF76" s="2842">
        <v>4921134</v>
      </c>
      <c r="BG76" s="2841">
        <v>5391</v>
      </c>
      <c r="BH76" s="2840">
        <v>16886640</v>
      </c>
      <c r="BI76" s="2845">
        <v>1287986</v>
      </c>
      <c r="BJ76" s="2843">
        <v>200494</v>
      </c>
      <c r="BK76" s="2843">
        <v>200492</v>
      </c>
      <c r="BL76" s="2843">
        <v>853</v>
      </c>
      <c r="BM76" s="2843">
        <v>0</v>
      </c>
      <c r="BN76" s="2842">
        <v>201345</v>
      </c>
      <c r="BO76" s="2841">
        <v>0</v>
      </c>
      <c r="BP76" s="2840">
        <v>886147</v>
      </c>
      <c r="BQ76" s="2845">
        <v>4253241</v>
      </c>
      <c r="BR76" s="2843">
        <v>604401</v>
      </c>
      <c r="BS76" s="2843">
        <v>700398</v>
      </c>
      <c r="BT76" s="2843">
        <v>85532</v>
      </c>
      <c r="BU76" s="2843">
        <v>0</v>
      </c>
      <c r="BV76" s="2842">
        <v>785930</v>
      </c>
      <c r="BW76" s="2841">
        <v>0</v>
      </c>
      <c r="BX76" s="2840">
        <v>2862910</v>
      </c>
      <c r="BY76" s="2845">
        <v>120037</v>
      </c>
      <c r="BZ76" s="2843">
        <v>23954</v>
      </c>
      <c r="CA76" s="2843">
        <v>47144</v>
      </c>
      <c r="CB76" s="2843">
        <v>0</v>
      </c>
      <c r="CC76" s="2843">
        <v>0</v>
      </c>
      <c r="CD76" s="2842">
        <v>47144</v>
      </c>
      <c r="CE76" s="2841">
        <v>0</v>
      </c>
      <c r="CF76" s="2840">
        <v>48940</v>
      </c>
      <c r="CG76" s="2844">
        <v>68170124</v>
      </c>
      <c r="CH76" s="2843">
        <v>7383991</v>
      </c>
      <c r="CI76" s="2843">
        <v>11035114</v>
      </c>
      <c r="CJ76" s="2843">
        <v>5090353</v>
      </c>
      <c r="CK76" s="2843">
        <v>245521</v>
      </c>
      <c r="CL76" s="2842">
        <v>16370988</v>
      </c>
      <c r="CM76" s="2841">
        <v>65418</v>
      </c>
      <c r="CN76" s="2839">
        <v>44415146</v>
      </c>
    </row>
    <row r="77" spans="1:92" ht="18" customHeight="1" x14ac:dyDescent="0.2">
      <c r="A77" s="2786"/>
      <c r="B77" s="3224"/>
      <c r="C77" s="3179"/>
      <c r="D77" s="2810" t="s">
        <v>110</v>
      </c>
      <c r="E77" s="2845">
        <v>150399</v>
      </c>
      <c r="F77" s="2843">
        <v>1513</v>
      </c>
      <c r="G77" s="2843">
        <v>5752</v>
      </c>
      <c r="H77" s="2843">
        <v>7077</v>
      </c>
      <c r="I77" s="2843">
        <v>0</v>
      </c>
      <c r="J77" s="2842">
        <v>12829</v>
      </c>
      <c r="K77" s="2841">
        <v>0</v>
      </c>
      <c r="L77" s="2840">
        <v>136057</v>
      </c>
      <c r="M77" s="2845">
        <v>317103</v>
      </c>
      <c r="N77" s="2843">
        <v>5652</v>
      </c>
      <c r="O77" s="2843">
        <v>0</v>
      </c>
      <c r="P77" s="2843">
        <v>0</v>
      </c>
      <c r="Q77" s="2843">
        <v>0</v>
      </c>
      <c r="R77" s="2842">
        <v>0</v>
      </c>
      <c r="S77" s="2841">
        <v>0</v>
      </c>
      <c r="T77" s="2840">
        <v>311451</v>
      </c>
      <c r="U77" s="2845">
        <v>4789729</v>
      </c>
      <c r="V77" s="2843">
        <v>404743</v>
      </c>
      <c r="W77" s="2843">
        <v>121405</v>
      </c>
      <c r="X77" s="2843">
        <v>58393</v>
      </c>
      <c r="Y77" s="2843">
        <v>0</v>
      </c>
      <c r="Z77" s="2842">
        <v>179798</v>
      </c>
      <c r="AA77" s="2841">
        <v>0</v>
      </c>
      <c r="AB77" s="2840">
        <v>4205188</v>
      </c>
      <c r="AC77" s="2845">
        <v>3948472</v>
      </c>
      <c r="AD77" s="2843">
        <v>190432</v>
      </c>
      <c r="AE77" s="2843">
        <v>211938</v>
      </c>
      <c r="AF77" s="2843">
        <v>0</v>
      </c>
      <c r="AG77" s="2843">
        <v>393619</v>
      </c>
      <c r="AH77" s="2842">
        <v>605557</v>
      </c>
      <c r="AI77" s="2841">
        <v>0</v>
      </c>
      <c r="AJ77" s="2840">
        <v>3152483</v>
      </c>
      <c r="AK77" s="2844">
        <v>18607</v>
      </c>
      <c r="AL77" s="2843">
        <v>915</v>
      </c>
      <c r="AM77" s="2843">
        <v>0</v>
      </c>
      <c r="AN77" s="2843">
        <v>0</v>
      </c>
      <c r="AO77" s="2843">
        <v>0</v>
      </c>
      <c r="AP77" s="2842">
        <v>0</v>
      </c>
      <c r="AQ77" s="2841">
        <v>0</v>
      </c>
      <c r="AR77" s="2840">
        <v>17692</v>
      </c>
      <c r="AS77" s="2845">
        <v>5126855</v>
      </c>
      <c r="AT77" s="2843">
        <v>203449</v>
      </c>
      <c r="AU77" s="2843">
        <v>449703</v>
      </c>
      <c r="AV77" s="2843">
        <v>58571</v>
      </c>
      <c r="AW77" s="2843">
        <v>11853</v>
      </c>
      <c r="AX77" s="2842">
        <v>520127</v>
      </c>
      <c r="AY77" s="2841">
        <v>0</v>
      </c>
      <c r="AZ77" s="2840">
        <v>4403278</v>
      </c>
      <c r="BA77" s="2845">
        <v>4709896</v>
      </c>
      <c r="BB77" s="2843">
        <v>96082</v>
      </c>
      <c r="BC77" s="2843">
        <v>948790</v>
      </c>
      <c r="BD77" s="2843">
        <v>0</v>
      </c>
      <c r="BE77" s="2843">
        <v>0</v>
      </c>
      <c r="BF77" s="2842">
        <v>948790</v>
      </c>
      <c r="BG77" s="2841">
        <v>0</v>
      </c>
      <c r="BH77" s="2840">
        <v>3665024</v>
      </c>
      <c r="BI77" s="2845">
        <v>525741</v>
      </c>
      <c r="BJ77" s="2843">
        <v>20809</v>
      </c>
      <c r="BK77" s="2843">
        <v>23050</v>
      </c>
      <c r="BL77" s="2843">
        <v>0</v>
      </c>
      <c r="BM77" s="2843">
        <v>0</v>
      </c>
      <c r="BN77" s="2842">
        <v>23050</v>
      </c>
      <c r="BO77" s="2841">
        <v>0</v>
      </c>
      <c r="BP77" s="2840">
        <v>481882</v>
      </c>
      <c r="BQ77" s="2845">
        <v>1146787</v>
      </c>
      <c r="BR77" s="2843">
        <v>29222</v>
      </c>
      <c r="BS77" s="2843">
        <v>13087</v>
      </c>
      <c r="BT77" s="2843">
        <v>85659</v>
      </c>
      <c r="BU77" s="2843">
        <v>0</v>
      </c>
      <c r="BV77" s="2842">
        <v>98746</v>
      </c>
      <c r="BW77" s="2841">
        <v>0</v>
      </c>
      <c r="BX77" s="2840">
        <v>1018819</v>
      </c>
      <c r="BY77" s="2845">
        <v>0</v>
      </c>
      <c r="BZ77" s="2843">
        <v>0</v>
      </c>
      <c r="CA77" s="2843">
        <v>0</v>
      </c>
      <c r="CB77" s="2843">
        <v>0</v>
      </c>
      <c r="CC77" s="2843">
        <v>0</v>
      </c>
      <c r="CD77" s="2842">
        <v>0</v>
      </c>
      <c r="CE77" s="2841">
        <v>0</v>
      </c>
      <c r="CF77" s="2840">
        <v>0</v>
      </c>
      <c r="CG77" s="2844">
        <v>20733589</v>
      </c>
      <c r="CH77" s="2843">
        <v>952817</v>
      </c>
      <c r="CI77" s="2843">
        <v>1773725</v>
      </c>
      <c r="CJ77" s="2843">
        <v>209700</v>
      </c>
      <c r="CK77" s="2843">
        <v>405472</v>
      </c>
      <c r="CL77" s="2842">
        <v>2388897</v>
      </c>
      <c r="CM77" s="2841">
        <v>0</v>
      </c>
      <c r="CN77" s="2839">
        <v>17391874</v>
      </c>
    </row>
    <row r="78" spans="1:92" ht="18" customHeight="1" x14ac:dyDescent="0.2">
      <c r="A78" s="2786"/>
      <c r="B78" s="3224"/>
      <c r="C78" s="3179"/>
      <c r="D78" s="2809" t="s">
        <v>63</v>
      </c>
      <c r="E78" s="2845">
        <v>307896</v>
      </c>
      <c r="F78" s="2843">
        <v>13449</v>
      </c>
      <c r="G78" s="2843">
        <v>33588</v>
      </c>
      <c r="H78" s="2843">
        <v>2286</v>
      </c>
      <c r="I78" s="2843">
        <v>2339</v>
      </c>
      <c r="J78" s="2842">
        <v>38213</v>
      </c>
      <c r="K78" s="2841">
        <v>0</v>
      </c>
      <c r="L78" s="2840">
        <v>256234</v>
      </c>
      <c r="M78" s="2845">
        <v>544391</v>
      </c>
      <c r="N78" s="2843">
        <v>17747</v>
      </c>
      <c r="O78" s="2843">
        <v>16461</v>
      </c>
      <c r="P78" s="2843">
        <v>3707</v>
      </c>
      <c r="Q78" s="2843">
        <v>0</v>
      </c>
      <c r="R78" s="2842">
        <v>20168</v>
      </c>
      <c r="S78" s="2841">
        <v>0</v>
      </c>
      <c r="T78" s="2840">
        <v>506476</v>
      </c>
      <c r="U78" s="2845">
        <v>3029171</v>
      </c>
      <c r="V78" s="2843">
        <v>115040</v>
      </c>
      <c r="W78" s="2843">
        <v>230763</v>
      </c>
      <c r="X78" s="2843">
        <v>23390</v>
      </c>
      <c r="Y78" s="2843">
        <v>22426</v>
      </c>
      <c r="Z78" s="2842">
        <v>276579</v>
      </c>
      <c r="AA78" s="2841">
        <v>6589</v>
      </c>
      <c r="AB78" s="2840">
        <v>2637552</v>
      </c>
      <c r="AC78" s="2845">
        <v>1929560</v>
      </c>
      <c r="AD78" s="2843">
        <v>84672</v>
      </c>
      <c r="AE78" s="2843">
        <v>76</v>
      </c>
      <c r="AF78" s="2843">
        <v>26811</v>
      </c>
      <c r="AG78" s="2843">
        <v>4640</v>
      </c>
      <c r="AH78" s="2842">
        <v>31526</v>
      </c>
      <c r="AI78" s="2841">
        <v>0</v>
      </c>
      <c r="AJ78" s="2840">
        <v>1813362</v>
      </c>
      <c r="AK78" s="2844">
        <v>39933</v>
      </c>
      <c r="AL78" s="2843">
        <v>2284</v>
      </c>
      <c r="AM78" s="2843">
        <v>52</v>
      </c>
      <c r="AN78" s="2843">
        <v>0</v>
      </c>
      <c r="AO78" s="2843">
        <v>0</v>
      </c>
      <c r="AP78" s="2842">
        <v>52</v>
      </c>
      <c r="AQ78" s="2841">
        <v>0</v>
      </c>
      <c r="AR78" s="2840">
        <v>37598</v>
      </c>
      <c r="AS78" s="2845">
        <v>922784</v>
      </c>
      <c r="AT78" s="2843">
        <v>45673</v>
      </c>
      <c r="AU78" s="2843">
        <v>57726</v>
      </c>
      <c r="AV78" s="2843">
        <v>0</v>
      </c>
      <c r="AW78" s="2843">
        <v>0</v>
      </c>
      <c r="AX78" s="2842">
        <v>57726</v>
      </c>
      <c r="AY78" s="2841">
        <v>0</v>
      </c>
      <c r="AZ78" s="2840">
        <v>819386</v>
      </c>
      <c r="BA78" s="2845">
        <v>646316</v>
      </c>
      <c r="BB78" s="2843">
        <v>21685</v>
      </c>
      <c r="BC78" s="2843">
        <v>50997</v>
      </c>
      <c r="BD78" s="2843">
        <v>36</v>
      </c>
      <c r="BE78" s="2843">
        <v>0</v>
      </c>
      <c r="BF78" s="2842">
        <v>51033</v>
      </c>
      <c r="BG78" s="2841">
        <v>0</v>
      </c>
      <c r="BH78" s="2840">
        <v>573599</v>
      </c>
      <c r="BI78" s="2845">
        <v>30068</v>
      </c>
      <c r="BJ78" s="2843">
        <v>1523</v>
      </c>
      <c r="BK78" s="2843">
        <v>1611</v>
      </c>
      <c r="BL78" s="2843">
        <v>0</v>
      </c>
      <c r="BM78" s="2843">
        <v>0</v>
      </c>
      <c r="BN78" s="2842">
        <v>1611</v>
      </c>
      <c r="BO78" s="2841">
        <v>0</v>
      </c>
      <c r="BP78" s="2840">
        <v>26933</v>
      </c>
      <c r="BQ78" s="2845">
        <v>273498</v>
      </c>
      <c r="BR78" s="2843">
        <v>22066</v>
      </c>
      <c r="BS78" s="2843">
        <v>10189</v>
      </c>
      <c r="BT78" s="2843">
        <v>26840</v>
      </c>
      <c r="BU78" s="2843">
        <v>0</v>
      </c>
      <c r="BV78" s="2842">
        <v>37029</v>
      </c>
      <c r="BW78" s="2841">
        <v>0</v>
      </c>
      <c r="BX78" s="2840">
        <v>214403</v>
      </c>
      <c r="BY78" s="2845">
        <v>23953</v>
      </c>
      <c r="BZ78" s="2843">
        <v>1406</v>
      </c>
      <c r="CA78" s="2843">
        <v>6310</v>
      </c>
      <c r="CB78" s="2843">
        <v>0</v>
      </c>
      <c r="CC78" s="2843">
        <v>0</v>
      </c>
      <c r="CD78" s="2842">
        <v>6310</v>
      </c>
      <c r="CE78" s="2841">
        <v>0</v>
      </c>
      <c r="CF78" s="2840">
        <v>16237</v>
      </c>
      <c r="CG78" s="2844">
        <v>7747570</v>
      </c>
      <c r="CH78" s="2843">
        <v>325545</v>
      </c>
      <c r="CI78" s="2843">
        <v>407773</v>
      </c>
      <c r="CJ78" s="2843">
        <v>83070</v>
      </c>
      <c r="CK78" s="2843">
        <v>29405</v>
      </c>
      <c r="CL78" s="2842">
        <v>520247</v>
      </c>
      <c r="CM78" s="2841">
        <v>6589</v>
      </c>
      <c r="CN78" s="2839">
        <v>6901780</v>
      </c>
    </row>
    <row r="79" spans="1:92" ht="18" customHeight="1" x14ac:dyDescent="0.2">
      <c r="A79" s="2786"/>
      <c r="B79" s="3224"/>
      <c r="C79" s="3179"/>
      <c r="D79" s="2791" t="s">
        <v>94</v>
      </c>
      <c r="E79" s="2830">
        <v>3002549</v>
      </c>
      <c r="F79" s="2843">
        <v>278994</v>
      </c>
      <c r="G79" s="2843">
        <v>156081</v>
      </c>
      <c r="H79" s="2843">
        <v>16292</v>
      </c>
      <c r="I79" s="2843">
        <v>13034</v>
      </c>
      <c r="J79" s="2842">
        <v>185407</v>
      </c>
      <c r="K79" s="2841">
        <v>0</v>
      </c>
      <c r="L79" s="2840">
        <v>2538148</v>
      </c>
      <c r="M79" s="2845">
        <v>5017544</v>
      </c>
      <c r="N79" s="2843">
        <v>428661</v>
      </c>
      <c r="O79" s="2843">
        <v>578880</v>
      </c>
      <c r="P79" s="2843">
        <v>61959</v>
      </c>
      <c r="Q79" s="2843">
        <v>126532</v>
      </c>
      <c r="R79" s="2842">
        <v>767371</v>
      </c>
      <c r="S79" s="2841">
        <v>0</v>
      </c>
      <c r="T79" s="2840">
        <v>3821512</v>
      </c>
      <c r="U79" s="2845">
        <v>17173644</v>
      </c>
      <c r="V79" s="2843">
        <v>1752976</v>
      </c>
      <c r="W79" s="2843">
        <v>1265513</v>
      </c>
      <c r="X79" s="2843">
        <v>1903244</v>
      </c>
      <c r="Y79" s="2843">
        <v>24090</v>
      </c>
      <c r="Z79" s="2842">
        <v>3192847</v>
      </c>
      <c r="AA79" s="2841">
        <v>22355</v>
      </c>
      <c r="AB79" s="2840">
        <v>12227821</v>
      </c>
      <c r="AC79" s="2845">
        <v>18772238</v>
      </c>
      <c r="AD79" s="2843">
        <v>1816447</v>
      </c>
      <c r="AE79" s="2843">
        <v>2978640</v>
      </c>
      <c r="AF79" s="2843">
        <v>2087653</v>
      </c>
      <c r="AG79" s="2843">
        <v>486453</v>
      </c>
      <c r="AH79" s="2842">
        <v>5552745</v>
      </c>
      <c r="AI79" s="2841">
        <v>44261</v>
      </c>
      <c r="AJ79" s="2840">
        <v>11403046</v>
      </c>
      <c r="AK79" s="2844">
        <v>1249938</v>
      </c>
      <c r="AL79" s="2843">
        <v>172609</v>
      </c>
      <c r="AM79" s="2843">
        <v>323439</v>
      </c>
      <c r="AN79" s="2843">
        <v>270</v>
      </c>
      <c r="AO79" s="2843">
        <v>0</v>
      </c>
      <c r="AP79" s="2842">
        <v>323709</v>
      </c>
      <c r="AQ79" s="2841">
        <v>0</v>
      </c>
      <c r="AR79" s="2840">
        <v>753620</v>
      </c>
      <c r="AS79" s="2845">
        <v>14541508</v>
      </c>
      <c r="AT79" s="2843">
        <v>1122461</v>
      </c>
      <c r="AU79" s="2843">
        <v>1710723</v>
      </c>
      <c r="AV79" s="2843">
        <v>408550</v>
      </c>
      <c r="AW79" s="2843">
        <v>16657</v>
      </c>
      <c r="AX79" s="2842">
        <v>2135932</v>
      </c>
      <c r="AY79" s="2841">
        <v>0</v>
      </c>
      <c r="AZ79" s="2840">
        <v>11283116</v>
      </c>
      <c r="BA79" s="2845">
        <v>29232551</v>
      </c>
      <c r="BB79" s="2843">
        <v>2186332</v>
      </c>
      <c r="BC79" s="2843">
        <v>5201056</v>
      </c>
      <c r="BD79" s="2843">
        <v>706269</v>
      </c>
      <c r="BE79" s="2843">
        <v>13632</v>
      </c>
      <c r="BF79" s="2842">
        <v>5920957</v>
      </c>
      <c r="BG79" s="2841">
        <v>5391</v>
      </c>
      <c r="BH79" s="2840">
        <v>21125263</v>
      </c>
      <c r="BI79" s="2845">
        <v>1843795</v>
      </c>
      <c r="BJ79" s="2843">
        <v>222826</v>
      </c>
      <c r="BK79" s="2843">
        <v>225153</v>
      </c>
      <c r="BL79" s="2843">
        <v>853</v>
      </c>
      <c r="BM79" s="2843">
        <v>0</v>
      </c>
      <c r="BN79" s="2842">
        <v>226006</v>
      </c>
      <c r="BO79" s="2841">
        <v>0</v>
      </c>
      <c r="BP79" s="2840">
        <v>1394962</v>
      </c>
      <c r="BQ79" s="2845">
        <v>5673526</v>
      </c>
      <c r="BR79" s="2843">
        <v>655689</v>
      </c>
      <c r="BS79" s="2843">
        <v>723674</v>
      </c>
      <c r="BT79" s="2843">
        <v>198031</v>
      </c>
      <c r="BU79" s="2843">
        <v>0</v>
      </c>
      <c r="BV79" s="2842">
        <v>921705</v>
      </c>
      <c r="BW79" s="2841">
        <v>0</v>
      </c>
      <c r="BX79" s="2840">
        <v>4096132</v>
      </c>
      <c r="BY79" s="2845">
        <v>143990</v>
      </c>
      <c r="BZ79" s="2843">
        <v>25360</v>
      </c>
      <c r="CA79" s="2843">
        <v>53453</v>
      </c>
      <c r="CB79" s="2843">
        <v>0</v>
      </c>
      <c r="CC79" s="2843">
        <v>0</v>
      </c>
      <c r="CD79" s="2842">
        <v>53453</v>
      </c>
      <c r="CE79" s="2841">
        <v>0</v>
      </c>
      <c r="CF79" s="2840">
        <v>65177</v>
      </c>
      <c r="CG79" s="2844">
        <v>96651283</v>
      </c>
      <c r="CH79" s="2843">
        <v>8662355</v>
      </c>
      <c r="CI79" s="2843">
        <v>13216612</v>
      </c>
      <c r="CJ79" s="2843">
        <v>5383121</v>
      </c>
      <c r="CK79" s="2843">
        <v>680398</v>
      </c>
      <c r="CL79" s="2842">
        <v>19280132</v>
      </c>
      <c r="CM79" s="2841">
        <v>72007</v>
      </c>
      <c r="CN79" s="2839">
        <v>68708797</v>
      </c>
    </row>
    <row r="80" spans="1:92" ht="18" customHeight="1" x14ac:dyDescent="0.2">
      <c r="A80" s="2786"/>
      <c r="B80" s="3224"/>
      <c r="C80" s="3180"/>
      <c r="D80" s="2808" t="s">
        <v>142</v>
      </c>
      <c r="E80" s="2838">
        <v>412546</v>
      </c>
      <c r="F80" s="2856" t="s">
        <v>83</v>
      </c>
      <c r="G80" s="2856" t="s">
        <v>83</v>
      </c>
      <c r="H80" s="2856" t="s">
        <v>83</v>
      </c>
      <c r="I80" s="2856" t="s">
        <v>83</v>
      </c>
      <c r="J80" s="2855" t="s">
        <v>83</v>
      </c>
      <c r="K80" s="2847" t="s">
        <v>83</v>
      </c>
      <c r="L80" s="2857" t="s">
        <v>83</v>
      </c>
      <c r="M80" s="2838">
        <v>1274410</v>
      </c>
      <c r="N80" s="2856" t="s">
        <v>83</v>
      </c>
      <c r="O80" s="2856" t="s">
        <v>83</v>
      </c>
      <c r="P80" s="2856" t="s">
        <v>83</v>
      </c>
      <c r="Q80" s="2856" t="s">
        <v>83</v>
      </c>
      <c r="R80" s="2855" t="s">
        <v>83</v>
      </c>
      <c r="S80" s="2847" t="s">
        <v>83</v>
      </c>
      <c r="T80" s="2857" t="s">
        <v>83</v>
      </c>
      <c r="U80" s="2838">
        <v>6893143</v>
      </c>
      <c r="V80" s="2856" t="s">
        <v>83</v>
      </c>
      <c r="W80" s="2856" t="s">
        <v>83</v>
      </c>
      <c r="X80" s="2856" t="s">
        <v>83</v>
      </c>
      <c r="Y80" s="2856" t="s">
        <v>83</v>
      </c>
      <c r="Z80" s="2855" t="s">
        <v>83</v>
      </c>
      <c r="AA80" s="2847" t="s">
        <v>83</v>
      </c>
      <c r="AB80" s="2857" t="s">
        <v>83</v>
      </c>
      <c r="AC80" s="2838">
        <v>5587233</v>
      </c>
      <c r="AD80" s="2856" t="s">
        <v>83</v>
      </c>
      <c r="AE80" s="2856" t="s">
        <v>83</v>
      </c>
      <c r="AF80" s="2856" t="s">
        <v>83</v>
      </c>
      <c r="AG80" s="2856" t="s">
        <v>83</v>
      </c>
      <c r="AH80" s="2855" t="s">
        <v>83</v>
      </c>
      <c r="AI80" s="2847" t="s">
        <v>83</v>
      </c>
      <c r="AJ80" s="2857" t="s">
        <v>83</v>
      </c>
      <c r="AK80" s="2836">
        <v>1040619</v>
      </c>
      <c r="AL80" s="2856" t="s">
        <v>83</v>
      </c>
      <c r="AM80" s="2856" t="s">
        <v>83</v>
      </c>
      <c r="AN80" s="2856" t="s">
        <v>83</v>
      </c>
      <c r="AO80" s="2856" t="s">
        <v>83</v>
      </c>
      <c r="AP80" s="2855" t="s">
        <v>83</v>
      </c>
      <c r="AQ80" s="2847" t="s">
        <v>83</v>
      </c>
      <c r="AR80" s="2857" t="s">
        <v>83</v>
      </c>
      <c r="AS80" s="2838">
        <v>4033737</v>
      </c>
      <c r="AT80" s="2856" t="s">
        <v>83</v>
      </c>
      <c r="AU80" s="2856" t="s">
        <v>83</v>
      </c>
      <c r="AV80" s="2856" t="s">
        <v>83</v>
      </c>
      <c r="AW80" s="2856" t="s">
        <v>83</v>
      </c>
      <c r="AX80" s="2855" t="s">
        <v>83</v>
      </c>
      <c r="AY80" s="2847" t="s">
        <v>83</v>
      </c>
      <c r="AZ80" s="2857" t="s">
        <v>83</v>
      </c>
      <c r="BA80" s="2838">
        <v>6455765</v>
      </c>
      <c r="BB80" s="2856" t="s">
        <v>83</v>
      </c>
      <c r="BC80" s="2856" t="s">
        <v>83</v>
      </c>
      <c r="BD80" s="2856" t="s">
        <v>83</v>
      </c>
      <c r="BE80" s="2856" t="s">
        <v>83</v>
      </c>
      <c r="BF80" s="2855" t="s">
        <v>83</v>
      </c>
      <c r="BG80" s="2847" t="s">
        <v>83</v>
      </c>
      <c r="BH80" s="2857" t="s">
        <v>83</v>
      </c>
      <c r="BI80" s="2838">
        <v>1479358</v>
      </c>
      <c r="BJ80" s="2856" t="s">
        <v>83</v>
      </c>
      <c r="BK80" s="2856" t="s">
        <v>83</v>
      </c>
      <c r="BL80" s="2856" t="s">
        <v>83</v>
      </c>
      <c r="BM80" s="2856" t="s">
        <v>83</v>
      </c>
      <c r="BN80" s="2855" t="s">
        <v>83</v>
      </c>
      <c r="BO80" s="2847" t="s">
        <v>83</v>
      </c>
      <c r="BP80" s="2857" t="s">
        <v>83</v>
      </c>
      <c r="BQ80" s="2838">
        <v>392850</v>
      </c>
      <c r="BR80" s="2856" t="s">
        <v>83</v>
      </c>
      <c r="BS80" s="2856" t="s">
        <v>83</v>
      </c>
      <c r="BT80" s="2856" t="s">
        <v>83</v>
      </c>
      <c r="BU80" s="2856" t="s">
        <v>83</v>
      </c>
      <c r="BV80" s="2855" t="s">
        <v>83</v>
      </c>
      <c r="BW80" s="2847" t="s">
        <v>83</v>
      </c>
      <c r="BX80" s="2857" t="s">
        <v>83</v>
      </c>
      <c r="BY80" s="2838">
        <v>52853</v>
      </c>
      <c r="BZ80" s="2856" t="s">
        <v>83</v>
      </c>
      <c r="CA80" s="2856" t="s">
        <v>83</v>
      </c>
      <c r="CB80" s="2856" t="s">
        <v>83</v>
      </c>
      <c r="CC80" s="2856" t="s">
        <v>83</v>
      </c>
      <c r="CD80" s="2855" t="s">
        <v>83</v>
      </c>
      <c r="CE80" s="2847" t="s">
        <v>83</v>
      </c>
      <c r="CF80" s="2857" t="s">
        <v>83</v>
      </c>
      <c r="CG80" s="2836">
        <v>27622514</v>
      </c>
      <c r="CH80" s="2856" t="s">
        <v>83</v>
      </c>
      <c r="CI80" s="2856" t="s">
        <v>83</v>
      </c>
      <c r="CJ80" s="2856" t="s">
        <v>83</v>
      </c>
      <c r="CK80" s="2856" t="s">
        <v>83</v>
      </c>
      <c r="CL80" s="2855" t="s">
        <v>83</v>
      </c>
      <c r="CM80" s="2847" t="s">
        <v>83</v>
      </c>
      <c r="CN80" s="2854" t="s">
        <v>83</v>
      </c>
    </row>
    <row r="81" spans="1:92" ht="18" customHeight="1" x14ac:dyDescent="0.2">
      <c r="A81" s="2786"/>
      <c r="B81" s="3224"/>
      <c r="C81" s="3178" t="s">
        <v>141</v>
      </c>
      <c r="D81" s="2806" t="s">
        <v>107</v>
      </c>
      <c r="E81" s="2852">
        <v>1988368</v>
      </c>
      <c r="F81" s="2849" t="s">
        <v>83</v>
      </c>
      <c r="G81" s="2849" t="s">
        <v>83</v>
      </c>
      <c r="H81" s="2849" t="s">
        <v>83</v>
      </c>
      <c r="I81" s="2849" t="s">
        <v>83</v>
      </c>
      <c r="J81" s="2848" t="s">
        <v>83</v>
      </c>
      <c r="K81" s="2847" t="s">
        <v>83</v>
      </c>
      <c r="L81" s="2851" t="s">
        <v>83</v>
      </c>
      <c r="M81" s="2852">
        <v>551092</v>
      </c>
      <c r="N81" s="2849" t="s">
        <v>83</v>
      </c>
      <c r="O81" s="2849" t="s">
        <v>83</v>
      </c>
      <c r="P81" s="2849" t="s">
        <v>83</v>
      </c>
      <c r="Q81" s="2849" t="s">
        <v>83</v>
      </c>
      <c r="R81" s="2848" t="s">
        <v>83</v>
      </c>
      <c r="S81" s="2847" t="s">
        <v>83</v>
      </c>
      <c r="T81" s="2851" t="s">
        <v>83</v>
      </c>
      <c r="U81" s="2852">
        <v>646414</v>
      </c>
      <c r="V81" s="2849" t="s">
        <v>83</v>
      </c>
      <c r="W81" s="2849" t="s">
        <v>83</v>
      </c>
      <c r="X81" s="2849" t="s">
        <v>83</v>
      </c>
      <c r="Y81" s="2849" t="s">
        <v>83</v>
      </c>
      <c r="Z81" s="2848" t="s">
        <v>83</v>
      </c>
      <c r="AA81" s="2847" t="s">
        <v>83</v>
      </c>
      <c r="AB81" s="2851" t="s">
        <v>83</v>
      </c>
      <c r="AC81" s="2852">
        <v>7317708</v>
      </c>
      <c r="AD81" s="2849" t="s">
        <v>83</v>
      </c>
      <c r="AE81" s="2849" t="s">
        <v>83</v>
      </c>
      <c r="AF81" s="2849" t="s">
        <v>83</v>
      </c>
      <c r="AG81" s="2849" t="s">
        <v>83</v>
      </c>
      <c r="AH81" s="2848" t="s">
        <v>83</v>
      </c>
      <c r="AI81" s="2847" t="s">
        <v>83</v>
      </c>
      <c r="AJ81" s="2851" t="s">
        <v>83</v>
      </c>
      <c r="AK81" s="2850">
        <v>170761</v>
      </c>
      <c r="AL81" s="2849" t="s">
        <v>83</v>
      </c>
      <c r="AM81" s="2849" t="s">
        <v>83</v>
      </c>
      <c r="AN81" s="2849" t="s">
        <v>83</v>
      </c>
      <c r="AO81" s="2849" t="s">
        <v>83</v>
      </c>
      <c r="AP81" s="2848" t="s">
        <v>83</v>
      </c>
      <c r="AQ81" s="2847" t="s">
        <v>83</v>
      </c>
      <c r="AR81" s="2851" t="s">
        <v>83</v>
      </c>
      <c r="AS81" s="2852">
        <v>3091820</v>
      </c>
      <c r="AT81" s="2849" t="s">
        <v>83</v>
      </c>
      <c r="AU81" s="2849" t="s">
        <v>83</v>
      </c>
      <c r="AV81" s="2849" t="s">
        <v>83</v>
      </c>
      <c r="AW81" s="2849" t="s">
        <v>83</v>
      </c>
      <c r="AX81" s="2848" t="s">
        <v>83</v>
      </c>
      <c r="AY81" s="2847" t="s">
        <v>83</v>
      </c>
      <c r="AZ81" s="2851" t="s">
        <v>83</v>
      </c>
      <c r="BA81" s="2852">
        <v>9997762</v>
      </c>
      <c r="BB81" s="2849" t="s">
        <v>83</v>
      </c>
      <c r="BC81" s="2849" t="s">
        <v>83</v>
      </c>
      <c r="BD81" s="2849" t="s">
        <v>83</v>
      </c>
      <c r="BE81" s="2849" t="s">
        <v>83</v>
      </c>
      <c r="BF81" s="2848" t="s">
        <v>83</v>
      </c>
      <c r="BG81" s="2847" t="s">
        <v>83</v>
      </c>
      <c r="BH81" s="2851" t="s">
        <v>83</v>
      </c>
      <c r="BI81" s="2852">
        <v>767802</v>
      </c>
      <c r="BJ81" s="2849" t="s">
        <v>83</v>
      </c>
      <c r="BK81" s="2849" t="s">
        <v>83</v>
      </c>
      <c r="BL81" s="2849" t="s">
        <v>83</v>
      </c>
      <c r="BM81" s="2849" t="s">
        <v>83</v>
      </c>
      <c r="BN81" s="2848" t="s">
        <v>83</v>
      </c>
      <c r="BO81" s="2847" t="s">
        <v>83</v>
      </c>
      <c r="BP81" s="2851" t="s">
        <v>83</v>
      </c>
      <c r="BQ81" s="2852">
        <v>988684</v>
      </c>
      <c r="BR81" s="2849" t="s">
        <v>83</v>
      </c>
      <c r="BS81" s="2849" t="s">
        <v>83</v>
      </c>
      <c r="BT81" s="2849" t="s">
        <v>83</v>
      </c>
      <c r="BU81" s="2849" t="s">
        <v>83</v>
      </c>
      <c r="BV81" s="2848" t="s">
        <v>83</v>
      </c>
      <c r="BW81" s="2847" t="s">
        <v>83</v>
      </c>
      <c r="BX81" s="2851" t="s">
        <v>83</v>
      </c>
      <c r="BY81" s="2852">
        <v>0</v>
      </c>
      <c r="BZ81" s="2849" t="s">
        <v>83</v>
      </c>
      <c r="CA81" s="2849" t="s">
        <v>83</v>
      </c>
      <c r="CB81" s="2849" t="s">
        <v>83</v>
      </c>
      <c r="CC81" s="2849" t="s">
        <v>83</v>
      </c>
      <c r="CD81" s="2848" t="s">
        <v>83</v>
      </c>
      <c r="CE81" s="2847" t="s">
        <v>83</v>
      </c>
      <c r="CF81" s="2851" t="s">
        <v>83</v>
      </c>
      <c r="CG81" s="2850">
        <v>25520411</v>
      </c>
      <c r="CH81" s="2849" t="s">
        <v>83</v>
      </c>
      <c r="CI81" s="2849" t="s">
        <v>83</v>
      </c>
      <c r="CJ81" s="2849" t="s">
        <v>83</v>
      </c>
      <c r="CK81" s="2849" t="s">
        <v>83</v>
      </c>
      <c r="CL81" s="2848" t="s">
        <v>83</v>
      </c>
      <c r="CM81" s="2847" t="s">
        <v>83</v>
      </c>
      <c r="CN81" s="2846" t="s">
        <v>83</v>
      </c>
    </row>
    <row r="82" spans="1:92" ht="18" customHeight="1" x14ac:dyDescent="0.2">
      <c r="A82" s="2786"/>
      <c r="B82" s="3224"/>
      <c r="C82" s="3179"/>
      <c r="D82" s="2806" t="s">
        <v>106</v>
      </c>
      <c r="E82" s="2852">
        <v>31834</v>
      </c>
      <c r="F82" s="2849" t="s">
        <v>83</v>
      </c>
      <c r="G82" s="2849" t="s">
        <v>83</v>
      </c>
      <c r="H82" s="2849" t="s">
        <v>83</v>
      </c>
      <c r="I82" s="2849" t="s">
        <v>83</v>
      </c>
      <c r="J82" s="2848" t="s">
        <v>83</v>
      </c>
      <c r="K82" s="2847" t="s">
        <v>83</v>
      </c>
      <c r="L82" s="2851" t="s">
        <v>83</v>
      </c>
      <c r="M82" s="2852">
        <v>62344</v>
      </c>
      <c r="N82" s="2849" t="s">
        <v>83</v>
      </c>
      <c r="O82" s="2849" t="s">
        <v>83</v>
      </c>
      <c r="P82" s="2849" t="s">
        <v>83</v>
      </c>
      <c r="Q82" s="2849" t="s">
        <v>83</v>
      </c>
      <c r="R82" s="2848" t="s">
        <v>83</v>
      </c>
      <c r="S82" s="2847" t="s">
        <v>83</v>
      </c>
      <c r="T82" s="2851" t="s">
        <v>83</v>
      </c>
      <c r="U82" s="2852">
        <v>1443675</v>
      </c>
      <c r="V82" s="2849" t="s">
        <v>83</v>
      </c>
      <c r="W82" s="2849" t="s">
        <v>83</v>
      </c>
      <c r="X82" s="2849" t="s">
        <v>83</v>
      </c>
      <c r="Y82" s="2849" t="s">
        <v>83</v>
      </c>
      <c r="Z82" s="2848" t="s">
        <v>83</v>
      </c>
      <c r="AA82" s="2847" t="s">
        <v>83</v>
      </c>
      <c r="AB82" s="2851" t="s">
        <v>83</v>
      </c>
      <c r="AC82" s="2852">
        <v>292430</v>
      </c>
      <c r="AD82" s="2849" t="s">
        <v>83</v>
      </c>
      <c r="AE82" s="2849" t="s">
        <v>83</v>
      </c>
      <c r="AF82" s="2849" t="s">
        <v>83</v>
      </c>
      <c r="AG82" s="2849" t="s">
        <v>83</v>
      </c>
      <c r="AH82" s="2848" t="s">
        <v>83</v>
      </c>
      <c r="AI82" s="2847" t="s">
        <v>83</v>
      </c>
      <c r="AJ82" s="2851" t="s">
        <v>83</v>
      </c>
      <c r="AK82" s="2850">
        <v>36033</v>
      </c>
      <c r="AL82" s="2849" t="s">
        <v>83</v>
      </c>
      <c r="AM82" s="2849" t="s">
        <v>83</v>
      </c>
      <c r="AN82" s="2849" t="s">
        <v>83</v>
      </c>
      <c r="AO82" s="2849" t="s">
        <v>83</v>
      </c>
      <c r="AP82" s="2848" t="s">
        <v>83</v>
      </c>
      <c r="AQ82" s="2847" t="s">
        <v>83</v>
      </c>
      <c r="AR82" s="2851" t="s">
        <v>83</v>
      </c>
      <c r="AS82" s="2852">
        <v>66995</v>
      </c>
      <c r="AT82" s="2849" t="s">
        <v>83</v>
      </c>
      <c r="AU82" s="2849" t="s">
        <v>83</v>
      </c>
      <c r="AV82" s="2849" t="s">
        <v>83</v>
      </c>
      <c r="AW82" s="2849" t="s">
        <v>83</v>
      </c>
      <c r="AX82" s="2848" t="s">
        <v>83</v>
      </c>
      <c r="AY82" s="2847" t="s">
        <v>83</v>
      </c>
      <c r="AZ82" s="2851" t="s">
        <v>83</v>
      </c>
      <c r="BA82" s="2852">
        <v>772674</v>
      </c>
      <c r="BB82" s="2849" t="s">
        <v>83</v>
      </c>
      <c r="BC82" s="2849" t="s">
        <v>83</v>
      </c>
      <c r="BD82" s="2849" t="s">
        <v>83</v>
      </c>
      <c r="BE82" s="2849" t="s">
        <v>83</v>
      </c>
      <c r="BF82" s="2848" t="s">
        <v>83</v>
      </c>
      <c r="BG82" s="2847" t="s">
        <v>83</v>
      </c>
      <c r="BH82" s="2851" t="s">
        <v>83</v>
      </c>
      <c r="BI82" s="2852">
        <v>57126</v>
      </c>
      <c r="BJ82" s="2849" t="s">
        <v>83</v>
      </c>
      <c r="BK82" s="2849" t="s">
        <v>83</v>
      </c>
      <c r="BL82" s="2849" t="s">
        <v>83</v>
      </c>
      <c r="BM82" s="2849" t="s">
        <v>83</v>
      </c>
      <c r="BN82" s="2848" t="s">
        <v>83</v>
      </c>
      <c r="BO82" s="2847" t="s">
        <v>83</v>
      </c>
      <c r="BP82" s="2851" t="s">
        <v>83</v>
      </c>
      <c r="BQ82" s="2852">
        <v>17603</v>
      </c>
      <c r="BR82" s="2849" t="s">
        <v>83</v>
      </c>
      <c r="BS82" s="2849" t="s">
        <v>83</v>
      </c>
      <c r="BT82" s="2849" t="s">
        <v>83</v>
      </c>
      <c r="BU82" s="2849" t="s">
        <v>83</v>
      </c>
      <c r="BV82" s="2848" t="s">
        <v>83</v>
      </c>
      <c r="BW82" s="2847" t="s">
        <v>83</v>
      </c>
      <c r="BX82" s="2851" t="s">
        <v>83</v>
      </c>
      <c r="BY82" s="2852">
        <v>0</v>
      </c>
      <c r="BZ82" s="2849" t="s">
        <v>83</v>
      </c>
      <c r="CA82" s="2849" t="s">
        <v>83</v>
      </c>
      <c r="CB82" s="2849" t="s">
        <v>83</v>
      </c>
      <c r="CC82" s="2849" t="s">
        <v>83</v>
      </c>
      <c r="CD82" s="2848" t="s">
        <v>83</v>
      </c>
      <c r="CE82" s="2847" t="s">
        <v>83</v>
      </c>
      <c r="CF82" s="2851" t="s">
        <v>83</v>
      </c>
      <c r="CG82" s="2850">
        <v>2780714</v>
      </c>
      <c r="CH82" s="2849" t="s">
        <v>83</v>
      </c>
      <c r="CI82" s="2849" t="s">
        <v>83</v>
      </c>
      <c r="CJ82" s="2849" t="s">
        <v>83</v>
      </c>
      <c r="CK82" s="2849" t="s">
        <v>83</v>
      </c>
      <c r="CL82" s="2848" t="s">
        <v>83</v>
      </c>
      <c r="CM82" s="2847" t="s">
        <v>83</v>
      </c>
      <c r="CN82" s="2846" t="s">
        <v>83</v>
      </c>
    </row>
    <row r="83" spans="1:92" ht="18" customHeight="1" x14ac:dyDescent="0.2">
      <c r="A83" s="2786"/>
      <c r="B83" s="3224"/>
      <c r="C83" s="3179"/>
      <c r="D83" s="2806" t="s">
        <v>105</v>
      </c>
      <c r="E83" s="2852">
        <v>264970</v>
      </c>
      <c r="F83" s="2849" t="s">
        <v>83</v>
      </c>
      <c r="G83" s="2849" t="s">
        <v>83</v>
      </c>
      <c r="H83" s="2849" t="s">
        <v>83</v>
      </c>
      <c r="I83" s="2849" t="s">
        <v>83</v>
      </c>
      <c r="J83" s="2848" t="s">
        <v>83</v>
      </c>
      <c r="K83" s="2847" t="s">
        <v>83</v>
      </c>
      <c r="L83" s="2851" t="s">
        <v>83</v>
      </c>
      <c r="M83" s="2852">
        <v>1318420</v>
      </c>
      <c r="N83" s="2849" t="s">
        <v>83</v>
      </c>
      <c r="O83" s="2849" t="s">
        <v>83</v>
      </c>
      <c r="P83" s="2849" t="s">
        <v>83</v>
      </c>
      <c r="Q83" s="2849" t="s">
        <v>83</v>
      </c>
      <c r="R83" s="2848" t="s">
        <v>83</v>
      </c>
      <c r="S83" s="2847" t="s">
        <v>83</v>
      </c>
      <c r="T83" s="2851" t="s">
        <v>83</v>
      </c>
      <c r="U83" s="2852">
        <v>3161489</v>
      </c>
      <c r="V83" s="2849" t="s">
        <v>83</v>
      </c>
      <c r="W83" s="2849" t="s">
        <v>83</v>
      </c>
      <c r="X83" s="2849" t="s">
        <v>83</v>
      </c>
      <c r="Y83" s="2849" t="s">
        <v>83</v>
      </c>
      <c r="Z83" s="2848" t="s">
        <v>83</v>
      </c>
      <c r="AA83" s="2847" t="s">
        <v>83</v>
      </c>
      <c r="AB83" s="2851" t="s">
        <v>83</v>
      </c>
      <c r="AC83" s="2852">
        <v>2992791</v>
      </c>
      <c r="AD83" s="2849" t="s">
        <v>83</v>
      </c>
      <c r="AE83" s="2849" t="s">
        <v>83</v>
      </c>
      <c r="AF83" s="2849" t="s">
        <v>83</v>
      </c>
      <c r="AG83" s="2849" t="s">
        <v>83</v>
      </c>
      <c r="AH83" s="2848" t="s">
        <v>83</v>
      </c>
      <c r="AI83" s="2847" t="s">
        <v>83</v>
      </c>
      <c r="AJ83" s="2851" t="s">
        <v>83</v>
      </c>
      <c r="AK83" s="2850">
        <v>447531</v>
      </c>
      <c r="AL83" s="2849" t="s">
        <v>83</v>
      </c>
      <c r="AM83" s="2849" t="s">
        <v>83</v>
      </c>
      <c r="AN83" s="2849" t="s">
        <v>83</v>
      </c>
      <c r="AO83" s="2849" t="s">
        <v>83</v>
      </c>
      <c r="AP83" s="2848" t="s">
        <v>83</v>
      </c>
      <c r="AQ83" s="2847" t="s">
        <v>83</v>
      </c>
      <c r="AR83" s="2851" t="s">
        <v>83</v>
      </c>
      <c r="AS83" s="2852">
        <v>587701</v>
      </c>
      <c r="AT83" s="2849" t="s">
        <v>83</v>
      </c>
      <c r="AU83" s="2849" t="s">
        <v>83</v>
      </c>
      <c r="AV83" s="2849" t="s">
        <v>83</v>
      </c>
      <c r="AW83" s="2849" t="s">
        <v>83</v>
      </c>
      <c r="AX83" s="2848" t="s">
        <v>83</v>
      </c>
      <c r="AY83" s="2847" t="s">
        <v>83</v>
      </c>
      <c r="AZ83" s="2851" t="s">
        <v>83</v>
      </c>
      <c r="BA83" s="2852">
        <v>1468877</v>
      </c>
      <c r="BB83" s="2849" t="s">
        <v>83</v>
      </c>
      <c r="BC83" s="2849" t="s">
        <v>83</v>
      </c>
      <c r="BD83" s="2849" t="s">
        <v>83</v>
      </c>
      <c r="BE83" s="2849" t="s">
        <v>83</v>
      </c>
      <c r="BF83" s="2848" t="s">
        <v>83</v>
      </c>
      <c r="BG83" s="2847" t="s">
        <v>83</v>
      </c>
      <c r="BH83" s="2851" t="s">
        <v>83</v>
      </c>
      <c r="BI83" s="2852">
        <v>148668</v>
      </c>
      <c r="BJ83" s="2849" t="s">
        <v>83</v>
      </c>
      <c r="BK83" s="2849" t="s">
        <v>83</v>
      </c>
      <c r="BL83" s="2849" t="s">
        <v>83</v>
      </c>
      <c r="BM83" s="2849" t="s">
        <v>83</v>
      </c>
      <c r="BN83" s="2848" t="s">
        <v>83</v>
      </c>
      <c r="BO83" s="2847" t="s">
        <v>83</v>
      </c>
      <c r="BP83" s="2851" t="s">
        <v>83</v>
      </c>
      <c r="BQ83" s="2852">
        <v>937564</v>
      </c>
      <c r="BR83" s="2849" t="s">
        <v>83</v>
      </c>
      <c r="BS83" s="2849" t="s">
        <v>83</v>
      </c>
      <c r="BT83" s="2849" t="s">
        <v>83</v>
      </c>
      <c r="BU83" s="2849" t="s">
        <v>83</v>
      </c>
      <c r="BV83" s="2848" t="s">
        <v>83</v>
      </c>
      <c r="BW83" s="2847" t="s">
        <v>83</v>
      </c>
      <c r="BX83" s="2851" t="s">
        <v>83</v>
      </c>
      <c r="BY83" s="2852">
        <v>10645</v>
      </c>
      <c r="BZ83" s="2849" t="s">
        <v>83</v>
      </c>
      <c r="CA83" s="2849" t="s">
        <v>83</v>
      </c>
      <c r="CB83" s="2849" t="s">
        <v>83</v>
      </c>
      <c r="CC83" s="2849" t="s">
        <v>83</v>
      </c>
      <c r="CD83" s="2848" t="s">
        <v>83</v>
      </c>
      <c r="CE83" s="2847" t="s">
        <v>83</v>
      </c>
      <c r="CF83" s="2851" t="s">
        <v>83</v>
      </c>
      <c r="CG83" s="2850">
        <v>11338656</v>
      </c>
      <c r="CH83" s="2849" t="s">
        <v>83</v>
      </c>
      <c r="CI83" s="2849" t="s">
        <v>83</v>
      </c>
      <c r="CJ83" s="2849" t="s">
        <v>83</v>
      </c>
      <c r="CK83" s="2849" t="s">
        <v>83</v>
      </c>
      <c r="CL83" s="2848" t="s">
        <v>83</v>
      </c>
      <c r="CM83" s="2847" t="s">
        <v>83</v>
      </c>
      <c r="CN83" s="2846" t="s">
        <v>83</v>
      </c>
    </row>
    <row r="84" spans="1:92" ht="18" customHeight="1" x14ac:dyDescent="0.2">
      <c r="A84" s="2805"/>
      <c r="B84" s="3224"/>
      <c r="C84" s="3179"/>
      <c r="D84" s="2806" t="s">
        <v>104</v>
      </c>
      <c r="E84" s="2852">
        <v>0</v>
      </c>
      <c r="F84" s="2849" t="s">
        <v>83</v>
      </c>
      <c r="G84" s="2849" t="s">
        <v>83</v>
      </c>
      <c r="H84" s="2849" t="s">
        <v>83</v>
      </c>
      <c r="I84" s="2849" t="s">
        <v>83</v>
      </c>
      <c r="J84" s="2848" t="s">
        <v>83</v>
      </c>
      <c r="K84" s="2847" t="s">
        <v>83</v>
      </c>
      <c r="L84" s="2851" t="s">
        <v>83</v>
      </c>
      <c r="M84" s="2852">
        <v>0</v>
      </c>
      <c r="N84" s="2849" t="s">
        <v>83</v>
      </c>
      <c r="O84" s="2849" t="s">
        <v>83</v>
      </c>
      <c r="P84" s="2849" t="s">
        <v>83</v>
      </c>
      <c r="Q84" s="2849" t="s">
        <v>83</v>
      </c>
      <c r="R84" s="2848" t="s">
        <v>83</v>
      </c>
      <c r="S84" s="2847" t="s">
        <v>83</v>
      </c>
      <c r="T84" s="2851" t="s">
        <v>83</v>
      </c>
      <c r="U84" s="2852">
        <v>5531</v>
      </c>
      <c r="V84" s="2849" t="s">
        <v>83</v>
      </c>
      <c r="W84" s="2849" t="s">
        <v>83</v>
      </c>
      <c r="X84" s="2849" t="s">
        <v>83</v>
      </c>
      <c r="Y84" s="2849" t="s">
        <v>83</v>
      </c>
      <c r="Z84" s="2848" t="s">
        <v>83</v>
      </c>
      <c r="AA84" s="2847" t="s">
        <v>83</v>
      </c>
      <c r="AB84" s="2851" t="s">
        <v>83</v>
      </c>
      <c r="AC84" s="2852">
        <v>0</v>
      </c>
      <c r="AD84" s="2849" t="s">
        <v>83</v>
      </c>
      <c r="AE84" s="2849" t="s">
        <v>83</v>
      </c>
      <c r="AF84" s="2849" t="s">
        <v>83</v>
      </c>
      <c r="AG84" s="2849" t="s">
        <v>83</v>
      </c>
      <c r="AH84" s="2848" t="s">
        <v>83</v>
      </c>
      <c r="AI84" s="2847" t="s">
        <v>83</v>
      </c>
      <c r="AJ84" s="2851" t="s">
        <v>83</v>
      </c>
      <c r="AK84" s="2850">
        <v>2848</v>
      </c>
      <c r="AL84" s="2849" t="s">
        <v>83</v>
      </c>
      <c r="AM84" s="2849" t="s">
        <v>83</v>
      </c>
      <c r="AN84" s="2849" t="s">
        <v>83</v>
      </c>
      <c r="AO84" s="2849" t="s">
        <v>83</v>
      </c>
      <c r="AP84" s="2848" t="s">
        <v>83</v>
      </c>
      <c r="AQ84" s="2847" t="s">
        <v>83</v>
      </c>
      <c r="AR84" s="2851" t="s">
        <v>83</v>
      </c>
      <c r="AS84" s="2852">
        <v>169467</v>
      </c>
      <c r="AT84" s="2849" t="s">
        <v>83</v>
      </c>
      <c r="AU84" s="2849" t="s">
        <v>83</v>
      </c>
      <c r="AV84" s="2849" t="s">
        <v>83</v>
      </c>
      <c r="AW84" s="2849" t="s">
        <v>83</v>
      </c>
      <c r="AX84" s="2848" t="s">
        <v>83</v>
      </c>
      <c r="AY84" s="2847" t="s">
        <v>83</v>
      </c>
      <c r="AZ84" s="2851" t="s">
        <v>83</v>
      </c>
      <c r="BA84" s="2852">
        <v>0</v>
      </c>
      <c r="BB84" s="2849" t="s">
        <v>83</v>
      </c>
      <c r="BC84" s="2849" t="s">
        <v>83</v>
      </c>
      <c r="BD84" s="2849" t="s">
        <v>83</v>
      </c>
      <c r="BE84" s="2849" t="s">
        <v>83</v>
      </c>
      <c r="BF84" s="2848" t="s">
        <v>83</v>
      </c>
      <c r="BG84" s="2847" t="s">
        <v>83</v>
      </c>
      <c r="BH84" s="2851" t="s">
        <v>83</v>
      </c>
      <c r="BI84" s="2852">
        <v>0</v>
      </c>
      <c r="BJ84" s="2849" t="s">
        <v>83</v>
      </c>
      <c r="BK84" s="2849" t="s">
        <v>83</v>
      </c>
      <c r="BL84" s="2849" t="s">
        <v>83</v>
      </c>
      <c r="BM84" s="2849" t="s">
        <v>83</v>
      </c>
      <c r="BN84" s="2848" t="s">
        <v>83</v>
      </c>
      <c r="BO84" s="2847" t="s">
        <v>83</v>
      </c>
      <c r="BP84" s="2851" t="s">
        <v>83</v>
      </c>
      <c r="BQ84" s="2852">
        <v>1155</v>
      </c>
      <c r="BR84" s="2849" t="s">
        <v>83</v>
      </c>
      <c r="BS84" s="2849" t="s">
        <v>83</v>
      </c>
      <c r="BT84" s="2849" t="s">
        <v>83</v>
      </c>
      <c r="BU84" s="2849" t="s">
        <v>83</v>
      </c>
      <c r="BV84" s="2848" t="s">
        <v>83</v>
      </c>
      <c r="BW84" s="2847" t="s">
        <v>83</v>
      </c>
      <c r="BX84" s="2851" t="s">
        <v>83</v>
      </c>
      <c r="BY84" s="2852">
        <v>0</v>
      </c>
      <c r="BZ84" s="2849" t="s">
        <v>83</v>
      </c>
      <c r="CA84" s="2849" t="s">
        <v>83</v>
      </c>
      <c r="CB84" s="2849" t="s">
        <v>83</v>
      </c>
      <c r="CC84" s="2849" t="s">
        <v>83</v>
      </c>
      <c r="CD84" s="2848" t="s">
        <v>83</v>
      </c>
      <c r="CE84" s="2847" t="s">
        <v>83</v>
      </c>
      <c r="CF84" s="2851" t="s">
        <v>83</v>
      </c>
      <c r="CG84" s="2850">
        <v>179001</v>
      </c>
      <c r="CH84" s="2849" t="s">
        <v>83</v>
      </c>
      <c r="CI84" s="2849" t="s">
        <v>83</v>
      </c>
      <c r="CJ84" s="2849" t="s">
        <v>83</v>
      </c>
      <c r="CK84" s="2849" t="s">
        <v>83</v>
      </c>
      <c r="CL84" s="2848" t="s">
        <v>83</v>
      </c>
      <c r="CM84" s="2847" t="s">
        <v>83</v>
      </c>
      <c r="CN84" s="2846" t="s">
        <v>83</v>
      </c>
    </row>
    <row r="85" spans="1:92" ht="18" customHeight="1" x14ac:dyDescent="0.2">
      <c r="A85" s="2853">
        <v>2019</v>
      </c>
      <c r="B85" s="3224"/>
      <c r="C85" s="3179"/>
      <c r="D85" s="2806" t="s">
        <v>103</v>
      </c>
      <c r="E85" s="2852">
        <v>165312</v>
      </c>
      <c r="F85" s="2849" t="s">
        <v>83</v>
      </c>
      <c r="G85" s="2849" t="s">
        <v>83</v>
      </c>
      <c r="H85" s="2849" t="s">
        <v>83</v>
      </c>
      <c r="I85" s="2849" t="s">
        <v>83</v>
      </c>
      <c r="J85" s="2848" t="s">
        <v>83</v>
      </c>
      <c r="K85" s="2847" t="s">
        <v>83</v>
      </c>
      <c r="L85" s="2851" t="s">
        <v>83</v>
      </c>
      <c r="M85" s="2852">
        <v>1427199</v>
      </c>
      <c r="N85" s="2849" t="s">
        <v>83</v>
      </c>
      <c r="O85" s="2849" t="s">
        <v>83</v>
      </c>
      <c r="P85" s="2849" t="s">
        <v>83</v>
      </c>
      <c r="Q85" s="2849" t="s">
        <v>83</v>
      </c>
      <c r="R85" s="2848" t="s">
        <v>83</v>
      </c>
      <c r="S85" s="2847" t="s">
        <v>83</v>
      </c>
      <c r="T85" s="2851" t="s">
        <v>83</v>
      </c>
      <c r="U85" s="2852">
        <v>8217617</v>
      </c>
      <c r="V85" s="2849" t="s">
        <v>83</v>
      </c>
      <c r="W85" s="2849" t="s">
        <v>83</v>
      </c>
      <c r="X85" s="2849" t="s">
        <v>83</v>
      </c>
      <c r="Y85" s="2849" t="s">
        <v>83</v>
      </c>
      <c r="Z85" s="2848" t="s">
        <v>83</v>
      </c>
      <c r="AA85" s="2847" t="s">
        <v>83</v>
      </c>
      <c r="AB85" s="2851" t="s">
        <v>83</v>
      </c>
      <c r="AC85" s="2852">
        <v>5721242</v>
      </c>
      <c r="AD85" s="2849" t="s">
        <v>83</v>
      </c>
      <c r="AE85" s="2849" t="s">
        <v>83</v>
      </c>
      <c r="AF85" s="2849" t="s">
        <v>83</v>
      </c>
      <c r="AG85" s="2849" t="s">
        <v>83</v>
      </c>
      <c r="AH85" s="2848" t="s">
        <v>83</v>
      </c>
      <c r="AI85" s="2847" t="s">
        <v>83</v>
      </c>
      <c r="AJ85" s="2851" t="s">
        <v>83</v>
      </c>
      <c r="AK85" s="2850">
        <v>0</v>
      </c>
      <c r="AL85" s="2849" t="s">
        <v>83</v>
      </c>
      <c r="AM85" s="2849" t="s">
        <v>83</v>
      </c>
      <c r="AN85" s="2849" t="s">
        <v>83</v>
      </c>
      <c r="AO85" s="2849" t="s">
        <v>83</v>
      </c>
      <c r="AP85" s="2848" t="s">
        <v>83</v>
      </c>
      <c r="AQ85" s="2847" t="s">
        <v>83</v>
      </c>
      <c r="AR85" s="2851" t="s">
        <v>83</v>
      </c>
      <c r="AS85" s="2852">
        <v>6712258</v>
      </c>
      <c r="AT85" s="2849" t="s">
        <v>83</v>
      </c>
      <c r="AU85" s="2849" t="s">
        <v>83</v>
      </c>
      <c r="AV85" s="2849" t="s">
        <v>83</v>
      </c>
      <c r="AW85" s="2849" t="s">
        <v>83</v>
      </c>
      <c r="AX85" s="2848" t="s">
        <v>83</v>
      </c>
      <c r="AY85" s="2847" t="s">
        <v>83</v>
      </c>
      <c r="AZ85" s="2851" t="s">
        <v>83</v>
      </c>
      <c r="BA85" s="2852">
        <v>15344857</v>
      </c>
      <c r="BB85" s="2849" t="s">
        <v>83</v>
      </c>
      <c r="BC85" s="2849" t="s">
        <v>83</v>
      </c>
      <c r="BD85" s="2849" t="s">
        <v>83</v>
      </c>
      <c r="BE85" s="2849" t="s">
        <v>83</v>
      </c>
      <c r="BF85" s="2848" t="s">
        <v>83</v>
      </c>
      <c r="BG85" s="2847" t="s">
        <v>83</v>
      </c>
      <c r="BH85" s="2851" t="s">
        <v>83</v>
      </c>
      <c r="BI85" s="2852">
        <v>511511</v>
      </c>
      <c r="BJ85" s="2849" t="s">
        <v>83</v>
      </c>
      <c r="BK85" s="2849" t="s">
        <v>83</v>
      </c>
      <c r="BL85" s="2849" t="s">
        <v>83</v>
      </c>
      <c r="BM85" s="2849" t="s">
        <v>83</v>
      </c>
      <c r="BN85" s="2848" t="s">
        <v>83</v>
      </c>
      <c r="BO85" s="2847" t="s">
        <v>83</v>
      </c>
      <c r="BP85" s="2851" t="s">
        <v>83</v>
      </c>
      <c r="BQ85" s="2852">
        <v>1338589</v>
      </c>
      <c r="BR85" s="2849" t="s">
        <v>83</v>
      </c>
      <c r="BS85" s="2849" t="s">
        <v>83</v>
      </c>
      <c r="BT85" s="2849" t="s">
        <v>83</v>
      </c>
      <c r="BU85" s="2849" t="s">
        <v>83</v>
      </c>
      <c r="BV85" s="2848" t="s">
        <v>83</v>
      </c>
      <c r="BW85" s="2847" t="s">
        <v>83</v>
      </c>
      <c r="BX85" s="2851" t="s">
        <v>83</v>
      </c>
      <c r="BY85" s="2852">
        <v>0</v>
      </c>
      <c r="BZ85" s="2849" t="s">
        <v>83</v>
      </c>
      <c r="CA85" s="2849" t="s">
        <v>83</v>
      </c>
      <c r="CB85" s="2849" t="s">
        <v>83</v>
      </c>
      <c r="CC85" s="2849" t="s">
        <v>83</v>
      </c>
      <c r="CD85" s="2848" t="s">
        <v>83</v>
      </c>
      <c r="CE85" s="2847" t="s">
        <v>83</v>
      </c>
      <c r="CF85" s="2851" t="s">
        <v>83</v>
      </c>
      <c r="CG85" s="2850">
        <v>39438585</v>
      </c>
      <c r="CH85" s="2849" t="s">
        <v>83</v>
      </c>
      <c r="CI85" s="2849" t="s">
        <v>83</v>
      </c>
      <c r="CJ85" s="2849" t="s">
        <v>83</v>
      </c>
      <c r="CK85" s="2849" t="s">
        <v>83</v>
      </c>
      <c r="CL85" s="2848" t="s">
        <v>83</v>
      </c>
      <c r="CM85" s="2847" t="s">
        <v>83</v>
      </c>
      <c r="CN85" s="2846" t="s">
        <v>83</v>
      </c>
    </row>
    <row r="86" spans="1:92" ht="18" customHeight="1" x14ac:dyDescent="0.2">
      <c r="A86" s="2805" t="s">
        <v>102</v>
      </c>
      <c r="B86" s="3224"/>
      <c r="C86" s="3179"/>
      <c r="D86" s="2806" t="s">
        <v>101</v>
      </c>
      <c r="E86" s="2852">
        <v>0</v>
      </c>
      <c r="F86" s="2849" t="s">
        <v>83</v>
      </c>
      <c r="G86" s="2849" t="s">
        <v>83</v>
      </c>
      <c r="H86" s="2849" t="s">
        <v>83</v>
      </c>
      <c r="I86" s="2849" t="s">
        <v>83</v>
      </c>
      <c r="J86" s="2848" t="s">
        <v>83</v>
      </c>
      <c r="K86" s="2847" t="s">
        <v>83</v>
      </c>
      <c r="L86" s="2851" t="s">
        <v>83</v>
      </c>
      <c r="M86" s="2852">
        <v>0</v>
      </c>
      <c r="N86" s="2849" t="s">
        <v>83</v>
      </c>
      <c r="O86" s="2849" t="s">
        <v>83</v>
      </c>
      <c r="P86" s="2849" t="s">
        <v>83</v>
      </c>
      <c r="Q86" s="2849" t="s">
        <v>83</v>
      </c>
      <c r="R86" s="2848" t="s">
        <v>83</v>
      </c>
      <c r="S86" s="2847" t="s">
        <v>83</v>
      </c>
      <c r="T86" s="2851" t="s">
        <v>83</v>
      </c>
      <c r="U86" s="2852">
        <v>16120</v>
      </c>
      <c r="V86" s="2849" t="s">
        <v>83</v>
      </c>
      <c r="W86" s="2849" t="s">
        <v>83</v>
      </c>
      <c r="X86" s="2849" t="s">
        <v>83</v>
      </c>
      <c r="Y86" s="2849" t="s">
        <v>83</v>
      </c>
      <c r="Z86" s="2848" t="s">
        <v>83</v>
      </c>
      <c r="AA86" s="2847" t="s">
        <v>83</v>
      </c>
      <c r="AB86" s="2851" t="s">
        <v>83</v>
      </c>
      <c r="AC86" s="2852">
        <v>0</v>
      </c>
      <c r="AD86" s="2849" t="s">
        <v>83</v>
      </c>
      <c r="AE86" s="2849" t="s">
        <v>83</v>
      </c>
      <c r="AF86" s="2849" t="s">
        <v>83</v>
      </c>
      <c r="AG86" s="2849" t="s">
        <v>83</v>
      </c>
      <c r="AH86" s="2848" t="s">
        <v>83</v>
      </c>
      <c r="AI86" s="2847" t="s">
        <v>83</v>
      </c>
      <c r="AJ86" s="2851" t="s">
        <v>83</v>
      </c>
      <c r="AK86" s="2850">
        <v>0</v>
      </c>
      <c r="AL86" s="2849" t="s">
        <v>83</v>
      </c>
      <c r="AM86" s="2849" t="s">
        <v>83</v>
      </c>
      <c r="AN86" s="2849" t="s">
        <v>83</v>
      </c>
      <c r="AO86" s="2849" t="s">
        <v>83</v>
      </c>
      <c r="AP86" s="2848" t="s">
        <v>83</v>
      </c>
      <c r="AQ86" s="2847" t="s">
        <v>83</v>
      </c>
      <c r="AR86" s="2851" t="s">
        <v>83</v>
      </c>
      <c r="AS86" s="2852">
        <v>0</v>
      </c>
      <c r="AT86" s="2849" t="s">
        <v>83</v>
      </c>
      <c r="AU86" s="2849" t="s">
        <v>83</v>
      </c>
      <c r="AV86" s="2849" t="s">
        <v>83</v>
      </c>
      <c r="AW86" s="2849" t="s">
        <v>83</v>
      </c>
      <c r="AX86" s="2848" t="s">
        <v>83</v>
      </c>
      <c r="AY86" s="2847" t="s">
        <v>83</v>
      </c>
      <c r="AZ86" s="2851" t="s">
        <v>83</v>
      </c>
      <c r="BA86" s="2852">
        <v>0</v>
      </c>
      <c r="BB86" s="2849" t="s">
        <v>83</v>
      </c>
      <c r="BC86" s="2849" t="s">
        <v>83</v>
      </c>
      <c r="BD86" s="2849" t="s">
        <v>83</v>
      </c>
      <c r="BE86" s="2849" t="s">
        <v>83</v>
      </c>
      <c r="BF86" s="2848" t="s">
        <v>83</v>
      </c>
      <c r="BG86" s="2847" t="s">
        <v>83</v>
      </c>
      <c r="BH86" s="2851" t="s">
        <v>83</v>
      </c>
      <c r="BI86" s="2852">
        <v>0</v>
      </c>
      <c r="BJ86" s="2849" t="s">
        <v>83</v>
      </c>
      <c r="BK86" s="2849" t="s">
        <v>83</v>
      </c>
      <c r="BL86" s="2849" t="s">
        <v>83</v>
      </c>
      <c r="BM86" s="2849" t="s">
        <v>83</v>
      </c>
      <c r="BN86" s="2848" t="s">
        <v>83</v>
      </c>
      <c r="BO86" s="2847" t="s">
        <v>83</v>
      </c>
      <c r="BP86" s="2851" t="s">
        <v>83</v>
      </c>
      <c r="BQ86" s="2852">
        <v>0</v>
      </c>
      <c r="BR86" s="2849" t="s">
        <v>83</v>
      </c>
      <c r="BS86" s="2849" t="s">
        <v>83</v>
      </c>
      <c r="BT86" s="2849" t="s">
        <v>83</v>
      </c>
      <c r="BU86" s="2849" t="s">
        <v>83</v>
      </c>
      <c r="BV86" s="2848" t="s">
        <v>83</v>
      </c>
      <c r="BW86" s="2847" t="s">
        <v>83</v>
      </c>
      <c r="BX86" s="2851" t="s">
        <v>83</v>
      </c>
      <c r="BY86" s="2852">
        <v>0</v>
      </c>
      <c r="BZ86" s="2849" t="s">
        <v>83</v>
      </c>
      <c r="CA86" s="2849" t="s">
        <v>83</v>
      </c>
      <c r="CB86" s="2849" t="s">
        <v>83</v>
      </c>
      <c r="CC86" s="2849" t="s">
        <v>83</v>
      </c>
      <c r="CD86" s="2848" t="s">
        <v>83</v>
      </c>
      <c r="CE86" s="2847" t="s">
        <v>83</v>
      </c>
      <c r="CF86" s="2851" t="s">
        <v>83</v>
      </c>
      <c r="CG86" s="2850">
        <v>16120</v>
      </c>
      <c r="CH86" s="2849" t="s">
        <v>83</v>
      </c>
      <c r="CI86" s="2849" t="s">
        <v>83</v>
      </c>
      <c r="CJ86" s="2849" t="s">
        <v>83</v>
      </c>
      <c r="CK86" s="2849" t="s">
        <v>83</v>
      </c>
      <c r="CL86" s="2848" t="s">
        <v>83</v>
      </c>
      <c r="CM86" s="2847" t="s">
        <v>83</v>
      </c>
      <c r="CN86" s="2846" t="s">
        <v>83</v>
      </c>
    </row>
    <row r="87" spans="1:92" ht="18" customHeight="1" x14ac:dyDescent="0.2">
      <c r="A87" s="2786"/>
      <c r="B87" s="3224"/>
      <c r="C87" s="3179"/>
      <c r="D87" s="2806" t="s">
        <v>93</v>
      </c>
      <c r="E87" s="2852">
        <v>552073</v>
      </c>
      <c r="F87" s="2849" t="s">
        <v>83</v>
      </c>
      <c r="G87" s="2849" t="s">
        <v>83</v>
      </c>
      <c r="H87" s="2849" t="s">
        <v>83</v>
      </c>
      <c r="I87" s="2849" t="s">
        <v>83</v>
      </c>
      <c r="J87" s="2848" t="s">
        <v>83</v>
      </c>
      <c r="K87" s="2847" t="s">
        <v>83</v>
      </c>
      <c r="L87" s="2851" t="s">
        <v>83</v>
      </c>
      <c r="M87" s="2852">
        <v>1658489</v>
      </c>
      <c r="N87" s="2849" t="s">
        <v>83</v>
      </c>
      <c r="O87" s="2849" t="s">
        <v>83</v>
      </c>
      <c r="P87" s="2849" t="s">
        <v>83</v>
      </c>
      <c r="Q87" s="2849" t="s">
        <v>83</v>
      </c>
      <c r="R87" s="2848" t="s">
        <v>83</v>
      </c>
      <c r="S87" s="2847" t="s">
        <v>83</v>
      </c>
      <c r="T87" s="2851" t="s">
        <v>83</v>
      </c>
      <c r="U87" s="2852">
        <v>3682798</v>
      </c>
      <c r="V87" s="2849" t="s">
        <v>83</v>
      </c>
      <c r="W87" s="2849" t="s">
        <v>83</v>
      </c>
      <c r="X87" s="2849" t="s">
        <v>83</v>
      </c>
      <c r="Y87" s="2849" t="s">
        <v>83</v>
      </c>
      <c r="Z87" s="2848" t="s">
        <v>83</v>
      </c>
      <c r="AA87" s="2847" t="s">
        <v>83</v>
      </c>
      <c r="AB87" s="2851" t="s">
        <v>83</v>
      </c>
      <c r="AC87" s="2852">
        <v>2448068</v>
      </c>
      <c r="AD87" s="2849" t="s">
        <v>83</v>
      </c>
      <c r="AE87" s="2849" t="s">
        <v>83</v>
      </c>
      <c r="AF87" s="2849" t="s">
        <v>83</v>
      </c>
      <c r="AG87" s="2849" t="s">
        <v>83</v>
      </c>
      <c r="AH87" s="2848" t="s">
        <v>83</v>
      </c>
      <c r="AI87" s="2847" t="s">
        <v>83</v>
      </c>
      <c r="AJ87" s="2851" t="s">
        <v>83</v>
      </c>
      <c r="AK87" s="2850">
        <v>592765</v>
      </c>
      <c r="AL87" s="2849" t="s">
        <v>83</v>
      </c>
      <c r="AM87" s="2849" t="s">
        <v>83</v>
      </c>
      <c r="AN87" s="2849" t="s">
        <v>83</v>
      </c>
      <c r="AO87" s="2849" t="s">
        <v>83</v>
      </c>
      <c r="AP87" s="2848" t="s">
        <v>83</v>
      </c>
      <c r="AQ87" s="2847" t="s">
        <v>83</v>
      </c>
      <c r="AR87" s="2851" t="s">
        <v>83</v>
      </c>
      <c r="AS87" s="2852">
        <v>3913267</v>
      </c>
      <c r="AT87" s="2849" t="s">
        <v>83</v>
      </c>
      <c r="AU87" s="2849" t="s">
        <v>83</v>
      </c>
      <c r="AV87" s="2849" t="s">
        <v>83</v>
      </c>
      <c r="AW87" s="2849" t="s">
        <v>83</v>
      </c>
      <c r="AX87" s="2848" t="s">
        <v>83</v>
      </c>
      <c r="AY87" s="2847" t="s">
        <v>83</v>
      </c>
      <c r="AZ87" s="2851" t="s">
        <v>83</v>
      </c>
      <c r="BA87" s="2852">
        <v>1648380</v>
      </c>
      <c r="BB87" s="2849" t="s">
        <v>83</v>
      </c>
      <c r="BC87" s="2849" t="s">
        <v>83</v>
      </c>
      <c r="BD87" s="2849" t="s">
        <v>83</v>
      </c>
      <c r="BE87" s="2849" t="s">
        <v>83</v>
      </c>
      <c r="BF87" s="2848" t="s">
        <v>83</v>
      </c>
      <c r="BG87" s="2847" t="s">
        <v>83</v>
      </c>
      <c r="BH87" s="2851" t="s">
        <v>83</v>
      </c>
      <c r="BI87" s="2852">
        <v>358688</v>
      </c>
      <c r="BJ87" s="2849" t="s">
        <v>83</v>
      </c>
      <c r="BK87" s="2849" t="s">
        <v>83</v>
      </c>
      <c r="BL87" s="2849" t="s">
        <v>83</v>
      </c>
      <c r="BM87" s="2849" t="s">
        <v>83</v>
      </c>
      <c r="BN87" s="2848" t="s">
        <v>83</v>
      </c>
      <c r="BO87" s="2847" t="s">
        <v>83</v>
      </c>
      <c r="BP87" s="2851" t="s">
        <v>83</v>
      </c>
      <c r="BQ87" s="2852">
        <v>2389932</v>
      </c>
      <c r="BR87" s="2849" t="s">
        <v>83</v>
      </c>
      <c r="BS87" s="2849" t="s">
        <v>83</v>
      </c>
      <c r="BT87" s="2849" t="s">
        <v>83</v>
      </c>
      <c r="BU87" s="2849" t="s">
        <v>83</v>
      </c>
      <c r="BV87" s="2848" t="s">
        <v>83</v>
      </c>
      <c r="BW87" s="2847" t="s">
        <v>83</v>
      </c>
      <c r="BX87" s="2851" t="s">
        <v>83</v>
      </c>
      <c r="BY87" s="2852">
        <v>133345</v>
      </c>
      <c r="BZ87" s="2849" t="s">
        <v>83</v>
      </c>
      <c r="CA87" s="2849" t="s">
        <v>83</v>
      </c>
      <c r="CB87" s="2849" t="s">
        <v>83</v>
      </c>
      <c r="CC87" s="2849" t="s">
        <v>83</v>
      </c>
      <c r="CD87" s="2848" t="s">
        <v>83</v>
      </c>
      <c r="CE87" s="2847" t="s">
        <v>83</v>
      </c>
      <c r="CF87" s="2851" t="s">
        <v>83</v>
      </c>
      <c r="CG87" s="2850">
        <v>17377805</v>
      </c>
      <c r="CH87" s="2849" t="s">
        <v>83</v>
      </c>
      <c r="CI87" s="2849" t="s">
        <v>83</v>
      </c>
      <c r="CJ87" s="2849" t="s">
        <v>83</v>
      </c>
      <c r="CK87" s="2849" t="s">
        <v>83</v>
      </c>
      <c r="CL87" s="2848" t="s">
        <v>83</v>
      </c>
      <c r="CM87" s="2847" t="s">
        <v>83</v>
      </c>
      <c r="CN87" s="2846" t="s">
        <v>83</v>
      </c>
    </row>
    <row r="88" spans="1:92" ht="18" customHeight="1" x14ac:dyDescent="0.2">
      <c r="A88" s="2786"/>
      <c r="B88" s="3225"/>
      <c r="C88" s="3180"/>
      <c r="D88" s="2806" t="s">
        <v>94</v>
      </c>
      <c r="E88" s="2852">
        <v>3002557</v>
      </c>
      <c r="F88" s="2849" t="s">
        <v>83</v>
      </c>
      <c r="G88" s="2849" t="s">
        <v>83</v>
      </c>
      <c r="H88" s="2849" t="s">
        <v>83</v>
      </c>
      <c r="I88" s="2849" t="s">
        <v>83</v>
      </c>
      <c r="J88" s="2848" t="s">
        <v>83</v>
      </c>
      <c r="K88" s="2847" t="s">
        <v>83</v>
      </c>
      <c r="L88" s="2851" t="s">
        <v>83</v>
      </c>
      <c r="M88" s="2852">
        <v>5017544</v>
      </c>
      <c r="N88" s="2849" t="s">
        <v>83</v>
      </c>
      <c r="O88" s="2849" t="s">
        <v>83</v>
      </c>
      <c r="P88" s="2849" t="s">
        <v>83</v>
      </c>
      <c r="Q88" s="2849" t="s">
        <v>83</v>
      </c>
      <c r="R88" s="2848" t="s">
        <v>83</v>
      </c>
      <c r="S88" s="2847" t="s">
        <v>83</v>
      </c>
      <c r="T88" s="2851" t="s">
        <v>83</v>
      </c>
      <c r="U88" s="2852">
        <v>17173644</v>
      </c>
      <c r="V88" s="2849" t="s">
        <v>83</v>
      </c>
      <c r="W88" s="2849" t="s">
        <v>83</v>
      </c>
      <c r="X88" s="2849" t="s">
        <v>83</v>
      </c>
      <c r="Y88" s="2849" t="s">
        <v>83</v>
      </c>
      <c r="Z88" s="2848" t="s">
        <v>83</v>
      </c>
      <c r="AA88" s="2847" t="s">
        <v>83</v>
      </c>
      <c r="AB88" s="2851" t="s">
        <v>83</v>
      </c>
      <c r="AC88" s="2852">
        <v>18772238</v>
      </c>
      <c r="AD88" s="2849" t="s">
        <v>83</v>
      </c>
      <c r="AE88" s="2849" t="s">
        <v>83</v>
      </c>
      <c r="AF88" s="2849" t="s">
        <v>83</v>
      </c>
      <c r="AG88" s="2849" t="s">
        <v>83</v>
      </c>
      <c r="AH88" s="2848" t="s">
        <v>83</v>
      </c>
      <c r="AI88" s="2847" t="s">
        <v>83</v>
      </c>
      <c r="AJ88" s="2851" t="s">
        <v>83</v>
      </c>
      <c r="AK88" s="2850">
        <v>1249938</v>
      </c>
      <c r="AL88" s="2849" t="s">
        <v>83</v>
      </c>
      <c r="AM88" s="2849" t="s">
        <v>83</v>
      </c>
      <c r="AN88" s="2849" t="s">
        <v>83</v>
      </c>
      <c r="AO88" s="2849" t="s">
        <v>83</v>
      </c>
      <c r="AP88" s="2848" t="s">
        <v>83</v>
      </c>
      <c r="AQ88" s="2847" t="s">
        <v>83</v>
      </c>
      <c r="AR88" s="2851" t="s">
        <v>83</v>
      </c>
      <c r="AS88" s="2852">
        <v>14541508</v>
      </c>
      <c r="AT88" s="2849" t="s">
        <v>83</v>
      </c>
      <c r="AU88" s="2849" t="s">
        <v>83</v>
      </c>
      <c r="AV88" s="2849" t="s">
        <v>83</v>
      </c>
      <c r="AW88" s="2849" t="s">
        <v>83</v>
      </c>
      <c r="AX88" s="2848" t="s">
        <v>83</v>
      </c>
      <c r="AY88" s="2847" t="s">
        <v>83</v>
      </c>
      <c r="AZ88" s="2851" t="s">
        <v>83</v>
      </c>
      <c r="BA88" s="2852">
        <v>29232551</v>
      </c>
      <c r="BB88" s="2849" t="s">
        <v>83</v>
      </c>
      <c r="BC88" s="2849" t="s">
        <v>83</v>
      </c>
      <c r="BD88" s="2849" t="s">
        <v>83</v>
      </c>
      <c r="BE88" s="2849" t="s">
        <v>83</v>
      </c>
      <c r="BF88" s="2848" t="s">
        <v>83</v>
      </c>
      <c r="BG88" s="2847" t="s">
        <v>83</v>
      </c>
      <c r="BH88" s="2851" t="s">
        <v>83</v>
      </c>
      <c r="BI88" s="2852">
        <v>1843795</v>
      </c>
      <c r="BJ88" s="2849" t="s">
        <v>83</v>
      </c>
      <c r="BK88" s="2849" t="s">
        <v>83</v>
      </c>
      <c r="BL88" s="2849" t="s">
        <v>83</v>
      </c>
      <c r="BM88" s="2849" t="s">
        <v>83</v>
      </c>
      <c r="BN88" s="2848" t="s">
        <v>83</v>
      </c>
      <c r="BO88" s="2847" t="s">
        <v>83</v>
      </c>
      <c r="BP88" s="2851" t="s">
        <v>83</v>
      </c>
      <c r="BQ88" s="2852">
        <v>5673527</v>
      </c>
      <c r="BR88" s="2849" t="s">
        <v>83</v>
      </c>
      <c r="BS88" s="2849" t="s">
        <v>83</v>
      </c>
      <c r="BT88" s="2849" t="s">
        <v>83</v>
      </c>
      <c r="BU88" s="2849" t="s">
        <v>83</v>
      </c>
      <c r="BV88" s="2848" t="s">
        <v>83</v>
      </c>
      <c r="BW88" s="2847" t="s">
        <v>83</v>
      </c>
      <c r="BX88" s="2851" t="s">
        <v>83</v>
      </c>
      <c r="BY88" s="2852">
        <v>143990</v>
      </c>
      <c r="BZ88" s="2849" t="s">
        <v>83</v>
      </c>
      <c r="CA88" s="2849" t="s">
        <v>83</v>
      </c>
      <c r="CB88" s="2849" t="s">
        <v>83</v>
      </c>
      <c r="CC88" s="2849" t="s">
        <v>83</v>
      </c>
      <c r="CD88" s="2848" t="s">
        <v>83</v>
      </c>
      <c r="CE88" s="2847" t="s">
        <v>83</v>
      </c>
      <c r="CF88" s="2851" t="s">
        <v>83</v>
      </c>
      <c r="CG88" s="2850">
        <v>96651292</v>
      </c>
      <c r="CH88" s="2849" t="s">
        <v>83</v>
      </c>
      <c r="CI88" s="2849" t="s">
        <v>83</v>
      </c>
      <c r="CJ88" s="2849" t="s">
        <v>83</v>
      </c>
      <c r="CK88" s="2849" t="s">
        <v>83</v>
      </c>
      <c r="CL88" s="2848" t="s">
        <v>83</v>
      </c>
      <c r="CM88" s="2847" t="s">
        <v>83</v>
      </c>
      <c r="CN88" s="2846" t="s">
        <v>83</v>
      </c>
    </row>
    <row r="89" spans="1:92" ht="18" customHeight="1" x14ac:dyDescent="0.2">
      <c r="A89" s="2786"/>
      <c r="B89" s="3226" t="s">
        <v>61</v>
      </c>
      <c r="C89" s="3182"/>
      <c r="D89" s="3227"/>
      <c r="E89" s="2845">
        <v>0</v>
      </c>
      <c r="F89" s="2843">
        <v>0</v>
      </c>
      <c r="G89" s="2843">
        <v>0</v>
      </c>
      <c r="H89" s="2843">
        <v>0</v>
      </c>
      <c r="I89" s="2843">
        <v>0</v>
      </c>
      <c r="J89" s="2842">
        <v>0</v>
      </c>
      <c r="K89" s="2841">
        <v>0</v>
      </c>
      <c r="L89" s="2840">
        <v>0</v>
      </c>
      <c r="M89" s="2845">
        <v>0</v>
      </c>
      <c r="N89" s="2843">
        <v>0</v>
      </c>
      <c r="O89" s="2843">
        <v>0</v>
      </c>
      <c r="P89" s="2843">
        <v>0</v>
      </c>
      <c r="Q89" s="2843">
        <v>0</v>
      </c>
      <c r="R89" s="2842">
        <v>0</v>
      </c>
      <c r="S89" s="2841">
        <v>0</v>
      </c>
      <c r="T89" s="2840">
        <v>0</v>
      </c>
      <c r="U89" s="2845">
        <v>0</v>
      </c>
      <c r="V89" s="2843">
        <v>0</v>
      </c>
      <c r="W89" s="2843">
        <v>0</v>
      </c>
      <c r="X89" s="2843">
        <v>0</v>
      </c>
      <c r="Y89" s="2843">
        <v>0</v>
      </c>
      <c r="Z89" s="2842">
        <v>0</v>
      </c>
      <c r="AA89" s="2841">
        <v>0</v>
      </c>
      <c r="AB89" s="2840">
        <v>0</v>
      </c>
      <c r="AC89" s="2845">
        <v>0</v>
      </c>
      <c r="AD89" s="2843">
        <v>0</v>
      </c>
      <c r="AE89" s="2843">
        <v>0</v>
      </c>
      <c r="AF89" s="2843">
        <v>0</v>
      </c>
      <c r="AG89" s="2843">
        <v>0</v>
      </c>
      <c r="AH89" s="2842">
        <v>0</v>
      </c>
      <c r="AI89" s="2841">
        <v>0</v>
      </c>
      <c r="AJ89" s="2840">
        <v>0</v>
      </c>
      <c r="AK89" s="2844">
        <v>0</v>
      </c>
      <c r="AL89" s="2843">
        <v>0</v>
      </c>
      <c r="AM89" s="2843">
        <v>0</v>
      </c>
      <c r="AN89" s="2843">
        <v>0</v>
      </c>
      <c r="AO89" s="2843">
        <v>0</v>
      </c>
      <c r="AP89" s="2842">
        <v>0</v>
      </c>
      <c r="AQ89" s="2841">
        <v>0</v>
      </c>
      <c r="AR89" s="2840">
        <v>0</v>
      </c>
      <c r="AS89" s="2845">
        <v>0</v>
      </c>
      <c r="AT89" s="2843">
        <v>0</v>
      </c>
      <c r="AU89" s="2843">
        <v>0</v>
      </c>
      <c r="AV89" s="2843">
        <v>0</v>
      </c>
      <c r="AW89" s="2843">
        <v>0</v>
      </c>
      <c r="AX89" s="2842">
        <v>0</v>
      </c>
      <c r="AY89" s="2841">
        <v>0</v>
      </c>
      <c r="AZ89" s="2840">
        <v>0</v>
      </c>
      <c r="BA89" s="2845">
        <v>0</v>
      </c>
      <c r="BB89" s="2843">
        <v>0</v>
      </c>
      <c r="BC89" s="2843">
        <v>0</v>
      </c>
      <c r="BD89" s="2843">
        <v>0</v>
      </c>
      <c r="BE89" s="2843">
        <v>0</v>
      </c>
      <c r="BF89" s="2842">
        <v>0</v>
      </c>
      <c r="BG89" s="2841">
        <v>0</v>
      </c>
      <c r="BH89" s="2840">
        <v>0</v>
      </c>
      <c r="BI89" s="2845">
        <v>0</v>
      </c>
      <c r="BJ89" s="2843">
        <v>0</v>
      </c>
      <c r="BK89" s="2843">
        <v>0</v>
      </c>
      <c r="BL89" s="2843">
        <v>0</v>
      </c>
      <c r="BM89" s="2843">
        <v>0</v>
      </c>
      <c r="BN89" s="2842">
        <v>0</v>
      </c>
      <c r="BO89" s="2841">
        <v>0</v>
      </c>
      <c r="BP89" s="2840">
        <v>0</v>
      </c>
      <c r="BQ89" s="2845">
        <v>0</v>
      </c>
      <c r="BR89" s="2843">
        <v>0</v>
      </c>
      <c r="BS89" s="2843">
        <v>0</v>
      </c>
      <c r="BT89" s="2843">
        <v>0</v>
      </c>
      <c r="BU89" s="2843">
        <v>0</v>
      </c>
      <c r="BV89" s="2842">
        <v>0</v>
      </c>
      <c r="BW89" s="2841">
        <v>0</v>
      </c>
      <c r="BX89" s="2840">
        <v>0</v>
      </c>
      <c r="BY89" s="2845">
        <v>0</v>
      </c>
      <c r="BZ89" s="2843">
        <v>0</v>
      </c>
      <c r="CA89" s="2843">
        <v>0</v>
      </c>
      <c r="CB89" s="2843">
        <v>0</v>
      </c>
      <c r="CC89" s="2843">
        <v>0</v>
      </c>
      <c r="CD89" s="2842">
        <v>0</v>
      </c>
      <c r="CE89" s="2841">
        <v>0</v>
      </c>
      <c r="CF89" s="2840">
        <v>0</v>
      </c>
      <c r="CG89" s="2844">
        <v>0</v>
      </c>
      <c r="CH89" s="2843">
        <v>0</v>
      </c>
      <c r="CI89" s="2843">
        <v>0</v>
      </c>
      <c r="CJ89" s="2843">
        <v>0</v>
      </c>
      <c r="CK89" s="2843">
        <v>0</v>
      </c>
      <c r="CL89" s="2842">
        <v>0</v>
      </c>
      <c r="CM89" s="2841">
        <v>0</v>
      </c>
      <c r="CN89" s="2839">
        <v>0</v>
      </c>
    </row>
    <row r="90" spans="1:92" ht="18" customHeight="1" x14ac:dyDescent="0.2">
      <c r="A90" s="2786"/>
      <c r="B90" s="3228" t="s">
        <v>99</v>
      </c>
      <c r="C90" s="3229"/>
      <c r="D90" s="2800" t="s">
        <v>98</v>
      </c>
      <c r="E90" s="2845">
        <v>49361</v>
      </c>
      <c r="F90" s="2843">
        <v>1049</v>
      </c>
      <c r="G90" s="2843">
        <v>47335</v>
      </c>
      <c r="H90" s="2843">
        <v>0</v>
      </c>
      <c r="I90" s="2843">
        <v>0</v>
      </c>
      <c r="J90" s="2842">
        <v>47335</v>
      </c>
      <c r="K90" s="2841">
        <v>0</v>
      </c>
      <c r="L90" s="2840">
        <v>977</v>
      </c>
      <c r="M90" s="2845">
        <v>268034</v>
      </c>
      <c r="N90" s="2843">
        <v>6491</v>
      </c>
      <c r="O90" s="2843">
        <v>259563</v>
      </c>
      <c r="P90" s="2843">
        <v>1532</v>
      </c>
      <c r="Q90" s="2843">
        <v>0</v>
      </c>
      <c r="R90" s="2842">
        <v>261095</v>
      </c>
      <c r="S90" s="2841">
        <v>0</v>
      </c>
      <c r="T90" s="2840">
        <v>448</v>
      </c>
      <c r="U90" s="2845">
        <v>55743</v>
      </c>
      <c r="V90" s="2843">
        <v>1325</v>
      </c>
      <c r="W90" s="2843">
        <v>47219</v>
      </c>
      <c r="X90" s="2843">
        <v>0</v>
      </c>
      <c r="Y90" s="2843">
        <v>0</v>
      </c>
      <c r="Z90" s="2842">
        <v>47219</v>
      </c>
      <c r="AA90" s="2841">
        <v>0</v>
      </c>
      <c r="AB90" s="2840">
        <v>7199</v>
      </c>
      <c r="AC90" s="2845">
        <v>47178</v>
      </c>
      <c r="AD90" s="2843">
        <v>970</v>
      </c>
      <c r="AE90" s="2843">
        <v>43498</v>
      </c>
      <c r="AF90" s="2843">
        <v>0</v>
      </c>
      <c r="AG90" s="2843">
        <v>0</v>
      </c>
      <c r="AH90" s="2842">
        <v>43498</v>
      </c>
      <c r="AI90" s="2841">
        <v>0</v>
      </c>
      <c r="AJ90" s="2840">
        <v>2710</v>
      </c>
      <c r="AK90" s="2844">
        <v>29393</v>
      </c>
      <c r="AL90" s="2843">
        <v>136</v>
      </c>
      <c r="AM90" s="2843">
        <v>28611</v>
      </c>
      <c r="AN90" s="2843">
        <v>0</v>
      </c>
      <c r="AO90" s="2843">
        <v>0</v>
      </c>
      <c r="AP90" s="2842">
        <v>28611</v>
      </c>
      <c r="AQ90" s="2841">
        <v>0</v>
      </c>
      <c r="AR90" s="2840">
        <v>646</v>
      </c>
      <c r="AS90" s="2845">
        <v>6930</v>
      </c>
      <c r="AT90" s="2843">
        <v>99</v>
      </c>
      <c r="AU90" s="2843">
        <v>6831</v>
      </c>
      <c r="AV90" s="2843">
        <v>0</v>
      </c>
      <c r="AW90" s="2843">
        <v>0</v>
      </c>
      <c r="AX90" s="2842">
        <v>6831</v>
      </c>
      <c r="AY90" s="2841">
        <v>0</v>
      </c>
      <c r="AZ90" s="2840">
        <v>0</v>
      </c>
      <c r="BA90" s="2845">
        <v>42174</v>
      </c>
      <c r="BB90" s="2843">
        <v>3567</v>
      </c>
      <c r="BC90" s="2843">
        <v>38446</v>
      </c>
      <c r="BD90" s="2843">
        <v>0</v>
      </c>
      <c r="BE90" s="2843">
        <v>0</v>
      </c>
      <c r="BF90" s="2842">
        <v>38446</v>
      </c>
      <c r="BG90" s="2841">
        <v>0</v>
      </c>
      <c r="BH90" s="2840">
        <v>161</v>
      </c>
      <c r="BI90" s="2845">
        <v>39890</v>
      </c>
      <c r="BJ90" s="2843">
        <v>1036</v>
      </c>
      <c r="BK90" s="2843">
        <v>38854</v>
      </c>
      <c r="BL90" s="2843">
        <v>0</v>
      </c>
      <c r="BM90" s="2843">
        <v>0</v>
      </c>
      <c r="BN90" s="2842">
        <v>38854</v>
      </c>
      <c r="BO90" s="2841">
        <v>0</v>
      </c>
      <c r="BP90" s="2840">
        <v>0</v>
      </c>
      <c r="BQ90" s="2845">
        <v>83827</v>
      </c>
      <c r="BR90" s="2843">
        <v>868</v>
      </c>
      <c r="BS90" s="2843">
        <v>80352</v>
      </c>
      <c r="BT90" s="2843">
        <v>0</v>
      </c>
      <c r="BU90" s="2843">
        <v>0</v>
      </c>
      <c r="BV90" s="2842">
        <v>80352</v>
      </c>
      <c r="BW90" s="2841">
        <v>0</v>
      </c>
      <c r="BX90" s="2840">
        <v>2607</v>
      </c>
      <c r="BY90" s="2845">
        <v>0</v>
      </c>
      <c r="BZ90" s="2843">
        <v>0</v>
      </c>
      <c r="CA90" s="2843">
        <v>0</v>
      </c>
      <c r="CB90" s="2843">
        <v>0</v>
      </c>
      <c r="CC90" s="2843">
        <v>0</v>
      </c>
      <c r="CD90" s="2842">
        <v>0</v>
      </c>
      <c r="CE90" s="2841">
        <v>0</v>
      </c>
      <c r="CF90" s="2840">
        <v>0</v>
      </c>
      <c r="CG90" s="2844">
        <v>622530</v>
      </c>
      <c r="CH90" s="2843">
        <v>15541</v>
      </c>
      <c r="CI90" s="2843">
        <v>590709</v>
      </c>
      <c r="CJ90" s="2843">
        <v>1532</v>
      </c>
      <c r="CK90" s="2843">
        <v>0</v>
      </c>
      <c r="CL90" s="2842">
        <v>592241</v>
      </c>
      <c r="CM90" s="2841">
        <v>0</v>
      </c>
      <c r="CN90" s="2839">
        <v>14748</v>
      </c>
    </row>
    <row r="91" spans="1:92" ht="18" customHeight="1" x14ac:dyDescent="0.2">
      <c r="A91" s="2805"/>
      <c r="B91" s="3230"/>
      <c r="C91" s="3231"/>
      <c r="D91" s="2800" t="s">
        <v>97</v>
      </c>
      <c r="E91" s="2845">
        <v>501159</v>
      </c>
      <c r="F91" s="2843">
        <v>10564</v>
      </c>
      <c r="G91" s="2843">
        <v>477908</v>
      </c>
      <c r="H91" s="2843">
        <v>0</v>
      </c>
      <c r="I91" s="2843">
        <v>8536</v>
      </c>
      <c r="J91" s="2842">
        <v>486444</v>
      </c>
      <c r="K91" s="2841">
        <v>5721</v>
      </c>
      <c r="L91" s="2840">
        <v>4151</v>
      </c>
      <c r="M91" s="2845">
        <v>983999</v>
      </c>
      <c r="N91" s="2843">
        <v>11855</v>
      </c>
      <c r="O91" s="2843">
        <v>948333</v>
      </c>
      <c r="P91" s="2843">
        <v>16785</v>
      </c>
      <c r="Q91" s="2843">
        <v>3824</v>
      </c>
      <c r="R91" s="2842">
        <v>968942</v>
      </c>
      <c r="S91" s="2841">
        <v>0</v>
      </c>
      <c r="T91" s="2840">
        <v>3202</v>
      </c>
      <c r="U91" s="2845">
        <v>2364944</v>
      </c>
      <c r="V91" s="2843">
        <v>30077</v>
      </c>
      <c r="W91" s="2843">
        <v>2264248</v>
      </c>
      <c r="X91" s="2843">
        <v>28721</v>
      </c>
      <c r="Y91" s="2843">
        <v>6192</v>
      </c>
      <c r="Z91" s="2842">
        <v>2299161</v>
      </c>
      <c r="AA91" s="2841">
        <v>2303</v>
      </c>
      <c r="AB91" s="2840">
        <v>35706</v>
      </c>
      <c r="AC91" s="2845">
        <v>768656</v>
      </c>
      <c r="AD91" s="2843">
        <v>10677</v>
      </c>
      <c r="AE91" s="2843">
        <v>742772</v>
      </c>
      <c r="AF91" s="2843">
        <v>2240</v>
      </c>
      <c r="AG91" s="2843">
        <v>1356</v>
      </c>
      <c r="AH91" s="2842">
        <v>746368</v>
      </c>
      <c r="AI91" s="2841">
        <v>17374</v>
      </c>
      <c r="AJ91" s="2840">
        <v>11613</v>
      </c>
      <c r="AK91" s="2844">
        <v>238353</v>
      </c>
      <c r="AL91" s="2843">
        <v>3349</v>
      </c>
      <c r="AM91" s="2843">
        <v>235004</v>
      </c>
      <c r="AN91" s="2843">
        <v>0</v>
      </c>
      <c r="AO91" s="2843">
        <v>0</v>
      </c>
      <c r="AP91" s="2842">
        <v>235004</v>
      </c>
      <c r="AQ91" s="2841">
        <v>0</v>
      </c>
      <c r="AR91" s="2840">
        <v>0</v>
      </c>
      <c r="AS91" s="2845">
        <v>488705</v>
      </c>
      <c r="AT91" s="2843">
        <v>20357</v>
      </c>
      <c r="AU91" s="2843">
        <v>442747</v>
      </c>
      <c r="AV91" s="2843">
        <v>638</v>
      </c>
      <c r="AW91" s="2843">
        <v>305</v>
      </c>
      <c r="AX91" s="2842">
        <v>443691</v>
      </c>
      <c r="AY91" s="2841">
        <v>0</v>
      </c>
      <c r="AZ91" s="2840">
        <v>24658</v>
      </c>
      <c r="BA91" s="2845">
        <v>861386</v>
      </c>
      <c r="BB91" s="2843">
        <v>14892</v>
      </c>
      <c r="BC91" s="2843">
        <v>846495</v>
      </c>
      <c r="BD91" s="2843">
        <v>0</v>
      </c>
      <c r="BE91" s="2843">
        <v>0</v>
      </c>
      <c r="BF91" s="2842">
        <v>846495</v>
      </c>
      <c r="BG91" s="2841">
        <v>0</v>
      </c>
      <c r="BH91" s="2840">
        <v>0</v>
      </c>
      <c r="BI91" s="2845">
        <v>530152</v>
      </c>
      <c r="BJ91" s="2843">
        <v>19544</v>
      </c>
      <c r="BK91" s="2843">
        <v>498989</v>
      </c>
      <c r="BL91" s="2843">
        <v>2723</v>
      </c>
      <c r="BM91" s="2843">
        <v>1030</v>
      </c>
      <c r="BN91" s="2842">
        <v>502742</v>
      </c>
      <c r="BO91" s="2841">
        <v>0</v>
      </c>
      <c r="BP91" s="2840">
        <v>7866</v>
      </c>
      <c r="BQ91" s="2845">
        <v>1435502</v>
      </c>
      <c r="BR91" s="2843">
        <v>21390</v>
      </c>
      <c r="BS91" s="2843">
        <v>1413429</v>
      </c>
      <c r="BT91" s="2843">
        <v>0</v>
      </c>
      <c r="BU91" s="2843">
        <v>0</v>
      </c>
      <c r="BV91" s="2842">
        <v>1413429</v>
      </c>
      <c r="BW91" s="2841">
        <v>0</v>
      </c>
      <c r="BX91" s="2840">
        <v>683</v>
      </c>
      <c r="BY91" s="2845">
        <v>28146</v>
      </c>
      <c r="BZ91" s="2843">
        <v>435</v>
      </c>
      <c r="CA91" s="2843">
        <v>27712</v>
      </c>
      <c r="CB91" s="2843">
        <v>0</v>
      </c>
      <c r="CC91" s="2843">
        <v>0</v>
      </c>
      <c r="CD91" s="2842">
        <v>27712</v>
      </c>
      <c r="CE91" s="2841">
        <v>0</v>
      </c>
      <c r="CF91" s="2840">
        <v>0</v>
      </c>
      <c r="CG91" s="2844">
        <v>8201002</v>
      </c>
      <c r="CH91" s="2843">
        <v>143140</v>
      </c>
      <c r="CI91" s="2843">
        <v>7897637</v>
      </c>
      <c r="CJ91" s="2843">
        <v>51107</v>
      </c>
      <c r="CK91" s="2843">
        <v>21243</v>
      </c>
      <c r="CL91" s="2842">
        <v>7969988</v>
      </c>
      <c r="CM91" s="2841">
        <v>25398</v>
      </c>
      <c r="CN91" s="2839">
        <v>87879</v>
      </c>
    </row>
    <row r="92" spans="1:92" ht="18" customHeight="1" x14ac:dyDescent="0.2">
      <c r="A92" s="2786"/>
      <c r="B92" s="3230"/>
      <c r="C92" s="3231"/>
      <c r="D92" s="2800" t="s">
        <v>96</v>
      </c>
      <c r="E92" s="2830">
        <v>0</v>
      </c>
      <c r="F92" s="2827">
        <v>0</v>
      </c>
      <c r="G92" s="2827">
        <v>0</v>
      </c>
      <c r="H92" s="2827">
        <v>0</v>
      </c>
      <c r="I92" s="2827">
        <v>0</v>
      </c>
      <c r="J92" s="2826">
        <v>0</v>
      </c>
      <c r="K92" s="2825">
        <v>0</v>
      </c>
      <c r="L92" s="2840">
        <v>0</v>
      </c>
      <c r="M92" s="2830">
        <v>32072</v>
      </c>
      <c r="N92" s="2827">
        <v>1864</v>
      </c>
      <c r="O92" s="2827">
        <v>30208</v>
      </c>
      <c r="P92" s="2827">
        <v>0</v>
      </c>
      <c r="Q92" s="2827">
        <v>0</v>
      </c>
      <c r="R92" s="2826">
        <v>30208</v>
      </c>
      <c r="S92" s="2825">
        <v>0</v>
      </c>
      <c r="T92" s="2840">
        <v>0</v>
      </c>
      <c r="U92" s="2830">
        <v>0</v>
      </c>
      <c r="V92" s="2827">
        <v>0</v>
      </c>
      <c r="W92" s="2827">
        <v>0</v>
      </c>
      <c r="X92" s="2827">
        <v>0</v>
      </c>
      <c r="Y92" s="2827">
        <v>0</v>
      </c>
      <c r="Z92" s="2826">
        <v>0</v>
      </c>
      <c r="AA92" s="2825">
        <v>0</v>
      </c>
      <c r="AB92" s="2840">
        <v>0</v>
      </c>
      <c r="AC92" s="2830">
        <v>0</v>
      </c>
      <c r="AD92" s="2827">
        <v>0</v>
      </c>
      <c r="AE92" s="2827">
        <v>0</v>
      </c>
      <c r="AF92" s="2827">
        <v>0</v>
      </c>
      <c r="AG92" s="2827">
        <v>0</v>
      </c>
      <c r="AH92" s="2826">
        <v>0</v>
      </c>
      <c r="AI92" s="2825">
        <v>0</v>
      </c>
      <c r="AJ92" s="2840">
        <v>0</v>
      </c>
      <c r="AK92" s="2828">
        <v>0</v>
      </c>
      <c r="AL92" s="2827">
        <v>0</v>
      </c>
      <c r="AM92" s="2827">
        <v>0</v>
      </c>
      <c r="AN92" s="2827">
        <v>0</v>
      </c>
      <c r="AO92" s="2827">
        <v>0</v>
      </c>
      <c r="AP92" s="2826">
        <v>0</v>
      </c>
      <c r="AQ92" s="2825">
        <v>0</v>
      </c>
      <c r="AR92" s="2840">
        <v>0</v>
      </c>
      <c r="AS92" s="2830">
        <v>0</v>
      </c>
      <c r="AT92" s="2827">
        <v>0</v>
      </c>
      <c r="AU92" s="2827">
        <v>0</v>
      </c>
      <c r="AV92" s="2827">
        <v>0</v>
      </c>
      <c r="AW92" s="2827">
        <v>0</v>
      </c>
      <c r="AX92" s="2826">
        <v>0</v>
      </c>
      <c r="AY92" s="2825">
        <v>0</v>
      </c>
      <c r="AZ92" s="2840">
        <v>0</v>
      </c>
      <c r="BA92" s="2830">
        <v>0</v>
      </c>
      <c r="BB92" s="2827">
        <v>0</v>
      </c>
      <c r="BC92" s="2827">
        <v>0</v>
      </c>
      <c r="BD92" s="2827">
        <v>0</v>
      </c>
      <c r="BE92" s="2827">
        <v>0</v>
      </c>
      <c r="BF92" s="2826">
        <v>0</v>
      </c>
      <c r="BG92" s="2825">
        <v>0</v>
      </c>
      <c r="BH92" s="2840">
        <v>0</v>
      </c>
      <c r="BI92" s="2830">
        <v>0</v>
      </c>
      <c r="BJ92" s="2827">
        <v>0</v>
      </c>
      <c r="BK92" s="2827">
        <v>0</v>
      </c>
      <c r="BL92" s="2827">
        <v>0</v>
      </c>
      <c r="BM92" s="2827">
        <v>0</v>
      </c>
      <c r="BN92" s="2826">
        <v>0</v>
      </c>
      <c r="BO92" s="2825">
        <v>0</v>
      </c>
      <c r="BP92" s="2840">
        <v>0</v>
      </c>
      <c r="BQ92" s="2830">
        <v>67653</v>
      </c>
      <c r="BR92" s="2827">
        <v>10722</v>
      </c>
      <c r="BS92" s="2827">
        <v>51013</v>
      </c>
      <c r="BT92" s="2827">
        <v>0</v>
      </c>
      <c r="BU92" s="2827">
        <v>0</v>
      </c>
      <c r="BV92" s="2826">
        <v>51013</v>
      </c>
      <c r="BW92" s="2825">
        <v>0</v>
      </c>
      <c r="BX92" s="2840">
        <v>5918</v>
      </c>
      <c r="BY92" s="2830">
        <v>0</v>
      </c>
      <c r="BZ92" s="2827">
        <v>0</v>
      </c>
      <c r="CA92" s="2827">
        <v>0</v>
      </c>
      <c r="CB92" s="2827">
        <v>0</v>
      </c>
      <c r="CC92" s="2827">
        <v>0</v>
      </c>
      <c r="CD92" s="2826">
        <v>0</v>
      </c>
      <c r="CE92" s="2825">
        <v>0</v>
      </c>
      <c r="CF92" s="2840">
        <v>0</v>
      </c>
      <c r="CG92" s="2828">
        <v>99725</v>
      </c>
      <c r="CH92" s="2827">
        <v>12586</v>
      </c>
      <c r="CI92" s="2827">
        <v>81221</v>
      </c>
      <c r="CJ92" s="2827">
        <v>0</v>
      </c>
      <c r="CK92" s="2827">
        <v>0</v>
      </c>
      <c r="CL92" s="2826">
        <v>81221</v>
      </c>
      <c r="CM92" s="2825">
        <v>0</v>
      </c>
      <c r="CN92" s="2839">
        <v>5918</v>
      </c>
    </row>
    <row r="93" spans="1:92" ht="18" customHeight="1" x14ac:dyDescent="0.2">
      <c r="A93" s="2786"/>
      <c r="B93" s="3230"/>
      <c r="C93" s="3231"/>
      <c r="D93" s="2791" t="s">
        <v>94</v>
      </c>
      <c r="E93" s="2830">
        <v>550520</v>
      </c>
      <c r="F93" s="2827">
        <v>11613</v>
      </c>
      <c r="G93" s="2827">
        <v>525243</v>
      </c>
      <c r="H93" s="2827">
        <v>0</v>
      </c>
      <c r="I93" s="2827">
        <v>8536</v>
      </c>
      <c r="J93" s="2826">
        <v>533779</v>
      </c>
      <c r="K93" s="2825">
        <v>5721</v>
      </c>
      <c r="L93" s="2840">
        <v>5128</v>
      </c>
      <c r="M93" s="2830">
        <v>1284105</v>
      </c>
      <c r="N93" s="2827">
        <v>20210</v>
      </c>
      <c r="O93" s="2827">
        <v>1238104</v>
      </c>
      <c r="P93" s="2827">
        <v>18317</v>
      </c>
      <c r="Q93" s="2827">
        <v>3824</v>
      </c>
      <c r="R93" s="2826">
        <v>1260245</v>
      </c>
      <c r="S93" s="2825">
        <v>0</v>
      </c>
      <c r="T93" s="2840">
        <v>3650</v>
      </c>
      <c r="U93" s="2830">
        <v>2420687</v>
      </c>
      <c r="V93" s="2827">
        <v>31402</v>
      </c>
      <c r="W93" s="2827">
        <v>2311467</v>
      </c>
      <c r="X93" s="2827">
        <v>28721</v>
      </c>
      <c r="Y93" s="2827">
        <v>6192</v>
      </c>
      <c r="Z93" s="2826">
        <v>2346380</v>
      </c>
      <c r="AA93" s="2825">
        <v>2303</v>
      </c>
      <c r="AB93" s="2840">
        <v>42905</v>
      </c>
      <c r="AC93" s="2830">
        <v>815836</v>
      </c>
      <c r="AD93" s="2827">
        <v>11646</v>
      </c>
      <c r="AE93" s="2827">
        <v>786270</v>
      </c>
      <c r="AF93" s="2827">
        <v>2240</v>
      </c>
      <c r="AG93" s="2827">
        <v>1356</v>
      </c>
      <c r="AH93" s="2826">
        <v>789866</v>
      </c>
      <c r="AI93" s="2825">
        <v>17374</v>
      </c>
      <c r="AJ93" s="2840">
        <v>14322</v>
      </c>
      <c r="AK93" s="2828">
        <v>267746</v>
      </c>
      <c r="AL93" s="2827">
        <v>3485</v>
      </c>
      <c r="AM93" s="2827">
        <v>263615</v>
      </c>
      <c r="AN93" s="2827">
        <v>0</v>
      </c>
      <c r="AO93" s="2827">
        <v>0</v>
      </c>
      <c r="AP93" s="2826">
        <v>263615</v>
      </c>
      <c r="AQ93" s="2825">
        <v>0</v>
      </c>
      <c r="AR93" s="2840">
        <v>646</v>
      </c>
      <c r="AS93" s="2830">
        <v>495635</v>
      </c>
      <c r="AT93" s="2827">
        <v>20455</v>
      </c>
      <c r="AU93" s="2827">
        <v>449579</v>
      </c>
      <c r="AV93" s="2827">
        <v>638</v>
      </c>
      <c r="AW93" s="2827">
        <v>305</v>
      </c>
      <c r="AX93" s="2826">
        <v>450522</v>
      </c>
      <c r="AY93" s="2825">
        <v>0</v>
      </c>
      <c r="AZ93" s="2840">
        <v>24658</v>
      </c>
      <c r="BA93" s="2830">
        <v>903561</v>
      </c>
      <c r="BB93" s="2827">
        <v>18459</v>
      </c>
      <c r="BC93" s="2827">
        <v>884940</v>
      </c>
      <c r="BD93" s="2827">
        <v>0</v>
      </c>
      <c r="BE93" s="2827">
        <v>0</v>
      </c>
      <c r="BF93" s="2826">
        <v>884940</v>
      </c>
      <c r="BG93" s="2825">
        <v>0</v>
      </c>
      <c r="BH93" s="2840">
        <v>161</v>
      </c>
      <c r="BI93" s="2830">
        <v>570042</v>
      </c>
      <c r="BJ93" s="2827">
        <v>20580</v>
      </c>
      <c r="BK93" s="2827">
        <v>537843</v>
      </c>
      <c r="BL93" s="2827">
        <v>2723</v>
      </c>
      <c r="BM93" s="2827">
        <v>1030</v>
      </c>
      <c r="BN93" s="2826">
        <v>541596</v>
      </c>
      <c r="BO93" s="2825">
        <v>0</v>
      </c>
      <c r="BP93" s="2840">
        <v>7866</v>
      </c>
      <c r="BQ93" s="2830">
        <v>1586982</v>
      </c>
      <c r="BR93" s="2827">
        <v>32980</v>
      </c>
      <c r="BS93" s="2827">
        <v>1544794</v>
      </c>
      <c r="BT93" s="2827">
        <v>0</v>
      </c>
      <c r="BU93" s="2827">
        <v>0</v>
      </c>
      <c r="BV93" s="2826">
        <v>1544794</v>
      </c>
      <c r="BW93" s="2825">
        <v>0</v>
      </c>
      <c r="BX93" s="2840">
        <v>9208</v>
      </c>
      <c r="BY93" s="2830">
        <v>28146</v>
      </c>
      <c r="BZ93" s="2827">
        <v>435</v>
      </c>
      <c r="CA93" s="2827">
        <v>27712</v>
      </c>
      <c r="CB93" s="2827">
        <v>0</v>
      </c>
      <c r="CC93" s="2827">
        <v>0</v>
      </c>
      <c r="CD93" s="2826">
        <v>27712</v>
      </c>
      <c r="CE93" s="2825">
        <v>0</v>
      </c>
      <c r="CF93" s="2840">
        <v>0</v>
      </c>
      <c r="CG93" s="2828">
        <v>8923260</v>
      </c>
      <c r="CH93" s="2827">
        <v>171265</v>
      </c>
      <c r="CI93" s="2827">
        <v>8569567</v>
      </c>
      <c r="CJ93" s="2827">
        <v>52639</v>
      </c>
      <c r="CK93" s="2827">
        <v>21243</v>
      </c>
      <c r="CL93" s="2826">
        <v>8643449</v>
      </c>
      <c r="CM93" s="2825">
        <v>25398</v>
      </c>
      <c r="CN93" s="2839">
        <v>108544</v>
      </c>
    </row>
    <row r="94" spans="1:92" ht="18" customHeight="1" x14ac:dyDescent="0.2">
      <c r="A94" s="2786"/>
      <c r="B94" s="3230"/>
      <c r="C94" s="3231"/>
      <c r="D94" s="2791" t="s">
        <v>139</v>
      </c>
      <c r="E94" s="2838">
        <v>158900</v>
      </c>
      <c r="F94" s="2835" t="s">
        <v>83</v>
      </c>
      <c r="G94" s="2835" t="s">
        <v>83</v>
      </c>
      <c r="H94" s="2834" t="s">
        <v>83</v>
      </c>
      <c r="I94" s="2834" t="s">
        <v>83</v>
      </c>
      <c r="J94" s="2833" t="s">
        <v>83</v>
      </c>
      <c r="K94" s="2832" t="s">
        <v>83</v>
      </c>
      <c r="L94" s="2837" t="s">
        <v>83</v>
      </c>
      <c r="M94" s="2838">
        <v>1205020</v>
      </c>
      <c r="N94" s="2835" t="s">
        <v>83</v>
      </c>
      <c r="O94" s="2835" t="s">
        <v>83</v>
      </c>
      <c r="P94" s="2834" t="s">
        <v>83</v>
      </c>
      <c r="Q94" s="2834" t="s">
        <v>83</v>
      </c>
      <c r="R94" s="2833" t="s">
        <v>83</v>
      </c>
      <c r="S94" s="2832" t="s">
        <v>83</v>
      </c>
      <c r="T94" s="2837" t="s">
        <v>83</v>
      </c>
      <c r="U94" s="2838">
        <v>1040799</v>
      </c>
      <c r="V94" s="2835" t="s">
        <v>83</v>
      </c>
      <c r="W94" s="2835" t="s">
        <v>83</v>
      </c>
      <c r="X94" s="2834" t="s">
        <v>83</v>
      </c>
      <c r="Y94" s="2834" t="s">
        <v>83</v>
      </c>
      <c r="Z94" s="2833" t="s">
        <v>83</v>
      </c>
      <c r="AA94" s="2832" t="s">
        <v>83</v>
      </c>
      <c r="AB94" s="2837" t="s">
        <v>83</v>
      </c>
      <c r="AC94" s="2838">
        <v>1667090</v>
      </c>
      <c r="AD94" s="2835" t="s">
        <v>83</v>
      </c>
      <c r="AE94" s="2835" t="s">
        <v>83</v>
      </c>
      <c r="AF94" s="2834" t="s">
        <v>83</v>
      </c>
      <c r="AG94" s="2834" t="s">
        <v>83</v>
      </c>
      <c r="AH94" s="2833" t="s">
        <v>83</v>
      </c>
      <c r="AI94" s="2832" t="s">
        <v>83</v>
      </c>
      <c r="AJ94" s="2837" t="s">
        <v>83</v>
      </c>
      <c r="AK94" s="2836">
        <v>464590</v>
      </c>
      <c r="AL94" s="2835" t="s">
        <v>83</v>
      </c>
      <c r="AM94" s="2835" t="s">
        <v>83</v>
      </c>
      <c r="AN94" s="2834" t="s">
        <v>83</v>
      </c>
      <c r="AO94" s="2834" t="s">
        <v>83</v>
      </c>
      <c r="AP94" s="2833" t="s">
        <v>83</v>
      </c>
      <c r="AQ94" s="2832" t="s">
        <v>83</v>
      </c>
      <c r="AR94" s="2837" t="s">
        <v>83</v>
      </c>
      <c r="AS94" s="2838">
        <v>435327</v>
      </c>
      <c r="AT94" s="2835" t="s">
        <v>83</v>
      </c>
      <c r="AU94" s="2835" t="s">
        <v>83</v>
      </c>
      <c r="AV94" s="2834" t="s">
        <v>83</v>
      </c>
      <c r="AW94" s="2834" t="s">
        <v>83</v>
      </c>
      <c r="AX94" s="2833" t="s">
        <v>83</v>
      </c>
      <c r="AY94" s="2832" t="s">
        <v>83</v>
      </c>
      <c r="AZ94" s="2837" t="s">
        <v>83</v>
      </c>
      <c r="BA94" s="2838">
        <v>1013463</v>
      </c>
      <c r="BB94" s="2835" t="s">
        <v>83</v>
      </c>
      <c r="BC94" s="2835" t="s">
        <v>83</v>
      </c>
      <c r="BD94" s="2834" t="s">
        <v>83</v>
      </c>
      <c r="BE94" s="2834" t="s">
        <v>83</v>
      </c>
      <c r="BF94" s="2833" t="s">
        <v>83</v>
      </c>
      <c r="BG94" s="2832" t="s">
        <v>83</v>
      </c>
      <c r="BH94" s="2837" t="s">
        <v>83</v>
      </c>
      <c r="BI94" s="2838">
        <v>0</v>
      </c>
      <c r="BJ94" s="2835" t="s">
        <v>83</v>
      </c>
      <c r="BK94" s="2835" t="s">
        <v>83</v>
      </c>
      <c r="BL94" s="2834" t="s">
        <v>83</v>
      </c>
      <c r="BM94" s="2834" t="s">
        <v>83</v>
      </c>
      <c r="BN94" s="2833" t="s">
        <v>83</v>
      </c>
      <c r="BO94" s="2832" t="s">
        <v>83</v>
      </c>
      <c r="BP94" s="2837" t="s">
        <v>83</v>
      </c>
      <c r="BQ94" s="2838">
        <v>937959</v>
      </c>
      <c r="BR94" s="2835" t="s">
        <v>83</v>
      </c>
      <c r="BS94" s="2835" t="s">
        <v>83</v>
      </c>
      <c r="BT94" s="2834" t="s">
        <v>83</v>
      </c>
      <c r="BU94" s="2834" t="s">
        <v>83</v>
      </c>
      <c r="BV94" s="2833" t="s">
        <v>83</v>
      </c>
      <c r="BW94" s="2832" t="s">
        <v>83</v>
      </c>
      <c r="BX94" s="2837" t="s">
        <v>83</v>
      </c>
      <c r="BY94" s="2838">
        <v>76625</v>
      </c>
      <c r="BZ94" s="2835" t="s">
        <v>83</v>
      </c>
      <c r="CA94" s="2835" t="s">
        <v>83</v>
      </c>
      <c r="CB94" s="2834" t="s">
        <v>83</v>
      </c>
      <c r="CC94" s="2834" t="s">
        <v>83</v>
      </c>
      <c r="CD94" s="2833" t="s">
        <v>83</v>
      </c>
      <c r="CE94" s="2832" t="s">
        <v>83</v>
      </c>
      <c r="CF94" s="2837" t="s">
        <v>83</v>
      </c>
      <c r="CG94" s="2836">
        <v>6999773</v>
      </c>
      <c r="CH94" s="2835" t="s">
        <v>83</v>
      </c>
      <c r="CI94" s="2835" t="s">
        <v>83</v>
      </c>
      <c r="CJ94" s="2834" t="s">
        <v>83</v>
      </c>
      <c r="CK94" s="2834" t="s">
        <v>83</v>
      </c>
      <c r="CL94" s="2833" t="s">
        <v>83</v>
      </c>
      <c r="CM94" s="2832" t="s">
        <v>83</v>
      </c>
      <c r="CN94" s="2831" t="s">
        <v>83</v>
      </c>
    </row>
    <row r="95" spans="1:92" ht="18" customHeight="1" x14ac:dyDescent="0.2">
      <c r="A95" s="2786"/>
      <c r="B95" s="3232"/>
      <c r="C95" s="3233"/>
      <c r="D95" s="2791" t="s">
        <v>95</v>
      </c>
      <c r="E95" s="2838">
        <v>76717</v>
      </c>
      <c r="F95" s="2835" t="s">
        <v>83</v>
      </c>
      <c r="G95" s="2835" t="s">
        <v>83</v>
      </c>
      <c r="H95" s="2834" t="s">
        <v>83</v>
      </c>
      <c r="I95" s="2834" t="s">
        <v>83</v>
      </c>
      <c r="J95" s="2833" t="s">
        <v>83</v>
      </c>
      <c r="K95" s="2832" t="s">
        <v>83</v>
      </c>
      <c r="L95" s="2837" t="s">
        <v>83</v>
      </c>
      <c r="M95" s="2838">
        <v>268731</v>
      </c>
      <c r="N95" s="2835" t="s">
        <v>83</v>
      </c>
      <c r="O95" s="2835" t="s">
        <v>83</v>
      </c>
      <c r="P95" s="2834" t="s">
        <v>83</v>
      </c>
      <c r="Q95" s="2834" t="s">
        <v>83</v>
      </c>
      <c r="R95" s="2833" t="s">
        <v>83</v>
      </c>
      <c r="S95" s="2832" t="s">
        <v>83</v>
      </c>
      <c r="T95" s="2837" t="s">
        <v>83</v>
      </c>
      <c r="U95" s="2838">
        <v>1317432</v>
      </c>
      <c r="V95" s="2835" t="s">
        <v>83</v>
      </c>
      <c r="W95" s="2835" t="s">
        <v>83</v>
      </c>
      <c r="X95" s="2834" t="s">
        <v>83</v>
      </c>
      <c r="Y95" s="2834" t="s">
        <v>83</v>
      </c>
      <c r="Z95" s="2833" t="s">
        <v>83</v>
      </c>
      <c r="AA95" s="2832" t="s">
        <v>83</v>
      </c>
      <c r="AB95" s="2837" t="s">
        <v>83</v>
      </c>
      <c r="AC95" s="2838">
        <v>544530</v>
      </c>
      <c r="AD95" s="2835" t="s">
        <v>83</v>
      </c>
      <c r="AE95" s="2835" t="s">
        <v>83</v>
      </c>
      <c r="AF95" s="2834" t="s">
        <v>83</v>
      </c>
      <c r="AG95" s="2834" t="s">
        <v>83</v>
      </c>
      <c r="AH95" s="2833" t="s">
        <v>83</v>
      </c>
      <c r="AI95" s="2832" t="s">
        <v>83</v>
      </c>
      <c r="AJ95" s="2837" t="s">
        <v>83</v>
      </c>
      <c r="AK95" s="2836">
        <v>278693</v>
      </c>
      <c r="AL95" s="2835" t="s">
        <v>83</v>
      </c>
      <c r="AM95" s="2835" t="s">
        <v>83</v>
      </c>
      <c r="AN95" s="2834" t="s">
        <v>83</v>
      </c>
      <c r="AO95" s="2834" t="s">
        <v>83</v>
      </c>
      <c r="AP95" s="2833" t="s">
        <v>83</v>
      </c>
      <c r="AQ95" s="2832" t="s">
        <v>83</v>
      </c>
      <c r="AR95" s="2837" t="s">
        <v>83</v>
      </c>
      <c r="AS95" s="2838">
        <v>509921</v>
      </c>
      <c r="AT95" s="2835" t="s">
        <v>83</v>
      </c>
      <c r="AU95" s="2835" t="s">
        <v>83</v>
      </c>
      <c r="AV95" s="2834" t="s">
        <v>83</v>
      </c>
      <c r="AW95" s="2834" t="s">
        <v>83</v>
      </c>
      <c r="AX95" s="2833" t="s">
        <v>83</v>
      </c>
      <c r="AY95" s="2832" t="s">
        <v>83</v>
      </c>
      <c r="AZ95" s="2837" t="s">
        <v>83</v>
      </c>
      <c r="BA95" s="2838">
        <v>462633</v>
      </c>
      <c r="BB95" s="2835" t="s">
        <v>83</v>
      </c>
      <c r="BC95" s="2835" t="s">
        <v>83</v>
      </c>
      <c r="BD95" s="2834" t="s">
        <v>83</v>
      </c>
      <c r="BE95" s="2834" t="s">
        <v>83</v>
      </c>
      <c r="BF95" s="2833" t="s">
        <v>83</v>
      </c>
      <c r="BG95" s="2832" t="s">
        <v>83</v>
      </c>
      <c r="BH95" s="2837" t="s">
        <v>83</v>
      </c>
      <c r="BI95" s="2838">
        <v>0</v>
      </c>
      <c r="BJ95" s="2835" t="s">
        <v>83</v>
      </c>
      <c r="BK95" s="2835" t="s">
        <v>83</v>
      </c>
      <c r="BL95" s="2834" t="s">
        <v>83</v>
      </c>
      <c r="BM95" s="2834" t="s">
        <v>83</v>
      </c>
      <c r="BN95" s="2833" t="s">
        <v>83</v>
      </c>
      <c r="BO95" s="2832" t="s">
        <v>83</v>
      </c>
      <c r="BP95" s="2837" t="s">
        <v>83</v>
      </c>
      <c r="BQ95" s="2838">
        <v>298373</v>
      </c>
      <c r="BR95" s="2835" t="s">
        <v>83</v>
      </c>
      <c r="BS95" s="2835" t="s">
        <v>83</v>
      </c>
      <c r="BT95" s="2834" t="s">
        <v>83</v>
      </c>
      <c r="BU95" s="2834" t="s">
        <v>83</v>
      </c>
      <c r="BV95" s="2833" t="s">
        <v>83</v>
      </c>
      <c r="BW95" s="2832" t="s">
        <v>83</v>
      </c>
      <c r="BX95" s="2837" t="s">
        <v>83</v>
      </c>
      <c r="BY95" s="2838">
        <v>56720</v>
      </c>
      <c r="BZ95" s="2835" t="s">
        <v>83</v>
      </c>
      <c r="CA95" s="2835" t="s">
        <v>83</v>
      </c>
      <c r="CB95" s="2834" t="s">
        <v>83</v>
      </c>
      <c r="CC95" s="2834" t="s">
        <v>83</v>
      </c>
      <c r="CD95" s="2833" t="s">
        <v>83</v>
      </c>
      <c r="CE95" s="2832" t="s">
        <v>83</v>
      </c>
      <c r="CF95" s="2837" t="s">
        <v>83</v>
      </c>
      <c r="CG95" s="2836">
        <v>3813750</v>
      </c>
      <c r="CH95" s="2835" t="s">
        <v>83</v>
      </c>
      <c r="CI95" s="2835" t="s">
        <v>83</v>
      </c>
      <c r="CJ95" s="2834" t="s">
        <v>83</v>
      </c>
      <c r="CK95" s="2834" t="s">
        <v>83</v>
      </c>
      <c r="CL95" s="2833" t="s">
        <v>83</v>
      </c>
      <c r="CM95" s="2832" t="s">
        <v>83</v>
      </c>
      <c r="CN95" s="2831" t="s">
        <v>83</v>
      </c>
    </row>
    <row r="96" spans="1:92" ht="18" customHeight="1" x14ac:dyDescent="0.2">
      <c r="A96" s="2786"/>
      <c r="B96" s="3234" t="s">
        <v>93</v>
      </c>
      <c r="C96" s="3235"/>
      <c r="D96" s="2800" t="s">
        <v>92</v>
      </c>
      <c r="E96" s="2830">
        <v>0</v>
      </c>
      <c r="F96" s="2827">
        <v>0</v>
      </c>
      <c r="G96" s="2827">
        <v>0</v>
      </c>
      <c r="H96" s="2827">
        <v>0</v>
      </c>
      <c r="I96" s="2827">
        <v>0</v>
      </c>
      <c r="J96" s="2826">
        <v>0</v>
      </c>
      <c r="K96" s="2825">
        <v>0</v>
      </c>
      <c r="L96" s="2829">
        <v>0</v>
      </c>
      <c r="M96" s="2830">
        <v>0</v>
      </c>
      <c r="N96" s="2827">
        <v>0</v>
      </c>
      <c r="O96" s="2827">
        <v>0</v>
      </c>
      <c r="P96" s="2827">
        <v>0</v>
      </c>
      <c r="Q96" s="2827">
        <v>0</v>
      </c>
      <c r="R96" s="2826">
        <v>0</v>
      </c>
      <c r="S96" s="2825">
        <v>0</v>
      </c>
      <c r="T96" s="2829">
        <v>0</v>
      </c>
      <c r="U96" s="2830">
        <v>0</v>
      </c>
      <c r="V96" s="2827">
        <v>0</v>
      </c>
      <c r="W96" s="2827">
        <v>0</v>
      </c>
      <c r="X96" s="2827">
        <v>0</v>
      </c>
      <c r="Y96" s="2827">
        <v>0</v>
      </c>
      <c r="Z96" s="2826">
        <v>0</v>
      </c>
      <c r="AA96" s="2825">
        <v>0</v>
      </c>
      <c r="AB96" s="2829">
        <v>0</v>
      </c>
      <c r="AC96" s="2830">
        <v>0</v>
      </c>
      <c r="AD96" s="2827">
        <v>0</v>
      </c>
      <c r="AE96" s="2827">
        <v>0</v>
      </c>
      <c r="AF96" s="2827">
        <v>0</v>
      </c>
      <c r="AG96" s="2827">
        <v>0</v>
      </c>
      <c r="AH96" s="2826">
        <v>0</v>
      </c>
      <c r="AI96" s="2825">
        <v>0</v>
      </c>
      <c r="AJ96" s="2829">
        <v>0</v>
      </c>
      <c r="AK96" s="2828">
        <v>0</v>
      </c>
      <c r="AL96" s="2827">
        <v>0</v>
      </c>
      <c r="AM96" s="2827">
        <v>0</v>
      </c>
      <c r="AN96" s="2827">
        <v>0</v>
      </c>
      <c r="AO96" s="2827">
        <v>0</v>
      </c>
      <c r="AP96" s="2826">
        <v>0</v>
      </c>
      <c r="AQ96" s="2825">
        <v>0</v>
      </c>
      <c r="AR96" s="2829">
        <v>0</v>
      </c>
      <c r="AS96" s="2830">
        <v>0</v>
      </c>
      <c r="AT96" s="2827">
        <v>0</v>
      </c>
      <c r="AU96" s="2827">
        <v>0</v>
      </c>
      <c r="AV96" s="2827">
        <v>0</v>
      </c>
      <c r="AW96" s="2827">
        <v>0</v>
      </c>
      <c r="AX96" s="2826">
        <v>0</v>
      </c>
      <c r="AY96" s="2825">
        <v>0</v>
      </c>
      <c r="AZ96" s="2829">
        <v>0</v>
      </c>
      <c r="BA96" s="2830">
        <v>0</v>
      </c>
      <c r="BB96" s="2827">
        <v>0</v>
      </c>
      <c r="BC96" s="2827">
        <v>0</v>
      </c>
      <c r="BD96" s="2827">
        <v>0</v>
      </c>
      <c r="BE96" s="2827">
        <v>0</v>
      </c>
      <c r="BF96" s="2826">
        <v>0</v>
      </c>
      <c r="BG96" s="2825">
        <v>0</v>
      </c>
      <c r="BH96" s="2829">
        <v>0</v>
      </c>
      <c r="BI96" s="2830">
        <v>0</v>
      </c>
      <c r="BJ96" s="2827">
        <v>0</v>
      </c>
      <c r="BK96" s="2827">
        <v>0</v>
      </c>
      <c r="BL96" s="2827">
        <v>0</v>
      </c>
      <c r="BM96" s="2827">
        <v>0</v>
      </c>
      <c r="BN96" s="2826">
        <v>0</v>
      </c>
      <c r="BO96" s="2825">
        <v>0</v>
      </c>
      <c r="BP96" s="2829">
        <v>0</v>
      </c>
      <c r="BQ96" s="2830">
        <v>0</v>
      </c>
      <c r="BR96" s="2827">
        <v>0</v>
      </c>
      <c r="BS96" s="2827">
        <v>0</v>
      </c>
      <c r="BT96" s="2827">
        <v>0</v>
      </c>
      <c r="BU96" s="2827">
        <v>0</v>
      </c>
      <c r="BV96" s="2826">
        <v>0</v>
      </c>
      <c r="BW96" s="2825">
        <v>0</v>
      </c>
      <c r="BX96" s="2829">
        <v>0</v>
      </c>
      <c r="BY96" s="2830">
        <v>0</v>
      </c>
      <c r="BZ96" s="2827">
        <v>0</v>
      </c>
      <c r="CA96" s="2827">
        <v>0</v>
      </c>
      <c r="CB96" s="2827">
        <v>0</v>
      </c>
      <c r="CC96" s="2827">
        <v>0</v>
      </c>
      <c r="CD96" s="2826">
        <v>0</v>
      </c>
      <c r="CE96" s="2825">
        <v>0</v>
      </c>
      <c r="CF96" s="2829">
        <v>0</v>
      </c>
      <c r="CG96" s="2828">
        <v>0</v>
      </c>
      <c r="CH96" s="2827">
        <v>0</v>
      </c>
      <c r="CI96" s="2827">
        <v>0</v>
      </c>
      <c r="CJ96" s="2827">
        <v>0</v>
      </c>
      <c r="CK96" s="2827">
        <v>0</v>
      </c>
      <c r="CL96" s="2826">
        <v>0</v>
      </c>
      <c r="CM96" s="2825">
        <v>0</v>
      </c>
      <c r="CN96" s="2824">
        <v>0</v>
      </c>
    </row>
    <row r="97" spans="1:92" s="2725" customFormat="1" ht="18" customHeight="1" x14ac:dyDescent="0.2">
      <c r="A97" s="2780"/>
      <c r="B97" s="3236" t="s">
        <v>91</v>
      </c>
      <c r="C97" s="3236"/>
      <c r="D97" s="3237"/>
      <c r="E97" s="2823">
        <v>3706101</v>
      </c>
      <c r="F97" s="2820">
        <v>291917</v>
      </c>
      <c r="G97" s="2820">
        <v>694931</v>
      </c>
      <c r="H97" s="2820">
        <v>22138</v>
      </c>
      <c r="I97" s="2820">
        <v>21570</v>
      </c>
      <c r="J97" s="2819">
        <v>738639</v>
      </c>
      <c r="K97" s="2818">
        <v>5721</v>
      </c>
      <c r="L97" s="2822">
        <v>2675545</v>
      </c>
      <c r="M97" s="2823">
        <v>6849515</v>
      </c>
      <c r="N97" s="2820">
        <v>465689</v>
      </c>
      <c r="O97" s="2820">
        <v>2077192</v>
      </c>
      <c r="P97" s="2820">
        <v>172121</v>
      </c>
      <c r="Q97" s="2820">
        <v>130356</v>
      </c>
      <c r="R97" s="2819">
        <v>2379669</v>
      </c>
      <c r="S97" s="2818">
        <v>0</v>
      </c>
      <c r="T97" s="2822">
        <v>4004157</v>
      </c>
      <c r="U97" s="2823">
        <v>19889577</v>
      </c>
      <c r="V97" s="2820">
        <v>1792525</v>
      </c>
      <c r="W97" s="2820">
        <v>3722088</v>
      </c>
      <c r="X97" s="2820">
        <v>2062818</v>
      </c>
      <c r="Y97" s="2820">
        <v>30282</v>
      </c>
      <c r="Z97" s="2819">
        <v>5815188</v>
      </c>
      <c r="AA97" s="2818">
        <v>24658</v>
      </c>
      <c r="AB97" s="2822">
        <v>12281864</v>
      </c>
      <c r="AC97" s="2823">
        <v>19977940</v>
      </c>
      <c r="AD97" s="2820">
        <v>1845352</v>
      </c>
      <c r="AE97" s="2820">
        <v>3841476</v>
      </c>
      <c r="AF97" s="2820">
        <v>2090349</v>
      </c>
      <c r="AG97" s="2820">
        <v>487808</v>
      </c>
      <c r="AH97" s="2819">
        <v>6419632</v>
      </c>
      <c r="AI97" s="2818">
        <v>61635</v>
      </c>
      <c r="AJ97" s="2822">
        <v>11712954</v>
      </c>
      <c r="AK97" s="2821">
        <v>1550412</v>
      </c>
      <c r="AL97" s="2820">
        <v>178473</v>
      </c>
      <c r="AM97" s="2820">
        <v>610488</v>
      </c>
      <c r="AN97" s="2820">
        <v>726</v>
      </c>
      <c r="AO97" s="2820">
        <v>0</v>
      </c>
      <c r="AP97" s="2819">
        <v>611214</v>
      </c>
      <c r="AQ97" s="2818">
        <v>0</v>
      </c>
      <c r="AR97" s="2822">
        <v>760726</v>
      </c>
      <c r="AS97" s="2823">
        <v>15042136</v>
      </c>
      <c r="AT97" s="2820">
        <v>1142962</v>
      </c>
      <c r="AU97" s="2820">
        <v>2164372</v>
      </c>
      <c r="AV97" s="2820">
        <v>409189</v>
      </c>
      <c r="AW97" s="2820">
        <v>16963</v>
      </c>
      <c r="AX97" s="2819">
        <v>2590524</v>
      </c>
      <c r="AY97" s="2818">
        <v>0</v>
      </c>
      <c r="AZ97" s="2822">
        <v>11308651</v>
      </c>
      <c r="BA97" s="2823">
        <v>30148854</v>
      </c>
      <c r="BB97" s="2820">
        <v>2205338</v>
      </c>
      <c r="BC97" s="2820">
        <v>6098191</v>
      </c>
      <c r="BD97" s="2820">
        <v>706269</v>
      </c>
      <c r="BE97" s="2820">
        <v>13632</v>
      </c>
      <c r="BF97" s="2819">
        <v>6818091</v>
      </c>
      <c r="BG97" s="2818">
        <v>5391</v>
      </c>
      <c r="BH97" s="2822">
        <v>21125424</v>
      </c>
      <c r="BI97" s="2823">
        <v>2413837</v>
      </c>
      <c r="BJ97" s="2820">
        <v>243406</v>
      </c>
      <c r="BK97" s="2820">
        <v>762996</v>
      </c>
      <c r="BL97" s="2820">
        <v>3576</v>
      </c>
      <c r="BM97" s="2820">
        <v>1030</v>
      </c>
      <c r="BN97" s="2819">
        <v>767602</v>
      </c>
      <c r="BO97" s="2818">
        <v>0</v>
      </c>
      <c r="BP97" s="2822">
        <v>1402828</v>
      </c>
      <c r="BQ97" s="2823">
        <v>7828724</v>
      </c>
      <c r="BR97" s="2820">
        <v>714572</v>
      </c>
      <c r="BS97" s="2820">
        <v>2307262</v>
      </c>
      <c r="BT97" s="2820">
        <v>259288</v>
      </c>
      <c r="BU97" s="2820">
        <v>0</v>
      </c>
      <c r="BV97" s="2819">
        <v>2566550</v>
      </c>
      <c r="BW97" s="2818">
        <v>0</v>
      </c>
      <c r="BX97" s="2822">
        <v>4547602</v>
      </c>
      <c r="BY97" s="2823">
        <v>177408</v>
      </c>
      <c r="BZ97" s="2820">
        <v>25838</v>
      </c>
      <c r="CA97" s="2820">
        <v>86143</v>
      </c>
      <c r="CB97" s="2820">
        <v>0</v>
      </c>
      <c r="CC97" s="2820">
        <v>0</v>
      </c>
      <c r="CD97" s="2819">
        <v>86143</v>
      </c>
      <c r="CE97" s="2818">
        <v>0</v>
      </c>
      <c r="CF97" s="2822">
        <v>65427</v>
      </c>
      <c r="CG97" s="2821">
        <v>107584504</v>
      </c>
      <c r="CH97" s="2820">
        <v>8906072</v>
      </c>
      <c r="CI97" s="2820">
        <v>22365139</v>
      </c>
      <c r="CJ97" s="2820">
        <v>5726474</v>
      </c>
      <c r="CK97" s="2820">
        <v>701641</v>
      </c>
      <c r="CL97" s="2819">
        <v>28793252</v>
      </c>
      <c r="CM97" s="2818">
        <v>97405</v>
      </c>
      <c r="CN97" s="2817">
        <v>69885178</v>
      </c>
    </row>
    <row r="98" spans="1:92" ht="18" customHeight="1" x14ac:dyDescent="0.2">
      <c r="A98" s="2816"/>
      <c r="B98" s="3221" t="s">
        <v>67</v>
      </c>
      <c r="C98" s="3173"/>
      <c r="D98" s="3222"/>
      <c r="E98" s="2864">
        <v>156266</v>
      </c>
      <c r="F98" s="2861">
        <v>1207</v>
      </c>
      <c r="G98" s="2861">
        <v>13774</v>
      </c>
      <c r="H98" s="2861">
        <v>5419</v>
      </c>
      <c r="I98" s="2861">
        <v>0</v>
      </c>
      <c r="J98" s="2860">
        <v>19193</v>
      </c>
      <c r="K98" s="2859">
        <v>0</v>
      </c>
      <c r="L98" s="2863">
        <v>135866</v>
      </c>
      <c r="M98" s="2864">
        <v>514674</v>
      </c>
      <c r="N98" s="2861">
        <v>33279</v>
      </c>
      <c r="O98" s="2861">
        <v>237820</v>
      </c>
      <c r="P98" s="2861">
        <v>74157</v>
      </c>
      <c r="Q98" s="2861">
        <v>0</v>
      </c>
      <c r="R98" s="2860">
        <v>311977</v>
      </c>
      <c r="S98" s="2859">
        <v>0</v>
      </c>
      <c r="T98" s="2863">
        <v>169418</v>
      </c>
      <c r="U98" s="2864">
        <v>269710</v>
      </c>
      <c r="V98" s="2861">
        <v>7897</v>
      </c>
      <c r="W98" s="2861">
        <v>144586</v>
      </c>
      <c r="X98" s="2861">
        <v>113194</v>
      </c>
      <c r="Y98" s="2861">
        <v>0</v>
      </c>
      <c r="Z98" s="2860">
        <v>257780</v>
      </c>
      <c r="AA98" s="2859">
        <v>0</v>
      </c>
      <c r="AB98" s="2863">
        <v>4033</v>
      </c>
      <c r="AC98" s="2864">
        <v>344553</v>
      </c>
      <c r="AD98" s="2861">
        <v>13697</v>
      </c>
      <c r="AE98" s="2861">
        <v>83174</v>
      </c>
      <c r="AF98" s="2861">
        <v>0</v>
      </c>
      <c r="AG98" s="2861">
        <v>0</v>
      </c>
      <c r="AH98" s="2860">
        <v>83174</v>
      </c>
      <c r="AI98" s="2859">
        <v>0</v>
      </c>
      <c r="AJ98" s="2863">
        <v>247682</v>
      </c>
      <c r="AK98" s="2862">
        <v>34526</v>
      </c>
      <c r="AL98" s="2861">
        <v>2636</v>
      </c>
      <c r="AM98" s="2861">
        <v>26118</v>
      </c>
      <c r="AN98" s="2861">
        <v>497</v>
      </c>
      <c r="AO98" s="2861">
        <v>0</v>
      </c>
      <c r="AP98" s="2860">
        <v>26612</v>
      </c>
      <c r="AQ98" s="2859">
        <v>0</v>
      </c>
      <c r="AR98" s="2863">
        <v>5276</v>
      </c>
      <c r="AS98" s="2864">
        <v>5720</v>
      </c>
      <c r="AT98" s="2861">
        <v>45</v>
      </c>
      <c r="AU98" s="2861">
        <v>4807</v>
      </c>
      <c r="AV98" s="2861">
        <v>0</v>
      </c>
      <c r="AW98" s="2861">
        <v>0</v>
      </c>
      <c r="AX98" s="2860">
        <v>4807</v>
      </c>
      <c r="AY98" s="2859">
        <v>0</v>
      </c>
      <c r="AZ98" s="2863">
        <v>868</v>
      </c>
      <c r="BA98" s="2864">
        <v>12780</v>
      </c>
      <c r="BB98" s="2861">
        <v>514</v>
      </c>
      <c r="BC98" s="2861">
        <v>12265</v>
      </c>
      <c r="BD98" s="2861">
        <v>0</v>
      </c>
      <c r="BE98" s="2861">
        <v>0</v>
      </c>
      <c r="BF98" s="2860">
        <v>12265</v>
      </c>
      <c r="BG98" s="2859">
        <v>0</v>
      </c>
      <c r="BH98" s="2863">
        <v>0</v>
      </c>
      <c r="BI98" s="2864">
        <v>0</v>
      </c>
      <c r="BJ98" s="2861">
        <v>0</v>
      </c>
      <c r="BK98" s="2861">
        <v>0</v>
      </c>
      <c r="BL98" s="2861">
        <v>0</v>
      </c>
      <c r="BM98" s="2861">
        <v>0</v>
      </c>
      <c r="BN98" s="2860">
        <v>0</v>
      </c>
      <c r="BO98" s="2859">
        <v>0</v>
      </c>
      <c r="BP98" s="2863">
        <v>0</v>
      </c>
      <c r="BQ98" s="2864">
        <v>475571</v>
      </c>
      <c r="BR98" s="2861">
        <v>22775</v>
      </c>
      <c r="BS98" s="2861">
        <v>74450</v>
      </c>
      <c r="BT98" s="2861">
        <v>27722</v>
      </c>
      <c r="BU98" s="2861">
        <v>0</v>
      </c>
      <c r="BV98" s="2860">
        <v>102172</v>
      </c>
      <c r="BW98" s="2859">
        <v>0</v>
      </c>
      <c r="BX98" s="2863">
        <v>350624</v>
      </c>
      <c r="BY98" s="2864">
        <v>3518</v>
      </c>
      <c r="BZ98" s="2861">
        <v>24</v>
      </c>
      <c r="CA98" s="2861">
        <v>3343</v>
      </c>
      <c r="CB98" s="2861">
        <v>0</v>
      </c>
      <c r="CC98" s="2861">
        <v>0</v>
      </c>
      <c r="CD98" s="2860">
        <v>3343</v>
      </c>
      <c r="CE98" s="2859">
        <v>0</v>
      </c>
      <c r="CF98" s="2863">
        <v>150</v>
      </c>
      <c r="CG98" s="2862">
        <v>1817318</v>
      </c>
      <c r="CH98" s="2861">
        <v>82074</v>
      </c>
      <c r="CI98" s="2861">
        <v>600337</v>
      </c>
      <c r="CJ98" s="2861">
        <v>220989</v>
      </c>
      <c r="CK98" s="2861">
        <v>0</v>
      </c>
      <c r="CL98" s="2860">
        <v>821323</v>
      </c>
      <c r="CM98" s="2859">
        <v>0</v>
      </c>
      <c r="CN98" s="2858">
        <v>913917</v>
      </c>
    </row>
    <row r="99" spans="1:92" ht="18" customHeight="1" x14ac:dyDescent="0.2">
      <c r="A99" s="2786"/>
      <c r="B99" s="3223" t="s">
        <v>66</v>
      </c>
      <c r="C99" s="3178" t="s">
        <v>143</v>
      </c>
      <c r="D99" s="2811" t="s">
        <v>65</v>
      </c>
      <c r="E99" s="2845">
        <v>2236037</v>
      </c>
      <c r="F99" s="2843">
        <v>252153</v>
      </c>
      <c r="G99" s="2843">
        <v>139359</v>
      </c>
      <c r="H99" s="2843">
        <v>4995</v>
      </c>
      <c r="I99" s="2843">
        <v>0</v>
      </c>
      <c r="J99" s="2842">
        <v>144354</v>
      </c>
      <c r="K99" s="2841">
        <v>0</v>
      </c>
      <c r="L99" s="2840">
        <v>1839530</v>
      </c>
      <c r="M99" s="2845">
        <v>3635293</v>
      </c>
      <c r="N99" s="2843">
        <v>384701</v>
      </c>
      <c r="O99" s="2843">
        <v>736338</v>
      </c>
      <c r="P99" s="2843">
        <v>49974</v>
      </c>
      <c r="Q99" s="2843">
        <v>0</v>
      </c>
      <c r="R99" s="2842">
        <v>786312</v>
      </c>
      <c r="S99" s="2841">
        <v>0</v>
      </c>
      <c r="T99" s="2840">
        <v>2464280</v>
      </c>
      <c r="U99" s="2845">
        <v>9168044</v>
      </c>
      <c r="V99" s="2843">
        <v>1265797</v>
      </c>
      <c r="W99" s="2843">
        <v>1029353</v>
      </c>
      <c r="X99" s="2843">
        <v>1758373</v>
      </c>
      <c r="Y99" s="2843">
        <v>19365</v>
      </c>
      <c r="Z99" s="2842">
        <v>2807091</v>
      </c>
      <c r="AA99" s="2841">
        <v>12880</v>
      </c>
      <c r="AB99" s="2840">
        <v>5095156</v>
      </c>
      <c r="AC99" s="2845">
        <v>11689738</v>
      </c>
      <c r="AD99" s="2843">
        <v>1459098</v>
      </c>
      <c r="AE99" s="2843">
        <v>1803773</v>
      </c>
      <c r="AF99" s="2843">
        <v>1989939</v>
      </c>
      <c r="AG99" s="2843">
        <v>464897</v>
      </c>
      <c r="AH99" s="2842">
        <v>4258609</v>
      </c>
      <c r="AI99" s="2841">
        <v>418031</v>
      </c>
      <c r="AJ99" s="2840">
        <v>5972032</v>
      </c>
      <c r="AK99" s="2844">
        <v>1125229</v>
      </c>
      <c r="AL99" s="2843">
        <v>162775</v>
      </c>
      <c r="AM99" s="2843">
        <v>361593</v>
      </c>
      <c r="AN99" s="2843">
        <v>229</v>
      </c>
      <c r="AO99" s="2843">
        <v>0</v>
      </c>
      <c r="AP99" s="2842">
        <v>361822</v>
      </c>
      <c r="AQ99" s="2841">
        <v>0</v>
      </c>
      <c r="AR99" s="2840">
        <v>600629</v>
      </c>
      <c r="AS99" s="2845">
        <v>8251748</v>
      </c>
      <c r="AT99" s="2843">
        <v>843827</v>
      </c>
      <c r="AU99" s="2843">
        <v>926052</v>
      </c>
      <c r="AV99" s="2843">
        <v>386095</v>
      </c>
      <c r="AW99" s="2843">
        <v>5390</v>
      </c>
      <c r="AX99" s="2842">
        <v>1317537</v>
      </c>
      <c r="AY99" s="2841">
        <v>0</v>
      </c>
      <c r="AZ99" s="2840">
        <v>6090385</v>
      </c>
      <c r="BA99" s="2845">
        <v>21868033</v>
      </c>
      <c r="BB99" s="2843">
        <v>1975008</v>
      </c>
      <c r="BC99" s="2843">
        <v>3552738</v>
      </c>
      <c r="BD99" s="2843">
        <v>704807</v>
      </c>
      <c r="BE99" s="2843">
        <v>12906</v>
      </c>
      <c r="BF99" s="2842">
        <v>4270451</v>
      </c>
      <c r="BG99" s="2841">
        <v>0</v>
      </c>
      <c r="BH99" s="2840">
        <v>15622574</v>
      </c>
      <c r="BI99" s="2845">
        <v>1268920</v>
      </c>
      <c r="BJ99" s="2843">
        <v>210416</v>
      </c>
      <c r="BK99" s="2843">
        <v>228921</v>
      </c>
      <c r="BL99" s="2843">
        <v>916</v>
      </c>
      <c r="BM99" s="2843">
        <v>0</v>
      </c>
      <c r="BN99" s="2842">
        <v>229837</v>
      </c>
      <c r="BO99" s="2841">
        <v>0</v>
      </c>
      <c r="BP99" s="2840">
        <v>828667</v>
      </c>
      <c r="BQ99" s="2845">
        <v>3837165</v>
      </c>
      <c r="BR99" s="2843">
        <v>522261</v>
      </c>
      <c r="BS99" s="2843">
        <v>634642</v>
      </c>
      <c r="BT99" s="2843">
        <v>224817</v>
      </c>
      <c r="BU99" s="2843">
        <v>0</v>
      </c>
      <c r="BV99" s="2842">
        <v>859459</v>
      </c>
      <c r="BW99" s="2841">
        <v>0</v>
      </c>
      <c r="BX99" s="2840">
        <v>2455445</v>
      </c>
      <c r="BY99" s="2845">
        <v>116304</v>
      </c>
      <c r="BZ99" s="2843">
        <v>23601</v>
      </c>
      <c r="CA99" s="2843">
        <v>39673</v>
      </c>
      <c r="CB99" s="2843">
        <v>0</v>
      </c>
      <c r="CC99" s="2843">
        <v>6696</v>
      </c>
      <c r="CD99" s="2842">
        <v>46369</v>
      </c>
      <c r="CE99" s="2841">
        <v>0</v>
      </c>
      <c r="CF99" s="2840">
        <v>46335</v>
      </c>
      <c r="CG99" s="2844">
        <v>63196511</v>
      </c>
      <c r="CH99" s="2843">
        <v>7099637</v>
      </c>
      <c r="CI99" s="2843">
        <v>9452442</v>
      </c>
      <c r="CJ99" s="2843">
        <v>5120145</v>
      </c>
      <c r="CK99" s="2843">
        <v>509254</v>
      </c>
      <c r="CL99" s="2842">
        <v>15081841</v>
      </c>
      <c r="CM99" s="2841">
        <v>430911</v>
      </c>
      <c r="CN99" s="2839">
        <v>41015033</v>
      </c>
    </row>
    <row r="100" spans="1:92" ht="18" customHeight="1" x14ac:dyDescent="0.2">
      <c r="A100" s="2786"/>
      <c r="B100" s="3224"/>
      <c r="C100" s="3179"/>
      <c r="D100" s="2810" t="s">
        <v>110</v>
      </c>
      <c r="E100" s="2845">
        <v>71795</v>
      </c>
      <c r="F100" s="2843">
        <v>990</v>
      </c>
      <c r="G100" s="2843">
        <v>0</v>
      </c>
      <c r="H100" s="2843">
        <v>0</v>
      </c>
      <c r="I100" s="2843">
        <v>0</v>
      </c>
      <c r="J100" s="2842">
        <v>0</v>
      </c>
      <c r="K100" s="2841">
        <v>0</v>
      </c>
      <c r="L100" s="2840">
        <v>70805</v>
      </c>
      <c r="M100" s="2845">
        <v>533350</v>
      </c>
      <c r="N100" s="2843">
        <v>11377</v>
      </c>
      <c r="O100" s="2843">
        <v>0</v>
      </c>
      <c r="P100" s="2843">
        <v>0</v>
      </c>
      <c r="Q100" s="2843">
        <v>0</v>
      </c>
      <c r="R100" s="2842">
        <v>0</v>
      </c>
      <c r="S100" s="2841">
        <v>0</v>
      </c>
      <c r="T100" s="2840">
        <v>521973</v>
      </c>
      <c r="U100" s="2845">
        <v>4783823</v>
      </c>
      <c r="V100" s="2843">
        <v>340832</v>
      </c>
      <c r="W100" s="2843">
        <v>146450</v>
      </c>
      <c r="X100" s="2843">
        <v>50805</v>
      </c>
      <c r="Y100" s="2843">
        <v>0</v>
      </c>
      <c r="Z100" s="2842">
        <v>197255</v>
      </c>
      <c r="AA100" s="2841">
        <v>0</v>
      </c>
      <c r="AB100" s="2840">
        <v>4245736</v>
      </c>
      <c r="AC100" s="2845">
        <v>3745918</v>
      </c>
      <c r="AD100" s="2843">
        <v>175647</v>
      </c>
      <c r="AE100" s="2843">
        <v>187578</v>
      </c>
      <c r="AF100" s="2843">
        <v>0</v>
      </c>
      <c r="AG100" s="2843">
        <v>398246</v>
      </c>
      <c r="AH100" s="2842">
        <v>585825</v>
      </c>
      <c r="AI100" s="2841">
        <v>0</v>
      </c>
      <c r="AJ100" s="2840">
        <v>2984448</v>
      </c>
      <c r="AK100" s="2844">
        <v>22282</v>
      </c>
      <c r="AL100" s="2843">
        <v>961</v>
      </c>
      <c r="AM100" s="2843">
        <v>0</v>
      </c>
      <c r="AN100" s="2843">
        <v>0</v>
      </c>
      <c r="AO100" s="2843">
        <v>0</v>
      </c>
      <c r="AP100" s="2842">
        <v>0</v>
      </c>
      <c r="AQ100" s="2841">
        <v>0</v>
      </c>
      <c r="AR100" s="2840">
        <v>21322</v>
      </c>
      <c r="AS100" s="2845">
        <v>5137064</v>
      </c>
      <c r="AT100" s="2843">
        <v>220284</v>
      </c>
      <c r="AU100" s="2843">
        <v>452789</v>
      </c>
      <c r="AV100" s="2843">
        <v>121356</v>
      </c>
      <c r="AW100" s="2843">
        <v>12807</v>
      </c>
      <c r="AX100" s="2842">
        <v>586951</v>
      </c>
      <c r="AY100" s="2841">
        <v>0</v>
      </c>
      <c r="AZ100" s="2840">
        <v>4329829</v>
      </c>
      <c r="BA100" s="2845">
        <v>4776209</v>
      </c>
      <c r="BB100" s="2843">
        <v>107508</v>
      </c>
      <c r="BC100" s="2843">
        <v>1084988</v>
      </c>
      <c r="BD100" s="2843">
        <v>0</v>
      </c>
      <c r="BE100" s="2843">
        <v>0</v>
      </c>
      <c r="BF100" s="2842">
        <v>1084988</v>
      </c>
      <c r="BG100" s="2841">
        <v>0</v>
      </c>
      <c r="BH100" s="2840">
        <v>3583715</v>
      </c>
      <c r="BI100" s="2845">
        <v>480464</v>
      </c>
      <c r="BJ100" s="2843">
        <v>19880</v>
      </c>
      <c r="BK100" s="2843">
        <v>20330</v>
      </c>
      <c r="BL100" s="2843">
        <v>0</v>
      </c>
      <c r="BM100" s="2843">
        <v>0</v>
      </c>
      <c r="BN100" s="2842">
        <v>20330</v>
      </c>
      <c r="BO100" s="2841">
        <v>0</v>
      </c>
      <c r="BP100" s="2840">
        <v>440254</v>
      </c>
      <c r="BQ100" s="2845">
        <v>1195789</v>
      </c>
      <c r="BR100" s="2843">
        <v>32757</v>
      </c>
      <c r="BS100" s="2843">
        <v>9146</v>
      </c>
      <c r="BT100" s="2843">
        <v>228741</v>
      </c>
      <c r="BU100" s="2843">
        <v>0</v>
      </c>
      <c r="BV100" s="2842">
        <v>237887</v>
      </c>
      <c r="BW100" s="2841">
        <v>0</v>
      </c>
      <c r="BX100" s="2840">
        <v>925145</v>
      </c>
      <c r="BY100" s="2845">
        <v>0</v>
      </c>
      <c r="BZ100" s="2843">
        <v>0</v>
      </c>
      <c r="CA100" s="2843">
        <v>0</v>
      </c>
      <c r="CB100" s="2843">
        <v>0</v>
      </c>
      <c r="CC100" s="2843">
        <v>0</v>
      </c>
      <c r="CD100" s="2842">
        <v>0</v>
      </c>
      <c r="CE100" s="2841">
        <v>0</v>
      </c>
      <c r="CF100" s="2840">
        <v>0</v>
      </c>
      <c r="CG100" s="2844">
        <v>20746694</v>
      </c>
      <c r="CH100" s="2843">
        <v>910236</v>
      </c>
      <c r="CI100" s="2843">
        <v>1901281</v>
      </c>
      <c r="CJ100" s="2843">
        <v>400902</v>
      </c>
      <c r="CK100" s="2843">
        <v>411053</v>
      </c>
      <c r="CL100" s="2842">
        <v>2713236</v>
      </c>
      <c r="CM100" s="2841">
        <v>0</v>
      </c>
      <c r="CN100" s="2839">
        <v>17123227</v>
      </c>
    </row>
    <row r="101" spans="1:92" ht="18" customHeight="1" x14ac:dyDescent="0.2">
      <c r="A101" s="2786"/>
      <c r="B101" s="3224"/>
      <c r="C101" s="3179"/>
      <c r="D101" s="2809" t="s">
        <v>63</v>
      </c>
      <c r="E101" s="2845">
        <v>338823</v>
      </c>
      <c r="F101" s="2843">
        <v>13923</v>
      </c>
      <c r="G101" s="2843">
        <v>39999</v>
      </c>
      <c r="H101" s="2843">
        <v>0</v>
      </c>
      <c r="I101" s="2843">
        <v>3356</v>
      </c>
      <c r="J101" s="2842">
        <v>43355</v>
      </c>
      <c r="K101" s="2841">
        <v>0</v>
      </c>
      <c r="L101" s="2840">
        <v>281545</v>
      </c>
      <c r="M101" s="2845">
        <v>620699</v>
      </c>
      <c r="N101" s="2843">
        <v>20889</v>
      </c>
      <c r="O101" s="2843">
        <v>13328</v>
      </c>
      <c r="P101" s="2843">
        <v>5794</v>
      </c>
      <c r="Q101" s="2843">
        <v>0</v>
      </c>
      <c r="R101" s="2842">
        <v>19122</v>
      </c>
      <c r="S101" s="2841">
        <v>0</v>
      </c>
      <c r="T101" s="2840">
        <v>580688</v>
      </c>
      <c r="U101" s="2845">
        <v>3285121</v>
      </c>
      <c r="V101" s="2843">
        <v>126145</v>
      </c>
      <c r="W101" s="2843">
        <v>195380</v>
      </c>
      <c r="X101" s="2843">
        <v>194256</v>
      </c>
      <c r="Y101" s="2843">
        <v>27860</v>
      </c>
      <c r="Z101" s="2842">
        <v>417496</v>
      </c>
      <c r="AA101" s="2841">
        <v>16836</v>
      </c>
      <c r="AB101" s="2840">
        <v>2741480</v>
      </c>
      <c r="AC101" s="2845">
        <v>1945397</v>
      </c>
      <c r="AD101" s="2843">
        <v>83976</v>
      </c>
      <c r="AE101" s="2843">
        <v>176</v>
      </c>
      <c r="AF101" s="2843">
        <v>28630</v>
      </c>
      <c r="AG101" s="2843">
        <v>8678</v>
      </c>
      <c r="AH101" s="2842">
        <v>37484</v>
      </c>
      <c r="AI101" s="2841">
        <v>0</v>
      </c>
      <c r="AJ101" s="2840">
        <v>1823938</v>
      </c>
      <c r="AK101" s="2844">
        <v>50114</v>
      </c>
      <c r="AL101" s="2843">
        <v>2419</v>
      </c>
      <c r="AM101" s="2843">
        <v>348</v>
      </c>
      <c r="AN101" s="2843">
        <v>0</v>
      </c>
      <c r="AO101" s="2843">
        <v>0</v>
      </c>
      <c r="AP101" s="2842">
        <v>348</v>
      </c>
      <c r="AQ101" s="2841">
        <v>0</v>
      </c>
      <c r="AR101" s="2840">
        <v>47344</v>
      </c>
      <c r="AS101" s="2845">
        <v>897933</v>
      </c>
      <c r="AT101" s="2843">
        <v>43690</v>
      </c>
      <c r="AU101" s="2843">
        <v>69491</v>
      </c>
      <c r="AV101" s="2843">
        <v>0</v>
      </c>
      <c r="AW101" s="2843">
        <v>0</v>
      </c>
      <c r="AX101" s="2842">
        <v>69491</v>
      </c>
      <c r="AY101" s="2841">
        <v>0</v>
      </c>
      <c r="AZ101" s="2840">
        <v>784752</v>
      </c>
      <c r="BA101" s="2845">
        <v>654878</v>
      </c>
      <c r="BB101" s="2843">
        <v>21969</v>
      </c>
      <c r="BC101" s="2843">
        <v>48428</v>
      </c>
      <c r="BD101" s="2843">
        <v>35</v>
      </c>
      <c r="BE101" s="2843">
        <v>0</v>
      </c>
      <c r="BF101" s="2842">
        <v>48463</v>
      </c>
      <c r="BG101" s="2841">
        <v>0</v>
      </c>
      <c r="BH101" s="2840">
        <v>584446</v>
      </c>
      <c r="BI101" s="2845">
        <v>29637</v>
      </c>
      <c r="BJ101" s="2843">
        <v>2145</v>
      </c>
      <c r="BK101" s="2843">
        <v>0</v>
      </c>
      <c r="BL101" s="2843">
        <v>0</v>
      </c>
      <c r="BM101" s="2843">
        <v>0</v>
      </c>
      <c r="BN101" s="2842">
        <v>0</v>
      </c>
      <c r="BO101" s="2841">
        <v>0</v>
      </c>
      <c r="BP101" s="2840">
        <v>27492</v>
      </c>
      <c r="BQ101" s="2845">
        <v>294490</v>
      </c>
      <c r="BR101" s="2843">
        <v>21336</v>
      </c>
      <c r="BS101" s="2843">
        <v>12653</v>
      </c>
      <c r="BT101" s="2843">
        <v>25953</v>
      </c>
      <c r="BU101" s="2843">
        <v>0</v>
      </c>
      <c r="BV101" s="2842">
        <v>38606</v>
      </c>
      <c r="BW101" s="2841">
        <v>0</v>
      </c>
      <c r="BX101" s="2840">
        <v>234548</v>
      </c>
      <c r="BY101" s="2845">
        <v>26341</v>
      </c>
      <c r="BZ101" s="2843">
        <v>1536</v>
      </c>
      <c r="CA101" s="2843">
        <v>6546</v>
      </c>
      <c r="CB101" s="2843">
        <v>0</v>
      </c>
      <c r="CC101" s="2843">
        <v>0</v>
      </c>
      <c r="CD101" s="2842">
        <v>6546</v>
      </c>
      <c r="CE101" s="2841">
        <v>0</v>
      </c>
      <c r="CF101" s="2840">
        <v>18258</v>
      </c>
      <c r="CG101" s="2844">
        <v>8143433</v>
      </c>
      <c r="CH101" s="2843">
        <v>338028</v>
      </c>
      <c r="CI101" s="2843">
        <v>386349</v>
      </c>
      <c r="CJ101" s="2843">
        <v>254668</v>
      </c>
      <c r="CK101" s="2843">
        <v>39894</v>
      </c>
      <c r="CL101" s="2842">
        <v>680911</v>
      </c>
      <c r="CM101" s="2841">
        <v>16836</v>
      </c>
      <c r="CN101" s="2839">
        <v>7124491</v>
      </c>
    </row>
    <row r="102" spans="1:92" ht="18" customHeight="1" x14ac:dyDescent="0.2">
      <c r="A102" s="2786"/>
      <c r="B102" s="3224"/>
      <c r="C102" s="3179"/>
      <c r="D102" s="2791" t="s">
        <v>94</v>
      </c>
      <c r="E102" s="2830">
        <v>2646655</v>
      </c>
      <c r="F102" s="2843">
        <v>267066</v>
      </c>
      <c r="G102" s="2843">
        <v>179358</v>
      </c>
      <c r="H102" s="2843">
        <v>4995</v>
      </c>
      <c r="I102" s="2843">
        <v>3356</v>
      </c>
      <c r="J102" s="2842">
        <v>187709</v>
      </c>
      <c r="K102" s="2841">
        <v>0</v>
      </c>
      <c r="L102" s="2840">
        <v>2191880</v>
      </c>
      <c r="M102" s="2845">
        <v>4789342</v>
      </c>
      <c r="N102" s="2843">
        <v>416967</v>
      </c>
      <c r="O102" s="2843">
        <v>749666</v>
      </c>
      <c r="P102" s="2843">
        <v>55768</v>
      </c>
      <c r="Q102" s="2843">
        <v>0</v>
      </c>
      <c r="R102" s="2842">
        <v>805434</v>
      </c>
      <c r="S102" s="2841">
        <v>0</v>
      </c>
      <c r="T102" s="2840">
        <v>3566941</v>
      </c>
      <c r="U102" s="2845">
        <v>17236988</v>
      </c>
      <c r="V102" s="2843">
        <v>1732774</v>
      </c>
      <c r="W102" s="2843">
        <v>1371183</v>
      </c>
      <c r="X102" s="2843">
        <v>2003434</v>
      </c>
      <c r="Y102" s="2843">
        <v>47225</v>
      </c>
      <c r="Z102" s="2842">
        <v>3421842</v>
      </c>
      <c r="AA102" s="2841">
        <v>29716</v>
      </c>
      <c r="AB102" s="2840">
        <v>12082372</v>
      </c>
      <c r="AC102" s="2845">
        <v>17381054</v>
      </c>
      <c r="AD102" s="2843">
        <v>1718721</v>
      </c>
      <c r="AE102" s="2843">
        <v>1991527</v>
      </c>
      <c r="AF102" s="2843">
        <v>2018569</v>
      </c>
      <c r="AG102" s="2843">
        <v>871821</v>
      </c>
      <c r="AH102" s="2842">
        <v>4881917</v>
      </c>
      <c r="AI102" s="2841">
        <v>418031</v>
      </c>
      <c r="AJ102" s="2840">
        <v>10780416</v>
      </c>
      <c r="AK102" s="2844">
        <v>1197625</v>
      </c>
      <c r="AL102" s="2843">
        <v>166153</v>
      </c>
      <c r="AM102" s="2843">
        <v>361942</v>
      </c>
      <c r="AN102" s="2843">
        <v>229</v>
      </c>
      <c r="AO102" s="2843">
        <v>0</v>
      </c>
      <c r="AP102" s="2842">
        <v>362170</v>
      </c>
      <c r="AQ102" s="2841">
        <v>0</v>
      </c>
      <c r="AR102" s="2840">
        <v>669297</v>
      </c>
      <c r="AS102" s="2845">
        <v>14286745</v>
      </c>
      <c r="AT102" s="2843">
        <v>1107801</v>
      </c>
      <c r="AU102" s="2843">
        <v>1448331</v>
      </c>
      <c r="AV102" s="2843">
        <v>507450</v>
      </c>
      <c r="AW102" s="2843">
        <v>18196</v>
      </c>
      <c r="AX102" s="2842">
        <v>1973978</v>
      </c>
      <c r="AY102" s="2841">
        <v>0</v>
      </c>
      <c r="AZ102" s="2840">
        <v>11204967</v>
      </c>
      <c r="BA102" s="2845">
        <v>27299120</v>
      </c>
      <c r="BB102" s="2843">
        <v>2104485</v>
      </c>
      <c r="BC102" s="2843">
        <v>4686152</v>
      </c>
      <c r="BD102" s="2843">
        <v>704842</v>
      </c>
      <c r="BE102" s="2843">
        <v>12906</v>
      </c>
      <c r="BF102" s="2842">
        <v>5403900</v>
      </c>
      <c r="BG102" s="2841">
        <v>0</v>
      </c>
      <c r="BH102" s="2840">
        <v>19790735</v>
      </c>
      <c r="BI102" s="2845">
        <v>1779021</v>
      </c>
      <c r="BJ102" s="2843">
        <v>232441</v>
      </c>
      <c r="BK102" s="2843">
        <v>249251</v>
      </c>
      <c r="BL102" s="2843">
        <v>916</v>
      </c>
      <c r="BM102" s="2843">
        <v>0</v>
      </c>
      <c r="BN102" s="2842">
        <v>250167</v>
      </c>
      <c r="BO102" s="2841">
        <v>0</v>
      </c>
      <c r="BP102" s="2840">
        <v>1296413</v>
      </c>
      <c r="BQ102" s="2845">
        <v>5327444</v>
      </c>
      <c r="BR102" s="2843">
        <v>576354</v>
      </c>
      <c r="BS102" s="2843">
        <v>656441</v>
      </c>
      <c r="BT102" s="2843">
        <v>479511</v>
      </c>
      <c r="BU102" s="2843">
        <v>0</v>
      </c>
      <c r="BV102" s="2842">
        <v>1135952</v>
      </c>
      <c r="BW102" s="2841">
        <v>0</v>
      </c>
      <c r="BX102" s="2840">
        <v>3615138</v>
      </c>
      <c r="BY102" s="2845">
        <v>142645</v>
      </c>
      <c r="BZ102" s="2843">
        <v>25138</v>
      </c>
      <c r="CA102" s="2843">
        <v>46219</v>
      </c>
      <c r="CB102" s="2843">
        <v>0</v>
      </c>
      <c r="CC102" s="2843">
        <v>6696</v>
      </c>
      <c r="CD102" s="2842">
        <v>52914</v>
      </c>
      <c r="CE102" s="2841">
        <v>0</v>
      </c>
      <c r="CF102" s="2840">
        <v>64593</v>
      </c>
      <c r="CG102" s="2844">
        <v>92086639</v>
      </c>
      <c r="CH102" s="2843">
        <v>8347900</v>
      </c>
      <c r="CI102" s="2843">
        <v>11740070</v>
      </c>
      <c r="CJ102" s="2843">
        <v>5775714</v>
      </c>
      <c r="CK102" s="2843">
        <v>960200</v>
      </c>
      <c r="CL102" s="2842">
        <v>18475983</v>
      </c>
      <c r="CM102" s="2841">
        <v>447747</v>
      </c>
      <c r="CN102" s="2839">
        <v>65262752</v>
      </c>
    </row>
    <row r="103" spans="1:92" ht="18" customHeight="1" x14ac:dyDescent="0.2">
      <c r="A103" s="2786"/>
      <c r="B103" s="3224"/>
      <c r="C103" s="3180"/>
      <c r="D103" s="2808" t="s">
        <v>142</v>
      </c>
      <c r="E103" s="2838">
        <v>401249</v>
      </c>
      <c r="F103" s="2856" t="s">
        <v>83</v>
      </c>
      <c r="G103" s="2856" t="s">
        <v>83</v>
      </c>
      <c r="H103" s="2856" t="s">
        <v>83</v>
      </c>
      <c r="I103" s="2856" t="s">
        <v>83</v>
      </c>
      <c r="J103" s="2855" t="s">
        <v>83</v>
      </c>
      <c r="K103" s="2847" t="s">
        <v>83</v>
      </c>
      <c r="L103" s="2857" t="s">
        <v>83</v>
      </c>
      <c r="M103" s="2838">
        <v>1624811</v>
      </c>
      <c r="N103" s="2856" t="s">
        <v>83</v>
      </c>
      <c r="O103" s="2856" t="s">
        <v>83</v>
      </c>
      <c r="P103" s="2856" t="s">
        <v>83</v>
      </c>
      <c r="Q103" s="2856" t="s">
        <v>83</v>
      </c>
      <c r="R103" s="2855" t="s">
        <v>83</v>
      </c>
      <c r="S103" s="2847" t="s">
        <v>83</v>
      </c>
      <c r="T103" s="2857" t="s">
        <v>83</v>
      </c>
      <c r="U103" s="2838">
        <v>6786641</v>
      </c>
      <c r="V103" s="2856" t="s">
        <v>83</v>
      </c>
      <c r="W103" s="2856" t="s">
        <v>83</v>
      </c>
      <c r="X103" s="2856" t="s">
        <v>83</v>
      </c>
      <c r="Y103" s="2856" t="s">
        <v>83</v>
      </c>
      <c r="Z103" s="2855" t="s">
        <v>83</v>
      </c>
      <c r="AA103" s="2847" t="s">
        <v>83</v>
      </c>
      <c r="AB103" s="2857" t="s">
        <v>83</v>
      </c>
      <c r="AC103" s="2838">
        <v>5449951</v>
      </c>
      <c r="AD103" s="2856" t="s">
        <v>83</v>
      </c>
      <c r="AE103" s="2856" t="s">
        <v>83</v>
      </c>
      <c r="AF103" s="2856" t="s">
        <v>83</v>
      </c>
      <c r="AG103" s="2856" t="s">
        <v>83</v>
      </c>
      <c r="AH103" s="2855" t="s">
        <v>83</v>
      </c>
      <c r="AI103" s="2847" t="s">
        <v>83</v>
      </c>
      <c r="AJ103" s="2857" t="s">
        <v>83</v>
      </c>
      <c r="AK103" s="2836">
        <v>952033</v>
      </c>
      <c r="AL103" s="2856" t="s">
        <v>83</v>
      </c>
      <c r="AM103" s="2856" t="s">
        <v>83</v>
      </c>
      <c r="AN103" s="2856" t="s">
        <v>83</v>
      </c>
      <c r="AO103" s="2856" t="s">
        <v>83</v>
      </c>
      <c r="AP103" s="2855" t="s">
        <v>83</v>
      </c>
      <c r="AQ103" s="2847" t="s">
        <v>83</v>
      </c>
      <c r="AR103" s="2857" t="s">
        <v>83</v>
      </c>
      <c r="AS103" s="2838">
        <v>3902468</v>
      </c>
      <c r="AT103" s="2856" t="s">
        <v>83</v>
      </c>
      <c r="AU103" s="2856" t="s">
        <v>83</v>
      </c>
      <c r="AV103" s="2856" t="s">
        <v>83</v>
      </c>
      <c r="AW103" s="2856" t="s">
        <v>83</v>
      </c>
      <c r="AX103" s="2855" t="s">
        <v>83</v>
      </c>
      <c r="AY103" s="2847" t="s">
        <v>83</v>
      </c>
      <c r="AZ103" s="2857" t="s">
        <v>83</v>
      </c>
      <c r="BA103" s="2838">
        <v>6259011</v>
      </c>
      <c r="BB103" s="2856" t="s">
        <v>83</v>
      </c>
      <c r="BC103" s="2856" t="s">
        <v>83</v>
      </c>
      <c r="BD103" s="2856" t="s">
        <v>83</v>
      </c>
      <c r="BE103" s="2856" t="s">
        <v>83</v>
      </c>
      <c r="BF103" s="2855" t="s">
        <v>83</v>
      </c>
      <c r="BG103" s="2847" t="s">
        <v>83</v>
      </c>
      <c r="BH103" s="2857" t="s">
        <v>83</v>
      </c>
      <c r="BI103" s="2838">
        <v>1423012</v>
      </c>
      <c r="BJ103" s="2856" t="s">
        <v>83</v>
      </c>
      <c r="BK103" s="2856" t="s">
        <v>83</v>
      </c>
      <c r="BL103" s="2856" t="s">
        <v>83</v>
      </c>
      <c r="BM103" s="2856" t="s">
        <v>83</v>
      </c>
      <c r="BN103" s="2855" t="s">
        <v>83</v>
      </c>
      <c r="BO103" s="2847" t="s">
        <v>83</v>
      </c>
      <c r="BP103" s="2857" t="s">
        <v>83</v>
      </c>
      <c r="BQ103" s="2838">
        <v>65133</v>
      </c>
      <c r="BR103" s="2856" t="s">
        <v>83</v>
      </c>
      <c r="BS103" s="2856" t="s">
        <v>83</v>
      </c>
      <c r="BT103" s="2856" t="s">
        <v>83</v>
      </c>
      <c r="BU103" s="2856" t="s">
        <v>83</v>
      </c>
      <c r="BV103" s="2855" t="s">
        <v>83</v>
      </c>
      <c r="BW103" s="2847" t="s">
        <v>83</v>
      </c>
      <c r="BX103" s="2857" t="s">
        <v>83</v>
      </c>
      <c r="BY103" s="2838">
        <v>55806</v>
      </c>
      <c r="BZ103" s="2856" t="s">
        <v>83</v>
      </c>
      <c r="CA103" s="2856" t="s">
        <v>83</v>
      </c>
      <c r="CB103" s="2856" t="s">
        <v>83</v>
      </c>
      <c r="CC103" s="2856" t="s">
        <v>83</v>
      </c>
      <c r="CD103" s="2855" t="s">
        <v>83</v>
      </c>
      <c r="CE103" s="2847" t="s">
        <v>83</v>
      </c>
      <c r="CF103" s="2857" t="s">
        <v>83</v>
      </c>
      <c r="CG103" s="2836">
        <v>26920115</v>
      </c>
      <c r="CH103" s="2856" t="s">
        <v>83</v>
      </c>
      <c r="CI103" s="2856" t="s">
        <v>83</v>
      </c>
      <c r="CJ103" s="2856" t="s">
        <v>83</v>
      </c>
      <c r="CK103" s="2856" t="s">
        <v>83</v>
      </c>
      <c r="CL103" s="2855" t="s">
        <v>83</v>
      </c>
      <c r="CM103" s="2847" t="s">
        <v>83</v>
      </c>
      <c r="CN103" s="2854" t="s">
        <v>83</v>
      </c>
    </row>
    <row r="104" spans="1:92" ht="18" customHeight="1" x14ac:dyDescent="0.2">
      <c r="A104" s="2786"/>
      <c r="B104" s="3224"/>
      <c r="C104" s="3178" t="s">
        <v>141</v>
      </c>
      <c r="D104" s="2806" t="s">
        <v>107</v>
      </c>
      <c r="E104" s="2852">
        <v>1154644</v>
      </c>
      <c r="F104" s="2849" t="s">
        <v>83</v>
      </c>
      <c r="G104" s="2849" t="s">
        <v>83</v>
      </c>
      <c r="H104" s="2849" t="s">
        <v>83</v>
      </c>
      <c r="I104" s="2849" t="s">
        <v>83</v>
      </c>
      <c r="J104" s="2848" t="s">
        <v>83</v>
      </c>
      <c r="K104" s="2847" t="s">
        <v>83</v>
      </c>
      <c r="L104" s="2851" t="s">
        <v>83</v>
      </c>
      <c r="M104" s="2852">
        <v>524685</v>
      </c>
      <c r="N104" s="2849" t="s">
        <v>83</v>
      </c>
      <c r="O104" s="2849" t="s">
        <v>83</v>
      </c>
      <c r="P104" s="2849" t="s">
        <v>83</v>
      </c>
      <c r="Q104" s="2849" t="s">
        <v>83</v>
      </c>
      <c r="R104" s="2848" t="s">
        <v>83</v>
      </c>
      <c r="S104" s="2847" t="s">
        <v>83</v>
      </c>
      <c r="T104" s="2851" t="s">
        <v>83</v>
      </c>
      <c r="U104" s="2852">
        <v>726020</v>
      </c>
      <c r="V104" s="2849" t="s">
        <v>83</v>
      </c>
      <c r="W104" s="2849" t="s">
        <v>83</v>
      </c>
      <c r="X104" s="2849" t="s">
        <v>83</v>
      </c>
      <c r="Y104" s="2849" t="s">
        <v>83</v>
      </c>
      <c r="Z104" s="2848" t="s">
        <v>83</v>
      </c>
      <c r="AA104" s="2847" t="s">
        <v>83</v>
      </c>
      <c r="AB104" s="2851" t="s">
        <v>83</v>
      </c>
      <c r="AC104" s="2852">
        <v>6215109</v>
      </c>
      <c r="AD104" s="2849" t="s">
        <v>83</v>
      </c>
      <c r="AE104" s="2849" t="s">
        <v>83</v>
      </c>
      <c r="AF104" s="2849" t="s">
        <v>83</v>
      </c>
      <c r="AG104" s="2849" t="s">
        <v>83</v>
      </c>
      <c r="AH104" s="2848" t="s">
        <v>83</v>
      </c>
      <c r="AI104" s="2847" t="s">
        <v>83</v>
      </c>
      <c r="AJ104" s="2851" t="s">
        <v>83</v>
      </c>
      <c r="AK104" s="2850">
        <v>169280</v>
      </c>
      <c r="AL104" s="2849" t="s">
        <v>83</v>
      </c>
      <c r="AM104" s="2849" t="s">
        <v>83</v>
      </c>
      <c r="AN104" s="2849" t="s">
        <v>83</v>
      </c>
      <c r="AO104" s="2849" t="s">
        <v>83</v>
      </c>
      <c r="AP104" s="2848" t="s">
        <v>83</v>
      </c>
      <c r="AQ104" s="2847" t="s">
        <v>83</v>
      </c>
      <c r="AR104" s="2851" t="s">
        <v>83</v>
      </c>
      <c r="AS104" s="2852">
        <v>2372128</v>
      </c>
      <c r="AT104" s="2849" t="s">
        <v>83</v>
      </c>
      <c r="AU104" s="2849" t="s">
        <v>83</v>
      </c>
      <c r="AV104" s="2849" t="s">
        <v>83</v>
      </c>
      <c r="AW104" s="2849" t="s">
        <v>83</v>
      </c>
      <c r="AX104" s="2848" t="s">
        <v>83</v>
      </c>
      <c r="AY104" s="2847" t="s">
        <v>83</v>
      </c>
      <c r="AZ104" s="2851" t="s">
        <v>83</v>
      </c>
      <c r="BA104" s="2852">
        <v>9542584</v>
      </c>
      <c r="BB104" s="2849" t="s">
        <v>83</v>
      </c>
      <c r="BC104" s="2849" t="s">
        <v>83</v>
      </c>
      <c r="BD104" s="2849" t="s">
        <v>83</v>
      </c>
      <c r="BE104" s="2849" t="s">
        <v>83</v>
      </c>
      <c r="BF104" s="2848" t="s">
        <v>83</v>
      </c>
      <c r="BG104" s="2847" t="s">
        <v>83</v>
      </c>
      <c r="BH104" s="2851" t="s">
        <v>83</v>
      </c>
      <c r="BI104" s="2852">
        <v>712303</v>
      </c>
      <c r="BJ104" s="2849" t="s">
        <v>83</v>
      </c>
      <c r="BK104" s="2849" t="s">
        <v>83</v>
      </c>
      <c r="BL104" s="2849" t="s">
        <v>83</v>
      </c>
      <c r="BM104" s="2849" t="s">
        <v>83</v>
      </c>
      <c r="BN104" s="2848" t="s">
        <v>83</v>
      </c>
      <c r="BO104" s="2847" t="s">
        <v>83</v>
      </c>
      <c r="BP104" s="2851" t="s">
        <v>83</v>
      </c>
      <c r="BQ104" s="2852">
        <v>828493</v>
      </c>
      <c r="BR104" s="2849" t="s">
        <v>83</v>
      </c>
      <c r="BS104" s="2849" t="s">
        <v>83</v>
      </c>
      <c r="BT104" s="2849" t="s">
        <v>83</v>
      </c>
      <c r="BU104" s="2849" t="s">
        <v>83</v>
      </c>
      <c r="BV104" s="2848" t="s">
        <v>83</v>
      </c>
      <c r="BW104" s="2847" t="s">
        <v>83</v>
      </c>
      <c r="BX104" s="2851" t="s">
        <v>83</v>
      </c>
      <c r="BY104" s="2852">
        <v>0</v>
      </c>
      <c r="BZ104" s="2849" t="s">
        <v>83</v>
      </c>
      <c r="CA104" s="2849" t="s">
        <v>83</v>
      </c>
      <c r="CB104" s="2849" t="s">
        <v>83</v>
      </c>
      <c r="CC104" s="2849" t="s">
        <v>83</v>
      </c>
      <c r="CD104" s="2848" t="s">
        <v>83</v>
      </c>
      <c r="CE104" s="2847" t="s">
        <v>83</v>
      </c>
      <c r="CF104" s="2851" t="s">
        <v>83</v>
      </c>
      <c r="CG104" s="2850">
        <v>22811175</v>
      </c>
      <c r="CH104" s="2849" t="s">
        <v>83</v>
      </c>
      <c r="CI104" s="2849" t="s">
        <v>83</v>
      </c>
      <c r="CJ104" s="2849" t="s">
        <v>83</v>
      </c>
      <c r="CK104" s="2849" t="s">
        <v>83</v>
      </c>
      <c r="CL104" s="2848" t="s">
        <v>83</v>
      </c>
      <c r="CM104" s="2847" t="s">
        <v>83</v>
      </c>
      <c r="CN104" s="2846" t="s">
        <v>83</v>
      </c>
    </row>
    <row r="105" spans="1:92" ht="18" customHeight="1" x14ac:dyDescent="0.2">
      <c r="A105" s="2786"/>
      <c r="B105" s="3224"/>
      <c r="C105" s="3179"/>
      <c r="D105" s="2806" t="s">
        <v>106</v>
      </c>
      <c r="E105" s="2852">
        <v>22166</v>
      </c>
      <c r="F105" s="2849" t="s">
        <v>83</v>
      </c>
      <c r="G105" s="2849" t="s">
        <v>83</v>
      </c>
      <c r="H105" s="2849" t="s">
        <v>83</v>
      </c>
      <c r="I105" s="2849" t="s">
        <v>83</v>
      </c>
      <c r="J105" s="2848" t="s">
        <v>83</v>
      </c>
      <c r="K105" s="2847" t="s">
        <v>83</v>
      </c>
      <c r="L105" s="2851" t="s">
        <v>83</v>
      </c>
      <c r="M105" s="2852">
        <v>77323</v>
      </c>
      <c r="N105" s="2849" t="s">
        <v>83</v>
      </c>
      <c r="O105" s="2849" t="s">
        <v>83</v>
      </c>
      <c r="P105" s="2849" t="s">
        <v>83</v>
      </c>
      <c r="Q105" s="2849" t="s">
        <v>83</v>
      </c>
      <c r="R105" s="2848" t="s">
        <v>83</v>
      </c>
      <c r="S105" s="2847" t="s">
        <v>83</v>
      </c>
      <c r="T105" s="2851" t="s">
        <v>83</v>
      </c>
      <c r="U105" s="2852">
        <v>1358978</v>
      </c>
      <c r="V105" s="2849" t="s">
        <v>83</v>
      </c>
      <c r="W105" s="2849" t="s">
        <v>83</v>
      </c>
      <c r="X105" s="2849" t="s">
        <v>83</v>
      </c>
      <c r="Y105" s="2849" t="s">
        <v>83</v>
      </c>
      <c r="Z105" s="2848" t="s">
        <v>83</v>
      </c>
      <c r="AA105" s="2847" t="s">
        <v>83</v>
      </c>
      <c r="AB105" s="2851" t="s">
        <v>83</v>
      </c>
      <c r="AC105" s="2852">
        <v>274847</v>
      </c>
      <c r="AD105" s="2849" t="s">
        <v>83</v>
      </c>
      <c r="AE105" s="2849" t="s">
        <v>83</v>
      </c>
      <c r="AF105" s="2849" t="s">
        <v>83</v>
      </c>
      <c r="AG105" s="2849" t="s">
        <v>83</v>
      </c>
      <c r="AH105" s="2848" t="s">
        <v>83</v>
      </c>
      <c r="AI105" s="2847" t="s">
        <v>83</v>
      </c>
      <c r="AJ105" s="2851" t="s">
        <v>83</v>
      </c>
      <c r="AK105" s="2850">
        <v>44370</v>
      </c>
      <c r="AL105" s="2849" t="s">
        <v>83</v>
      </c>
      <c r="AM105" s="2849" t="s">
        <v>83</v>
      </c>
      <c r="AN105" s="2849" t="s">
        <v>83</v>
      </c>
      <c r="AO105" s="2849" t="s">
        <v>83</v>
      </c>
      <c r="AP105" s="2848" t="s">
        <v>83</v>
      </c>
      <c r="AQ105" s="2847" t="s">
        <v>83</v>
      </c>
      <c r="AR105" s="2851" t="s">
        <v>83</v>
      </c>
      <c r="AS105" s="2852">
        <v>173918</v>
      </c>
      <c r="AT105" s="2849" t="s">
        <v>83</v>
      </c>
      <c r="AU105" s="2849" t="s">
        <v>83</v>
      </c>
      <c r="AV105" s="2849" t="s">
        <v>83</v>
      </c>
      <c r="AW105" s="2849" t="s">
        <v>83</v>
      </c>
      <c r="AX105" s="2848" t="s">
        <v>83</v>
      </c>
      <c r="AY105" s="2847" t="s">
        <v>83</v>
      </c>
      <c r="AZ105" s="2851" t="s">
        <v>83</v>
      </c>
      <c r="BA105" s="2852">
        <v>751199</v>
      </c>
      <c r="BB105" s="2849" t="s">
        <v>83</v>
      </c>
      <c r="BC105" s="2849" t="s">
        <v>83</v>
      </c>
      <c r="BD105" s="2849" t="s">
        <v>83</v>
      </c>
      <c r="BE105" s="2849" t="s">
        <v>83</v>
      </c>
      <c r="BF105" s="2848" t="s">
        <v>83</v>
      </c>
      <c r="BG105" s="2847" t="s">
        <v>83</v>
      </c>
      <c r="BH105" s="2851" t="s">
        <v>83</v>
      </c>
      <c r="BI105" s="2852">
        <v>63671</v>
      </c>
      <c r="BJ105" s="2849" t="s">
        <v>83</v>
      </c>
      <c r="BK105" s="2849" t="s">
        <v>83</v>
      </c>
      <c r="BL105" s="2849" t="s">
        <v>83</v>
      </c>
      <c r="BM105" s="2849" t="s">
        <v>83</v>
      </c>
      <c r="BN105" s="2848" t="s">
        <v>83</v>
      </c>
      <c r="BO105" s="2847" t="s">
        <v>83</v>
      </c>
      <c r="BP105" s="2851" t="s">
        <v>83</v>
      </c>
      <c r="BQ105" s="2852">
        <v>35527</v>
      </c>
      <c r="BR105" s="2849" t="s">
        <v>83</v>
      </c>
      <c r="BS105" s="2849" t="s">
        <v>83</v>
      </c>
      <c r="BT105" s="2849" t="s">
        <v>83</v>
      </c>
      <c r="BU105" s="2849" t="s">
        <v>83</v>
      </c>
      <c r="BV105" s="2848" t="s">
        <v>83</v>
      </c>
      <c r="BW105" s="2847" t="s">
        <v>83</v>
      </c>
      <c r="BX105" s="2851" t="s">
        <v>83</v>
      </c>
      <c r="BY105" s="2852">
        <v>0</v>
      </c>
      <c r="BZ105" s="2849" t="s">
        <v>83</v>
      </c>
      <c r="CA105" s="2849" t="s">
        <v>83</v>
      </c>
      <c r="CB105" s="2849" t="s">
        <v>83</v>
      </c>
      <c r="CC105" s="2849" t="s">
        <v>83</v>
      </c>
      <c r="CD105" s="2848" t="s">
        <v>83</v>
      </c>
      <c r="CE105" s="2847" t="s">
        <v>83</v>
      </c>
      <c r="CF105" s="2851" t="s">
        <v>83</v>
      </c>
      <c r="CG105" s="2850">
        <v>2801999</v>
      </c>
      <c r="CH105" s="2849" t="s">
        <v>83</v>
      </c>
      <c r="CI105" s="2849" t="s">
        <v>83</v>
      </c>
      <c r="CJ105" s="2849" t="s">
        <v>83</v>
      </c>
      <c r="CK105" s="2849" t="s">
        <v>83</v>
      </c>
      <c r="CL105" s="2848" t="s">
        <v>83</v>
      </c>
      <c r="CM105" s="2847" t="s">
        <v>83</v>
      </c>
      <c r="CN105" s="2846" t="s">
        <v>83</v>
      </c>
    </row>
    <row r="106" spans="1:92" ht="18" customHeight="1" x14ac:dyDescent="0.2">
      <c r="A106" s="2786"/>
      <c r="B106" s="3224"/>
      <c r="C106" s="3179"/>
      <c r="D106" s="2806" t="s">
        <v>105</v>
      </c>
      <c r="E106" s="2852">
        <v>289110</v>
      </c>
      <c r="F106" s="2849" t="s">
        <v>83</v>
      </c>
      <c r="G106" s="2849" t="s">
        <v>83</v>
      </c>
      <c r="H106" s="2849" t="s">
        <v>83</v>
      </c>
      <c r="I106" s="2849" t="s">
        <v>83</v>
      </c>
      <c r="J106" s="2848" t="s">
        <v>83</v>
      </c>
      <c r="K106" s="2847" t="s">
        <v>83</v>
      </c>
      <c r="L106" s="2851" t="s">
        <v>83</v>
      </c>
      <c r="M106" s="2852">
        <v>337687</v>
      </c>
      <c r="N106" s="2849" t="s">
        <v>83</v>
      </c>
      <c r="O106" s="2849" t="s">
        <v>83</v>
      </c>
      <c r="P106" s="2849" t="s">
        <v>83</v>
      </c>
      <c r="Q106" s="2849" t="s">
        <v>83</v>
      </c>
      <c r="R106" s="2848" t="s">
        <v>83</v>
      </c>
      <c r="S106" s="2847" t="s">
        <v>83</v>
      </c>
      <c r="T106" s="2851" t="s">
        <v>83</v>
      </c>
      <c r="U106" s="2852">
        <v>3080795</v>
      </c>
      <c r="V106" s="2849" t="s">
        <v>83</v>
      </c>
      <c r="W106" s="2849" t="s">
        <v>83</v>
      </c>
      <c r="X106" s="2849" t="s">
        <v>83</v>
      </c>
      <c r="Y106" s="2849" t="s">
        <v>83</v>
      </c>
      <c r="Z106" s="2848" t="s">
        <v>83</v>
      </c>
      <c r="AA106" s="2847" t="s">
        <v>83</v>
      </c>
      <c r="AB106" s="2851" t="s">
        <v>83</v>
      </c>
      <c r="AC106" s="2852">
        <v>2912610</v>
      </c>
      <c r="AD106" s="2849" t="s">
        <v>83</v>
      </c>
      <c r="AE106" s="2849" t="s">
        <v>83</v>
      </c>
      <c r="AF106" s="2849" t="s">
        <v>83</v>
      </c>
      <c r="AG106" s="2849" t="s">
        <v>83</v>
      </c>
      <c r="AH106" s="2848" t="s">
        <v>83</v>
      </c>
      <c r="AI106" s="2847" t="s">
        <v>83</v>
      </c>
      <c r="AJ106" s="2851" t="s">
        <v>83</v>
      </c>
      <c r="AK106" s="2850">
        <v>431801</v>
      </c>
      <c r="AL106" s="2849" t="s">
        <v>83</v>
      </c>
      <c r="AM106" s="2849" t="s">
        <v>83</v>
      </c>
      <c r="AN106" s="2849" t="s">
        <v>83</v>
      </c>
      <c r="AO106" s="2849" t="s">
        <v>83</v>
      </c>
      <c r="AP106" s="2848" t="s">
        <v>83</v>
      </c>
      <c r="AQ106" s="2847" t="s">
        <v>83</v>
      </c>
      <c r="AR106" s="2851" t="s">
        <v>83</v>
      </c>
      <c r="AS106" s="2852">
        <v>677238</v>
      </c>
      <c r="AT106" s="2849" t="s">
        <v>83</v>
      </c>
      <c r="AU106" s="2849" t="s">
        <v>83</v>
      </c>
      <c r="AV106" s="2849" t="s">
        <v>83</v>
      </c>
      <c r="AW106" s="2849" t="s">
        <v>83</v>
      </c>
      <c r="AX106" s="2848" t="s">
        <v>83</v>
      </c>
      <c r="AY106" s="2847" t="s">
        <v>83</v>
      </c>
      <c r="AZ106" s="2851" t="s">
        <v>83</v>
      </c>
      <c r="BA106" s="2852">
        <v>1558951</v>
      </c>
      <c r="BB106" s="2849" t="s">
        <v>83</v>
      </c>
      <c r="BC106" s="2849" t="s">
        <v>83</v>
      </c>
      <c r="BD106" s="2849" t="s">
        <v>83</v>
      </c>
      <c r="BE106" s="2849" t="s">
        <v>83</v>
      </c>
      <c r="BF106" s="2848" t="s">
        <v>83</v>
      </c>
      <c r="BG106" s="2847" t="s">
        <v>83</v>
      </c>
      <c r="BH106" s="2851" t="s">
        <v>83</v>
      </c>
      <c r="BI106" s="2852">
        <v>143185</v>
      </c>
      <c r="BJ106" s="2849" t="s">
        <v>83</v>
      </c>
      <c r="BK106" s="2849" t="s">
        <v>83</v>
      </c>
      <c r="BL106" s="2849" t="s">
        <v>83</v>
      </c>
      <c r="BM106" s="2849" t="s">
        <v>83</v>
      </c>
      <c r="BN106" s="2848" t="s">
        <v>83</v>
      </c>
      <c r="BO106" s="2847" t="s">
        <v>83</v>
      </c>
      <c r="BP106" s="2851" t="s">
        <v>83</v>
      </c>
      <c r="BQ106" s="2852">
        <v>874833</v>
      </c>
      <c r="BR106" s="2849" t="s">
        <v>83</v>
      </c>
      <c r="BS106" s="2849" t="s">
        <v>83</v>
      </c>
      <c r="BT106" s="2849" t="s">
        <v>83</v>
      </c>
      <c r="BU106" s="2849" t="s">
        <v>83</v>
      </c>
      <c r="BV106" s="2848" t="s">
        <v>83</v>
      </c>
      <c r="BW106" s="2847" t="s">
        <v>83</v>
      </c>
      <c r="BX106" s="2851" t="s">
        <v>83</v>
      </c>
      <c r="BY106" s="2852">
        <v>8116</v>
      </c>
      <c r="BZ106" s="2849" t="s">
        <v>83</v>
      </c>
      <c r="CA106" s="2849" t="s">
        <v>83</v>
      </c>
      <c r="CB106" s="2849" t="s">
        <v>83</v>
      </c>
      <c r="CC106" s="2849" t="s">
        <v>83</v>
      </c>
      <c r="CD106" s="2848" t="s">
        <v>83</v>
      </c>
      <c r="CE106" s="2847" t="s">
        <v>83</v>
      </c>
      <c r="CF106" s="2851" t="s">
        <v>83</v>
      </c>
      <c r="CG106" s="2850">
        <v>10314326</v>
      </c>
      <c r="CH106" s="2849" t="s">
        <v>83</v>
      </c>
      <c r="CI106" s="2849" t="s">
        <v>83</v>
      </c>
      <c r="CJ106" s="2849" t="s">
        <v>83</v>
      </c>
      <c r="CK106" s="2849" t="s">
        <v>83</v>
      </c>
      <c r="CL106" s="2848" t="s">
        <v>83</v>
      </c>
      <c r="CM106" s="2847" t="s">
        <v>83</v>
      </c>
      <c r="CN106" s="2846" t="s">
        <v>83</v>
      </c>
    </row>
    <row r="107" spans="1:92" ht="18" customHeight="1" x14ac:dyDescent="0.2">
      <c r="A107" s="2805"/>
      <c r="B107" s="3224"/>
      <c r="C107" s="3179"/>
      <c r="D107" s="2806" t="s">
        <v>104</v>
      </c>
      <c r="E107" s="2852">
        <v>0</v>
      </c>
      <c r="F107" s="2849" t="s">
        <v>83</v>
      </c>
      <c r="G107" s="2849" t="s">
        <v>83</v>
      </c>
      <c r="H107" s="2849" t="s">
        <v>83</v>
      </c>
      <c r="I107" s="2849" t="s">
        <v>83</v>
      </c>
      <c r="J107" s="2848" t="s">
        <v>83</v>
      </c>
      <c r="K107" s="2847" t="s">
        <v>83</v>
      </c>
      <c r="L107" s="2851" t="s">
        <v>83</v>
      </c>
      <c r="M107" s="2852">
        <v>0</v>
      </c>
      <c r="N107" s="2849" t="s">
        <v>83</v>
      </c>
      <c r="O107" s="2849" t="s">
        <v>83</v>
      </c>
      <c r="P107" s="2849" t="s">
        <v>83</v>
      </c>
      <c r="Q107" s="2849" t="s">
        <v>83</v>
      </c>
      <c r="R107" s="2848" t="s">
        <v>83</v>
      </c>
      <c r="S107" s="2847" t="s">
        <v>83</v>
      </c>
      <c r="T107" s="2851" t="s">
        <v>83</v>
      </c>
      <c r="U107" s="2852">
        <v>5649</v>
      </c>
      <c r="V107" s="2849" t="s">
        <v>83</v>
      </c>
      <c r="W107" s="2849" t="s">
        <v>83</v>
      </c>
      <c r="X107" s="2849" t="s">
        <v>83</v>
      </c>
      <c r="Y107" s="2849" t="s">
        <v>83</v>
      </c>
      <c r="Z107" s="2848" t="s">
        <v>83</v>
      </c>
      <c r="AA107" s="2847" t="s">
        <v>83</v>
      </c>
      <c r="AB107" s="2851" t="s">
        <v>83</v>
      </c>
      <c r="AC107" s="2852">
        <v>0</v>
      </c>
      <c r="AD107" s="2849" t="s">
        <v>83</v>
      </c>
      <c r="AE107" s="2849" t="s">
        <v>83</v>
      </c>
      <c r="AF107" s="2849" t="s">
        <v>83</v>
      </c>
      <c r="AG107" s="2849" t="s">
        <v>83</v>
      </c>
      <c r="AH107" s="2848" t="s">
        <v>83</v>
      </c>
      <c r="AI107" s="2847" t="s">
        <v>83</v>
      </c>
      <c r="AJ107" s="2851" t="s">
        <v>83</v>
      </c>
      <c r="AK107" s="2850">
        <v>7019</v>
      </c>
      <c r="AL107" s="2849" t="s">
        <v>83</v>
      </c>
      <c r="AM107" s="2849" t="s">
        <v>83</v>
      </c>
      <c r="AN107" s="2849" t="s">
        <v>83</v>
      </c>
      <c r="AO107" s="2849" t="s">
        <v>83</v>
      </c>
      <c r="AP107" s="2848" t="s">
        <v>83</v>
      </c>
      <c r="AQ107" s="2847" t="s">
        <v>83</v>
      </c>
      <c r="AR107" s="2851" t="s">
        <v>83</v>
      </c>
      <c r="AS107" s="2852">
        <v>273501</v>
      </c>
      <c r="AT107" s="2849" t="s">
        <v>83</v>
      </c>
      <c r="AU107" s="2849" t="s">
        <v>83</v>
      </c>
      <c r="AV107" s="2849" t="s">
        <v>83</v>
      </c>
      <c r="AW107" s="2849" t="s">
        <v>83</v>
      </c>
      <c r="AX107" s="2848" t="s">
        <v>83</v>
      </c>
      <c r="AY107" s="2847" t="s">
        <v>83</v>
      </c>
      <c r="AZ107" s="2851" t="s">
        <v>83</v>
      </c>
      <c r="BA107" s="2852">
        <v>0</v>
      </c>
      <c r="BB107" s="2849" t="s">
        <v>83</v>
      </c>
      <c r="BC107" s="2849" t="s">
        <v>83</v>
      </c>
      <c r="BD107" s="2849" t="s">
        <v>83</v>
      </c>
      <c r="BE107" s="2849" t="s">
        <v>83</v>
      </c>
      <c r="BF107" s="2848" t="s">
        <v>83</v>
      </c>
      <c r="BG107" s="2847" t="s">
        <v>83</v>
      </c>
      <c r="BH107" s="2851" t="s">
        <v>83</v>
      </c>
      <c r="BI107" s="2852">
        <v>0</v>
      </c>
      <c r="BJ107" s="2849" t="s">
        <v>83</v>
      </c>
      <c r="BK107" s="2849" t="s">
        <v>83</v>
      </c>
      <c r="BL107" s="2849" t="s">
        <v>83</v>
      </c>
      <c r="BM107" s="2849" t="s">
        <v>83</v>
      </c>
      <c r="BN107" s="2848" t="s">
        <v>83</v>
      </c>
      <c r="BO107" s="2847" t="s">
        <v>83</v>
      </c>
      <c r="BP107" s="2851" t="s">
        <v>83</v>
      </c>
      <c r="BQ107" s="2852">
        <v>362</v>
      </c>
      <c r="BR107" s="2849" t="s">
        <v>83</v>
      </c>
      <c r="BS107" s="2849" t="s">
        <v>83</v>
      </c>
      <c r="BT107" s="2849" t="s">
        <v>83</v>
      </c>
      <c r="BU107" s="2849" t="s">
        <v>83</v>
      </c>
      <c r="BV107" s="2848" t="s">
        <v>83</v>
      </c>
      <c r="BW107" s="2847" t="s">
        <v>83</v>
      </c>
      <c r="BX107" s="2851" t="s">
        <v>83</v>
      </c>
      <c r="BY107" s="2852">
        <v>0</v>
      </c>
      <c r="BZ107" s="2849" t="s">
        <v>83</v>
      </c>
      <c r="CA107" s="2849" t="s">
        <v>83</v>
      </c>
      <c r="CB107" s="2849" t="s">
        <v>83</v>
      </c>
      <c r="CC107" s="2849" t="s">
        <v>83</v>
      </c>
      <c r="CD107" s="2848" t="s">
        <v>83</v>
      </c>
      <c r="CE107" s="2847" t="s">
        <v>83</v>
      </c>
      <c r="CF107" s="2851" t="s">
        <v>83</v>
      </c>
      <c r="CG107" s="2850">
        <v>286531</v>
      </c>
      <c r="CH107" s="2849" t="s">
        <v>83</v>
      </c>
      <c r="CI107" s="2849" t="s">
        <v>83</v>
      </c>
      <c r="CJ107" s="2849" t="s">
        <v>83</v>
      </c>
      <c r="CK107" s="2849" t="s">
        <v>83</v>
      </c>
      <c r="CL107" s="2848" t="s">
        <v>83</v>
      </c>
      <c r="CM107" s="2847" t="s">
        <v>83</v>
      </c>
      <c r="CN107" s="2846" t="s">
        <v>83</v>
      </c>
    </row>
    <row r="108" spans="1:92" ht="18" customHeight="1" x14ac:dyDescent="0.2">
      <c r="A108" s="2853">
        <v>2020</v>
      </c>
      <c r="B108" s="3224"/>
      <c r="C108" s="3179"/>
      <c r="D108" s="2806" t="s">
        <v>103</v>
      </c>
      <c r="E108" s="2852">
        <v>111914</v>
      </c>
      <c r="F108" s="2849" t="s">
        <v>83</v>
      </c>
      <c r="G108" s="2849" t="s">
        <v>83</v>
      </c>
      <c r="H108" s="2849" t="s">
        <v>83</v>
      </c>
      <c r="I108" s="2849" t="s">
        <v>83</v>
      </c>
      <c r="J108" s="2848" t="s">
        <v>83</v>
      </c>
      <c r="K108" s="2847" t="s">
        <v>83</v>
      </c>
      <c r="L108" s="2851" t="s">
        <v>83</v>
      </c>
      <c r="M108" s="2852">
        <v>1468399</v>
      </c>
      <c r="N108" s="2849" t="s">
        <v>83</v>
      </c>
      <c r="O108" s="2849" t="s">
        <v>83</v>
      </c>
      <c r="P108" s="2849" t="s">
        <v>83</v>
      </c>
      <c r="Q108" s="2849" t="s">
        <v>83</v>
      </c>
      <c r="R108" s="2848" t="s">
        <v>83</v>
      </c>
      <c r="S108" s="2847" t="s">
        <v>83</v>
      </c>
      <c r="T108" s="2851" t="s">
        <v>83</v>
      </c>
      <c r="U108" s="2852">
        <v>8523529</v>
      </c>
      <c r="V108" s="2849" t="s">
        <v>83</v>
      </c>
      <c r="W108" s="2849" t="s">
        <v>83</v>
      </c>
      <c r="X108" s="2849" t="s">
        <v>83</v>
      </c>
      <c r="Y108" s="2849" t="s">
        <v>83</v>
      </c>
      <c r="Z108" s="2848" t="s">
        <v>83</v>
      </c>
      <c r="AA108" s="2847" t="s">
        <v>83</v>
      </c>
      <c r="AB108" s="2851" t="s">
        <v>83</v>
      </c>
      <c r="AC108" s="2852">
        <v>5606590</v>
      </c>
      <c r="AD108" s="2849" t="s">
        <v>83</v>
      </c>
      <c r="AE108" s="2849" t="s">
        <v>83</v>
      </c>
      <c r="AF108" s="2849" t="s">
        <v>83</v>
      </c>
      <c r="AG108" s="2849" t="s">
        <v>83</v>
      </c>
      <c r="AH108" s="2848" t="s">
        <v>83</v>
      </c>
      <c r="AI108" s="2847" t="s">
        <v>83</v>
      </c>
      <c r="AJ108" s="2851" t="s">
        <v>83</v>
      </c>
      <c r="AK108" s="2850">
        <v>0</v>
      </c>
      <c r="AL108" s="2849" t="s">
        <v>83</v>
      </c>
      <c r="AM108" s="2849" t="s">
        <v>83</v>
      </c>
      <c r="AN108" s="2849" t="s">
        <v>83</v>
      </c>
      <c r="AO108" s="2849" t="s">
        <v>83</v>
      </c>
      <c r="AP108" s="2848" t="s">
        <v>83</v>
      </c>
      <c r="AQ108" s="2847" t="s">
        <v>83</v>
      </c>
      <c r="AR108" s="2851" t="s">
        <v>83</v>
      </c>
      <c r="AS108" s="2852">
        <v>6414013</v>
      </c>
      <c r="AT108" s="2849" t="s">
        <v>83</v>
      </c>
      <c r="AU108" s="2849" t="s">
        <v>83</v>
      </c>
      <c r="AV108" s="2849" t="s">
        <v>83</v>
      </c>
      <c r="AW108" s="2849" t="s">
        <v>83</v>
      </c>
      <c r="AX108" s="2848" t="s">
        <v>83</v>
      </c>
      <c r="AY108" s="2847" t="s">
        <v>83</v>
      </c>
      <c r="AZ108" s="2851" t="s">
        <v>83</v>
      </c>
      <c r="BA108" s="2852">
        <v>13635579</v>
      </c>
      <c r="BB108" s="2849" t="s">
        <v>83</v>
      </c>
      <c r="BC108" s="2849" t="s">
        <v>83</v>
      </c>
      <c r="BD108" s="2849" t="s">
        <v>83</v>
      </c>
      <c r="BE108" s="2849" t="s">
        <v>83</v>
      </c>
      <c r="BF108" s="2848" t="s">
        <v>83</v>
      </c>
      <c r="BG108" s="2847" t="s">
        <v>83</v>
      </c>
      <c r="BH108" s="2851" t="s">
        <v>83</v>
      </c>
      <c r="BI108" s="2852">
        <v>466292</v>
      </c>
      <c r="BJ108" s="2849" t="s">
        <v>83</v>
      </c>
      <c r="BK108" s="2849" t="s">
        <v>83</v>
      </c>
      <c r="BL108" s="2849" t="s">
        <v>83</v>
      </c>
      <c r="BM108" s="2849" t="s">
        <v>83</v>
      </c>
      <c r="BN108" s="2848" t="s">
        <v>83</v>
      </c>
      <c r="BO108" s="2847" t="s">
        <v>83</v>
      </c>
      <c r="BP108" s="2851" t="s">
        <v>83</v>
      </c>
      <c r="BQ108" s="2852">
        <v>1217321</v>
      </c>
      <c r="BR108" s="2849" t="s">
        <v>83</v>
      </c>
      <c r="BS108" s="2849" t="s">
        <v>83</v>
      </c>
      <c r="BT108" s="2849" t="s">
        <v>83</v>
      </c>
      <c r="BU108" s="2849" t="s">
        <v>83</v>
      </c>
      <c r="BV108" s="2848" t="s">
        <v>83</v>
      </c>
      <c r="BW108" s="2847" t="s">
        <v>83</v>
      </c>
      <c r="BX108" s="2851" t="s">
        <v>83</v>
      </c>
      <c r="BY108" s="2852">
        <v>0</v>
      </c>
      <c r="BZ108" s="2849" t="s">
        <v>83</v>
      </c>
      <c r="CA108" s="2849" t="s">
        <v>83</v>
      </c>
      <c r="CB108" s="2849" t="s">
        <v>83</v>
      </c>
      <c r="CC108" s="2849" t="s">
        <v>83</v>
      </c>
      <c r="CD108" s="2848" t="s">
        <v>83</v>
      </c>
      <c r="CE108" s="2847" t="s">
        <v>83</v>
      </c>
      <c r="CF108" s="2851" t="s">
        <v>83</v>
      </c>
      <c r="CG108" s="2850">
        <v>37443637</v>
      </c>
      <c r="CH108" s="2849" t="s">
        <v>83</v>
      </c>
      <c r="CI108" s="2849" t="s">
        <v>83</v>
      </c>
      <c r="CJ108" s="2849" t="s">
        <v>83</v>
      </c>
      <c r="CK108" s="2849" t="s">
        <v>83</v>
      </c>
      <c r="CL108" s="2848" t="s">
        <v>83</v>
      </c>
      <c r="CM108" s="2847" t="s">
        <v>83</v>
      </c>
      <c r="CN108" s="2846" t="s">
        <v>83</v>
      </c>
    </row>
    <row r="109" spans="1:92" ht="18" customHeight="1" x14ac:dyDescent="0.2">
      <c r="A109" s="2805" t="s">
        <v>102</v>
      </c>
      <c r="B109" s="3224"/>
      <c r="C109" s="3179"/>
      <c r="D109" s="2806" t="s">
        <v>101</v>
      </c>
      <c r="E109" s="2852">
        <v>0</v>
      </c>
      <c r="F109" s="2849" t="s">
        <v>83</v>
      </c>
      <c r="G109" s="2849" t="s">
        <v>83</v>
      </c>
      <c r="H109" s="2849" t="s">
        <v>83</v>
      </c>
      <c r="I109" s="2849" t="s">
        <v>83</v>
      </c>
      <c r="J109" s="2848" t="s">
        <v>83</v>
      </c>
      <c r="K109" s="2847" t="s">
        <v>83</v>
      </c>
      <c r="L109" s="2851" t="s">
        <v>83</v>
      </c>
      <c r="M109" s="2852">
        <v>0</v>
      </c>
      <c r="N109" s="2849" t="s">
        <v>83</v>
      </c>
      <c r="O109" s="2849" t="s">
        <v>83</v>
      </c>
      <c r="P109" s="2849" t="s">
        <v>83</v>
      </c>
      <c r="Q109" s="2849" t="s">
        <v>83</v>
      </c>
      <c r="R109" s="2848" t="s">
        <v>83</v>
      </c>
      <c r="S109" s="2847" t="s">
        <v>83</v>
      </c>
      <c r="T109" s="2851" t="s">
        <v>83</v>
      </c>
      <c r="U109" s="2852">
        <v>15818</v>
      </c>
      <c r="V109" s="2849" t="s">
        <v>83</v>
      </c>
      <c r="W109" s="2849" t="s">
        <v>83</v>
      </c>
      <c r="X109" s="2849" t="s">
        <v>83</v>
      </c>
      <c r="Y109" s="2849" t="s">
        <v>83</v>
      </c>
      <c r="Z109" s="2848" t="s">
        <v>83</v>
      </c>
      <c r="AA109" s="2847" t="s">
        <v>83</v>
      </c>
      <c r="AB109" s="2851" t="s">
        <v>83</v>
      </c>
      <c r="AC109" s="2852">
        <v>0</v>
      </c>
      <c r="AD109" s="2849" t="s">
        <v>83</v>
      </c>
      <c r="AE109" s="2849" t="s">
        <v>83</v>
      </c>
      <c r="AF109" s="2849" t="s">
        <v>83</v>
      </c>
      <c r="AG109" s="2849" t="s">
        <v>83</v>
      </c>
      <c r="AH109" s="2848" t="s">
        <v>83</v>
      </c>
      <c r="AI109" s="2847" t="s">
        <v>83</v>
      </c>
      <c r="AJ109" s="2851" t="s">
        <v>83</v>
      </c>
      <c r="AK109" s="2850">
        <v>0</v>
      </c>
      <c r="AL109" s="2849" t="s">
        <v>83</v>
      </c>
      <c r="AM109" s="2849" t="s">
        <v>83</v>
      </c>
      <c r="AN109" s="2849" t="s">
        <v>83</v>
      </c>
      <c r="AO109" s="2849" t="s">
        <v>83</v>
      </c>
      <c r="AP109" s="2848" t="s">
        <v>83</v>
      </c>
      <c r="AQ109" s="2847" t="s">
        <v>83</v>
      </c>
      <c r="AR109" s="2851" t="s">
        <v>83</v>
      </c>
      <c r="AS109" s="2852">
        <v>0</v>
      </c>
      <c r="AT109" s="2849" t="s">
        <v>83</v>
      </c>
      <c r="AU109" s="2849" t="s">
        <v>83</v>
      </c>
      <c r="AV109" s="2849" t="s">
        <v>83</v>
      </c>
      <c r="AW109" s="2849" t="s">
        <v>83</v>
      </c>
      <c r="AX109" s="2848" t="s">
        <v>83</v>
      </c>
      <c r="AY109" s="2847" t="s">
        <v>83</v>
      </c>
      <c r="AZ109" s="2851" t="s">
        <v>83</v>
      </c>
      <c r="BA109" s="2852">
        <v>0</v>
      </c>
      <c r="BB109" s="2849" t="s">
        <v>83</v>
      </c>
      <c r="BC109" s="2849" t="s">
        <v>83</v>
      </c>
      <c r="BD109" s="2849" t="s">
        <v>83</v>
      </c>
      <c r="BE109" s="2849" t="s">
        <v>83</v>
      </c>
      <c r="BF109" s="2848" t="s">
        <v>83</v>
      </c>
      <c r="BG109" s="2847" t="s">
        <v>83</v>
      </c>
      <c r="BH109" s="2851" t="s">
        <v>83</v>
      </c>
      <c r="BI109" s="2852">
        <v>0</v>
      </c>
      <c r="BJ109" s="2849" t="s">
        <v>83</v>
      </c>
      <c r="BK109" s="2849" t="s">
        <v>83</v>
      </c>
      <c r="BL109" s="2849" t="s">
        <v>83</v>
      </c>
      <c r="BM109" s="2849" t="s">
        <v>83</v>
      </c>
      <c r="BN109" s="2848" t="s">
        <v>83</v>
      </c>
      <c r="BO109" s="2847" t="s">
        <v>83</v>
      </c>
      <c r="BP109" s="2851" t="s">
        <v>83</v>
      </c>
      <c r="BQ109" s="2852">
        <v>0</v>
      </c>
      <c r="BR109" s="2849" t="s">
        <v>83</v>
      </c>
      <c r="BS109" s="2849" t="s">
        <v>83</v>
      </c>
      <c r="BT109" s="2849" t="s">
        <v>83</v>
      </c>
      <c r="BU109" s="2849" t="s">
        <v>83</v>
      </c>
      <c r="BV109" s="2848" t="s">
        <v>83</v>
      </c>
      <c r="BW109" s="2847" t="s">
        <v>83</v>
      </c>
      <c r="BX109" s="2851" t="s">
        <v>83</v>
      </c>
      <c r="BY109" s="2852">
        <v>0</v>
      </c>
      <c r="BZ109" s="2849" t="s">
        <v>83</v>
      </c>
      <c r="CA109" s="2849" t="s">
        <v>83</v>
      </c>
      <c r="CB109" s="2849" t="s">
        <v>83</v>
      </c>
      <c r="CC109" s="2849" t="s">
        <v>83</v>
      </c>
      <c r="CD109" s="2848" t="s">
        <v>83</v>
      </c>
      <c r="CE109" s="2847" t="s">
        <v>83</v>
      </c>
      <c r="CF109" s="2851" t="s">
        <v>83</v>
      </c>
      <c r="CG109" s="2850">
        <v>15818</v>
      </c>
      <c r="CH109" s="2849" t="s">
        <v>83</v>
      </c>
      <c r="CI109" s="2849" t="s">
        <v>83</v>
      </c>
      <c r="CJ109" s="2849" t="s">
        <v>83</v>
      </c>
      <c r="CK109" s="2849" t="s">
        <v>83</v>
      </c>
      <c r="CL109" s="2848" t="s">
        <v>83</v>
      </c>
      <c r="CM109" s="2847" t="s">
        <v>83</v>
      </c>
      <c r="CN109" s="2846" t="s">
        <v>83</v>
      </c>
    </row>
    <row r="110" spans="1:92" ht="18" customHeight="1" x14ac:dyDescent="0.2">
      <c r="A110" s="2786"/>
      <c r="B110" s="3224"/>
      <c r="C110" s="3179"/>
      <c r="D110" s="2806" t="s">
        <v>93</v>
      </c>
      <c r="E110" s="2852">
        <v>502894</v>
      </c>
      <c r="F110" s="2849" t="s">
        <v>83</v>
      </c>
      <c r="G110" s="2849" t="s">
        <v>83</v>
      </c>
      <c r="H110" s="2849" t="s">
        <v>83</v>
      </c>
      <c r="I110" s="2849" t="s">
        <v>83</v>
      </c>
      <c r="J110" s="2848" t="s">
        <v>83</v>
      </c>
      <c r="K110" s="2847" t="s">
        <v>83</v>
      </c>
      <c r="L110" s="2851" t="s">
        <v>83</v>
      </c>
      <c r="M110" s="2852">
        <v>2381248</v>
      </c>
      <c r="N110" s="2849" t="s">
        <v>83</v>
      </c>
      <c r="O110" s="2849" t="s">
        <v>83</v>
      </c>
      <c r="P110" s="2849" t="s">
        <v>83</v>
      </c>
      <c r="Q110" s="2849" t="s">
        <v>83</v>
      </c>
      <c r="R110" s="2848" t="s">
        <v>83</v>
      </c>
      <c r="S110" s="2847" t="s">
        <v>83</v>
      </c>
      <c r="T110" s="2851" t="s">
        <v>83</v>
      </c>
      <c r="U110" s="2852">
        <v>3526199</v>
      </c>
      <c r="V110" s="2849" t="s">
        <v>83</v>
      </c>
      <c r="W110" s="2849" t="s">
        <v>83</v>
      </c>
      <c r="X110" s="2849" t="s">
        <v>83</v>
      </c>
      <c r="Y110" s="2849" t="s">
        <v>83</v>
      </c>
      <c r="Z110" s="2848" t="s">
        <v>83</v>
      </c>
      <c r="AA110" s="2847" t="s">
        <v>83</v>
      </c>
      <c r="AB110" s="2851" t="s">
        <v>83</v>
      </c>
      <c r="AC110" s="2852">
        <v>2371898</v>
      </c>
      <c r="AD110" s="2849" t="s">
        <v>83</v>
      </c>
      <c r="AE110" s="2849" t="s">
        <v>83</v>
      </c>
      <c r="AF110" s="2849" t="s">
        <v>83</v>
      </c>
      <c r="AG110" s="2849" t="s">
        <v>83</v>
      </c>
      <c r="AH110" s="2848" t="s">
        <v>83</v>
      </c>
      <c r="AI110" s="2847" t="s">
        <v>83</v>
      </c>
      <c r="AJ110" s="2851" t="s">
        <v>83</v>
      </c>
      <c r="AK110" s="2850">
        <v>545155</v>
      </c>
      <c r="AL110" s="2849" t="s">
        <v>83</v>
      </c>
      <c r="AM110" s="2849" t="s">
        <v>83</v>
      </c>
      <c r="AN110" s="2849" t="s">
        <v>83</v>
      </c>
      <c r="AO110" s="2849" t="s">
        <v>83</v>
      </c>
      <c r="AP110" s="2848" t="s">
        <v>83</v>
      </c>
      <c r="AQ110" s="2847" t="s">
        <v>83</v>
      </c>
      <c r="AR110" s="2851" t="s">
        <v>83</v>
      </c>
      <c r="AS110" s="2852">
        <v>4168365</v>
      </c>
      <c r="AT110" s="2849" t="s">
        <v>83</v>
      </c>
      <c r="AU110" s="2849" t="s">
        <v>83</v>
      </c>
      <c r="AV110" s="2849" t="s">
        <v>83</v>
      </c>
      <c r="AW110" s="2849" t="s">
        <v>83</v>
      </c>
      <c r="AX110" s="2848" t="s">
        <v>83</v>
      </c>
      <c r="AY110" s="2847" t="s">
        <v>83</v>
      </c>
      <c r="AZ110" s="2851" t="s">
        <v>83</v>
      </c>
      <c r="BA110" s="2852">
        <v>1798132</v>
      </c>
      <c r="BB110" s="2849" t="s">
        <v>83</v>
      </c>
      <c r="BC110" s="2849" t="s">
        <v>83</v>
      </c>
      <c r="BD110" s="2849" t="s">
        <v>83</v>
      </c>
      <c r="BE110" s="2849" t="s">
        <v>83</v>
      </c>
      <c r="BF110" s="2848" t="s">
        <v>83</v>
      </c>
      <c r="BG110" s="2847" t="s">
        <v>83</v>
      </c>
      <c r="BH110" s="2851" t="s">
        <v>83</v>
      </c>
      <c r="BI110" s="2852">
        <v>393570</v>
      </c>
      <c r="BJ110" s="2849" t="s">
        <v>83</v>
      </c>
      <c r="BK110" s="2849" t="s">
        <v>83</v>
      </c>
      <c r="BL110" s="2849" t="s">
        <v>83</v>
      </c>
      <c r="BM110" s="2849" t="s">
        <v>83</v>
      </c>
      <c r="BN110" s="2848" t="s">
        <v>83</v>
      </c>
      <c r="BO110" s="2847" t="s">
        <v>83</v>
      </c>
      <c r="BP110" s="2851" t="s">
        <v>83</v>
      </c>
      <c r="BQ110" s="2852">
        <v>2370908</v>
      </c>
      <c r="BR110" s="2849" t="s">
        <v>83</v>
      </c>
      <c r="BS110" s="2849" t="s">
        <v>83</v>
      </c>
      <c r="BT110" s="2849" t="s">
        <v>83</v>
      </c>
      <c r="BU110" s="2849" t="s">
        <v>83</v>
      </c>
      <c r="BV110" s="2848" t="s">
        <v>83</v>
      </c>
      <c r="BW110" s="2847" t="s">
        <v>83</v>
      </c>
      <c r="BX110" s="2851" t="s">
        <v>83</v>
      </c>
      <c r="BY110" s="2852">
        <v>59486</v>
      </c>
      <c r="BZ110" s="2849" t="s">
        <v>83</v>
      </c>
      <c r="CA110" s="2849" t="s">
        <v>83</v>
      </c>
      <c r="CB110" s="2849" t="s">
        <v>83</v>
      </c>
      <c r="CC110" s="2849" t="s">
        <v>83</v>
      </c>
      <c r="CD110" s="2848" t="s">
        <v>83</v>
      </c>
      <c r="CE110" s="2847" t="s">
        <v>83</v>
      </c>
      <c r="CF110" s="2851" t="s">
        <v>83</v>
      </c>
      <c r="CG110" s="2850">
        <v>18117855</v>
      </c>
      <c r="CH110" s="2849" t="s">
        <v>83</v>
      </c>
      <c r="CI110" s="2849" t="s">
        <v>83</v>
      </c>
      <c r="CJ110" s="2849" t="s">
        <v>83</v>
      </c>
      <c r="CK110" s="2849" t="s">
        <v>83</v>
      </c>
      <c r="CL110" s="2848" t="s">
        <v>83</v>
      </c>
      <c r="CM110" s="2847" t="s">
        <v>83</v>
      </c>
      <c r="CN110" s="2846" t="s">
        <v>83</v>
      </c>
    </row>
    <row r="111" spans="1:92" ht="18" customHeight="1" x14ac:dyDescent="0.2">
      <c r="A111" s="2786"/>
      <c r="B111" s="3225"/>
      <c r="C111" s="3180"/>
      <c r="D111" s="2806" t="s">
        <v>94</v>
      </c>
      <c r="E111" s="2852">
        <v>2646657</v>
      </c>
      <c r="F111" s="2849" t="s">
        <v>83</v>
      </c>
      <c r="G111" s="2849" t="s">
        <v>83</v>
      </c>
      <c r="H111" s="2849" t="s">
        <v>83</v>
      </c>
      <c r="I111" s="2849" t="s">
        <v>83</v>
      </c>
      <c r="J111" s="2848" t="s">
        <v>83</v>
      </c>
      <c r="K111" s="2847" t="s">
        <v>83</v>
      </c>
      <c r="L111" s="2851" t="s">
        <v>83</v>
      </c>
      <c r="M111" s="2852">
        <v>4789342</v>
      </c>
      <c r="N111" s="2849" t="s">
        <v>83</v>
      </c>
      <c r="O111" s="2849" t="s">
        <v>83</v>
      </c>
      <c r="P111" s="2849" t="s">
        <v>83</v>
      </c>
      <c r="Q111" s="2849" t="s">
        <v>83</v>
      </c>
      <c r="R111" s="2848" t="s">
        <v>83</v>
      </c>
      <c r="S111" s="2847" t="s">
        <v>83</v>
      </c>
      <c r="T111" s="2851" t="s">
        <v>83</v>
      </c>
      <c r="U111" s="2852">
        <v>17236988</v>
      </c>
      <c r="V111" s="2849" t="s">
        <v>83</v>
      </c>
      <c r="W111" s="2849" t="s">
        <v>83</v>
      </c>
      <c r="X111" s="2849" t="s">
        <v>83</v>
      </c>
      <c r="Y111" s="2849" t="s">
        <v>83</v>
      </c>
      <c r="Z111" s="2848" t="s">
        <v>83</v>
      </c>
      <c r="AA111" s="2847" t="s">
        <v>83</v>
      </c>
      <c r="AB111" s="2851" t="s">
        <v>83</v>
      </c>
      <c r="AC111" s="2852">
        <v>17381054</v>
      </c>
      <c r="AD111" s="2849" t="s">
        <v>83</v>
      </c>
      <c r="AE111" s="2849" t="s">
        <v>83</v>
      </c>
      <c r="AF111" s="2849" t="s">
        <v>83</v>
      </c>
      <c r="AG111" s="2849" t="s">
        <v>83</v>
      </c>
      <c r="AH111" s="2848" t="s">
        <v>83</v>
      </c>
      <c r="AI111" s="2847" t="s">
        <v>83</v>
      </c>
      <c r="AJ111" s="2851" t="s">
        <v>83</v>
      </c>
      <c r="AK111" s="2850">
        <v>1197625</v>
      </c>
      <c r="AL111" s="2849" t="s">
        <v>83</v>
      </c>
      <c r="AM111" s="2849" t="s">
        <v>83</v>
      </c>
      <c r="AN111" s="2849" t="s">
        <v>83</v>
      </c>
      <c r="AO111" s="2849" t="s">
        <v>83</v>
      </c>
      <c r="AP111" s="2848" t="s">
        <v>83</v>
      </c>
      <c r="AQ111" s="2847" t="s">
        <v>83</v>
      </c>
      <c r="AR111" s="2851" t="s">
        <v>83</v>
      </c>
      <c r="AS111" s="2852">
        <v>14079164</v>
      </c>
      <c r="AT111" s="2849" t="s">
        <v>83</v>
      </c>
      <c r="AU111" s="2849" t="s">
        <v>83</v>
      </c>
      <c r="AV111" s="2849" t="s">
        <v>83</v>
      </c>
      <c r="AW111" s="2849" t="s">
        <v>83</v>
      </c>
      <c r="AX111" s="2848" t="s">
        <v>83</v>
      </c>
      <c r="AY111" s="2847" t="s">
        <v>83</v>
      </c>
      <c r="AZ111" s="2851" t="s">
        <v>83</v>
      </c>
      <c r="BA111" s="2852">
        <v>27286445</v>
      </c>
      <c r="BB111" s="2849" t="s">
        <v>83</v>
      </c>
      <c r="BC111" s="2849" t="s">
        <v>83</v>
      </c>
      <c r="BD111" s="2849" t="s">
        <v>83</v>
      </c>
      <c r="BE111" s="2849" t="s">
        <v>83</v>
      </c>
      <c r="BF111" s="2848" t="s">
        <v>83</v>
      </c>
      <c r="BG111" s="2847" t="s">
        <v>83</v>
      </c>
      <c r="BH111" s="2851" t="s">
        <v>83</v>
      </c>
      <c r="BI111" s="2852">
        <v>1779021</v>
      </c>
      <c r="BJ111" s="2849" t="s">
        <v>83</v>
      </c>
      <c r="BK111" s="2849" t="s">
        <v>83</v>
      </c>
      <c r="BL111" s="2849" t="s">
        <v>83</v>
      </c>
      <c r="BM111" s="2849" t="s">
        <v>83</v>
      </c>
      <c r="BN111" s="2848" t="s">
        <v>83</v>
      </c>
      <c r="BO111" s="2847" t="s">
        <v>83</v>
      </c>
      <c r="BP111" s="2851" t="s">
        <v>83</v>
      </c>
      <c r="BQ111" s="2852">
        <v>5327444</v>
      </c>
      <c r="BR111" s="2849" t="s">
        <v>83</v>
      </c>
      <c r="BS111" s="2849" t="s">
        <v>83</v>
      </c>
      <c r="BT111" s="2849" t="s">
        <v>83</v>
      </c>
      <c r="BU111" s="2849" t="s">
        <v>83</v>
      </c>
      <c r="BV111" s="2848" t="s">
        <v>83</v>
      </c>
      <c r="BW111" s="2847" t="s">
        <v>83</v>
      </c>
      <c r="BX111" s="2851" t="s">
        <v>83</v>
      </c>
      <c r="BY111" s="2852">
        <v>67602</v>
      </c>
      <c r="BZ111" s="2849" t="s">
        <v>83</v>
      </c>
      <c r="CA111" s="2849" t="s">
        <v>83</v>
      </c>
      <c r="CB111" s="2849" t="s">
        <v>83</v>
      </c>
      <c r="CC111" s="2849" t="s">
        <v>83</v>
      </c>
      <c r="CD111" s="2848" t="s">
        <v>83</v>
      </c>
      <c r="CE111" s="2847" t="s">
        <v>83</v>
      </c>
      <c r="CF111" s="2851" t="s">
        <v>83</v>
      </c>
      <c r="CG111" s="2850">
        <v>91791342</v>
      </c>
      <c r="CH111" s="2849" t="s">
        <v>83</v>
      </c>
      <c r="CI111" s="2849" t="s">
        <v>83</v>
      </c>
      <c r="CJ111" s="2849" t="s">
        <v>83</v>
      </c>
      <c r="CK111" s="2849" t="s">
        <v>83</v>
      </c>
      <c r="CL111" s="2848" t="s">
        <v>83</v>
      </c>
      <c r="CM111" s="2847" t="s">
        <v>83</v>
      </c>
      <c r="CN111" s="2846" t="s">
        <v>83</v>
      </c>
    </row>
    <row r="112" spans="1:92" ht="18" customHeight="1" x14ac:dyDescent="0.2">
      <c r="A112" s="2786"/>
      <c r="B112" s="3226" t="s">
        <v>61</v>
      </c>
      <c r="C112" s="3182"/>
      <c r="D112" s="3227"/>
      <c r="E112" s="2845">
        <v>0</v>
      </c>
      <c r="F112" s="2843">
        <v>0</v>
      </c>
      <c r="G112" s="2843">
        <v>0</v>
      </c>
      <c r="H112" s="2843">
        <v>0</v>
      </c>
      <c r="I112" s="2843">
        <v>0</v>
      </c>
      <c r="J112" s="2842">
        <v>0</v>
      </c>
      <c r="K112" s="2841">
        <v>0</v>
      </c>
      <c r="L112" s="2840">
        <v>0</v>
      </c>
      <c r="M112" s="2845">
        <v>0</v>
      </c>
      <c r="N112" s="2843">
        <v>0</v>
      </c>
      <c r="O112" s="2843">
        <v>0</v>
      </c>
      <c r="P112" s="2843">
        <v>0</v>
      </c>
      <c r="Q112" s="2843">
        <v>0</v>
      </c>
      <c r="R112" s="2842">
        <v>0</v>
      </c>
      <c r="S112" s="2841">
        <v>0</v>
      </c>
      <c r="T112" s="2840">
        <v>0</v>
      </c>
      <c r="U112" s="2845">
        <v>0</v>
      </c>
      <c r="V112" s="2843">
        <v>0</v>
      </c>
      <c r="W112" s="2843">
        <v>0</v>
      </c>
      <c r="X112" s="2843">
        <v>0</v>
      </c>
      <c r="Y112" s="2843">
        <v>0</v>
      </c>
      <c r="Z112" s="2842">
        <v>0</v>
      </c>
      <c r="AA112" s="2841">
        <v>0</v>
      </c>
      <c r="AB112" s="2840">
        <v>0</v>
      </c>
      <c r="AC112" s="2845">
        <v>0</v>
      </c>
      <c r="AD112" s="2843">
        <v>0</v>
      </c>
      <c r="AE112" s="2843">
        <v>0</v>
      </c>
      <c r="AF112" s="2843">
        <v>0</v>
      </c>
      <c r="AG112" s="2843">
        <v>0</v>
      </c>
      <c r="AH112" s="2842">
        <v>0</v>
      </c>
      <c r="AI112" s="2841">
        <v>0</v>
      </c>
      <c r="AJ112" s="2840">
        <v>0</v>
      </c>
      <c r="AK112" s="2844">
        <v>0</v>
      </c>
      <c r="AL112" s="2843">
        <v>0</v>
      </c>
      <c r="AM112" s="2843">
        <v>0</v>
      </c>
      <c r="AN112" s="2843">
        <v>0</v>
      </c>
      <c r="AO112" s="2843">
        <v>0</v>
      </c>
      <c r="AP112" s="2842">
        <v>0</v>
      </c>
      <c r="AQ112" s="2841">
        <v>0</v>
      </c>
      <c r="AR112" s="2840">
        <v>0</v>
      </c>
      <c r="AS112" s="2845">
        <v>0</v>
      </c>
      <c r="AT112" s="2843">
        <v>0</v>
      </c>
      <c r="AU112" s="2843">
        <v>0</v>
      </c>
      <c r="AV112" s="2843">
        <v>0</v>
      </c>
      <c r="AW112" s="2843">
        <v>0</v>
      </c>
      <c r="AX112" s="2842">
        <v>0</v>
      </c>
      <c r="AY112" s="2841">
        <v>0</v>
      </c>
      <c r="AZ112" s="2840">
        <v>0</v>
      </c>
      <c r="BA112" s="2845">
        <v>0</v>
      </c>
      <c r="BB112" s="2843">
        <v>0</v>
      </c>
      <c r="BC112" s="2843">
        <v>0</v>
      </c>
      <c r="BD112" s="2843">
        <v>0</v>
      </c>
      <c r="BE112" s="2843">
        <v>0</v>
      </c>
      <c r="BF112" s="2842">
        <v>0</v>
      </c>
      <c r="BG112" s="2841">
        <v>0</v>
      </c>
      <c r="BH112" s="2840">
        <v>0</v>
      </c>
      <c r="BI112" s="2845">
        <v>0</v>
      </c>
      <c r="BJ112" s="2843">
        <v>0</v>
      </c>
      <c r="BK112" s="2843">
        <v>0</v>
      </c>
      <c r="BL112" s="2843">
        <v>0</v>
      </c>
      <c r="BM112" s="2843">
        <v>0</v>
      </c>
      <c r="BN112" s="2842">
        <v>0</v>
      </c>
      <c r="BO112" s="2841">
        <v>0</v>
      </c>
      <c r="BP112" s="2840">
        <v>0</v>
      </c>
      <c r="BQ112" s="2845">
        <v>0</v>
      </c>
      <c r="BR112" s="2843">
        <v>0</v>
      </c>
      <c r="BS112" s="2843">
        <v>0</v>
      </c>
      <c r="BT112" s="2843">
        <v>0</v>
      </c>
      <c r="BU112" s="2843">
        <v>0</v>
      </c>
      <c r="BV112" s="2842">
        <v>0</v>
      </c>
      <c r="BW112" s="2841">
        <v>0</v>
      </c>
      <c r="BX112" s="2840">
        <v>0</v>
      </c>
      <c r="BY112" s="2845">
        <v>0</v>
      </c>
      <c r="BZ112" s="2843">
        <v>0</v>
      </c>
      <c r="CA112" s="2843">
        <v>0</v>
      </c>
      <c r="CB112" s="2843">
        <v>0</v>
      </c>
      <c r="CC112" s="2843">
        <v>0</v>
      </c>
      <c r="CD112" s="2842">
        <v>0</v>
      </c>
      <c r="CE112" s="2841">
        <v>0</v>
      </c>
      <c r="CF112" s="2840">
        <v>0</v>
      </c>
      <c r="CG112" s="2844">
        <v>0</v>
      </c>
      <c r="CH112" s="2843">
        <v>0</v>
      </c>
      <c r="CI112" s="2843">
        <v>0</v>
      </c>
      <c r="CJ112" s="2843">
        <v>0</v>
      </c>
      <c r="CK112" s="2843">
        <v>0</v>
      </c>
      <c r="CL112" s="2842">
        <v>0</v>
      </c>
      <c r="CM112" s="2841">
        <v>0</v>
      </c>
      <c r="CN112" s="2839">
        <v>0</v>
      </c>
    </row>
    <row r="113" spans="1:92" ht="18" customHeight="1" x14ac:dyDescent="0.2">
      <c r="A113" s="2786"/>
      <c r="B113" s="3228" t="s">
        <v>99</v>
      </c>
      <c r="C113" s="3229"/>
      <c r="D113" s="2800" t="s">
        <v>98</v>
      </c>
      <c r="E113" s="2845">
        <v>58513</v>
      </c>
      <c r="F113" s="2843">
        <v>1115</v>
      </c>
      <c r="G113" s="2843">
        <v>56540</v>
      </c>
      <c r="H113" s="2843">
        <v>0</v>
      </c>
      <c r="I113" s="2843">
        <v>0</v>
      </c>
      <c r="J113" s="2842">
        <v>56540</v>
      </c>
      <c r="K113" s="2841">
        <v>0</v>
      </c>
      <c r="L113" s="2840">
        <v>858</v>
      </c>
      <c r="M113" s="2845">
        <v>357021</v>
      </c>
      <c r="N113" s="2843">
        <v>6148</v>
      </c>
      <c r="O113" s="2843">
        <v>350382</v>
      </c>
      <c r="P113" s="2843">
        <v>0</v>
      </c>
      <c r="Q113" s="2843">
        <v>0</v>
      </c>
      <c r="R113" s="2842">
        <v>350382</v>
      </c>
      <c r="S113" s="2841">
        <v>0</v>
      </c>
      <c r="T113" s="2840">
        <v>491</v>
      </c>
      <c r="U113" s="2845">
        <v>55710</v>
      </c>
      <c r="V113" s="2843">
        <v>2441</v>
      </c>
      <c r="W113" s="2843">
        <v>45048</v>
      </c>
      <c r="X113" s="2843">
        <v>0</v>
      </c>
      <c r="Y113" s="2843">
        <v>0</v>
      </c>
      <c r="Z113" s="2842">
        <v>45048</v>
      </c>
      <c r="AA113" s="2841">
        <v>0</v>
      </c>
      <c r="AB113" s="2840">
        <v>8221</v>
      </c>
      <c r="AC113" s="2845">
        <v>49469</v>
      </c>
      <c r="AD113" s="2843">
        <v>2947</v>
      </c>
      <c r="AE113" s="2843">
        <v>44350</v>
      </c>
      <c r="AF113" s="2843">
        <v>0</v>
      </c>
      <c r="AG113" s="2843">
        <v>0</v>
      </c>
      <c r="AH113" s="2842">
        <v>44350</v>
      </c>
      <c r="AI113" s="2841">
        <v>0</v>
      </c>
      <c r="AJ113" s="2840">
        <v>2172</v>
      </c>
      <c r="AK113" s="2844">
        <v>44593</v>
      </c>
      <c r="AL113" s="2843">
        <v>108</v>
      </c>
      <c r="AM113" s="2843">
        <v>43810</v>
      </c>
      <c r="AN113" s="2843">
        <v>0</v>
      </c>
      <c r="AO113" s="2843">
        <v>0</v>
      </c>
      <c r="AP113" s="2842">
        <v>43810</v>
      </c>
      <c r="AQ113" s="2841">
        <v>0</v>
      </c>
      <c r="AR113" s="2840">
        <v>674</v>
      </c>
      <c r="AS113" s="2845">
        <v>4749</v>
      </c>
      <c r="AT113" s="2843">
        <v>40</v>
      </c>
      <c r="AU113" s="2843">
        <v>4708</v>
      </c>
      <c r="AV113" s="2843">
        <v>0</v>
      </c>
      <c r="AW113" s="2843">
        <v>0</v>
      </c>
      <c r="AX113" s="2842">
        <v>4708</v>
      </c>
      <c r="AY113" s="2841">
        <v>0</v>
      </c>
      <c r="AZ113" s="2840">
        <v>0</v>
      </c>
      <c r="BA113" s="2845">
        <v>44480</v>
      </c>
      <c r="BB113" s="2843">
        <v>612</v>
      </c>
      <c r="BC113" s="2843">
        <v>43706</v>
      </c>
      <c r="BD113" s="2843">
        <v>0</v>
      </c>
      <c r="BE113" s="2843">
        <v>0</v>
      </c>
      <c r="BF113" s="2842">
        <v>43706</v>
      </c>
      <c r="BG113" s="2841">
        <v>0</v>
      </c>
      <c r="BH113" s="2840">
        <v>163</v>
      </c>
      <c r="BI113" s="2845">
        <v>39525</v>
      </c>
      <c r="BJ113" s="2843">
        <v>998</v>
      </c>
      <c r="BK113" s="2843">
        <v>38527</v>
      </c>
      <c r="BL113" s="2843">
        <v>0</v>
      </c>
      <c r="BM113" s="2843">
        <v>0</v>
      </c>
      <c r="BN113" s="2842">
        <v>38527</v>
      </c>
      <c r="BO113" s="2841">
        <v>0</v>
      </c>
      <c r="BP113" s="2840">
        <v>0</v>
      </c>
      <c r="BQ113" s="2845">
        <v>77315</v>
      </c>
      <c r="BR113" s="2843">
        <v>1545</v>
      </c>
      <c r="BS113" s="2843">
        <v>73528</v>
      </c>
      <c r="BT113" s="2843">
        <v>0</v>
      </c>
      <c r="BU113" s="2843">
        <v>0</v>
      </c>
      <c r="BV113" s="2842">
        <v>73528</v>
      </c>
      <c r="BW113" s="2841">
        <v>0</v>
      </c>
      <c r="BX113" s="2840">
        <v>2242</v>
      </c>
      <c r="BY113" s="2845">
        <v>0</v>
      </c>
      <c r="BZ113" s="2843">
        <v>0</v>
      </c>
      <c r="CA113" s="2843">
        <v>0</v>
      </c>
      <c r="CB113" s="2843">
        <v>0</v>
      </c>
      <c r="CC113" s="2843">
        <v>0</v>
      </c>
      <c r="CD113" s="2842">
        <v>0</v>
      </c>
      <c r="CE113" s="2841">
        <v>0</v>
      </c>
      <c r="CF113" s="2840">
        <v>0</v>
      </c>
      <c r="CG113" s="2844">
        <v>731375</v>
      </c>
      <c r="CH113" s="2843">
        <v>15954</v>
      </c>
      <c r="CI113" s="2843">
        <v>700599</v>
      </c>
      <c r="CJ113" s="2843">
        <v>0</v>
      </c>
      <c r="CK113" s="2843">
        <v>0</v>
      </c>
      <c r="CL113" s="2842">
        <v>700599</v>
      </c>
      <c r="CM113" s="2841">
        <v>0</v>
      </c>
      <c r="CN113" s="2839">
        <v>14821</v>
      </c>
    </row>
    <row r="114" spans="1:92" ht="18" customHeight="1" x14ac:dyDescent="0.2">
      <c r="A114" s="2805"/>
      <c r="B114" s="3230"/>
      <c r="C114" s="3231"/>
      <c r="D114" s="2800" t="s">
        <v>97</v>
      </c>
      <c r="E114" s="2845">
        <v>511226</v>
      </c>
      <c r="F114" s="2843">
        <v>10617</v>
      </c>
      <c r="G114" s="2843">
        <v>498503</v>
      </c>
      <c r="H114" s="2843">
        <v>0</v>
      </c>
      <c r="I114" s="2843">
        <v>0</v>
      </c>
      <c r="J114" s="2842">
        <v>498503</v>
      </c>
      <c r="K114" s="2841">
        <v>0</v>
      </c>
      <c r="L114" s="2840">
        <v>2106</v>
      </c>
      <c r="M114" s="2845">
        <v>926655</v>
      </c>
      <c r="N114" s="2843">
        <v>13059</v>
      </c>
      <c r="O114" s="2843">
        <v>902737</v>
      </c>
      <c r="P114" s="2843">
        <v>357</v>
      </c>
      <c r="Q114" s="2843">
        <v>0</v>
      </c>
      <c r="R114" s="2842">
        <v>903094</v>
      </c>
      <c r="S114" s="2841">
        <v>0</v>
      </c>
      <c r="T114" s="2840">
        <v>10502</v>
      </c>
      <c r="U114" s="2845">
        <v>2434230</v>
      </c>
      <c r="V114" s="2843">
        <v>34254</v>
      </c>
      <c r="W114" s="2843">
        <v>2335706</v>
      </c>
      <c r="X114" s="2843">
        <v>27604</v>
      </c>
      <c r="Y114" s="2843">
        <v>4866</v>
      </c>
      <c r="Z114" s="2842">
        <v>2368176</v>
      </c>
      <c r="AA114" s="2841">
        <v>6492</v>
      </c>
      <c r="AB114" s="2840">
        <v>31800</v>
      </c>
      <c r="AC114" s="2845">
        <v>812348</v>
      </c>
      <c r="AD114" s="2843">
        <v>12094</v>
      </c>
      <c r="AE114" s="2843">
        <v>781849</v>
      </c>
      <c r="AF114" s="2843">
        <v>1400</v>
      </c>
      <c r="AG114" s="2843">
        <v>0</v>
      </c>
      <c r="AH114" s="2842">
        <v>783249</v>
      </c>
      <c r="AI114" s="2841">
        <v>22461</v>
      </c>
      <c r="AJ114" s="2840">
        <v>17006</v>
      </c>
      <c r="AK114" s="2844">
        <v>247662</v>
      </c>
      <c r="AL114" s="2843">
        <v>2601</v>
      </c>
      <c r="AM114" s="2843">
        <v>242743</v>
      </c>
      <c r="AN114" s="2843">
        <v>1925</v>
      </c>
      <c r="AO114" s="2843">
        <v>392</v>
      </c>
      <c r="AP114" s="2842">
        <v>245062</v>
      </c>
      <c r="AQ114" s="2841">
        <v>0</v>
      </c>
      <c r="AR114" s="2840">
        <v>0</v>
      </c>
      <c r="AS114" s="2845">
        <v>593870</v>
      </c>
      <c r="AT114" s="2843">
        <v>38351</v>
      </c>
      <c r="AU114" s="2843">
        <v>535217</v>
      </c>
      <c r="AV114" s="2843">
        <v>574</v>
      </c>
      <c r="AW114" s="2843">
        <v>0</v>
      </c>
      <c r="AX114" s="2842">
        <v>535791</v>
      </c>
      <c r="AY114" s="2841">
        <v>0</v>
      </c>
      <c r="AZ114" s="2840">
        <v>19728</v>
      </c>
      <c r="BA114" s="2845">
        <v>920999</v>
      </c>
      <c r="BB114" s="2843">
        <v>12206</v>
      </c>
      <c r="BC114" s="2843">
        <v>903711</v>
      </c>
      <c r="BD114" s="2843">
        <v>1601</v>
      </c>
      <c r="BE114" s="2843">
        <v>0</v>
      </c>
      <c r="BF114" s="2842">
        <v>905312</v>
      </c>
      <c r="BG114" s="2841">
        <v>0</v>
      </c>
      <c r="BH114" s="2840">
        <v>3481</v>
      </c>
      <c r="BI114" s="2845">
        <v>624893</v>
      </c>
      <c r="BJ114" s="2843">
        <v>9155</v>
      </c>
      <c r="BK114" s="2843">
        <v>593535</v>
      </c>
      <c r="BL114" s="2843">
        <v>3399</v>
      </c>
      <c r="BM114" s="2843">
        <v>1146</v>
      </c>
      <c r="BN114" s="2842">
        <v>598080</v>
      </c>
      <c r="BO114" s="2841">
        <v>0</v>
      </c>
      <c r="BP114" s="2840">
        <v>17658</v>
      </c>
      <c r="BQ114" s="2845">
        <v>1706003</v>
      </c>
      <c r="BR114" s="2843">
        <v>22851</v>
      </c>
      <c r="BS114" s="2843">
        <v>1682696</v>
      </c>
      <c r="BT114" s="2843">
        <v>0</v>
      </c>
      <c r="BU114" s="2843">
        <v>0</v>
      </c>
      <c r="BV114" s="2842">
        <v>1682696</v>
      </c>
      <c r="BW114" s="2841">
        <v>0</v>
      </c>
      <c r="BX114" s="2840">
        <v>456</v>
      </c>
      <c r="BY114" s="2845">
        <v>29725</v>
      </c>
      <c r="BZ114" s="2843">
        <v>259</v>
      </c>
      <c r="CA114" s="2843">
        <v>29466</v>
      </c>
      <c r="CB114" s="2843">
        <v>0</v>
      </c>
      <c r="CC114" s="2843">
        <v>0</v>
      </c>
      <c r="CD114" s="2842">
        <v>29466</v>
      </c>
      <c r="CE114" s="2841">
        <v>0</v>
      </c>
      <c r="CF114" s="2840">
        <v>0</v>
      </c>
      <c r="CG114" s="2844">
        <v>8807611</v>
      </c>
      <c r="CH114" s="2843">
        <v>155447</v>
      </c>
      <c r="CI114" s="2843">
        <v>8506163</v>
      </c>
      <c r="CJ114" s="2843">
        <v>36860</v>
      </c>
      <c r="CK114" s="2843">
        <v>6404</v>
      </c>
      <c r="CL114" s="2842">
        <v>8549429</v>
      </c>
      <c r="CM114" s="2841">
        <v>28953</v>
      </c>
      <c r="CN114" s="2839">
        <v>102737</v>
      </c>
    </row>
    <row r="115" spans="1:92" ht="18" customHeight="1" x14ac:dyDescent="0.2">
      <c r="A115" s="2786"/>
      <c r="B115" s="3230"/>
      <c r="C115" s="3231"/>
      <c r="D115" s="2800" t="s">
        <v>96</v>
      </c>
      <c r="E115" s="2830">
        <v>0</v>
      </c>
      <c r="F115" s="2827">
        <v>0</v>
      </c>
      <c r="G115" s="2827">
        <v>0</v>
      </c>
      <c r="H115" s="2827">
        <v>0</v>
      </c>
      <c r="I115" s="2827">
        <v>0</v>
      </c>
      <c r="J115" s="2826">
        <v>0</v>
      </c>
      <c r="K115" s="2825">
        <v>0</v>
      </c>
      <c r="L115" s="2840">
        <v>0</v>
      </c>
      <c r="M115" s="2830">
        <v>61191</v>
      </c>
      <c r="N115" s="2827">
        <v>3451</v>
      </c>
      <c r="O115" s="2827">
        <v>57740</v>
      </c>
      <c r="P115" s="2827">
        <v>0</v>
      </c>
      <c r="Q115" s="2827">
        <v>0</v>
      </c>
      <c r="R115" s="2826">
        <v>57740</v>
      </c>
      <c r="S115" s="2825">
        <v>0</v>
      </c>
      <c r="T115" s="2840">
        <v>0</v>
      </c>
      <c r="U115" s="2830">
        <v>0</v>
      </c>
      <c r="V115" s="2827">
        <v>0</v>
      </c>
      <c r="W115" s="2827">
        <v>0</v>
      </c>
      <c r="X115" s="2827">
        <v>0</v>
      </c>
      <c r="Y115" s="2827">
        <v>0</v>
      </c>
      <c r="Z115" s="2826">
        <v>0</v>
      </c>
      <c r="AA115" s="2825">
        <v>0</v>
      </c>
      <c r="AB115" s="2840">
        <v>0</v>
      </c>
      <c r="AC115" s="2830">
        <v>0</v>
      </c>
      <c r="AD115" s="2827">
        <v>0</v>
      </c>
      <c r="AE115" s="2827">
        <v>0</v>
      </c>
      <c r="AF115" s="2827">
        <v>0</v>
      </c>
      <c r="AG115" s="2827">
        <v>0</v>
      </c>
      <c r="AH115" s="2826">
        <v>0</v>
      </c>
      <c r="AI115" s="2825">
        <v>0</v>
      </c>
      <c r="AJ115" s="2840">
        <v>0</v>
      </c>
      <c r="AK115" s="2828">
        <v>0</v>
      </c>
      <c r="AL115" s="2827">
        <v>0</v>
      </c>
      <c r="AM115" s="2827">
        <v>0</v>
      </c>
      <c r="AN115" s="2827">
        <v>0</v>
      </c>
      <c r="AO115" s="2827">
        <v>0</v>
      </c>
      <c r="AP115" s="2826">
        <v>0</v>
      </c>
      <c r="AQ115" s="2825">
        <v>0</v>
      </c>
      <c r="AR115" s="2840">
        <v>0</v>
      </c>
      <c r="AS115" s="2830">
        <v>0</v>
      </c>
      <c r="AT115" s="2827">
        <v>0</v>
      </c>
      <c r="AU115" s="2827">
        <v>0</v>
      </c>
      <c r="AV115" s="2827">
        <v>0</v>
      </c>
      <c r="AW115" s="2827">
        <v>0</v>
      </c>
      <c r="AX115" s="2826">
        <v>0</v>
      </c>
      <c r="AY115" s="2825">
        <v>0</v>
      </c>
      <c r="AZ115" s="2840">
        <v>0</v>
      </c>
      <c r="BA115" s="2830">
        <v>0</v>
      </c>
      <c r="BB115" s="2827">
        <v>0</v>
      </c>
      <c r="BC115" s="2827">
        <v>0</v>
      </c>
      <c r="BD115" s="2827">
        <v>0</v>
      </c>
      <c r="BE115" s="2827">
        <v>0</v>
      </c>
      <c r="BF115" s="2826">
        <v>0</v>
      </c>
      <c r="BG115" s="2825">
        <v>0</v>
      </c>
      <c r="BH115" s="2840">
        <v>0</v>
      </c>
      <c r="BI115" s="2830">
        <v>0</v>
      </c>
      <c r="BJ115" s="2827">
        <v>0</v>
      </c>
      <c r="BK115" s="2827">
        <v>0</v>
      </c>
      <c r="BL115" s="2827">
        <v>0</v>
      </c>
      <c r="BM115" s="2827">
        <v>0</v>
      </c>
      <c r="BN115" s="2826">
        <v>0</v>
      </c>
      <c r="BO115" s="2825">
        <v>0</v>
      </c>
      <c r="BP115" s="2840">
        <v>0</v>
      </c>
      <c r="BQ115" s="2830">
        <v>65858</v>
      </c>
      <c r="BR115" s="2827">
        <v>10035</v>
      </c>
      <c r="BS115" s="2827">
        <v>51284</v>
      </c>
      <c r="BT115" s="2827">
        <v>0</v>
      </c>
      <c r="BU115" s="2827">
        <v>0</v>
      </c>
      <c r="BV115" s="2826">
        <v>51284</v>
      </c>
      <c r="BW115" s="2825">
        <v>0</v>
      </c>
      <c r="BX115" s="2840">
        <v>4539</v>
      </c>
      <c r="BY115" s="2830">
        <v>0</v>
      </c>
      <c r="BZ115" s="2827">
        <v>0</v>
      </c>
      <c r="CA115" s="2827">
        <v>0</v>
      </c>
      <c r="CB115" s="2827">
        <v>0</v>
      </c>
      <c r="CC115" s="2827">
        <v>0</v>
      </c>
      <c r="CD115" s="2826">
        <v>0</v>
      </c>
      <c r="CE115" s="2825">
        <v>0</v>
      </c>
      <c r="CF115" s="2840">
        <v>0</v>
      </c>
      <c r="CG115" s="2828">
        <v>127049</v>
      </c>
      <c r="CH115" s="2827">
        <v>13486</v>
      </c>
      <c r="CI115" s="2827">
        <v>109024</v>
      </c>
      <c r="CJ115" s="2827">
        <v>0</v>
      </c>
      <c r="CK115" s="2827">
        <v>0</v>
      </c>
      <c r="CL115" s="2826">
        <v>109024</v>
      </c>
      <c r="CM115" s="2825">
        <v>0</v>
      </c>
      <c r="CN115" s="2839">
        <v>4539</v>
      </c>
    </row>
    <row r="116" spans="1:92" ht="18" customHeight="1" x14ac:dyDescent="0.2">
      <c r="A116" s="2786"/>
      <c r="B116" s="3230"/>
      <c r="C116" s="3231"/>
      <c r="D116" s="2791" t="s">
        <v>94</v>
      </c>
      <c r="E116" s="2830">
        <v>569739</v>
      </c>
      <c r="F116" s="2827">
        <v>11732</v>
      </c>
      <c r="G116" s="2827">
        <v>555043</v>
      </c>
      <c r="H116" s="2827">
        <v>0</v>
      </c>
      <c r="I116" s="2827">
        <v>0</v>
      </c>
      <c r="J116" s="2826">
        <v>555043</v>
      </c>
      <c r="K116" s="2825">
        <v>0</v>
      </c>
      <c r="L116" s="2840">
        <v>2964</v>
      </c>
      <c r="M116" s="2830">
        <v>1344867</v>
      </c>
      <c r="N116" s="2827">
        <v>22658</v>
      </c>
      <c r="O116" s="2827">
        <v>1310859</v>
      </c>
      <c r="P116" s="2827">
        <v>357</v>
      </c>
      <c r="Q116" s="2827">
        <v>0</v>
      </c>
      <c r="R116" s="2826">
        <v>1311216</v>
      </c>
      <c r="S116" s="2825">
        <v>0</v>
      </c>
      <c r="T116" s="2840">
        <v>10993</v>
      </c>
      <c r="U116" s="2830">
        <v>2489940</v>
      </c>
      <c r="V116" s="2827">
        <v>36695</v>
      </c>
      <c r="W116" s="2827">
        <v>2380754</v>
      </c>
      <c r="X116" s="2827">
        <v>27604</v>
      </c>
      <c r="Y116" s="2827">
        <v>4866</v>
      </c>
      <c r="Z116" s="2826">
        <v>2413224</v>
      </c>
      <c r="AA116" s="2825">
        <v>6492</v>
      </c>
      <c r="AB116" s="2840">
        <v>40021</v>
      </c>
      <c r="AC116" s="2830">
        <v>861816</v>
      </c>
      <c r="AD116" s="2827">
        <v>15041</v>
      </c>
      <c r="AE116" s="2827">
        <v>826199</v>
      </c>
      <c r="AF116" s="2827">
        <v>1400</v>
      </c>
      <c r="AG116" s="2827">
        <v>0</v>
      </c>
      <c r="AH116" s="2826">
        <v>827599</v>
      </c>
      <c r="AI116" s="2825">
        <v>22461</v>
      </c>
      <c r="AJ116" s="2840">
        <v>19178</v>
      </c>
      <c r="AK116" s="2828">
        <v>292255</v>
      </c>
      <c r="AL116" s="2827">
        <v>2709</v>
      </c>
      <c r="AM116" s="2827">
        <v>286553</v>
      </c>
      <c r="AN116" s="2827">
        <v>1925</v>
      </c>
      <c r="AO116" s="2827">
        <v>392</v>
      </c>
      <c r="AP116" s="2826">
        <v>288872</v>
      </c>
      <c r="AQ116" s="2825">
        <v>0</v>
      </c>
      <c r="AR116" s="2840">
        <v>674</v>
      </c>
      <c r="AS116" s="2830">
        <v>598619</v>
      </c>
      <c r="AT116" s="2827">
        <v>38391</v>
      </c>
      <c r="AU116" s="2827">
        <v>539926</v>
      </c>
      <c r="AV116" s="2827">
        <v>574</v>
      </c>
      <c r="AW116" s="2827">
        <v>0</v>
      </c>
      <c r="AX116" s="2826">
        <v>540500</v>
      </c>
      <c r="AY116" s="2825">
        <v>0</v>
      </c>
      <c r="AZ116" s="2840">
        <v>19728</v>
      </c>
      <c r="BA116" s="2830">
        <v>965480</v>
      </c>
      <c r="BB116" s="2827">
        <v>12817</v>
      </c>
      <c r="BC116" s="2827">
        <v>947418</v>
      </c>
      <c r="BD116" s="2827">
        <v>1601</v>
      </c>
      <c r="BE116" s="2827">
        <v>0</v>
      </c>
      <c r="BF116" s="2826">
        <v>949018</v>
      </c>
      <c r="BG116" s="2825">
        <v>0</v>
      </c>
      <c r="BH116" s="2840">
        <v>3644</v>
      </c>
      <c r="BI116" s="2830">
        <v>664418</v>
      </c>
      <c r="BJ116" s="2827">
        <v>10153</v>
      </c>
      <c r="BK116" s="2827">
        <v>632062</v>
      </c>
      <c r="BL116" s="2827">
        <v>3399</v>
      </c>
      <c r="BM116" s="2827">
        <v>1146</v>
      </c>
      <c r="BN116" s="2826">
        <v>636607</v>
      </c>
      <c r="BO116" s="2825">
        <v>0</v>
      </c>
      <c r="BP116" s="2840">
        <v>17658</v>
      </c>
      <c r="BQ116" s="2830">
        <v>1849176</v>
      </c>
      <c r="BR116" s="2827">
        <v>34431</v>
      </c>
      <c r="BS116" s="2827">
        <v>1807508</v>
      </c>
      <c r="BT116" s="2827">
        <v>0</v>
      </c>
      <c r="BU116" s="2827">
        <v>0</v>
      </c>
      <c r="BV116" s="2826">
        <v>1807508</v>
      </c>
      <c r="BW116" s="2825">
        <v>0</v>
      </c>
      <c r="BX116" s="2840">
        <v>7237</v>
      </c>
      <c r="BY116" s="2830">
        <v>29725</v>
      </c>
      <c r="BZ116" s="2827">
        <v>259</v>
      </c>
      <c r="CA116" s="2827">
        <v>29466</v>
      </c>
      <c r="CB116" s="2827">
        <v>0</v>
      </c>
      <c r="CC116" s="2827">
        <v>0</v>
      </c>
      <c r="CD116" s="2826">
        <v>29466</v>
      </c>
      <c r="CE116" s="2825">
        <v>0</v>
      </c>
      <c r="CF116" s="2840">
        <v>0</v>
      </c>
      <c r="CG116" s="2828">
        <v>9666035</v>
      </c>
      <c r="CH116" s="2827">
        <v>184886</v>
      </c>
      <c r="CI116" s="2827">
        <v>9315788</v>
      </c>
      <c r="CJ116" s="2827">
        <v>36860</v>
      </c>
      <c r="CK116" s="2827">
        <v>6404</v>
      </c>
      <c r="CL116" s="2826">
        <v>9359053</v>
      </c>
      <c r="CM116" s="2825">
        <v>28953</v>
      </c>
      <c r="CN116" s="2839">
        <v>122097</v>
      </c>
    </row>
    <row r="117" spans="1:92" ht="18" customHeight="1" x14ac:dyDescent="0.2">
      <c r="A117" s="2786"/>
      <c r="B117" s="3230"/>
      <c r="C117" s="3231"/>
      <c r="D117" s="2791" t="s">
        <v>139</v>
      </c>
      <c r="E117" s="2838">
        <v>201567</v>
      </c>
      <c r="F117" s="2835" t="s">
        <v>83</v>
      </c>
      <c r="G117" s="2835" t="s">
        <v>83</v>
      </c>
      <c r="H117" s="2834" t="s">
        <v>83</v>
      </c>
      <c r="I117" s="2834" t="s">
        <v>83</v>
      </c>
      <c r="J117" s="2833" t="s">
        <v>83</v>
      </c>
      <c r="K117" s="2832" t="s">
        <v>83</v>
      </c>
      <c r="L117" s="2837" t="s">
        <v>83</v>
      </c>
      <c r="M117" s="2838">
        <v>1980619</v>
      </c>
      <c r="N117" s="2835" t="s">
        <v>83</v>
      </c>
      <c r="O117" s="2835" t="s">
        <v>83</v>
      </c>
      <c r="P117" s="2834" t="s">
        <v>83</v>
      </c>
      <c r="Q117" s="2834" t="s">
        <v>83</v>
      </c>
      <c r="R117" s="2833" t="s">
        <v>83</v>
      </c>
      <c r="S117" s="2832" t="s">
        <v>83</v>
      </c>
      <c r="T117" s="2837" t="s">
        <v>83</v>
      </c>
      <c r="U117" s="2838">
        <v>1112048</v>
      </c>
      <c r="V117" s="2835" t="s">
        <v>83</v>
      </c>
      <c r="W117" s="2835" t="s">
        <v>83</v>
      </c>
      <c r="X117" s="2834" t="s">
        <v>83</v>
      </c>
      <c r="Y117" s="2834" t="s">
        <v>83</v>
      </c>
      <c r="Z117" s="2833" t="s">
        <v>83</v>
      </c>
      <c r="AA117" s="2832" t="s">
        <v>83</v>
      </c>
      <c r="AB117" s="2837" t="s">
        <v>83</v>
      </c>
      <c r="AC117" s="2838">
        <v>1582449</v>
      </c>
      <c r="AD117" s="2835" t="s">
        <v>83</v>
      </c>
      <c r="AE117" s="2835" t="s">
        <v>83</v>
      </c>
      <c r="AF117" s="2834" t="s">
        <v>83</v>
      </c>
      <c r="AG117" s="2834" t="s">
        <v>83</v>
      </c>
      <c r="AH117" s="2833" t="s">
        <v>83</v>
      </c>
      <c r="AI117" s="2832" t="s">
        <v>83</v>
      </c>
      <c r="AJ117" s="2837" t="s">
        <v>83</v>
      </c>
      <c r="AK117" s="2836">
        <v>439537</v>
      </c>
      <c r="AL117" s="2835" t="s">
        <v>83</v>
      </c>
      <c r="AM117" s="2835" t="s">
        <v>83</v>
      </c>
      <c r="AN117" s="2834" t="s">
        <v>83</v>
      </c>
      <c r="AO117" s="2834" t="s">
        <v>83</v>
      </c>
      <c r="AP117" s="2833" t="s">
        <v>83</v>
      </c>
      <c r="AQ117" s="2832" t="s">
        <v>83</v>
      </c>
      <c r="AR117" s="2837" t="s">
        <v>83</v>
      </c>
      <c r="AS117" s="2838">
        <v>600895</v>
      </c>
      <c r="AT117" s="2835" t="s">
        <v>83</v>
      </c>
      <c r="AU117" s="2835" t="s">
        <v>83</v>
      </c>
      <c r="AV117" s="2834" t="s">
        <v>83</v>
      </c>
      <c r="AW117" s="2834" t="s">
        <v>83</v>
      </c>
      <c r="AX117" s="2833" t="s">
        <v>83</v>
      </c>
      <c r="AY117" s="2832" t="s">
        <v>83</v>
      </c>
      <c r="AZ117" s="2837" t="s">
        <v>83</v>
      </c>
      <c r="BA117" s="2838">
        <v>900006</v>
      </c>
      <c r="BB117" s="2835" t="s">
        <v>83</v>
      </c>
      <c r="BC117" s="2835" t="s">
        <v>83</v>
      </c>
      <c r="BD117" s="2834" t="s">
        <v>83</v>
      </c>
      <c r="BE117" s="2834" t="s">
        <v>83</v>
      </c>
      <c r="BF117" s="2833" t="s">
        <v>83</v>
      </c>
      <c r="BG117" s="2832" t="s">
        <v>83</v>
      </c>
      <c r="BH117" s="2837" t="s">
        <v>83</v>
      </c>
      <c r="BI117" s="2838">
        <v>268534</v>
      </c>
      <c r="BJ117" s="2835" t="s">
        <v>83</v>
      </c>
      <c r="BK117" s="2835" t="s">
        <v>83</v>
      </c>
      <c r="BL117" s="2834" t="s">
        <v>83</v>
      </c>
      <c r="BM117" s="2834" t="s">
        <v>83</v>
      </c>
      <c r="BN117" s="2833" t="s">
        <v>83</v>
      </c>
      <c r="BO117" s="2832" t="s">
        <v>83</v>
      </c>
      <c r="BP117" s="2837" t="s">
        <v>83</v>
      </c>
      <c r="BQ117" s="2838">
        <v>3757</v>
      </c>
      <c r="BR117" s="2835" t="s">
        <v>83</v>
      </c>
      <c r="BS117" s="2835" t="s">
        <v>83</v>
      </c>
      <c r="BT117" s="2834" t="s">
        <v>83</v>
      </c>
      <c r="BU117" s="2834" t="s">
        <v>83</v>
      </c>
      <c r="BV117" s="2833" t="s">
        <v>83</v>
      </c>
      <c r="BW117" s="2832" t="s">
        <v>83</v>
      </c>
      <c r="BX117" s="2837" t="s">
        <v>83</v>
      </c>
      <c r="BY117" s="2838">
        <v>77593</v>
      </c>
      <c r="BZ117" s="2835" t="s">
        <v>83</v>
      </c>
      <c r="CA117" s="2835" t="s">
        <v>83</v>
      </c>
      <c r="CB117" s="2834" t="s">
        <v>83</v>
      </c>
      <c r="CC117" s="2834" t="s">
        <v>83</v>
      </c>
      <c r="CD117" s="2833" t="s">
        <v>83</v>
      </c>
      <c r="CE117" s="2832" t="s">
        <v>83</v>
      </c>
      <c r="CF117" s="2837" t="s">
        <v>83</v>
      </c>
      <c r="CG117" s="2836">
        <v>7167005</v>
      </c>
      <c r="CH117" s="2835" t="s">
        <v>83</v>
      </c>
      <c r="CI117" s="2835" t="s">
        <v>83</v>
      </c>
      <c r="CJ117" s="2834" t="s">
        <v>83</v>
      </c>
      <c r="CK117" s="2834" t="s">
        <v>83</v>
      </c>
      <c r="CL117" s="2833" t="s">
        <v>83</v>
      </c>
      <c r="CM117" s="2832" t="s">
        <v>83</v>
      </c>
      <c r="CN117" s="2831" t="s">
        <v>83</v>
      </c>
    </row>
    <row r="118" spans="1:92" ht="18" customHeight="1" x14ac:dyDescent="0.2">
      <c r="A118" s="2786"/>
      <c r="B118" s="3232"/>
      <c r="C118" s="3233"/>
      <c r="D118" s="2791" t="s">
        <v>95</v>
      </c>
      <c r="E118" s="2838">
        <v>73418</v>
      </c>
      <c r="F118" s="2835" t="s">
        <v>83</v>
      </c>
      <c r="G118" s="2835" t="s">
        <v>83</v>
      </c>
      <c r="H118" s="2834" t="s">
        <v>83</v>
      </c>
      <c r="I118" s="2834" t="s">
        <v>83</v>
      </c>
      <c r="J118" s="2833" t="s">
        <v>83</v>
      </c>
      <c r="K118" s="2832" t="s">
        <v>83</v>
      </c>
      <c r="L118" s="2837" t="s">
        <v>83</v>
      </c>
      <c r="M118" s="2838">
        <v>244732</v>
      </c>
      <c r="N118" s="2835" t="s">
        <v>83</v>
      </c>
      <c r="O118" s="2835" t="s">
        <v>83</v>
      </c>
      <c r="P118" s="2834" t="s">
        <v>83</v>
      </c>
      <c r="Q118" s="2834" t="s">
        <v>83</v>
      </c>
      <c r="R118" s="2833" t="s">
        <v>83</v>
      </c>
      <c r="S118" s="2832" t="s">
        <v>83</v>
      </c>
      <c r="T118" s="2837" t="s">
        <v>83</v>
      </c>
      <c r="U118" s="2838">
        <v>1266597</v>
      </c>
      <c r="V118" s="2835" t="s">
        <v>83</v>
      </c>
      <c r="W118" s="2835" t="s">
        <v>83</v>
      </c>
      <c r="X118" s="2834" t="s">
        <v>83</v>
      </c>
      <c r="Y118" s="2834" t="s">
        <v>83</v>
      </c>
      <c r="Z118" s="2833" t="s">
        <v>83</v>
      </c>
      <c r="AA118" s="2832" t="s">
        <v>83</v>
      </c>
      <c r="AB118" s="2837" t="s">
        <v>83</v>
      </c>
      <c r="AC118" s="2838">
        <v>555564</v>
      </c>
      <c r="AD118" s="2835" t="s">
        <v>83</v>
      </c>
      <c r="AE118" s="2835" t="s">
        <v>83</v>
      </c>
      <c r="AF118" s="2834" t="s">
        <v>83</v>
      </c>
      <c r="AG118" s="2834" t="s">
        <v>83</v>
      </c>
      <c r="AH118" s="2833" t="s">
        <v>83</v>
      </c>
      <c r="AI118" s="2832" t="s">
        <v>83</v>
      </c>
      <c r="AJ118" s="2837" t="s">
        <v>83</v>
      </c>
      <c r="AK118" s="2836">
        <v>279030</v>
      </c>
      <c r="AL118" s="2835" t="s">
        <v>83</v>
      </c>
      <c r="AM118" s="2835" t="s">
        <v>83</v>
      </c>
      <c r="AN118" s="2834" t="s">
        <v>83</v>
      </c>
      <c r="AO118" s="2834" t="s">
        <v>83</v>
      </c>
      <c r="AP118" s="2833" t="s">
        <v>83</v>
      </c>
      <c r="AQ118" s="2832" t="s">
        <v>83</v>
      </c>
      <c r="AR118" s="2837" t="s">
        <v>83</v>
      </c>
      <c r="AS118" s="2838">
        <v>525381</v>
      </c>
      <c r="AT118" s="2835" t="s">
        <v>83</v>
      </c>
      <c r="AU118" s="2835" t="s">
        <v>83</v>
      </c>
      <c r="AV118" s="2834" t="s">
        <v>83</v>
      </c>
      <c r="AW118" s="2834" t="s">
        <v>83</v>
      </c>
      <c r="AX118" s="2833" t="s">
        <v>83</v>
      </c>
      <c r="AY118" s="2832" t="s">
        <v>83</v>
      </c>
      <c r="AZ118" s="2837" t="s">
        <v>83</v>
      </c>
      <c r="BA118" s="2838">
        <v>451954</v>
      </c>
      <c r="BB118" s="2835" t="s">
        <v>83</v>
      </c>
      <c r="BC118" s="2835" t="s">
        <v>83</v>
      </c>
      <c r="BD118" s="2834" t="s">
        <v>83</v>
      </c>
      <c r="BE118" s="2834" t="s">
        <v>83</v>
      </c>
      <c r="BF118" s="2833" t="s">
        <v>83</v>
      </c>
      <c r="BG118" s="2832" t="s">
        <v>83</v>
      </c>
      <c r="BH118" s="2837" t="s">
        <v>83</v>
      </c>
      <c r="BI118" s="2838">
        <v>94749</v>
      </c>
      <c r="BJ118" s="2835" t="s">
        <v>83</v>
      </c>
      <c r="BK118" s="2835" t="s">
        <v>83</v>
      </c>
      <c r="BL118" s="2834" t="s">
        <v>83</v>
      </c>
      <c r="BM118" s="2834" t="s">
        <v>83</v>
      </c>
      <c r="BN118" s="2833" t="s">
        <v>83</v>
      </c>
      <c r="BO118" s="2832" t="s">
        <v>83</v>
      </c>
      <c r="BP118" s="2837" t="s">
        <v>83</v>
      </c>
      <c r="BQ118" s="2838">
        <v>-2807</v>
      </c>
      <c r="BR118" s="2835" t="s">
        <v>83</v>
      </c>
      <c r="BS118" s="2835" t="s">
        <v>83</v>
      </c>
      <c r="BT118" s="2834" t="s">
        <v>83</v>
      </c>
      <c r="BU118" s="2834" t="s">
        <v>83</v>
      </c>
      <c r="BV118" s="2833" t="s">
        <v>83</v>
      </c>
      <c r="BW118" s="2832" t="s">
        <v>83</v>
      </c>
      <c r="BX118" s="2837" t="s">
        <v>83</v>
      </c>
      <c r="BY118" s="2838">
        <v>51919</v>
      </c>
      <c r="BZ118" s="2835" t="s">
        <v>83</v>
      </c>
      <c r="CA118" s="2835" t="s">
        <v>83</v>
      </c>
      <c r="CB118" s="2834" t="s">
        <v>83</v>
      </c>
      <c r="CC118" s="2834" t="s">
        <v>83</v>
      </c>
      <c r="CD118" s="2833" t="s">
        <v>83</v>
      </c>
      <c r="CE118" s="2832" t="s">
        <v>83</v>
      </c>
      <c r="CF118" s="2837" t="s">
        <v>83</v>
      </c>
      <c r="CG118" s="2836">
        <v>3540537</v>
      </c>
      <c r="CH118" s="2835" t="s">
        <v>83</v>
      </c>
      <c r="CI118" s="2835" t="s">
        <v>83</v>
      </c>
      <c r="CJ118" s="2834" t="s">
        <v>83</v>
      </c>
      <c r="CK118" s="2834" t="s">
        <v>83</v>
      </c>
      <c r="CL118" s="2833" t="s">
        <v>83</v>
      </c>
      <c r="CM118" s="2832" t="s">
        <v>83</v>
      </c>
      <c r="CN118" s="2831" t="s">
        <v>83</v>
      </c>
    </row>
    <row r="119" spans="1:92" ht="18" customHeight="1" x14ac:dyDescent="0.2">
      <c r="A119" s="2786"/>
      <c r="B119" s="3234" t="s">
        <v>93</v>
      </c>
      <c r="C119" s="3235"/>
      <c r="D119" s="2800" t="s">
        <v>92</v>
      </c>
      <c r="E119" s="2830">
        <v>0</v>
      </c>
      <c r="F119" s="2827">
        <v>0</v>
      </c>
      <c r="G119" s="2827">
        <v>0</v>
      </c>
      <c r="H119" s="2827">
        <v>0</v>
      </c>
      <c r="I119" s="2827">
        <v>0</v>
      </c>
      <c r="J119" s="2826">
        <v>0</v>
      </c>
      <c r="K119" s="2825">
        <v>0</v>
      </c>
      <c r="L119" s="2829">
        <v>0</v>
      </c>
      <c r="M119" s="2830">
        <v>0</v>
      </c>
      <c r="N119" s="2827">
        <v>0</v>
      </c>
      <c r="O119" s="2827">
        <v>0</v>
      </c>
      <c r="P119" s="2827">
        <v>0</v>
      </c>
      <c r="Q119" s="2827">
        <v>0</v>
      </c>
      <c r="R119" s="2826">
        <v>0</v>
      </c>
      <c r="S119" s="2825">
        <v>0</v>
      </c>
      <c r="T119" s="2829">
        <v>0</v>
      </c>
      <c r="U119" s="2830">
        <v>6</v>
      </c>
      <c r="V119" s="2827">
        <v>0</v>
      </c>
      <c r="W119" s="2827">
        <v>0</v>
      </c>
      <c r="X119" s="2827">
        <v>0</v>
      </c>
      <c r="Y119" s="2827">
        <v>0</v>
      </c>
      <c r="Z119" s="2826">
        <v>0</v>
      </c>
      <c r="AA119" s="2825">
        <v>0</v>
      </c>
      <c r="AB119" s="2829">
        <v>6</v>
      </c>
      <c r="AC119" s="2830">
        <v>0</v>
      </c>
      <c r="AD119" s="2827">
        <v>0</v>
      </c>
      <c r="AE119" s="2827">
        <v>0</v>
      </c>
      <c r="AF119" s="2827">
        <v>0</v>
      </c>
      <c r="AG119" s="2827">
        <v>0</v>
      </c>
      <c r="AH119" s="2826">
        <v>0</v>
      </c>
      <c r="AI119" s="2825">
        <v>0</v>
      </c>
      <c r="AJ119" s="2829">
        <v>0</v>
      </c>
      <c r="AK119" s="2828">
        <v>0</v>
      </c>
      <c r="AL119" s="2827">
        <v>0</v>
      </c>
      <c r="AM119" s="2827">
        <v>0</v>
      </c>
      <c r="AN119" s="2827">
        <v>0</v>
      </c>
      <c r="AO119" s="2827">
        <v>0</v>
      </c>
      <c r="AP119" s="2826">
        <v>0</v>
      </c>
      <c r="AQ119" s="2825">
        <v>0</v>
      </c>
      <c r="AR119" s="2829">
        <v>0</v>
      </c>
      <c r="AS119" s="2830">
        <v>0</v>
      </c>
      <c r="AT119" s="2827">
        <v>0</v>
      </c>
      <c r="AU119" s="2827">
        <v>0</v>
      </c>
      <c r="AV119" s="2827">
        <v>0</v>
      </c>
      <c r="AW119" s="2827">
        <v>0</v>
      </c>
      <c r="AX119" s="2826">
        <v>0</v>
      </c>
      <c r="AY119" s="2825">
        <v>0</v>
      </c>
      <c r="AZ119" s="2829">
        <v>0</v>
      </c>
      <c r="BA119" s="2830">
        <v>0</v>
      </c>
      <c r="BB119" s="2827">
        <v>0</v>
      </c>
      <c r="BC119" s="2827">
        <v>0</v>
      </c>
      <c r="BD119" s="2827">
        <v>0</v>
      </c>
      <c r="BE119" s="2827">
        <v>0</v>
      </c>
      <c r="BF119" s="2826">
        <v>0</v>
      </c>
      <c r="BG119" s="2825">
        <v>0</v>
      </c>
      <c r="BH119" s="2829">
        <v>0</v>
      </c>
      <c r="BI119" s="2830">
        <v>0</v>
      </c>
      <c r="BJ119" s="2827">
        <v>0</v>
      </c>
      <c r="BK119" s="2827">
        <v>0</v>
      </c>
      <c r="BL119" s="2827">
        <v>0</v>
      </c>
      <c r="BM119" s="2827">
        <v>0</v>
      </c>
      <c r="BN119" s="2826">
        <v>0</v>
      </c>
      <c r="BO119" s="2825">
        <v>0</v>
      </c>
      <c r="BP119" s="2829">
        <v>0</v>
      </c>
      <c r="BQ119" s="2830">
        <v>0</v>
      </c>
      <c r="BR119" s="2827">
        <v>0</v>
      </c>
      <c r="BS119" s="2827">
        <v>0</v>
      </c>
      <c r="BT119" s="2827">
        <v>0</v>
      </c>
      <c r="BU119" s="2827">
        <v>0</v>
      </c>
      <c r="BV119" s="2826">
        <v>0</v>
      </c>
      <c r="BW119" s="2825">
        <v>0</v>
      </c>
      <c r="BX119" s="2829">
        <v>0</v>
      </c>
      <c r="BY119" s="2830">
        <v>0</v>
      </c>
      <c r="BZ119" s="2827">
        <v>0</v>
      </c>
      <c r="CA119" s="2827">
        <v>0</v>
      </c>
      <c r="CB119" s="2827">
        <v>0</v>
      </c>
      <c r="CC119" s="2827">
        <v>0</v>
      </c>
      <c r="CD119" s="2826">
        <v>0</v>
      </c>
      <c r="CE119" s="2825">
        <v>0</v>
      </c>
      <c r="CF119" s="2829">
        <v>0</v>
      </c>
      <c r="CG119" s="2828">
        <v>6</v>
      </c>
      <c r="CH119" s="2827">
        <v>0</v>
      </c>
      <c r="CI119" s="2827">
        <v>0</v>
      </c>
      <c r="CJ119" s="2827">
        <v>0</v>
      </c>
      <c r="CK119" s="2827">
        <v>0</v>
      </c>
      <c r="CL119" s="2826">
        <v>0</v>
      </c>
      <c r="CM119" s="2825">
        <v>0</v>
      </c>
      <c r="CN119" s="2824">
        <v>6</v>
      </c>
    </row>
    <row r="120" spans="1:92" s="2725" customFormat="1" ht="18" customHeight="1" x14ac:dyDescent="0.2">
      <c r="A120" s="2780"/>
      <c r="B120" s="3236" t="s">
        <v>91</v>
      </c>
      <c r="C120" s="3236"/>
      <c r="D120" s="3237"/>
      <c r="E120" s="2823">
        <v>3372660</v>
      </c>
      <c r="F120" s="2820">
        <v>280005</v>
      </c>
      <c r="G120" s="2820">
        <v>748175</v>
      </c>
      <c r="H120" s="2820">
        <v>10414</v>
      </c>
      <c r="I120" s="2820">
        <v>3356</v>
      </c>
      <c r="J120" s="2819">
        <v>761945</v>
      </c>
      <c r="K120" s="2818">
        <v>0</v>
      </c>
      <c r="L120" s="2822">
        <v>2330710</v>
      </c>
      <c r="M120" s="2823">
        <v>6648883</v>
      </c>
      <c r="N120" s="2820">
        <v>472904</v>
      </c>
      <c r="O120" s="2820">
        <v>2298345</v>
      </c>
      <c r="P120" s="2820">
        <v>130282</v>
      </c>
      <c r="Q120" s="2820">
        <v>0</v>
      </c>
      <c r="R120" s="2819">
        <v>2428627</v>
      </c>
      <c r="S120" s="2818">
        <v>0</v>
      </c>
      <c r="T120" s="2822">
        <v>3747352</v>
      </c>
      <c r="U120" s="2823">
        <v>19996644</v>
      </c>
      <c r="V120" s="2820">
        <v>1777366</v>
      </c>
      <c r="W120" s="2820">
        <v>3896523</v>
      </c>
      <c r="X120" s="2820">
        <v>2144232</v>
      </c>
      <c r="Y120" s="2820">
        <v>52091</v>
      </c>
      <c r="Z120" s="2819">
        <v>6092846</v>
      </c>
      <c r="AA120" s="2818">
        <v>36208</v>
      </c>
      <c r="AB120" s="2822">
        <v>12126432</v>
      </c>
      <c r="AC120" s="2823">
        <v>18587425</v>
      </c>
      <c r="AD120" s="2820">
        <v>1747459</v>
      </c>
      <c r="AE120" s="2820">
        <v>2900900</v>
      </c>
      <c r="AF120" s="2820">
        <v>2019968</v>
      </c>
      <c r="AG120" s="2820">
        <v>871821</v>
      </c>
      <c r="AH120" s="2819">
        <v>5792690</v>
      </c>
      <c r="AI120" s="2818">
        <v>440492</v>
      </c>
      <c r="AJ120" s="2822">
        <v>11047276</v>
      </c>
      <c r="AK120" s="2821">
        <v>1524406</v>
      </c>
      <c r="AL120" s="2820">
        <v>171498</v>
      </c>
      <c r="AM120" s="2820">
        <v>674613</v>
      </c>
      <c r="AN120" s="2820">
        <v>2651</v>
      </c>
      <c r="AO120" s="2820">
        <v>392</v>
      </c>
      <c r="AP120" s="2819">
        <v>677654</v>
      </c>
      <c r="AQ120" s="2818">
        <v>0</v>
      </c>
      <c r="AR120" s="2822">
        <v>675247</v>
      </c>
      <c r="AS120" s="2823">
        <v>14891084</v>
      </c>
      <c r="AT120" s="2820">
        <v>1146237</v>
      </c>
      <c r="AU120" s="2820">
        <v>1993064</v>
      </c>
      <c r="AV120" s="2820">
        <v>508024</v>
      </c>
      <c r="AW120" s="2820">
        <v>18196</v>
      </c>
      <c r="AX120" s="2819">
        <v>2519285</v>
      </c>
      <c r="AY120" s="2818">
        <v>0</v>
      </c>
      <c r="AZ120" s="2822">
        <v>11225562</v>
      </c>
      <c r="BA120" s="2823">
        <v>28277381</v>
      </c>
      <c r="BB120" s="2820">
        <v>2117818</v>
      </c>
      <c r="BC120" s="2820">
        <v>5645835</v>
      </c>
      <c r="BD120" s="2820">
        <v>706443</v>
      </c>
      <c r="BE120" s="2820">
        <v>12906</v>
      </c>
      <c r="BF120" s="2819">
        <v>6365184</v>
      </c>
      <c r="BG120" s="2818">
        <v>0</v>
      </c>
      <c r="BH120" s="2822">
        <v>19794379</v>
      </c>
      <c r="BI120" s="2823">
        <v>2443439</v>
      </c>
      <c r="BJ120" s="2820">
        <v>242594</v>
      </c>
      <c r="BK120" s="2820">
        <v>881313</v>
      </c>
      <c r="BL120" s="2820">
        <v>4315</v>
      </c>
      <c r="BM120" s="2820">
        <v>1146</v>
      </c>
      <c r="BN120" s="2819">
        <v>886774</v>
      </c>
      <c r="BO120" s="2818">
        <v>0</v>
      </c>
      <c r="BP120" s="2822">
        <v>1314071</v>
      </c>
      <c r="BQ120" s="2823">
        <v>7652191</v>
      </c>
      <c r="BR120" s="2820">
        <v>633560</v>
      </c>
      <c r="BS120" s="2820">
        <v>2538399</v>
      </c>
      <c r="BT120" s="2820">
        <v>507233</v>
      </c>
      <c r="BU120" s="2820">
        <v>0</v>
      </c>
      <c r="BV120" s="2819">
        <v>3045632</v>
      </c>
      <c r="BW120" s="2818">
        <v>0</v>
      </c>
      <c r="BX120" s="2822">
        <v>3972999</v>
      </c>
      <c r="BY120" s="2823">
        <v>175887</v>
      </c>
      <c r="BZ120" s="2820">
        <v>25421</v>
      </c>
      <c r="CA120" s="2820">
        <v>79028</v>
      </c>
      <c r="CB120" s="2820">
        <v>0</v>
      </c>
      <c r="CC120" s="2820">
        <v>6696</v>
      </c>
      <c r="CD120" s="2819">
        <v>85724</v>
      </c>
      <c r="CE120" s="2818">
        <v>0</v>
      </c>
      <c r="CF120" s="2822">
        <v>64743</v>
      </c>
      <c r="CG120" s="2821">
        <v>103570000</v>
      </c>
      <c r="CH120" s="2820">
        <v>8614862</v>
      </c>
      <c r="CI120" s="2820">
        <v>21656195</v>
      </c>
      <c r="CJ120" s="2820">
        <v>6033562</v>
      </c>
      <c r="CK120" s="2820">
        <v>966604</v>
      </c>
      <c r="CL120" s="2819">
        <v>28656361</v>
      </c>
      <c r="CM120" s="2818">
        <v>476700</v>
      </c>
      <c r="CN120" s="2817">
        <v>66298771</v>
      </c>
    </row>
    <row r="121" spans="1:92" ht="18" customHeight="1" x14ac:dyDescent="0.2">
      <c r="A121" s="2816"/>
      <c r="B121" s="3221" t="s">
        <v>67</v>
      </c>
      <c r="C121" s="3173"/>
      <c r="D121" s="3222"/>
      <c r="E121" s="2864">
        <v>169539</v>
      </c>
      <c r="F121" s="2861">
        <v>1254</v>
      </c>
      <c r="G121" s="2861">
        <v>13639</v>
      </c>
      <c r="H121" s="2861">
        <v>5515</v>
      </c>
      <c r="I121" s="2861">
        <v>0</v>
      </c>
      <c r="J121" s="2860">
        <v>19154</v>
      </c>
      <c r="K121" s="2859">
        <v>0</v>
      </c>
      <c r="L121" s="2863">
        <v>149131</v>
      </c>
      <c r="M121" s="2864">
        <v>455174</v>
      </c>
      <c r="N121" s="2861">
        <v>15172</v>
      </c>
      <c r="O121" s="2861">
        <v>212203</v>
      </c>
      <c r="P121" s="2861">
        <v>90873</v>
      </c>
      <c r="Q121" s="2861">
        <v>0</v>
      </c>
      <c r="R121" s="2860">
        <v>303076</v>
      </c>
      <c r="S121" s="2859">
        <v>0</v>
      </c>
      <c r="T121" s="2863">
        <v>136926</v>
      </c>
      <c r="U121" s="2864">
        <v>274517</v>
      </c>
      <c r="V121" s="2861">
        <v>7040</v>
      </c>
      <c r="W121" s="2861">
        <v>146846</v>
      </c>
      <c r="X121" s="2861">
        <v>116881</v>
      </c>
      <c r="Y121" s="2861">
        <v>0</v>
      </c>
      <c r="Z121" s="2860">
        <v>263727</v>
      </c>
      <c r="AA121" s="2859">
        <v>0</v>
      </c>
      <c r="AB121" s="2863">
        <v>3750</v>
      </c>
      <c r="AC121" s="2864">
        <v>353068</v>
      </c>
      <c r="AD121" s="2861">
        <v>14025</v>
      </c>
      <c r="AE121" s="2861">
        <v>82955</v>
      </c>
      <c r="AF121" s="2861">
        <v>0</v>
      </c>
      <c r="AG121" s="2861">
        <v>0</v>
      </c>
      <c r="AH121" s="2860">
        <v>82955</v>
      </c>
      <c r="AI121" s="2859">
        <v>0</v>
      </c>
      <c r="AJ121" s="2863">
        <v>256088</v>
      </c>
      <c r="AK121" s="2862">
        <v>35919</v>
      </c>
      <c r="AL121" s="2861">
        <v>1967</v>
      </c>
      <c r="AM121" s="2861">
        <v>25191</v>
      </c>
      <c r="AN121" s="2861">
        <v>519</v>
      </c>
      <c r="AO121" s="2861">
        <v>0</v>
      </c>
      <c r="AP121" s="2860">
        <v>25713</v>
      </c>
      <c r="AQ121" s="2859">
        <v>0</v>
      </c>
      <c r="AR121" s="2863">
        <v>8238</v>
      </c>
      <c r="AS121" s="2864">
        <v>3023</v>
      </c>
      <c r="AT121" s="2861">
        <v>47</v>
      </c>
      <c r="AU121" s="2861">
        <v>2558</v>
      </c>
      <c r="AV121" s="2861">
        <v>0</v>
      </c>
      <c r="AW121" s="2861">
        <v>0</v>
      </c>
      <c r="AX121" s="2860">
        <v>2558</v>
      </c>
      <c r="AY121" s="2859">
        <v>0</v>
      </c>
      <c r="AZ121" s="2863">
        <v>419</v>
      </c>
      <c r="BA121" s="2864">
        <v>41654</v>
      </c>
      <c r="BB121" s="2861">
        <v>1251</v>
      </c>
      <c r="BC121" s="2861">
        <v>40403</v>
      </c>
      <c r="BD121" s="2861">
        <v>0</v>
      </c>
      <c r="BE121" s="2861">
        <v>0</v>
      </c>
      <c r="BF121" s="2860">
        <v>40403</v>
      </c>
      <c r="BG121" s="2859">
        <v>0</v>
      </c>
      <c r="BH121" s="2863">
        <v>0</v>
      </c>
      <c r="BI121" s="2864">
        <v>0</v>
      </c>
      <c r="BJ121" s="2861">
        <v>0</v>
      </c>
      <c r="BK121" s="2861">
        <v>0</v>
      </c>
      <c r="BL121" s="2861">
        <v>0</v>
      </c>
      <c r="BM121" s="2861">
        <v>0</v>
      </c>
      <c r="BN121" s="2860">
        <v>0</v>
      </c>
      <c r="BO121" s="2859">
        <v>0</v>
      </c>
      <c r="BP121" s="2863">
        <v>0</v>
      </c>
      <c r="BQ121" s="2864">
        <v>476617</v>
      </c>
      <c r="BR121" s="2861">
        <v>19618</v>
      </c>
      <c r="BS121" s="2861">
        <v>44502</v>
      </c>
      <c r="BT121" s="2861">
        <v>59727</v>
      </c>
      <c r="BU121" s="2861">
        <v>0</v>
      </c>
      <c r="BV121" s="2860">
        <v>104229</v>
      </c>
      <c r="BW121" s="2859">
        <v>0</v>
      </c>
      <c r="BX121" s="2863">
        <v>352770</v>
      </c>
      <c r="BY121" s="2864">
        <v>5390</v>
      </c>
      <c r="BZ121" s="2861">
        <v>168</v>
      </c>
      <c r="CA121" s="2861">
        <v>5141</v>
      </c>
      <c r="CB121" s="2861">
        <v>0</v>
      </c>
      <c r="CC121" s="2861">
        <v>0</v>
      </c>
      <c r="CD121" s="2860">
        <v>5141</v>
      </c>
      <c r="CE121" s="2859">
        <v>0</v>
      </c>
      <c r="CF121" s="2863">
        <v>83</v>
      </c>
      <c r="CG121" s="2862">
        <v>1814901</v>
      </c>
      <c r="CH121" s="2861">
        <v>60542</v>
      </c>
      <c r="CI121" s="2861">
        <v>573438</v>
      </c>
      <c r="CJ121" s="2861">
        <v>273515</v>
      </c>
      <c r="CK121" s="2861">
        <v>0</v>
      </c>
      <c r="CL121" s="2860">
        <v>846956</v>
      </c>
      <c r="CM121" s="2859">
        <v>0</v>
      </c>
      <c r="CN121" s="2858">
        <v>907405</v>
      </c>
    </row>
    <row r="122" spans="1:92" ht="18" customHeight="1" x14ac:dyDescent="0.2">
      <c r="A122" s="2786"/>
      <c r="B122" s="3223" t="s">
        <v>66</v>
      </c>
      <c r="C122" s="3178" t="s">
        <v>143</v>
      </c>
      <c r="D122" s="2811" t="s">
        <v>65</v>
      </c>
      <c r="E122" s="2845">
        <v>2593014</v>
      </c>
      <c r="F122" s="2843">
        <v>256800</v>
      </c>
      <c r="G122" s="2843">
        <v>141783</v>
      </c>
      <c r="H122" s="2843">
        <v>4718</v>
      </c>
      <c r="I122" s="2843">
        <v>0</v>
      </c>
      <c r="J122" s="2842">
        <v>146501</v>
      </c>
      <c r="K122" s="2841">
        <v>0</v>
      </c>
      <c r="L122" s="2840">
        <v>2189713</v>
      </c>
      <c r="M122" s="2845">
        <v>3663645</v>
      </c>
      <c r="N122" s="2843">
        <v>394997</v>
      </c>
      <c r="O122" s="2843">
        <v>737261</v>
      </c>
      <c r="P122" s="2843">
        <v>54360</v>
      </c>
      <c r="Q122" s="2843">
        <v>0</v>
      </c>
      <c r="R122" s="2842">
        <v>791621</v>
      </c>
      <c r="S122" s="2841">
        <v>0</v>
      </c>
      <c r="T122" s="2840">
        <v>2477027</v>
      </c>
      <c r="U122" s="2845">
        <v>9013949</v>
      </c>
      <c r="V122" s="2843">
        <v>1255649</v>
      </c>
      <c r="W122" s="2843">
        <v>1069701</v>
      </c>
      <c r="X122" s="2843">
        <v>1689385</v>
      </c>
      <c r="Y122" s="2843">
        <v>20089</v>
      </c>
      <c r="Z122" s="2842">
        <v>2779175</v>
      </c>
      <c r="AA122" s="2841">
        <v>17468</v>
      </c>
      <c r="AB122" s="2840">
        <v>4979125</v>
      </c>
      <c r="AC122" s="2845">
        <v>11183818</v>
      </c>
      <c r="AD122" s="2843">
        <v>1373917</v>
      </c>
      <c r="AE122" s="2843">
        <v>1773916</v>
      </c>
      <c r="AF122" s="2843">
        <v>1936264</v>
      </c>
      <c r="AG122" s="2843">
        <v>3530</v>
      </c>
      <c r="AH122" s="2842">
        <v>3713711</v>
      </c>
      <c r="AI122" s="2841">
        <v>3530</v>
      </c>
      <c r="AJ122" s="2840">
        <v>6096190</v>
      </c>
      <c r="AK122" s="2844">
        <v>1133774</v>
      </c>
      <c r="AL122" s="2843">
        <v>166402</v>
      </c>
      <c r="AM122" s="2843">
        <v>309640</v>
      </c>
      <c r="AN122" s="2843">
        <v>186</v>
      </c>
      <c r="AO122" s="2843">
        <v>0</v>
      </c>
      <c r="AP122" s="2842">
        <v>309827</v>
      </c>
      <c r="AQ122" s="2841">
        <v>0</v>
      </c>
      <c r="AR122" s="2840">
        <v>657546</v>
      </c>
      <c r="AS122" s="2845">
        <v>8109896</v>
      </c>
      <c r="AT122" s="2843">
        <v>800586</v>
      </c>
      <c r="AU122" s="2843">
        <v>813084</v>
      </c>
      <c r="AV122" s="2843">
        <v>418732</v>
      </c>
      <c r="AW122" s="2843">
        <v>1805</v>
      </c>
      <c r="AX122" s="2842">
        <v>1233621</v>
      </c>
      <c r="AY122" s="2841">
        <v>0</v>
      </c>
      <c r="AZ122" s="2840">
        <v>6075689</v>
      </c>
      <c r="BA122" s="2845">
        <v>21154858</v>
      </c>
      <c r="BB122" s="2843">
        <v>1957585</v>
      </c>
      <c r="BC122" s="2843">
        <v>3322220</v>
      </c>
      <c r="BD122" s="2843">
        <v>1254587</v>
      </c>
      <c r="BE122" s="2843">
        <v>12851</v>
      </c>
      <c r="BF122" s="2842">
        <v>4589659</v>
      </c>
      <c r="BG122" s="2841">
        <v>0</v>
      </c>
      <c r="BH122" s="2840">
        <v>14607614</v>
      </c>
      <c r="BI122" s="2845">
        <v>1446837</v>
      </c>
      <c r="BJ122" s="2843">
        <v>237375</v>
      </c>
      <c r="BK122" s="2843">
        <v>265542</v>
      </c>
      <c r="BL122" s="2843">
        <v>848</v>
      </c>
      <c r="BM122" s="2843">
        <v>5955</v>
      </c>
      <c r="BN122" s="2842">
        <v>272345</v>
      </c>
      <c r="BO122" s="2841">
        <v>0</v>
      </c>
      <c r="BP122" s="2840">
        <v>937117</v>
      </c>
      <c r="BQ122" s="2845">
        <v>3810066</v>
      </c>
      <c r="BR122" s="2843">
        <v>541241</v>
      </c>
      <c r="BS122" s="2843">
        <v>670627</v>
      </c>
      <c r="BT122" s="2843">
        <v>330569</v>
      </c>
      <c r="BU122" s="2843">
        <v>0</v>
      </c>
      <c r="BV122" s="2842">
        <v>1001196</v>
      </c>
      <c r="BW122" s="2841">
        <v>0</v>
      </c>
      <c r="BX122" s="2840">
        <v>2267629</v>
      </c>
      <c r="BY122" s="2845">
        <v>111963</v>
      </c>
      <c r="BZ122" s="2843">
        <v>22652</v>
      </c>
      <c r="CA122" s="2843">
        <v>33793</v>
      </c>
      <c r="CB122" s="2843">
        <v>0</v>
      </c>
      <c r="CC122" s="2843">
        <v>9451</v>
      </c>
      <c r="CD122" s="2842">
        <v>43242</v>
      </c>
      <c r="CE122" s="2841">
        <v>0</v>
      </c>
      <c r="CF122" s="2840">
        <v>46067</v>
      </c>
      <c r="CG122" s="2844">
        <v>62221820</v>
      </c>
      <c r="CH122" s="2843">
        <v>7007204</v>
      </c>
      <c r="CI122" s="2843">
        <v>9137567</v>
      </c>
      <c r="CJ122" s="2843">
        <v>5689649</v>
      </c>
      <c r="CK122" s="2843">
        <v>53681</v>
      </c>
      <c r="CL122" s="2842">
        <v>14880898</v>
      </c>
      <c r="CM122" s="2841">
        <v>20998</v>
      </c>
      <c r="CN122" s="2839">
        <v>40333717</v>
      </c>
    </row>
    <row r="123" spans="1:92" ht="18" customHeight="1" x14ac:dyDescent="0.2">
      <c r="A123" s="2786"/>
      <c r="B123" s="3224"/>
      <c r="C123" s="3179"/>
      <c r="D123" s="2810" t="s">
        <v>110</v>
      </c>
      <c r="E123" s="2845">
        <v>92404</v>
      </c>
      <c r="F123" s="2843">
        <v>799</v>
      </c>
      <c r="G123" s="2843">
        <v>0</v>
      </c>
      <c r="H123" s="2843">
        <v>0</v>
      </c>
      <c r="I123" s="2843">
        <v>0</v>
      </c>
      <c r="J123" s="2842">
        <v>0</v>
      </c>
      <c r="K123" s="2841">
        <v>0</v>
      </c>
      <c r="L123" s="2840">
        <v>91605</v>
      </c>
      <c r="M123" s="2845">
        <v>636194</v>
      </c>
      <c r="N123" s="2843">
        <v>15296</v>
      </c>
      <c r="O123" s="2843">
        <v>0</v>
      </c>
      <c r="P123" s="2843">
        <v>0</v>
      </c>
      <c r="Q123" s="2843">
        <v>0</v>
      </c>
      <c r="R123" s="2842">
        <v>0</v>
      </c>
      <c r="S123" s="2841">
        <v>0</v>
      </c>
      <c r="T123" s="2840">
        <v>620898</v>
      </c>
      <c r="U123" s="2845">
        <v>5676466</v>
      </c>
      <c r="V123" s="2843">
        <v>385276</v>
      </c>
      <c r="W123" s="2843">
        <v>154659</v>
      </c>
      <c r="X123" s="2843">
        <v>54045</v>
      </c>
      <c r="Y123" s="2843">
        <v>0</v>
      </c>
      <c r="Z123" s="2842">
        <v>208704</v>
      </c>
      <c r="AA123" s="2841">
        <v>0</v>
      </c>
      <c r="AB123" s="2840">
        <v>5082486</v>
      </c>
      <c r="AC123" s="2845">
        <v>3836269</v>
      </c>
      <c r="AD123" s="2843">
        <v>175603</v>
      </c>
      <c r="AE123" s="2843">
        <v>242115</v>
      </c>
      <c r="AF123" s="2843">
        <v>0</v>
      </c>
      <c r="AG123" s="2843">
        <v>400720</v>
      </c>
      <c r="AH123" s="2842">
        <v>642834</v>
      </c>
      <c r="AI123" s="2841">
        <v>0</v>
      </c>
      <c r="AJ123" s="2840">
        <v>3017832</v>
      </c>
      <c r="AK123" s="2844">
        <v>10342</v>
      </c>
      <c r="AL123" s="2843">
        <v>695</v>
      </c>
      <c r="AM123" s="2843">
        <v>0</v>
      </c>
      <c r="AN123" s="2843">
        <v>0</v>
      </c>
      <c r="AO123" s="2843">
        <v>0</v>
      </c>
      <c r="AP123" s="2842">
        <v>0</v>
      </c>
      <c r="AQ123" s="2841">
        <v>0</v>
      </c>
      <c r="AR123" s="2840">
        <v>9649</v>
      </c>
      <c r="AS123" s="2845">
        <v>5529841</v>
      </c>
      <c r="AT123" s="2843">
        <v>195881</v>
      </c>
      <c r="AU123" s="2843">
        <v>530417</v>
      </c>
      <c r="AV123" s="2843">
        <v>133893</v>
      </c>
      <c r="AW123" s="2843">
        <v>4399</v>
      </c>
      <c r="AX123" s="2842">
        <v>668710</v>
      </c>
      <c r="AY123" s="2841">
        <v>0</v>
      </c>
      <c r="AZ123" s="2840">
        <v>4665250</v>
      </c>
      <c r="BA123" s="2845">
        <v>7006179</v>
      </c>
      <c r="BB123" s="2843">
        <v>138302</v>
      </c>
      <c r="BC123" s="2843">
        <v>1726945</v>
      </c>
      <c r="BD123" s="2843">
        <v>0</v>
      </c>
      <c r="BE123" s="2843">
        <v>0</v>
      </c>
      <c r="BF123" s="2842">
        <v>1726945</v>
      </c>
      <c r="BG123" s="2841">
        <v>0</v>
      </c>
      <c r="BH123" s="2840">
        <v>5140932</v>
      </c>
      <c r="BI123" s="2845">
        <v>514208</v>
      </c>
      <c r="BJ123" s="2843">
        <v>17493</v>
      </c>
      <c r="BK123" s="2843">
        <v>20449</v>
      </c>
      <c r="BL123" s="2843">
        <v>0</v>
      </c>
      <c r="BM123" s="2843">
        <v>0</v>
      </c>
      <c r="BN123" s="2842">
        <v>20449</v>
      </c>
      <c r="BO123" s="2841">
        <v>0</v>
      </c>
      <c r="BP123" s="2840">
        <v>476266</v>
      </c>
      <c r="BQ123" s="2845">
        <v>1175018</v>
      </c>
      <c r="BR123" s="2843">
        <v>32079</v>
      </c>
      <c r="BS123" s="2843">
        <v>11908</v>
      </c>
      <c r="BT123" s="2843">
        <v>300560</v>
      </c>
      <c r="BU123" s="2843">
        <v>0</v>
      </c>
      <c r="BV123" s="2842">
        <v>312468</v>
      </c>
      <c r="BW123" s="2841">
        <v>0</v>
      </c>
      <c r="BX123" s="2840">
        <v>830471</v>
      </c>
      <c r="BY123" s="2845">
        <v>0</v>
      </c>
      <c r="BZ123" s="2843">
        <v>0</v>
      </c>
      <c r="CA123" s="2843">
        <v>0</v>
      </c>
      <c r="CB123" s="2843">
        <v>0</v>
      </c>
      <c r="CC123" s="2843">
        <v>0</v>
      </c>
      <c r="CD123" s="2842">
        <v>0</v>
      </c>
      <c r="CE123" s="2841">
        <v>0</v>
      </c>
      <c r="CF123" s="2840">
        <v>0</v>
      </c>
      <c r="CG123" s="2844">
        <v>24476921</v>
      </c>
      <c r="CH123" s="2843">
        <v>961424</v>
      </c>
      <c r="CI123" s="2843">
        <v>2686493</v>
      </c>
      <c r="CJ123" s="2843">
        <v>488498</v>
      </c>
      <c r="CK123" s="2843">
        <v>405119</v>
      </c>
      <c r="CL123" s="2842">
        <v>3580110</v>
      </c>
      <c r="CM123" s="2841">
        <v>0</v>
      </c>
      <c r="CN123" s="2839">
        <v>19935389</v>
      </c>
    </row>
    <row r="124" spans="1:92" ht="18" customHeight="1" x14ac:dyDescent="0.2">
      <c r="A124" s="2786"/>
      <c r="B124" s="3224"/>
      <c r="C124" s="3179"/>
      <c r="D124" s="2809" t="s">
        <v>63</v>
      </c>
      <c r="E124" s="2845">
        <v>390549</v>
      </c>
      <c r="F124" s="2843">
        <v>17505</v>
      </c>
      <c r="G124" s="2843">
        <v>39632</v>
      </c>
      <c r="H124" s="2843">
        <v>4</v>
      </c>
      <c r="I124" s="2843">
        <v>2285</v>
      </c>
      <c r="J124" s="2842">
        <v>41921</v>
      </c>
      <c r="K124" s="2841">
        <v>0</v>
      </c>
      <c r="L124" s="2840">
        <v>331123</v>
      </c>
      <c r="M124" s="2845">
        <v>516175</v>
      </c>
      <c r="N124" s="2843">
        <v>18261</v>
      </c>
      <c r="O124" s="2843">
        <v>11987</v>
      </c>
      <c r="P124" s="2843">
        <v>5461</v>
      </c>
      <c r="Q124" s="2843">
        <v>0</v>
      </c>
      <c r="R124" s="2842">
        <v>17448</v>
      </c>
      <c r="S124" s="2841">
        <v>0</v>
      </c>
      <c r="T124" s="2840">
        <v>480466</v>
      </c>
      <c r="U124" s="2845">
        <v>3449852</v>
      </c>
      <c r="V124" s="2843">
        <v>132875</v>
      </c>
      <c r="W124" s="2843">
        <v>171860</v>
      </c>
      <c r="X124" s="2843">
        <v>187142</v>
      </c>
      <c r="Y124" s="2843">
        <v>35698</v>
      </c>
      <c r="Z124" s="2842">
        <v>394700</v>
      </c>
      <c r="AA124" s="2841">
        <v>32957</v>
      </c>
      <c r="AB124" s="2840">
        <v>2922277</v>
      </c>
      <c r="AC124" s="2845">
        <v>1916912</v>
      </c>
      <c r="AD124" s="2843">
        <v>83402</v>
      </c>
      <c r="AE124" s="2843">
        <v>46</v>
      </c>
      <c r="AF124" s="2843">
        <v>25969</v>
      </c>
      <c r="AG124" s="2843">
        <v>10564</v>
      </c>
      <c r="AH124" s="2842">
        <v>36578</v>
      </c>
      <c r="AI124" s="2841">
        <v>0</v>
      </c>
      <c r="AJ124" s="2840">
        <v>1796931</v>
      </c>
      <c r="AK124" s="2844">
        <v>43299</v>
      </c>
      <c r="AL124" s="2843">
        <v>2468</v>
      </c>
      <c r="AM124" s="2843">
        <v>11</v>
      </c>
      <c r="AN124" s="2843">
        <v>0</v>
      </c>
      <c r="AO124" s="2843">
        <v>0</v>
      </c>
      <c r="AP124" s="2842">
        <v>11</v>
      </c>
      <c r="AQ124" s="2841">
        <v>0</v>
      </c>
      <c r="AR124" s="2840">
        <v>40821</v>
      </c>
      <c r="AS124" s="2845">
        <v>825124</v>
      </c>
      <c r="AT124" s="2843">
        <v>38458</v>
      </c>
      <c r="AU124" s="2843">
        <v>81858</v>
      </c>
      <c r="AV124" s="2843">
        <v>0</v>
      </c>
      <c r="AW124" s="2843">
        <v>0</v>
      </c>
      <c r="AX124" s="2842">
        <v>81858</v>
      </c>
      <c r="AY124" s="2841">
        <v>0</v>
      </c>
      <c r="AZ124" s="2840">
        <v>704807</v>
      </c>
      <c r="BA124" s="2845">
        <v>661355</v>
      </c>
      <c r="BB124" s="2843">
        <v>21754</v>
      </c>
      <c r="BC124" s="2843">
        <v>51105</v>
      </c>
      <c r="BD124" s="2843">
        <v>0</v>
      </c>
      <c r="BE124" s="2843">
        <v>0</v>
      </c>
      <c r="BF124" s="2842">
        <v>51105</v>
      </c>
      <c r="BG124" s="2841">
        <v>0</v>
      </c>
      <c r="BH124" s="2840">
        <v>588496</v>
      </c>
      <c r="BI124" s="2845">
        <v>40043</v>
      </c>
      <c r="BJ124" s="2843">
        <v>2577</v>
      </c>
      <c r="BK124" s="2843">
        <v>4</v>
      </c>
      <c r="BL124" s="2843">
        <v>0</v>
      </c>
      <c r="BM124" s="2843">
        <v>0</v>
      </c>
      <c r="BN124" s="2842">
        <v>4</v>
      </c>
      <c r="BO124" s="2841">
        <v>0</v>
      </c>
      <c r="BP124" s="2840">
        <v>37462</v>
      </c>
      <c r="BQ124" s="2845">
        <v>247308</v>
      </c>
      <c r="BR124" s="2843">
        <v>20002</v>
      </c>
      <c r="BS124" s="2843">
        <v>8786</v>
      </c>
      <c r="BT124" s="2843">
        <v>32452</v>
      </c>
      <c r="BU124" s="2843">
        <v>0</v>
      </c>
      <c r="BV124" s="2842">
        <v>41238</v>
      </c>
      <c r="BW124" s="2841">
        <v>0</v>
      </c>
      <c r="BX124" s="2840">
        <v>186068</v>
      </c>
      <c r="BY124" s="2845">
        <v>27184</v>
      </c>
      <c r="BZ124" s="2843">
        <v>1908</v>
      </c>
      <c r="CA124" s="2843">
        <v>6703</v>
      </c>
      <c r="CB124" s="2843">
        <v>0</v>
      </c>
      <c r="CC124" s="2843">
        <v>0</v>
      </c>
      <c r="CD124" s="2842">
        <v>6703</v>
      </c>
      <c r="CE124" s="2841">
        <v>0</v>
      </c>
      <c r="CF124" s="2840">
        <v>18572</v>
      </c>
      <c r="CG124" s="2844">
        <v>8117801</v>
      </c>
      <c r="CH124" s="2843">
        <v>339210</v>
      </c>
      <c r="CI124" s="2843">
        <v>371992</v>
      </c>
      <c r="CJ124" s="2843">
        <v>251028</v>
      </c>
      <c r="CK124" s="2843">
        <v>48547</v>
      </c>
      <c r="CL124" s="2842">
        <v>671566</v>
      </c>
      <c r="CM124" s="2841">
        <v>32957</v>
      </c>
      <c r="CN124" s="2839">
        <v>7107023</v>
      </c>
    </row>
    <row r="125" spans="1:92" ht="18" customHeight="1" x14ac:dyDescent="0.2">
      <c r="A125" s="2786"/>
      <c r="B125" s="3224"/>
      <c r="C125" s="3179"/>
      <c r="D125" s="2791" t="s">
        <v>94</v>
      </c>
      <c r="E125" s="2830">
        <v>3075967</v>
      </c>
      <c r="F125" s="2843">
        <v>275104</v>
      </c>
      <c r="G125" s="2843">
        <v>181415</v>
      </c>
      <c r="H125" s="2843">
        <v>4722</v>
      </c>
      <c r="I125" s="2843">
        <v>2285</v>
      </c>
      <c r="J125" s="2842">
        <v>188422</v>
      </c>
      <c r="K125" s="2841">
        <v>0</v>
      </c>
      <c r="L125" s="2840">
        <v>2612441</v>
      </c>
      <c r="M125" s="2845">
        <v>4816014</v>
      </c>
      <c r="N125" s="2843">
        <v>428554</v>
      </c>
      <c r="O125" s="2843">
        <v>749248</v>
      </c>
      <c r="P125" s="2843">
        <v>59821</v>
      </c>
      <c r="Q125" s="2843">
        <v>0</v>
      </c>
      <c r="R125" s="2842">
        <v>809069</v>
      </c>
      <c r="S125" s="2841">
        <v>0</v>
      </c>
      <c r="T125" s="2840">
        <v>3578391</v>
      </c>
      <c r="U125" s="2845">
        <v>18140267</v>
      </c>
      <c r="V125" s="2843">
        <v>1773800</v>
      </c>
      <c r="W125" s="2843">
        <v>1396220</v>
      </c>
      <c r="X125" s="2843">
        <v>1930572</v>
      </c>
      <c r="Y125" s="2843">
        <v>55787</v>
      </c>
      <c r="Z125" s="2842">
        <v>3382579</v>
      </c>
      <c r="AA125" s="2841">
        <v>50425</v>
      </c>
      <c r="AB125" s="2840">
        <v>12983888</v>
      </c>
      <c r="AC125" s="2845">
        <v>16936999</v>
      </c>
      <c r="AD125" s="2843">
        <v>1632922</v>
      </c>
      <c r="AE125" s="2843">
        <v>2016076</v>
      </c>
      <c r="AF125" s="2843">
        <v>1962233</v>
      </c>
      <c r="AG125" s="2843">
        <v>414813</v>
      </c>
      <c r="AH125" s="2842">
        <v>4393123</v>
      </c>
      <c r="AI125" s="2841">
        <v>3530</v>
      </c>
      <c r="AJ125" s="2840">
        <v>10910953</v>
      </c>
      <c r="AK125" s="2844">
        <v>1187416</v>
      </c>
      <c r="AL125" s="2843">
        <v>169562</v>
      </c>
      <c r="AM125" s="2843">
        <v>309653</v>
      </c>
      <c r="AN125" s="2843">
        <v>186</v>
      </c>
      <c r="AO125" s="2843">
        <v>0</v>
      </c>
      <c r="AP125" s="2842">
        <v>309839</v>
      </c>
      <c r="AQ125" s="2841">
        <v>0</v>
      </c>
      <c r="AR125" s="2840">
        <v>708014</v>
      </c>
      <c r="AS125" s="2845">
        <v>14464860</v>
      </c>
      <c r="AT125" s="2843">
        <v>1034925</v>
      </c>
      <c r="AU125" s="2843">
        <v>1425360</v>
      </c>
      <c r="AV125" s="2843">
        <v>552625</v>
      </c>
      <c r="AW125" s="2843">
        <v>6203</v>
      </c>
      <c r="AX125" s="2842">
        <v>1984188</v>
      </c>
      <c r="AY125" s="2841">
        <v>0</v>
      </c>
      <c r="AZ125" s="2840">
        <v>11445747</v>
      </c>
      <c r="BA125" s="2845">
        <v>28822394</v>
      </c>
      <c r="BB125" s="2843">
        <v>2117640</v>
      </c>
      <c r="BC125" s="2843">
        <v>5100269</v>
      </c>
      <c r="BD125" s="2843">
        <v>1254587</v>
      </c>
      <c r="BE125" s="2843">
        <v>12851</v>
      </c>
      <c r="BF125" s="2842">
        <v>6367707</v>
      </c>
      <c r="BG125" s="2841">
        <v>0</v>
      </c>
      <c r="BH125" s="2840">
        <v>20337047</v>
      </c>
      <c r="BI125" s="2845">
        <v>2001088</v>
      </c>
      <c r="BJ125" s="2843">
        <v>257445</v>
      </c>
      <c r="BK125" s="2843">
        <v>285995</v>
      </c>
      <c r="BL125" s="2843">
        <v>848</v>
      </c>
      <c r="BM125" s="2843">
        <v>5955</v>
      </c>
      <c r="BN125" s="2842">
        <v>292798</v>
      </c>
      <c r="BO125" s="2841">
        <v>0</v>
      </c>
      <c r="BP125" s="2840">
        <v>1450845</v>
      </c>
      <c r="BQ125" s="2845">
        <v>5232392</v>
      </c>
      <c r="BR125" s="2843">
        <v>593322</v>
      </c>
      <c r="BS125" s="2843">
        <v>691321</v>
      </c>
      <c r="BT125" s="2843">
        <v>663582</v>
      </c>
      <c r="BU125" s="2843">
        <v>0</v>
      </c>
      <c r="BV125" s="2842">
        <v>1354903</v>
      </c>
      <c r="BW125" s="2841">
        <v>0</v>
      </c>
      <c r="BX125" s="2840">
        <v>3284167</v>
      </c>
      <c r="BY125" s="2845">
        <v>139147</v>
      </c>
      <c r="BZ125" s="2843">
        <v>24562</v>
      </c>
      <c r="CA125" s="2843">
        <v>40495</v>
      </c>
      <c r="CB125" s="2843">
        <v>0</v>
      </c>
      <c r="CC125" s="2843">
        <v>9451</v>
      </c>
      <c r="CD125" s="2842">
        <v>49946</v>
      </c>
      <c r="CE125" s="2841">
        <v>0</v>
      </c>
      <c r="CF125" s="2840">
        <v>64639</v>
      </c>
      <c r="CG125" s="2844">
        <v>94816544</v>
      </c>
      <c r="CH125" s="2843">
        <v>8307836</v>
      </c>
      <c r="CI125" s="2843">
        <v>12196052</v>
      </c>
      <c r="CJ125" s="2843">
        <v>6429176</v>
      </c>
      <c r="CK125" s="2843">
        <v>507345</v>
      </c>
      <c r="CL125" s="2842">
        <v>19132574</v>
      </c>
      <c r="CM125" s="2841">
        <v>53955</v>
      </c>
      <c r="CN125" s="2839">
        <v>67376132</v>
      </c>
    </row>
    <row r="126" spans="1:92" ht="18" customHeight="1" x14ac:dyDescent="0.2">
      <c r="A126" s="2786"/>
      <c r="B126" s="3224"/>
      <c r="C126" s="3180"/>
      <c r="D126" s="2808" t="s">
        <v>142</v>
      </c>
      <c r="E126" s="2838">
        <v>451791</v>
      </c>
      <c r="F126" s="2856" t="s">
        <v>83</v>
      </c>
      <c r="G126" s="2856" t="s">
        <v>83</v>
      </c>
      <c r="H126" s="2856" t="s">
        <v>83</v>
      </c>
      <c r="I126" s="2856" t="s">
        <v>83</v>
      </c>
      <c r="J126" s="2855" t="s">
        <v>83</v>
      </c>
      <c r="K126" s="2847" t="s">
        <v>83</v>
      </c>
      <c r="L126" s="2857" t="s">
        <v>83</v>
      </c>
      <c r="M126" s="2838">
        <v>1593707</v>
      </c>
      <c r="N126" s="2856" t="s">
        <v>83</v>
      </c>
      <c r="O126" s="2856" t="s">
        <v>83</v>
      </c>
      <c r="P126" s="2856" t="s">
        <v>83</v>
      </c>
      <c r="Q126" s="2856" t="s">
        <v>83</v>
      </c>
      <c r="R126" s="2855" t="s">
        <v>83</v>
      </c>
      <c r="S126" s="2847" t="s">
        <v>83</v>
      </c>
      <c r="T126" s="2857" t="s">
        <v>83</v>
      </c>
      <c r="U126" s="2838">
        <v>7384973</v>
      </c>
      <c r="V126" s="2856" t="s">
        <v>83</v>
      </c>
      <c r="W126" s="2856" t="s">
        <v>83</v>
      </c>
      <c r="X126" s="2856" t="s">
        <v>83</v>
      </c>
      <c r="Y126" s="2856" t="s">
        <v>83</v>
      </c>
      <c r="Z126" s="2855" t="s">
        <v>83</v>
      </c>
      <c r="AA126" s="2847" t="s">
        <v>83</v>
      </c>
      <c r="AB126" s="2857" t="s">
        <v>83</v>
      </c>
      <c r="AC126" s="2838">
        <v>5769665</v>
      </c>
      <c r="AD126" s="2856" t="s">
        <v>83</v>
      </c>
      <c r="AE126" s="2856" t="s">
        <v>83</v>
      </c>
      <c r="AF126" s="2856" t="s">
        <v>83</v>
      </c>
      <c r="AG126" s="2856" t="s">
        <v>83</v>
      </c>
      <c r="AH126" s="2855" t="s">
        <v>83</v>
      </c>
      <c r="AI126" s="2847" t="s">
        <v>83</v>
      </c>
      <c r="AJ126" s="2857" t="s">
        <v>83</v>
      </c>
      <c r="AK126" s="2836">
        <v>969671</v>
      </c>
      <c r="AL126" s="2856" t="s">
        <v>83</v>
      </c>
      <c r="AM126" s="2856" t="s">
        <v>83</v>
      </c>
      <c r="AN126" s="2856" t="s">
        <v>83</v>
      </c>
      <c r="AO126" s="2856" t="s">
        <v>83</v>
      </c>
      <c r="AP126" s="2855" t="s">
        <v>83</v>
      </c>
      <c r="AQ126" s="2847" t="s">
        <v>83</v>
      </c>
      <c r="AR126" s="2857" t="s">
        <v>83</v>
      </c>
      <c r="AS126" s="2838">
        <v>3900147</v>
      </c>
      <c r="AT126" s="2856" t="s">
        <v>83</v>
      </c>
      <c r="AU126" s="2856" t="s">
        <v>83</v>
      </c>
      <c r="AV126" s="2856" t="s">
        <v>83</v>
      </c>
      <c r="AW126" s="2856" t="s">
        <v>83</v>
      </c>
      <c r="AX126" s="2855" t="s">
        <v>83</v>
      </c>
      <c r="AY126" s="2847" t="s">
        <v>83</v>
      </c>
      <c r="AZ126" s="2857" t="s">
        <v>83</v>
      </c>
      <c r="BA126" s="2838">
        <v>6431095</v>
      </c>
      <c r="BB126" s="2856" t="s">
        <v>83</v>
      </c>
      <c r="BC126" s="2856" t="s">
        <v>83</v>
      </c>
      <c r="BD126" s="2856" t="s">
        <v>83</v>
      </c>
      <c r="BE126" s="2856" t="s">
        <v>83</v>
      </c>
      <c r="BF126" s="2855" t="s">
        <v>83</v>
      </c>
      <c r="BG126" s="2847" t="s">
        <v>83</v>
      </c>
      <c r="BH126" s="2857" t="s">
        <v>83</v>
      </c>
      <c r="BI126" s="2838">
        <v>1554894</v>
      </c>
      <c r="BJ126" s="2856" t="s">
        <v>83</v>
      </c>
      <c r="BK126" s="2856" t="s">
        <v>83</v>
      </c>
      <c r="BL126" s="2856" t="s">
        <v>83</v>
      </c>
      <c r="BM126" s="2856" t="s">
        <v>83</v>
      </c>
      <c r="BN126" s="2855" t="s">
        <v>83</v>
      </c>
      <c r="BO126" s="2847" t="s">
        <v>83</v>
      </c>
      <c r="BP126" s="2857" t="s">
        <v>83</v>
      </c>
      <c r="BQ126" s="2838">
        <v>518896</v>
      </c>
      <c r="BR126" s="2856" t="s">
        <v>83</v>
      </c>
      <c r="BS126" s="2856" t="s">
        <v>83</v>
      </c>
      <c r="BT126" s="2856" t="s">
        <v>83</v>
      </c>
      <c r="BU126" s="2856" t="s">
        <v>83</v>
      </c>
      <c r="BV126" s="2855" t="s">
        <v>83</v>
      </c>
      <c r="BW126" s="2847" t="s">
        <v>83</v>
      </c>
      <c r="BX126" s="2857" t="s">
        <v>83</v>
      </c>
      <c r="BY126" s="2838">
        <v>56899</v>
      </c>
      <c r="BZ126" s="2856" t="s">
        <v>83</v>
      </c>
      <c r="CA126" s="2856" t="s">
        <v>83</v>
      </c>
      <c r="CB126" s="2856" t="s">
        <v>83</v>
      </c>
      <c r="CC126" s="2856" t="s">
        <v>83</v>
      </c>
      <c r="CD126" s="2855" t="s">
        <v>83</v>
      </c>
      <c r="CE126" s="2847" t="s">
        <v>83</v>
      </c>
      <c r="CF126" s="2857" t="s">
        <v>83</v>
      </c>
      <c r="CG126" s="2836">
        <v>28631738</v>
      </c>
      <c r="CH126" s="2856" t="s">
        <v>83</v>
      </c>
      <c r="CI126" s="2856" t="s">
        <v>83</v>
      </c>
      <c r="CJ126" s="2856" t="s">
        <v>83</v>
      </c>
      <c r="CK126" s="2856" t="s">
        <v>83</v>
      </c>
      <c r="CL126" s="2855" t="s">
        <v>83</v>
      </c>
      <c r="CM126" s="2847" t="s">
        <v>83</v>
      </c>
      <c r="CN126" s="2854" t="s">
        <v>83</v>
      </c>
    </row>
    <row r="127" spans="1:92" ht="18" customHeight="1" x14ac:dyDescent="0.2">
      <c r="A127" s="2786"/>
      <c r="B127" s="3224"/>
      <c r="C127" s="3178" t="s">
        <v>141</v>
      </c>
      <c r="D127" s="2806" t="s">
        <v>107</v>
      </c>
      <c r="E127" s="2852">
        <v>2074313</v>
      </c>
      <c r="F127" s="2849" t="s">
        <v>83</v>
      </c>
      <c r="G127" s="2849" t="s">
        <v>83</v>
      </c>
      <c r="H127" s="2849" t="s">
        <v>83</v>
      </c>
      <c r="I127" s="2849" t="s">
        <v>83</v>
      </c>
      <c r="J127" s="2848" t="s">
        <v>83</v>
      </c>
      <c r="K127" s="2847" t="s">
        <v>83</v>
      </c>
      <c r="L127" s="2851" t="s">
        <v>83</v>
      </c>
      <c r="M127" s="2852">
        <v>531932</v>
      </c>
      <c r="N127" s="2849" t="s">
        <v>83</v>
      </c>
      <c r="O127" s="2849" t="s">
        <v>83</v>
      </c>
      <c r="P127" s="2849" t="s">
        <v>83</v>
      </c>
      <c r="Q127" s="2849" t="s">
        <v>83</v>
      </c>
      <c r="R127" s="2848" t="s">
        <v>83</v>
      </c>
      <c r="S127" s="2847" t="s">
        <v>83</v>
      </c>
      <c r="T127" s="2851" t="s">
        <v>83</v>
      </c>
      <c r="U127" s="2852">
        <v>571716</v>
      </c>
      <c r="V127" s="2849" t="s">
        <v>83</v>
      </c>
      <c r="W127" s="2849" t="s">
        <v>83</v>
      </c>
      <c r="X127" s="2849" t="s">
        <v>83</v>
      </c>
      <c r="Y127" s="2849" t="s">
        <v>83</v>
      </c>
      <c r="Z127" s="2848" t="s">
        <v>83</v>
      </c>
      <c r="AA127" s="2847" t="s">
        <v>83</v>
      </c>
      <c r="AB127" s="2851" t="s">
        <v>83</v>
      </c>
      <c r="AC127" s="2852">
        <v>5470706</v>
      </c>
      <c r="AD127" s="2849" t="s">
        <v>83</v>
      </c>
      <c r="AE127" s="2849" t="s">
        <v>83</v>
      </c>
      <c r="AF127" s="2849" t="s">
        <v>83</v>
      </c>
      <c r="AG127" s="2849" t="s">
        <v>83</v>
      </c>
      <c r="AH127" s="2848" t="s">
        <v>83</v>
      </c>
      <c r="AI127" s="2847" t="s">
        <v>83</v>
      </c>
      <c r="AJ127" s="2851" t="s">
        <v>83</v>
      </c>
      <c r="AK127" s="2850">
        <v>167113</v>
      </c>
      <c r="AL127" s="2849" t="s">
        <v>83</v>
      </c>
      <c r="AM127" s="2849" t="s">
        <v>83</v>
      </c>
      <c r="AN127" s="2849" t="s">
        <v>83</v>
      </c>
      <c r="AO127" s="2849" t="s">
        <v>83</v>
      </c>
      <c r="AP127" s="2848" t="s">
        <v>83</v>
      </c>
      <c r="AQ127" s="2847" t="s">
        <v>83</v>
      </c>
      <c r="AR127" s="2851" t="s">
        <v>83</v>
      </c>
      <c r="AS127" s="2852">
        <v>2331106</v>
      </c>
      <c r="AT127" s="2849" t="s">
        <v>83</v>
      </c>
      <c r="AU127" s="2849" t="s">
        <v>83</v>
      </c>
      <c r="AV127" s="2849" t="s">
        <v>83</v>
      </c>
      <c r="AW127" s="2849" t="s">
        <v>83</v>
      </c>
      <c r="AX127" s="2848" t="s">
        <v>83</v>
      </c>
      <c r="AY127" s="2847" t="s">
        <v>83</v>
      </c>
      <c r="AZ127" s="2851" t="s">
        <v>83</v>
      </c>
      <c r="BA127" s="2852">
        <v>9595036</v>
      </c>
      <c r="BB127" s="2849" t="s">
        <v>83</v>
      </c>
      <c r="BC127" s="2849" t="s">
        <v>83</v>
      </c>
      <c r="BD127" s="2849" t="s">
        <v>83</v>
      </c>
      <c r="BE127" s="2849" t="s">
        <v>83</v>
      </c>
      <c r="BF127" s="2848" t="s">
        <v>83</v>
      </c>
      <c r="BG127" s="2847" t="s">
        <v>83</v>
      </c>
      <c r="BH127" s="2851" t="s">
        <v>83</v>
      </c>
      <c r="BI127" s="2852">
        <v>824378</v>
      </c>
      <c r="BJ127" s="2849" t="s">
        <v>83</v>
      </c>
      <c r="BK127" s="2849" t="s">
        <v>83</v>
      </c>
      <c r="BL127" s="2849" t="s">
        <v>83</v>
      </c>
      <c r="BM127" s="2849" t="s">
        <v>83</v>
      </c>
      <c r="BN127" s="2848" t="s">
        <v>83</v>
      </c>
      <c r="BO127" s="2847" t="s">
        <v>83</v>
      </c>
      <c r="BP127" s="2851" t="s">
        <v>83</v>
      </c>
      <c r="BQ127" s="2852">
        <v>963944</v>
      </c>
      <c r="BR127" s="2849" t="s">
        <v>83</v>
      </c>
      <c r="BS127" s="2849" t="s">
        <v>83</v>
      </c>
      <c r="BT127" s="2849" t="s">
        <v>83</v>
      </c>
      <c r="BU127" s="2849" t="s">
        <v>83</v>
      </c>
      <c r="BV127" s="2848" t="s">
        <v>83</v>
      </c>
      <c r="BW127" s="2847" t="s">
        <v>83</v>
      </c>
      <c r="BX127" s="2851" t="s">
        <v>83</v>
      </c>
      <c r="BY127" s="2852">
        <v>0</v>
      </c>
      <c r="BZ127" s="2849" t="s">
        <v>83</v>
      </c>
      <c r="CA127" s="2849" t="s">
        <v>83</v>
      </c>
      <c r="CB127" s="2849" t="s">
        <v>83</v>
      </c>
      <c r="CC127" s="2849" t="s">
        <v>83</v>
      </c>
      <c r="CD127" s="2848" t="s">
        <v>83</v>
      </c>
      <c r="CE127" s="2847" t="s">
        <v>83</v>
      </c>
      <c r="CF127" s="2851" t="s">
        <v>83</v>
      </c>
      <c r="CG127" s="2850">
        <v>22530244</v>
      </c>
      <c r="CH127" s="2849" t="s">
        <v>83</v>
      </c>
      <c r="CI127" s="2849" t="s">
        <v>83</v>
      </c>
      <c r="CJ127" s="2849" t="s">
        <v>83</v>
      </c>
      <c r="CK127" s="2849" t="s">
        <v>83</v>
      </c>
      <c r="CL127" s="2848" t="s">
        <v>83</v>
      </c>
      <c r="CM127" s="2847" t="s">
        <v>83</v>
      </c>
      <c r="CN127" s="2846" t="s">
        <v>83</v>
      </c>
    </row>
    <row r="128" spans="1:92" ht="18" customHeight="1" x14ac:dyDescent="0.2">
      <c r="A128" s="2786"/>
      <c r="B128" s="3224"/>
      <c r="C128" s="3179"/>
      <c r="D128" s="2806" t="s">
        <v>106</v>
      </c>
      <c r="E128" s="2852">
        <v>42043</v>
      </c>
      <c r="F128" s="2849" t="s">
        <v>83</v>
      </c>
      <c r="G128" s="2849" t="s">
        <v>83</v>
      </c>
      <c r="H128" s="2849" t="s">
        <v>83</v>
      </c>
      <c r="I128" s="2849" t="s">
        <v>83</v>
      </c>
      <c r="J128" s="2848" t="s">
        <v>83</v>
      </c>
      <c r="K128" s="2847" t="s">
        <v>83</v>
      </c>
      <c r="L128" s="2851" t="s">
        <v>83</v>
      </c>
      <c r="M128" s="2852">
        <v>81266</v>
      </c>
      <c r="N128" s="2849" t="s">
        <v>83</v>
      </c>
      <c r="O128" s="2849" t="s">
        <v>83</v>
      </c>
      <c r="P128" s="2849" t="s">
        <v>83</v>
      </c>
      <c r="Q128" s="2849" t="s">
        <v>83</v>
      </c>
      <c r="R128" s="2848" t="s">
        <v>83</v>
      </c>
      <c r="S128" s="2847" t="s">
        <v>83</v>
      </c>
      <c r="T128" s="2851" t="s">
        <v>83</v>
      </c>
      <c r="U128" s="2852">
        <v>1521321</v>
      </c>
      <c r="V128" s="2849" t="s">
        <v>83</v>
      </c>
      <c r="W128" s="2849" t="s">
        <v>83</v>
      </c>
      <c r="X128" s="2849" t="s">
        <v>83</v>
      </c>
      <c r="Y128" s="2849" t="s">
        <v>83</v>
      </c>
      <c r="Z128" s="2848" t="s">
        <v>83</v>
      </c>
      <c r="AA128" s="2847" t="s">
        <v>83</v>
      </c>
      <c r="AB128" s="2851" t="s">
        <v>83</v>
      </c>
      <c r="AC128" s="2852">
        <v>292768</v>
      </c>
      <c r="AD128" s="2849" t="s">
        <v>83</v>
      </c>
      <c r="AE128" s="2849" t="s">
        <v>83</v>
      </c>
      <c r="AF128" s="2849" t="s">
        <v>83</v>
      </c>
      <c r="AG128" s="2849" t="s">
        <v>83</v>
      </c>
      <c r="AH128" s="2848" t="s">
        <v>83</v>
      </c>
      <c r="AI128" s="2847" t="s">
        <v>83</v>
      </c>
      <c r="AJ128" s="2851" t="s">
        <v>83</v>
      </c>
      <c r="AK128" s="2850">
        <v>41686</v>
      </c>
      <c r="AL128" s="2849" t="s">
        <v>83</v>
      </c>
      <c r="AM128" s="2849" t="s">
        <v>83</v>
      </c>
      <c r="AN128" s="2849" t="s">
        <v>83</v>
      </c>
      <c r="AO128" s="2849" t="s">
        <v>83</v>
      </c>
      <c r="AP128" s="2848" t="s">
        <v>83</v>
      </c>
      <c r="AQ128" s="2847" t="s">
        <v>83</v>
      </c>
      <c r="AR128" s="2851" t="s">
        <v>83</v>
      </c>
      <c r="AS128" s="2852">
        <v>297732</v>
      </c>
      <c r="AT128" s="2849" t="s">
        <v>83</v>
      </c>
      <c r="AU128" s="2849" t="s">
        <v>83</v>
      </c>
      <c r="AV128" s="2849" t="s">
        <v>83</v>
      </c>
      <c r="AW128" s="2849" t="s">
        <v>83</v>
      </c>
      <c r="AX128" s="2848" t="s">
        <v>83</v>
      </c>
      <c r="AY128" s="2847" t="s">
        <v>83</v>
      </c>
      <c r="AZ128" s="2851" t="s">
        <v>83</v>
      </c>
      <c r="BA128" s="2852">
        <v>746147</v>
      </c>
      <c r="BB128" s="2849" t="s">
        <v>83</v>
      </c>
      <c r="BC128" s="2849" t="s">
        <v>83</v>
      </c>
      <c r="BD128" s="2849" t="s">
        <v>83</v>
      </c>
      <c r="BE128" s="2849" t="s">
        <v>83</v>
      </c>
      <c r="BF128" s="2848" t="s">
        <v>83</v>
      </c>
      <c r="BG128" s="2847" t="s">
        <v>83</v>
      </c>
      <c r="BH128" s="2851" t="s">
        <v>83</v>
      </c>
      <c r="BI128" s="2852">
        <v>48292</v>
      </c>
      <c r="BJ128" s="2849" t="s">
        <v>83</v>
      </c>
      <c r="BK128" s="2849" t="s">
        <v>83</v>
      </c>
      <c r="BL128" s="2849" t="s">
        <v>83</v>
      </c>
      <c r="BM128" s="2849" t="s">
        <v>83</v>
      </c>
      <c r="BN128" s="2848" t="s">
        <v>83</v>
      </c>
      <c r="BO128" s="2847" t="s">
        <v>83</v>
      </c>
      <c r="BP128" s="2851" t="s">
        <v>83</v>
      </c>
      <c r="BQ128" s="2852">
        <v>1030</v>
      </c>
      <c r="BR128" s="2849" t="s">
        <v>83</v>
      </c>
      <c r="BS128" s="2849" t="s">
        <v>83</v>
      </c>
      <c r="BT128" s="2849" t="s">
        <v>83</v>
      </c>
      <c r="BU128" s="2849" t="s">
        <v>83</v>
      </c>
      <c r="BV128" s="2848" t="s">
        <v>83</v>
      </c>
      <c r="BW128" s="2847" t="s">
        <v>83</v>
      </c>
      <c r="BX128" s="2851" t="s">
        <v>83</v>
      </c>
      <c r="BY128" s="2852">
        <v>0</v>
      </c>
      <c r="BZ128" s="2849" t="s">
        <v>83</v>
      </c>
      <c r="CA128" s="2849" t="s">
        <v>83</v>
      </c>
      <c r="CB128" s="2849" t="s">
        <v>83</v>
      </c>
      <c r="CC128" s="2849" t="s">
        <v>83</v>
      </c>
      <c r="CD128" s="2848" t="s">
        <v>83</v>
      </c>
      <c r="CE128" s="2847" t="s">
        <v>83</v>
      </c>
      <c r="CF128" s="2851" t="s">
        <v>83</v>
      </c>
      <c r="CG128" s="2850">
        <v>3072285</v>
      </c>
      <c r="CH128" s="2849" t="s">
        <v>83</v>
      </c>
      <c r="CI128" s="2849" t="s">
        <v>83</v>
      </c>
      <c r="CJ128" s="2849" t="s">
        <v>83</v>
      </c>
      <c r="CK128" s="2849" t="s">
        <v>83</v>
      </c>
      <c r="CL128" s="2848" t="s">
        <v>83</v>
      </c>
      <c r="CM128" s="2847" t="s">
        <v>83</v>
      </c>
      <c r="CN128" s="2846" t="s">
        <v>83</v>
      </c>
    </row>
    <row r="129" spans="1:92" ht="18" customHeight="1" x14ac:dyDescent="0.2">
      <c r="A129" s="2786"/>
      <c r="B129" s="3224"/>
      <c r="C129" s="3179"/>
      <c r="D129" s="2806" t="s">
        <v>105</v>
      </c>
      <c r="E129" s="2852">
        <v>247096</v>
      </c>
      <c r="F129" s="2849" t="s">
        <v>83</v>
      </c>
      <c r="G129" s="2849" t="s">
        <v>83</v>
      </c>
      <c r="H129" s="2849" t="s">
        <v>83</v>
      </c>
      <c r="I129" s="2849" t="s">
        <v>83</v>
      </c>
      <c r="J129" s="2848" t="s">
        <v>83</v>
      </c>
      <c r="K129" s="2847" t="s">
        <v>83</v>
      </c>
      <c r="L129" s="2851" t="s">
        <v>83</v>
      </c>
      <c r="M129" s="2852">
        <v>279622</v>
      </c>
      <c r="N129" s="2849" t="s">
        <v>83</v>
      </c>
      <c r="O129" s="2849" t="s">
        <v>83</v>
      </c>
      <c r="P129" s="2849" t="s">
        <v>83</v>
      </c>
      <c r="Q129" s="2849" t="s">
        <v>83</v>
      </c>
      <c r="R129" s="2848" t="s">
        <v>83</v>
      </c>
      <c r="S129" s="2847" t="s">
        <v>83</v>
      </c>
      <c r="T129" s="2851" t="s">
        <v>83</v>
      </c>
      <c r="U129" s="2852">
        <v>2826662</v>
      </c>
      <c r="V129" s="2849" t="s">
        <v>83</v>
      </c>
      <c r="W129" s="2849" t="s">
        <v>83</v>
      </c>
      <c r="X129" s="2849" t="s">
        <v>83</v>
      </c>
      <c r="Y129" s="2849" t="s">
        <v>83</v>
      </c>
      <c r="Z129" s="2848" t="s">
        <v>83</v>
      </c>
      <c r="AA129" s="2847" t="s">
        <v>83</v>
      </c>
      <c r="AB129" s="2851" t="s">
        <v>83</v>
      </c>
      <c r="AC129" s="2852">
        <v>3045846</v>
      </c>
      <c r="AD129" s="2849" t="s">
        <v>83</v>
      </c>
      <c r="AE129" s="2849" t="s">
        <v>83</v>
      </c>
      <c r="AF129" s="2849" t="s">
        <v>83</v>
      </c>
      <c r="AG129" s="2849" t="s">
        <v>83</v>
      </c>
      <c r="AH129" s="2848" t="s">
        <v>83</v>
      </c>
      <c r="AI129" s="2847" t="s">
        <v>83</v>
      </c>
      <c r="AJ129" s="2851" t="s">
        <v>83</v>
      </c>
      <c r="AK129" s="2850">
        <v>393408</v>
      </c>
      <c r="AL129" s="2849" t="s">
        <v>83</v>
      </c>
      <c r="AM129" s="2849" t="s">
        <v>83</v>
      </c>
      <c r="AN129" s="2849" t="s">
        <v>83</v>
      </c>
      <c r="AO129" s="2849" t="s">
        <v>83</v>
      </c>
      <c r="AP129" s="2848" t="s">
        <v>83</v>
      </c>
      <c r="AQ129" s="2847" t="s">
        <v>83</v>
      </c>
      <c r="AR129" s="2851" t="s">
        <v>83</v>
      </c>
      <c r="AS129" s="2852">
        <v>741126</v>
      </c>
      <c r="AT129" s="2849" t="s">
        <v>83</v>
      </c>
      <c r="AU129" s="2849" t="s">
        <v>83</v>
      </c>
      <c r="AV129" s="2849" t="s">
        <v>83</v>
      </c>
      <c r="AW129" s="2849" t="s">
        <v>83</v>
      </c>
      <c r="AX129" s="2848" t="s">
        <v>83</v>
      </c>
      <c r="AY129" s="2847" t="s">
        <v>83</v>
      </c>
      <c r="AZ129" s="2851" t="s">
        <v>83</v>
      </c>
      <c r="BA129" s="2852">
        <v>1600350</v>
      </c>
      <c r="BB129" s="2849" t="s">
        <v>83</v>
      </c>
      <c r="BC129" s="2849" t="s">
        <v>83</v>
      </c>
      <c r="BD129" s="2849" t="s">
        <v>83</v>
      </c>
      <c r="BE129" s="2849" t="s">
        <v>83</v>
      </c>
      <c r="BF129" s="2848" t="s">
        <v>83</v>
      </c>
      <c r="BG129" s="2847" t="s">
        <v>83</v>
      </c>
      <c r="BH129" s="2851" t="s">
        <v>83</v>
      </c>
      <c r="BI129" s="2852">
        <v>144648</v>
      </c>
      <c r="BJ129" s="2849" t="s">
        <v>83</v>
      </c>
      <c r="BK129" s="2849" t="s">
        <v>83</v>
      </c>
      <c r="BL129" s="2849" t="s">
        <v>83</v>
      </c>
      <c r="BM129" s="2849" t="s">
        <v>83</v>
      </c>
      <c r="BN129" s="2848" t="s">
        <v>83</v>
      </c>
      <c r="BO129" s="2847" t="s">
        <v>83</v>
      </c>
      <c r="BP129" s="2851" t="s">
        <v>83</v>
      </c>
      <c r="BQ129" s="2852">
        <v>907588</v>
      </c>
      <c r="BR129" s="2849" t="s">
        <v>83</v>
      </c>
      <c r="BS129" s="2849" t="s">
        <v>83</v>
      </c>
      <c r="BT129" s="2849" t="s">
        <v>83</v>
      </c>
      <c r="BU129" s="2849" t="s">
        <v>83</v>
      </c>
      <c r="BV129" s="2848" t="s">
        <v>83</v>
      </c>
      <c r="BW129" s="2847" t="s">
        <v>83</v>
      </c>
      <c r="BX129" s="2851" t="s">
        <v>83</v>
      </c>
      <c r="BY129" s="2852">
        <v>13549</v>
      </c>
      <c r="BZ129" s="2849" t="s">
        <v>83</v>
      </c>
      <c r="CA129" s="2849" t="s">
        <v>83</v>
      </c>
      <c r="CB129" s="2849" t="s">
        <v>83</v>
      </c>
      <c r="CC129" s="2849" t="s">
        <v>83</v>
      </c>
      <c r="CD129" s="2848" t="s">
        <v>83</v>
      </c>
      <c r="CE129" s="2847" t="s">
        <v>83</v>
      </c>
      <c r="CF129" s="2851" t="s">
        <v>83</v>
      </c>
      <c r="CG129" s="2850">
        <v>10199895</v>
      </c>
      <c r="CH129" s="2849" t="s">
        <v>83</v>
      </c>
      <c r="CI129" s="2849" t="s">
        <v>83</v>
      </c>
      <c r="CJ129" s="2849" t="s">
        <v>83</v>
      </c>
      <c r="CK129" s="2849" t="s">
        <v>83</v>
      </c>
      <c r="CL129" s="2848" t="s">
        <v>83</v>
      </c>
      <c r="CM129" s="2847" t="s">
        <v>83</v>
      </c>
      <c r="CN129" s="2846" t="s">
        <v>83</v>
      </c>
    </row>
    <row r="130" spans="1:92" ht="18" customHeight="1" x14ac:dyDescent="0.2">
      <c r="A130" s="2805"/>
      <c r="B130" s="3224"/>
      <c r="C130" s="3179"/>
      <c r="D130" s="2806" t="s">
        <v>104</v>
      </c>
      <c r="E130" s="2852">
        <v>0</v>
      </c>
      <c r="F130" s="2849" t="s">
        <v>83</v>
      </c>
      <c r="G130" s="2849" t="s">
        <v>83</v>
      </c>
      <c r="H130" s="2849" t="s">
        <v>83</v>
      </c>
      <c r="I130" s="2849" t="s">
        <v>83</v>
      </c>
      <c r="J130" s="2848" t="s">
        <v>83</v>
      </c>
      <c r="K130" s="2847" t="s">
        <v>83</v>
      </c>
      <c r="L130" s="2851" t="s">
        <v>83</v>
      </c>
      <c r="M130" s="2852">
        <v>0</v>
      </c>
      <c r="N130" s="2849" t="s">
        <v>83</v>
      </c>
      <c r="O130" s="2849" t="s">
        <v>83</v>
      </c>
      <c r="P130" s="2849" t="s">
        <v>83</v>
      </c>
      <c r="Q130" s="2849" t="s">
        <v>83</v>
      </c>
      <c r="R130" s="2848" t="s">
        <v>83</v>
      </c>
      <c r="S130" s="2847" t="s">
        <v>83</v>
      </c>
      <c r="T130" s="2851" t="s">
        <v>83</v>
      </c>
      <c r="U130" s="2852">
        <v>4536</v>
      </c>
      <c r="V130" s="2849" t="s">
        <v>83</v>
      </c>
      <c r="W130" s="2849" t="s">
        <v>83</v>
      </c>
      <c r="X130" s="2849" t="s">
        <v>83</v>
      </c>
      <c r="Y130" s="2849" t="s">
        <v>83</v>
      </c>
      <c r="Z130" s="2848" t="s">
        <v>83</v>
      </c>
      <c r="AA130" s="2847" t="s">
        <v>83</v>
      </c>
      <c r="AB130" s="2851" t="s">
        <v>83</v>
      </c>
      <c r="AC130" s="2852">
        <v>0</v>
      </c>
      <c r="AD130" s="2849" t="s">
        <v>83</v>
      </c>
      <c r="AE130" s="2849" t="s">
        <v>83</v>
      </c>
      <c r="AF130" s="2849" t="s">
        <v>83</v>
      </c>
      <c r="AG130" s="2849" t="s">
        <v>83</v>
      </c>
      <c r="AH130" s="2848" t="s">
        <v>83</v>
      </c>
      <c r="AI130" s="2847" t="s">
        <v>83</v>
      </c>
      <c r="AJ130" s="2851" t="s">
        <v>83</v>
      </c>
      <c r="AK130" s="2850">
        <v>2535</v>
      </c>
      <c r="AL130" s="2849" t="s">
        <v>83</v>
      </c>
      <c r="AM130" s="2849" t="s">
        <v>83</v>
      </c>
      <c r="AN130" s="2849" t="s">
        <v>83</v>
      </c>
      <c r="AO130" s="2849" t="s">
        <v>83</v>
      </c>
      <c r="AP130" s="2848" t="s">
        <v>83</v>
      </c>
      <c r="AQ130" s="2847" t="s">
        <v>83</v>
      </c>
      <c r="AR130" s="2851" t="s">
        <v>83</v>
      </c>
      <c r="AS130" s="2852">
        <v>284315</v>
      </c>
      <c r="AT130" s="2849" t="s">
        <v>83</v>
      </c>
      <c r="AU130" s="2849" t="s">
        <v>83</v>
      </c>
      <c r="AV130" s="2849" t="s">
        <v>83</v>
      </c>
      <c r="AW130" s="2849" t="s">
        <v>83</v>
      </c>
      <c r="AX130" s="2848" t="s">
        <v>83</v>
      </c>
      <c r="AY130" s="2847" t="s">
        <v>83</v>
      </c>
      <c r="AZ130" s="2851" t="s">
        <v>83</v>
      </c>
      <c r="BA130" s="2852">
        <v>0</v>
      </c>
      <c r="BB130" s="2849" t="s">
        <v>83</v>
      </c>
      <c r="BC130" s="2849" t="s">
        <v>83</v>
      </c>
      <c r="BD130" s="2849" t="s">
        <v>83</v>
      </c>
      <c r="BE130" s="2849" t="s">
        <v>83</v>
      </c>
      <c r="BF130" s="2848" t="s">
        <v>83</v>
      </c>
      <c r="BG130" s="2847" t="s">
        <v>83</v>
      </c>
      <c r="BH130" s="2851" t="s">
        <v>83</v>
      </c>
      <c r="BI130" s="2852">
        <v>0</v>
      </c>
      <c r="BJ130" s="2849" t="s">
        <v>83</v>
      </c>
      <c r="BK130" s="2849" t="s">
        <v>83</v>
      </c>
      <c r="BL130" s="2849" t="s">
        <v>83</v>
      </c>
      <c r="BM130" s="2849" t="s">
        <v>83</v>
      </c>
      <c r="BN130" s="2848" t="s">
        <v>83</v>
      </c>
      <c r="BO130" s="2847" t="s">
        <v>83</v>
      </c>
      <c r="BP130" s="2851" t="s">
        <v>83</v>
      </c>
      <c r="BQ130" s="2852">
        <v>211</v>
      </c>
      <c r="BR130" s="2849" t="s">
        <v>83</v>
      </c>
      <c r="BS130" s="2849" t="s">
        <v>83</v>
      </c>
      <c r="BT130" s="2849" t="s">
        <v>83</v>
      </c>
      <c r="BU130" s="2849" t="s">
        <v>83</v>
      </c>
      <c r="BV130" s="2848" t="s">
        <v>83</v>
      </c>
      <c r="BW130" s="2847" t="s">
        <v>83</v>
      </c>
      <c r="BX130" s="2851" t="s">
        <v>83</v>
      </c>
      <c r="BY130" s="2852">
        <v>0</v>
      </c>
      <c r="BZ130" s="2849" t="s">
        <v>83</v>
      </c>
      <c r="CA130" s="2849" t="s">
        <v>83</v>
      </c>
      <c r="CB130" s="2849" t="s">
        <v>83</v>
      </c>
      <c r="CC130" s="2849" t="s">
        <v>83</v>
      </c>
      <c r="CD130" s="2848" t="s">
        <v>83</v>
      </c>
      <c r="CE130" s="2847" t="s">
        <v>83</v>
      </c>
      <c r="CF130" s="2851" t="s">
        <v>83</v>
      </c>
      <c r="CG130" s="2850">
        <v>291597</v>
      </c>
      <c r="CH130" s="2849" t="s">
        <v>83</v>
      </c>
      <c r="CI130" s="2849" t="s">
        <v>83</v>
      </c>
      <c r="CJ130" s="2849" t="s">
        <v>83</v>
      </c>
      <c r="CK130" s="2849" t="s">
        <v>83</v>
      </c>
      <c r="CL130" s="2848" t="s">
        <v>83</v>
      </c>
      <c r="CM130" s="2847" t="s">
        <v>83</v>
      </c>
      <c r="CN130" s="2846" t="s">
        <v>83</v>
      </c>
    </row>
    <row r="131" spans="1:92" ht="18" customHeight="1" x14ac:dyDescent="0.2">
      <c r="A131" s="2853">
        <v>2021</v>
      </c>
      <c r="B131" s="3224"/>
      <c r="C131" s="3179"/>
      <c r="D131" s="2806" t="s">
        <v>103</v>
      </c>
      <c r="E131" s="2852">
        <v>224247</v>
      </c>
      <c r="F131" s="2849" t="s">
        <v>83</v>
      </c>
      <c r="G131" s="2849" t="s">
        <v>83</v>
      </c>
      <c r="H131" s="2849" t="s">
        <v>83</v>
      </c>
      <c r="I131" s="2849" t="s">
        <v>83</v>
      </c>
      <c r="J131" s="2848" t="s">
        <v>83</v>
      </c>
      <c r="K131" s="2847" t="s">
        <v>83</v>
      </c>
      <c r="L131" s="2851" t="s">
        <v>83</v>
      </c>
      <c r="M131" s="2852">
        <v>1469457</v>
      </c>
      <c r="N131" s="2849" t="s">
        <v>83</v>
      </c>
      <c r="O131" s="2849" t="s">
        <v>83</v>
      </c>
      <c r="P131" s="2849" t="s">
        <v>83</v>
      </c>
      <c r="Q131" s="2849" t="s">
        <v>83</v>
      </c>
      <c r="R131" s="2848" t="s">
        <v>83</v>
      </c>
      <c r="S131" s="2847" t="s">
        <v>83</v>
      </c>
      <c r="T131" s="2851" t="s">
        <v>83</v>
      </c>
      <c r="U131" s="2852">
        <v>9401307</v>
      </c>
      <c r="V131" s="2849" t="s">
        <v>83</v>
      </c>
      <c r="W131" s="2849" t="s">
        <v>83</v>
      </c>
      <c r="X131" s="2849" t="s">
        <v>83</v>
      </c>
      <c r="Y131" s="2849" t="s">
        <v>83</v>
      </c>
      <c r="Z131" s="2848" t="s">
        <v>83</v>
      </c>
      <c r="AA131" s="2847" t="s">
        <v>83</v>
      </c>
      <c r="AB131" s="2851" t="s">
        <v>83</v>
      </c>
      <c r="AC131" s="2852">
        <v>5714851</v>
      </c>
      <c r="AD131" s="2849" t="s">
        <v>83</v>
      </c>
      <c r="AE131" s="2849" t="s">
        <v>83</v>
      </c>
      <c r="AF131" s="2849" t="s">
        <v>83</v>
      </c>
      <c r="AG131" s="2849" t="s">
        <v>83</v>
      </c>
      <c r="AH131" s="2848" t="s">
        <v>83</v>
      </c>
      <c r="AI131" s="2847" t="s">
        <v>83</v>
      </c>
      <c r="AJ131" s="2851" t="s">
        <v>83</v>
      </c>
      <c r="AK131" s="2850">
        <v>0</v>
      </c>
      <c r="AL131" s="2849" t="s">
        <v>83</v>
      </c>
      <c r="AM131" s="2849" t="s">
        <v>83</v>
      </c>
      <c r="AN131" s="2849" t="s">
        <v>83</v>
      </c>
      <c r="AO131" s="2849" t="s">
        <v>83</v>
      </c>
      <c r="AP131" s="2848" t="s">
        <v>83</v>
      </c>
      <c r="AQ131" s="2847" t="s">
        <v>83</v>
      </c>
      <c r="AR131" s="2851" t="s">
        <v>83</v>
      </c>
      <c r="AS131" s="2852">
        <v>6111684</v>
      </c>
      <c r="AT131" s="2849" t="s">
        <v>83</v>
      </c>
      <c r="AU131" s="2849" t="s">
        <v>83</v>
      </c>
      <c r="AV131" s="2849" t="s">
        <v>83</v>
      </c>
      <c r="AW131" s="2849" t="s">
        <v>83</v>
      </c>
      <c r="AX131" s="2848" t="s">
        <v>83</v>
      </c>
      <c r="AY131" s="2847" t="s">
        <v>83</v>
      </c>
      <c r="AZ131" s="2851" t="s">
        <v>83</v>
      </c>
      <c r="BA131" s="2852">
        <v>15018168</v>
      </c>
      <c r="BB131" s="2849" t="s">
        <v>83</v>
      </c>
      <c r="BC131" s="2849" t="s">
        <v>83</v>
      </c>
      <c r="BD131" s="2849" t="s">
        <v>83</v>
      </c>
      <c r="BE131" s="2849" t="s">
        <v>83</v>
      </c>
      <c r="BF131" s="2848" t="s">
        <v>83</v>
      </c>
      <c r="BG131" s="2847" t="s">
        <v>83</v>
      </c>
      <c r="BH131" s="2851" t="s">
        <v>83</v>
      </c>
      <c r="BI131" s="2852">
        <v>526154</v>
      </c>
      <c r="BJ131" s="2849" t="s">
        <v>83</v>
      </c>
      <c r="BK131" s="2849" t="s">
        <v>83</v>
      </c>
      <c r="BL131" s="2849" t="s">
        <v>83</v>
      </c>
      <c r="BM131" s="2849" t="s">
        <v>83</v>
      </c>
      <c r="BN131" s="2848" t="s">
        <v>83</v>
      </c>
      <c r="BO131" s="2847" t="s">
        <v>83</v>
      </c>
      <c r="BP131" s="2851" t="s">
        <v>83</v>
      </c>
      <c r="BQ131" s="2852">
        <v>1053516</v>
      </c>
      <c r="BR131" s="2849" t="s">
        <v>83</v>
      </c>
      <c r="BS131" s="2849" t="s">
        <v>83</v>
      </c>
      <c r="BT131" s="2849" t="s">
        <v>83</v>
      </c>
      <c r="BU131" s="2849" t="s">
        <v>83</v>
      </c>
      <c r="BV131" s="2848" t="s">
        <v>83</v>
      </c>
      <c r="BW131" s="2847" t="s">
        <v>83</v>
      </c>
      <c r="BX131" s="2851" t="s">
        <v>83</v>
      </c>
      <c r="BY131" s="2852">
        <v>0</v>
      </c>
      <c r="BZ131" s="2849" t="s">
        <v>83</v>
      </c>
      <c r="CA131" s="2849" t="s">
        <v>83</v>
      </c>
      <c r="CB131" s="2849" t="s">
        <v>83</v>
      </c>
      <c r="CC131" s="2849" t="s">
        <v>83</v>
      </c>
      <c r="CD131" s="2848" t="s">
        <v>83</v>
      </c>
      <c r="CE131" s="2847" t="s">
        <v>83</v>
      </c>
      <c r="CF131" s="2851" t="s">
        <v>83</v>
      </c>
      <c r="CG131" s="2850">
        <v>39519384</v>
      </c>
      <c r="CH131" s="2849" t="s">
        <v>83</v>
      </c>
      <c r="CI131" s="2849" t="s">
        <v>83</v>
      </c>
      <c r="CJ131" s="2849" t="s">
        <v>83</v>
      </c>
      <c r="CK131" s="2849" t="s">
        <v>83</v>
      </c>
      <c r="CL131" s="2848" t="s">
        <v>83</v>
      </c>
      <c r="CM131" s="2847" t="s">
        <v>83</v>
      </c>
      <c r="CN131" s="2846" t="s">
        <v>83</v>
      </c>
    </row>
    <row r="132" spans="1:92" ht="18" customHeight="1" x14ac:dyDescent="0.2">
      <c r="A132" s="2805" t="s">
        <v>102</v>
      </c>
      <c r="B132" s="3224"/>
      <c r="C132" s="3179"/>
      <c r="D132" s="2806" t="s">
        <v>101</v>
      </c>
      <c r="E132" s="2852">
        <v>0</v>
      </c>
      <c r="F132" s="2849" t="s">
        <v>83</v>
      </c>
      <c r="G132" s="2849" t="s">
        <v>83</v>
      </c>
      <c r="H132" s="2849" t="s">
        <v>83</v>
      </c>
      <c r="I132" s="2849" t="s">
        <v>83</v>
      </c>
      <c r="J132" s="2848" t="s">
        <v>83</v>
      </c>
      <c r="K132" s="2847" t="s">
        <v>83</v>
      </c>
      <c r="L132" s="2851" t="s">
        <v>83</v>
      </c>
      <c r="M132" s="2852">
        <v>0</v>
      </c>
      <c r="N132" s="2849" t="s">
        <v>83</v>
      </c>
      <c r="O132" s="2849" t="s">
        <v>83</v>
      </c>
      <c r="P132" s="2849" t="s">
        <v>83</v>
      </c>
      <c r="Q132" s="2849" t="s">
        <v>83</v>
      </c>
      <c r="R132" s="2848" t="s">
        <v>83</v>
      </c>
      <c r="S132" s="2847" t="s">
        <v>83</v>
      </c>
      <c r="T132" s="2851" t="s">
        <v>83</v>
      </c>
      <c r="U132" s="2852">
        <v>15574</v>
      </c>
      <c r="V132" s="2849" t="s">
        <v>83</v>
      </c>
      <c r="W132" s="2849" t="s">
        <v>83</v>
      </c>
      <c r="X132" s="2849" t="s">
        <v>83</v>
      </c>
      <c r="Y132" s="2849" t="s">
        <v>83</v>
      </c>
      <c r="Z132" s="2848" t="s">
        <v>83</v>
      </c>
      <c r="AA132" s="2847" t="s">
        <v>83</v>
      </c>
      <c r="AB132" s="2851" t="s">
        <v>83</v>
      </c>
      <c r="AC132" s="2852">
        <v>0</v>
      </c>
      <c r="AD132" s="2849" t="s">
        <v>83</v>
      </c>
      <c r="AE132" s="2849" t="s">
        <v>83</v>
      </c>
      <c r="AF132" s="2849" t="s">
        <v>83</v>
      </c>
      <c r="AG132" s="2849" t="s">
        <v>83</v>
      </c>
      <c r="AH132" s="2848" t="s">
        <v>83</v>
      </c>
      <c r="AI132" s="2847" t="s">
        <v>83</v>
      </c>
      <c r="AJ132" s="2851" t="s">
        <v>83</v>
      </c>
      <c r="AK132" s="2850">
        <v>0</v>
      </c>
      <c r="AL132" s="2849" t="s">
        <v>83</v>
      </c>
      <c r="AM132" s="2849" t="s">
        <v>83</v>
      </c>
      <c r="AN132" s="2849" t="s">
        <v>83</v>
      </c>
      <c r="AO132" s="2849" t="s">
        <v>83</v>
      </c>
      <c r="AP132" s="2848" t="s">
        <v>83</v>
      </c>
      <c r="AQ132" s="2847" t="s">
        <v>83</v>
      </c>
      <c r="AR132" s="2851" t="s">
        <v>83</v>
      </c>
      <c r="AS132" s="2852">
        <v>0</v>
      </c>
      <c r="AT132" s="2849" t="s">
        <v>83</v>
      </c>
      <c r="AU132" s="2849" t="s">
        <v>83</v>
      </c>
      <c r="AV132" s="2849" t="s">
        <v>83</v>
      </c>
      <c r="AW132" s="2849" t="s">
        <v>83</v>
      </c>
      <c r="AX132" s="2848" t="s">
        <v>83</v>
      </c>
      <c r="AY132" s="2847" t="s">
        <v>83</v>
      </c>
      <c r="AZ132" s="2851" t="s">
        <v>83</v>
      </c>
      <c r="BA132" s="2852">
        <v>0</v>
      </c>
      <c r="BB132" s="2849" t="s">
        <v>83</v>
      </c>
      <c r="BC132" s="2849" t="s">
        <v>83</v>
      </c>
      <c r="BD132" s="2849" t="s">
        <v>83</v>
      </c>
      <c r="BE132" s="2849" t="s">
        <v>83</v>
      </c>
      <c r="BF132" s="2848" t="s">
        <v>83</v>
      </c>
      <c r="BG132" s="2847" t="s">
        <v>83</v>
      </c>
      <c r="BH132" s="2851" t="s">
        <v>83</v>
      </c>
      <c r="BI132" s="2852">
        <v>0</v>
      </c>
      <c r="BJ132" s="2849" t="s">
        <v>83</v>
      </c>
      <c r="BK132" s="2849" t="s">
        <v>83</v>
      </c>
      <c r="BL132" s="2849" t="s">
        <v>83</v>
      </c>
      <c r="BM132" s="2849" t="s">
        <v>83</v>
      </c>
      <c r="BN132" s="2848" t="s">
        <v>83</v>
      </c>
      <c r="BO132" s="2847" t="s">
        <v>83</v>
      </c>
      <c r="BP132" s="2851" t="s">
        <v>83</v>
      </c>
      <c r="BQ132" s="2852">
        <v>0</v>
      </c>
      <c r="BR132" s="2849" t="s">
        <v>83</v>
      </c>
      <c r="BS132" s="2849" t="s">
        <v>83</v>
      </c>
      <c r="BT132" s="2849" t="s">
        <v>83</v>
      </c>
      <c r="BU132" s="2849" t="s">
        <v>83</v>
      </c>
      <c r="BV132" s="2848" t="s">
        <v>83</v>
      </c>
      <c r="BW132" s="2847" t="s">
        <v>83</v>
      </c>
      <c r="BX132" s="2851" t="s">
        <v>83</v>
      </c>
      <c r="BY132" s="2852">
        <v>0</v>
      </c>
      <c r="BZ132" s="2849" t="s">
        <v>83</v>
      </c>
      <c r="CA132" s="2849" t="s">
        <v>83</v>
      </c>
      <c r="CB132" s="2849" t="s">
        <v>83</v>
      </c>
      <c r="CC132" s="2849" t="s">
        <v>83</v>
      </c>
      <c r="CD132" s="2848" t="s">
        <v>83</v>
      </c>
      <c r="CE132" s="2847" t="s">
        <v>83</v>
      </c>
      <c r="CF132" s="2851" t="s">
        <v>83</v>
      </c>
      <c r="CG132" s="2850">
        <v>15574</v>
      </c>
      <c r="CH132" s="2849" t="s">
        <v>83</v>
      </c>
      <c r="CI132" s="2849" t="s">
        <v>83</v>
      </c>
      <c r="CJ132" s="2849" t="s">
        <v>83</v>
      </c>
      <c r="CK132" s="2849" t="s">
        <v>83</v>
      </c>
      <c r="CL132" s="2848" t="s">
        <v>83</v>
      </c>
      <c r="CM132" s="2847" t="s">
        <v>83</v>
      </c>
      <c r="CN132" s="2846" t="s">
        <v>83</v>
      </c>
    </row>
    <row r="133" spans="1:92" ht="18" customHeight="1" x14ac:dyDescent="0.2">
      <c r="A133" s="2786"/>
      <c r="B133" s="3224"/>
      <c r="C133" s="3179"/>
      <c r="D133" s="2806" t="s">
        <v>93</v>
      </c>
      <c r="E133" s="2852">
        <v>488268</v>
      </c>
      <c r="F133" s="2849" t="s">
        <v>83</v>
      </c>
      <c r="G133" s="2849" t="s">
        <v>83</v>
      </c>
      <c r="H133" s="2849" t="s">
        <v>83</v>
      </c>
      <c r="I133" s="2849" t="s">
        <v>83</v>
      </c>
      <c r="J133" s="2848" t="s">
        <v>83</v>
      </c>
      <c r="K133" s="2847" t="s">
        <v>83</v>
      </c>
      <c r="L133" s="2851" t="s">
        <v>83</v>
      </c>
      <c r="M133" s="2852">
        <v>2453737</v>
      </c>
      <c r="N133" s="2849" t="s">
        <v>83</v>
      </c>
      <c r="O133" s="2849" t="s">
        <v>83</v>
      </c>
      <c r="P133" s="2849" t="s">
        <v>83</v>
      </c>
      <c r="Q133" s="2849" t="s">
        <v>83</v>
      </c>
      <c r="R133" s="2848" t="s">
        <v>83</v>
      </c>
      <c r="S133" s="2847" t="s">
        <v>83</v>
      </c>
      <c r="T133" s="2851" t="s">
        <v>83</v>
      </c>
      <c r="U133" s="2852">
        <v>3799151</v>
      </c>
      <c r="V133" s="2849" t="s">
        <v>83</v>
      </c>
      <c r="W133" s="2849" t="s">
        <v>83</v>
      </c>
      <c r="X133" s="2849" t="s">
        <v>83</v>
      </c>
      <c r="Y133" s="2849" t="s">
        <v>83</v>
      </c>
      <c r="Z133" s="2848" t="s">
        <v>83</v>
      </c>
      <c r="AA133" s="2847" t="s">
        <v>83</v>
      </c>
      <c r="AB133" s="2851" t="s">
        <v>83</v>
      </c>
      <c r="AC133" s="2852">
        <v>2412828</v>
      </c>
      <c r="AD133" s="2849" t="s">
        <v>83</v>
      </c>
      <c r="AE133" s="2849" t="s">
        <v>83</v>
      </c>
      <c r="AF133" s="2849" t="s">
        <v>83</v>
      </c>
      <c r="AG133" s="2849" t="s">
        <v>83</v>
      </c>
      <c r="AH133" s="2848" t="s">
        <v>83</v>
      </c>
      <c r="AI133" s="2847" t="s">
        <v>83</v>
      </c>
      <c r="AJ133" s="2851" t="s">
        <v>83</v>
      </c>
      <c r="AK133" s="2850">
        <v>582673</v>
      </c>
      <c r="AL133" s="2849" t="s">
        <v>83</v>
      </c>
      <c r="AM133" s="2849" t="s">
        <v>83</v>
      </c>
      <c r="AN133" s="2849" t="s">
        <v>83</v>
      </c>
      <c r="AO133" s="2849" t="s">
        <v>83</v>
      </c>
      <c r="AP133" s="2848" t="s">
        <v>83</v>
      </c>
      <c r="AQ133" s="2847" t="s">
        <v>83</v>
      </c>
      <c r="AR133" s="2851" t="s">
        <v>83</v>
      </c>
      <c r="AS133" s="2852">
        <v>4491315</v>
      </c>
      <c r="AT133" s="2849" t="s">
        <v>83</v>
      </c>
      <c r="AU133" s="2849" t="s">
        <v>83</v>
      </c>
      <c r="AV133" s="2849" t="s">
        <v>83</v>
      </c>
      <c r="AW133" s="2849" t="s">
        <v>83</v>
      </c>
      <c r="AX133" s="2848" t="s">
        <v>83</v>
      </c>
      <c r="AY133" s="2847" t="s">
        <v>83</v>
      </c>
      <c r="AZ133" s="2851" t="s">
        <v>83</v>
      </c>
      <c r="BA133" s="2852">
        <v>1862693</v>
      </c>
      <c r="BB133" s="2849" t="s">
        <v>83</v>
      </c>
      <c r="BC133" s="2849" t="s">
        <v>83</v>
      </c>
      <c r="BD133" s="2849" t="s">
        <v>83</v>
      </c>
      <c r="BE133" s="2849" t="s">
        <v>83</v>
      </c>
      <c r="BF133" s="2848" t="s">
        <v>83</v>
      </c>
      <c r="BG133" s="2847" t="s">
        <v>83</v>
      </c>
      <c r="BH133" s="2851" t="s">
        <v>83</v>
      </c>
      <c r="BI133" s="2852">
        <v>453283</v>
      </c>
      <c r="BJ133" s="2849" t="s">
        <v>83</v>
      </c>
      <c r="BK133" s="2849" t="s">
        <v>83</v>
      </c>
      <c r="BL133" s="2849" t="s">
        <v>83</v>
      </c>
      <c r="BM133" s="2849" t="s">
        <v>83</v>
      </c>
      <c r="BN133" s="2848" t="s">
        <v>83</v>
      </c>
      <c r="BO133" s="2847" t="s">
        <v>83</v>
      </c>
      <c r="BP133" s="2851" t="s">
        <v>83</v>
      </c>
      <c r="BQ133" s="2852">
        <v>2306103</v>
      </c>
      <c r="BR133" s="2849" t="s">
        <v>83</v>
      </c>
      <c r="BS133" s="2849" t="s">
        <v>83</v>
      </c>
      <c r="BT133" s="2849" t="s">
        <v>83</v>
      </c>
      <c r="BU133" s="2849" t="s">
        <v>83</v>
      </c>
      <c r="BV133" s="2848" t="s">
        <v>83</v>
      </c>
      <c r="BW133" s="2847" t="s">
        <v>83</v>
      </c>
      <c r="BX133" s="2851" t="s">
        <v>83</v>
      </c>
      <c r="BY133" s="2852">
        <v>125597</v>
      </c>
      <c r="BZ133" s="2849" t="s">
        <v>83</v>
      </c>
      <c r="CA133" s="2849" t="s">
        <v>83</v>
      </c>
      <c r="CB133" s="2849" t="s">
        <v>83</v>
      </c>
      <c r="CC133" s="2849" t="s">
        <v>83</v>
      </c>
      <c r="CD133" s="2848" t="s">
        <v>83</v>
      </c>
      <c r="CE133" s="2847" t="s">
        <v>83</v>
      </c>
      <c r="CF133" s="2851" t="s">
        <v>83</v>
      </c>
      <c r="CG133" s="2850">
        <v>18975648</v>
      </c>
      <c r="CH133" s="2849" t="s">
        <v>83</v>
      </c>
      <c r="CI133" s="2849" t="s">
        <v>83</v>
      </c>
      <c r="CJ133" s="2849" t="s">
        <v>83</v>
      </c>
      <c r="CK133" s="2849" t="s">
        <v>83</v>
      </c>
      <c r="CL133" s="2848" t="s">
        <v>83</v>
      </c>
      <c r="CM133" s="2847" t="s">
        <v>83</v>
      </c>
      <c r="CN133" s="2846" t="s">
        <v>83</v>
      </c>
    </row>
    <row r="134" spans="1:92" ht="18" customHeight="1" x14ac:dyDescent="0.2">
      <c r="A134" s="2786"/>
      <c r="B134" s="3225"/>
      <c r="C134" s="3180"/>
      <c r="D134" s="2806" t="s">
        <v>94</v>
      </c>
      <c r="E134" s="2852">
        <v>3075967</v>
      </c>
      <c r="F134" s="2849" t="s">
        <v>83</v>
      </c>
      <c r="G134" s="2849" t="s">
        <v>83</v>
      </c>
      <c r="H134" s="2849" t="s">
        <v>83</v>
      </c>
      <c r="I134" s="2849" t="s">
        <v>83</v>
      </c>
      <c r="J134" s="2848" t="s">
        <v>83</v>
      </c>
      <c r="K134" s="2847" t="s">
        <v>83</v>
      </c>
      <c r="L134" s="2851" t="s">
        <v>83</v>
      </c>
      <c r="M134" s="2852">
        <v>4816014</v>
      </c>
      <c r="N134" s="2849" t="s">
        <v>83</v>
      </c>
      <c r="O134" s="2849" t="s">
        <v>83</v>
      </c>
      <c r="P134" s="2849" t="s">
        <v>83</v>
      </c>
      <c r="Q134" s="2849" t="s">
        <v>83</v>
      </c>
      <c r="R134" s="2848" t="s">
        <v>83</v>
      </c>
      <c r="S134" s="2847" t="s">
        <v>83</v>
      </c>
      <c r="T134" s="2851" t="s">
        <v>83</v>
      </c>
      <c r="U134" s="2852">
        <v>18140267</v>
      </c>
      <c r="V134" s="2849" t="s">
        <v>83</v>
      </c>
      <c r="W134" s="2849" t="s">
        <v>83</v>
      </c>
      <c r="X134" s="2849" t="s">
        <v>83</v>
      </c>
      <c r="Y134" s="2849" t="s">
        <v>83</v>
      </c>
      <c r="Z134" s="2848" t="s">
        <v>83</v>
      </c>
      <c r="AA134" s="2847" t="s">
        <v>83</v>
      </c>
      <c r="AB134" s="2851" t="s">
        <v>83</v>
      </c>
      <c r="AC134" s="2852">
        <v>16936999</v>
      </c>
      <c r="AD134" s="2849" t="s">
        <v>83</v>
      </c>
      <c r="AE134" s="2849" t="s">
        <v>83</v>
      </c>
      <c r="AF134" s="2849" t="s">
        <v>83</v>
      </c>
      <c r="AG134" s="2849" t="s">
        <v>83</v>
      </c>
      <c r="AH134" s="2848" t="s">
        <v>83</v>
      </c>
      <c r="AI134" s="2847" t="s">
        <v>83</v>
      </c>
      <c r="AJ134" s="2851" t="s">
        <v>83</v>
      </c>
      <c r="AK134" s="2850">
        <v>1187415</v>
      </c>
      <c r="AL134" s="2849" t="s">
        <v>83</v>
      </c>
      <c r="AM134" s="2849" t="s">
        <v>83</v>
      </c>
      <c r="AN134" s="2849" t="s">
        <v>83</v>
      </c>
      <c r="AO134" s="2849" t="s">
        <v>83</v>
      </c>
      <c r="AP134" s="2848" t="s">
        <v>83</v>
      </c>
      <c r="AQ134" s="2847" t="s">
        <v>83</v>
      </c>
      <c r="AR134" s="2851" t="s">
        <v>83</v>
      </c>
      <c r="AS134" s="2852">
        <v>14257279</v>
      </c>
      <c r="AT134" s="2849" t="s">
        <v>83</v>
      </c>
      <c r="AU134" s="2849" t="s">
        <v>83</v>
      </c>
      <c r="AV134" s="2849" t="s">
        <v>83</v>
      </c>
      <c r="AW134" s="2849" t="s">
        <v>83</v>
      </c>
      <c r="AX134" s="2848" t="s">
        <v>83</v>
      </c>
      <c r="AY134" s="2847" t="s">
        <v>83</v>
      </c>
      <c r="AZ134" s="2851" t="s">
        <v>83</v>
      </c>
      <c r="BA134" s="2852">
        <v>28822394</v>
      </c>
      <c r="BB134" s="2849" t="s">
        <v>83</v>
      </c>
      <c r="BC134" s="2849" t="s">
        <v>83</v>
      </c>
      <c r="BD134" s="2849" t="s">
        <v>83</v>
      </c>
      <c r="BE134" s="2849" t="s">
        <v>83</v>
      </c>
      <c r="BF134" s="2848" t="s">
        <v>83</v>
      </c>
      <c r="BG134" s="2847" t="s">
        <v>83</v>
      </c>
      <c r="BH134" s="2851" t="s">
        <v>83</v>
      </c>
      <c r="BI134" s="2852">
        <v>1996756</v>
      </c>
      <c r="BJ134" s="2849" t="s">
        <v>83</v>
      </c>
      <c r="BK134" s="2849" t="s">
        <v>83</v>
      </c>
      <c r="BL134" s="2849" t="s">
        <v>83</v>
      </c>
      <c r="BM134" s="2849" t="s">
        <v>83</v>
      </c>
      <c r="BN134" s="2848" t="s">
        <v>83</v>
      </c>
      <c r="BO134" s="2847" t="s">
        <v>83</v>
      </c>
      <c r="BP134" s="2851" t="s">
        <v>83</v>
      </c>
      <c r="BQ134" s="2852">
        <v>5232392</v>
      </c>
      <c r="BR134" s="2849" t="s">
        <v>83</v>
      </c>
      <c r="BS134" s="2849" t="s">
        <v>83</v>
      </c>
      <c r="BT134" s="2849" t="s">
        <v>83</v>
      </c>
      <c r="BU134" s="2849" t="s">
        <v>83</v>
      </c>
      <c r="BV134" s="2848" t="s">
        <v>83</v>
      </c>
      <c r="BW134" s="2847" t="s">
        <v>83</v>
      </c>
      <c r="BX134" s="2851" t="s">
        <v>83</v>
      </c>
      <c r="BY134" s="2852">
        <v>139147</v>
      </c>
      <c r="BZ134" s="2849" t="s">
        <v>83</v>
      </c>
      <c r="CA134" s="2849" t="s">
        <v>83</v>
      </c>
      <c r="CB134" s="2849" t="s">
        <v>83</v>
      </c>
      <c r="CC134" s="2849" t="s">
        <v>83</v>
      </c>
      <c r="CD134" s="2848" t="s">
        <v>83</v>
      </c>
      <c r="CE134" s="2847" t="s">
        <v>83</v>
      </c>
      <c r="CF134" s="2851" t="s">
        <v>83</v>
      </c>
      <c r="CG134" s="2850">
        <v>94604630</v>
      </c>
      <c r="CH134" s="2849" t="s">
        <v>83</v>
      </c>
      <c r="CI134" s="2849" t="s">
        <v>83</v>
      </c>
      <c r="CJ134" s="2849" t="s">
        <v>83</v>
      </c>
      <c r="CK134" s="2849" t="s">
        <v>83</v>
      </c>
      <c r="CL134" s="2848" t="s">
        <v>83</v>
      </c>
      <c r="CM134" s="2847" t="s">
        <v>83</v>
      </c>
      <c r="CN134" s="2846" t="s">
        <v>83</v>
      </c>
    </row>
    <row r="135" spans="1:92" ht="18" customHeight="1" x14ac:dyDescent="0.2">
      <c r="A135" s="2786"/>
      <c r="B135" s="3226" t="s">
        <v>61</v>
      </c>
      <c r="C135" s="3182"/>
      <c r="D135" s="3227"/>
      <c r="E135" s="2845">
        <v>0</v>
      </c>
      <c r="F135" s="2843">
        <v>0</v>
      </c>
      <c r="G135" s="2843">
        <v>0</v>
      </c>
      <c r="H135" s="2843">
        <v>0</v>
      </c>
      <c r="I135" s="2843">
        <v>0</v>
      </c>
      <c r="J135" s="2842">
        <v>0</v>
      </c>
      <c r="K135" s="2841">
        <v>0</v>
      </c>
      <c r="L135" s="2840">
        <v>0</v>
      </c>
      <c r="M135" s="2845">
        <v>0</v>
      </c>
      <c r="N135" s="2843">
        <v>0</v>
      </c>
      <c r="O135" s="2843">
        <v>0</v>
      </c>
      <c r="P135" s="2843">
        <v>0</v>
      </c>
      <c r="Q135" s="2843">
        <v>0</v>
      </c>
      <c r="R135" s="2842">
        <v>0</v>
      </c>
      <c r="S135" s="2841">
        <v>0</v>
      </c>
      <c r="T135" s="2840">
        <v>0</v>
      </c>
      <c r="U135" s="2845">
        <v>0</v>
      </c>
      <c r="V135" s="2843">
        <v>0</v>
      </c>
      <c r="W135" s="2843">
        <v>0</v>
      </c>
      <c r="X135" s="2843">
        <v>0</v>
      </c>
      <c r="Y135" s="2843">
        <v>0</v>
      </c>
      <c r="Z135" s="2842">
        <v>0</v>
      </c>
      <c r="AA135" s="2841">
        <v>0</v>
      </c>
      <c r="AB135" s="2840">
        <v>0</v>
      </c>
      <c r="AC135" s="2845">
        <v>0</v>
      </c>
      <c r="AD135" s="2843">
        <v>0</v>
      </c>
      <c r="AE135" s="2843">
        <v>0</v>
      </c>
      <c r="AF135" s="2843">
        <v>0</v>
      </c>
      <c r="AG135" s="2843">
        <v>0</v>
      </c>
      <c r="AH135" s="2842">
        <v>0</v>
      </c>
      <c r="AI135" s="2841">
        <v>0</v>
      </c>
      <c r="AJ135" s="2840">
        <v>0</v>
      </c>
      <c r="AK135" s="2844">
        <v>0</v>
      </c>
      <c r="AL135" s="2843">
        <v>0</v>
      </c>
      <c r="AM135" s="2843">
        <v>0</v>
      </c>
      <c r="AN135" s="2843">
        <v>0</v>
      </c>
      <c r="AO135" s="2843">
        <v>0</v>
      </c>
      <c r="AP135" s="2842">
        <v>0</v>
      </c>
      <c r="AQ135" s="2841">
        <v>0</v>
      </c>
      <c r="AR135" s="2840">
        <v>0</v>
      </c>
      <c r="AS135" s="2845">
        <v>0</v>
      </c>
      <c r="AT135" s="2843">
        <v>0</v>
      </c>
      <c r="AU135" s="2843">
        <v>0</v>
      </c>
      <c r="AV135" s="2843">
        <v>0</v>
      </c>
      <c r="AW135" s="2843">
        <v>0</v>
      </c>
      <c r="AX135" s="2842">
        <v>0</v>
      </c>
      <c r="AY135" s="2841">
        <v>0</v>
      </c>
      <c r="AZ135" s="2840">
        <v>0</v>
      </c>
      <c r="BA135" s="2845">
        <v>0</v>
      </c>
      <c r="BB135" s="2843">
        <v>0</v>
      </c>
      <c r="BC135" s="2843">
        <v>0</v>
      </c>
      <c r="BD135" s="2843">
        <v>0</v>
      </c>
      <c r="BE135" s="2843">
        <v>0</v>
      </c>
      <c r="BF135" s="2842">
        <v>0</v>
      </c>
      <c r="BG135" s="2841">
        <v>0</v>
      </c>
      <c r="BH135" s="2840">
        <v>0</v>
      </c>
      <c r="BI135" s="2845">
        <v>0</v>
      </c>
      <c r="BJ135" s="2843">
        <v>0</v>
      </c>
      <c r="BK135" s="2843">
        <v>0</v>
      </c>
      <c r="BL135" s="2843">
        <v>0</v>
      </c>
      <c r="BM135" s="2843">
        <v>0</v>
      </c>
      <c r="BN135" s="2842">
        <v>0</v>
      </c>
      <c r="BO135" s="2841">
        <v>0</v>
      </c>
      <c r="BP135" s="2840">
        <v>0</v>
      </c>
      <c r="BQ135" s="2845">
        <v>0</v>
      </c>
      <c r="BR135" s="2843">
        <v>0</v>
      </c>
      <c r="BS135" s="2843">
        <v>0</v>
      </c>
      <c r="BT135" s="2843">
        <v>0</v>
      </c>
      <c r="BU135" s="2843">
        <v>0</v>
      </c>
      <c r="BV135" s="2842">
        <v>0</v>
      </c>
      <c r="BW135" s="2841">
        <v>0</v>
      </c>
      <c r="BX135" s="2840">
        <v>0</v>
      </c>
      <c r="BY135" s="2845">
        <v>0</v>
      </c>
      <c r="BZ135" s="2843">
        <v>0</v>
      </c>
      <c r="CA135" s="2843">
        <v>0</v>
      </c>
      <c r="CB135" s="2843">
        <v>0</v>
      </c>
      <c r="CC135" s="2843">
        <v>0</v>
      </c>
      <c r="CD135" s="2842">
        <v>0</v>
      </c>
      <c r="CE135" s="2841">
        <v>0</v>
      </c>
      <c r="CF135" s="2840">
        <v>0</v>
      </c>
      <c r="CG135" s="2844">
        <v>0</v>
      </c>
      <c r="CH135" s="2843">
        <v>0</v>
      </c>
      <c r="CI135" s="2843">
        <v>0</v>
      </c>
      <c r="CJ135" s="2843">
        <v>0</v>
      </c>
      <c r="CK135" s="2843">
        <v>0</v>
      </c>
      <c r="CL135" s="2842">
        <v>0</v>
      </c>
      <c r="CM135" s="2841">
        <v>0</v>
      </c>
      <c r="CN135" s="2839">
        <v>0</v>
      </c>
    </row>
    <row r="136" spans="1:92" ht="18" customHeight="1" x14ac:dyDescent="0.2">
      <c r="A136" s="2786"/>
      <c r="B136" s="3228" t="s">
        <v>99</v>
      </c>
      <c r="C136" s="3229"/>
      <c r="D136" s="2800" t="s">
        <v>98</v>
      </c>
      <c r="E136" s="2845">
        <v>74522</v>
      </c>
      <c r="F136" s="2843">
        <v>2614</v>
      </c>
      <c r="G136" s="2843">
        <v>71503</v>
      </c>
      <c r="H136" s="2843">
        <v>0</v>
      </c>
      <c r="I136" s="2843">
        <v>0</v>
      </c>
      <c r="J136" s="2842">
        <v>71503</v>
      </c>
      <c r="K136" s="2841">
        <v>0</v>
      </c>
      <c r="L136" s="2840">
        <v>405</v>
      </c>
      <c r="M136" s="2845">
        <v>404124</v>
      </c>
      <c r="N136" s="2843">
        <v>7226</v>
      </c>
      <c r="O136" s="2843">
        <v>395413</v>
      </c>
      <c r="P136" s="2843">
        <v>0</v>
      </c>
      <c r="Q136" s="2843">
        <v>0</v>
      </c>
      <c r="R136" s="2842">
        <v>395413</v>
      </c>
      <c r="S136" s="2841">
        <v>0</v>
      </c>
      <c r="T136" s="2840">
        <v>1485</v>
      </c>
      <c r="U136" s="2845">
        <v>49543</v>
      </c>
      <c r="V136" s="2843">
        <v>942</v>
      </c>
      <c r="W136" s="2843">
        <v>39936</v>
      </c>
      <c r="X136" s="2843">
        <v>0</v>
      </c>
      <c r="Y136" s="2843">
        <v>0</v>
      </c>
      <c r="Z136" s="2842">
        <v>39936</v>
      </c>
      <c r="AA136" s="2841">
        <v>0</v>
      </c>
      <c r="AB136" s="2840">
        <v>8665</v>
      </c>
      <c r="AC136" s="2845">
        <v>42038</v>
      </c>
      <c r="AD136" s="2843">
        <v>841</v>
      </c>
      <c r="AE136" s="2843">
        <v>39394</v>
      </c>
      <c r="AF136" s="2843">
        <v>0</v>
      </c>
      <c r="AG136" s="2843">
        <v>0</v>
      </c>
      <c r="AH136" s="2842">
        <v>39394</v>
      </c>
      <c r="AI136" s="2841">
        <v>0</v>
      </c>
      <c r="AJ136" s="2840">
        <v>1802</v>
      </c>
      <c r="AK136" s="2844">
        <v>44392</v>
      </c>
      <c r="AL136" s="2843">
        <v>142</v>
      </c>
      <c r="AM136" s="2843">
        <v>43515</v>
      </c>
      <c r="AN136" s="2843">
        <v>0</v>
      </c>
      <c r="AO136" s="2843">
        <v>0</v>
      </c>
      <c r="AP136" s="2842">
        <v>43515</v>
      </c>
      <c r="AQ136" s="2841">
        <v>0</v>
      </c>
      <c r="AR136" s="2840">
        <v>733</v>
      </c>
      <c r="AS136" s="2845">
        <v>8168</v>
      </c>
      <c r="AT136" s="2843">
        <v>150</v>
      </c>
      <c r="AU136" s="2843">
        <v>8018</v>
      </c>
      <c r="AV136" s="2843">
        <v>0</v>
      </c>
      <c r="AW136" s="2843">
        <v>0</v>
      </c>
      <c r="AX136" s="2842">
        <v>8018</v>
      </c>
      <c r="AY136" s="2841">
        <v>0</v>
      </c>
      <c r="AZ136" s="2840">
        <v>0</v>
      </c>
      <c r="BA136" s="2845">
        <v>40410</v>
      </c>
      <c r="BB136" s="2843">
        <v>566</v>
      </c>
      <c r="BC136" s="2843">
        <v>39698</v>
      </c>
      <c r="BD136" s="2843">
        <v>0</v>
      </c>
      <c r="BE136" s="2843">
        <v>0</v>
      </c>
      <c r="BF136" s="2842">
        <v>39698</v>
      </c>
      <c r="BG136" s="2841">
        <v>0</v>
      </c>
      <c r="BH136" s="2840">
        <v>146</v>
      </c>
      <c r="BI136" s="2845">
        <v>56980</v>
      </c>
      <c r="BJ136" s="2843">
        <v>11</v>
      </c>
      <c r="BK136" s="2843">
        <v>56866</v>
      </c>
      <c r="BL136" s="2843">
        <v>0</v>
      </c>
      <c r="BM136" s="2843">
        <v>0</v>
      </c>
      <c r="BN136" s="2842">
        <v>56866</v>
      </c>
      <c r="BO136" s="2841">
        <v>0</v>
      </c>
      <c r="BP136" s="2840">
        <v>103</v>
      </c>
      <c r="BQ136" s="2845">
        <v>78095</v>
      </c>
      <c r="BR136" s="2843">
        <v>1039</v>
      </c>
      <c r="BS136" s="2843">
        <v>74447</v>
      </c>
      <c r="BT136" s="2843">
        <v>0</v>
      </c>
      <c r="BU136" s="2843">
        <v>0</v>
      </c>
      <c r="BV136" s="2842">
        <v>74447</v>
      </c>
      <c r="BW136" s="2841">
        <v>0</v>
      </c>
      <c r="BX136" s="2840">
        <v>2609</v>
      </c>
      <c r="BY136" s="2845">
        <v>0</v>
      </c>
      <c r="BZ136" s="2843">
        <v>0</v>
      </c>
      <c r="CA136" s="2843">
        <v>0</v>
      </c>
      <c r="CB136" s="2843">
        <v>0</v>
      </c>
      <c r="CC136" s="2843">
        <v>0</v>
      </c>
      <c r="CD136" s="2842">
        <v>0</v>
      </c>
      <c r="CE136" s="2841">
        <v>0</v>
      </c>
      <c r="CF136" s="2840">
        <v>0</v>
      </c>
      <c r="CG136" s="2844">
        <v>798272</v>
      </c>
      <c r="CH136" s="2843">
        <v>13531</v>
      </c>
      <c r="CI136" s="2843">
        <v>768790</v>
      </c>
      <c r="CJ136" s="2843">
        <v>0</v>
      </c>
      <c r="CK136" s="2843">
        <v>0</v>
      </c>
      <c r="CL136" s="2842">
        <v>768790</v>
      </c>
      <c r="CM136" s="2841">
        <v>0</v>
      </c>
      <c r="CN136" s="2839">
        <v>15948</v>
      </c>
    </row>
    <row r="137" spans="1:92" ht="18" customHeight="1" x14ac:dyDescent="0.2">
      <c r="A137" s="2805"/>
      <c r="B137" s="3230"/>
      <c r="C137" s="3231"/>
      <c r="D137" s="2800" t="s">
        <v>97</v>
      </c>
      <c r="E137" s="2845">
        <v>565876</v>
      </c>
      <c r="F137" s="2843">
        <v>11731</v>
      </c>
      <c r="G137" s="2843">
        <v>549993</v>
      </c>
      <c r="H137" s="2843">
        <v>0</v>
      </c>
      <c r="I137" s="2843">
        <v>0</v>
      </c>
      <c r="J137" s="2842">
        <v>549993</v>
      </c>
      <c r="K137" s="2841">
        <v>0</v>
      </c>
      <c r="L137" s="2840">
        <v>4152</v>
      </c>
      <c r="M137" s="2845">
        <v>1028031</v>
      </c>
      <c r="N137" s="2843">
        <v>16301</v>
      </c>
      <c r="O137" s="2843">
        <v>993774</v>
      </c>
      <c r="P137" s="2843">
        <v>1275</v>
      </c>
      <c r="Q137" s="2843">
        <v>0</v>
      </c>
      <c r="R137" s="2842">
        <v>995049</v>
      </c>
      <c r="S137" s="2841">
        <v>0</v>
      </c>
      <c r="T137" s="2840">
        <v>16681</v>
      </c>
      <c r="U137" s="2845">
        <v>2465532</v>
      </c>
      <c r="V137" s="2843">
        <v>30371</v>
      </c>
      <c r="W137" s="2843">
        <v>2385528</v>
      </c>
      <c r="X137" s="2843">
        <v>16564</v>
      </c>
      <c r="Y137" s="2843">
        <v>1382</v>
      </c>
      <c r="Z137" s="2842">
        <v>2403474</v>
      </c>
      <c r="AA137" s="2841">
        <v>8565</v>
      </c>
      <c r="AB137" s="2840">
        <v>31687</v>
      </c>
      <c r="AC137" s="2845">
        <v>876536</v>
      </c>
      <c r="AD137" s="2843">
        <v>10942</v>
      </c>
      <c r="AE137" s="2843">
        <v>842017</v>
      </c>
      <c r="AF137" s="2843">
        <v>0</v>
      </c>
      <c r="AG137" s="2843">
        <v>0</v>
      </c>
      <c r="AH137" s="2842">
        <v>842017</v>
      </c>
      <c r="AI137" s="2841">
        <v>0</v>
      </c>
      <c r="AJ137" s="2840">
        <v>23578</v>
      </c>
      <c r="AK137" s="2844">
        <v>233086</v>
      </c>
      <c r="AL137" s="2843">
        <v>3109</v>
      </c>
      <c r="AM137" s="2843">
        <v>225232</v>
      </c>
      <c r="AN137" s="2843">
        <v>3678</v>
      </c>
      <c r="AO137" s="2843">
        <v>1067</v>
      </c>
      <c r="AP137" s="2842">
        <v>229980</v>
      </c>
      <c r="AQ137" s="2841">
        <v>0</v>
      </c>
      <c r="AR137" s="2840">
        <v>0</v>
      </c>
      <c r="AS137" s="2845">
        <v>477236</v>
      </c>
      <c r="AT137" s="2843">
        <v>14913</v>
      </c>
      <c r="AU137" s="2843">
        <v>434304</v>
      </c>
      <c r="AV137" s="2843">
        <v>227</v>
      </c>
      <c r="AW137" s="2843">
        <v>0</v>
      </c>
      <c r="AX137" s="2842">
        <v>434531</v>
      </c>
      <c r="AY137" s="2841">
        <v>0</v>
      </c>
      <c r="AZ137" s="2840">
        <v>27792</v>
      </c>
      <c r="BA137" s="2845">
        <v>923690</v>
      </c>
      <c r="BB137" s="2843">
        <v>12235</v>
      </c>
      <c r="BC137" s="2843">
        <v>911093</v>
      </c>
      <c r="BD137" s="2843">
        <v>0</v>
      </c>
      <c r="BE137" s="2843">
        <v>0</v>
      </c>
      <c r="BF137" s="2842">
        <v>911093</v>
      </c>
      <c r="BG137" s="2841">
        <v>0</v>
      </c>
      <c r="BH137" s="2840">
        <v>362</v>
      </c>
      <c r="BI137" s="2845">
        <v>602495</v>
      </c>
      <c r="BJ137" s="2843">
        <v>10910</v>
      </c>
      <c r="BK137" s="2843">
        <v>580189</v>
      </c>
      <c r="BL137" s="2843">
        <v>907</v>
      </c>
      <c r="BM137" s="2843">
        <v>0</v>
      </c>
      <c r="BN137" s="2842">
        <v>581096</v>
      </c>
      <c r="BO137" s="2841">
        <v>0</v>
      </c>
      <c r="BP137" s="2840">
        <v>10489</v>
      </c>
      <c r="BQ137" s="2845">
        <v>1730410</v>
      </c>
      <c r="BR137" s="2843">
        <v>24978</v>
      </c>
      <c r="BS137" s="2843">
        <v>1698041</v>
      </c>
      <c r="BT137" s="2843">
        <v>149</v>
      </c>
      <c r="BU137" s="2843">
        <v>0</v>
      </c>
      <c r="BV137" s="2842">
        <v>1698190</v>
      </c>
      <c r="BW137" s="2841">
        <v>0</v>
      </c>
      <c r="BX137" s="2840">
        <v>7242</v>
      </c>
      <c r="BY137" s="2845">
        <v>24731</v>
      </c>
      <c r="BZ137" s="2843">
        <v>247</v>
      </c>
      <c r="CA137" s="2843">
        <v>24485</v>
      </c>
      <c r="CB137" s="2843">
        <v>0</v>
      </c>
      <c r="CC137" s="2843">
        <v>0</v>
      </c>
      <c r="CD137" s="2842">
        <v>24485</v>
      </c>
      <c r="CE137" s="2841">
        <v>0</v>
      </c>
      <c r="CF137" s="2840">
        <v>0</v>
      </c>
      <c r="CG137" s="2844">
        <v>8927623</v>
      </c>
      <c r="CH137" s="2843">
        <v>135737</v>
      </c>
      <c r="CI137" s="2843">
        <v>8644656</v>
      </c>
      <c r="CJ137" s="2843">
        <v>22800</v>
      </c>
      <c r="CK137" s="2843">
        <v>2449</v>
      </c>
      <c r="CL137" s="2842">
        <v>8669908</v>
      </c>
      <c r="CM137" s="2841">
        <v>8565</v>
      </c>
      <c r="CN137" s="2839">
        <v>121983</v>
      </c>
    </row>
    <row r="138" spans="1:92" ht="18" customHeight="1" x14ac:dyDescent="0.2">
      <c r="A138" s="2786"/>
      <c r="B138" s="3230"/>
      <c r="C138" s="3231"/>
      <c r="D138" s="2800" t="s">
        <v>96</v>
      </c>
      <c r="E138" s="2830">
        <v>0</v>
      </c>
      <c r="F138" s="2827">
        <v>0</v>
      </c>
      <c r="G138" s="2827">
        <v>0</v>
      </c>
      <c r="H138" s="2827">
        <v>0</v>
      </c>
      <c r="I138" s="2827">
        <v>0</v>
      </c>
      <c r="J138" s="2826">
        <v>0</v>
      </c>
      <c r="K138" s="2825">
        <v>0</v>
      </c>
      <c r="L138" s="2840">
        <v>0</v>
      </c>
      <c r="M138" s="2830">
        <v>60218</v>
      </c>
      <c r="N138" s="2827">
        <v>3516</v>
      </c>
      <c r="O138" s="2827">
        <v>56702</v>
      </c>
      <c r="P138" s="2827">
        <v>0</v>
      </c>
      <c r="Q138" s="2827">
        <v>0</v>
      </c>
      <c r="R138" s="2826">
        <v>56702</v>
      </c>
      <c r="S138" s="2825">
        <v>0</v>
      </c>
      <c r="T138" s="2840">
        <v>0</v>
      </c>
      <c r="U138" s="2830">
        <v>0</v>
      </c>
      <c r="V138" s="2827">
        <v>0</v>
      </c>
      <c r="W138" s="2827">
        <v>0</v>
      </c>
      <c r="X138" s="2827">
        <v>0</v>
      </c>
      <c r="Y138" s="2827">
        <v>0</v>
      </c>
      <c r="Z138" s="2826">
        <v>0</v>
      </c>
      <c r="AA138" s="2825">
        <v>0</v>
      </c>
      <c r="AB138" s="2840">
        <v>0</v>
      </c>
      <c r="AC138" s="2830">
        <v>0</v>
      </c>
      <c r="AD138" s="2827">
        <v>0</v>
      </c>
      <c r="AE138" s="2827">
        <v>0</v>
      </c>
      <c r="AF138" s="2827">
        <v>0</v>
      </c>
      <c r="AG138" s="2827">
        <v>0</v>
      </c>
      <c r="AH138" s="2826">
        <v>0</v>
      </c>
      <c r="AI138" s="2825">
        <v>0</v>
      </c>
      <c r="AJ138" s="2840">
        <v>0</v>
      </c>
      <c r="AK138" s="2828">
        <v>0</v>
      </c>
      <c r="AL138" s="2827">
        <v>0</v>
      </c>
      <c r="AM138" s="2827">
        <v>0</v>
      </c>
      <c r="AN138" s="2827">
        <v>0</v>
      </c>
      <c r="AO138" s="2827">
        <v>0</v>
      </c>
      <c r="AP138" s="2826">
        <v>0</v>
      </c>
      <c r="AQ138" s="2825">
        <v>0</v>
      </c>
      <c r="AR138" s="2840">
        <v>0</v>
      </c>
      <c r="AS138" s="2830">
        <v>0</v>
      </c>
      <c r="AT138" s="2827">
        <v>0</v>
      </c>
      <c r="AU138" s="2827">
        <v>0</v>
      </c>
      <c r="AV138" s="2827">
        <v>0</v>
      </c>
      <c r="AW138" s="2827">
        <v>0</v>
      </c>
      <c r="AX138" s="2826">
        <v>0</v>
      </c>
      <c r="AY138" s="2825">
        <v>0</v>
      </c>
      <c r="AZ138" s="2840">
        <v>0</v>
      </c>
      <c r="BA138" s="2830">
        <v>0</v>
      </c>
      <c r="BB138" s="2827">
        <v>0</v>
      </c>
      <c r="BC138" s="2827">
        <v>0</v>
      </c>
      <c r="BD138" s="2827">
        <v>0</v>
      </c>
      <c r="BE138" s="2827">
        <v>0</v>
      </c>
      <c r="BF138" s="2826">
        <v>0</v>
      </c>
      <c r="BG138" s="2825">
        <v>0</v>
      </c>
      <c r="BH138" s="2840">
        <v>0</v>
      </c>
      <c r="BI138" s="2830">
        <v>0</v>
      </c>
      <c r="BJ138" s="2827">
        <v>0</v>
      </c>
      <c r="BK138" s="2827">
        <v>0</v>
      </c>
      <c r="BL138" s="2827">
        <v>0</v>
      </c>
      <c r="BM138" s="2827">
        <v>0</v>
      </c>
      <c r="BN138" s="2826">
        <v>0</v>
      </c>
      <c r="BO138" s="2825">
        <v>0</v>
      </c>
      <c r="BP138" s="2840">
        <v>0</v>
      </c>
      <c r="BQ138" s="2830">
        <v>68597</v>
      </c>
      <c r="BR138" s="2827">
        <v>9671</v>
      </c>
      <c r="BS138" s="2827">
        <v>55878</v>
      </c>
      <c r="BT138" s="2827">
        <v>0</v>
      </c>
      <c r="BU138" s="2827">
        <v>0</v>
      </c>
      <c r="BV138" s="2826">
        <v>55878</v>
      </c>
      <c r="BW138" s="2825">
        <v>0</v>
      </c>
      <c r="BX138" s="2840">
        <v>3048</v>
      </c>
      <c r="BY138" s="2830">
        <v>0</v>
      </c>
      <c r="BZ138" s="2827">
        <v>0</v>
      </c>
      <c r="CA138" s="2827">
        <v>0</v>
      </c>
      <c r="CB138" s="2827">
        <v>0</v>
      </c>
      <c r="CC138" s="2827">
        <v>0</v>
      </c>
      <c r="CD138" s="2826">
        <v>0</v>
      </c>
      <c r="CE138" s="2825">
        <v>0</v>
      </c>
      <c r="CF138" s="2840">
        <v>0</v>
      </c>
      <c r="CG138" s="2828">
        <v>128815</v>
      </c>
      <c r="CH138" s="2827">
        <v>13187</v>
      </c>
      <c r="CI138" s="2827">
        <v>112580</v>
      </c>
      <c r="CJ138" s="2827">
        <v>0</v>
      </c>
      <c r="CK138" s="2827">
        <v>0</v>
      </c>
      <c r="CL138" s="2826">
        <v>112580</v>
      </c>
      <c r="CM138" s="2825">
        <v>0</v>
      </c>
      <c r="CN138" s="2839">
        <v>3048</v>
      </c>
    </row>
    <row r="139" spans="1:92" ht="18" customHeight="1" x14ac:dyDescent="0.2">
      <c r="A139" s="2786"/>
      <c r="B139" s="3230"/>
      <c r="C139" s="3231"/>
      <c r="D139" s="2791" t="s">
        <v>94</v>
      </c>
      <c r="E139" s="2830">
        <v>640398</v>
      </c>
      <c r="F139" s="2827">
        <v>14345</v>
      </c>
      <c r="G139" s="2827">
        <v>621496</v>
      </c>
      <c r="H139" s="2827">
        <v>0</v>
      </c>
      <c r="I139" s="2827">
        <v>0</v>
      </c>
      <c r="J139" s="2826">
        <v>621496</v>
      </c>
      <c r="K139" s="2825">
        <v>0</v>
      </c>
      <c r="L139" s="2840">
        <v>4557</v>
      </c>
      <c r="M139" s="2830">
        <v>1492373</v>
      </c>
      <c r="N139" s="2827">
        <v>27043</v>
      </c>
      <c r="O139" s="2827">
        <v>1445889</v>
      </c>
      <c r="P139" s="2827">
        <v>1275</v>
      </c>
      <c r="Q139" s="2827">
        <v>0</v>
      </c>
      <c r="R139" s="2826">
        <v>1447164</v>
      </c>
      <c r="S139" s="2825">
        <v>0</v>
      </c>
      <c r="T139" s="2840">
        <v>18166</v>
      </c>
      <c r="U139" s="2830">
        <v>2515075</v>
      </c>
      <c r="V139" s="2827">
        <v>31313</v>
      </c>
      <c r="W139" s="2827">
        <v>2425464</v>
      </c>
      <c r="X139" s="2827">
        <v>16564</v>
      </c>
      <c r="Y139" s="2827">
        <v>1382</v>
      </c>
      <c r="Z139" s="2826">
        <v>2443410</v>
      </c>
      <c r="AA139" s="2825">
        <v>8565</v>
      </c>
      <c r="AB139" s="2840">
        <v>40352</v>
      </c>
      <c r="AC139" s="2830">
        <v>918574</v>
      </c>
      <c r="AD139" s="2827">
        <v>11783</v>
      </c>
      <c r="AE139" s="2827">
        <v>881411</v>
      </c>
      <c r="AF139" s="2827">
        <v>0</v>
      </c>
      <c r="AG139" s="2827">
        <v>0</v>
      </c>
      <c r="AH139" s="2826">
        <v>881411</v>
      </c>
      <c r="AI139" s="2825">
        <v>0</v>
      </c>
      <c r="AJ139" s="2840">
        <v>25380</v>
      </c>
      <c r="AK139" s="2828">
        <v>277478</v>
      </c>
      <c r="AL139" s="2827">
        <v>3251</v>
      </c>
      <c r="AM139" s="2827">
        <v>268747</v>
      </c>
      <c r="AN139" s="2827">
        <v>3678</v>
      </c>
      <c r="AO139" s="2827">
        <v>1067</v>
      </c>
      <c r="AP139" s="2826">
        <v>273495</v>
      </c>
      <c r="AQ139" s="2825">
        <v>0</v>
      </c>
      <c r="AR139" s="2840">
        <v>733</v>
      </c>
      <c r="AS139" s="2830">
        <v>485403</v>
      </c>
      <c r="AT139" s="2827">
        <v>15063</v>
      </c>
      <c r="AU139" s="2827">
        <v>442321</v>
      </c>
      <c r="AV139" s="2827">
        <v>227</v>
      </c>
      <c r="AW139" s="2827">
        <v>0</v>
      </c>
      <c r="AX139" s="2826">
        <v>442548</v>
      </c>
      <c r="AY139" s="2825">
        <v>0</v>
      </c>
      <c r="AZ139" s="2840">
        <v>27792</v>
      </c>
      <c r="BA139" s="2830">
        <v>964100</v>
      </c>
      <c r="BB139" s="2827">
        <v>12802</v>
      </c>
      <c r="BC139" s="2827">
        <v>950789</v>
      </c>
      <c r="BD139" s="2827">
        <v>0</v>
      </c>
      <c r="BE139" s="2827">
        <v>0</v>
      </c>
      <c r="BF139" s="2826">
        <v>950789</v>
      </c>
      <c r="BG139" s="2825">
        <v>0</v>
      </c>
      <c r="BH139" s="2840">
        <v>509</v>
      </c>
      <c r="BI139" s="2830">
        <v>659475</v>
      </c>
      <c r="BJ139" s="2827">
        <v>10921</v>
      </c>
      <c r="BK139" s="2827">
        <v>637055</v>
      </c>
      <c r="BL139" s="2827">
        <v>907</v>
      </c>
      <c r="BM139" s="2827">
        <v>0</v>
      </c>
      <c r="BN139" s="2826">
        <v>637962</v>
      </c>
      <c r="BO139" s="2825">
        <v>0</v>
      </c>
      <c r="BP139" s="2840">
        <v>10592</v>
      </c>
      <c r="BQ139" s="2830">
        <v>1877102</v>
      </c>
      <c r="BR139" s="2827">
        <v>35688</v>
      </c>
      <c r="BS139" s="2827">
        <v>1828366</v>
      </c>
      <c r="BT139" s="2827">
        <v>149</v>
      </c>
      <c r="BU139" s="2827">
        <v>0</v>
      </c>
      <c r="BV139" s="2826">
        <v>1828515</v>
      </c>
      <c r="BW139" s="2825">
        <v>0</v>
      </c>
      <c r="BX139" s="2840">
        <v>12899</v>
      </c>
      <c r="BY139" s="2830">
        <v>24731</v>
      </c>
      <c r="BZ139" s="2827">
        <v>247</v>
      </c>
      <c r="CA139" s="2827">
        <v>24485</v>
      </c>
      <c r="CB139" s="2827">
        <v>0</v>
      </c>
      <c r="CC139" s="2827">
        <v>0</v>
      </c>
      <c r="CD139" s="2826">
        <v>24485</v>
      </c>
      <c r="CE139" s="2825">
        <v>0</v>
      </c>
      <c r="CF139" s="2840">
        <v>0</v>
      </c>
      <c r="CG139" s="2828">
        <v>9854709</v>
      </c>
      <c r="CH139" s="2827">
        <v>162456</v>
      </c>
      <c r="CI139" s="2827">
        <v>9526023</v>
      </c>
      <c r="CJ139" s="2827">
        <v>22800</v>
      </c>
      <c r="CK139" s="2827">
        <v>2449</v>
      </c>
      <c r="CL139" s="2826">
        <v>9551275</v>
      </c>
      <c r="CM139" s="2825">
        <v>8565</v>
      </c>
      <c r="CN139" s="2839">
        <v>140980</v>
      </c>
    </row>
    <row r="140" spans="1:92" ht="18" customHeight="1" x14ac:dyDescent="0.2">
      <c r="A140" s="2786"/>
      <c r="B140" s="3230"/>
      <c r="C140" s="3231"/>
      <c r="D140" s="2791" t="s">
        <v>139</v>
      </c>
      <c r="E140" s="2838">
        <v>210052</v>
      </c>
      <c r="F140" s="2835" t="s">
        <v>83</v>
      </c>
      <c r="G140" s="2835" t="s">
        <v>83</v>
      </c>
      <c r="H140" s="2834" t="s">
        <v>83</v>
      </c>
      <c r="I140" s="2834" t="s">
        <v>83</v>
      </c>
      <c r="J140" s="2833" t="s">
        <v>83</v>
      </c>
      <c r="K140" s="2832" t="s">
        <v>83</v>
      </c>
      <c r="L140" s="2837" t="s">
        <v>83</v>
      </c>
      <c r="M140" s="2838">
        <v>2024196</v>
      </c>
      <c r="N140" s="2835" t="s">
        <v>83</v>
      </c>
      <c r="O140" s="2835" t="s">
        <v>83</v>
      </c>
      <c r="P140" s="2834" t="s">
        <v>83</v>
      </c>
      <c r="Q140" s="2834" t="s">
        <v>83</v>
      </c>
      <c r="R140" s="2833" t="s">
        <v>83</v>
      </c>
      <c r="S140" s="2832" t="s">
        <v>83</v>
      </c>
      <c r="T140" s="2837" t="s">
        <v>83</v>
      </c>
      <c r="U140" s="2838">
        <v>1154665</v>
      </c>
      <c r="V140" s="2835" t="s">
        <v>83</v>
      </c>
      <c r="W140" s="2835" t="s">
        <v>83</v>
      </c>
      <c r="X140" s="2834" t="s">
        <v>83</v>
      </c>
      <c r="Y140" s="2834" t="s">
        <v>83</v>
      </c>
      <c r="Z140" s="2833" t="s">
        <v>83</v>
      </c>
      <c r="AA140" s="2832" t="s">
        <v>83</v>
      </c>
      <c r="AB140" s="2837" t="s">
        <v>83</v>
      </c>
      <c r="AC140" s="2838">
        <v>1609923</v>
      </c>
      <c r="AD140" s="2835" t="s">
        <v>83</v>
      </c>
      <c r="AE140" s="2835" t="s">
        <v>83</v>
      </c>
      <c r="AF140" s="2834" t="s">
        <v>83</v>
      </c>
      <c r="AG140" s="2834" t="s">
        <v>83</v>
      </c>
      <c r="AH140" s="2833" t="s">
        <v>83</v>
      </c>
      <c r="AI140" s="2832" t="s">
        <v>83</v>
      </c>
      <c r="AJ140" s="2837" t="s">
        <v>83</v>
      </c>
      <c r="AK140" s="2836">
        <v>478575</v>
      </c>
      <c r="AL140" s="2835" t="s">
        <v>83</v>
      </c>
      <c r="AM140" s="2835" t="s">
        <v>83</v>
      </c>
      <c r="AN140" s="2834" t="s">
        <v>83</v>
      </c>
      <c r="AO140" s="2834" t="s">
        <v>83</v>
      </c>
      <c r="AP140" s="2833" t="s">
        <v>83</v>
      </c>
      <c r="AQ140" s="2832" t="s">
        <v>83</v>
      </c>
      <c r="AR140" s="2837" t="s">
        <v>83</v>
      </c>
      <c r="AS140" s="2838">
        <v>597843</v>
      </c>
      <c r="AT140" s="2835" t="s">
        <v>83</v>
      </c>
      <c r="AU140" s="2835" t="s">
        <v>83</v>
      </c>
      <c r="AV140" s="2834" t="s">
        <v>83</v>
      </c>
      <c r="AW140" s="2834" t="s">
        <v>83</v>
      </c>
      <c r="AX140" s="2833" t="s">
        <v>83</v>
      </c>
      <c r="AY140" s="2832" t="s">
        <v>83</v>
      </c>
      <c r="AZ140" s="2837" t="s">
        <v>83</v>
      </c>
      <c r="BA140" s="2838">
        <v>760634</v>
      </c>
      <c r="BB140" s="2835" t="s">
        <v>83</v>
      </c>
      <c r="BC140" s="2835" t="s">
        <v>83</v>
      </c>
      <c r="BD140" s="2834" t="s">
        <v>83</v>
      </c>
      <c r="BE140" s="2834" t="s">
        <v>83</v>
      </c>
      <c r="BF140" s="2833" t="s">
        <v>83</v>
      </c>
      <c r="BG140" s="2832" t="s">
        <v>83</v>
      </c>
      <c r="BH140" s="2837" t="s">
        <v>83</v>
      </c>
      <c r="BI140" s="2838">
        <v>406303</v>
      </c>
      <c r="BJ140" s="2835" t="s">
        <v>83</v>
      </c>
      <c r="BK140" s="2835" t="s">
        <v>83</v>
      </c>
      <c r="BL140" s="2834" t="s">
        <v>83</v>
      </c>
      <c r="BM140" s="2834" t="s">
        <v>83</v>
      </c>
      <c r="BN140" s="2833" t="s">
        <v>83</v>
      </c>
      <c r="BO140" s="2832" t="s">
        <v>83</v>
      </c>
      <c r="BP140" s="2837" t="s">
        <v>83</v>
      </c>
      <c r="BQ140" s="2838">
        <v>781414</v>
      </c>
      <c r="BR140" s="2835" t="s">
        <v>83</v>
      </c>
      <c r="BS140" s="2835" t="s">
        <v>83</v>
      </c>
      <c r="BT140" s="2834" t="s">
        <v>83</v>
      </c>
      <c r="BU140" s="2834" t="s">
        <v>83</v>
      </c>
      <c r="BV140" s="2833" t="s">
        <v>83</v>
      </c>
      <c r="BW140" s="2832" t="s">
        <v>83</v>
      </c>
      <c r="BX140" s="2837" t="s">
        <v>83</v>
      </c>
      <c r="BY140" s="2838">
        <v>79852</v>
      </c>
      <c r="BZ140" s="2835" t="s">
        <v>83</v>
      </c>
      <c r="CA140" s="2835" t="s">
        <v>83</v>
      </c>
      <c r="CB140" s="2834" t="s">
        <v>83</v>
      </c>
      <c r="CC140" s="2834" t="s">
        <v>83</v>
      </c>
      <c r="CD140" s="2833" t="s">
        <v>83</v>
      </c>
      <c r="CE140" s="2832" t="s">
        <v>83</v>
      </c>
      <c r="CF140" s="2837" t="s">
        <v>83</v>
      </c>
      <c r="CG140" s="2836">
        <v>8103457</v>
      </c>
      <c r="CH140" s="2835" t="s">
        <v>83</v>
      </c>
      <c r="CI140" s="2835" t="s">
        <v>83</v>
      </c>
      <c r="CJ140" s="2834" t="s">
        <v>83</v>
      </c>
      <c r="CK140" s="2834" t="s">
        <v>83</v>
      </c>
      <c r="CL140" s="2833" t="s">
        <v>83</v>
      </c>
      <c r="CM140" s="2832" t="s">
        <v>83</v>
      </c>
      <c r="CN140" s="2831" t="s">
        <v>83</v>
      </c>
    </row>
    <row r="141" spans="1:92" ht="18" customHeight="1" x14ac:dyDescent="0.2">
      <c r="A141" s="2786"/>
      <c r="B141" s="3232"/>
      <c r="C141" s="3233"/>
      <c r="D141" s="2791" t="s">
        <v>95</v>
      </c>
      <c r="E141" s="2838">
        <v>72955</v>
      </c>
      <c r="F141" s="2835" t="s">
        <v>83</v>
      </c>
      <c r="G141" s="2835" t="s">
        <v>83</v>
      </c>
      <c r="H141" s="2834" t="s">
        <v>83</v>
      </c>
      <c r="I141" s="2834" t="s">
        <v>83</v>
      </c>
      <c r="J141" s="2833" t="s">
        <v>83</v>
      </c>
      <c r="K141" s="2832" t="s">
        <v>83</v>
      </c>
      <c r="L141" s="2837" t="s">
        <v>83</v>
      </c>
      <c r="M141" s="2838">
        <v>275595</v>
      </c>
      <c r="N141" s="2835" t="s">
        <v>83</v>
      </c>
      <c r="O141" s="2835" t="s">
        <v>83</v>
      </c>
      <c r="P141" s="2834" t="s">
        <v>83</v>
      </c>
      <c r="Q141" s="2834" t="s">
        <v>83</v>
      </c>
      <c r="R141" s="2833" t="s">
        <v>83</v>
      </c>
      <c r="S141" s="2832" t="s">
        <v>83</v>
      </c>
      <c r="T141" s="2837" t="s">
        <v>83</v>
      </c>
      <c r="U141" s="2838">
        <v>1304824</v>
      </c>
      <c r="V141" s="2835" t="s">
        <v>83</v>
      </c>
      <c r="W141" s="2835" t="s">
        <v>83</v>
      </c>
      <c r="X141" s="2834" t="s">
        <v>83</v>
      </c>
      <c r="Y141" s="2834" t="s">
        <v>83</v>
      </c>
      <c r="Z141" s="2833" t="s">
        <v>83</v>
      </c>
      <c r="AA141" s="2832" t="s">
        <v>83</v>
      </c>
      <c r="AB141" s="2837" t="s">
        <v>83</v>
      </c>
      <c r="AC141" s="2838">
        <v>626300</v>
      </c>
      <c r="AD141" s="2835" t="s">
        <v>83</v>
      </c>
      <c r="AE141" s="2835" t="s">
        <v>83</v>
      </c>
      <c r="AF141" s="2834" t="s">
        <v>83</v>
      </c>
      <c r="AG141" s="2834" t="s">
        <v>83</v>
      </c>
      <c r="AH141" s="2833" t="s">
        <v>83</v>
      </c>
      <c r="AI141" s="2832" t="s">
        <v>83</v>
      </c>
      <c r="AJ141" s="2837" t="s">
        <v>83</v>
      </c>
      <c r="AK141" s="2836">
        <v>278263</v>
      </c>
      <c r="AL141" s="2835" t="s">
        <v>83</v>
      </c>
      <c r="AM141" s="2835" t="s">
        <v>83</v>
      </c>
      <c r="AN141" s="2834" t="s">
        <v>83</v>
      </c>
      <c r="AO141" s="2834" t="s">
        <v>83</v>
      </c>
      <c r="AP141" s="2833" t="s">
        <v>83</v>
      </c>
      <c r="AQ141" s="2832" t="s">
        <v>83</v>
      </c>
      <c r="AR141" s="2837" t="s">
        <v>83</v>
      </c>
      <c r="AS141" s="2838">
        <v>487138</v>
      </c>
      <c r="AT141" s="2835" t="s">
        <v>83</v>
      </c>
      <c r="AU141" s="2835" t="s">
        <v>83</v>
      </c>
      <c r="AV141" s="2834" t="s">
        <v>83</v>
      </c>
      <c r="AW141" s="2834" t="s">
        <v>83</v>
      </c>
      <c r="AX141" s="2833" t="s">
        <v>83</v>
      </c>
      <c r="AY141" s="2832" t="s">
        <v>83</v>
      </c>
      <c r="AZ141" s="2837" t="s">
        <v>83</v>
      </c>
      <c r="BA141" s="2838">
        <v>345431</v>
      </c>
      <c r="BB141" s="2835" t="s">
        <v>83</v>
      </c>
      <c r="BC141" s="2835" t="s">
        <v>83</v>
      </c>
      <c r="BD141" s="2834" t="s">
        <v>83</v>
      </c>
      <c r="BE141" s="2834" t="s">
        <v>83</v>
      </c>
      <c r="BF141" s="2833" t="s">
        <v>83</v>
      </c>
      <c r="BG141" s="2832" t="s">
        <v>83</v>
      </c>
      <c r="BH141" s="2837" t="s">
        <v>83</v>
      </c>
      <c r="BI141" s="2838">
        <v>93339</v>
      </c>
      <c r="BJ141" s="2835" t="s">
        <v>83</v>
      </c>
      <c r="BK141" s="2835" t="s">
        <v>83</v>
      </c>
      <c r="BL141" s="2834" t="s">
        <v>83</v>
      </c>
      <c r="BM141" s="2834" t="s">
        <v>83</v>
      </c>
      <c r="BN141" s="2833" t="s">
        <v>83</v>
      </c>
      <c r="BO141" s="2832" t="s">
        <v>83</v>
      </c>
      <c r="BP141" s="2837" t="s">
        <v>83</v>
      </c>
      <c r="BQ141" s="2838">
        <v>180884</v>
      </c>
      <c r="BR141" s="2835" t="s">
        <v>83</v>
      </c>
      <c r="BS141" s="2835" t="s">
        <v>83</v>
      </c>
      <c r="BT141" s="2834" t="s">
        <v>83</v>
      </c>
      <c r="BU141" s="2834" t="s">
        <v>83</v>
      </c>
      <c r="BV141" s="2833" t="s">
        <v>83</v>
      </c>
      <c r="BW141" s="2832" t="s">
        <v>83</v>
      </c>
      <c r="BX141" s="2837" t="s">
        <v>83</v>
      </c>
      <c r="BY141" s="2838">
        <v>45160</v>
      </c>
      <c r="BZ141" s="2835" t="s">
        <v>83</v>
      </c>
      <c r="CA141" s="2835" t="s">
        <v>83</v>
      </c>
      <c r="CB141" s="2834" t="s">
        <v>83</v>
      </c>
      <c r="CC141" s="2834" t="s">
        <v>83</v>
      </c>
      <c r="CD141" s="2833" t="s">
        <v>83</v>
      </c>
      <c r="CE141" s="2832" t="s">
        <v>83</v>
      </c>
      <c r="CF141" s="2837" t="s">
        <v>83</v>
      </c>
      <c r="CG141" s="2836">
        <v>3709889</v>
      </c>
      <c r="CH141" s="2835" t="s">
        <v>83</v>
      </c>
      <c r="CI141" s="2835" t="s">
        <v>83</v>
      </c>
      <c r="CJ141" s="2834" t="s">
        <v>83</v>
      </c>
      <c r="CK141" s="2834" t="s">
        <v>83</v>
      </c>
      <c r="CL141" s="2833" t="s">
        <v>83</v>
      </c>
      <c r="CM141" s="2832" t="s">
        <v>83</v>
      </c>
      <c r="CN141" s="2831" t="s">
        <v>83</v>
      </c>
    </row>
    <row r="142" spans="1:92" ht="18" customHeight="1" x14ac:dyDescent="0.2">
      <c r="A142" s="2786"/>
      <c r="B142" s="3234" t="s">
        <v>93</v>
      </c>
      <c r="C142" s="3235"/>
      <c r="D142" s="2800" t="s">
        <v>92</v>
      </c>
      <c r="E142" s="2830">
        <v>0</v>
      </c>
      <c r="F142" s="2827">
        <v>0</v>
      </c>
      <c r="G142" s="2827">
        <v>0</v>
      </c>
      <c r="H142" s="2827">
        <v>0</v>
      </c>
      <c r="I142" s="2827">
        <v>0</v>
      </c>
      <c r="J142" s="2826">
        <v>0</v>
      </c>
      <c r="K142" s="2825">
        <v>0</v>
      </c>
      <c r="L142" s="2829">
        <v>0</v>
      </c>
      <c r="M142" s="2830">
        <v>0</v>
      </c>
      <c r="N142" s="2827">
        <v>0</v>
      </c>
      <c r="O142" s="2827">
        <v>0</v>
      </c>
      <c r="P142" s="2827">
        <v>0</v>
      </c>
      <c r="Q142" s="2827">
        <v>0</v>
      </c>
      <c r="R142" s="2826">
        <v>0</v>
      </c>
      <c r="S142" s="2825">
        <v>0</v>
      </c>
      <c r="T142" s="2829">
        <v>0</v>
      </c>
      <c r="U142" s="2830">
        <v>20</v>
      </c>
      <c r="V142" s="2827">
        <v>0</v>
      </c>
      <c r="W142" s="2827">
        <v>0</v>
      </c>
      <c r="X142" s="2827">
        <v>0</v>
      </c>
      <c r="Y142" s="2827">
        <v>0</v>
      </c>
      <c r="Z142" s="2826">
        <v>0</v>
      </c>
      <c r="AA142" s="2825">
        <v>0</v>
      </c>
      <c r="AB142" s="2829">
        <v>20</v>
      </c>
      <c r="AC142" s="2830">
        <v>0</v>
      </c>
      <c r="AD142" s="2827">
        <v>0</v>
      </c>
      <c r="AE142" s="2827">
        <v>0</v>
      </c>
      <c r="AF142" s="2827">
        <v>0</v>
      </c>
      <c r="AG142" s="2827">
        <v>0</v>
      </c>
      <c r="AH142" s="2826">
        <v>0</v>
      </c>
      <c r="AI142" s="2825">
        <v>0</v>
      </c>
      <c r="AJ142" s="2829">
        <v>0</v>
      </c>
      <c r="AK142" s="2828">
        <v>0</v>
      </c>
      <c r="AL142" s="2827">
        <v>0</v>
      </c>
      <c r="AM142" s="2827">
        <v>0</v>
      </c>
      <c r="AN142" s="2827">
        <v>0</v>
      </c>
      <c r="AO142" s="2827">
        <v>0</v>
      </c>
      <c r="AP142" s="2826">
        <v>0</v>
      </c>
      <c r="AQ142" s="2825">
        <v>0</v>
      </c>
      <c r="AR142" s="2829">
        <v>0</v>
      </c>
      <c r="AS142" s="2830">
        <v>0</v>
      </c>
      <c r="AT142" s="2827">
        <v>0</v>
      </c>
      <c r="AU142" s="2827">
        <v>0</v>
      </c>
      <c r="AV142" s="2827">
        <v>0</v>
      </c>
      <c r="AW142" s="2827">
        <v>0</v>
      </c>
      <c r="AX142" s="2826">
        <v>0</v>
      </c>
      <c r="AY142" s="2825">
        <v>0</v>
      </c>
      <c r="AZ142" s="2829">
        <v>0</v>
      </c>
      <c r="BA142" s="2830">
        <v>0</v>
      </c>
      <c r="BB142" s="2827">
        <v>0</v>
      </c>
      <c r="BC142" s="2827">
        <v>0</v>
      </c>
      <c r="BD142" s="2827">
        <v>0</v>
      </c>
      <c r="BE142" s="2827">
        <v>0</v>
      </c>
      <c r="BF142" s="2826">
        <v>0</v>
      </c>
      <c r="BG142" s="2825">
        <v>0</v>
      </c>
      <c r="BH142" s="2829">
        <v>0</v>
      </c>
      <c r="BI142" s="2830">
        <v>0</v>
      </c>
      <c r="BJ142" s="2827">
        <v>0</v>
      </c>
      <c r="BK142" s="2827">
        <v>0</v>
      </c>
      <c r="BL142" s="2827">
        <v>0</v>
      </c>
      <c r="BM142" s="2827">
        <v>0</v>
      </c>
      <c r="BN142" s="2826">
        <v>0</v>
      </c>
      <c r="BO142" s="2825">
        <v>0</v>
      </c>
      <c r="BP142" s="2829">
        <v>0</v>
      </c>
      <c r="BQ142" s="2830">
        <v>0</v>
      </c>
      <c r="BR142" s="2827">
        <v>0</v>
      </c>
      <c r="BS142" s="2827">
        <v>0</v>
      </c>
      <c r="BT142" s="2827">
        <v>0</v>
      </c>
      <c r="BU142" s="2827">
        <v>0</v>
      </c>
      <c r="BV142" s="2826">
        <v>0</v>
      </c>
      <c r="BW142" s="2825">
        <v>0</v>
      </c>
      <c r="BX142" s="2829">
        <v>0</v>
      </c>
      <c r="BY142" s="2830">
        <v>0</v>
      </c>
      <c r="BZ142" s="2827">
        <v>0</v>
      </c>
      <c r="CA142" s="2827">
        <v>0</v>
      </c>
      <c r="CB142" s="2827">
        <v>0</v>
      </c>
      <c r="CC142" s="2827">
        <v>0</v>
      </c>
      <c r="CD142" s="2826">
        <v>0</v>
      </c>
      <c r="CE142" s="2825">
        <v>0</v>
      </c>
      <c r="CF142" s="2829">
        <v>0</v>
      </c>
      <c r="CG142" s="2828">
        <v>20</v>
      </c>
      <c r="CH142" s="2827">
        <v>0</v>
      </c>
      <c r="CI142" s="2827">
        <v>0</v>
      </c>
      <c r="CJ142" s="2827">
        <v>0</v>
      </c>
      <c r="CK142" s="2827">
        <v>0</v>
      </c>
      <c r="CL142" s="2826">
        <v>0</v>
      </c>
      <c r="CM142" s="2825">
        <v>0</v>
      </c>
      <c r="CN142" s="2824">
        <v>20</v>
      </c>
    </row>
    <row r="143" spans="1:92" s="2725" customFormat="1" ht="18" customHeight="1" x14ac:dyDescent="0.2">
      <c r="A143" s="2780"/>
      <c r="B143" s="3236" t="s">
        <v>91</v>
      </c>
      <c r="C143" s="3236"/>
      <c r="D143" s="3237"/>
      <c r="E143" s="2823">
        <v>3885904</v>
      </c>
      <c r="F143" s="2820">
        <v>290703</v>
      </c>
      <c r="G143" s="2820">
        <v>816550</v>
      </c>
      <c r="H143" s="2820">
        <v>10237</v>
      </c>
      <c r="I143" s="2820">
        <v>2285</v>
      </c>
      <c r="J143" s="2819">
        <v>829072</v>
      </c>
      <c r="K143" s="2818">
        <v>0</v>
      </c>
      <c r="L143" s="2822">
        <v>2766129</v>
      </c>
      <c r="M143" s="2823">
        <v>6763561</v>
      </c>
      <c r="N143" s="2820">
        <v>470769</v>
      </c>
      <c r="O143" s="2820">
        <v>2407340</v>
      </c>
      <c r="P143" s="2820">
        <v>151969</v>
      </c>
      <c r="Q143" s="2820">
        <v>0</v>
      </c>
      <c r="R143" s="2819">
        <v>2559309</v>
      </c>
      <c r="S143" s="2818">
        <v>0</v>
      </c>
      <c r="T143" s="2822">
        <v>3733483</v>
      </c>
      <c r="U143" s="2823">
        <v>20929879</v>
      </c>
      <c r="V143" s="2820">
        <v>1812153</v>
      </c>
      <c r="W143" s="2820">
        <v>3968530</v>
      </c>
      <c r="X143" s="2820">
        <v>2064017</v>
      </c>
      <c r="Y143" s="2820">
        <v>57169</v>
      </c>
      <c r="Z143" s="2819">
        <v>6089716</v>
      </c>
      <c r="AA143" s="2818">
        <v>58990</v>
      </c>
      <c r="AB143" s="2822">
        <v>13028010</v>
      </c>
      <c r="AC143" s="2823">
        <v>18208641</v>
      </c>
      <c r="AD143" s="2820">
        <v>1658730</v>
      </c>
      <c r="AE143" s="2820">
        <v>2980442</v>
      </c>
      <c r="AF143" s="2820">
        <v>1962233</v>
      </c>
      <c r="AG143" s="2820">
        <v>414813</v>
      </c>
      <c r="AH143" s="2819">
        <v>5357489</v>
      </c>
      <c r="AI143" s="2818">
        <v>3530</v>
      </c>
      <c r="AJ143" s="2822">
        <v>11192422</v>
      </c>
      <c r="AK143" s="2821">
        <v>1500813</v>
      </c>
      <c r="AL143" s="2820">
        <v>174780</v>
      </c>
      <c r="AM143" s="2820">
        <v>603591</v>
      </c>
      <c r="AN143" s="2820">
        <v>4383</v>
      </c>
      <c r="AO143" s="2820">
        <v>1067</v>
      </c>
      <c r="AP143" s="2819">
        <v>609047</v>
      </c>
      <c r="AQ143" s="2818">
        <v>0</v>
      </c>
      <c r="AR143" s="2822">
        <v>716985</v>
      </c>
      <c r="AS143" s="2823">
        <v>14953287</v>
      </c>
      <c r="AT143" s="2820">
        <v>1050034</v>
      </c>
      <c r="AU143" s="2820">
        <v>1870239</v>
      </c>
      <c r="AV143" s="2820">
        <v>552852</v>
      </c>
      <c r="AW143" s="2820">
        <v>6203</v>
      </c>
      <c r="AX143" s="2819">
        <v>2429295</v>
      </c>
      <c r="AY143" s="2818">
        <v>0</v>
      </c>
      <c r="AZ143" s="2822">
        <v>11473958</v>
      </c>
      <c r="BA143" s="2823">
        <v>29828145</v>
      </c>
      <c r="BB143" s="2820">
        <v>2131690</v>
      </c>
      <c r="BC143" s="2820">
        <v>6091462</v>
      </c>
      <c r="BD143" s="2820">
        <v>1254587</v>
      </c>
      <c r="BE143" s="2820">
        <v>12851</v>
      </c>
      <c r="BF143" s="2819">
        <v>7358900</v>
      </c>
      <c r="BG143" s="2818">
        <v>0</v>
      </c>
      <c r="BH143" s="2822">
        <v>20337555</v>
      </c>
      <c r="BI143" s="2823">
        <v>2660563</v>
      </c>
      <c r="BJ143" s="2820">
        <v>268366</v>
      </c>
      <c r="BK143" s="2820">
        <v>923050</v>
      </c>
      <c r="BL143" s="2820">
        <v>1755</v>
      </c>
      <c r="BM143" s="2820">
        <v>5955</v>
      </c>
      <c r="BN143" s="2819">
        <v>930760</v>
      </c>
      <c r="BO143" s="2818">
        <v>0</v>
      </c>
      <c r="BP143" s="2822">
        <v>1461437</v>
      </c>
      <c r="BQ143" s="2823">
        <v>7586111</v>
      </c>
      <c r="BR143" s="2820">
        <v>648628</v>
      </c>
      <c r="BS143" s="2820">
        <v>2564189</v>
      </c>
      <c r="BT143" s="2820">
        <v>723458</v>
      </c>
      <c r="BU143" s="2820">
        <v>0</v>
      </c>
      <c r="BV143" s="2819">
        <v>3287647</v>
      </c>
      <c r="BW143" s="2818">
        <v>0</v>
      </c>
      <c r="BX143" s="2822">
        <v>3649836</v>
      </c>
      <c r="BY143" s="2823">
        <v>169268</v>
      </c>
      <c r="BZ143" s="2820">
        <v>24975</v>
      </c>
      <c r="CA143" s="2820">
        <v>70121</v>
      </c>
      <c r="CB143" s="2820">
        <v>0</v>
      </c>
      <c r="CC143" s="2820">
        <v>9451</v>
      </c>
      <c r="CD143" s="2819">
        <v>79572</v>
      </c>
      <c r="CE143" s="2818">
        <v>0</v>
      </c>
      <c r="CF143" s="2822">
        <v>64722</v>
      </c>
      <c r="CG143" s="2821">
        <v>106486172</v>
      </c>
      <c r="CH143" s="2820">
        <v>8530828</v>
      </c>
      <c r="CI143" s="2820">
        <v>22295514</v>
      </c>
      <c r="CJ143" s="2820">
        <v>6725491</v>
      </c>
      <c r="CK143" s="2820">
        <v>509794</v>
      </c>
      <c r="CL143" s="2819">
        <v>29530807</v>
      </c>
      <c r="CM143" s="2818">
        <v>62520</v>
      </c>
      <c r="CN143" s="2817">
        <v>68424537</v>
      </c>
    </row>
    <row r="144" spans="1:92" ht="18" customHeight="1" x14ac:dyDescent="0.2">
      <c r="A144" s="2816"/>
      <c r="B144" s="3221" t="s">
        <v>67</v>
      </c>
      <c r="C144" s="3173"/>
      <c r="D144" s="3222"/>
      <c r="E144" s="2864">
        <v>168217</v>
      </c>
      <c r="F144" s="2861">
        <v>1443</v>
      </c>
      <c r="G144" s="2861">
        <v>11254</v>
      </c>
      <c r="H144" s="2861">
        <v>5855</v>
      </c>
      <c r="I144" s="2861">
        <v>0</v>
      </c>
      <c r="J144" s="2860">
        <v>17109</v>
      </c>
      <c r="K144" s="2859">
        <v>0</v>
      </c>
      <c r="L144" s="2863">
        <v>149665</v>
      </c>
      <c r="M144" s="2864">
        <v>482576</v>
      </c>
      <c r="N144" s="2861">
        <v>16517</v>
      </c>
      <c r="O144" s="2861">
        <v>184626</v>
      </c>
      <c r="P144" s="2861">
        <v>103501</v>
      </c>
      <c r="Q144" s="2861">
        <v>0</v>
      </c>
      <c r="R144" s="2860">
        <v>288127</v>
      </c>
      <c r="S144" s="2859">
        <v>0</v>
      </c>
      <c r="T144" s="2863">
        <v>177932</v>
      </c>
      <c r="U144" s="2864">
        <v>272435</v>
      </c>
      <c r="V144" s="2861">
        <v>5542</v>
      </c>
      <c r="W144" s="2861">
        <v>149513</v>
      </c>
      <c r="X144" s="2861">
        <v>113839</v>
      </c>
      <c r="Y144" s="2861">
        <v>0</v>
      </c>
      <c r="Z144" s="2860">
        <v>263352</v>
      </c>
      <c r="AA144" s="2859">
        <v>0</v>
      </c>
      <c r="AB144" s="2863">
        <v>3541</v>
      </c>
      <c r="AC144" s="2864">
        <v>355168</v>
      </c>
      <c r="AD144" s="2861">
        <v>14902</v>
      </c>
      <c r="AE144" s="2861">
        <v>78685</v>
      </c>
      <c r="AF144" s="2861">
        <v>0</v>
      </c>
      <c r="AG144" s="2861">
        <v>0</v>
      </c>
      <c r="AH144" s="2860">
        <v>78685</v>
      </c>
      <c r="AI144" s="2859">
        <v>0</v>
      </c>
      <c r="AJ144" s="2863">
        <v>261581</v>
      </c>
      <c r="AK144" s="2862">
        <v>36035</v>
      </c>
      <c r="AL144" s="2861">
        <v>2144</v>
      </c>
      <c r="AM144" s="2861">
        <v>26032</v>
      </c>
      <c r="AN144" s="2861">
        <v>546</v>
      </c>
      <c r="AO144" s="2861">
        <v>0</v>
      </c>
      <c r="AP144" s="2860">
        <v>26577</v>
      </c>
      <c r="AQ144" s="2859">
        <v>0</v>
      </c>
      <c r="AR144" s="2863">
        <v>7312</v>
      </c>
      <c r="AS144" s="2864">
        <v>3094</v>
      </c>
      <c r="AT144" s="2861">
        <v>26</v>
      </c>
      <c r="AU144" s="2861">
        <v>2409</v>
      </c>
      <c r="AV144" s="2861">
        <v>0</v>
      </c>
      <c r="AW144" s="2861">
        <v>0</v>
      </c>
      <c r="AX144" s="2860">
        <v>2409</v>
      </c>
      <c r="AY144" s="2859">
        <v>0</v>
      </c>
      <c r="AZ144" s="2863">
        <v>658</v>
      </c>
      <c r="BA144" s="2864">
        <v>43366</v>
      </c>
      <c r="BB144" s="2861">
        <v>1308</v>
      </c>
      <c r="BC144" s="2861">
        <v>42058</v>
      </c>
      <c r="BD144" s="2861">
        <v>0</v>
      </c>
      <c r="BE144" s="2861">
        <v>0</v>
      </c>
      <c r="BF144" s="2860">
        <v>42058</v>
      </c>
      <c r="BG144" s="2859">
        <v>0</v>
      </c>
      <c r="BH144" s="2863">
        <v>0</v>
      </c>
      <c r="BI144" s="2864">
        <v>0</v>
      </c>
      <c r="BJ144" s="2861">
        <v>0</v>
      </c>
      <c r="BK144" s="2861">
        <v>0</v>
      </c>
      <c r="BL144" s="2861">
        <v>0</v>
      </c>
      <c r="BM144" s="2861">
        <v>0</v>
      </c>
      <c r="BN144" s="2860">
        <v>0</v>
      </c>
      <c r="BO144" s="2859">
        <v>0</v>
      </c>
      <c r="BP144" s="2863">
        <v>0</v>
      </c>
      <c r="BQ144" s="2864">
        <v>449185</v>
      </c>
      <c r="BR144" s="2861">
        <v>16110</v>
      </c>
      <c r="BS144" s="2861">
        <v>47185</v>
      </c>
      <c r="BT144" s="2861">
        <v>60580</v>
      </c>
      <c r="BU144" s="2861">
        <v>0</v>
      </c>
      <c r="BV144" s="2860">
        <v>107765</v>
      </c>
      <c r="BW144" s="2859">
        <v>0</v>
      </c>
      <c r="BX144" s="2863">
        <v>325310</v>
      </c>
      <c r="BY144" s="2864">
        <v>5822</v>
      </c>
      <c r="BZ144" s="2861">
        <v>184</v>
      </c>
      <c r="CA144" s="2861">
        <v>5549</v>
      </c>
      <c r="CB144" s="2861">
        <v>0</v>
      </c>
      <c r="CC144" s="2861">
        <v>0</v>
      </c>
      <c r="CD144" s="2860">
        <v>5549</v>
      </c>
      <c r="CE144" s="2859">
        <v>0</v>
      </c>
      <c r="CF144" s="2863">
        <v>89</v>
      </c>
      <c r="CG144" s="2862">
        <v>1815898</v>
      </c>
      <c r="CH144" s="2861">
        <v>58176</v>
      </c>
      <c r="CI144" s="2861">
        <v>547311</v>
      </c>
      <c r="CJ144" s="2861">
        <v>284321</v>
      </c>
      <c r="CK144" s="2861">
        <v>0</v>
      </c>
      <c r="CL144" s="2860">
        <v>831631</v>
      </c>
      <c r="CM144" s="2859">
        <v>0</v>
      </c>
      <c r="CN144" s="2858">
        <v>926088</v>
      </c>
    </row>
    <row r="145" spans="1:92" ht="18" customHeight="1" x14ac:dyDescent="0.2">
      <c r="A145" s="2786"/>
      <c r="B145" s="3223" t="s">
        <v>66</v>
      </c>
      <c r="C145" s="3178" t="s">
        <v>143</v>
      </c>
      <c r="D145" s="2811" t="s">
        <v>65</v>
      </c>
      <c r="E145" s="2845">
        <v>2124238</v>
      </c>
      <c r="F145" s="2843">
        <v>232510</v>
      </c>
      <c r="G145" s="2843">
        <v>150630</v>
      </c>
      <c r="H145" s="2843">
        <v>4478</v>
      </c>
      <c r="I145" s="2843">
        <v>0</v>
      </c>
      <c r="J145" s="2842">
        <v>155108</v>
      </c>
      <c r="K145" s="2841">
        <v>0</v>
      </c>
      <c r="L145" s="2840">
        <v>1736620</v>
      </c>
      <c r="M145" s="2845">
        <v>3554354</v>
      </c>
      <c r="N145" s="2843">
        <v>358569</v>
      </c>
      <c r="O145" s="2843">
        <v>735944</v>
      </c>
      <c r="P145" s="2843">
        <v>53895</v>
      </c>
      <c r="Q145" s="2843">
        <v>0</v>
      </c>
      <c r="R145" s="2842">
        <v>789839</v>
      </c>
      <c r="S145" s="2841">
        <v>4694</v>
      </c>
      <c r="T145" s="2840">
        <v>2405946</v>
      </c>
      <c r="U145" s="2845">
        <v>8804473</v>
      </c>
      <c r="V145" s="2843">
        <v>1229571</v>
      </c>
      <c r="W145" s="2843">
        <v>1089896</v>
      </c>
      <c r="X145" s="2843">
        <v>1721964</v>
      </c>
      <c r="Y145" s="2843">
        <v>28289</v>
      </c>
      <c r="Z145" s="2842">
        <v>2840149</v>
      </c>
      <c r="AA145" s="2841">
        <v>14106</v>
      </c>
      <c r="AB145" s="2840">
        <v>4734753</v>
      </c>
      <c r="AC145" s="2845">
        <v>10018535</v>
      </c>
      <c r="AD145" s="2843">
        <v>1272460</v>
      </c>
      <c r="AE145" s="2843">
        <v>1087557</v>
      </c>
      <c r="AF145" s="2843">
        <v>1204852</v>
      </c>
      <c r="AG145" s="2843">
        <v>4893</v>
      </c>
      <c r="AH145" s="2842">
        <v>2297302</v>
      </c>
      <c r="AI145" s="2841">
        <v>4893</v>
      </c>
      <c r="AJ145" s="2840">
        <v>6448773</v>
      </c>
      <c r="AK145" s="2844">
        <v>1142778</v>
      </c>
      <c r="AL145" s="2843">
        <v>167760</v>
      </c>
      <c r="AM145" s="2843">
        <v>300257</v>
      </c>
      <c r="AN145" s="2843">
        <v>396</v>
      </c>
      <c r="AO145" s="2843">
        <v>0</v>
      </c>
      <c r="AP145" s="2842">
        <v>300652</v>
      </c>
      <c r="AQ145" s="2841">
        <v>0</v>
      </c>
      <c r="AR145" s="2840">
        <v>674367</v>
      </c>
      <c r="AS145" s="2845">
        <v>8531603</v>
      </c>
      <c r="AT145" s="2843">
        <v>839628</v>
      </c>
      <c r="AU145" s="2843">
        <v>600115</v>
      </c>
      <c r="AV145" s="2843">
        <v>379952</v>
      </c>
      <c r="AW145" s="2843">
        <v>0</v>
      </c>
      <c r="AX145" s="2842">
        <v>980069</v>
      </c>
      <c r="AY145" s="2841">
        <v>0</v>
      </c>
      <c r="AZ145" s="2840">
        <v>6711906</v>
      </c>
      <c r="BA145" s="2845">
        <v>20985960</v>
      </c>
      <c r="BB145" s="2843">
        <v>1915568</v>
      </c>
      <c r="BC145" s="2843">
        <v>3507315</v>
      </c>
      <c r="BD145" s="2843">
        <v>731476</v>
      </c>
      <c r="BE145" s="2843">
        <v>11905</v>
      </c>
      <c r="BF145" s="2842">
        <v>4250696</v>
      </c>
      <c r="BG145" s="2841">
        <v>138819</v>
      </c>
      <c r="BH145" s="2840">
        <v>14819695</v>
      </c>
      <c r="BI145" s="2845">
        <v>1430096.3909999998</v>
      </c>
      <c r="BJ145" s="2843">
        <v>236551.505</v>
      </c>
      <c r="BK145" s="2843">
        <v>282533.973</v>
      </c>
      <c r="BL145" s="2843">
        <v>780.01600000000008</v>
      </c>
      <c r="BM145" s="2843">
        <v>2485.2910000000002</v>
      </c>
      <c r="BN145" s="2842">
        <v>285798.28000000003</v>
      </c>
      <c r="BO145" s="2841">
        <v>0</v>
      </c>
      <c r="BP145" s="2840">
        <v>907746.60600000003</v>
      </c>
      <c r="BQ145" s="2845">
        <v>3661073</v>
      </c>
      <c r="BR145" s="2843">
        <v>521191</v>
      </c>
      <c r="BS145" s="2843">
        <v>668142</v>
      </c>
      <c r="BT145" s="2843">
        <v>309933</v>
      </c>
      <c r="BU145" s="2843">
        <v>0</v>
      </c>
      <c r="BV145" s="2842">
        <v>978075</v>
      </c>
      <c r="BW145" s="2841">
        <v>0</v>
      </c>
      <c r="BX145" s="2840">
        <v>2161807</v>
      </c>
      <c r="BY145" s="2845">
        <v>116283</v>
      </c>
      <c r="BZ145" s="2843">
        <v>22631</v>
      </c>
      <c r="CA145" s="2843">
        <v>35422</v>
      </c>
      <c r="CB145" s="2843">
        <v>0</v>
      </c>
      <c r="CC145" s="2843">
        <v>9481</v>
      </c>
      <c r="CD145" s="2842">
        <v>44903</v>
      </c>
      <c r="CE145" s="2841">
        <v>0</v>
      </c>
      <c r="CF145" s="2840">
        <v>48750</v>
      </c>
      <c r="CG145" s="2844">
        <v>60369393.391000003</v>
      </c>
      <c r="CH145" s="2843">
        <v>6796439.5049999999</v>
      </c>
      <c r="CI145" s="2843">
        <v>8457811.9730000012</v>
      </c>
      <c r="CJ145" s="2843">
        <v>4407726.0159999998</v>
      </c>
      <c r="CK145" s="2843">
        <v>57053.290999999997</v>
      </c>
      <c r="CL145" s="2842">
        <v>12922591.280000001</v>
      </c>
      <c r="CM145" s="2841">
        <v>162512</v>
      </c>
      <c r="CN145" s="2839">
        <v>40650363.605999999</v>
      </c>
    </row>
    <row r="146" spans="1:92" ht="18" customHeight="1" x14ac:dyDescent="0.2">
      <c r="A146" s="2786"/>
      <c r="B146" s="3224"/>
      <c r="C146" s="3179"/>
      <c r="D146" s="2810" t="s">
        <v>110</v>
      </c>
      <c r="E146" s="2845">
        <v>96573</v>
      </c>
      <c r="F146" s="2843">
        <v>1623</v>
      </c>
      <c r="G146" s="2843">
        <v>0</v>
      </c>
      <c r="H146" s="2843">
        <v>0</v>
      </c>
      <c r="I146" s="2843">
        <v>0</v>
      </c>
      <c r="J146" s="2842">
        <v>0</v>
      </c>
      <c r="K146" s="2841">
        <v>0</v>
      </c>
      <c r="L146" s="2840">
        <v>94950</v>
      </c>
      <c r="M146" s="2845">
        <v>720259</v>
      </c>
      <c r="N146" s="2843">
        <v>17256</v>
      </c>
      <c r="O146" s="2843">
        <v>0</v>
      </c>
      <c r="P146" s="2843">
        <v>0</v>
      </c>
      <c r="Q146" s="2843">
        <v>0</v>
      </c>
      <c r="R146" s="2842">
        <v>0</v>
      </c>
      <c r="S146" s="2841">
        <v>0</v>
      </c>
      <c r="T146" s="2840">
        <v>703003</v>
      </c>
      <c r="U146" s="2845">
        <v>5672441</v>
      </c>
      <c r="V146" s="2843">
        <v>350290</v>
      </c>
      <c r="W146" s="2843">
        <v>146990</v>
      </c>
      <c r="X146" s="2843">
        <v>36813</v>
      </c>
      <c r="Y146" s="2843">
        <v>0</v>
      </c>
      <c r="Z146" s="2842">
        <v>183803</v>
      </c>
      <c r="AA146" s="2841">
        <v>0</v>
      </c>
      <c r="AB146" s="2840">
        <v>5138348</v>
      </c>
      <c r="AC146" s="2845">
        <v>3742951</v>
      </c>
      <c r="AD146" s="2843">
        <v>175074</v>
      </c>
      <c r="AE146" s="2843">
        <v>203600</v>
      </c>
      <c r="AF146" s="2843">
        <v>0</v>
      </c>
      <c r="AG146" s="2843">
        <v>361285</v>
      </c>
      <c r="AH146" s="2842">
        <v>564884</v>
      </c>
      <c r="AI146" s="2841">
        <v>0</v>
      </c>
      <c r="AJ146" s="2840">
        <v>3002994</v>
      </c>
      <c r="AK146" s="2844">
        <v>7827</v>
      </c>
      <c r="AL146" s="2843">
        <v>588</v>
      </c>
      <c r="AM146" s="2843">
        <v>0</v>
      </c>
      <c r="AN146" s="2843">
        <v>0</v>
      </c>
      <c r="AO146" s="2843">
        <v>0</v>
      </c>
      <c r="AP146" s="2842">
        <v>0</v>
      </c>
      <c r="AQ146" s="2841">
        <v>0</v>
      </c>
      <c r="AR146" s="2840">
        <v>7240</v>
      </c>
      <c r="AS146" s="2845">
        <v>5315132</v>
      </c>
      <c r="AT146" s="2843">
        <v>222601</v>
      </c>
      <c r="AU146" s="2843">
        <v>523606</v>
      </c>
      <c r="AV146" s="2843">
        <v>149440</v>
      </c>
      <c r="AW146" s="2843">
        <v>0</v>
      </c>
      <c r="AX146" s="2842">
        <v>673045</v>
      </c>
      <c r="AY146" s="2841">
        <v>0</v>
      </c>
      <c r="AZ146" s="2840">
        <v>4419486</v>
      </c>
      <c r="BA146" s="2845">
        <v>6925269</v>
      </c>
      <c r="BB146" s="2843">
        <v>141226</v>
      </c>
      <c r="BC146" s="2843">
        <v>1480000</v>
      </c>
      <c r="BD146" s="2843">
        <v>0</v>
      </c>
      <c r="BE146" s="2843">
        <v>0</v>
      </c>
      <c r="BF146" s="2842">
        <v>1480000</v>
      </c>
      <c r="BG146" s="2841">
        <v>0</v>
      </c>
      <c r="BH146" s="2840">
        <v>5304043</v>
      </c>
      <c r="BI146" s="2845">
        <v>401498.09600000002</v>
      </c>
      <c r="BJ146" s="2843">
        <v>13281.407999999999</v>
      </c>
      <c r="BK146" s="2843">
        <v>19629.04</v>
      </c>
      <c r="BL146" s="2843">
        <v>0</v>
      </c>
      <c r="BM146" s="2843">
        <v>0</v>
      </c>
      <c r="BN146" s="2842">
        <v>19629.04</v>
      </c>
      <c r="BO146" s="2841">
        <v>0</v>
      </c>
      <c r="BP146" s="2840">
        <v>368588.64799999999</v>
      </c>
      <c r="BQ146" s="2845">
        <v>1127000</v>
      </c>
      <c r="BR146" s="2843">
        <v>31495</v>
      </c>
      <c r="BS146" s="2843">
        <v>17357</v>
      </c>
      <c r="BT146" s="2843">
        <v>334436</v>
      </c>
      <c r="BU146" s="2843">
        <v>0</v>
      </c>
      <c r="BV146" s="2842">
        <v>351793</v>
      </c>
      <c r="BW146" s="2841">
        <v>0</v>
      </c>
      <c r="BX146" s="2840">
        <v>743712</v>
      </c>
      <c r="BY146" s="2845">
        <v>0</v>
      </c>
      <c r="BZ146" s="2843">
        <v>0</v>
      </c>
      <c r="CA146" s="2843">
        <v>0</v>
      </c>
      <c r="CB146" s="2843">
        <v>0</v>
      </c>
      <c r="CC146" s="2843">
        <v>0</v>
      </c>
      <c r="CD146" s="2842">
        <v>0</v>
      </c>
      <c r="CE146" s="2841">
        <v>0</v>
      </c>
      <c r="CF146" s="2840">
        <v>0</v>
      </c>
      <c r="CG146" s="2844">
        <v>24008950.096000001</v>
      </c>
      <c r="CH146" s="2843">
        <v>953434.40800000005</v>
      </c>
      <c r="CI146" s="2843">
        <v>2391182.04</v>
      </c>
      <c r="CJ146" s="2843">
        <v>520689</v>
      </c>
      <c r="CK146" s="2843">
        <v>361285</v>
      </c>
      <c r="CL146" s="2842">
        <v>3273154.04</v>
      </c>
      <c r="CM146" s="2841">
        <v>0</v>
      </c>
      <c r="CN146" s="2839">
        <v>19782364.648000002</v>
      </c>
    </row>
    <row r="147" spans="1:92" ht="18" customHeight="1" x14ac:dyDescent="0.2">
      <c r="A147" s="2786"/>
      <c r="B147" s="3224"/>
      <c r="C147" s="3179"/>
      <c r="D147" s="2809" t="s">
        <v>63</v>
      </c>
      <c r="E147" s="2845">
        <v>336523</v>
      </c>
      <c r="F147" s="2843">
        <v>15884</v>
      </c>
      <c r="G147" s="2843">
        <v>30955</v>
      </c>
      <c r="H147" s="2843">
        <v>1038</v>
      </c>
      <c r="I147" s="2843">
        <v>1</v>
      </c>
      <c r="J147" s="2842">
        <v>31994</v>
      </c>
      <c r="K147" s="2841">
        <v>0</v>
      </c>
      <c r="L147" s="2840">
        <v>288645</v>
      </c>
      <c r="M147" s="2845">
        <v>507817</v>
      </c>
      <c r="N147" s="2843">
        <v>18541</v>
      </c>
      <c r="O147" s="2843">
        <v>10857</v>
      </c>
      <c r="P147" s="2843">
        <v>5784</v>
      </c>
      <c r="Q147" s="2843">
        <v>0</v>
      </c>
      <c r="R147" s="2842">
        <v>16641</v>
      </c>
      <c r="S147" s="2841">
        <v>0</v>
      </c>
      <c r="T147" s="2840">
        <v>472635</v>
      </c>
      <c r="U147" s="2845">
        <v>3330592</v>
      </c>
      <c r="V147" s="2843">
        <v>130388</v>
      </c>
      <c r="W147" s="2843">
        <v>165013</v>
      </c>
      <c r="X147" s="2843">
        <v>186658</v>
      </c>
      <c r="Y147" s="2843">
        <v>40475</v>
      </c>
      <c r="Z147" s="2842">
        <v>392146</v>
      </c>
      <c r="AA147" s="2841">
        <v>25926</v>
      </c>
      <c r="AB147" s="2840">
        <v>2808058</v>
      </c>
      <c r="AC147" s="2845">
        <v>1838721</v>
      </c>
      <c r="AD147" s="2843">
        <v>75060</v>
      </c>
      <c r="AE147" s="2843">
        <v>46</v>
      </c>
      <c r="AF147" s="2843">
        <v>25264</v>
      </c>
      <c r="AG147" s="2843">
        <v>8296</v>
      </c>
      <c r="AH147" s="2842">
        <v>33607</v>
      </c>
      <c r="AI147" s="2841">
        <v>0</v>
      </c>
      <c r="AJ147" s="2840">
        <v>1730054</v>
      </c>
      <c r="AK147" s="2844">
        <v>46211</v>
      </c>
      <c r="AL147" s="2843">
        <v>2589</v>
      </c>
      <c r="AM147" s="2843">
        <v>0</v>
      </c>
      <c r="AN147" s="2843">
        <v>0</v>
      </c>
      <c r="AO147" s="2843">
        <v>0</v>
      </c>
      <c r="AP147" s="2842">
        <v>0</v>
      </c>
      <c r="AQ147" s="2841">
        <v>0</v>
      </c>
      <c r="AR147" s="2840">
        <v>43623</v>
      </c>
      <c r="AS147" s="2845">
        <v>687720</v>
      </c>
      <c r="AT147" s="2843">
        <v>35347</v>
      </c>
      <c r="AU147" s="2843">
        <v>68272</v>
      </c>
      <c r="AV147" s="2843">
        <v>0</v>
      </c>
      <c r="AW147" s="2843">
        <v>0</v>
      </c>
      <c r="AX147" s="2842">
        <v>68272</v>
      </c>
      <c r="AY147" s="2841">
        <v>0</v>
      </c>
      <c r="AZ147" s="2840">
        <v>584101</v>
      </c>
      <c r="BA147" s="2845">
        <v>667816</v>
      </c>
      <c r="BB147" s="2843">
        <v>22078</v>
      </c>
      <c r="BC147" s="2843">
        <v>50335</v>
      </c>
      <c r="BD147" s="2843">
        <v>0</v>
      </c>
      <c r="BE147" s="2843">
        <v>0</v>
      </c>
      <c r="BF147" s="2842">
        <v>50335</v>
      </c>
      <c r="BG147" s="2841">
        <v>0</v>
      </c>
      <c r="BH147" s="2840">
        <v>595404</v>
      </c>
      <c r="BI147" s="2845">
        <v>33261.222999999998</v>
      </c>
      <c r="BJ147" s="2843">
        <v>2158.6559999999999</v>
      </c>
      <c r="BK147" s="2843">
        <v>4</v>
      </c>
      <c r="BL147" s="2843">
        <v>0</v>
      </c>
      <c r="BM147" s="2843">
        <v>0</v>
      </c>
      <c r="BN147" s="2842">
        <v>4</v>
      </c>
      <c r="BO147" s="2841">
        <v>0</v>
      </c>
      <c r="BP147" s="2840">
        <v>31098.566999999999</v>
      </c>
      <c r="BQ147" s="2845">
        <v>219692</v>
      </c>
      <c r="BR147" s="2843">
        <v>17691</v>
      </c>
      <c r="BS147" s="2843">
        <v>9849</v>
      </c>
      <c r="BT147" s="2843">
        <v>37113</v>
      </c>
      <c r="BU147" s="2843">
        <v>0</v>
      </c>
      <c r="BV147" s="2842">
        <v>46962</v>
      </c>
      <c r="BW147" s="2841">
        <v>0</v>
      </c>
      <c r="BX147" s="2840">
        <v>155039</v>
      </c>
      <c r="BY147" s="2845">
        <v>35913</v>
      </c>
      <c r="BZ147" s="2843">
        <v>2450</v>
      </c>
      <c r="CA147" s="2843">
        <v>6746</v>
      </c>
      <c r="CB147" s="2843">
        <v>0</v>
      </c>
      <c r="CC147" s="2843">
        <v>0</v>
      </c>
      <c r="CD147" s="2842">
        <v>6746</v>
      </c>
      <c r="CE147" s="2841">
        <v>0</v>
      </c>
      <c r="CF147" s="2840">
        <v>26717</v>
      </c>
      <c r="CG147" s="2844">
        <v>7704266.2230000002</v>
      </c>
      <c r="CH147" s="2843">
        <v>322186.65599999996</v>
      </c>
      <c r="CI147" s="2843">
        <v>342077</v>
      </c>
      <c r="CJ147" s="2843">
        <v>255857</v>
      </c>
      <c r="CK147" s="2843">
        <v>48772</v>
      </c>
      <c r="CL147" s="2842">
        <v>646707</v>
      </c>
      <c r="CM147" s="2841">
        <v>25926</v>
      </c>
      <c r="CN147" s="2839">
        <v>6735374.5669999998</v>
      </c>
    </row>
    <row r="148" spans="1:92" ht="18" customHeight="1" x14ac:dyDescent="0.2">
      <c r="A148" s="2786"/>
      <c r="B148" s="3224"/>
      <c r="C148" s="3179"/>
      <c r="D148" s="2791" t="s">
        <v>94</v>
      </c>
      <c r="E148" s="2830">
        <v>2557334</v>
      </c>
      <c r="F148" s="2843">
        <v>250017</v>
      </c>
      <c r="G148" s="2843">
        <v>181585</v>
      </c>
      <c r="H148" s="2843">
        <v>5516</v>
      </c>
      <c r="I148" s="2843">
        <v>1</v>
      </c>
      <c r="J148" s="2842">
        <v>187102</v>
      </c>
      <c r="K148" s="2841">
        <v>0</v>
      </c>
      <c r="L148" s="2840">
        <v>2120215</v>
      </c>
      <c r="M148" s="2845">
        <v>4782430</v>
      </c>
      <c r="N148" s="2843">
        <v>394366</v>
      </c>
      <c r="O148" s="2843">
        <v>746801</v>
      </c>
      <c r="P148" s="2843">
        <v>59679</v>
      </c>
      <c r="Q148" s="2843">
        <v>0</v>
      </c>
      <c r="R148" s="2842">
        <v>806480</v>
      </c>
      <c r="S148" s="2841">
        <v>4694</v>
      </c>
      <c r="T148" s="2840">
        <v>3581584</v>
      </c>
      <c r="U148" s="2845">
        <v>17807506</v>
      </c>
      <c r="V148" s="2843">
        <v>1710249</v>
      </c>
      <c r="W148" s="2843">
        <v>1401899</v>
      </c>
      <c r="X148" s="2843">
        <v>1945435</v>
      </c>
      <c r="Y148" s="2843">
        <v>68764</v>
      </c>
      <c r="Z148" s="2842">
        <v>3416098</v>
      </c>
      <c r="AA148" s="2841">
        <v>40032</v>
      </c>
      <c r="AB148" s="2840">
        <v>12681159</v>
      </c>
      <c r="AC148" s="2845">
        <v>15600208</v>
      </c>
      <c r="AD148" s="2843">
        <v>1522594</v>
      </c>
      <c r="AE148" s="2843">
        <v>1291203</v>
      </c>
      <c r="AF148" s="2843">
        <v>1230116</v>
      </c>
      <c r="AG148" s="2843">
        <v>374474</v>
      </c>
      <c r="AH148" s="2842">
        <v>2895794</v>
      </c>
      <c r="AI148" s="2841">
        <v>4893</v>
      </c>
      <c r="AJ148" s="2840">
        <v>11181821</v>
      </c>
      <c r="AK148" s="2844">
        <v>1196816</v>
      </c>
      <c r="AL148" s="2843">
        <v>170936</v>
      </c>
      <c r="AM148" s="2843">
        <v>300257</v>
      </c>
      <c r="AN148" s="2843">
        <v>396</v>
      </c>
      <c r="AO148" s="2843">
        <v>0</v>
      </c>
      <c r="AP148" s="2842">
        <v>300652</v>
      </c>
      <c r="AQ148" s="2841">
        <v>0</v>
      </c>
      <c r="AR148" s="2840">
        <v>725229</v>
      </c>
      <c r="AS148" s="2845">
        <v>14534455</v>
      </c>
      <c r="AT148" s="2843">
        <v>1097575</v>
      </c>
      <c r="AU148" s="2843">
        <v>1191993</v>
      </c>
      <c r="AV148" s="2843">
        <v>529392</v>
      </c>
      <c r="AW148" s="2843">
        <v>0</v>
      </c>
      <c r="AX148" s="2842">
        <v>1721385</v>
      </c>
      <c r="AY148" s="2841">
        <v>0</v>
      </c>
      <c r="AZ148" s="2840">
        <v>11715495</v>
      </c>
      <c r="BA148" s="2845">
        <v>28579044</v>
      </c>
      <c r="BB148" s="2843">
        <v>2078874</v>
      </c>
      <c r="BC148" s="2843">
        <v>5037650</v>
      </c>
      <c r="BD148" s="2843">
        <v>731476</v>
      </c>
      <c r="BE148" s="2843">
        <v>11905</v>
      </c>
      <c r="BF148" s="2842">
        <v>5781031</v>
      </c>
      <c r="BG148" s="2841">
        <v>138819</v>
      </c>
      <c r="BH148" s="2840">
        <v>20719140</v>
      </c>
      <c r="BI148" s="2845">
        <v>1864855.71</v>
      </c>
      <c r="BJ148" s="2843">
        <v>251991.56900000002</v>
      </c>
      <c r="BK148" s="2843">
        <v>302166.01300000004</v>
      </c>
      <c r="BL148" s="2843">
        <v>780.01600000000008</v>
      </c>
      <c r="BM148" s="2843">
        <v>2485.2910000000002</v>
      </c>
      <c r="BN148" s="2842">
        <v>305431.32</v>
      </c>
      <c r="BO148" s="2841">
        <v>0</v>
      </c>
      <c r="BP148" s="2840">
        <v>1307432.821</v>
      </c>
      <c r="BQ148" s="2845">
        <v>5007765</v>
      </c>
      <c r="BR148" s="2843">
        <v>570377</v>
      </c>
      <c r="BS148" s="2843">
        <v>695348</v>
      </c>
      <c r="BT148" s="2843">
        <v>681482</v>
      </c>
      <c r="BU148" s="2843">
        <v>0</v>
      </c>
      <c r="BV148" s="2842">
        <v>1376830</v>
      </c>
      <c r="BW148" s="2841">
        <v>0</v>
      </c>
      <c r="BX148" s="2840">
        <v>3060558</v>
      </c>
      <c r="BY148" s="2845">
        <v>152196</v>
      </c>
      <c r="BZ148" s="2843">
        <v>25081</v>
      </c>
      <c r="CA148" s="2843">
        <v>42169</v>
      </c>
      <c r="CB148" s="2843">
        <v>0</v>
      </c>
      <c r="CC148" s="2843">
        <v>9481</v>
      </c>
      <c r="CD148" s="2842">
        <v>51649</v>
      </c>
      <c r="CE148" s="2841">
        <v>0</v>
      </c>
      <c r="CF148" s="2840">
        <v>75466</v>
      </c>
      <c r="CG148" s="2844">
        <v>92082609.710000008</v>
      </c>
      <c r="CH148" s="2843">
        <v>8072060.5690000001</v>
      </c>
      <c r="CI148" s="2843">
        <v>11191071.013</v>
      </c>
      <c r="CJ148" s="2843">
        <v>5184272.0159999998</v>
      </c>
      <c r="CK148" s="2843">
        <v>467110.29099999997</v>
      </c>
      <c r="CL148" s="2842">
        <v>16842452.32</v>
      </c>
      <c r="CM148" s="2841">
        <v>188438</v>
      </c>
      <c r="CN148" s="2839">
        <v>67168099.820999995</v>
      </c>
    </row>
    <row r="149" spans="1:92" ht="18" customHeight="1" x14ac:dyDescent="0.2">
      <c r="A149" s="2786"/>
      <c r="B149" s="3224"/>
      <c r="C149" s="3180"/>
      <c r="D149" s="2808" t="s">
        <v>142</v>
      </c>
      <c r="E149" s="2838">
        <v>432372</v>
      </c>
      <c r="F149" s="2856" t="s">
        <v>83</v>
      </c>
      <c r="G149" s="2856" t="s">
        <v>83</v>
      </c>
      <c r="H149" s="2856" t="s">
        <v>83</v>
      </c>
      <c r="I149" s="2856" t="s">
        <v>83</v>
      </c>
      <c r="J149" s="2855" t="s">
        <v>83</v>
      </c>
      <c r="K149" s="2847" t="s">
        <v>83</v>
      </c>
      <c r="L149" s="2857" t="s">
        <v>83</v>
      </c>
      <c r="M149" s="2838">
        <v>1611996</v>
      </c>
      <c r="N149" s="2856" t="s">
        <v>83</v>
      </c>
      <c r="O149" s="2856" t="s">
        <v>83</v>
      </c>
      <c r="P149" s="2856" t="s">
        <v>83</v>
      </c>
      <c r="Q149" s="2856" t="s">
        <v>83</v>
      </c>
      <c r="R149" s="2855" t="s">
        <v>83</v>
      </c>
      <c r="S149" s="2847" t="s">
        <v>83</v>
      </c>
      <c r="T149" s="2857" t="s">
        <v>83</v>
      </c>
      <c r="U149" s="2838">
        <v>7468521</v>
      </c>
      <c r="V149" s="2856" t="s">
        <v>83</v>
      </c>
      <c r="W149" s="2856" t="s">
        <v>83</v>
      </c>
      <c r="X149" s="2856" t="s">
        <v>83</v>
      </c>
      <c r="Y149" s="2856" t="s">
        <v>83</v>
      </c>
      <c r="Z149" s="2855" t="s">
        <v>83</v>
      </c>
      <c r="AA149" s="2847" t="s">
        <v>83</v>
      </c>
      <c r="AB149" s="2857" t="s">
        <v>83</v>
      </c>
      <c r="AC149" s="2838">
        <v>5573140</v>
      </c>
      <c r="AD149" s="2856" t="s">
        <v>83</v>
      </c>
      <c r="AE149" s="2856" t="s">
        <v>83</v>
      </c>
      <c r="AF149" s="2856" t="s">
        <v>83</v>
      </c>
      <c r="AG149" s="2856" t="s">
        <v>83</v>
      </c>
      <c r="AH149" s="2855" t="s">
        <v>83</v>
      </c>
      <c r="AI149" s="2847" t="s">
        <v>83</v>
      </c>
      <c r="AJ149" s="2857" t="s">
        <v>83</v>
      </c>
      <c r="AK149" s="2836">
        <v>966253</v>
      </c>
      <c r="AL149" s="2856" t="s">
        <v>83</v>
      </c>
      <c r="AM149" s="2856" t="s">
        <v>83</v>
      </c>
      <c r="AN149" s="2856" t="s">
        <v>83</v>
      </c>
      <c r="AO149" s="2856" t="s">
        <v>83</v>
      </c>
      <c r="AP149" s="2855" t="s">
        <v>83</v>
      </c>
      <c r="AQ149" s="2847" t="s">
        <v>83</v>
      </c>
      <c r="AR149" s="2857" t="s">
        <v>83</v>
      </c>
      <c r="AS149" s="2838">
        <v>3672287</v>
      </c>
      <c r="AT149" s="2856" t="s">
        <v>83</v>
      </c>
      <c r="AU149" s="2856" t="s">
        <v>83</v>
      </c>
      <c r="AV149" s="2856" t="s">
        <v>83</v>
      </c>
      <c r="AW149" s="2856" t="s">
        <v>83</v>
      </c>
      <c r="AX149" s="2855" t="s">
        <v>83</v>
      </c>
      <c r="AY149" s="2847" t="s">
        <v>83</v>
      </c>
      <c r="AZ149" s="2857" t="s">
        <v>83</v>
      </c>
      <c r="BA149" s="2838">
        <v>7314176</v>
      </c>
      <c r="BB149" s="2856" t="s">
        <v>83</v>
      </c>
      <c r="BC149" s="2856" t="s">
        <v>83</v>
      </c>
      <c r="BD149" s="2856" t="s">
        <v>83</v>
      </c>
      <c r="BE149" s="2856" t="s">
        <v>83</v>
      </c>
      <c r="BF149" s="2855" t="s">
        <v>83</v>
      </c>
      <c r="BG149" s="2847" t="s">
        <v>83</v>
      </c>
      <c r="BH149" s="2857" t="s">
        <v>83</v>
      </c>
      <c r="BI149" s="2838">
        <v>1413969.4640000002</v>
      </c>
      <c r="BJ149" s="2856" t="s">
        <v>83</v>
      </c>
      <c r="BK149" s="2856" t="s">
        <v>83</v>
      </c>
      <c r="BL149" s="2856" t="s">
        <v>83</v>
      </c>
      <c r="BM149" s="2856" t="s">
        <v>83</v>
      </c>
      <c r="BN149" s="2855" t="s">
        <v>83</v>
      </c>
      <c r="BO149" s="2847" t="s">
        <v>83</v>
      </c>
      <c r="BP149" s="2857" t="s">
        <v>83</v>
      </c>
      <c r="BQ149" s="2838">
        <v>522253</v>
      </c>
      <c r="BR149" s="2856" t="s">
        <v>83</v>
      </c>
      <c r="BS149" s="2856" t="s">
        <v>83</v>
      </c>
      <c r="BT149" s="2856" t="s">
        <v>83</v>
      </c>
      <c r="BU149" s="2856" t="s">
        <v>83</v>
      </c>
      <c r="BV149" s="2855" t="s">
        <v>83</v>
      </c>
      <c r="BW149" s="2847" t="s">
        <v>83</v>
      </c>
      <c r="BX149" s="2857" t="s">
        <v>83</v>
      </c>
      <c r="BY149" s="2838">
        <v>59319</v>
      </c>
      <c r="BZ149" s="2856" t="s">
        <v>83</v>
      </c>
      <c r="CA149" s="2856" t="s">
        <v>83</v>
      </c>
      <c r="CB149" s="2856" t="s">
        <v>83</v>
      </c>
      <c r="CC149" s="2856" t="s">
        <v>83</v>
      </c>
      <c r="CD149" s="2855" t="s">
        <v>83</v>
      </c>
      <c r="CE149" s="2847" t="s">
        <v>83</v>
      </c>
      <c r="CF149" s="2857" t="s">
        <v>83</v>
      </c>
      <c r="CG149" s="2836">
        <v>29034286.464000002</v>
      </c>
      <c r="CH149" s="2856" t="s">
        <v>83</v>
      </c>
      <c r="CI149" s="2856" t="s">
        <v>83</v>
      </c>
      <c r="CJ149" s="2856" t="s">
        <v>83</v>
      </c>
      <c r="CK149" s="2856" t="s">
        <v>83</v>
      </c>
      <c r="CL149" s="2855" t="s">
        <v>83</v>
      </c>
      <c r="CM149" s="2847" t="s">
        <v>83</v>
      </c>
      <c r="CN149" s="2854" t="s">
        <v>83</v>
      </c>
    </row>
    <row r="150" spans="1:92" ht="18" customHeight="1" x14ac:dyDescent="0.2">
      <c r="A150" s="2786"/>
      <c r="B150" s="3224"/>
      <c r="C150" s="3178" t="s">
        <v>141</v>
      </c>
      <c r="D150" s="2806" t="s">
        <v>107</v>
      </c>
      <c r="E150" s="2852">
        <v>1656097</v>
      </c>
      <c r="F150" s="2849" t="s">
        <v>83</v>
      </c>
      <c r="G150" s="2849" t="s">
        <v>83</v>
      </c>
      <c r="H150" s="2849" t="s">
        <v>83</v>
      </c>
      <c r="I150" s="2849" t="s">
        <v>83</v>
      </c>
      <c r="J150" s="2848" t="s">
        <v>83</v>
      </c>
      <c r="K150" s="2847" t="s">
        <v>83</v>
      </c>
      <c r="L150" s="2851" t="s">
        <v>83</v>
      </c>
      <c r="M150" s="2852">
        <v>505327</v>
      </c>
      <c r="N150" s="2849" t="s">
        <v>83</v>
      </c>
      <c r="O150" s="2849" t="s">
        <v>83</v>
      </c>
      <c r="P150" s="2849" t="s">
        <v>83</v>
      </c>
      <c r="Q150" s="2849" t="s">
        <v>83</v>
      </c>
      <c r="R150" s="2848" t="s">
        <v>83</v>
      </c>
      <c r="S150" s="2847" t="s">
        <v>83</v>
      </c>
      <c r="T150" s="2851" t="s">
        <v>83</v>
      </c>
      <c r="U150" s="2852">
        <v>122628</v>
      </c>
      <c r="V150" s="2849" t="s">
        <v>83</v>
      </c>
      <c r="W150" s="2849" t="s">
        <v>83</v>
      </c>
      <c r="X150" s="2849" t="s">
        <v>83</v>
      </c>
      <c r="Y150" s="2849" t="s">
        <v>83</v>
      </c>
      <c r="Z150" s="2848" t="s">
        <v>83</v>
      </c>
      <c r="AA150" s="2847" t="s">
        <v>83</v>
      </c>
      <c r="AB150" s="2851" t="s">
        <v>83</v>
      </c>
      <c r="AC150" s="2852">
        <v>5187907</v>
      </c>
      <c r="AD150" s="2849" t="s">
        <v>83</v>
      </c>
      <c r="AE150" s="2849" t="s">
        <v>83</v>
      </c>
      <c r="AF150" s="2849" t="s">
        <v>83</v>
      </c>
      <c r="AG150" s="2849" t="s">
        <v>83</v>
      </c>
      <c r="AH150" s="2848" t="s">
        <v>83</v>
      </c>
      <c r="AI150" s="2847" t="s">
        <v>83</v>
      </c>
      <c r="AJ150" s="2851" t="s">
        <v>83</v>
      </c>
      <c r="AK150" s="2850">
        <v>163287</v>
      </c>
      <c r="AL150" s="2849" t="s">
        <v>83</v>
      </c>
      <c r="AM150" s="2849" t="s">
        <v>83</v>
      </c>
      <c r="AN150" s="2849" t="s">
        <v>83</v>
      </c>
      <c r="AO150" s="2849" t="s">
        <v>83</v>
      </c>
      <c r="AP150" s="2848" t="s">
        <v>83</v>
      </c>
      <c r="AQ150" s="2847" t="s">
        <v>83</v>
      </c>
      <c r="AR150" s="2851" t="s">
        <v>83</v>
      </c>
      <c r="AS150" s="2852">
        <v>2332087</v>
      </c>
      <c r="AT150" s="2849" t="s">
        <v>83</v>
      </c>
      <c r="AU150" s="2849" t="s">
        <v>83</v>
      </c>
      <c r="AV150" s="2849" t="s">
        <v>83</v>
      </c>
      <c r="AW150" s="2849" t="s">
        <v>83</v>
      </c>
      <c r="AX150" s="2848" t="s">
        <v>83</v>
      </c>
      <c r="AY150" s="2847" t="s">
        <v>83</v>
      </c>
      <c r="AZ150" s="2851" t="s">
        <v>83</v>
      </c>
      <c r="BA150" s="2852">
        <v>9792399</v>
      </c>
      <c r="BB150" s="2849" t="s">
        <v>83</v>
      </c>
      <c r="BC150" s="2849" t="s">
        <v>83</v>
      </c>
      <c r="BD150" s="2849" t="s">
        <v>83</v>
      </c>
      <c r="BE150" s="2849" t="s">
        <v>83</v>
      </c>
      <c r="BF150" s="2848" t="s">
        <v>83</v>
      </c>
      <c r="BG150" s="2847" t="s">
        <v>83</v>
      </c>
      <c r="BH150" s="2851" t="s">
        <v>83</v>
      </c>
      <c r="BI150" s="2852">
        <v>807796.80700000003</v>
      </c>
      <c r="BJ150" s="2849" t="s">
        <v>83</v>
      </c>
      <c r="BK150" s="2849" t="s">
        <v>83</v>
      </c>
      <c r="BL150" s="2849" t="s">
        <v>83</v>
      </c>
      <c r="BM150" s="2849" t="s">
        <v>83</v>
      </c>
      <c r="BN150" s="2848" t="s">
        <v>83</v>
      </c>
      <c r="BO150" s="2847" t="s">
        <v>83</v>
      </c>
      <c r="BP150" s="2851" t="s">
        <v>83</v>
      </c>
      <c r="BQ150" s="2852">
        <v>871559</v>
      </c>
      <c r="BR150" s="2849" t="s">
        <v>83</v>
      </c>
      <c r="BS150" s="2849" t="s">
        <v>83</v>
      </c>
      <c r="BT150" s="2849" t="s">
        <v>83</v>
      </c>
      <c r="BU150" s="2849" t="s">
        <v>83</v>
      </c>
      <c r="BV150" s="2848" t="s">
        <v>83</v>
      </c>
      <c r="BW150" s="2847" t="s">
        <v>83</v>
      </c>
      <c r="BX150" s="2851" t="s">
        <v>83</v>
      </c>
      <c r="BY150" s="2852">
        <v>0</v>
      </c>
      <c r="BZ150" s="2849" t="s">
        <v>83</v>
      </c>
      <c r="CA150" s="2849" t="s">
        <v>83</v>
      </c>
      <c r="CB150" s="2849" t="s">
        <v>83</v>
      </c>
      <c r="CC150" s="2849" t="s">
        <v>83</v>
      </c>
      <c r="CD150" s="2848" t="s">
        <v>83</v>
      </c>
      <c r="CE150" s="2847" t="s">
        <v>83</v>
      </c>
      <c r="CF150" s="2851" t="s">
        <v>83</v>
      </c>
      <c r="CG150" s="2850">
        <v>21439087.807</v>
      </c>
      <c r="CH150" s="2849" t="s">
        <v>83</v>
      </c>
      <c r="CI150" s="2849" t="s">
        <v>83</v>
      </c>
      <c r="CJ150" s="2849" t="s">
        <v>83</v>
      </c>
      <c r="CK150" s="2849" t="s">
        <v>83</v>
      </c>
      <c r="CL150" s="2848" t="s">
        <v>83</v>
      </c>
      <c r="CM150" s="2847" t="s">
        <v>83</v>
      </c>
      <c r="CN150" s="2846" t="s">
        <v>83</v>
      </c>
    </row>
    <row r="151" spans="1:92" ht="18" customHeight="1" x14ac:dyDescent="0.2">
      <c r="A151" s="2786"/>
      <c r="B151" s="3224"/>
      <c r="C151" s="3179"/>
      <c r="D151" s="2806" t="s">
        <v>106</v>
      </c>
      <c r="E151" s="2852">
        <v>30051</v>
      </c>
      <c r="F151" s="2849" t="s">
        <v>83</v>
      </c>
      <c r="G151" s="2849" t="s">
        <v>83</v>
      </c>
      <c r="H151" s="2849" t="s">
        <v>83</v>
      </c>
      <c r="I151" s="2849" t="s">
        <v>83</v>
      </c>
      <c r="J151" s="2848" t="s">
        <v>83</v>
      </c>
      <c r="K151" s="2847" t="s">
        <v>83</v>
      </c>
      <c r="L151" s="2851" t="s">
        <v>83</v>
      </c>
      <c r="M151" s="2852">
        <v>80464</v>
      </c>
      <c r="N151" s="2849" t="s">
        <v>83</v>
      </c>
      <c r="O151" s="2849" t="s">
        <v>83</v>
      </c>
      <c r="P151" s="2849" t="s">
        <v>83</v>
      </c>
      <c r="Q151" s="2849" t="s">
        <v>83</v>
      </c>
      <c r="R151" s="2848" t="s">
        <v>83</v>
      </c>
      <c r="S151" s="2847" t="s">
        <v>83</v>
      </c>
      <c r="T151" s="2851" t="s">
        <v>83</v>
      </c>
      <c r="U151" s="2852">
        <v>1462824</v>
      </c>
      <c r="V151" s="2849" t="s">
        <v>83</v>
      </c>
      <c r="W151" s="2849" t="s">
        <v>83</v>
      </c>
      <c r="X151" s="2849" t="s">
        <v>83</v>
      </c>
      <c r="Y151" s="2849" t="s">
        <v>83</v>
      </c>
      <c r="Z151" s="2848" t="s">
        <v>83</v>
      </c>
      <c r="AA151" s="2847" t="s">
        <v>83</v>
      </c>
      <c r="AB151" s="2851" t="s">
        <v>83</v>
      </c>
      <c r="AC151" s="2852">
        <v>329301</v>
      </c>
      <c r="AD151" s="2849" t="s">
        <v>83</v>
      </c>
      <c r="AE151" s="2849" t="s">
        <v>83</v>
      </c>
      <c r="AF151" s="2849" t="s">
        <v>83</v>
      </c>
      <c r="AG151" s="2849" t="s">
        <v>83</v>
      </c>
      <c r="AH151" s="2848" t="s">
        <v>83</v>
      </c>
      <c r="AI151" s="2847" t="s">
        <v>83</v>
      </c>
      <c r="AJ151" s="2851" t="s">
        <v>83</v>
      </c>
      <c r="AK151" s="2850">
        <v>44428</v>
      </c>
      <c r="AL151" s="2849" t="s">
        <v>83</v>
      </c>
      <c r="AM151" s="2849" t="s">
        <v>83</v>
      </c>
      <c r="AN151" s="2849" t="s">
        <v>83</v>
      </c>
      <c r="AO151" s="2849" t="s">
        <v>83</v>
      </c>
      <c r="AP151" s="2848" t="s">
        <v>83</v>
      </c>
      <c r="AQ151" s="2847" t="s">
        <v>83</v>
      </c>
      <c r="AR151" s="2851" t="s">
        <v>83</v>
      </c>
      <c r="AS151" s="2852">
        <v>269767</v>
      </c>
      <c r="AT151" s="2849" t="s">
        <v>83</v>
      </c>
      <c r="AU151" s="2849" t="s">
        <v>83</v>
      </c>
      <c r="AV151" s="2849" t="s">
        <v>83</v>
      </c>
      <c r="AW151" s="2849" t="s">
        <v>83</v>
      </c>
      <c r="AX151" s="2848" t="s">
        <v>83</v>
      </c>
      <c r="AY151" s="2847" t="s">
        <v>83</v>
      </c>
      <c r="AZ151" s="2851" t="s">
        <v>83</v>
      </c>
      <c r="BA151" s="2852">
        <v>679976</v>
      </c>
      <c r="BB151" s="2849" t="s">
        <v>83</v>
      </c>
      <c r="BC151" s="2849" t="s">
        <v>83</v>
      </c>
      <c r="BD151" s="2849" t="s">
        <v>83</v>
      </c>
      <c r="BE151" s="2849" t="s">
        <v>83</v>
      </c>
      <c r="BF151" s="2848" t="s">
        <v>83</v>
      </c>
      <c r="BG151" s="2847" t="s">
        <v>83</v>
      </c>
      <c r="BH151" s="2851" t="s">
        <v>83</v>
      </c>
      <c r="BI151" s="2852">
        <v>66017.273000000001</v>
      </c>
      <c r="BJ151" s="2849" t="s">
        <v>83</v>
      </c>
      <c r="BK151" s="2849" t="s">
        <v>83</v>
      </c>
      <c r="BL151" s="2849" t="s">
        <v>83</v>
      </c>
      <c r="BM151" s="2849" t="s">
        <v>83</v>
      </c>
      <c r="BN151" s="2848" t="s">
        <v>83</v>
      </c>
      <c r="BO151" s="2847" t="s">
        <v>83</v>
      </c>
      <c r="BP151" s="2851" t="s">
        <v>83</v>
      </c>
      <c r="BQ151" s="2852">
        <v>6199</v>
      </c>
      <c r="BR151" s="2849" t="s">
        <v>83</v>
      </c>
      <c r="BS151" s="2849" t="s">
        <v>83</v>
      </c>
      <c r="BT151" s="2849" t="s">
        <v>83</v>
      </c>
      <c r="BU151" s="2849" t="s">
        <v>83</v>
      </c>
      <c r="BV151" s="2848" t="s">
        <v>83</v>
      </c>
      <c r="BW151" s="2847" t="s">
        <v>83</v>
      </c>
      <c r="BX151" s="2851" t="s">
        <v>83</v>
      </c>
      <c r="BY151" s="2852">
        <v>0</v>
      </c>
      <c r="BZ151" s="2849" t="s">
        <v>83</v>
      </c>
      <c r="CA151" s="2849" t="s">
        <v>83</v>
      </c>
      <c r="CB151" s="2849" t="s">
        <v>83</v>
      </c>
      <c r="CC151" s="2849" t="s">
        <v>83</v>
      </c>
      <c r="CD151" s="2848" t="s">
        <v>83</v>
      </c>
      <c r="CE151" s="2847" t="s">
        <v>83</v>
      </c>
      <c r="CF151" s="2851" t="s">
        <v>83</v>
      </c>
      <c r="CG151" s="2850">
        <v>2969027.273</v>
      </c>
      <c r="CH151" s="2849" t="s">
        <v>83</v>
      </c>
      <c r="CI151" s="2849" t="s">
        <v>83</v>
      </c>
      <c r="CJ151" s="2849" t="s">
        <v>83</v>
      </c>
      <c r="CK151" s="2849" t="s">
        <v>83</v>
      </c>
      <c r="CL151" s="2848" t="s">
        <v>83</v>
      </c>
      <c r="CM151" s="2847" t="s">
        <v>83</v>
      </c>
      <c r="CN151" s="2846" t="s">
        <v>83</v>
      </c>
    </row>
    <row r="152" spans="1:92" ht="18" customHeight="1" x14ac:dyDescent="0.2">
      <c r="A152" s="2786"/>
      <c r="B152" s="3224"/>
      <c r="C152" s="3179"/>
      <c r="D152" s="2806" t="s">
        <v>105</v>
      </c>
      <c r="E152" s="2852">
        <v>227557</v>
      </c>
      <c r="F152" s="2849" t="s">
        <v>83</v>
      </c>
      <c r="G152" s="2849" t="s">
        <v>83</v>
      </c>
      <c r="H152" s="2849" t="s">
        <v>83</v>
      </c>
      <c r="I152" s="2849" t="s">
        <v>83</v>
      </c>
      <c r="J152" s="2848" t="s">
        <v>83</v>
      </c>
      <c r="K152" s="2847" t="s">
        <v>83</v>
      </c>
      <c r="L152" s="2851" t="s">
        <v>83</v>
      </c>
      <c r="M152" s="2852">
        <v>259260</v>
      </c>
      <c r="N152" s="2849" t="s">
        <v>83</v>
      </c>
      <c r="O152" s="2849" t="s">
        <v>83</v>
      </c>
      <c r="P152" s="2849" t="s">
        <v>83</v>
      </c>
      <c r="Q152" s="2849" t="s">
        <v>83</v>
      </c>
      <c r="R152" s="2848" t="s">
        <v>83</v>
      </c>
      <c r="S152" s="2847" t="s">
        <v>83</v>
      </c>
      <c r="T152" s="2851" t="s">
        <v>83</v>
      </c>
      <c r="U152" s="2852">
        <v>3224560</v>
      </c>
      <c r="V152" s="2849" t="s">
        <v>83</v>
      </c>
      <c r="W152" s="2849" t="s">
        <v>83</v>
      </c>
      <c r="X152" s="2849" t="s">
        <v>83</v>
      </c>
      <c r="Y152" s="2849" t="s">
        <v>83</v>
      </c>
      <c r="Z152" s="2848" t="s">
        <v>83</v>
      </c>
      <c r="AA152" s="2847" t="s">
        <v>83</v>
      </c>
      <c r="AB152" s="2851" t="s">
        <v>83</v>
      </c>
      <c r="AC152" s="2852">
        <v>2175965</v>
      </c>
      <c r="AD152" s="2849" t="s">
        <v>83</v>
      </c>
      <c r="AE152" s="2849" t="s">
        <v>83</v>
      </c>
      <c r="AF152" s="2849" t="s">
        <v>83</v>
      </c>
      <c r="AG152" s="2849" t="s">
        <v>83</v>
      </c>
      <c r="AH152" s="2848" t="s">
        <v>83</v>
      </c>
      <c r="AI152" s="2847" t="s">
        <v>83</v>
      </c>
      <c r="AJ152" s="2851" t="s">
        <v>83</v>
      </c>
      <c r="AK152" s="2850">
        <v>374190</v>
      </c>
      <c r="AL152" s="2849" t="s">
        <v>83</v>
      </c>
      <c r="AM152" s="2849" t="s">
        <v>83</v>
      </c>
      <c r="AN152" s="2849" t="s">
        <v>83</v>
      </c>
      <c r="AO152" s="2849" t="s">
        <v>83</v>
      </c>
      <c r="AP152" s="2848" t="s">
        <v>83</v>
      </c>
      <c r="AQ152" s="2847" t="s">
        <v>83</v>
      </c>
      <c r="AR152" s="2851" t="s">
        <v>83</v>
      </c>
      <c r="AS152" s="2852">
        <v>667096</v>
      </c>
      <c r="AT152" s="2849" t="s">
        <v>83</v>
      </c>
      <c r="AU152" s="2849" t="s">
        <v>83</v>
      </c>
      <c r="AV152" s="2849" t="s">
        <v>83</v>
      </c>
      <c r="AW152" s="2849" t="s">
        <v>83</v>
      </c>
      <c r="AX152" s="2848" t="s">
        <v>83</v>
      </c>
      <c r="AY152" s="2847" t="s">
        <v>83</v>
      </c>
      <c r="AZ152" s="2851" t="s">
        <v>83</v>
      </c>
      <c r="BA152" s="2852">
        <v>1532614</v>
      </c>
      <c r="BB152" s="2849" t="s">
        <v>83</v>
      </c>
      <c r="BC152" s="2849" t="s">
        <v>83</v>
      </c>
      <c r="BD152" s="2849" t="s">
        <v>83</v>
      </c>
      <c r="BE152" s="2849" t="s">
        <v>83</v>
      </c>
      <c r="BF152" s="2848" t="s">
        <v>83</v>
      </c>
      <c r="BG152" s="2847" t="s">
        <v>83</v>
      </c>
      <c r="BH152" s="2851" t="s">
        <v>83</v>
      </c>
      <c r="BI152" s="2852">
        <v>135090.61600000001</v>
      </c>
      <c r="BJ152" s="2849" t="s">
        <v>83</v>
      </c>
      <c r="BK152" s="2849" t="s">
        <v>83</v>
      </c>
      <c r="BL152" s="2849" t="s">
        <v>83</v>
      </c>
      <c r="BM152" s="2849" t="s">
        <v>83</v>
      </c>
      <c r="BN152" s="2848" t="s">
        <v>83</v>
      </c>
      <c r="BO152" s="2847" t="s">
        <v>83</v>
      </c>
      <c r="BP152" s="2851" t="s">
        <v>83</v>
      </c>
      <c r="BQ152" s="2852">
        <v>901593</v>
      </c>
      <c r="BR152" s="2849" t="s">
        <v>83</v>
      </c>
      <c r="BS152" s="2849" t="s">
        <v>83</v>
      </c>
      <c r="BT152" s="2849" t="s">
        <v>83</v>
      </c>
      <c r="BU152" s="2849" t="s">
        <v>83</v>
      </c>
      <c r="BV152" s="2848" t="s">
        <v>83</v>
      </c>
      <c r="BW152" s="2847" t="s">
        <v>83</v>
      </c>
      <c r="BX152" s="2851" t="s">
        <v>83</v>
      </c>
      <c r="BY152" s="2852">
        <v>21410</v>
      </c>
      <c r="BZ152" s="2849" t="s">
        <v>83</v>
      </c>
      <c r="CA152" s="2849" t="s">
        <v>83</v>
      </c>
      <c r="CB152" s="2849" t="s">
        <v>83</v>
      </c>
      <c r="CC152" s="2849" t="s">
        <v>83</v>
      </c>
      <c r="CD152" s="2848" t="s">
        <v>83</v>
      </c>
      <c r="CE152" s="2847" t="s">
        <v>83</v>
      </c>
      <c r="CF152" s="2851" t="s">
        <v>83</v>
      </c>
      <c r="CG152" s="2850">
        <v>9519335.6160000004</v>
      </c>
      <c r="CH152" s="2849" t="s">
        <v>83</v>
      </c>
      <c r="CI152" s="2849" t="s">
        <v>83</v>
      </c>
      <c r="CJ152" s="2849" t="s">
        <v>83</v>
      </c>
      <c r="CK152" s="2849" t="s">
        <v>83</v>
      </c>
      <c r="CL152" s="2848" t="s">
        <v>83</v>
      </c>
      <c r="CM152" s="2847" t="s">
        <v>83</v>
      </c>
      <c r="CN152" s="2846" t="s">
        <v>83</v>
      </c>
    </row>
    <row r="153" spans="1:92" ht="18" customHeight="1" x14ac:dyDescent="0.2">
      <c r="A153" s="2805"/>
      <c r="B153" s="3224"/>
      <c r="C153" s="3179"/>
      <c r="D153" s="2806" t="s">
        <v>104</v>
      </c>
      <c r="E153" s="2852">
        <v>0</v>
      </c>
      <c r="F153" s="2849" t="s">
        <v>83</v>
      </c>
      <c r="G153" s="2849" t="s">
        <v>83</v>
      </c>
      <c r="H153" s="2849" t="s">
        <v>83</v>
      </c>
      <c r="I153" s="2849" t="s">
        <v>83</v>
      </c>
      <c r="J153" s="2848" t="s">
        <v>83</v>
      </c>
      <c r="K153" s="2847" t="s">
        <v>83</v>
      </c>
      <c r="L153" s="2851" t="s">
        <v>83</v>
      </c>
      <c r="M153" s="2852">
        <v>0</v>
      </c>
      <c r="N153" s="2849" t="s">
        <v>83</v>
      </c>
      <c r="O153" s="2849" t="s">
        <v>83</v>
      </c>
      <c r="P153" s="2849" t="s">
        <v>83</v>
      </c>
      <c r="Q153" s="2849" t="s">
        <v>83</v>
      </c>
      <c r="R153" s="2848" t="s">
        <v>83</v>
      </c>
      <c r="S153" s="2847" t="s">
        <v>83</v>
      </c>
      <c r="T153" s="2851" t="s">
        <v>83</v>
      </c>
      <c r="U153" s="2852">
        <v>24348</v>
      </c>
      <c r="V153" s="2849" t="s">
        <v>83</v>
      </c>
      <c r="W153" s="2849" t="s">
        <v>83</v>
      </c>
      <c r="X153" s="2849" t="s">
        <v>83</v>
      </c>
      <c r="Y153" s="2849" t="s">
        <v>83</v>
      </c>
      <c r="Z153" s="2848" t="s">
        <v>83</v>
      </c>
      <c r="AA153" s="2847" t="s">
        <v>83</v>
      </c>
      <c r="AB153" s="2851" t="s">
        <v>83</v>
      </c>
      <c r="AC153" s="2852">
        <v>0</v>
      </c>
      <c r="AD153" s="2849" t="s">
        <v>83</v>
      </c>
      <c r="AE153" s="2849" t="s">
        <v>83</v>
      </c>
      <c r="AF153" s="2849" t="s">
        <v>83</v>
      </c>
      <c r="AG153" s="2849" t="s">
        <v>83</v>
      </c>
      <c r="AH153" s="2848" t="s">
        <v>83</v>
      </c>
      <c r="AI153" s="2847" t="s">
        <v>83</v>
      </c>
      <c r="AJ153" s="2851" t="s">
        <v>83</v>
      </c>
      <c r="AK153" s="2850">
        <v>599</v>
      </c>
      <c r="AL153" s="2849" t="s">
        <v>83</v>
      </c>
      <c r="AM153" s="2849" t="s">
        <v>83</v>
      </c>
      <c r="AN153" s="2849" t="s">
        <v>83</v>
      </c>
      <c r="AO153" s="2849" t="s">
        <v>83</v>
      </c>
      <c r="AP153" s="2848" t="s">
        <v>83</v>
      </c>
      <c r="AQ153" s="2847" t="s">
        <v>83</v>
      </c>
      <c r="AR153" s="2851" t="s">
        <v>83</v>
      </c>
      <c r="AS153" s="2852">
        <v>246808</v>
      </c>
      <c r="AT153" s="2849" t="s">
        <v>83</v>
      </c>
      <c r="AU153" s="2849" t="s">
        <v>83</v>
      </c>
      <c r="AV153" s="2849" t="s">
        <v>83</v>
      </c>
      <c r="AW153" s="2849" t="s">
        <v>83</v>
      </c>
      <c r="AX153" s="2848" t="s">
        <v>83</v>
      </c>
      <c r="AY153" s="2847" t="s">
        <v>83</v>
      </c>
      <c r="AZ153" s="2851" t="s">
        <v>83</v>
      </c>
      <c r="BA153" s="2852">
        <v>0</v>
      </c>
      <c r="BB153" s="2849" t="s">
        <v>83</v>
      </c>
      <c r="BC153" s="2849" t="s">
        <v>83</v>
      </c>
      <c r="BD153" s="2849" t="s">
        <v>83</v>
      </c>
      <c r="BE153" s="2849" t="s">
        <v>83</v>
      </c>
      <c r="BF153" s="2848" t="s">
        <v>83</v>
      </c>
      <c r="BG153" s="2847" t="s">
        <v>83</v>
      </c>
      <c r="BH153" s="2851" t="s">
        <v>83</v>
      </c>
      <c r="BI153" s="2852">
        <v>0</v>
      </c>
      <c r="BJ153" s="2849" t="s">
        <v>83</v>
      </c>
      <c r="BK153" s="2849" t="s">
        <v>83</v>
      </c>
      <c r="BL153" s="2849" t="s">
        <v>83</v>
      </c>
      <c r="BM153" s="2849" t="s">
        <v>83</v>
      </c>
      <c r="BN153" s="2848" t="s">
        <v>83</v>
      </c>
      <c r="BO153" s="2847" t="s">
        <v>83</v>
      </c>
      <c r="BP153" s="2851" t="s">
        <v>83</v>
      </c>
      <c r="BQ153" s="2852">
        <v>131</v>
      </c>
      <c r="BR153" s="2849" t="s">
        <v>83</v>
      </c>
      <c r="BS153" s="2849" t="s">
        <v>83</v>
      </c>
      <c r="BT153" s="2849" t="s">
        <v>83</v>
      </c>
      <c r="BU153" s="2849" t="s">
        <v>83</v>
      </c>
      <c r="BV153" s="2848" t="s">
        <v>83</v>
      </c>
      <c r="BW153" s="2847" t="s">
        <v>83</v>
      </c>
      <c r="BX153" s="2851" t="s">
        <v>83</v>
      </c>
      <c r="BY153" s="2852">
        <v>0</v>
      </c>
      <c r="BZ153" s="2849" t="s">
        <v>83</v>
      </c>
      <c r="CA153" s="2849" t="s">
        <v>83</v>
      </c>
      <c r="CB153" s="2849" t="s">
        <v>83</v>
      </c>
      <c r="CC153" s="2849" t="s">
        <v>83</v>
      </c>
      <c r="CD153" s="2848" t="s">
        <v>83</v>
      </c>
      <c r="CE153" s="2847" t="s">
        <v>83</v>
      </c>
      <c r="CF153" s="2851" t="s">
        <v>83</v>
      </c>
      <c r="CG153" s="2850">
        <v>271886</v>
      </c>
      <c r="CH153" s="2849" t="s">
        <v>83</v>
      </c>
      <c r="CI153" s="2849" t="s">
        <v>83</v>
      </c>
      <c r="CJ153" s="2849" t="s">
        <v>83</v>
      </c>
      <c r="CK153" s="2849" t="s">
        <v>83</v>
      </c>
      <c r="CL153" s="2848" t="s">
        <v>83</v>
      </c>
      <c r="CM153" s="2847" t="s">
        <v>83</v>
      </c>
      <c r="CN153" s="2846" t="s">
        <v>83</v>
      </c>
    </row>
    <row r="154" spans="1:92" ht="18" customHeight="1" x14ac:dyDescent="0.2">
      <c r="A154" s="2853">
        <v>2022</v>
      </c>
      <c r="B154" s="3224"/>
      <c r="C154" s="3179"/>
      <c r="D154" s="2806" t="s">
        <v>103</v>
      </c>
      <c r="E154" s="2852">
        <v>200991</v>
      </c>
      <c r="F154" s="2849" t="s">
        <v>83</v>
      </c>
      <c r="G154" s="2849" t="s">
        <v>83</v>
      </c>
      <c r="H154" s="2849" t="s">
        <v>83</v>
      </c>
      <c r="I154" s="2849" t="s">
        <v>83</v>
      </c>
      <c r="J154" s="2848" t="s">
        <v>83</v>
      </c>
      <c r="K154" s="2847" t="s">
        <v>83</v>
      </c>
      <c r="L154" s="2851" t="s">
        <v>83</v>
      </c>
      <c r="M154" s="2852">
        <v>1528980</v>
      </c>
      <c r="N154" s="2849" t="s">
        <v>83</v>
      </c>
      <c r="O154" s="2849" t="s">
        <v>83</v>
      </c>
      <c r="P154" s="2849" t="s">
        <v>83</v>
      </c>
      <c r="Q154" s="2849" t="s">
        <v>83</v>
      </c>
      <c r="R154" s="2848" t="s">
        <v>83</v>
      </c>
      <c r="S154" s="2847" t="s">
        <v>83</v>
      </c>
      <c r="T154" s="2851" t="s">
        <v>83</v>
      </c>
      <c r="U154" s="2852">
        <v>9286971</v>
      </c>
      <c r="V154" s="2849" t="s">
        <v>83</v>
      </c>
      <c r="W154" s="2849" t="s">
        <v>83</v>
      </c>
      <c r="X154" s="2849" t="s">
        <v>83</v>
      </c>
      <c r="Y154" s="2849" t="s">
        <v>83</v>
      </c>
      <c r="Z154" s="2848" t="s">
        <v>83</v>
      </c>
      <c r="AA154" s="2847" t="s">
        <v>83</v>
      </c>
      <c r="AB154" s="2851" t="s">
        <v>83</v>
      </c>
      <c r="AC154" s="2852">
        <v>5509999</v>
      </c>
      <c r="AD154" s="2849" t="s">
        <v>83</v>
      </c>
      <c r="AE154" s="2849" t="s">
        <v>83</v>
      </c>
      <c r="AF154" s="2849" t="s">
        <v>83</v>
      </c>
      <c r="AG154" s="2849" t="s">
        <v>83</v>
      </c>
      <c r="AH154" s="2848" t="s">
        <v>83</v>
      </c>
      <c r="AI154" s="2847" t="s">
        <v>83</v>
      </c>
      <c r="AJ154" s="2851" t="s">
        <v>83</v>
      </c>
      <c r="AK154" s="2850">
        <v>0</v>
      </c>
      <c r="AL154" s="2849" t="s">
        <v>83</v>
      </c>
      <c r="AM154" s="2849" t="s">
        <v>83</v>
      </c>
      <c r="AN154" s="2849" t="s">
        <v>83</v>
      </c>
      <c r="AO154" s="2849" t="s">
        <v>83</v>
      </c>
      <c r="AP154" s="2848" t="s">
        <v>83</v>
      </c>
      <c r="AQ154" s="2847" t="s">
        <v>83</v>
      </c>
      <c r="AR154" s="2851" t="s">
        <v>83</v>
      </c>
      <c r="AS154" s="2852">
        <v>6254040</v>
      </c>
      <c r="AT154" s="2849" t="s">
        <v>83</v>
      </c>
      <c r="AU154" s="2849" t="s">
        <v>83</v>
      </c>
      <c r="AV154" s="2849" t="s">
        <v>83</v>
      </c>
      <c r="AW154" s="2849" t="s">
        <v>83</v>
      </c>
      <c r="AX154" s="2848" t="s">
        <v>83</v>
      </c>
      <c r="AY154" s="2847" t="s">
        <v>83</v>
      </c>
      <c r="AZ154" s="2851" t="s">
        <v>83</v>
      </c>
      <c r="BA154" s="2852">
        <v>14777169</v>
      </c>
      <c r="BB154" s="2849" t="s">
        <v>83</v>
      </c>
      <c r="BC154" s="2849" t="s">
        <v>83</v>
      </c>
      <c r="BD154" s="2849" t="s">
        <v>83</v>
      </c>
      <c r="BE154" s="2849" t="s">
        <v>83</v>
      </c>
      <c r="BF154" s="2848" t="s">
        <v>83</v>
      </c>
      <c r="BG154" s="2847" t="s">
        <v>83</v>
      </c>
      <c r="BH154" s="2851" t="s">
        <v>83</v>
      </c>
      <c r="BI154" s="2852">
        <v>390005.75</v>
      </c>
      <c r="BJ154" s="2849" t="s">
        <v>83</v>
      </c>
      <c r="BK154" s="2849" t="s">
        <v>83</v>
      </c>
      <c r="BL154" s="2849" t="s">
        <v>83</v>
      </c>
      <c r="BM154" s="2849" t="s">
        <v>83</v>
      </c>
      <c r="BN154" s="2848" t="s">
        <v>83</v>
      </c>
      <c r="BO154" s="2847" t="s">
        <v>83</v>
      </c>
      <c r="BP154" s="2851" t="s">
        <v>83</v>
      </c>
      <c r="BQ154" s="2852">
        <v>1007916</v>
      </c>
      <c r="BR154" s="2849" t="s">
        <v>83</v>
      </c>
      <c r="BS154" s="2849" t="s">
        <v>83</v>
      </c>
      <c r="BT154" s="2849" t="s">
        <v>83</v>
      </c>
      <c r="BU154" s="2849" t="s">
        <v>83</v>
      </c>
      <c r="BV154" s="2848" t="s">
        <v>83</v>
      </c>
      <c r="BW154" s="2847" t="s">
        <v>83</v>
      </c>
      <c r="BX154" s="2851" t="s">
        <v>83</v>
      </c>
      <c r="BY154" s="2852">
        <v>0</v>
      </c>
      <c r="BZ154" s="2849" t="s">
        <v>83</v>
      </c>
      <c r="CA154" s="2849" t="s">
        <v>83</v>
      </c>
      <c r="CB154" s="2849" t="s">
        <v>83</v>
      </c>
      <c r="CC154" s="2849" t="s">
        <v>83</v>
      </c>
      <c r="CD154" s="2848" t="s">
        <v>83</v>
      </c>
      <c r="CE154" s="2847" t="s">
        <v>83</v>
      </c>
      <c r="CF154" s="2851" t="s">
        <v>83</v>
      </c>
      <c r="CG154" s="2850">
        <v>38956071.75</v>
      </c>
      <c r="CH154" s="2849" t="s">
        <v>83</v>
      </c>
      <c r="CI154" s="2849" t="s">
        <v>83</v>
      </c>
      <c r="CJ154" s="2849" t="s">
        <v>83</v>
      </c>
      <c r="CK154" s="2849" t="s">
        <v>83</v>
      </c>
      <c r="CL154" s="2848" t="s">
        <v>83</v>
      </c>
      <c r="CM154" s="2847" t="s">
        <v>83</v>
      </c>
      <c r="CN154" s="2846" t="s">
        <v>83</v>
      </c>
    </row>
    <row r="155" spans="1:92" ht="18" customHeight="1" x14ac:dyDescent="0.2">
      <c r="A155" s="2805" t="s">
        <v>102</v>
      </c>
      <c r="B155" s="3224"/>
      <c r="C155" s="3179"/>
      <c r="D155" s="2806" t="s">
        <v>101</v>
      </c>
      <c r="E155" s="2852">
        <v>0</v>
      </c>
      <c r="F155" s="2849" t="s">
        <v>83</v>
      </c>
      <c r="G155" s="2849" t="s">
        <v>83</v>
      </c>
      <c r="H155" s="2849" t="s">
        <v>83</v>
      </c>
      <c r="I155" s="2849" t="s">
        <v>83</v>
      </c>
      <c r="J155" s="2848" t="s">
        <v>83</v>
      </c>
      <c r="K155" s="2847" t="s">
        <v>83</v>
      </c>
      <c r="L155" s="2851" t="s">
        <v>83</v>
      </c>
      <c r="M155" s="2852">
        <v>0</v>
      </c>
      <c r="N155" s="2849" t="s">
        <v>83</v>
      </c>
      <c r="O155" s="2849" t="s">
        <v>83</v>
      </c>
      <c r="P155" s="2849" t="s">
        <v>83</v>
      </c>
      <c r="Q155" s="2849" t="s">
        <v>83</v>
      </c>
      <c r="R155" s="2848" t="s">
        <v>83</v>
      </c>
      <c r="S155" s="2847" t="s">
        <v>83</v>
      </c>
      <c r="T155" s="2851" t="s">
        <v>83</v>
      </c>
      <c r="U155" s="2852">
        <v>16483</v>
      </c>
      <c r="V155" s="2849" t="s">
        <v>83</v>
      </c>
      <c r="W155" s="2849" t="s">
        <v>83</v>
      </c>
      <c r="X155" s="2849" t="s">
        <v>83</v>
      </c>
      <c r="Y155" s="2849" t="s">
        <v>83</v>
      </c>
      <c r="Z155" s="2848" t="s">
        <v>83</v>
      </c>
      <c r="AA155" s="2847" t="s">
        <v>83</v>
      </c>
      <c r="AB155" s="2851" t="s">
        <v>83</v>
      </c>
      <c r="AC155" s="2852">
        <v>0</v>
      </c>
      <c r="AD155" s="2849" t="s">
        <v>83</v>
      </c>
      <c r="AE155" s="2849" t="s">
        <v>83</v>
      </c>
      <c r="AF155" s="2849" t="s">
        <v>83</v>
      </c>
      <c r="AG155" s="2849" t="s">
        <v>83</v>
      </c>
      <c r="AH155" s="2848" t="s">
        <v>83</v>
      </c>
      <c r="AI155" s="2847" t="s">
        <v>83</v>
      </c>
      <c r="AJ155" s="2851" t="s">
        <v>83</v>
      </c>
      <c r="AK155" s="2850">
        <v>0</v>
      </c>
      <c r="AL155" s="2849" t="s">
        <v>83</v>
      </c>
      <c r="AM155" s="2849" t="s">
        <v>83</v>
      </c>
      <c r="AN155" s="2849" t="s">
        <v>83</v>
      </c>
      <c r="AO155" s="2849" t="s">
        <v>83</v>
      </c>
      <c r="AP155" s="2848" t="s">
        <v>83</v>
      </c>
      <c r="AQ155" s="2847" t="s">
        <v>83</v>
      </c>
      <c r="AR155" s="2851" t="s">
        <v>83</v>
      </c>
      <c r="AS155" s="2852">
        <v>0</v>
      </c>
      <c r="AT155" s="2849" t="s">
        <v>83</v>
      </c>
      <c r="AU155" s="2849" t="s">
        <v>83</v>
      </c>
      <c r="AV155" s="2849" t="s">
        <v>83</v>
      </c>
      <c r="AW155" s="2849" t="s">
        <v>83</v>
      </c>
      <c r="AX155" s="2848" t="s">
        <v>83</v>
      </c>
      <c r="AY155" s="2847" t="s">
        <v>83</v>
      </c>
      <c r="AZ155" s="2851" t="s">
        <v>83</v>
      </c>
      <c r="BA155" s="2852">
        <v>0</v>
      </c>
      <c r="BB155" s="2849" t="s">
        <v>83</v>
      </c>
      <c r="BC155" s="2849" t="s">
        <v>83</v>
      </c>
      <c r="BD155" s="2849" t="s">
        <v>83</v>
      </c>
      <c r="BE155" s="2849" t="s">
        <v>83</v>
      </c>
      <c r="BF155" s="2848" t="s">
        <v>83</v>
      </c>
      <c r="BG155" s="2847" t="s">
        <v>83</v>
      </c>
      <c r="BH155" s="2851" t="s">
        <v>83</v>
      </c>
      <c r="BI155" s="2852">
        <v>0</v>
      </c>
      <c r="BJ155" s="2849" t="s">
        <v>83</v>
      </c>
      <c r="BK155" s="2849" t="s">
        <v>83</v>
      </c>
      <c r="BL155" s="2849" t="s">
        <v>83</v>
      </c>
      <c r="BM155" s="2849" t="s">
        <v>83</v>
      </c>
      <c r="BN155" s="2848" t="s">
        <v>83</v>
      </c>
      <c r="BO155" s="2847" t="s">
        <v>83</v>
      </c>
      <c r="BP155" s="2851" t="s">
        <v>83</v>
      </c>
      <c r="BQ155" s="2852">
        <v>0</v>
      </c>
      <c r="BR155" s="2849" t="s">
        <v>83</v>
      </c>
      <c r="BS155" s="2849" t="s">
        <v>83</v>
      </c>
      <c r="BT155" s="2849" t="s">
        <v>83</v>
      </c>
      <c r="BU155" s="2849" t="s">
        <v>83</v>
      </c>
      <c r="BV155" s="2848" t="s">
        <v>83</v>
      </c>
      <c r="BW155" s="2847" t="s">
        <v>83</v>
      </c>
      <c r="BX155" s="2851" t="s">
        <v>83</v>
      </c>
      <c r="BY155" s="2852">
        <v>0</v>
      </c>
      <c r="BZ155" s="2849" t="s">
        <v>83</v>
      </c>
      <c r="CA155" s="2849" t="s">
        <v>83</v>
      </c>
      <c r="CB155" s="2849" t="s">
        <v>83</v>
      </c>
      <c r="CC155" s="2849" t="s">
        <v>83</v>
      </c>
      <c r="CD155" s="2848" t="s">
        <v>83</v>
      </c>
      <c r="CE155" s="2847" t="s">
        <v>83</v>
      </c>
      <c r="CF155" s="2851" t="s">
        <v>83</v>
      </c>
      <c r="CG155" s="2850">
        <v>16483</v>
      </c>
      <c r="CH155" s="2849" t="s">
        <v>83</v>
      </c>
      <c r="CI155" s="2849" t="s">
        <v>83</v>
      </c>
      <c r="CJ155" s="2849" t="s">
        <v>83</v>
      </c>
      <c r="CK155" s="2849" t="s">
        <v>83</v>
      </c>
      <c r="CL155" s="2848" t="s">
        <v>83</v>
      </c>
      <c r="CM155" s="2847" t="s">
        <v>83</v>
      </c>
      <c r="CN155" s="2846" t="s">
        <v>83</v>
      </c>
    </row>
    <row r="156" spans="1:92" ht="18" customHeight="1" x14ac:dyDescent="0.2">
      <c r="A156" s="2786"/>
      <c r="B156" s="3224"/>
      <c r="C156" s="3179"/>
      <c r="D156" s="2806" t="s">
        <v>93</v>
      </c>
      <c r="E156" s="2852">
        <v>442635</v>
      </c>
      <c r="F156" s="2849" t="s">
        <v>83</v>
      </c>
      <c r="G156" s="2849" t="s">
        <v>83</v>
      </c>
      <c r="H156" s="2849" t="s">
        <v>83</v>
      </c>
      <c r="I156" s="2849" t="s">
        <v>83</v>
      </c>
      <c r="J156" s="2848" t="s">
        <v>83</v>
      </c>
      <c r="K156" s="2847" t="s">
        <v>83</v>
      </c>
      <c r="L156" s="2851" t="s">
        <v>83</v>
      </c>
      <c r="M156" s="2852">
        <v>2408399</v>
      </c>
      <c r="N156" s="2849" t="s">
        <v>83</v>
      </c>
      <c r="O156" s="2849" t="s">
        <v>83</v>
      </c>
      <c r="P156" s="2849" t="s">
        <v>83</v>
      </c>
      <c r="Q156" s="2849" t="s">
        <v>83</v>
      </c>
      <c r="R156" s="2848" t="s">
        <v>83</v>
      </c>
      <c r="S156" s="2847" t="s">
        <v>83</v>
      </c>
      <c r="T156" s="2851" t="s">
        <v>83</v>
      </c>
      <c r="U156" s="2852">
        <v>3669692</v>
      </c>
      <c r="V156" s="2849" t="s">
        <v>83</v>
      </c>
      <c r="W156" s="2849" t="s">
        <v>83</v>
      </c>
      <c r="X156" s="2849" t="s">
        <v>83</v>
      </c>
      <c r="Y156" s="2849" t="s">
        <v>83</v>
      </c>
      <c r="Z156" s="2848" t="s">
        <v>83</v>
      </c>
      <c r="AA156" s="2847" t="s">
        <v>83</v>
      </c>
      <c r="AB156" s="2851" t="s">
        <v>83</v>
      </c>
      <c r="AC156" s="2852">
        <v>2397036</v>
      </c>
      <c r="AD156" s="2849" t="s">
        <v>83</v>
      </c>
      <c r="AE156" s="2849" t="s">
        <v>83</v>
      </c>
      <c r="AF156" s="2849" t="s">
        <v>83</v>
      </c>
      <c r="AG156" s="2849" t="s">
        <v>83</v>
      </c>
      <c r="AH156" s="2848" t="s">
        <v>83</v>
      </c>
      <c r="AI156" s="2847" t="s">
        <v>83</v>
      </c>
      <c r="AJ156" s="2851" t="s">
        <v>83</v>
      </c>
      <c r="AK156" s="2850">
        <v>614313</v>
      </c>
      <c r="AL156" s="2849" t="s">
        <v>83</v>
      </c>
      <c r="AM156" s="2849" t="s">
        <v>83</v>
      </c>
      <c r="AN156" s="2849" t="s">
        <v>83</v>
      </c>
      <c r="AO156" s="2849" t="s">
        <v>83</v>
      </c>
      <c r="AP156" s="2848" t="s">
        <v>83</v>
      </c>
      <c r="AQ156" s="2847" t="s">
        <v>83</v>
      </c>
      <c r="AR156" s="2851" t="s">
        <v>83</v>
      </c>
      <c r="AS156" s="2852">
        <v>4764658</v>
      </c>
      <c r="AT156" s="2849" t="s">
        <v>83</v>
      </c>
      <c r="AU156" s="2849" t="s">
        <v>83</v>
      </c>
      <c r="AV156" s="2849" t="s">
        <v>83</v>
      </c>
      <c r="AW156" s="2849" t="s">
        <v>83</v>
      </c>
      <c r="AX156" s="2848" t="s">
        <v>83</v>
      </c>
      <c r="AY156" s="2847" t="s">
        <v>83</v>
      </c>
      <c r="AZ156" s="2851" t="s">
        <v>83</v>
      </c>
      <c r="BA156" s="2852">
        <v>1796887</v>
      </c>
      <c r="BB156" s="2849" t="s">
        <v>83</v>
      </c>
      <c r="BC156" s="2849" t="s">
        <v>83</v>
      </c>
      <c r="BD156" s="2849" t="s">
        <v>83</v>
      </c>
      <c r="BE156" s="2849" t="s">
        <v>83</v>
      </c>
      <c r="BF156" s="2848" t="s">
        <v>83</v>
      </c>
      <c r="BG156" s="2847" t="s">
        <v>83</v>
      </c>
      <c r="BH156" s="2851" t="s">
        <v>83</v>
      </c>
      <c r="BI156" s="2852">
        <v>465945.26399999997</v>
      </c>
      <c r="BJ156" s="2849" t="s">
        <v>83</v>
      </c>
      <c r="BK156" s="2849" t="s">
        <v>83</v>
      </c>
      <c r="BL156" s="2849" t="s">
        <v>83</v>
      </c>
      <c r="BM156" s="2849" t="s">
        <v>83</v>
      </c>
      <c r="BN156" s="2848" t="s">
        <v>83</v>
      </c>
      <c r="BO156" s="2847" t="s">
        <v>83</v>
      </c>
      <c r="BP156" s="2851" t="s">
        <v>83</v>
      </c>
      <c r="BQ156" s="2852">
        <v>2220367</v>
      </c>
      <c r="BR156" s="2849" t="s">
        <v>83</v>
      </c>
      <c r="BS156" s="2849" t="s">
        <v>83</v>
      </c>
      <c r="BT156" s="2849" t="s">
        <v>83</v>
      </c>
      <c r="BU156" s="2849" t="s">
        <v>83</v>
      </c>
      <c r="BV156" s="2848" t="s">
        <v>83</v>
      </c>
      <c r="BW156" s="2847" t="s">
        <v>83</v>
      </c>
      <c r="BX156" s="2851" t="s">
        <v>83</v>
      </c>
      <c r="BY156" s="2852">
        <v>130787</v>
      </c>
      <c r="BZ156" s="2849" t="s">
        <v>83</v>
      </c>
      <c r="CA156" s="2849" t="s">
        <v>83</v>
      </c>
      <c r="CB156" s="2849" t="s">
        <v>83</v>
      </c>
      <c r="CC156" s="2849" t="s">
        <v>83</v>
      </c>
      <c r="CD156" s="2848" t="s">
        <v>83</v>
      </c>
      <c r="CE156" s="2847" t="s">
        <v>83</v>
      </c>
      <c r="CF156" s="2851" t="s">
        <v>83</v>
      </c>
      <c r="CG156" s="2850">
        <v>18910719.263999999</v>
      </c>
      <c r="CH156" s="2849" t="s">
        <v>83</v>
      </c>
      <c r="CI156" s="2849" t="s">
        <v>83</v>
      </c>
      <c r="CJ156" s="2849" t="s">
        <v>83</v>
      </c>
      <c r="CK156" s="2849" t="s">
        <v>83</v>
      </c>
      <c r="CL156" s="2848" t="s">
        <v>83</v>
      </c>
      <c r="CM156" s="2847" t="s">
        <v>83</v>
      </c>
      <c r="CN156" s="2846" t="s">
        <v>83</v>
      </c>
    </row>
    <row r="157" spans="1:92" ht="18" customHeight="1" x14ac:dyDescent="0.2">
      <c r="A157" s="2786"/>
      <c r="B157" s="3225"/>
      <c r="C157" s="3180"/>
      <c r="D157" s="2806" t="s">
        <v>94</v>
      </c>
      <c r="E157" s="2852">
        <v>2557331</v>
      </c>
      <c r="F157" s="2849" t="s">
        <v>83</v>
      </c>
      <c r="G157" s="2849" t="s">
        <v>83</v>
      </c>
      <c r="H157" s="2849" t="s">
        <v>83</v>
      </c>
      <c r="I157" s="2849" t="s">
        <v>83</v>
      </c>
      <c r="J157" s="2848" t="s">
        <v>83</v>
      </c>
      <c r="K157" s="2847" t="s">
        <v>83</v>
      </c>
      <c r="L157" s="2851" t="s">
        <v>83</v>
      </c>
      <c r="M157" s="2852">
        <v>4782430</v>
      </c>
      <c r="N157" s="2849" t="s">
        <v>83</v>
      </c>
      <c r="O157" s="2849" t="s">
        <v>83</v>
      </c>
      <c r="P157" s="2849" t="s">
        <v>83</v>
      </c>
      <c r="Q157" s="2849" t="s">
        <v>83</v>
      </c>
      <c r="R157" s="2848" t="s">
        <v>83</v>
      </c>
      <c r="S157" s="2847" t="s">
        <v>83</v>
      </c>
      <c r="T157" s="2851" t="s">
        <v>83</v>
      </c>
      <c r="U157" s="2852">
        <v>17807506</v>
      </c>
      <c r="V157" s="2849" t="s">
        <v>83</v>
      </c>
      <c r="W157" s="2849" t="s">
        <v>83</v>
      </c>
      <c r="X157" s="2849" t="s">
        <v>83</v>
      </c>
      <c r="Y157" s="2849" t="s">
        <v>83</v>
      </c>
      <c r="Z157" s="2848" t="s">
        <v>83</v>
      </c>
      <c r="AA157" s="2847" t="s">
        <v>83</v>
      </c>
      <c r="AB157" s="2851" t="s">
        <v>83</v>
      </c>
      <c r="AC157" s="2852">
        <v>15600208</v>
      </c>
      <c r="AD157" s="2849" t="s">
        <v>83</v>
      </c>
      <c r="AE157" s="2849" t="s">
        <v>83</v>
      </c>
      <c r="AF157" s="2849" t="s">
        <v>83</v>
      </c>
      <c r="AG157" s="2849" t="s">
        <v>83</v>
      </c>
      <c r="AH157" s="2848" t="s">
        <v>83</v>
      </c>
      <c r="AI157" s="2847" t="s">
        <v>83</v>
      </c>
      <c r="AJ157" s="2851" t="s">
        <v>83</v>
      </c>
      <c r="AK157" s="2850">
        <v>1196816</v>
      </c>
      <c r="AL157" s="2849" t="s">
        <v>83</v>
      </c>
      <c r="AM157" s="2849" t="s">
        <v>83</v>
      </c>
      <c r="AN157" s="2849" t="s">
        <v>83</v>
      </c>
      <c r="AO157" s="2849" t="s">
        <v>83</v>
      </c>
      <c r="AP157" s="2848" t="s">
        <v>83</v>
      </c>
      <c r="AQ157" s="2847" t="s">
        <v>83</v>
      </c>
      <c r="AR157" s="2851" t="s">
        <v>83</v>
      </c>
      <c r="AS157" s="2852">
        <v>14534455</v>
      </c>
      <c r="AT157" s="2849" t="s">
        <v>83</v>
      </c>
      <c r="AU157" s="2849" t="s">
        <v>83</v>
      </c>
      <c r="AV157" s="2849" t="s">
        <v>83</v>
      </c>
      <c r="AW157" s="2849" t="s">
        <v>83</v>
      </c>
      <c r="AX157" s="2848" t="s">
        <v>83</v>
      </c>
      <c r="AY157" s="2847" t="s">
        <v>83</v>
      </c>
      <c r="AZ157" s="2851" t="s">
        <v>83</v>
      </c>
      <c r="BA157" s="2852">
        <v>28579044</v>
      </c>
      <c r="BB157" s="2849" t="s">
        <v>83</v>
      </c>
      <c r="BC157" s="2849" t="s">
        <v>83</v>
      </c>
      <c r="BD157" s="2849" t="s">
        <v>83</v>
      </c>
      <c r="BE157" s="2849" t="s">
        <v>83</v>
      </c>
      <c r="BF157" s="2848" t="s">
        <v>83</v>
      </c>
      <c r="BG157" s="2847" t="s">
        <v>83</v>
      </c>
      <c r="BH157" s="2851" t="s">
        <v>83</v>
      </c>
      <c r="BI157" s="2852">
        <v>1864855.71</v>
      </c>
      <c r="BJ157" s="2849" t="s">
        <v>83</v>
      </c>
      <c r="BK157" s="2849" t="s">
        <v>83</v>
      </c>
      <c r="BL157" s="2849" t="s">
        <v>83</v>
      </c>
      <c r="BM157" s="2849" t="s">
        <v>83</v>
      </c>
      <c r="BN157" s="2848" t="s">
        <v>83</v>
      </c>
      <c r="BO157" s="2847" t="s">
        <v>83</v>
      </c>
      <c r="BP157" s="2851" t="s">
        <v>83</v>
      </c>
      <c r="BQ157" s="2852">
        <v>5007765</v>
      </c>
      <c r="BR157" s="2849" t="s">
        <v>83</v>
      </c>
      <c r="BS157" s="2849" t="s">
        <v>83</v>
      </c>
      <c r="BT157" s="2849" t="s">
        <v>83</v>
      </c>
      <c r="BU157" s="2849" t="s">
        <v>83</v>
      </c>
      <c r="BV157" s="2848" t="s">
        <v>83</v>
      </c>
      <c r="BW157" s="2847" t="s">
        <v>83</v>
      </c>
      <c r="BX157" s="2851" t="s">
        <v>83</v>
      </c>
      <c r="BY157" s="2852">
        <v>152196</v>
      </c>
      <c r="BZ157" s="2849" t="s">
        <v>83</v>
      </c>
      <c r="CA157" s="2849" t="s">
        <v>83</v>
      </c>
      <c r="CB157" s="2849" t="s">
        <v>83</v>
      </c>
      <c r="CC157" s="2849" t="s">
        <v>83</v>
      </c>
      <c r="CD157" s="2848" t="s">
        <v>83</v>
      </c>
      <c r="CE157" s="2847" t="s">
        <v>83</v>
      </c>
      <c r="CF157" s="2851" t="s">
        <v>83</v>
      </c>
      <c r="CG157" s="2850">
        <v>92082606.710000008</v>
      </c>
      <c r="CH157" s="2849" t="s">
        <v>83</v>
      </c>
      <c r="CI157" s="2849" t="s">
        <v>83</v>
      </c>
      <c r="CJ157" s="2849" t="s">
        <v>83</v>
      </c>
      <c r="CK157" s="2849" t="s">
        <v>83</v>
      </c>
      <c r="CL157" s="2848" t="s">
        <v>83</v>
      </c>
      <c r="CM157" s="2847" t="s">
        <v>83</v>
      </c>
      <c r="CN157" s="2846" t="s">
        <v>83</v>
      </c>
    </row>
    <row r="158" spans="1:92" ht="18" customHeight="1" x14ac:dyDescent="0.2">
      <c r="A158" s="2786"/>
      <c r="B158" s="3226" t="s">
        <v>61</v>
      </c>
      <c r="C158" s="3182"/>
      <c r="D158" s="3227"/>
      <c r="E158" s="2845">
        <v>0</v>
      </c>
      <c r="F158" s="2843">
        <v>0</v>
      </c>
      <c r="G158" s="2843">
        <v>0</v>
      </c>
      <c r="H158" s="2843">
        <v>0</v>
      </c>
      <c r="I158" s="2843">
        <v>0</v>
      </c>
      <c r="J158" s="2842">
        <v>0</v>
      </c>
      <c r="K158" s="2841">
        <v>0</v>
      </c>
      <c r="L158" s="2840">
        <v>0</v>
      </c>
      <c r="M158" s="2845">
        <v>0</v>
      </c>
      <c r="N158" s="2843">
        <v>0</v>
      </c>
      <c r="O158" s="2843">
        <v>0</v>
      </c>
      <c r="P158" s="2843">
        <v>0</v>
      </c>
      <c r="Q158" s="2843">
        <v>0</v>
      </c>
      <c r="R158" s="2842">
        <v>0</v>
      </c>
      <c r="S158" s="2841">
        <v>0</v>
      </c>
      <c r="T158" s="2840">
        <v>0</v>
      </c>
      <c r="U158" s="2845">
        <v>0</v>
      </c>
      <c r="V158" s="2843">
        <v>0</v>
      </c>
      <c r="W158" s="2843">
        <v>0</v>
      </c>
      <c r="X158" s="2843">
        <v>0</v>
      </c>
      <c r="Y158" s="2843">
        <v>0</v>
      </c>
      <c r="Z158" s="2842">
        <v>0</v>
      </c>
      <c r="AA158" s="2841">
        <v>0</v>
      </c>
      <c r="AB158" s="2840">
        <v>0</v>
      </c>
      <c r="AC158" s="2845">
        <v>0</v>
      </c>
      <c r="AD158" s="2843">
        <v>0</v>
      </c>
      <c r="AE158" s="2843">
        <v>0</v>
      </c>
      <c r="AF158" s="2843">
        <v>0</v>
      </c>
      <c r="AG158" s="2843">
        <v>0</v>
      </c>
      <c r="AH158" s="2842">
        <v>0</v>
      </c>
      <c r="AI158" s="2841">
        <v>0</v>
      </c>
      <c r="AJ158" s="2840">
        <v>0</v>
      </c>
      <c r="AK158" s="2844">
        <v>0</v>
      </c>
      <c r="AL158" s="2843">
        <v>0</v>
      </c>
      <c r="AM158" s="2843">
        <v>0</v>
      </c>
      <c r="AN158" s="2843">
        <v>0</v>
      </c>
      <c r="AO158" s="2843">
        <v>0</v>
      </c>
      <c r="AP158" s="2842">
        <v>0</v>
      </c>
      <c r="AQ158" s="2841">
        <v>0</v>
      </c>
      <c r="AR158" s="2840">
        <v>0</v>
      </c>
      <c r="AS158" s="2845">
        <v>0</v>
      </c>
      <c r="AT158" s="2843">
        <v>0</v>
      </c>
      <c r="AU158" s="2843">
        <v>0</v>
      </c>
      <c r="AV158" s="2843">
        <v>0</v>
      </c>
      <c r="AW158" s="2843">
        <v>0</v>
      </c>
      <c r="AX158" s="2842">
        <v>0</v>
      </c>
      <c r="AY158" s="2841">
        <v>0</v>
      </c>
      <c r="AZ158" s="2840">
        <v>0</v>
      </c>
      <c r="BA158" s="2845">
        <v>0</v>
      </c>
      <c r="BB158" s="2843">
        <v>0</v>
      </c>
      <c r="BC158" s="2843">
        <v>0</v>
      </c>
      <c r="BD158" s="2843">
        <v>0</v>
      </c>
      <c r="BE158" s="2843">
        <v>0</v>
      </c>
      <c r="BF158" s="2842">
        <v>0</v>
      </c>
      <c r="BG158" s="2841">
        <v>0</v>
      </c>
      <c r="BH158" s="2840">
        <v>0</v>
      </c>
      <c r="BI158" s="2845">
        <v>0</v>
      </c>
      <c r="BJ158" s="2843">
        <v>0</v>
      </c>
      <c r="BK158" s="2843">
        <v>0</v>
      </c>
      <c r="BL158" s="2843">
        <v>0</v>
      </c>
      <c r="BM158" s="2843">
        <v>0</v>
      </c>
      <c r="BN158" s="2842">
        <v>0</v>
      </c>
      <c r="BO158" s="2841">
        <v>0</v>
      </c>
      <c r="BP158" s="2840">
        <v>0</v>
      </c>
      <c r="BQ158" s="2845">
        <v>0</v>
      </c>
      <c r="BR158" s="2843">
        <v>0</v>
      </c>
      <c r="BS158" s="2843">
        <v>0</v>
      </c>
      <c r="BT158" s="2843">
        <v>0</v>
      </c>
      <c r="BU158" s="2843">
        <v>0</v>
      </c>
      <c r="BV158" s="2842">
        <v>0</v>
      </c>
      <c r="BW158" s="2841">
        <v>0</v>
      </c>
      <c r="BX158" s="2840">
        <v>0</v>
      </c>
      <c r="BY158" s="2845">
        <v>0</v>
      </c>
      <c r="BZ158" s="2843">
        <v>0</v>
      </c>
      <c r="CA158" s="2843">
        <v>0</v>
      </c>
      <c r="CB158" s="2843">
        <v>0</v>
      </c>
      <c r="CC158" s="2843">
        <v>0</v>
      </c>
      <c r="CD158" s="2842">
        <v>0</v>
      </c>
      <c r="CE158" s="2841">
        <v>0</v>
      </c>
      <c r="CF158" s="2840">
        <v>0</v>
      </c>
      <c r="CG158" s="2844">
        <v>0</v>
      </c>
      <c r="CH158" s="2843">
        <v>0</v>
      </c>
      <c r="CI158" s="2843">
        <v>0</v>
      </c>
      <c r="CJ158" s="2843">
        <v>0</v>
      </c>
      <c r="CK158" s="2843">
        <v>0</v>
      </c>
      <c r="CL158" s="2842">
        <v>0</v>
      </c>
      <c r="CM158" s="2841">
        <v>0</v>
      </c>
      <c r="CN158" s="2839">
        <v>0</v>
      </c>
    </row>
    <row r="159" spans="1:92" ht="18" customHeight="1" x14ac:dyDescent="0.2">
      <c r="A159" s="2786"/>
      <c r="B159" s="3228" t="s">
        <v>99</v>
      </c>
      <c r="C159" s="3229"/>
      <c r="D159" s="2800" t="s">
        <v>98</v>
      </c>
      <c r="E159" s="2845">
        <v>107104</v>
      </c>
      <c r="F159" s="2843">
        <v>1182</v>
      </c>
      <c r="G159" s="2843">
        <v>104417</v>
      </c>
      <c r="H159" s="2843">
        <v>0</v>
      </c>
      <c r="I159" s="2843">
        <v>0</v>
      </c>
      <c r="J159" s="2842">
        <v>104417</v>
      </c>
      <c r="K159" s="2841">
        <v>0</v>
      </c>
      <c r="L159" s="2840">
        <v>1505</v>
      </c>
      <c r="M159" s="2845">
        <v>409339</v>
      </c>
      <c r="N159" s="2843">
        <v>8639</v>
      </c>
      <c r="O159" s="2843">
        <v>399012</v>
      </c>
      <c r="P159" s="2843">
        <v>0</v>
      </c>
      <c r="Q159" s="2843">
        <v>0</v>
      </c>
      <c r="R159" s="2842">
        <v>399012</v>
      </c>
      <c r="S159" s="2841">
        <v>0</v>
      </c>
      <c r="T159" s="2840">
        <v>1688</v>
      </c>
      <c r="U159" s="2845">
        <v>41408</v>
      </c>
      <c r="V159" s="2843">
        <v>870</v>
      </c>
      <c r="W159" s="2843">
        <v>31590</v>
      </c>
      <c r="X159" s="2843">
        <v>0</v>
      </c>
      <c r="Y159" s="2843">
        <v>0</v>
      </c>
      <c r="Z159" s="2842">
        <v>31590</v>
      </c>
      <c r="AA159" s="2841">
        <v>0</v>
      </c>
      <c r="AB159" s="2840">
        <v>8948</v>
      </c>
      <c r="AC159" s="2845">
        <v>36824</v>
      </c>
      <c r="AD159" s="2843">
        <v>888</v>
      </c>
      <c r="AE159" s="2843">
        <v>34461</v>
      </c>
      <c r="AF159" s="2843">
        <v>0</v>
      </c>
      <c r="AG159" s="2843">
        <v>0</v>
      </c>
      <c r="AH159" s="2842">
        <v>34461</v>
      </c>
      <c r="AI159" s="2841">
        <v>0</v>
      </c>
      <c r="AJ159" s="2840">
        <v>1475</v>
      </c>
      <c r="AK159" s="2844">
        <v>40183</v>
      </c>
      <c r="AL159" s="2843">
        <v>131</v>
      </c>
      <c r="AM159" s="2843">
        <v>39373</v>
      </c>
      <c r="AN159" s="2843">
        <v>0</v>
      </c>
      <c r="AO159" s="2843">
        <v>0</v>
      </c>
      <c r="AP159" s="2842">
        <v>39373</v>
      </c>
      <c r="AQ159" s="2841">
        <v>0</v>
      </c>
      <c r="AR159" s="2840">
        <v>678</v>
      </c>
      <c r="AS159" s="2845">
        <v>6165</v>
      </c>
      <c r="AT159" s="2843">
        <v>92</v>
      </c>
      <c r="AU159" s="2843">
        <v>6072</v>
      </c>
      <c r="AV159" s="2843">
        <v>0</v>
      </c>
      <c r="AW159" s="2843">
        <v>0</v>
      </c>
      <c r="AX159" s="2842">
        <v>6072</v>
      </c>
      <c r="AY159" s="2841">
        <v>0</v>
      </c>
      <c r="AZ159" s="2840">
        <v>0</v>
      </c>
      <c r="BA159" s="2845">
        <v>39409</v>
      </c>
      <c r="BB159" s="2843">
        <v>573</v>
      </c>
      <c r="BC159" s="2843">
        <v>38685</v>
      </c>
      <c r="BD159" s="2843">
        <v>0</v>
      </c>
      <c r="BE159" s="2843">
        <v>0</v>
      </c>
      <c r="BF159" s="2842">
        <v>38685</v>
      </c>
      <c r="BG159" s="2841">
        <v>0</v>
      </c>
      <c r="BH159" s="2840">
        <v>151</v>
      </c>
      <c r="BI159" s="2845">
        <v>34519</v>
      </c>
      <c r="BJ159" s="2843">
        <v>11</v>
      </c>
      <c r="BK159" s="2843">
        <v>34385</v>
      </c>
      <c r="BL159" s="2843">
        <v>0</v>
      </c>
      <c r="BM159" s="2843">
        <v>0</v>
      </c>
      <c r="BN159" s="2842">
        <v>34385</v>
      </c>
      <c r="BO159" s="2841">
        <v>0</v>
      </c>
      <c r="BP159" s="2840">
        <v>124</v>
      </c>
      <c r="BQ159" s="2845">
        <v>76927</v>
      </c>
      <c r="BR159" s="2843">
        <v>1786</v>
      </c>
      <c r="BS159" s="2843">
        <v>73321</v>
      </c>
      <c r="BT159" s="2843">
        <v>0</v>
      </c>
      <c r="BU159" s="2843">
        <v>0</v>
      </c>
      <c r="BV159" s="2842">
        <v>73321</v>
      </c>
      <c r="BW159" s="2841">
        <v>0</v>
      </c>
      <c r="BX159" s="2840">
        <v>1820</v>
      </c>
      <c r="BY159" s="2845">
        <v>0</v>
      </c>
      <c r="BZ159" s="2843">
        <v>0</v>
      </c>
      <c r="CA159" s="2843">
        <v>0</v>
      </c>
      <c r="CB159" s="2843">
        <v>0</v>
      </c>
      <c r="CC159" s="2843">
        <v>0</v>
      </c>
      <c r="CD159" s="2842">
        <v>0</v>
      </c>
      <c r="CE159" s="2841">
        <v>0</v>
      </c>
      <c r="CF159" s="2840">
        <v>0</v>
      </c>
      <c r="CG159" s="2844">
        <v>791878</v>
      </c>
      <c r="CH159" s="2843">
        <v>14172</v>
      </c>
      <c r="CI159" s="2843">
        <v>761316</v>
      </c>
      <c r="CJ159" s="2843">
        <v>0</v>
      </c>
      <c r="CK159" s="2843">
        <v>0</v>
      </c>
      <c r="CL159" s="2842">
        <v>761316</v>
      </c>
      <c r="CM159" s="2841">
        <v>0</v>
      </c>
      <c r="CN159" s="2839">
        <v>16389</v>
      </c>
    </row>
    <row r="160" spans="1:92" ht="18" customHeight="1" x14ac:dyDescent="0.2">
      <c r="A160" s="2805"/>
      <c r="B160" s="3230"/>
      <c r="C160" s="3231"/>
      <c r="D160" s="2800" t="s">
        <v>97</v>
      </c>
      <c r="E160" s="2845">
        <v>572332</v>
      </c>
      <c r="F160" s="2843">
        <v>15411</v>
      </c>
      <c r="G160" s="2843">
        <v>551739</v>
      </c>
      <c r="H160" s="2843">
        <v>0</v>
      </c>
      <c r="I160" s="2843">
        <v>0</v>
      </c>
      <c r="J160" s="2842">
        <v>551739</v>
      </c>
      <c r="K160" s="2841">
        <v>0</v>
      </c>
      <c r="L160" s="2840">
        <v>5182</v>
      </c>
      <c r="M160" s="2845">
        <v>1045025</v>
      </c>
      <c r="N160" s="2843">
        <v>14636</v>
      </c>
      <c r="O160" s="2843">
        <v>1014228</v>
      </c>
      <c r="P160" s="2843">
        <v>1924</v>
      </c>
      <c r="Q160" s="2843">
        <v>0</v>
      </c>
      <c r="R160" s="2842">
        <v>1016152</v>
      </c>
      <c r="S160" s="2841">
        <v>0</v>
      </c>
      <c r="T160" s="2840">
        <v>14237</v>
      </c>
      <c r="U160" s="2845">
        <v>2398919</v>
      </c>
      <c r="V160" s="2843">
        <v>35641</v>
      </c>
      <c r="W160" s="2843">
        <v>2311354</v>
      </c>
      <c r="X160" s="2843">
        <v>11889</v>
      </c>
      <c r="Y160" s="2843">
        <v>2154</v>
      </c>
      <c r="Z160" s="2842">
        <v>2325397</v>
      </c>
      <c r="AA160" s="2841">
        <v>1430</v>
      </c>
      <c r="AB160" s="2840">
        <v>37881</v>
      </c>
      <c r="AC160" s="2845">
        <v>1034670</v>
      </c>
      <c r="AD160" s="2843">
        <v>14688</v>
      </c>
      <c r="AE160" s="2843">
        <v>983577</v>
      </c>
      <c r="AF160" s="2843">
        <v>0</v>
      </c>
      <c r="AG160" s="2843">
        <v>0</v>
      </c>
      <c r="AH160" s="2842">
        <v>983577</v>
      </c>
      <c r="AI160" s="2841">
        <v>0</v>
      </c>
      <c r="AJ160" s="2840">
        <v>36406</v>
      </c>
      <c r="AK160" s="2844">
        <v>239657</v>
      </c>
      <c r="AL160" s="2843">
        <v>3477</v>
      </c>
      <c r="AM160" s="2843">
        <v>236180</v>
      </c>
      <c r="AN160" s="2843">
        <v>0</v>
      </c>
      <c r="AO160" s="2843">
        <v>0</v>
      </c>
      <c r="AP160" s="2842">
        <v>236180</v>
      </c>
      <c r="AQ160" s="2841">
        <v>0</v>
      </c>
      <c r="AR160" s="2840">
        <v>0</v>
      </c>
      <c r="AS160" s="2845">
        <v>649490</v>
      </c>
      <c r="AT160" s="2843">
        <v>18681</v>
      </c>
      <c r="AU160" s="2843">
        <v>591076</v>
      </c>
      <c r="AV160" s="2843">
        <v>0</v>
      </c>
      <c r="AW160" s="2843">
        <v>0</v>
      </c>
      <c r="AX160" s="2842">
        <v>591076</v>
      </c>
      <c r="AY160" s="2841">
        <v>0</v>
      </c>
      <c r="AZ160" s="2840">
        <v>39732</v>
      </c>
      <c r="BA160" s="2845">
        <v>979503</v>
      </c>
      <c r="BB160" s="2843">
        <v>13718</v>
      </c>
      <c r="BC160" s="2843">
        <v>963825</v>
      </c>
      <c r="BD160" s="2843">
        <v>0</v>
      </c>
      <c r="BE160" s="2843">
        <v>0</v>
      </c>
      <c r="BF160" s="2842">
        <v>963825</v>
      </c>
      <c r="BG160" s="2841">
        <v>3204</v>
      </c>
      <c r="BH160" s="2840">
        <v>1961</v>
      </c>
      <c r="BI160" s="2845">
        <v>599193.80539999995</v>
      </c>
      <c r="BJ160" s="2843">
        <v>9145.8209999999999</v>
      </c>
      <c r="BK160" s="2843">
        <v>562103.56299999997</v>
      </c>
      <c r="BL160" s="2843">
        <v>767.70299999999997</v>
      </c>
      <c r="BM160" s="2843">
        <v>0</v>
      </c>
      <c r="BN160" s="2842">
        <v>562871.26600000006</v>
      </c>
      <c r="BO160" s="2841">
        <v>0</v>
      </c>
      <c r="BP160" s="2840">
        <v>27176.718400000002</v>
      </c>
      <c r="BQ160" s="2845">
        <v>1926789</v>
      </c>
      <c r="BR160" s="2843">
        <v>28759</v>
      </c>
      <c r="BS160" s="2843">
        <v>1877504</v>
      </c>
      <c r="BT160" s="2843">
        <v>283</v>
      </c>
      <c r="BU160" s="2843">
        <v>0</v>
      </c>
      <c r="BV160" s="2842">
        <v>1877787</v>
      </c>
      <c r="BW160" s="2841">
        <v>0</v>
      </c>
      <c r="BX160" s="2840">
        <v>20243</v>
      </c>
      <c r="BY160" s="2845">
        <v>22178</v>
      </c>
      <c r="BZ160" s="2843">
        <v>303</v>
      </c>
      <c r="CA160" s="2843">
        <v>21875</v>
      </c>
      <c r="CB160" s="2843">
        <v>0</v>
      </c>
      <c r="CC160" s="2843">
        <v>0</v>
      </c>
      <c r="CD160" s="2842">
        <v>21875</v>
      </c>
      <c r="CE160" s="2841">
        <v>0</v>
      </c>
      <c r="CF160" s="2840">
        <v>0</v>
      </c>
      <c r="CG160" s="2844">
        <v>9467756.805399999</v>
      </c>
      <c r="CH160" s="2843">
        <v>154459.821</v>
      </c>
      <c r="CI160" s="2843">
        <v>9113461.563000001</v>
      </c>
      <c r="CJ160" s="2843">
        <v>14863.703</v>
      </c>
      <c r="CK160" s="2843">
        <v>2154</v>
      </c>
      <c r="CL160" s="2842">
        <v>9130479.2659999989</v>
      </c>
      <c r="CM160" s="2841">
        <v>4634</v>
      </c>
      <c r="CN160" s="2839">
        <v>182818.71840000001</v>
      </c>
    </row>
    <row r="161" spans="1:92" ht="18" customHeight="1" x14ac:dyDescent="0.2">
      <c r="A161" s="2786"/>
      <c r="B161" s="3230"/>
      <c r="C161" s="3231"/>
      <c r="D161" s="2800" t="s">
        <v>96</v>
      </c>
      <c r="E161" s="2830">
        <v>0</v>
      </c>
      <c r="F161" s="2827">
        <v>0</v>
      </c>
      <c r="G161" s="2827">
        <v>0</v>
      </c>
      <c r="H161" s="2827">
        <v>0</v>
      </c>
      <c r="I161" s="2827">
        <v>0</v>
      </c>
      <c r="J161" s="2826">
        <v>0</v>
      </c>
      <c r="K161" s="2825">
        <v>0</v>
      </c>
      <c r="L161" s="2840">
        <v>0</v>
      </c>
      <c r="M161" s="2830">
        <v>57405</v>
      </c>
      <c r="N161" s="2827">
        <v>3334</v>
      </c>
      <c r="O161" s="2827">
        <v>54071</v>
      </c>
      <c r="P161" s="2827">
        <v>0</v>
      </c>
      <c r="Q161" s="2827">
        <v>0</v>
      </c>
      <c r="R161" s="2826">
        <v>54071</v>
      </c>
      <c r="S161" s="2825">
        <v>0</v>
      </c>
      <c r="T161" s="2840">
        <v>0</v>
      </c>
      <c r="U161" s="2830">
        <v>0</v>
      </c>
      <c r="V161" s="2827">
        <v>0</v>
      </c>
      <c r="W161" s="2827">
        <v>0</v>
      </c>
      <c r="X161" s="2827">
        <v>0</v>
      </c>
      <c r="Y161" s="2827">
        <v>0</v>
      </c>
      <c r="Z161" s="2826">
        <v>0</v>
      </c>
      <c r="AA161" s="2825">
        <v>0</v>
      </c>
      <c r="AB161" s="2840">
        <v>0</v>
      </c>
      <c r="AC161" s="2830">
        <v>0</v>
      </c>
      <c r="AD161" s="2827">
        <v>0</v>
      </c>
      <c r="AE161" s="2827">
        <v>0</v>
      </c>
      <c r="AF161" s="2827">
        <v>0</v>
      </c>
      <c r="AG161" s="2827">
        <v>0</v>
      </c>
      <c r="AH161" s="2826">
        <v>0</v>
      </c>
      <c r="AI161" s="2825">
        <v>0</v>
      </c>
      <c r="AJ161" s="2840">
        <v>0</v>
      </c>
      <c r="AK161" s="2828">
        <v>0</v>
      </c>
      <c r="AL161" s="2827">
        <v>0</v>
      </c>
      <c r="AM161" s="2827">
        <v>0</v>
      </c>
      <c r="AN161" s="2827">
        <v>0</v>
      </c>
      <c r="AO161" s="2827">
        <v>0</v>
      </c>
      <c r="AP161" s="2826">
        <v>0</v>
      </c>
      <c r="AQ161" s="2825">
        <v>0</v>
      </c>
      <c r="AR161" s="2840">
        <v>0</v>
      </c>
      <c r="AS161" s="2830">
        <v>0</v>
      </c>
      <c r="AT161" s="2827">
        <v>0</v>
      </c>
      <c r="AU161" s="2827">
        <v>0</v>
      </c>
      <c r="AV161" s="2827">
        <v>0</v>
      </c>
      <c r="AW161" s="2827">
        <v>0</v>
      </c>
      <c r="AX161" s="2826">
        <v>0</v>
      </c>
      <c r="AY161" s="2825">
        <v>0</v>
      </c>
      <c r="AZ161" s="2840">
        <v>0</v>
      </c>
      <c r="BA161" s="2830">
        <v>0</v>
      </c>
      <c r="BB161" s="2827">
        <v>0</v>
      </c>
      <c r="BC161" s="2827">
        <v>0</v>
      </c>
      <c r="BD161" s="2827">
        <v>0</v>
      </c>
      <c r="BE161" s="2827">
        <v>0</v>
      </c>
      <c r="BF161" s="2826">
        <v>0</v>
      </c>
      <c r="BG161" s="2825">
        <v>0</v>
      </c>
      <c r="BH161" s="2840">
        <v>0</v>
      </c>
      <c r="BI161" s="2830">
        <v>0</v>
      </c>
      <c r="BJ161" s="2827">
        <v>0</v>
      </c>
      <c r="BK161" s="2827">
        <v>0</v>
      </c>
      <c r="BL161" s="2827">
        <v>0</v>
      </c>
      <c r="BM161" s="2827">
        <v>0</v>
      </c>
      <c r="BN161" s="2826">
        <v>0</v>
      </c>
      <c r="BO161" s="2825">
        <v>0</v>
      </c>
      <c r="BP161" s="2840">
        <v>0</v>
      </c>
      <c r="BQ161" s="2830">
        <v>64275</v>
      </c>
      <c r="BR161" s="2827">
        <v>8388</v>
      </c>
      <c r="BS161" s="2827">
        <v>55887</v>
      </c>
      <c r="BT161" s="2827">
        <v>0</v>
      </c>
      <c r="BU161" s="2827">
        <v>0</v>
      </c>
      <c r="BV161" s="2826">
        <v>55887</v>
      </c>
      <c r="BW161" s="2825">
        <v>0</v>
      </c>
      <c r="BX161" s="2840">
        <v>0</v>
      </c>
      <c r="BY161" s="2830">
        <v>0</v>
      </c>
      <c r="BZ161" s="2827">
        <v>0</v>
      </c>
      <c r="CA161" s="2827">
        <v>0</v>
      </c>
      <c r="CB161" s="2827">
        <v>0</v>
      </c>
      <c r="CC161" s="2827">
        <v>0</v>
      </c>
      <c r="CD161" s="2826">
        <v>0</v>
      </c>
      <c r="CE161" s="2825">
        <v>0</v>
      </c>
      <c r="CF161" s="2840">
        <v>0</v>
      </c>
      <c r="CG161" s="2828">
        <v>121680</v>
      </c>
      <c r="CH161" s="2827">
        <v>11722</v>
      </c>
      <c r="CI161" s="2827">
        <v>109958</v>
      </c>
      <c r="CJ161" s="2827">
        <v>0</v>
      </c>
      <c r="CK161" s="2827">
        <v>0</v>
      </c>
      <c r="CL161" s="2826">
        <v>109958</v>
      </c>
      <c r="CM161" s="2825">
        <v>0</v>
      </c>
      <c r="CN161" s="2839">
        <v>0</v>
      </c>
    </row>
    <row r="162" spans="1:92" ht="18" customHeight="1" x14ac:dyDescent="0.2">
      <c r="A162" s="2786"/>
      <c r="B162" s="3230"/>
      <c r="C162" s="3231"/>
      <c r="D162" s="2791" t="s">
        <v>94</v>
      </c>
      <c r="E162" s="2830">
        <v>679436</v>
      </c>
      <c r="F162" s="2827">
        <v>16593</v>
      </c>
      <c r="G162" s="2827">
        <v>656156</v>
      </c>
      <c r="H162" s="2827">
        <v>0</v>
      </c>
      <c r="I162" s="2827">
        <v>0</v>
      </c>
      <c r="J162" s="2826">
        <v>656156</v>
      </c>
      <c r="K162" s="2825">
        <v>0</v>
      </c>
      <c r="L162" s="2840">
        <v>6687</v>
      </c>
      <c r="M162" s="2830">
        <v>1511769</v>
      </c>
      <c r="N162" s="2827">
        <v>26609</v>
      </c>
      <c r="O162" s="2827">
        <v>1467311</v>
      </c>
      <c r="P162" s="2827">
        <v>1924</v>
      </c>
      <c r="Q162" s="2827">
        <v>0</v>
      </c>
      <c r="R162" s="2826">
        <v>1469235</v>
      </c>
      <c r="S162" s="2825">
        <v>0</v>
      </c>
      <c r="T162" s="2840">
        <v>15925</v>
      </c>
      <c r="U162" s="2830">
        <v>2440327</v>
      </c>
      <c r="V162" s="2827">
        <v>36511</v>
      </c>
      <c r="W162" s="2827">
        <v>2342944</v>
      </c>
      <c r="X162" s="2827">
        <v>11889</v>
      </c>
      <c r="Y162" s="2827">
        <v>2154</v>
      </c>
      <c r="Z162" s="2826">
        <v>2356987</v>
      </c>
      <c r="AA162" s="2825">
        <v>1430</v>
      </c>
      <c r="AB162" s="2840">
        <v>46829</v>
      </c>
      <c r="AC162" s="2830">
        <v>1071494</v>
      </c>
      <c r="AD162" s="2827">
        <v>15576</v>
      </c>
      <c r="AE162" s="2827">
        <v>1018038</v>
      </c>
      <c r="AF162" s="2827">
        <v>0</v>
      </c>
      <c r="AG162" s="2827">
        <v>0</v>
      </c>
      <c r="AH162" s="2826">
        <v>1018038</v>
      </c>
      <c r="AI162" s="2825">
        <v>0</v>
      </c>
      <c r="AJ162" s="2840">
        <v>37881</v>
      </c>
      <c r="AK162" s="2828">
        <v>279840</v>
      </c>
      <c r="AL162" s="2827">
        <v>3608</v>
      </c>
      <c r="AM162" s="2827">
        <v>275553</v>
      </c>
      <c r="AN162" s="2827">
        <v>0</v>
      </c>
      <c r="AO162" s="2827">
        <v>0</v>
      </c>
      <c r="AP162" s="2826">
        <v>275553</v>
      </c>
      <c r="AQ162" s="2825">
        <v>0</v>
      </c>
      <c r="AR162" s="2840">
        <v>678</v>
      </c>
      <c r="AS162" s="2830">
        <v>655655</v>
      </c>
      <c r="AT162" s="2827">
        <v>18774</v>
      </c>
      <c r="AU162" s="2827">
        <v>597149</v>
      </c>
      <c r="AV162" s="2827">
        <v>0</v>
      </c>
      <c r="AW162" s="2827">
        <v>0</v>
      </c>
      <c r="AX162" s="2826">
        <v>597149</v>
      </c>
      <c r="AY162" s="2825">
        <v>0</v>
      </c>
      <c r="AZ162" s="2840">
        <v>39732</v>
      </c>
      <c r="BA162" s="2830">
        <v>1018913</v>
      </c>
      <c r="BB162" s="2827">
        <v>14290</v>
      </c>
      <c r="BC162" s="2827">
        <v>1002510</v>
      </c>
      <c r="BD162" s="2827">
        <v>0</v>
      </c>
      <c r="BE162" s="2827">
        <v>0</v>
      </c>
      <c r="BF162" s="2826">
        <v>1002510</v>
      </c>
      <c r="BG162" s="2825">
        <v>3204</v>
      </c>
      <c r="BH162" s="2840">
        <v>2113</v>
      </c>
      <c r="BI162" s="2830">
        <v>633713.80539999995</v>
      </c>
      <c r="BJ162" s="2827">
        <v>9156.8209999999999</v>
      </c>
      <c r="BK162" s="2827">
        <v>596488.56299999997</v>
      </c>
      <c r="BL162" s="2827">
        <v>767.70299999999997</v>
      </c>
      <c r="BM162" s="2827">
        <v>0</v>
      </c>
      <c r="BN162" s="2826">
        <v>597257.26600000006</v>
      </c>
      <c r="BO162" s="2825">
        <v>0</v>
      </c>
      <c r="BP162" s="2840">
        <v>27299.718400000002</v>
      </c>
      <c r="BQ162" s="2830">
        <v>2067991</v>
      </c>
      <c r="BR162" s="2827">
        <v>38933</v>
      </c>
      <c r="BS162" s="2827">
        <v>2006712</v>
      </c>
      <c r="BT162" s="2827">
        <v>283</v>
      </c>
      <c r="BU162" s="2827">
        <v>0</v>
      </c>
      <c r="BV162" s="2826">
        <v>2006995</v>
      </c>
      <c r="BW162" s="2825">
        <v>0</v>
      </c>
      <c r="BX162" s="2840">
        <v>22063</v>
      </c>
      <c r="BY162" s="2830">
        <v>22178</v>
      </c>
      <c r="BZ162" s="2827">
        <v>303</v>
      </c>
      <c r="CA162" s="2827">
        <v>21875</v>
      </c>
      <c r="CB162" s="2827">
        <v>0</v>
      </c>
      <c r="CC162" s="2827">
        <v>0</v>
      </c>
      <c r="CD162" s="2826">
        <v>21875</v>
      </c>
      <c r="CE162" s="2825">
        <v>0</v>
      </c>
      <c r="CF162" s="2840">
        <v>0</v>
      </c>
      <c r="CG162" s="2828">
        <v>10381316.805399999</v>
      </c>
      <c r="CH162" s="2827">
        <v>180353.821</v>
      </c>
      <c r="CI162" s="2827">
        <v>9984736.563000001</v>
      </c>
      <c r="CJ162" s="2827">
        <v>14863.703</v>
      </c>
      <c r="CK162" s="2827">
        <v>2154</v>
      </c>
      <c r="CL162" s="2826">
        <v>10001755.265999999</v>
      </c>
      <c r="CM162" s="2825">
        <v>4634</v>
      </c>
      <c r="CN162" s="2839">
        <v>199207.71840000001</v>
      </c>
    </row>
    <row r="163" spans="1:92" ht="18" customHeight="1" x14ac:dyDescent="0.2">
      <c r="A163" s="2786"/>
      <c r="B163" s="3230"/>
      <c r="C163" s="3231"/>
      <c r="D163" s="2791" t="s">
        <v>139</v>
      </c>
      <c r="E163" s="2838">
        <v>188992</v>
      </c>
      <c r="F163" s="2835" t="s">
        <v>83</v>
      </c>
      <c r="G163" s="2835" t="s">
        <v>83</v>
      </c>
      <c r="H163" s="2834" t="s">
        <v>83</v>
      </c>
      <c r="I163" s="2834" t="s">
        <v>83</v>
      </c>
      <c r="J163" s="2833" t="s">
        <v>83</v>
      </c>
      <c r="K163" s="2832" t="s">
        <v>83</v>
      </c>
      <c r="L163" s="2837" t="s">
        <v>83</v>
      </c>
      <c r="M163" s="2838">
        <v>2005281</v>
      </c>
      <c r="N163" s="2835" t="s">
        <v>83</v>
      </c>
      <c r="O163" s="2835" t="s">
        <v>83</v>
      </c>
      <c r="P163" s="2834" t="s">
        <v>83</v>
      </c>
      <c r="Q163" s="2834" t="s">
        <v>83</v>
      </c>
      <c r="R163" s="2833" t="s">
        <v>83</v>
      </c>
      <c r="S163" s="2832" t="s">
        <v>83</v>
      </c>
      <c r="T163" s="2837" t="s">
        <v>83</v>
      </c>
      <c r="U163" s="2838">
        <v>1135426</v>
      </c>
      <c r="V163" s="2835" t="s">
        <v>83</v>
      </c>
      <c r="W163" s="2835" t="s">
        <v>83</v>
      </c>
      <c r="X163" s="2834" t="s">
        <v>83</v>
      </c>
      <c r="Y163" s="2834" t="s">
        <v>83</v>
      </c>
      <c r="Z163" s="2833" t="s">
        <v>83</v>
      </c>
      <c r="AA163" s="2832" t="s">
        <v>83</v>
      </c>
      <c r="AB163" s="2837" t="s">
        <v>83</v>
      </c>
      <c r="AC163" s="2838">
        <v>1713189</v>
      </c>
      <c r="AD163" s="2835" t="s">
        <v>83</v>
      </c>
      <c r="AE163" s="2835" t="s">
        <v>83</v>
      </c>
      <c r="AF163" s="2834" t="s">
        <v>83</v>
      </c>
      <c r="AG163" s="2834" t="s">
        <v>83</v>
      </c>
      <c r="AH163" s="2833" t="s">
        <v>83</v>
      </c>
      <c r="AI163" s="2832" t="s">
        <v>83</v>
      </c>
      <c r="AJ163" s="2837" t="s">
        <v>83</v>
      </c>
      <c r="AK163" s="2836">
        <v>503656</v>
      </c>
      <c r="AL163" s="2835" t="s">
        <v>83</v>
      </c>
      <c r="AM163" s="2835" t="s">
        <v>83</v>
      </c>
      <c r="AN163" s="2834" t="s">
        <v>83</v>
      </c>
      <c r="AO163" s="2834" t="s">
        <v>83</v>
      </c>
      <c r="AP163" s="2833" t="s">
        <v>83</v>
      </c>
      <c r="AQ163" s="2832" t="s">
        <v>83</v>
      </c>
      <c r="AR163" s="2837" t="s">
        <v>83</v>
      </c>
      <c r="AS163" s="2838">
        <v>553616</v>
      </c>
      <c r="AT163" s="2835" t="s">
        <v>83</v>
      </c>
      <c r="AU163" s="2835" t="s">
        <v>83</v>
      </c>
      <c r="AV163" s="2834" t="s">
        <v>83</v>
      </c>
      <c r="AW163" s="2834" t="s">
        <v>83</v>
      </c>
      <c r="AX163" s="2833" t="s">
        <v>83</v>
      </c>
      <c r="AY163" s="2832" t="s">
        <v>83</v>
      </c>
      <c r="AZ163" s="2837" t="s">
        <v>83</v>
      </c>
      <c r="BA163" s="2838">
        <v>933410</v>
      </c>
      <c r="BB163" s="2835" t="s">
        <v>83</v>
      </c>
      <c r="BC163" s="2835" t="s">
        <v>83</v>
      </c>
      <c r="BD163" s="2834" t="s">
        <v>83</v>
      </c>
      <c r="BE163" s="2834" t="s">
        <v>83</v>
      </c>
      <c r="BF163" s="2833" t="s">
        <v>83</v>
      </c>
      <c r="BG163" s="2832" t="s">
        <v>83</v>
      </c>
      <c r="BH163" s="2837" t="s">
        <v>83</v>
      </c>
      <c r="BI163" s="2838">
        <v>406775.94400000002</v>
      </c>
      <c r="BJ163" s="2835" t="s">
        <v>83</v>
      </c>
      <c r="BK163" s="2835" t="s">
        <v>83</v>
      </c>
      <c r="BL163" s="2834" t="s">
        <v>83</v>
      </c>
      <c r="BM163" s="2834" t="s">
        <v>83</v>
      </c>
      <c r="BN163" s="2833" t="s">
        <v>83</v>
      </c>
      <c r="BO163" s="2832" t="s">
        <v>83</v>
      </c>
      <c r="BP163" s="2837" t="s">
        <v>83</v>
      </c>
      <c r="BQ163" s="2838">
        <v>1061763</v>
      </c>
      <c r="BR163" s="2835" t="s">
        <v>83</v>
      </c>
      <c r="BS163" s="2835" t="s">
        <v>83</v>
      </c>
      <c r="BT163" s="2834" t="s">
        <v>83</v>
      </c>
      <c r="BU163" s="2834" t="s">
        <v>83</v>
      </c>
      <c r="BV163" s="2833" t="s">
        <v>83</v>
      </c>
      <c r="BW163" s="2832" t="s">
        <v>83</v>
      </c>
      <c r="BX163" s="2837" t="s">
        <v>83</v>
      </c>
      <c r="BY163" s="2838">
        <v>82153</v>
      </c>
      <c r="BZ163" s="2835" t="s">
        <v>83</v>
      </c>
      <c r="CA163" s="2835" t="s">
        <v>83</v>
      </c>
      <c r="CB163" s="2834" t="s">
        <v>83</v>
      </c>
      <c r="CC163" s="2834" t="s">
        <v>83</v>
      </c>
      <c r="CD163" s="2833" t="s">
        <v>83</v>
      </c>
      <c r="CE163" s="2832" t="s">
        <v>83</v>
      </c>
      <c r="CF163" s="2837" t="s">
        <v>83</v>
      </c>
      <c r="CG163" s="2836">
        <v>8584261.9440000001</v>
      </c>
      <c r="CH163" s="2835" t="s">
        <v>83</v>
      </c>
      <c r="CI163" s="2835" t="s">
        <v>83</v>
      </c>
      <c r="CJ163" s="2834" t="s">
        <v>83</v>
      </c>
      <c r="CK163" s="2834" t="s">
        <v>83</v>
      </c>
      <c r="CL163" s="2833" t="s">
        <v>83</v>
      </c>
      <c r="CM163" s="2832" t="s">
        <v>83</v>
      </c>
      <c r="CN163" s="2831" t="s">
        <v>83</v>
      </c>
    </row>
    <row r="164" spans="1:92" ht="18" customHeight="1" x14ac:dyDescent="0.2">
      <c r="A164" s="2786"/>
      <c r="B164" s="3232"/>
      <c r="C164" s="3233"/>
      <c r="D164" s="2791" t="s">
        <v>95</v>
      </c>
      <c r="E164" s="2838">
        <v>68993</v>
      </c>
      <c r="F164" s="2835" t="s">
        <v>83</v>
      </c>
      <c r="G164" s="2835" t="s">
        <v>83</v>
      </c>
      <c r="H164" s="2834" t="s">
        <v>83</v>
      </c>
      <c r="I164" s="2834" t="s">
        <v>83</v>
      </c>
      <c r="J164" s="2833" t="s">
        <v>83</v>
      </c>
      <c r="K164" s="2832" t="s">
        <v>83</v>
      </c>
      <c r="L164" s="2837" t="s">
        <v>83</v>
      </c>
      <c r="M164" s="2838">
        <v>258750</v>
      </c>
      <c r="N164" s="2835" t="s">
        <v>83</v>
      </c>
      <c r="O164" s="2835" t="s">
        <v>83</v>
      </c>
      <c r="P164" s="2834" t="s">
        <v>83</v>
      </c>
      <c r="Q164" s="2834" t="s">
        <v>83</v>
      </c>
      <c r="R164" s="2833" t="s">
        <v>83</v>
      </c>
      <c r="S164" s="2832" t="s">
        <v>83</v>
      </c>
      <c r="T164" s="2837" t="s">
        <v>83</v>
      </c>
      <c r="U164" s="2838">
        <v>1279679</v>
      </c>
      <c r="V164" s="2835" t="s">
        <v>83</v>
      </c>
      <c r="W164" s="2835" t="s">
        <v>83</v>
      </c>
      <c r="X164" s="2834" t="s">
        <v>83</v>
      </c>
      <c r="Y164" s="2834" t="s">
        <v>83</v>
      </c>
      <c r="Z164" s="2833" t="s">
        <v>83</v>
      </c>
      <c r="AA164" s="2832" t="s">
        <v>83</v>
      </c>
      <c r="AB164" s="2837" t="s">
        <v>83</v>
      </c>
      <c r="AC164" s="2838">
        <v>600706</v>
      </c>
      <c r="AD164" s="2835" t="s">
        <v>83</v>
      </c>
      <c r="AE164" s="2835" t="s">
        <v>83</v>
      </c>
      <c r="AF164" s="2834" t="s">
        <v>83</v>
      </c>
      <c r="AG164" s="2834" t="s">
        <v>83</v>
      </c>
      <c r="AH164" s="2833" t="s">
        <v>83</v>
      </c>
      <c r="AI164" s="2832" t="s">
        <v>83</v>
      </c>
      <c r="AJ164" s="2837" t="s">
        <v>83</v>
      </c>
      <c r="AK164" s="2836">
        <v>281574</v>
      </c>
      <c r="AL164" s="2835" t="s">
        <v>83</v>
      </c>
      <c r="AM164" s="2835" t="s">
        <v>83</v>
      </c>
      <c r="AN164" s="2834" t="s">
        <v>83</v>
      </c>
      <c r="AO164" s="2834" t="s">
        <v>83</v>
      </c>
      <c r="AP164" s="2833" t="s">
        <v>83</v>
      </c>
      <c r="AQ164" s="2832" t="s">
        <v>83</v>
      </c>
      <c r="AR164" s="2837" t="s">
        <v>83</v>
      </c>
      <c r="AS164" s="2838">
        <v>502259</v>
      </c>
      <c r="AT164" s="2835" t="s">
        <v>83</v>
      </c>
      <c r="AU164" s="2835" t="s">
        <v>83</v>
      </c>
      <c r="AV164" s="2834" t="s">
        <v>83</v>
      </c>
      <c r="AW164" s="2834" t="s">
        <v>83</v>
      </c>
      <c r="AX164" s="2833" t="s">
        <v>83</v>
      </c>
      <c r="AY164" s="2832" t="s">
        <v>83</v>
      </c>
      <c r="AZ164" s="2837" t="s">
        <v>83</v>
      </c>
      <c r="BA164" s="2838">
        <v>620485</v>
      </c>
      <c r="BB164" s="2835" t="s">
        <v>83</v>
      </c>
      <c r="BC164" s="2835" t="s">
        <v>83</v>
      </c>
      <c r="BD164" s="2834" t="s">
        <v>83</v>
      </c>
      <c r="BE164" s="2834" t="s">
        <v>83</v>
      </c>
      <c r="BF164" s="2833" t="s">
        <v>83</v>
      </c>
      <c r="BG164" s="2832" t="s">
        <v>83</v>
      </c>
      <c r="BH164" s="2837" t="s">
        <v>83</v>
      </c>
      <c r="BI164" s="2838">
        <v>79345.036999999997</v>
      </c>
      <c r="BJ164" s="2835" t="s">
        <v>83</v>
      </c>
      <c r="BK164" s="2835" t="s">
        <v>83</v>
      </c>
      <c r="BL164" s="2834" t="s">
        <v>83</v>
      </c>
      <c r="BM164" s="2834" t="s">
        <v>83</v>
      </c>
      <c r="BN164" s="2833" t="s">
        <v>83</v>
      </c>
      <c r="BO164" s="2832" t="s">
        <v>83</v>
      </c>
      <c r="BP164" s="2837" t="s">
        <v>83</v>
      </c>
      <c r="BQ164" s="2838">
        <v>270273</v>
      </c>
      <c r="BR164" s="2835" t="s">
        <v>83</v>
      </c>
      <c r="BS164" s="2835" t="s">
        <v>83</v>
      </c>
      <c r="BT164" s="2834" t="s">
        <v>83</v>
      </c>
      <c r="BU164" s="2834" t="s">
        <v>83</v>
      </c>
      <c r="BV164" s="2833" t="s">
        <v>83</v>
      </c>
      <c r="BW164" s="2832" t="s">
        <v>83</v>
      </c>
      <c r="BX164" s="2837" t="s">
        <v>83</v>
      </c>
      <c r="BY164" s="2838">
        <v>47286</v>
      </c>
      <c r="BZ164" s="2835" t="s">
        <v>83</v>
      </c>
      <c r="CA164" s="2835" t="s">
        <v>83</v>
      </c>
      <c r="CB164" s="2834" t="s">
        <v>83</v>
      </c>
      <c r="CC164" s="2834" t="s">
        <v>83</v>
      </c>
      <c r="CD164" s="2833" t="s">
        <v>83</v>
      </c>
      <c r="CE164" s="2832" t="s">
        <v>83</v>
      </c>
      <c r="CF164" s="2837" t="s">
        <v>83</v>
      </c>
      <c r="CG164" s="2836">
        <v>4009350.037</v>
      </c>
      <c r="CH164" s="2835" t="s">
        <v>83</v>
      </c>
      <c r="CI164" s="2835" t="s">
        <v>83</v>
      </c>
      <c r="CJ164" s="2834" t="s">
        <v>83</v>
      </c>
      <c r="CK164" s="2834" t="s">
        <v>83</v>
      </c>
      <c r="CL164" s="2833" t="s">
        <v>83</v>
      </c>
      <c r="CM164" s="2832" t="s">
        <v>83</v>
      </c>
      <c r="CN164" s="2831" t="s">
        <v>83</v>
      </c>
    </row>
    <row r="165" spans="1:92" ht="18" customHeight="1" x14ac:dyDescent="0.2">
      <c r="A165" s="2786"/>
      <c r="B165" s="3234" t="s">
        <v>93</v>
      </c>
      <c r="C165" s="3235"/>
      <c r="D165" s="2800" t="s">
        <v>92</v>
      </c>
      <c r="E165" s="2830">
        <v>0</v>
      </c>
      <c r="F165" s="2827">
        <v>0</v>
      </c>
      <c r="G165" s="2827">
        <v>0</v>
      </c>
      <c r="H165" s="2827">
        <v>0</v>
      </c>
      <c r="I165" s="2827">
        <v>0</v>
      </c>
      <c r="J165" s="2826">
        <v>0</v>
      </c>
      <c r="K165" s="2825">
        <v>0</v>
      </c>
      <c r="L165" s="2829">
        <v>0</v>
      </c>
      <c r="M165" s="2830">
        <v>0</v>
      </c>
      <c r="N165" s="2827">
        <v>0</v>
      </c>
      <c r="O165" s="2827">
        <v>0</v>
      </c>
      <c r="P165" s="2827">
        <v>0</v>
      </c>
      <c r="Q165" s="2827">
        <v>0</v>
      </c>
      <c r="R165" s="2826">
        <v>0</v>
      </c>
      <c r="S165" s="2825">
        <v>0</v>
      </c>
      <c r="T165" s="2829">
        <v>0</v>
      </c>
      <c r="U165" s="2830">
        <v>23</v>
      </c>
      <c r="V165" s="2827">
        <v>0</v>
      </c>
      <c r="W165" s="2827">
        <v>0</v>
      </c>
      <c r="X165" s="2827">
        <v>0</v>
      </c>
      <c r="Y165" s="2827">
        <v>0</v>
      </c>
      <c r="Z165" s="2826">
        <v>0</v>
      </c>
      <c r="AA165" s="2825">
        <v>0</v>
      </c>
      <c r="AB165" s="2829">
        <v>23</v>
      </c>
      <c r="AC165" s="2830">
        <v>0</v>
      </c>
      <c r="AD165" s="2827">
        <v>0</v>
      </c>
      <c r="AE165" s="2827">
        <v>0</v>
      </c>
      <c r="AF165" s="2827">
        <v>0</v>
      </c>
      <c r="AG165" s="2827">
        <v>0</v>
      </c>
      <c r="AH165" s="2826">
        <v>0</v>
      </c>
      <c r="AI165" s="2825">
        <v>0</v>
      </c>
      <c r="AJ165" s="2829">
        <v>0</v>
      </c>
      <c r="AK165" s="2828">
        <v>0</v>
      </c>
      <c r="AL165" s="2827">
        <v>0</v>
      </c>
      <c r="AM165" s="2827">
        <v>0</v>
      </c>
      <c r="AN165" s="2827">
        <v>0</v>
      </c>
      <c r="AO165" s="2827">
        <v>0</v>
      </c>
      <c r="AP165" s="2826">
        <v>0</v>
      </c>
      <c r="AQ165" s="2825">
        <v>0</v>
      </c>
      <c r="AR165" s="2829">
        <v>0</v>
      </c>
      <c r="AS165" s="2830">
        <v>0</v>
      </c>
      <c r="AT165" s="2827">
        <v>0</v>
      </c>
      <c r="AU165" s="2827">
        <v>0</v>
      </c>
      <c r="AV165" s="2827">
        <v>0</v>
      </c>
      <c r="AW165" s="2827">
        <v>0</v>
      </c>
      <c r="AX165" s="2826">
        <v>0</v>
      </c>
      <c r="AY165" s="2825">
        <v>0</v>
      </c>
      <c r="AZ165" s="2829">
        <v>0</v>
      </c>
      <c r="BA165" s="2830">
        <v>0</v>
      </c>
      <c r="BB165" s="2827">
        <v>0</v>
      </c>
      <c r="BC165" s="2827">
        <v>0</v>
      </c>
      <c r="BD165" s="2827">
        <v>0</v>
      </c>
      <c r="BE165" s="2827">
        <v>0</v>
      </c>
      <c r="BF165" s="2826">
        <v>0</v>
      </c>
      <c r="BG165" s="2825">
        <v>0</v>
      </c>
      <c r="BH165" s="2829">
        <v>0</v>
      </c>
      <c r="BI165" s="2830">
        <v>0</v>
      </c>
      <c r="BJ165" s="2827">
        <v>0</v>
      </c>
      <c r="BK165" s="2827">
        <v>0</v>
      </c>
      <c r="BL165" s="2827">
        <v>0</v>
      </c>
      <c r="BM165" s="2827">
        <v>0</v>
      </c>
      <c r="BN165" s="2826">
        <v>0</v>
      </c>
      <c r="BO165" s="2825">
        <v>0</v>
      </c>
      <c r="BP165" s="2829">
        <v>0</v>
      </c>
      <c r="BQ165" s="2830">
        <v>0</v>
      </c>
      <c r="BR165" s="2827">
        <v>0</v>
      </c>
      <c r="BS165" s="2827">
        <v>0</v>
      </c>
      <c r="BT165" s="2827">
        <v>0</v>
      </c>
      <c r="BU165" s="2827">
        <v>0</v>
      </c>
      <c r="BV165" s="2826">
        <v>0</v>
      </c>
      <c r="BW165" s="2825">
        <v>0</v>
      </c>
      <c r="BX165" s="2829">
        <v>0</v>
      </c>
      <c r="BY165" s="2830">
        <v>0</v>
      </c>
      <c r="BZ165" s="2827">
        <v>0</v>
      </c>
      <c r="CA165" s="2827">
        <v>0</v>
      </c>
      <c r="CB165" s="2827">
        <v>0</v>
      </c>
      <c r="CC165" s="2827">
        <v>0</v>
      </c>
      <c r="CD165" s="2826">
        <v>0</v>
      </c>
      <c r="CE165" s="2825">
        <v>0</v>
      </c>
      <c r="CF165" s="2829">
        <v>0</v>
      </c>
      <c r="CG165" s="2828">
        <v>23</v>
      </c>
      <c r="CH165" s="2827">
        <v>0</v>
      </c>
      <c r="CI165" s="2827">
        <v>0</v>
      </c>
      <c r="CJ165" s="2827">
        <v>0</v>
      </c>
      <c r="CK165" s="2827">
        <v>0</v>
      </c>
      <c r="CL165" s="2826">
        <v>0</v>
      </c>
      <c r="CM165" s="2825">
        <v>0</v>
      </c>
      <c r="CN165" s="2824">
        <v>23</v>
      </c>
    </row>
    <row r="166" spans="1:92" s="2725" customFormat="1" ht="18" customHeight="1" x14ac:dyDescent="0.2">
      <c r="A166" s="2780"/>
      <c r="B166" s="3236" t="s">
        <v>91</v>
      </c>
      <c r="C166" s="3236"/>
      <c r="D166" s="3237"/>
      <c r="E166" s="2823">
        <v>3404987</v>
      </c>
      <c r="F166" s="2820">
        <v>268053</v>
      </c>
      <c r="G166" s="2820">
        <v>848995</v>
      </c>
      <c r="H166" s="2820">
        <v>11371</v>
      </c>
      <c r="I166" s="2820">
        <v>1</v>
      </c>
      <c r="J166" s="2819">
        <v>860367</v>
      </c>
      <c r="K166" s="2818">
        <v>0</v>
      </c>
      <c r="L166" s="2822">
        <v>2276567</v>
      </c>
      <c r="M166" s="2823">
        <v>6776775</v>
      </c>
      <c r="N166" s="2820">
        <v>437492</v>
      </c>
      <c r="O166" s="2820">
        <v>2398738</v>
      </c>
      <c r="P166" s="2820">
        <v>165104</v>
      </c>
      <c r="Q166" s="2820">
        <v>0</v>
      </c>
      <c r="R166" s="2819">
        <v>2563842</v>
      </c>
      <c r="S166" s="2818">
        <v>4694</v>
      </c>
      <c r="T166" s="2822">
        <v>3775441</v>
      </c>
      <c r="U166" s="2823">
        <v>20520291</v>
      </c>
      <c r="V166" s="2820">
        <v>1752302</v>
      </c>
      <c r="W166" s="2820">
        <v>3894356</v>
      </c>
      <c r="X166" s="2820">
        <v>2071163</v>
      </c>
      <c r="Y166" s="2820">
        <v>70918</v>
      </c>
      <c r="Z166" s="2819">
        <v>6036437</v>
      </c>
      <c r="AA166" s="2818">
        <v>41462</v>
      </c>
      <c r="AB166" s="2822">
        <v>12731552</v>
      </c>
      <c r="AC166" s="2823">
        <v>17026871</v>
      </c>
      <c r="AD166" s="2820">
        <v>1553071</v>
      </c>
      <c r="AE166" s="2820">
        <v>2387926</v>
      </c>
      <c r="AF166" s="2820">
        <v>1230116</v>
      </c>
      <c r="AG166" s="2820">
        <v>374474</v>
      </c>
      <c r="AH166" s="2819">
        <v>3992516</v>
      </c>
      <c r="AI166" s="2818">
        <v>4893</v>
      </c>
      <c r="AJ166" s="2822">
        <v>11481282</v>
      </c>
      <c r="AK166" s="2821">
        <v>1512691</v>
      </c>
      <c r="AL166" s="2820">
        <v>176688</v>
      </c>
      <c r="AM166" s="2820">
        <v>601842</v>
      </c>
      <c r="AN166" s="2820">
        <v>942</v>
      </c>
      <c r="AO166" s="2820">
        <v>0</v>
      </c>
      <c r="AP166" s="2819">
        <v>602782</v>
      </c>
      <c r="AQ166" s="2818">
        <v>0</v>
      </c>
      <c r="AR166" s="2822">
        <v>733219</v>
      </c>
      <c r="AS166" s="2823">
        <v>15193203</v>
      </c>
      <c r="AT166" s="2820">
        <v>1116375</v>
      </c>
      <c r="AU166" s="2820">
        <v>1791551</v>
      </c>
      <c r="AV166" s="2820">
        <v>529392</v>
      </c>
      <c r="AW166" s="2820">
        <v>0</v>
      </c>
      <c r="AX166" s="2819">
        <v>2320943</v>
      </c>
      <c r="AY166" s="2818">
        <v>0</v>
      </c>
      <c r="AZ166" s="2822">
        <v>11755885</v>
      </c>
      <c r="BA166" s="2823">
        <v>29641321</v>
      </c>
      <c r="BB166" s="2820">
        <v>2094472</v>
      </c>
      <c r="BC166" s="2820">
        <v>6082221</v>
      </c>
      <c r="BD166" s="2820">
        <v>731476</v>
      </c>
      <c r="BE166" s="2820">
        <v>11905</v>
      </c>
      <c r="BF166" s="2819">
        <v>6825602</v>
      </c>
      <c r="BG166" s="2818">
        <v>142022</v>
      </c>
      <c r="BH166" s="2822">
        <v>20721248</v>
      </c>
      <c r="BI166" s="2823">
        <v>2498570.5153999999</v>
      </c>
      <c r="BJ166" s="2820">
        <v>261149.39</v>
      </c>
      <c r="BK166" s="2820">
        <v>898654.576</v>
      </c>
      <c r="BL166" s="2820">
        <v>1547.7190000000001</v>
      </c>
      <c r="BM166" s="2820">
        <v>2485.2910000000002</v>
      </c>
      <c r="BN166" s="2819">
        <v>902687.58600000001</v>
      </c>
      <c r="BO166" s="2818">
        <v>0</v>
      </c>
      <c r="BP166" s="2822">
        <v>1334733.5394000001</v>
      </c>
      <c r="BQ166" s="2823">
        <v>7524941</v>
      </c>
      <c r="BR166" s="2820">
        <v>625420</v>
      </c>
      <c r="BS166" s="2820">
        <v>2749245</v>
      </c>
      <c r="BT166" s="2820">
        <v>742345</v>
      </c>
      <c r="BU166" s="2820">
        <v>0</v>
      </c>
      <c r="BV166" s="2819">
        <v>3491590</v>
      </c>
      <c r="BW166" s="2818">
        <v>0</v>
      </c>
      <c r="BX166" s="2822">
        <v>3407931</v>
      </c>
      <c r="BY166" s="2823">
        <v>180197</v>
      </c>
      <c r="BZ166" s="2820">
        <v>25567</v>
      </c>
      <c r="CA166" s="2820">
        <v>69594</v>
      </c>
      <c r="CB166" s="2820">
        <v>0</v>
      </c>
      <c r="CC166" s="2820">
        <v>9481</v>
      </c>
      <c r="CD166" s="2819">
        <v>79073</v>
      </c>
      <c r="CE166" s="2818">
        <v>0</v>
      </c>
      <c r="CF166" s="2822">
        <v>75556</v>
      </c>
      <c r="CG166" s="2821">
        <v>104279847.51539999</v>
      </c>
      <c r="CH166" s="2820">
        <v>8310589.3900000006</v>
      </c>
      <c r="CI166" s="2820">
        <v>21723122.575999998</v>
      </c>
      <c r="CJ166" s="2820">
        <v>5483456.7190000005</v>
      </c>
      <c r="CK166" s="2820">
        <v>469264.29099999997</v>
      </c>
      <c r="CL166" s="2819">
        <v>27675839.585999999</v>
      </c>
      <c r="CM166" s="2818">
        <v>193071</v>
      </c>
      <c r="CN166" s="2817">
        <v>68293414.539399996</v>
      </c>
    </row>
    <row r="167" spans="1:92" ht="18" customHeight="1" x14ac:dyDescent="0.2">
      <c r="A167" s="2816"/>
      <c r="B167" s="3221" t="s">
        <v>67</v>
      </c>
      <c r="C167" s="3173"/>
      <c r="D167" s="3222"/>
      <c r="E167" s="2815">
        <v>149541</v>
      </c>
      <c r="F167" s="2813">
        <v>1417</v>
      </c>
      <c r="G167" s="2814">
        <v>1840</v>
      </c>
      <c r="H167" s="2813">
        <v>5907</v>
      </c>
      <c r="I167" s="2813">
        <v>0</v>
      </c>
      <c r="J167" s="2813">
        <v>7747</v>
      </c>
      <c r="K167" s="2813">
        <v>0</v>
      </c>
      <c r="L167" s="2812">
        <v>140377</v>
      </c>
      <c r="M167" s="2815">
        <v>495180</v>
      </c>
      <c r="N167" s="2813">
        <v>16519</v>
      </c>
      <c r="O167" s="2814">
        <v>184472</v>
      </c>
      <c r="P167" s="2813">
        <v>116235</v>
      </c>
      <c r="Q167" s="2813">
        <v>0</v>
      </c>
      <c r="R167" s="2813">
        <v>300707</v>
      </c>
      <c r="S167" s="2813">
        <v>0</v>
      </c>
      <c r="T167" s="2812">
        <v>177954</v>
      </c>
      <c r="U167" s="2815">
        <v>264965</v>
      </c>
      <c r="V167" s="2813">
        <v>5980</v>
      </c>
      <c r="W167" s="2814">
        <v>151810</v>
      </c>
      <c r="X167" s="2813">
        <v>106375</v>
      </c>
      <c r="Y167" s="2813">
        <v>0</v>
      </c>
      <c r="Z167" s="2813">
        <v>258185</v>
      </c>
      <c r="AA167" s="2813">
        <v>0</v>
      </c>
      <c r="AB167" s="2812">
        <v>800</v>
      </c>
      <c r="AC167" s="2815">
        <v>337371</v>
      </c>
      <c r="AD167" s="2813">
        <v>12067</v>
      </c>
      <c r="AE167" s="2814">
        <v>83195</v>
      </c>
      <c r="AF167" s="2813">
        <v>0</v>
      </c>
      <c r="AG167" s="2813">
        <v>0</v>
      </c>
      <c r="AH167" s="2813">
        <v>83195</v>
      </c>
      <c r="AI167" s="2813">
        <v>0</v>
      </c>
      <c r="AJ167" s="2812">
        <v>242109</v>
      </c>
      <c r="AK167" s="2815">
        <v>31096</v>
      </c>
      <c r="AL167" s="2813">
        <v>4507</v>
      </c>
      <c r="AM167" s="2814">
        <v>22426</v>
      </c>
      <c r="AN167" s="2813">
        <v>778</v>
      </c>
      <c r="AO167" s="2813">
        <v>0</v>
      </c>
      <c r="AP167" s="2813">
        <v>23204</v>
      </c>
      <c r="AQ167" s="2813">
        <v>0</v>
      </c>
      <c r="AR167" s="2812">
        <v>3385</v>
      </c>
      <c r="AS167" s="2815">
        <v>4182</v>
      </c>
      <c r="AT167" s="2813">
        <v>27</v>
      </c>
      <c r="AU167" s="2814">
        <v>3424</v>
      </c>
      <c r="AV167" s="2813">
        <v>0</v>
      </c>
      <c r="AW167" s="2813">
        <v>0</v>
      </c>
      <c r="AX167" s="2813">
        <v>3424</v>
      </c>
      <c r="AY167" s="2813">
        <v>0</v>
      </c>
      <c r="AZ167" s="2812">
        <v>731</v>
      </c>
      <c r="BA167" s="2815">
        <v>22504</v>
      </c>
      <c r="BB167" s="2813">
        <v>657</v>
      </c>
      <c r="BC167" s="2814">
        <v>21847</v>
      </c>
      <c r="BD167" s="2813">
        <v>0</v>
      </c>
      <c r="BE167" s="2813">
        <v>0</v>
      </c>
      <c r="BF167" s="2813">
        <v>21847</v>
      </c>
      <c r="BG167" s="2813">
        <v>0</v>
      </c>
      <c r="BH167" s="2812">
        <v>0</v>
      </c>
      <c r="BI167" s="2815">
        <v>0</v>
      </c>
      <c r="BJ167" s="2813">
        <v>0</v>
      </c>
      <c r="BK167" s="2814">
        <v>0</v>
      </c>
      <c r="BL167" s="2813">
        <v>0</v>
      </c>
      <c r="BM167" s="2813">
        <v>0</v>
      </c>
      <c r="BN167" s="2813">
        <v>0</v>
      </c>
      <c r="BO167" s="2813">
        <v>0</v>
      </c>
      <c r="BP167" s="2812">
        <v>0</v>
      </c>
      <c r="BQ167" s="2815">
        <v>346540</v>
      </c>
      <c r="BR167" s="2813">
        <v>12939</v>
      </c>
      <c r="BS167" s="2814">
        <v>42821</v>
      </c>
      <c r="BT167" s="2813">
        <v>60371</v>
      </c>
      <c r="BU167" s="2813">
        <v>0</v>
      </c>
      <c r="BV167" s="2813">
        <v>103192</v>
      </c>
      <c r="BW167" s="2813">
        <v>0</v>
      </c>
      <c r="BX167" s="2812">
        <v>230409</v>
      </c>
      <c r="BY167" s="2815">
        <v>5936</v>
      </c>
      <c r="BZ167" s="2813">
        <v>105</v>
      </c>
      <c r="CA167" s="2814">
        <v>5648</v>
      </c>
      <c r="CB167" s="2813">
        <v>0</v>
      </c>
      <c r="CC167" s="2813">
        <v>0</v>
      </c>
      <c r="CD167" s="2813">
        <v>5648</v>
      </c>
      <c r="CE167" s="2813">
        <v>0</v>
      </c>
      <c r="CF167" s="2812">
        <v>183</v>
      </c>
      <c r="CG167" s="2815">
        <v>1657315</v>
      </c>
      <c r="CH167" s="2813">
        <v>54218</v>
      </c>
      <c r="CI167" s="2814">
        <v>517483</v>
      </c>
      <c r="CJ167" s="2813">
        <v>289666</v>
      </c>
      <c r="CK167" s="2813">
        <v>0</v>
      </c>
      <c r="CL167" s="2813">
        <v>807149</v>
      </c>
      <c r="CM167" s="2813">
        <v>0</v>
      </c>
      <c r="CN167" s="2812">
        <v>795948</v>
      </c>
    </row>
    <row r="168" spans="1:92" ht="18" customHeight="1" x14ac:dyDescent="0.2">
      <c r="A168" s="2786"/>
      <c r="B168" s="3223" t="s">
        <v>66</v>
      </c>
      <c r="C168" s="3178" t="s">
        <v>143</v>
      </c>
      <c r="D168" s="2811" t="s">
        <v>65</v>
      </c>
      <c r="E168" s="2804">
        <v>2044790</v>
      </c>
      <c r="F168" s="2802">
        <v>221110</v>
      </c>
      <c r="G168" s="2803">
        <v>250789</v>
      </c>
      <c r="H168" s="2802">
        <v>2449</v>
      </c>
      <c r="I168" s="2802">
        <v>0</v>
      </c>
      <c r="J168" s="2802">
        <v>253238</v>
      </c>
      <c r="K168" s="2802">
        <v>0</v>
      </c>
      <c r="L168" s="2801">
        <v>1570442</v>
      </c>
      <c r="M168" s="2804">
        <v>3368876</v>
      </c>
      <c r="N168" s="2802">
        <v>341422</v>
      </c>
      <c r="O168" s="2803">
        <v>745323</v>
      </c>
      <c r="P168" s="2802">
        <v>51733</v>
      </c>
      <c r="Q168" s="2802">
        <v>0</v>
      </c>
      <c r="R168" s="2802">
        <v>797056</v>
      </c>
      <c r="S168" s="2802">
        <v>48044</v>
      </c>
      <c r="T168" s="2801">
        <v>2230398</v>
      </c>
      <c r="U168" s="2804">
        <v>8506323</v>
      </c>
      <c r="V168" s="2802">
        <v>1293153</v>
      </c>
      <c r="W168" s="2803">
        <v>1150706</v>
      </c>
      <c r="X168" s="2802">
        <v>1736159</v>
      </c>
      <c r="Y168" s="2802">
        <v>25909</v>
      </c>
      <c r="Z168" s="2802">
        <v>2912774</v>
      </c>
      <c r="AA168" s="2802">
        <v>1754</v>
      </c>
      <c r="AB168" s="2801">
        <v>4300396</v>
      </c>
      <c r="AC168" s="2804">
        <v>9921403</v>
      </c>
      <c r="AD168" s="2802">
        <v>1247807</v>
      </c>
      <c r="AE168" s="2803">
        <v>948470</v>
      </c>
      <c r="AF168" s="2802">
        <v>1168733</v>
      </c>
      <c r="AG168" s="2802">
        <v>606</v>
      </c>
      <c r="AH168" s="2802">
        <v>2117809</v>
      </c>
      <c r="AI168" s="2802">
        <v>20583</v>
      </c>
      <c r="AJ168" s="2801">
        <v>6555787</v>
      </c>
      <c r="AK168" s="2804">
        <v>1176217</v>
      </c>
      <c r="AL168" s="2802">
        <v>183527</v>
      </c>
      <c r="AM168" s="2803">
        <v>271487</v>
      </c>
      <c r="AN168" s="2802">
        <v>260</v>
      </c>
      <c r="AO168" s="2802">
        <v>0</v>
      </c>
      <c r="AP168" s="2802">
        <v>271747</v>
      </c>
      <c r="AQ168" s="2802">
        <v>0</v>
      </c>
      <c r="AR168" s="2801">
        <v>720943</v>
      </c>
      <c r="AS168" s="2804">
        <v>8336021</v>
      </c>
      <c r="AT168" s="2802">
        <v>812645</v>
      </c>
      <c r="AU168" s="2803">
        <v>705109</v>
      </c>
      <c r="AV168" s="2802">
        <v>228549</v>
      </c>
      <c r="AW168" s="2802">
        <v>1008</v>
      </c>
      <c r="AX168" s="2802">
        <v>934666</v>
      </c>
      <c r="AY168" s="2802">
        <v>0</v>
      </c>
      <c r="AZ168" s="2801">
        <v>6588710</v>
      </c>
      <c r="BA168" s="2804">
        <v>20092252</v>
      </c>
      <c r="BB168" s="2802">
        <v>1858157</v>
      </c>
      <c r="BC168" s="2803">
        <v>3298276</v>
      </c>
      <c r="BD168" s="2802">
        <v>687965</v>
      </c>
      <c r="BE168" s="2802">
        <v>12693</v>
      </c>
      <c r="BF168" s="2802">
        <v>3998935</v>
      </c>
      <c r="BG168" s="2802">
        <v>46759</v>
      </c>
      <c r="BH168" s="2801">
        <v>14235159</v>
      </c>
      <c r="BI168" s="2804">
        <v>1324687.3640000001</v>
      </c>
      <c r="BJ168" s="2802">
        <v>221206.31099999999</v>
      </c>
      <c r="BK168" s="2803">
        <v>231268.08000000002</v>
      </c>
      <c r="BL168" s="2802">
        <v>120.747</v>
      </c>
      <c r="BM168" s="2802">
        <v>5019.335</v>
      </c>
      <c r="BN168" s="2802">
        <v>236408.16200000001</v>
      </c>
      <c r="BO168" s="2802">
        <v>0</v>
      </c>
      <c r="BP168" s="2801">
        <v>867072.89100000006</v>
      </c>
      <c r="BQ168" s="2804">
        <v>3351045</v>
      </c>
      <c r="BR168" s="2802">
        <v>536133</v>
      </c>
      <c r="BS168" s="2803">
        <v>657535</v>
      </c>
      <c r="BT168" s="2802">
        <v>167137</v>
      </c>
      <c r="BU168" s="2802">
        <v>0</v>
      </c>
      <c r="BV168" s="2802">
        <v>824672</v>
      </c>
      <c r="BW168" s="2802">
        <v>0</v>
      </c>
      <c r="BX168" s="2801">
        <v>1990239</v>
      </c>
      <c r="BY168" s="2804">
        <v>111425</v>
      </c>
      <c r="BZ168" s="2802">
        <v>13911</v>
      </c>
      <c r="CA168" s="2803">
        <v>34342</v>
      </c>
      <c r="CB168" s="2802">
        <v>0</v>
      </c>
      <c r="CC168" s="2802">
        <v>8273</v>
      </c>
      <c r="CD168" s="2802">
        <v>42614</v>
      </c>
      <c r="CE168" s="2802">
        <v>0</v>
      </c>
      <c r="CF168" s="2801">
        <v>54900</v>
      </c>
      <c r="CG168" s="2804">
        <v>58233039.364</v>
      </c>
      <c r="CH168" s="2802">
        <v>6729071.3110000007</v>
      </c>
      <c r="CI168" s="2803">
        <v>8293305.0800000001</v>
      </c>
      <c r="CJ168" s="2802">
        <v>4043105.747</v>
      </c>
      <c r="CK168" s="2802">
        <v>53508.334999999999</v>
      </c>
      <c r="CL168" s="2802">
        <v>12389919.162</v>
      </c>
      <c r="CM168" s="2802">
        <v>117140</v>
      </c>
      <c r="CN168" s="2801">
        <v>39114046.891000003</v>
      </c>
    </row>
    <row r="169" spans="1:92" ht="18" customHeight="1" x14ac:dyDescent="0.2">
      <c r="A169" s="2786"/>
      <c r="B169" s="3224"/>
      <c r="C169" s="3179"/>
      <c r="D169" s="2810" t="s">
        <v>110</v>
      </c>
      <c r="E169" s="2799">
        <v>94744</v>
      </c>
      <c r="F169" s="2797">
        <v>1777</v>
      </c>
      <c r="G169" s="2798">
        <v>0</v>
      </c>
      <c r="H169" s="2797">
        <v>0</v>
      </c>
      <c r="I169" s="2797">
        <v>0</v>
      </c>
      <c r="J169" s="2797">
        <v>0</v>
      </c>
      <c r="K169" s="2797">
        <v>0</v>
      </c>
      <c r="L169" s="2796">
        <v>92967</v>
      </c>
      <c r="M169" s="2799">
        <v>659125</v>
      </c>
      <c r="N169" s="2797">
        <v>16075</v>
      </c>
      <c r="O169" s="2798">
        <v>0</v>
      </c>
      <c r="P169" s="2797">
        <v>0</v>
      </c>
      <c r="Q169" s="2797">
        <v>0</v>
      </c>
      <c r="R169" s="2797">
        <v>0</v>
      </c>
      <c r="S169" s="2797">
        <v>0</v>
      </c>
      <c r="T169" s="2796">
        <v>643050</v>
      </c>
      <c r="U169" s="2799">
        <v>5569567</v>
      </c>
      <c r="V169" s="2797">
        <v>366871</v>
      </c>
      <c r="W169" s="2798">
        <v>121634</v>
      </c>
      <c r="X169" s="2797">
        <v>46009</v>
      </c>
      <c r="Y169" s="2797">
        <v>0</v>
      </c>
      <c r="Z169" s="2797">
        <v>167643</v>
      </c>
      <c r="AA169" s="2797">
        <v>0</v>
      </c>
      <c r="AB169" s="2796">
        <v>5035053</v>
      </c>
      <c r="AC169" s="2799">
        <v>3371166</v>
      </c>
      <c r="AD169" s="2797">
        <v>138603</v>
      </c>
      <c r="AE169" s="2798">
        <v>127322</v>
      </c>
      <c r="AF169" s="2797">
        <v>0</v>
      </c>
      <c r="AG169" s="2797">
        <v>244096</v>
      </c>
      <c r="AH169" s="2797">
        <v>371418</v>
      </c>
      <c r="AI169" s="2797">
        <v>0</v>
      </c>
      <c r="AJ169" s="2796">
        <v>2861145</v>
      </c>
      <c r="AK169" s="2799">
        <v>15928</v>
      </c>
      <c r="AL169" s="2797">
        <v>792</v>
      </c>
      <c r="AM169" s="2798">
        <v>0</v>
      </c>
      <c r="AN169" s="2797">
        <v>0</v>
      </c>
      <c r="AO169" s="2797">
        <v>0</v>
      </c>
      <c r="AP169" s="2797">
        <v>0</v>
      </c>
      <c r="AQ169" s="2797">
        <v>0</v>
      </c>
      <c r="AR169" s="2796">
        <v>15136</v>
      </c>
      <c r="AS169" s="2799">
        <v>4721644</v>
      </c>
      <c r="AT169" s="2797">
        <v>187592</v>
      </c>
      <c r="AU169" s="2798">
        <v>357747</v>
      </c>
      <c r="AV169" s="2797">
        <v>135620</v>
      </c>
      <c r="AW169" s="2797">
        <v>0</v>
      </c>
      <c r="AX169" s="2797">
        <v>493366</v>
      </c>
      <c r="AY169" s="2797">
        <v>0</v>
      </c>
      <c r="AZ169" s="2796">
        <v>4040685</v>
      </c>
      <c r="BA169" s="2799">
        <v>6480520</v>
      </c>
      <c r="BB169" s="2797">
        <v>131231</v>
      </c>
      <c r="BC169" s="2798">
        <v>1532142</v>
      </c>
      <c r="BD169" s="2797">
        <v>0</v>
      </c>
      <c r="BE169" s="2797">
        <v>0</v>
      </c>
      <c r="BF169" s="2797">
        <v>1532142</v>
      </c>
      <c r="BG169" s="2797">
        <v>0</v>
      </c>
      <c r="BH169" s="2796">
        <v>4817148</v>
      </c>
      <c r="BI169" s="2799">
        <v>491614.79700000002</v>
      </c>
      <c r="BJ169" s="2797">
        <v>16140.856</v>
      </c>
      <c r="BK169" s="2798">
        <v>28789.54</v>
      </c>
      <c r="BL169" s="2797">
        <v>0</v>
      </c>
      <c r="BM169" s="2797">
        <v>0</v>
      </c>
      <c r="BN169" s="2797">
        <v>28789.54</v>
      </c>
      <c r="BO169" s="2797">
        <v>0</v>
      </c>
      <c r="BP169" s="2796">
        <v>446684.40100000001</v>
      </c>
      <c r="BQ169" s="2799">
        <v>1010656</v>
      </c>
      <c r="BR169" s="2797">
        <v>24996</v>
      </c>
      <c r="BS169" s="2798">
        <v>21147</v>
      </c>
      <c r="BT169" s="2797">
        <v>264951</v>
      </c>
      <c r="BU169" s="2797">
        <v>0</v>
      </c>
      <c r="BV169" s="2797">
        <v>286098</v>
      </c>
      <c r="BW169" s="2797">
        <v>0</v>
      </c>
      <c r="BX169" s="2796">
        <v>699565</v>
      </c>
      <c r="BY169" s="2799">
        <v>0</v>
      </c>
      <c r="BZ169" s="2797">
        <v>0</v>
      </c>
      <c r="CA169" s="2798">
        <v>0</v>
      </c>
      <c r="CB169" s="2797">
        <v>0</v>
      </c>
      <c r="CC169" s="2797">
        <v>0</v>
      </c>
      <c r="CD169" s="2797">
        <v>0</v>
      </c>
      <c r="CE169" s="2797">
        <v>0</v>
      </c>
      <c r="CF169" s="2796">
        <v>0</v>
      </c>
      <c r="CG169" s="2799">
        <v>22414964.796999998</v>
      </c>
      <c r="CH169" s="2797">
        <v>884077.85600000003</v>
      </c>
      <c r="CI169" s="2798">
        <v>2188781.54</v>
      </c>
      <c r="CJ169" s="2797">
        <v>446580</v>
      </c>
      <c r="CK169" s="2797">
        <v>244096</v>
      </c>
      <c r="CL169" s="2797">
        <v>2879456.54</v>
      </c>
      <c r="CM169" s="2797">
        <v>0</v>
      </c>
      <c r="CN169" s="2796">
        <v>18651433.401000001</v>
      </c>
    </row>
    <row r="170" spans="1:92" ht="18" customHeight="1" x14ac:dyDescent="0.2">
      <c r="A170" s="2786"/>
      <c r="B170" s="3224"/>
      <c r="C170" s="3179"/>
      <c r="D170" s="2809" t="s">
        <v>63</v>
      </c>
      <c r="E170" s="2790">
        <v>363260</v>
      </c>
      <c r="F170" s="2788">
        <v>16518</v>
      </c>
      <c r="G170" s="2789">
        <v>29786</v>
      </c>
      <c r="H170" s="2788">
        <v>5265</v>
      </c>
      <c r="I170" s="2788">
        <v>153</v>
      </c>
      <c r="J170" s="2788">
        <v>35204</v>
      </c>
      <c r="K170" s="2788">
        <v>0</v>
      </c>
      <c r="L170" s="2787">
        <v>311538</v>
      </c>
      <c r="M170" s="2790">
        <v>471565</v>
      </c>
      <c r="N170" s="2788">
        <v>18607</v>
      </c>
      <c r="O170" s="2789">
        <v>10044</v>
      </c>
      <c r="P170" s="2788">
        <v>5812</v>
      </c>
      <c r="Q170" s="2788">
        <v>0</v>
      </c>
      <c r="R170" s="2788">
        <v>15856</v>
      </c>
      <c r="S170" s="2788">
        <v>0</v>
      </c>
      <c r="T170" s="2787">
        <v>437102</v>
      </c>
      <c r="U170" s="2790">
        <v>3037321</v>
      </c>
      <c r="V170" s="2788">
        <v>129166</v>
      </c>
      <c r="W170" s="2789">
        <v>104329</v>
      </c>
      <c r="X170" s="2788">
        <v>185167</v>
      </c>
      <c r="Y170" s="2788">
        <v>7898</v>
      </c>
      <c r="Z170" s="2788">
        <v>297394</v>
      </c>
      <c r="AA170" s="2788">
        <v>2634</v>
      </c>
      <c r="AB170" s="2787">
        <v>2610761</v>
      </c>
      <c r="AC170" s="2790">
        <v>1686654</v>
      </c>
      <c r="AD170" s="2788">
        <v>68659</v>
      </c>
      <c r="AE170" s="2789">
        <v>35</v>
      </c>
      <c r="AF170" s="2788">
        <v>2332</v>
      </c>
      <c r="AG170" s="2788">
        <v>10551</v>
      </c>
      <c r="AH170" s="2788">
        <v>12920</v>
      </c>
      <c r="AI170" s="2788">
        <v>0</v>
      </c>
      <c r="AJ170" s="2787">
        <v>1605076</v>
      </c>
      <c r="AK170" s="2790">
        <v>43162</v>
      </c>
      <c r="AL170" s="2788">
        <v>2507</v>
      </c>
      <c r="AM170" s="2789">
        <v>0</v>
      </c>
      <c r="AN170" s="2788">
        <v>0</v>
      </c>
      <c r="AO170" s="2788">
        <v>0</v>
      </c>
      <c r="AP170" s="2788">
        <v>0</v>
      </c>
      <c r="AQ170" s="2788">
        <v>0</v>
      </c>
      <c r="AR170" s="2787">
        <v>40655</v>
      </c>
      <c r="AS170" s="2790">
        <v>623057</v>
      </c>
      <c r="AT170" s="2788">
        <v>33193</v>
      </c>
      <c r="AU170" s="2789">
        <v>38979</v>
      </c>
      <c r="AV170" s="2788">
        <v>0</v>
      </c>
      <c r="AW170" s="2788">
        <v>0</v>
      </c>
      <c r="AX170" s="2788">
        <v>38979</v>
      </c>
      <c r="AY170" s="2788">
        <v>0</v>
      </c>
      <c r="AZ170" s="2787">
        <v>550885</v>
      </c>
      <c r="BA170" s="2790">
        <v>661685</v>
      </c>
      <c r="BB170" s="2788">
        <v>22081</v>
      </c>
      <c r="BC170" s="2789">
        <v>50136</v>
      </c>
      <c r="BD170" s="2788">
        <v>0</v>
      </c>
      <c r="BE170" s="2788">
        <v>0</v>
      </c>
      <c r="BF170" s="2788">
        <v>50136</v>
      </c>
      <c r="BG170" s="2788">
        <v>0</v>
      </c>
      <c r="BH170" s="2787">
        <v>589468</v>
      </c>
      <c r="BI170" s="2790">
        <v>23180.825000000001</v>
      </c>
      <c r="BJ170" s="2788">
        <v>1548.731</v>
      </c>
      <c r="BK170" s="2789">
        <v>94.05</v>
      </c>
      <c r="BL170" s="2788">
        <v>0</v>
      </c>
      <c r="BM170" s="2788">
        <v>0</v>
      </c>
      <c r="BN170" s="2788">
        <v>94.05</v>
      </c>
      <c r="BO170" s="2788">
        <v>0</v>
      </c>
      <c r="BP170" s="2787">
        <v>21538.044000000002</v>
      </c>
      <c r="BQ170" s="2790">
        <v>156526</v>
      </c>
      <c r="BR170" s="2788">
        <v>14133</v>
      </c>
      <c r="BS170" s="2789">
        <v>11141</v>
      </c>
      <c r="BT170" s="2788">
        <v>9664</v>
      </c>
      <c r="BU170" s="2788">
        <v>0</v>
      </c>
      <c r="BV170" s="2788">
        <v>20805</v>
      </c>
      <c r="BW170" s="2788">
        <v>0</v>
      </c>
      <c r="BX170" s="2787">
        <v>121587</v>
      </c>
      <c r="BY170" s="2790">
        <v>28863</v>
      </c>
      <c r="BZ170" s="2788">
        <v>1946</v>
      </c>
      <c r="CA170" s="2789">
        <v>6830</v>
      </c>
      <c r="CB170" s="2788">
        <v>0</v>
      </c>
      <c r="CC170" s="2788">
        <v>0</v>
      </c>
      <c r="CD170" s="2788">
        <v>6830</v>
      </c>
      <c r="CE170" s="2788">
        <v>0</v>
      </c>
      <c r="CF170" s="2787">
        <v>20086</v>
      </c>
      <c r="CG170" s="2790">
        <v>7095273.8250000002</v>
      </c>
      <c r="CH170" s="2788">
        <v>308358.73100000003</v>
      </c>
      <c r="CI170" s="2789">
        <v>251374.05</v>
      </c>
      <c r="CJ170" s="2788">
        <v>208240</v>
      </c>
      <c r="CK170" s="2788">
        <v>18602</v>
      </c>
      <c r="CL170" s="2788">
        <v>478218.05</v>
      </c>
      <c r="CM170" s="2788">
        <v>2634</v>
      </c>
      <c r="CN170" s="2787">
        <v>6308696.0439999998</v>
      </c>
    </row>
    <row r="171" spans="1:92" ht="18" customHeight="1" x14ac:dyDescent="0.2">
      <c r="A171" s="2786"/>
      <c r="B171" s="3224"/>
      <c r="C171" s="3179"/>
      <c r="D171" s="2791" t="s">
        <v>94</v>
      </c>
      <c r="E171" s="2795">
        <v>2502793</v>
      </c>
      <c r="F171" s="2793">
        <v>239405</v>
      </c>
      <c r="G171" s="2794">
        <v>280575</v>
      </c>
      <c r="H171" s="2793">
        <v>7714</v>
      </c>
      <c r="I171" s="2793">
        <v>153</v>
      </c>
      <c r="J171" s="2793">
        <v>288442</v>
      </c>
      <c r="K171" s="2793">
        <v>0</v>
      </c>
      <c r="L171" s="2792">
        <v>1974947</v>
      </c>
      <c r="M171" s="2795">
        <v>4499566</v>
      </c>
      <c r="N171" s="2793">
        <v>376104</v>
      </c>
      <c r="O171" s="2794">
        <v>755367</v>
      </c>
      <c r="P171" s="2793">
        <v>57545</v>
      </c>
      <c r="Q171" s="2793">
        <v>0</v>
      </c>
      <c r="R171" s="2793">
        <v>812912</v>
      </c>
      <c r="S171" s="2793">
        <v>48044</v>
      </c>
      <c r="T171" s="2792">
        <v>3310550</v>
      </c>
      <c r="U171" s="2795">
        <v>17113211</v>
      </c>
      <c r="V171" s="2793">
        <v>1789190</v>
      </c>
      <c r="W171" s="2794">
        <v>1376669</v>
      </c>
      <c r="X171" s="2793">
        <v>1967335</v>
      </c>
      <c r="Y171" s="2793">
        <v>33807</v>
      </c>
      <c r="Z171" s="2793">
        <v>3377811</v>
      </c>
      <c r="AA171" s="2793">
        <v>4388</v>
      </c>
      <c r="AB171" s="2792">
        <v>11946210</v>
      </c>
      <c r="AC171" s="2795">
        <v>14979224</v>
      </c>
      <c r="AD171" s="2793">
        <v>1455068</v>
      </c>
      <c r="AE171" s="2794">
        <v>1075828</v>
      </c>
      <c r="AF171" s="2793">
        <v>1171066</v>
      </c>
      <c r="AG171" s="2793">
        <v>255254</v>
      </c>
      <c r="AH171" s="2793">
        <v>2502147</v>
      </c>
      <c r="AI171" s="2793">
        <v>20583</v>
      </c>
      <c r="AJ171" s="2792">
        <v>11022008</v>
      </c>
      <c r="AK171" s="2795">
        <v>1235306</v>
      </c>
      <c r="AL171" s="2793">
        <v>186826</v>
      </c>
      <c r="AM171" s="2794">
        <v>271487</v>
      </c>
      <c r="AN171" s="2793">
        <v>260</v>
      </c>
      <c r="AO171" s="2793">
        <v>0</v>
      </c>
      <c r="AP171" s="2793">
        <v>271747</v>
      </c>
      <c r="AQ171" s="2793">
        <v>0</v>
      </c>
      <c r="AR171" s="2792">
        <v>776733</v>
      </c>
      <c r="AS171" s="2795">
        <v>13680721</v>
      </c>
      <c r="AT171" s="2793">
        <v>1033429</v>
      </c>
      <c r="AU171" s="2794">
        <v>1101835</v>
      </c>
      <c r="AV171" s="2793">
        <v>364169</v>
      </c>
      <c r="AW171" s="2793">
        <v>1008</v>
      </c>
      <c r="AX171" s="2793">
        <v>1467012</v>
      </c>
      <c r="AY171" s="2793">
        <v>0</v>
      </c>
      <c r="AZ171" s="2792">
        <v>11180280</v>
      </c>
      <c r="BA171" s="2795">
        <v>27234457</v>
      </c>
      <c r="BB171" s="2793">
        <v>2011470</v>
      </c>
      <c r="BC171" s="2794">
        <v>4880554</v>
      </c>
      <c r="BD171" s="2793">
        <v>687965</v>
      </c>
      <c r="BE171" s="2793">
        <v>12693</v>
      </c>
      <c r="BF171" s="2793">
        <v>5581212</v>
      </c>
      <c r="BG171" s="2793">
        <v>46759</v>
      </c>
      <c r="BH171" s="2792">
        <v>19641775</v>
      </c>
      <c r="BI171" s="2795">
        <v>1839482.986</v>
      </c>
      <c r="BJ171" s="2793">
        <v>238895.89799999999</v>
      </c>
      <c r="BK171" s="2794">
        <v>260151.67</v>
      </c>
      <c r="BL171" s="2793">
        <v>120.747</v>
      </c>
      <c r="BM171" s="2793">
        <v>5019.335</v>
      </c>
      <c r="BN171" s="2793">
        <v>265291.75199999998</v>
      </c>
      <c r="BO171" s="2793">
        <v>0</v>
      </c>
      <c r="BP171" s="2792">
        <v>1335295.3360000001</v>
      </c>
      <c r="BQ171" s="2795">
        <v>4518227</v>
      </c>
      <c r="BR171" s="2793">
        <v>575262</v>
      </c>
      <c r="BS171" s="2794">
        <v>689823</v>
      </c>
      <c r="BT171" s="2793">
        <v>441752</v>
      </c>
      <c r="BU171" s="2793">
        <v>0</v>
      </c>
      <c r="BV171" s="2793">
        <v>1131575</v>
      </c>
      <c r="BW171" s="2793">
        <v>0</v>
      </c>
      <c r="BX171" s="2792">
        <v>2811391</v>
      </c>
      <c r="BY171" s="2795">
        <v>140286</v>
      </c>
      <c r="BZ171" s="2793">
        <v>15857</v>
      </c>
      <c r="CA171" s="2794">
        <v>41173</v>
      </c>
      <c r="CB171" s="2793">
        <v>0</v>
      </c>
      <c r="CC171" s="2793">
        <v>8273</v>
      </c>
      <c r="CD171" s="2793">
        <v>49444</v>
      </c>
      <c r="CE171" s="2793">
        <v>0</v>
      </c>
      <c r="CF171" s="2792">
        <v>74986</v>
      </c>
      <c r="CG171" s="2795">
        <v>87743273.986000001</v>
      </c>
      <c r="CH171" s="2793">
        <v>7921506.898</v>
      </c>
      <c r="CI171" s="2794">
        <v>10733462.67</v>
      </c>
      <c r="CJ171" s="2793">
        <v>4697926.7469999995</v>
      </c>
      <c r="CK171" s="2793">
        <v>316207.33499999996</v>
      </c>
      <c r="CL171" s="2793">
        <v>15747593.752</v>
      </c>
      <c r="CM171" s="2793">
        <v>119774</v>
      </c>
      <c r="CN171" s="2792">
        <v>64074175.335999995</v>
      </c>
    </row>
    <row r="172" spans="1:92" ht="18" customHeight="1" x14ac:dyDescent="0.2">
      <c r="A172" s="2786"/>
      <c r="B172" s="3224"/>
      <c r="C172" s="3180"/>
      <c r="D172" s="2808" t="s">
        <v>142</v>
      </c>
      <c r="E172" s="2790">
        <v>418952</v>
      </c>
      <c r="F172" s="2788">
        <v>0</v>
      </c>
      <c r="G172" s="2789">
        <v>0</v>
      </c>
      <c r="H172" s="2788">
        <v>0</v>
      </c>
      <c r="I172" s="2788">
        <v>0</v>
      </c>
      <c r="J172" s="2788">
        <v>0</v>
      </c>
      <c r="K172" s="2788">
        <v>0</v>
      </c>
      <c r="L172" s="2787">
        <v>0</v>
      </c>
      <c r="M172" s="2790">
        <v>1432366</v>
      </c>
      <c r="N172" s="2788">
        <v>0</v>
      </c>
      <c r="O172" s="2789">
        <v>0</v>
      </c>
      <c r="P172" s="2788">
        <v>0</v>
      </c>
      <c r="Q172" s="2788">
        <v>0</v>
      </c>
      <c r="R172" s="2788">
        <v>0</v>
      </c>
      <c r="S172" s="2788">
        <v>0</v>
      </c>
      <c r="T172" s="2787">
        <v>0</v>
      </c>
      <c r="U172" s="2790">
        <v>6940103</v>
      </c>
      <c r="V172" s="2788">
        <v>0</v>
      </c>
      <c r="W172" s="2789">
        <v>0</v>
      </c>
      <c r="X172" s="2788">
        <v>0</v>
      </c>
      <c r="Y172" s="2788">
        <v>0</v>
      </c>
      <c r="Z172" s="2788">
        <v>0</v>
      </c>
      <c r="AA172" s="2788">
        <v>0</v>
      </c>
      <c r="AB172" s="2787">
        <v>0</v>
      </c>
      <c r="AC172" s="2790">
        <v>5246773</v>
      </c>
      <c r="AD172" s="2788">
        <v>0</v>
      </c>
      <c r="AE172" s="2789">
        <v>0</v>
      </c>
      <c r="AF172" s="2788">
        <v>0</v>
      </c>
      <c r="AG172" s="2788">
        <v>0</v>
      </c>
      <c r="AH172" s="2788">
        <v>0</v>
      </c>
      <c r="AI172" s="2788">
        <v>0</v>
      </c>
      <c r="AJ172" s="2787">
        <v>0</v>
      </c>
      <c r="AK172" s="2790">
        <v>1046239</v>
      </c>
      <c r="AL172" s="2788">
        <v>0</v>
      </c>
      <c r="AM172" s="2789">
        <v>0</v>
      </c>
      <c r="AN172" s="2788">
        <v>0</v>
      </c>
      <c r="AO172" s="2788">
        <v>0</v>
      </c>
      <c r="AP172" s="2788">
        <v>0</v>
      </c>
      <c r="AQ172" s="2788">
        <v>0</v>
      </c>
      <c r="AR172" s="2787">
        <v>0</v>
      </c>
      <c r="AS172" s="2790">
        <v>3319122</v>
      </c>
      <c r="AT172" s="2788">
        <v>0</v>
      </c>
      <c r="AU172" s="2789">
        <v>0</v>
      </c>
      <c r="AV172" s="2788">
        <v>0</v>
      </c>
      <c r="AW172" s="2788">
        <v>0</v>
      </c>
      <c r="AX172" s="2788">
        <v>0</v>
      </c>
      <c r="AY172" s="2788">
        <v>0</v>
      </c>
      <c r="AZ172" s="2787">
        <v>0</v>
      </c>
      <c r="BA172" s="2790">
        <v>8122013</v>
      </c>
      <c r="BB172" s="2788">
        <v>0</v>
      </c>
      <c r="BC172" s="2789">
        <v>0</v>
      </c>
      <c r="BD172" s="2788">
        <v>0</v>
      </c>
      <c r="BE172" s="2788">
        <v>0</v>
      </c>
      <c r="BF172" s="2788">
        <v>0</v>
      </c>
      <c r="BG172" s="2788">
        <v>0</v>
      </c>
      <c r="BH172" s="2787">
        <v>0</v>
      </c>
      <c r="BI172" s="2790">
        <v>1436747.929</v>
      </c>
      <c r="BJ172" s="2788">
        <v>0</v>
      </c>
      <c r="BK172" s="2789">
        <v>0</v>
      </c>
      <c r="BL172" s="2788">
        <v>0</v>
      </c>
      <c r="BM172" s="2788">
        <v>0</v>
      </c>
      <c r="BN172" s="2788">
        <v>0</v>
      </c>
      <c r="BO172" s="2788">
        <v>0</v>
      </c>
      <c r="BP172" s="2787">
        <v>0</v>
      </c>
      <c r="BQ172" s="2790">
        <v>367631</v>
      </c>
      <c r="BR172" s="2788">
        <v>0</v>
      </c>
      <c r="BS172" s="2789">
        <v>0</v>
      </c>
      <c r="BT172" s="2788">
        <v>0</v>
      </c>
      <c r="BU172" s="2788">
        <v>0</v>
      </c>
      <c r="BV172" s="2788">
        <v>0</v>
      </c>
      <c r="BW172" s="2788">
        <v>0</v>
      </c>
      <c r="BX172" s="2787">
        <v>0</v>
      </c>
      <c r="BY172" s="2790">
        <v>57651</v>
      </c>
      <c r="BZ172" s="2788">
        <v>0</v>
      </c>
      <c r="CA172" s="2789">
        <v>0</v>
      </c>
      <c r="CB172" s="2788">
        <v>0</v>
      </c>
      <c r="CC172" s="2788">
        <v>0</v>
      </c>
      <c r="CD172" s="2788">
        <v>0</v>
      </c>
      <c r="CE172" s="2788">
        <v>0</v>
      </c>
      <c r="CF172" s="2787">
        <v>0</v>
      </c>
      <c r="CG172" s="2790">
        <v>28387597.928999998</v>
      </c>
      <c r="CH172" s="2788">
        <v>0</v>
      </c>
      <c r="CI172" s="2789">
        <v>0</v>
      </c>
      <c r="CJ172" s="2788">
        <v>0</v>
      </c>
      <c r="CK172" s="2788">
        <v>0</v>
      </c>
      <c r="CL172" s="2788">
        <v>0</v>
      </c>
      <c r="CM172" s="2788">
        <v>0</v>
      </c>
      <c r="CN172" s="2787">
        <v>0</v>
      </c>
    </row>
    <row r="173" spans="1:92" ht="18" customHeight="1" x14ac:dyDescent="0.2">
      <c r="A173" s="2786"/>
      <c r="B173" s="3224"/>
      <c r="C173" s="3178" t="s">
        <v>141</v>
      </c>
      <c r="D173" s="2806" t="s">
        <v>107</v>
      </c>
      <c r="E173" s="2795">
        <v>1563901</v>
      </c>
      <c r="F173" s="2793">
        <v>69716</v>
      </c>
      <c r="G173" s="2794">
        <v>975</v>
      </c>
      <c r="H173" s="2793">
        <v>2280</v>
      </c>
      <c r="I173" s="2793">
        <v>0</v>
      </c>
      <c r="J173" s="2793">
        <v>3254</v>
      </c>
      <c r="K173" s="2793">
        <v>0</v>
      </c>
      <c r="L173" s="2792">
        <v>644067</v>
      </c>
      <c r="M173" s="2795">
        <v>350483</v>
      </c>
      <c r="N173" s="2793">
        <v>0</v>
      </c>
      <c r="O173" s="2794">
        <v>0</v>
      </c>
      <c r="P173" s="2793">
        <v>0</v>
      </c>
      <c r="Q173" s="2793">
        <v>0</v>
      </c>
      <c r="R173" s="2793">
        <v>0</v>
      </c>
      <c r="S173" s="2793">
        <v>0</v>
      </c>
      <c r="T173" s="2792">
        <v>0</v>
      </c>
      <c r="U173" s="2795">
        <v>124604</v>
      </c>
      <c r="V173" s="2793">
        <v>0</v>
      </c>
      <c r="W173" s="2794">
        <v>0</v>
      </c>
      <c r="X173" s="2793">
        <v>0</v>
      </c>
      <c r="Y173" s="2793">
        <v>0</v>
      </c>
      <c r="Z173" s="2793">
        <v>0</v>
      </c>
      <c r="AA173" s="2793">
        <v>0</v>
      </c>
      <c r="AB173" s="2792">
        <v>0</v>
      </c>
      <c r="AC173" s="2795">
        <v>5333132</v>
      </c>
      <c r="AD173" s="2793">
        <v>0</v>
      </c>
      <c r="AE173" s="2794">
        <v>0</v>
      </c>
      <c r="AF173" s="2793">
        <v>0</v>
      </c>
      <c r="AG173" s="2793">
        <v>0</v>
      </c>
      <c r="AH173" s="2793">
        <v>0</v>
      </c>
      <c r="AI173" s="2793">
        <v>0</v>
      </c>
      <c r="AJ173" s="2792">
        <v>0</v>
      </c>
      <c r="AK173" s="2795">
        <v>272780</v>
      </c>
      <c r="AL173" s="2793">
        <v>0</v>
      </c>
      <c r="AM173" s="2794">
        <v>0</v>
      </c>
      <c r="AN173" s="2793">
        <v>0</v>
      </c>
      <c r="AO173" s="2793">
        <v>0</v>
      </c>
      <c r="AP173" s="2793">
        <v>0</v>
      </c>
      <c r="AQ173" s="2793">
        <v>0</v>
      </c>
      <c r="AR173" s="2792">
        <v>0</v>
      </c>
      <c r="AS173" s="2795">
        <v>2112810</v>
      </c>
      <c r="AT173" s="2793">
        <v>0</v>
      </c>
      <c r="AU173" s="2794">
        <v>0</v>
      </c>
      <c r="AV173" s="2793">
        <v>0</v>
      </c>
      <c r="AW173" s="2793">
        <v>0</v>
      </c>
      <c r="AX173" s="2793">
        <v>0</v>
      </c>
      <c r="AY173" s="2793">
        <v>0</v>
      </c>
      <c r="AZ173" s="2792">
        <v>0</v>
      </c>
      <c r="BA173" s="2795">
        <v>8912023</v>
      </c>
      <c r="BB173" s="2793">
        <v>0</v>
      </c>
      <c r="BC173" s="2794">
        <v>0</v>
      </c>
      <c r="BD173" s="2793">
        <v>0</v>
      </c>
      <c r="BE173" s="2793">
        <v>0</v>
      </c>
      <c r="BF173" s="2793">
        <v>0</v>
      </c>
      <c r="BG173" s="2793">
        <v>0</v>
      </c>
      <c r="BH173" s="2792">
        <v>0</v>
      </c>
      <c r="BI173" s="2795">
        <v>777176.68599999999</v>
      </c>
      <c r="BJ173" s="2793">
        <v>0</v>
      </c>
      <c r="BK173" s="2794">
        <v>0</v>
      </c>
      <c r="BL173" s="2793">
        <v>0</v>
      </c>
      <c r="BM173" s="2793">
        <v>0</v>
      </c>
      <c r="BN173" s="2793">
        <v>0</v>
      </c>
      <c r="BO173" s="2793">
        <v>0</v>
      </c>
      <c r="BP173" s="2792">
        <v>0</v>
      </c>
      <c r="BQ173" s="2795">
        <v>877031</v>
      </c>
      <c r="BR173" s="2793">
        <v>0</v>
      </c>
      <c r="BS173" s="2794">
        <v>0</v>
      </c>
      <c r="BT173" s="2793">
        <v>0</v>
      </c>
      <c r="BU173" s="2793">
        <v>0</v>
      </c>
      <c r="BV173" s="2793">
        <v>0</v>
      </c>
      <c r="BW173" s="2793">
        <v>0</v>
      </c>
      <c r="BX173" s="2792">
        <v>0</v>
      </c>
      <c r="BY173" s="2795">
        <v>0</v>
      </c>
      <c r="BZ173" s="2793">
        <v>0</v>
      </c>
      <c r="CA173" s="2794">
        <v>0</v>
      </c>
      <c r="CB173" s="2793">
        <v>0</v>
      </c>
      <c r="CC173" s="2793">
        <v>0</v>
      </c>
      <c r="CD173" s="2793">
        <v>0</v>
      </c>
      <c r="CE173" s="2793">
        <v>0</v>
      </c>
      <c r="CF173" s="2792">
        <v>0</v>
      </c>
      <c r="CG173" s="2795">
        <v>20323940.686000001</v>
      </c>
      <c r="CH173" s="2793">
        <v>0</v>
      </c>
      <c r="CI173" s="2794">
        <v>0</v>
      </c>
      <c r="CJ173" s="2793">
        <v>0</v>
      </c>
      <c r="CK173" s="2793">
        <v>0</v>
      </c>
      <c r="CL173" s="2793">
        <v>0</v>
      </c>
      <c r="CM173" s="2793">
        <v>0</v>
      </c>
      <c r="CN173" s="2792">
        <v>0</v>
      </c>
    </row>
    <row r="174" spans="1:92" ht="18" customHeight="1" x14ac:dyDescent="0.2">
      <c r="A174" s="2786"/>
      <c r="B174" s="3224"/>
      <c r="C174" s="3179"/>
      <c r="D174" s="2806" t="s">
        <v>106</v>
      </c>
      <c r="E174" s="2790">
        <v>29275</v>
      </c>
      <c r="F174" s="2788">
        <v>922</v>
      </c>
      <c r="G174" s="2789">
        <v>0</v>
      </c>
      <c r="H174" s="2788">
        <v>0</v>
      </c>
      <c r="I174" s="2788">
        <v>0</v>
      </c>
      <c r="J174" s="2788">
        <v>0</v>
      </c>
      <c r="K174" s="2788">
        <v>0</v>
      </c>
      <c r="L174" s="2787">
        <v>13424</v>
      </c>
      <c r="M174" s="2790">
        <v>76812</v>
      </c>
      <c r="N174" s="2788">
        <v>0</v>
      </c>
      <c r="O174" s="2789">
        <v>0</v>
      </c>
      <c r="P174" s="2788">
        <v>0</v>
      </c>
      <c r="Q174" s="2788">
        <v>0</v>
      </c>
      <c r="R174" s="2788">
        <v>0</v>
      </c>
      <c r="S174" s="2788">
        <v>0</v>
      </c>
      <c r="T174" s="2787">
        <v>0</v>
      </c>
      <c r="U174" s="2790">
        <v>1445822</v>
      </c>
      <c r="V174" s="2788">
        <v>0</v>
      </c>
      <c r="W174" s="2789">
        <v>0</v>
      </c>
      <c r="X174" s="2788">
        <v>0</v>
      </c>
      <c r="Y174" s="2788">
        <v>0</v>
      </c>
      <c r="Z174" s="2788">
        <v>0</v>
      </c>
      <c r="AA174" s="2788">
        <v>0</v>
      </c>
      <c r="AB174" s="2787">
        <v>0</v>
      </c>
      <c r="AC174" s="2790">
        <v>333804</v>
      </c>
      <c r="AD174" s="2788">
        <v>0</v>
      </c>
      <c r="AE174" s="2789">
        <v>0</v>
      </c>
      <c r="AF174" s="2788">
        <v>0</v>
      </c>
      <c r="AG174" s="2788">
        <v>0</v>
      </c>
      <c r="AH174" s="2788">
        <v>0</v>
      </c>
      <c r="AI174" s="2788">
        <v>0</v>
      </c>
      <c r="AJ174" s="2787">
        <v>0</v>
      </c>
      <c r="AK174" s="2790">
        <v>41170</v>
      </c>
      <c r="AL174" s="2788">
        <v>0</v>
      </c>
      <c r="AM174" s="2789">
        <v>0</v>
      </c>
      <c r="AN174" s="2788">
        <v>0</v>
      </c>
      <c r="AO174" s="2788">
        <v>0</v>
      </c>
      <c r="AP174" s="2788">
        <v>0</v>
      </c>
      <c r="AQ174" s="2788">
        <v>0</v>
      </c>
      <c r="AR174" s="2787">
        <v>0</v>
      </c>
      <c r="AS174" s="2790">
        <v>215347</v>
      </c>
      <c r="AT174" s="2788">
        <v>0</v>
      </c>
      <c r="AU174" s="2789">
        <v>0</v>
      </c>
      <c r="AV174" s="2788">
        <v>0</v>
      </c>
      <c r="AW174" s="2788">
        <v>0</v>
      </c>
      <c r="AX174" s="2788">
        <v>0</v>
      </c>
      <c r="AY174" s="2788">
        <v>0</v>
      </c>
      <c r="AZ174" s="2787">
        <v>0</v>
      </c>
      <c r="BA174" s="2790">
        <v>759381</v>
      </c>
      <c r="BB174" s="2788">
        <v>0</v>
      </c>
      <c r="BC174" s="2789">
        <v>0</v>
      </c>
      <c r="BD174" s="2788">
        <v>0</v>
      </c>
      <c r="BE174" s="2788">
        <v>0</v>
      </c>
      <c r="BF174" s="2788">
        <v>0</v>
      </c>
      <c r="BG174" s="2788">
        <v>0</v>
      </c>
      <c r="BH174" s="2787">
        <v>0</v>
      </c>
      <c r="BI174" s="2790">
        <v>78036.627000000008</v>
      </c>
      <c r="BJ174" s="2788">
        <v>0</v>
      </c>
      <c r="BK174" s="2789">
        <v>0</v>
      </c>
      <c r="BL174" s="2788">
        <v>0</v>
      </c>
      <c r="BM174" s="2788">
        <v>0</v>
      </c>
      <c r="BN174" s="2788">
        <v>0</v>
      </c>
      <c r="BO174" s="2788">
        <v>0</v>
      </c>
      <c r="BP174" s="2787">
        <v>0</v>
      </c>
      <c r="BQ174" s="2790">
        <v>7556</v>
      </c>
      <c r="BR174" s="2788">
        <v>0</v>
      </c>
      <c r="BS174" s="2789">
        <v>0</v>
      </c>
      <c r="BT174" s="2788">
        <v>0</v>
      </c>
      <c r="BU174" s="2788">
        <v>0</v>
      </c>
      <c r="BV174" s="2788">
        <v>0</v>
      </c>
      <c r="BW174" s="2788">
        <v>0</v>
      </c>
      <c r="BX174" s="2787">
        <v>0</v>
      </c>
      <c r="BY174" s="2790">
        <v>0</v>
      </c>
      <c r="BZ174" s="2788">
        <v>0</v>
      </c>
      <c r="CA174" s="2789">
        <v>0</v>
      </c>
      <c r="CB174" s="2788">
        <v>0</v>
      </c>
      <c r="CC174" s="2788">
        <v>0</v>
      </c>
      <c r="CD174" s="2788">
        <v>0</v>
      </c>
      <c r="CE174" s="2788">
        <v>0</v>
      </c>
      <c r="CF174" s="2787">
        <v>0</v>
      </c>
      <c r="CG174" s="2790">
        <v>2987203.6270000003</v>
      </c>
      <c r="CH174" s="2788">
        <v>0</v>
      </c>
      <c r="CI174" s="2789">
        <v>0</v>
      </c>
      <c r="CJ174" s="2788">
        <v>0</v>
      </c>
      <c r="CK174" s="2788">
        <v>0</v>
      </c>
      <c r="CL174" s="2788">
        <v>0</v>
      </c>
      <c r="CM174" s="2788">
        <v>0</v>
      </c>
      <c r="CN174" s="2787">
        <v>0</v>
      </c>
    </row>
    <row r="175" spans="1:92" ht="18" customHeight="1" x14ac:dyDescent="0.2">
      <c r="A175" s="2786"/>
      <c r="B175" s="3224"/>
      <c r="C175" s="3179"/>
      <c r="D175" s="2806" t="s">
        <v>105</v>
      </c>
      <c r="E175" s="2795">
        <v>209853</v>
      </c>
      <c r="F175" s="2793">
        <v>3537</v>
      </c>
      <c r="G175" s="2794">
        <v>0</v>
      </c>
      <c r="H175" s="2793">
        <v>0</v>
      </c>
      <c r="I175" s="2793">
        <v>2</v>
      </c>
      <c r="J175" s="2793">
        <v>2</v>
      </c>
      <c r="K175" s="2793">
        <v>0</v>
      </c>
      <c r="L175" s="2792">
        <v>95362</v>
      </c>
      <c r="M175" s="2795">
        <v>190279</v>
      </c>
      <c r="N175" s="2793">
        <v>0</v>
      </c>
      <c r="O175" s="2794">
        <v>0</v>
      </c>
      <c r="P175" s="2793">
        <v>0</v>
      </c>
      <c r="Q175" s="2793">
        <v>0</v>
      </c>
      <c r="R175" s="2793">
        <v>0</v>
      </c>
      <c r="S175" s="2793">
        <v>0</v>
      </c>
      <c r="T175" s="2792">
        <v>0</v>
      </c>
      <c r="U175" s="2795">
        <v>3309229</v>
      </c>
      <c r="V175" s="2793">
        <v>0</v>
      </c>
      <c r="W175" s="2794">
        <v>0</v>
      </c>
      <c r="X175" s="2793">
        <v>0</v>
      </c>
      <c r="Y175" s="2793">
        <v>0</v>
      </c>
      <c r="Z175" s="2793">
        <v>0</v>
      </c>
      <c r="AA175" s="2793">
        <v>0</v>
      </c>
      <c r="AB175" s="2792">
        <v>0</v>
      </c>
      <c r="AC175" s="2795">
        <v>1267448</v>
      </c>
      <c r="AD175" s="2793">
        <v>0</v>
      </c>
      <c r="AE175" s="2794">
        <v>0</v>
      </c>
      <c r="AF175" s="2793">
        <v>0</v>
      </c>
      <c r="AG175" s="2793">
        <v>0</v>
      </c>
      <c r="AH175" s="2793">
        <v>0</v>
      </c>
      <c r="AI175" s="2793">
        <v>0</v>
      </c>
      <c r="AJ175" s="2792">
        <v>0</v>
      </c>
      <c r="AK175" s="2795">
        <v>349921</v>
      </c>
      <c r="AL175" s="2793">
        <v>0</v>
      </c>
      <c r="AM175" s="2794">
        <v>0</v>
      </c>
      <c r="AN175" s="2793">
        <v>0</v>
      </c>
      <c r="AO175" s="2793">
        <v>0</v>
      </c>
      <c r="AP175" s="2793">
        <v>0</v>
      </c>
      <c r="AQ175" s="2793">
        <v>0</v>
      </c>
      <c r="AR175" s="2792">
        <v>0</v>
      </c>
      <c r="AS175" s="2795">
        <v>652850</v>
      </c>
      <c r="AT175" s="2793">
        <v>0</v>
      </c>
      <c r="AU175" s="2794">
        <v>0</v>
      </c>
      <c r="AV175" s="2793">
        <v>0</v>
      </c>
      <c r="AW175" s="2793">
        <v>0</v>
      </c>
      <c r="AX175" s="2793">
        <v>0</v>
      </c>
      <c r="AY175" s="2793">
        <v>0</v>
      </c>
      <c r="AZ175" s="2792">
        <v>0</v>
      </c>
      <c r="BA175" s="2795">
        <v>1288775</v>
      </c>
      <c r="BB175" s="2793">
        <v>0</v>
      </c>
      <c r="BC175" s="2794">
        <v>0</v>
      </c>
      <c r="BD175" s="2793">
        <v>0</v>
      </c>
      <c r="BE175" s="2793">
        <v>0</v>
      </c>
      <c r="BF175" s="2793">
        <v>0</v>
      </c>
      <c r="BG175" s="2793">
        <v>0</v>
      </c>
      <c r="BH175" s="2792">
        <v>0</v>
      </c>
      <c r="BI175" s="2795">
        <v>109661.88500000001</v>
      </c>
      <c r="BJ175" s="2793">
        <v>0</v>
      </c>
      <c r="BK175" s="2794">
        <v>0</v>
      </c>
      <c r="BL175" s="2793">
        <v>0</v>
      </c>
      <c r="BM175" s="2793">
        <v>0</v>
      </c>
      <c r="BN175" s="2793">
        <v>0</v>
      </c>
      <c r="BO175" s="2793">
        <v>0</v>
      </c>
      <c r="BP175" s="2792">
        <v>0</v>
      </c>
      <c r="BQ175" s="2795">
        <v>684469</v>
      </c>
      <c r="BR175" s="2793">
        <v>0</v>
      </c>
      <c r="BS175" s="2794">
        <v>0</v>
      </c>
      <c r="BT175" s="2793">
        <v>0</v>
      </c>
      <c r="BU175" s="2793">
        <v>0</v>
      </c>
      <c r="BV175" s="2793">
        <v>0</v>
      </c>
      <c r="BW175" s="2793">
        <v>0</v>
      </c>
      <c r="BX175" s="2792">
        <v>0</v>
      </c>
      <c r="BY175" s="2795">
        <v>14374</v>
      </c>
      <c r="BZ175" s="2793">
        <v>0</v>
      </c>
      <c r="CA175" s="2794">
        <v>0</v>
      </c>
      <c r="CB175" s="2793">
        <v>0</v>
      </c>
      <c r="CC175" s="2793">
        <v>0</v>
      </c>
      <c r="CD175" s="2793">
        <v>0</v>
      </c>
      <c r="CE175" s="2793">
        <v>0</v>
      </c>
      <c r="CF175" s="2792">
        <v>0</v>
      </c>
      <c r="CG175" s="2795">
        <v>8076859.8849999998</v>
      </c>
      <c r="CH175" s="2793">
        <v>0</v>
      </c>
      <c r="CI175" s="2794">
        <v>0</v>
      </c>
      <c r="CJ175" s="2793">
        <v>0</v>
      </c>
      <c r="CK175" s="2793">
        <v>0</v>
      </c>
      <c r="CL175" s="2793">
        <v>0</v>
      </c>
      <c r="CM175" s="2793">
        <v>0</v>
      </c>
      <c r="CN175" s="2792">
        <v>0</v>
      </c>
    </row>
    <row r="176" spans="1:92" ht="18" customHeight="1" x14ac:dyDescent="0.2">
      <c r="A176" s="2786"/>
      <c r="B176" s="3224"/>
      <c r="C176" s="3179"/>
      <c r="D176" s="2806" t="s">
        <v>104</v>
      </c>
      <c r="E176" s="2804">
        <v>0</v>
      </c>
      <c r="F176" s="2802">
        <v>0</v>
      </c>
      <c r="G176" s="2803">
        <v>0</v>
      </c>
      <c r="H176" s="2802">
        <v>0</v>
      </c>
      <c r="I176" s="2802">
        <v>0</v>
      </c>
      <c r="J176" s="2802">
        <v>0</v>
      </c>
      <c r="K176" s="2802">
        <v>0</v>
      </c>
      <c r="L176" s="2801">
        <v>0</v>
      </c>
      <c r="M176" s="2804">
        <v>0</v>
      </c>
      <c r="N176" s="2802">
        <v>0</v>
      </c>
      <c r="O176" s="2803">
        <v>0</v>
      </c>
      <c r="P176" s="2802">
        <v>0</v>
      </c>
      <c r="Q176" s="2802">
        <v>0</v>
      </c>
      <c r="R176" s="2802">
        <v>0</v>
      </c>
      <c r="S176" s="2802">
        <v>0</v>
      </c>
      <c r="T176" s="2801">
        <v>0</v>
      </c>
      <c r="U176" s="2804">
        <v>57128</v>
      </c>
      <c r="V176" s="2802">
        <v>0</v>
      </c>
      <c r="W176" s="2803">
        <v>0</v>
      </c>
      <c r="X176" s="2802">
        <v>0</v>
      </c>
      <c r="Y176" s="2802">
        <v>0</v>
      </c>
      <c r="Z176" s="2802">
        <v>0</v>
      </c>
      <c r="AA176" s="2802">
        <v>0</v>
      </c>
      <c r="AB176" s="2801">
        <v>0</v>
      </c>
      <c r="AC176" s="2804">
        <v>0</v>
      </c>
      <c r="AD176" s="2802">
        <v>0</v>
      </c>
      <c r="AE176" s="2803">
        <v>0</v>
      </c>
      <c r="AF176" s="2802">
        <v>0</v>
      </c>
      <c r="AG176" s="2802">
        <v>0</v>
      </c>
      <c r="AH176" s="2802">
        <v>0</v>
      </c>
      <c r="AI176" s="2802">
        <v>0</v>
      </c>
      <c r="AJ176" s="2801">
        <v>0</v>
      </c>
      <c r="AK176" s="2804">
        <v>73</v>
      </c>
      <c r="AL176" s="2802">
        <v>0</v>
      </c>
      <c r="AM176" s="2803">
        <v>0</v>
      </c>
      <c r="AN176" s="2802">
        <v>0</v>
      </c>
      <c r="AO176" s="2802">
        <v>0</v>
      </c>
      <c r="AP176" s="2802">
        <v>0</v>
      </c>
      <c r="AQ176" s="2802">
        <v>0</v>
      </c>
      <c r="AR176" s="2801">
        <v>0</v>
      </c>
      <c r="AS176" s="2804">
        <v>201425</v>
      </c>
      <c r="AT176" s="2802">
        <v>0</v>
      </c>
      <c r="AU176" s="2803">
        <v>0</v>
      </c>
      <c r="AV176" s="2802">
        <v>0</v>
      </c>
      <c r="AW176" s="2802">
        <v>0</v>
      </c>
      <c r="AX176" s="2802">
        <v>0</v>
      </c>
      <c r="AY176" s="2802">
        <v>0</v>
      </c>
      <c r="AZ176" s="2801">
        <v>0</v>
      </c>
      <c r="BA176" s="2804">
        <v>0</v>
      </c>
      <c r="BB176" s="2802">
        <v>0</v>
      </c>
      <c r="BC176" s="2803">
        <v>0</v>
      </c>
      <c r="BD176" s="2802">
        <v>0</v>
      </c>
      <c r="BE176" s="2802">
        <v>0</v>
      </c>
      <c r="BF176" s="2802">
        <v>0</v>
      </c>
      <c r="BG176" s="2802">
        <v>0</v>
      </c>
      <c r="BH176" s="2801">
        <v>0</v>
      </c>
      <c r="BI176" s="2804">
        <v>0</v>
      </c>
      <c r="BJ176" s="2802">
        <v>0</v>
      </c>
      <c r="BK176" s="2803">
        <v>0</v>
      </c>
      <c r="BL176" s="2802">
        <v>0</v>
      </c>
      <c r="BM176" s="2802">
        <v>0</v>
      </c>
      <c r="BN176" s="2802">
        <v>0</v>
      </c>
      <c r="BO176" s="2802">
        <v>0</v>
      </c>
      <c r="BP176" s="2801">
        <v>0</v>
      </c>
      <c r="BQ176" s="2804">
        <v>102</v>
      </c>
      <c r="BR176" s="2802">
        <v>0</v>
      </c>
      <c r="BS176" s="2803">
        <v>0</v>
      </c>
      <c r="BT176" s="2802">
        <v>0</v>
      </c>
      <c r="BU176" s="2802">
        <v>0</v>
      </c>
      <c r="BV176" s="2802">
        <v>0</v>
      </c>
      <c r="BW176" s="2802">
        <v>0</v>
      </c>
      <c r="BX176" s="2801">
        <v>0</v>
      </c>
      <c r="BY176" s="2804">
        <v>0</v>
      </c>
      <c r="BZ176" s="2802">
        <v>0</v>
      </c>
      <c r="CA176" s="2803">
        <v>0</v>
      </c>
      <c r="CB176" s="2802">
        <v>0</v>
      </c>
      <c r="CC176" s="2802">
        <v>0</v>
      </c>
      <c r="CD176" s="2802">
        <v>0</v>
      </c>
      <c r="CE176" s="2802">
        <v>0</v>
      </c>
      <c r="CF176" s="2801">
        <v>0</v>
      </c>
      <c r="CG176" s="2804">
        <v>258728</v>
      </c>
      <c r="CH176" s="2802">
        <v>0</v>
      </c>
      <c r="CI176" s="2803">
        <v>0</v>
      </c>
      <c r="CJ176" s="2802">
        <v>0</v>
      </c>
      <c r="CK176" s="2802">
        <v>0</v>
      </c>
      <c r="CL176" s="2802">
        <v>0</v>
      </c>
      <c r="CM176" s="2802">
        <v>0</v>
      </c>
      <c r="CN176" s="2801">
        <v>0</v>
      </c>
    </row>
    <row r="177" spans="1:92" ht="18" customHeight="1" x14ac:dyDescent="0.2">
      <c r="A177" s="2807">
        <v>2023</v>
      </c>
      <c r="B177" s="3224"/>
      <c r="C177" s="3179"/>
      <c r="D177" s="2806" t="s">
        <v>103</v>
      </c>
      <c r="E177" s="2799">
        <v>211755</v>
      </c>
      <c r="F177" s="2797">
        <v>3921</v>
      </c>
      <c r="G177" s="2798">
        <v>1037</v>
      </c>
      <c r="H177" s="2797">
        <v>1707</v>
      </c>
      <c r="I177" s="2797">
        <v>0</v>
      </c>
      <c r="J177" s="2797">
        <v>2743</v>
      </c>
      <c r="K177" s="2797">
        <v>0</v>
      </c>
      <c r="L177" s="2796">
        <v>101201</v>
      </c>
      <c r="M177" s="2799">
        <v>1457092</v>
      </c>
      <c r="N177" s="2797">
        <v>0</v>
      </c>
      <c r="O177" s="2798">
        <v>0</v>
      </c>
      <c r="P177" s="2797">
        <v>0</v>
      </c>
      <c r="Q177" s="2797">
        <v>0</v>
      </c>
      <c r="R177" s="2797">
        <v>0</v>
      </c>
      <c r="S177" s="2797">
        <v>0</v>
      </c>
      <c r="T177" s="2796">
        <v>0</v>
      </c>
      <c r="U177" s="2799">
        <v>8563349</v>
      </c>
      <c r="V177" s="2797">
        <v>0</v>
      </c>
      <c r="W177" s="2798">
        <v>0</v>
      </c>
      <c r="X177" s="2797">
        <v>0</v>
      </c>
      <c r="Y177" s="2797">
        <v>0</v>
      </c>
      <c r="Z177" s="2797">
        <v>0</v>
      </c>
      <c r="AA177" s="2797">
        <v>0</v>
      </c>
      <c r="AB177" s="2796">
        <v>0</v>
      </c>
      <c r="AC177" s="2799">
        <v>5082171</v>
      </c>
      <c r="AD177" s="2797">
        <v>0</v>
      </c>
      <c r="AE177" s="2798">
        <v>0</v>
      </c>
      <c r="AF177" s="2797">
        <v>0</v>
      </c>
      <c r="AG177" s="2797">
        <v>0</v>
      </c>
      <c r="AH177" s="2797">
        <v>0</v>
      </c>
      <c r="AI177" s="2797">
        <v>0</v>
      </c>
      <c r="AJ177" s="2796">
        <v>0</v>
      </c>
      <c r="AK177" s="2799">
        <v>0</v>
      </c>
      <c r="AL177" s="2797">
        <v>0</v>
      </c>
      <c r="AM177" s="2798">
        <v>0</v>
      </c>
      <c r="AN177" s="2797">
        <v>0</v>
      </c>
      <c r="AO177" s="2797">
        <v>0</v>
      </c>
      <c r="AP177" s="2797">
        <v>0</v>
      </c>
      <c r="AQ177" s="2797">
        <v>0</v>
      </c>
      <c r="AR177" s="2796">
        <v>0</v>
      </c>
      <c r="AS177" s="2799">
        <v>5546875</v>
      </c>
      <c r="AT177" s="2797">
        <v>0</v>
      </c>
      <c r="AU177" s="2798">
        <v>0</v>
      </c>
      <c r="AV177" s="2797">
        <v>0</v>
      </c>
      <c r="AW177" s="2797">
        <v>0</v>
      </c>
      <c r="AX177" s="2797">
        <v>0</v>
      </c>
      <c r="AY177" s="2797">
        <v>0</v>
      </c>
      <c r="AZ177" s="2796">
        <v>0</v>
      </c>
      <c r="BA177" s="2799">
        <v>14446782</v>
      </c>
      <c r="BB177" s="2797">
        <v>0</v>
      </c>
      <c r="BC177" s="2798">
        <v>0</v>
      </c>
      <c r="BD177" s="2797">
        <v>0</v>
      </c>
      <c r="BE177" s="2797">
        <v>0</v>
      </c>
      <c r="BF177" s="2797">
        <v>0</v>
      </c>
      <c r="BG177" s="2797">
        <v>0</v>
      </c>
      <c r="BH177" s="2796">
        <v>0</v>
      </c>
      <c r="BI177" s="2799">
        <v>438702.18</v>
      </c>
      <c r="BJ177" s="2797">
        <v>0</v>
      </c>
      <c r="BK177" s="2798">
        <v>0</v>
      </c>
      <c r="BL177" s="2797">
        <v>0</v>
      </c>
      <c r="BM177" s="2797">
        <v>0</v>
      </c>
      <c r="BN177" s="2797">
        <v>0</v>
      </c>
      <c r="BO177" s="2797">
        <v>0</v>
      </c>
      <c r="BP177" s="2796">
        <v>0</v>
      </c>
      <c r="BQ177" s="2799">
        <v>827014</v>
      </c>
      <c r="BR177" s="2797">
        <v>0</v>
      </c>
      <c r="BS177" s="2798">
        <v>0</v>
      </c>
      <c r="BT177" s="2797">
        <v>0</v>
      </c>
      <c r="BU177" s="2797">
        <v>0</v>
      </c>
      <c r="BV177" s="2797">
        <v>0</v>
      </c>
      <c r="BW177" s="2797">
        <v>0</v>
      </c>
      <c r="BX177" s="2796">
        <v>0</v>
      </c>
      <c r="BY177" s="2799">
        <v>0</v>
      </c>
      <c r="BZ177" s="2797">
        <v>0</v>
      </c>
      <c r="CA177" s="2798">
        <v>0</v>
      </c>
      <c r="CB177" s="2797">
        <v>0</v>
      </c>
      <c r="CC177" s="2797">
        <v>0</v>
      </c>
      <c r="CD177" s="2797">
        <v>0</v>
      </c>
      <c r="CE177" s="2797">
        <v>0</v>
      </c>
      <c r="CF177" s="2796">
        <v>0</v>
      </c>
      <c r="CG177" s="2799">
        <v>36573740.18</v>
      </c>
      <c r="CH177" s="2797">
        <v>0</v>
      </c>
      <c r="CI177" s="2798">
        <v>0</v>
      </c>
      <c r="CJ177" s="2797">
        <v>0</v>
      </c>
      <c r="CK177" s="2797">
        <v>0</v>
      </c>
      <c r="CL177" s="2797">
        <v>0</v>
      </c>
      <c r="CM177" s="2797">
        <v>0</v>
      </c>
      <c r="CN177" s="2796">
        <v>0</v>
      </c>
    </row>
    <row r="178" spans="1:92" ht="18" customHeight="1" x14ac:dyDescent="0.2">
      <c r="A178" s="2805" t="s">
        <v>102</v>
      </c>
      <c r="B178" s="3224"/>
      <c r="C178" s="3179"/>
      <c r="D178" s="2806" t="s">
        <v>101</v>
      </c>
      <c r="E178" s="2790">
        <v>0</v>
      </c>
      <c r="F178" s="2788">
        <v>0</v>
      </c>
      <c r="G178" s="2789">
        <v>0</v>
      </c>
      <c r="H178" s="2788">
        <v>0</v>
      </c>
      <c r="I178" s="2788">
        <v>0</v>
      </c>
      <c r="J178" s="2788">
        <v>0</v>
      </c>
      <c r="K178" s="2788">
        <v>0</v>
      </c>
      <c r="L178" s="2787">
        <v>0</v>
      </c>
      <c r="M178" s="2790">
        <v>0</v>
      </c>
      <c r="N178" s="2788">
        <v>0</v>
      </c>
      <c r="O178" s="2789">
        <v>0</v>
      </c>
      <c r="P178" s="2788">
        <v>0</v>
      </c>
      <c r="Q178" s="2788">
        <v>0</v>
      </c>
      <c r="R178" s="2788">
        <v>0</v>
      </c>
      <c r="S178" s="2788">
        <v>0</v>
      </c>
      <c r="T178" s="2787">
        <v>0</v>
      </c>
      <c r="U178" s="2790">
        <v>16419</v>
      </c>
      <c r="V178" s="2788">
        <v>0</v>
      </c>
      <c r="W178" s="2789">
        <v>0</v>
      </c>
      <c r="X178" s="2788">
        <v>0</v>
      </c>
      <c r="Y178" s="2788">
        <v>0</v>
      </c>
      <c r="Z178" s="2788">
        <v>0</v>
      </c>
      <c r="AA178" s="2788">
        <v>0</v>
      </c>
      <c r="AB178" s="2787">
        <v>0</v>
      </c>
      <c r="AC178" s="2790">
        <v>0</v>
      </c>
      <c r="AD178" s="2788">
        <v>0</v>
      </c>
      <c r="AE178" s="2789">
        <v>0</v>
      </c>
      <c r="AF178" s="2788">
        <v>0</v>
      </c>
      <c r="AG178" s="2788">
        <v>0</v>
      </c>
      <c r="AH178" s="2788">
        <v>0</v>
      </c>
      <c r="AI178" s="2788">
        <v>0</v>
      </c>
      <c r="AJ178" s="2787">
        <v>0</v>
      </c>
      <c r="AK178" s="2790">
        <v>0</v>
      </c>
      <c r="AL178" s="2788">
        <v>0</v>
      </c>
      <c r="AM178" s="2789">
        <v>0</v>
      </c>
      <c r="AN178" s="2788">
        <v>0</v>
      </c>
      <c r="AO178" s="2788">
        <v>0</v>
      </c>
      <c r="AP178" s="2788">
        <v>0</v>
      </c>
      <c r="AQ178" s="2788">
        <v>0</v>
      </c>
      <c r="AR178" s="2787">
        <v>0</v>
      </c>
      <c r="AS178" s="2790">
        <v>0</v>
      </c>
      <c r="AT178" s="2788">
        <v>0</v>
      </c>
      <c r="AU178" s="2789">
        <v>0</v>
      </c>
      <c r="AV178" s="2788">
        <v>0</v>
      </c>
      <c r="AW178" s="2788">
        <v>0</v>
      </c>
      <c r="AX178" s="2788">
        <v>0</v>
      </c>
      <c r="AY178" s="2788">
        <v>0</v>
      </c>
      <c r="AZ178" s="2787">
        <v>0</v>
      </c>
      <c r="BA178" s="2790">
        <v>0</v>
      </c>
      <c r="BB178" s="2788">
        <v>0</v>
      </c>
      <c r="BC178" s="2789">
        <v>0</v>
      </c>
      <c r="BD178" s="2788">
        <v>0</v>
      </c>
      <c r="BE178" s="2788">
        <v>0</v>
      </c>
      <c r="BF178" s="2788">
        <v>0</v>
      </c>
      <c r="BG178" s="2788">
        <v>0</v>
      </c>
      <c r="BH178" s="2787">
        <v>0</v>
      </c>
      <c r="BI178" s="2790">
        <v>0</v>
      </c>
      <c r="BJ178" s="2788">
        <v>0</v>
      </c>
      <c r="BK178" s="2789">
        <v>0</v>
      </c>
      <c r="BL178" s="2788">
        <v>0</v>
      </c>
      <c r="BM178" s="2788">
        <v>0</v>
      </c>
      <c r="BN178" s="2788">
        <v>0</v>
      </c>
      <c r="BO178" s="2788">
        <v>0</v>
      </c>
      <c r="BP178" s="2787">
        <v>0</v>
      </c>
      <c r="BQ178" s="2790">
        <v>0</v>
      </c>
      <c r="BR178" s="2788">
        <v>0</v>
      </c>
      <c r="BS178" s="2789">
        <v>0</v>
      </c>
      <c r="BT178" s="2788">
        <v>0</v>
      </c>
      <c r="BU178" s="2788">
        <v>0</v>
      </c>
      <c r="BV178" s="2788">
        <v>0</v>
      </c>
      <c r="BW178" s="2788">
        <v>0</v>
      </c>
      <c r="BX178" s="2787">
        <v>0</v>
      </c>
      <c r="BY178" s="2790">
        <v>0</v>
      </c>
      <c r="BZ178" s="2788">
        <v>0</v>
      </c>
      <c r="CA178" s="2789">
        <v>0</v>
      </c>
      <c r="CB178" s="2788">
        <v>0</v>
      </c>
      <c r="CC178" s="2788">
        <v>0</v>
      </c>
      <c r="CD178" s="2788">
        <v>0</v>
      </c>
      <c r="CE178" s="2788">
        <v>0</v>
      </c>
      <c r="CF178" s="2787">
        <v>0</v>
      </c>
      <c r="CG178" s="2790">
        <v>16419</v>
      </c>
      <c r="CH178" s="2788">
        <v>0</v>
      </c>
      <c r="CI178" s="2789">
        <v>0</v>
      </c>
      <c r="CJ178" s="2788">
        <v>0</v>
      </c>
      <c r="CK178" s="2788">
        <v>0</v>
      </c>
      <c r="CL178" s="2788">
        <v>0</v>
      </c>
      <c r="CM178" s="2788">
        <v>0</v>
      </c>
      <c r="CN178" s="2787">
        <v>0</v>
      </c>
    </row>
    <row r="179" spans="1:92" ht="18" customHeight="1" x14ac:dyDescent="0.2">
      <c r="A179" s="2786"/>
      <c r="B179" s="3224"/>
      <c r="C179" s="3179"/>
      <c r="D179" s="2806" t="s">
        <v>93</v>
      </c>
      <c r="E179" s="2795">
        <v>488013</v>
      </c>
      <c r="F179" s="2793">
        <v>27338</v>
      </c>
      <c r="G179" s="2794">
        <v>138806</v>
      </c>
      <c r="H179" s="2793">
        <v>0</v>
      </c>
      <c r="I179" s="2793">
        <v>0</v>
      </c>
      <c r="J179" s="2793">
        <v>138806</v>
      </c>
      <c r="K179" s="2793">
        <v>0</v>
      </c>
      <c r="L179" s="2792">
        <v>85026</v>
      </c>
      <c r="M179" s="2795">
        <v>2424900</v>
      </c>
      <c r="N179" s="2793">
        <v>0</v>
      </c>
      <c r="O179" s="2794">
        <v>0</v>
      </c>
      <c r="P179" s="2793">
        <v>0</v>
      </c>
      <c r="Q179" s="2793">
        <v>0</v>
      </c>
      <c r="R179" s="2793">
        <v>0</v>
      </c>
      <c r="S179" s="2793">
        <v>0</v>
      </c>
      <c r="T179" s="2792">
        <v>0</v>
      </c>
      <c r="U179" s="2795">
        <v>3596660</v>
      </c>
      <c r="V179" s="2793">
        <v>0</v>
      </c>
      <c r="W179" s="2794">
        <v>0</v>
      </c>
      <c r="X179" s="2793">
        <v>0</v>
      </c>
      <c r="Y179" s="2793">
        <v>0</v>
      </c>
      <c r="Z179" s="2793">
        <v>0</v>
      </c>
      <c r="AA179" s="2793">
        <v>0</v>
      </c>
      <c r="AB179" s="2792">
        <v>0</v>
      </c>
      <c r="AC179" s="2795">
        <v>2962669</v>
      </c>
      <c r="AD179" s="2793">
        <v>0</v>
      </c>
      <c r="AE179" s="2794">
        <v>0</v>
      </c>
      <c r="AF179" s="2793">
        <v>0</v>
      </c>
      <c r="AG179" s="2793">
        <v>0</v>
      </c>
      <c r="AH179" s="2793">
        <v>0</v>
      </c>
      <c r="AI179" s="2793">
        <v>0</v>
      </c>
      <c r="AJ179" s="2792">
        <v>0</v>
      </c>
      <c r="AK179" s="2795">
        <v>571361</v>
      </c>
      <c r="AL179" s="2793">
        <v>0</v>
      </c>
      <c r="AM179" s="2794">
        <v>0</v>
      </c>
      <c r="AN179" s="2793">
        <v>0</v>
      </c>
      <c r="AO179" s="2793">
        <v>0</v>
      </c>
      <c r="AP179" s="2793">
        <v>0</v>
      </c>
      <c r="AQ179" s="2793">
        <v>0</v>
      </c>
      <c r="AR179" s="2792">
        <v>0</v>
      </c>
      <c r="AS179" s="2795">
        <v>4951414</v>
      </c>
      <c r="AT179" s="2793">
        <v>0</v>
      </c>
      <c r="AU179" s="2794">
        <v>0</v>
      </c>
      <c r="AV179" s="2793">
        <v>0</v>
      </c>
      <c r="AW179" s="2793">
        <v>0</v>
      </c>
      <c r="AX179" s="2793">
        <v>0</v>
      </c>
      <c r="AY179" s="2793">
        <v>0</v>
      </c>
      <c r="AZ179" s="2792">
        <v>0</v>
      </c>
      <c r="BA179" s="2795">
        <v>1827496</v>
      </c>
      <c r="BB179" s="2793">
        <v>0</v>
      </c>
      <c r="BC179" s="2794">
        <v>0</v>
      </c>
      <c r="BD179" s="2793">
        <v>0</v>
      </c>
      <c r="BE179" s="2793">
        <v>0</v>
      </c>
      <c r="BF179" s="2793">
        <v>0</v>
      </c>
      <c r="BG179" s="2793">
        <v>0</v>
      </c>
      <c r="BH179" s="2792">
        <v>0</v>
      </c>
      <c r="BI179" s="2795">
        <v>435913.60800000001</v>
      </c>
      <c r="BJ179" s="2793">
        <v>0</v>
      </c>
      <c r="BK179" s="2794">
        <v>0</v>
      </c>
      <c r="BL179" s="2793">
        <v>0</v>
      </c>
      <c r="BM179" s="2793">
        <v>0</v>
      </c>
      <c r="BN179" s="2793">
        <v>0</v>
      </c>
      <c r="BO179" s="2793">
        <v>0</v>
      </c>
      <c r="BP179" s="2792">
        <v>0</v>
      </c>
      <c r="BQ179" s="2795">
        <v>2122052</v>
      </c>
      <c r="BR179" s="2793">
        <v>0</v>
      </c>
      <c r="BS179" s="2794">
        <v>0</v>
      </c>
      <c r="BT179" s="2793">
        <v>0</v>
      </c>
      <c r="BU179" s="2793">
        <v>0</v>
      </c>
      <c r="BV179" s="2793">
        <v>0</v>
      </c>
      <c r="BW179" s="2793">
        <v>0</v>
      </c>
      <c r="BX179" s="2792">
        <v>0</v>
      </c>
      <c r="BY179" s="2795">
        <v>125913</v>
      </c>
      <c r="BZ179" s="2793">
        <v>0</v>
      </c>
      <c r="CA179" s="2794">
        <v>0</v>
      </c>
      <c r="CB179" s="2793">
        <v>0</v>
      </c>
      <c r="CC179" s="2793">
        <v>0</v>
      </c>
      <c r="CD179" s="2793">
        <v>0</v>
      </c>
      <c r="CE179" s="2793">
        <v>0</v>
      </c>
      <c r="CF179" s="2792">
        <v>0</v>
      </c>
      <c r="CG179" s="2795">
        <v>19506391.607999999</v>
      </c>
      <c r="CH179" s="2793">
        <v>0</v>
      </c>
      <c r="CI179" s="2794">
        <v>0</v>
      </c>
      <c r="CJ179" s="2793">
        <v>0</v>
      </c>
      <c r="CK179" s="2793">
        <v>0</v>
      </c>
      <c r="CL179" s="2793">
        <v>0</v>
      </c>
      <c r="CM179" s="2793">
        <v>0</v>
      </c>
      <c r="CN179" s="2792">
        <v>0</v>
      </c>
    </row>
    <row r="180" spans="1:92" ht="18" customHeight="1" x14ac:dyDescent="0.2">
      <c r="A180" s="2786"/>
      <c r="B180" s="3225"/>
      <c r="C180" s="3180"/>
      <c r="D180" s="2806" t="s">
        <v>94</v>
      </c>
      <c r="E180" s="2804">
        <v>2502797</v>
      </c>
      <c r="F180" s="2802">
        <v>105434</v>
      </c>
      <c r="G180" s="2803">
        <v>140818</v>
      </c>
      <c r="H180" s="2802">
        <v>3987</v>
      </c>
      <c r="I180" s="2802">
        <v>2</v>
      </c>
      <c r="J180" s="2802">
        <v>144805</v>
      </c>
      <c r="K180" s="2802">
        <v>0</v>
      </c>
      <c r="L180" s="2801">
        <v>939080</v>
      </c>
      <c r="M180" s="2804">
        <v>4499566</v>
      </c>
      <c r="N180" s="2802">
        <v>0</v>
      </c>
      <c r="O180" s="2803">
        <v>0</v>
      </c>
      <c r="P180" s="2802">
        <v>0</v>
      </c>
      <c r="Q180" s="2802">
        <v>0</v>
      </c>
      <c r="R180" s="2802">
        <v>0</v>
      </c>
      <c r="S180" s="2802">
        <v>0</v>
      </c>
      <c r="T180" s="2801">
        <v>0</v>
      </c>
      <c r="U180" s="2804">
        <v>17113211</v>
      </c>
      <c r="V180" s="2802">
        <v>0</v>
      </c>
      <c r="W180" s="2803">
        <v>0</v>
      </c>
      <c r="X180" s="2802">
        <v>0</v>
      </c>
      <c r="Y180" s="2802">
        <v>0</v>
      </c>
      <c r="Z180" s="2802">
        <v>0</v>
      </c>
      <c r="AA180" s="2802">
        <v>0</v>
      </c>
      <c r="AB180" s="2801">
        <v>0</v>
      </c>
      <c r="AC180" s="2804">
        <v>14979224</v>
      </c>
      <c r="AD180" s="2802">
        <v>0</v>
      </c>
      <c r="AE180" s="2803">
        <v>0</v>
      </c>
      <c r="AF180" s="2802">
        <v>0</v>
      </c>
      <c r="AG180" s="2802">
        <v>0</v>
      </c>
      <c r="AH180" s="2802">
        <v>0</v>
      </c>
      <c r="AI180" s="2802">
        <v>0</v>
      </c>
      <c r="AJ180" s="2801">
        <v>0</v>
      </c>
      <c r="AK180" s="2804">
        <v>1235305</v>
      </c>
      <c r="AL180" s="2802">
        <v>0</v>
      </c>
      <c r="AM180" s="2803">
        <v>0</v>
      </c>
      <c r="AN180" s="2802">
        <v>0</v>
      </c>
      <c r="AO180" s="2802">
        <v>0</v>
      </c>
      <c r="AP180" s="2802">
        <v>0</v>
      </c>
      <c r="AQ180" s="2802">
        <v>0</v>
      </c>
      <c r="AR180" s="2801">
        <v>0</v>
      </c>
      <c r="AS180" s="2804">
        <v>13680721</v>
      </c>
      <c r="AT180" s="2802">
        <v>0</v>
      </c>
      <c r="AU180" s="2803">
        <v>0</v>
      </c>
      <c r="AV180" s="2802">
        <v>0</v>
      </c>
      <c r="AW180" s="2802">
        <v>0</v>
      </c>
      <c r="AX180" s="2802">
        <v>0</v>
      </c>
      <c r="AY180" s="2802">
        <v>0</v>
      </c>
      <c r="AZ180" s="2801">
        <v>0</v>
      </c>
      <c r="BA180" s="2804">
        <v>27234457</v>
      </c>
      <c r="BB180" s="2802">
        <v>0</v>
      </c>
      <c r="BC180" s="2803">
        <v>0</v>
      </c>
      <c r="BD180" s="2802">
        <v>0</v>
      </c>
      <c r="BE180" s="2802">
        <v>0</v>
      </c>
      <c r="BF180" s="2802">
        <v>0</v>
      </c>
      <c r="BG180" s="2802">
        <v>0</v>
      </c>
      <c r="BH180" s="2801">
        <v>0</v>
      </c>
      <c r="BI180" s="2804">
        <v>1839490.986</v>
      </c>
      <c r="BJ180" s="2802">
        <v>0</v>
      </c>
      <c r="BK180" s="2803">
        <v>0</v>
      </c>
      <c r="BL180" s="2802">
        <v>0</v>
      </c>
      <c r="BM180" s="2802">
        <v>0</v>
      </c>
      <c r="BN180" s="2802">
        <v>0</v>
      </c>
      <c r="BO180" s="2802">
        <v>0</v>
      </c>
      <c r="BP180" s="2801">
        <v>0</v>
      </c>
      <c r="BQ180" s="2804">
        <v>4518224</v>
      </c>
      <c r="BR180" s="2802">
        <v>0</v>
      </c>
      <c r="BS180" s="2803">
        <v>0</v>
      </c>
      <c r="BT180" s="2802">
        <v>0</v>
      </c>
      <c r="BU180" s="2802">
        <v>0</v>
      </c>
      <c r="BV180" s="2802">
        <v>0</v>
      </c>
      <c r="BW180" s="2802">
        <v>0</v>
      </c>
      <c r="BX180" s="2801">
        <v>0</v>
      </c>
      <c r="BY180" s="2804">
        <v>140286</v>
      </c>
      <c r="BZ180" s="2802">
        <v>0</v>
      </c>
      <c r="CA180" s="2803">
        <v>0</v>
      </c>
      <c r="CB180" s="2802">
        <v>0</v>
      </c>
      <c r="CC180" s="2802">
        <v>0</v>
      </c>
      <c r="CD180" s="2802">
        <v>0</v>
      </c>
      <c r="CE180" s="2802">
        <v>0</v>
      </c>
      <c r="CF180" s="2801">
        <v>0</v>
      </c>
      <c r="CG180" s="2804">
        <v>87743281.986000001</v>
      </c>
      <c r="CH180" s="2802">
        <v>0</v>
      </c>
      <c r="CI180" s="2803">
        <v>0</v>
      </c>
      <c r="CJ180" s="2802">
        <v>0</v>
      </c>
      <c r="CK180" s="2802">
        <v>0</v>
      </c>
      <c r="CL180" s="2802">
        <v>0</v>
      </c>
      <c r="CM180" s="2802">
        <v>0</v>
      </c>
      <c r="CN180" s="2801">
        <v>0</v>
      </c>
    </row>
    <row r="181" spans="1:92" ht="18" customHeight="1" x14ac:dyDescent="0.2">
      <c r="A181" s="2786"/>
      <c r="B181" s="3226" t="s">
        <v>61</v>
      </c>
      <c r="C181" s="3182"/>
      <c r="D181" s="3227"/>
      <c r="E181" s="2799">
        <v>0</v>
      </c>
      <c r="F181" s="2797">
        <v>0</v>
      </c>
      <c r="G181" s="2798">
        <v>0</v>
      </c>
      <c r="H181" s="2797">
        <v>0</v>
      </c>
      <c r="I181" s="2797">
        <v>0</v>
      </c>
      <c r="J181" s="2797">
        <v>0</v>
      </c>
      <c r="K181" s="2797">
        <v>0</v>
      </c>
      <c r="L181" s="2796">
        <v>0</v>
      </c>
      <c r="M181" s="2799">
        <v>0</v>
      </c>
      <c r="N181" s="2797">
        <v>0</v>
      </c>
      <c r="O181" s="2798">
        <v>0</v>
      </c>
      <c r="P181" s="2797">
        <v>0</v>
      </c>
      <c r="Q181" s="2797">
        <v>0</v>
      </c>
      <c r="R181" s="2797">
        <v>0</v>
      </c>
      <c r="S181" s="2797">
        <v>0</v>
      </c>
      <c r="T181" s="2796">
        <v>0</v>
      </c>
      <c r="U181" s="2799">
        <v>0</v>
      </c>
      <c r="V181" s="2797">
        <v>0</v>
      </c>
      <c r="W181" s="2798">
        <v>0</v>
      </c>
      <c r="X181" s="2797">
        <v>0</v>
      </c>
      <c r="Y181" s="2797">
        <v>0</v>
      </c>
      <c r="Z181" s="2797">
        <v>0</v>
      </c>
      <c r="AA181" s="2797">
        <v>0</v>
      </c>
      <c r="AB181" s="2796">
        <v>0</v>
      </c>
      <c r="AC181" s="2799">
        <v>0</v>
      </c>
      <c r="AD181" s="2797">
        <v>0</v>
      </c>
      <c r="AE181" s="2798">
        <v>0</v>
      </c>
      <c r="AF181" s="2797">
        <v>0</v>
      </c>
      <c r="AG181" s="2797">
        <v>0</v>
      </c>
      <c r="AH181" s="2797">
        <v>0</v>
      </c>
      <c r="AI181" s="2797">
        <v>0</v>
      </c>
      <c r="AJ181" s="2796">
        <v>0</v>
      </c>
      <c r="AK181" s="2799">
        <v>0</v>
      </c>
      <c r="AL181" s="2797">
        <v>0</v>
      </c>
      <c r="AM181" s="2798">
        <v>0</v>
      </c>
      <c r="AN181" s="2797">
        <v>0</v>
      </c>
      <c r="AO181" s="2797">
        <v>0</v>
      </c>
      <c r="AP181" s="2797">
        <v>0</v>
      </c>
      <c r="AQ181" s="2797">
        <v>0</v>
      </c>
      <c r="AR181" s="2796">
        <v>0</v>
      </c>
      <c r="AS181" s="2799">
        <v>0</v>
      </c>
      <c r="AT181" s="2797">
        <v>0</v>
      </c>
      <c r="AU181" s="2798">
        <v>0</v>
      </c>
      <c r="AV181" s="2797">
        <v>0</v>
      </c>
      <c r="AW181" s="2797">
        <v>0</v>
      </c>
      <c r="AX181" s="2797">
        <v>0</v>
      </c>
      <c r="AY181" s="2797">
        <v>0</v>
      </c>
      <c r="AZ181" s="2796">
        <v>0</v>
      </c>
      <c r="BA181" s="2799">
        <v>0</v>
      </c>
      <c r="BB181" s="2797">
        <v>0</v>
      </c>
      <c r="BC181" s="2798">
        <v>0</v>
      </c>
      <c r="BD181" s="2797">
        <v>0</v>
      </c>
      <c r="BE181" s="2797">
        <v>0</v>
      </c>
      <c r="BF181" s="2797">
        <v>0</v>
      </c>
      <c r="BG181" s="2797">
        <v>0</v>
      </c>
      <c r="BH181" s="2796">
        <v>0</v>
      </c>
      <c r="BI181" s="2799">
        <v>0</v>
      </c>
      <c r="BJ181" s="2797">
        <v>0</v>
      </c>
      <c r="BK181" s="2798">
        <v>0</v>
      </c>
      <c r="BL181" s="2797">
        <v>0</v>
      </c>
      <c r="BM181" s="2797">
        <v>0</v>
      </c>
      <c r="BN181" s="2797">
        <v>0</v>
      </c>
      <c r="BO181" s="2797">
        <v>0</v>
      </c>
      <c r="BP181" s="2796">
        <v>0</v>
      </c>
      <c r="BQ181" s="2799">
        <v>0</v>
      </c>
      <c r="BR181" s="2797">
        <v>0</v>
      </c>
      <c r="BS181" s="2798">
        <v>0</v>
      </c>
      <c r="BT181" s="2797">
        <v>0</v>
      </c>
      <c r="BU181" s="2797">
        <v>0</v>
      </c>
      <c r="BV181" s="2797">
        <v>0</v>
      </c>
      <c r="BW181" s="2797">
        <v>0</v>
      </c>
      <c r="BX181" s="2796">
        <v>0</v>
      </c>
      <c r="BY181" s="2799">
        <v>0</v>
      </c>
      <c r="BZ181" s="2797">
        <v>0</v>
      </c>
      <c r="CA181" s="2798">
        <v>0</v>
      </c>
      <c r="CB181" s="2797">
        <v>0</v>
      </c>
      <c r="CC181" s="2797">
        <v>0</v>
      </c>
      <c r="CD181" s="2797">
        <v>0</v>
      </c>
      <c r="CE181" s="2797">
        <v>0</v>
      </c>
      <c r="CF181" s="2796">
        <v>0</v>
      </c>
      <c r="CG181" s="2799">
        <v>0</v>
      </c>
      <c r="CH181" s="2797">
        <v>0</v>
      </c>
      <c r="CI181" s="2798">
        <v>0</v>
      </c>
      <c r="CJ181" s="2797">
        <v>0</v>
      </c>
      <c r="CK181" s="2797">
        <v>0</v>
      </c>
      <c r="CL181" s="2797">
        <v>0</v>
      </c>
      <c r="CM181" s="2797">
        <v>0</v>
      </c>
      <c r="CN181" s="2796">
        <v>0</v>
      </c>
    </row>
    <row r="182" spans="1:92" ht="18" customHeight="1" x14ac:dyDescent="0.2">
      <c r="A182" s="2786"/>
      <c r="B182" s="3228" t="s">
        <v>99</v>
      </c>
      <c r="C182" s="3229"/>
      <c r="D182" s="2800" t="s">
        <v>98</v>
      </c>
      <c r="E182" s="2790">
        <v>96893</v>
      </c>
      <c r="F182" s="2788">
        <v>8652</v>
      </c>
      <c r="G182" s="2789">
        <v>86037</v>
      </c>
      <c r="H182" s="2788">
        <v>0</v>
      </c>
      <c r="I182" s="2788">
        <v>0</v>
      </c>
      <c r="J182" s="2788">
        <v>86037</v>
      </c>
      <c r="K182" s="2788">
        <v>0</v>
      </c>
      <c r="L182" s="2787">
        <v>2204</v>
      </c>
      <c r="M182" s="2790">
        <v>454819</v>
      </c>
      <c r="N182" s="2788">
        <v>6572</v>
      </c>
      <c r="O182" s="2789">
        <v>446766</v>
      </c>
      <c r="P182" s="2788">
        <v>0</v>
      </c>
      <c r="Q182" s="2788">
        <v>0</v>
      </c>
      <c r="R182" s="2788">
        <v>446766</v>
      </c>
      <c r="S182" s="2788">
        <v>0</v>
      </c>
      <c r="T182" s="2787">
        <v>1481</v>
      </c>
      <c r="U182" s="2790">
        <v>34968</v>
      </c>
      <c r="V182" s="2788">
        <v>758</v>
      </c>
      <c r="W182" s="2789">
        <v>27557</v>
      </c>
      <c r="X182" s="2788">
        <v>0</v>
      </c>
      <c r="Y182" s="2788">
        <v>953</v>
      </c>
      <c r="Z182" s="2788">
        <v>28510</v>
      </c>
      <c r="AA182" s="2788">
        <v>0</v>
      </c>
      <c r="AB182" s="2787">
        <v>5700</v>
      </c>
      <c r="AC182" s="2790">
        <v>74618</v>
      </c>
      <c r="AD182" s="2788">
        <v>996</v>
      </c>
      <c r="AE182" s="2789">
        <v>43207</v>
      </c>
      <c r="AF182" s="2788">
        <v>0</v>
      </c>
      <c r="AG182" s="2788">
        <v>0</v>
      </c>
      <c r="AH182" s="2788">
        <v>43207</v>
      </c>
      <c r="AI182" s="2788">
        <v>0</v>
      </c>
      <c r="AJ182" s="2787">
        <v>30414</v>
      </c>
      <c r="AK182" s="2790">
        <v>18537</v>
      </c>
      <c r="AL182" s="2788">
        <v>95</v>
      </c>
      <c r="AM182" s="2789">
        <v>17747</v>
      </c>
      <c r="AN182" s="2788">
        <v>0</v>
      </c>
      <c r="AO182" s="2788">
        <v>0</v>
      </c>
      <c r="AP182" s="2788">
        <v>17747</v>
      </c>
      <c r="AQ182" s="2788">
        <v>0</v>
      </c>
      <c r="AR182" s="2787">
        <v>695</v>
      </c>
      <c r="AS182" s="2790">
        <v>3495</v>
      </c>
      <c r="AT182" s="2788">
        <v>22</v>
      </c>
      <c r="AU182" s="2789">
        <v>2636</v>
      </c>
      <c r="AV182" s="2788">
        <v>0</v>
      </c>
      <c r="AW182" s="2788">
        <v>0</v>
      </c>
      <c r="AX182" s="2788">
        <v>2636</v>
      </c>
      <c r="AY182" s="2788">
        <v>0</v>
      </c>
      <c r="AZ182" s="2787">
        <v>837</v>
      </c>
      <c r="BA182" s="2790">
        <v>38449</v>
      </c>
      <c r="BB182" s="2788">
        <v>477</v>
      </c>
      <c r="BC182" s="2789">
        <v>37819</v>
      </c>
      <c r="BD182" s="2788">
        <v>0</v>
      </c>
      <c r="BE182" s="2788">
        <v>0</v>
      </c>
      <c r="BF182" s="2788">
        <v>37819</v>
      </c>
      <c r="BG182" s="2788">
        <v>0</v>
      </c>
      <c r="BH182" s="2787">
        <v>152</v>
      </c>
      <c r="BI182" s="2790">
        <v>2563.3180000000002</v>
      </c>
      <c r="BJ182" s="2788">
        <v>0</v>
      </c>
      <c r="BK182" s="2789">
        <v>448.31799999999998</v>
      </c>
      <c r="BL182" s="2788">
        <v>0</v>
      </c>
      <c r="BM182" s="2788">
        <v>0</v>
      </c>
      <c r="BN182" s="2788">
        <v>448.31799999999998</v>
      </c>
      <c r="BO182" s="2788">
        <v>0</v>
      </c>
      <c r="BP182" s="2787">
        <v>2115</v>
      </c>
      <c r="BQ182" s="2790">
        <v>84557</v>
      </c>
      <c r="BR182" s="2788">
        <v>1641</v>
      </c>
      <c r="BS182" s="2789">
        <v>80387</v>
      </c>
      <c r="BT182" s="2788">
        <v>0</v>
      </c>
      <c r="BU182" s="2788">
        <v>0</v>
      </c>
      <c r="BV182" s="2788">
        <v>80387</v>
      </c>
      <c r="BW182" s="2788">
        <v>0</v>
      </c>
      <c r="BX182" s="2787">
        <v>2528</v>
      </c>
      <c r="BY182" s="2790">
        <v>0</v>
      </c>
      <c r="BZ182" s="2788">
        <v>0</v>
      </c>
      <c r="CA182" s="2789">
        <v>0</v>
      </c>
      <c r="CB182" s="2788">
        <v>0</v>
      </c>
      <c r="CC182" s="2788">
        <v>0</v>
      </c>
      <c r="CD182" s="2788">
        <v>0</v>
      </c>
      <c r="CE182" s="2788">
        <v>0</v>
      </c>
      <c r="CF182" s="2787">
        <v>0</v>
      </c>
      <c r="CG182" s="2790">
        <v>808899.31799999997</v>
      </c>
      <c r="CH182" s="2788">
        <v>19213</v>
      </c>
      <c r="CI182" s="2789">
        <v>742604.31799999997</v>
      </c>
      <c r="CJ182" s="2788">
        <v>0</v>
      </c>
      <c r="CK182" s="2788">
        <v>953</v>
      </c>
      <c r="CL182" s="2788">
        <v>743557.31799999997</v>
      </c>
      <c r="CM182" s="2788">
        <v>0</v>
      </c>
      <c r="CN182" s="2787">
        <v>46126</v>
      </c>
    </row>
    <row r="183" spans="1:92" ht="18" customHeight="1" x14ac:dyDescent="0.2">
      <c r="A183" s="2805"/>
      <c r="B183" s="3230"/>
      <c r="C183" s="3231"/>
      <c r="D183" s="2800" t="s">
        <v>97</v>
      </c>
      <c r="E183" s="2795">
        <v>580526</v>
      </c>
      <c r="F183" s="2793">
        <v>11631</v>
      </c>
      <c r="G183" s="2794">
        <v>557784</v>
      </c>
      <c r="H183" s="2793">
        <v>0</v>
      </c>
      <c r="I183" s="2793">
        <v>0</v>
      </c>
      <c r="J183" s="2793">
        <v>557784</v>
      </c>
      <c r="K183" s="2793">
        <v>0</v>
      </c>
      <c r="L183" s="2792">
        <v>11111</v>
      </c>
      <c r="M183" s="2795">
        <v>1083452</v>
      </c>
      <c r="N183" s="2793">
        <v>14566</v>
      </c>
      <c r="O183" s="2794">
        <v>1040119</v>
      </c>
      <c r="P183" s="2793">
        <v>1018</v>
      </c>
      <c r="Q183" s="2793">
        <v>1907</v>
      </c>
      <c r="R183" s="2793">
        <v>1043044</v>
      </c>
      <c r="S183" s="2793">
        <v>0</v>
      </c>
      <c r="T183" s="2792">
        <v>25842</v>
      </c>
      <c r="U183" s="2795">
        <v>2381437</v>
      </c>
      <c r="V183" s="2793">
        <v>29687</v>
      </c>
      <c r="W183" s="2794">
        <v>2288204</v>
      </c>
      <c r="X183" s="2793">
        <v>11497</v>
      </c>
      <c r="Y183" s="2793">
        <v>3068</v>
      </c>
      <c r="Z183" s="2793">
        <v>2302769</v>
      </c>
      <c r="AA183" s="2793">
        <v>8665</v>
      </c>
      <c r="AB183" s="2792">
        <v>48981</v>
      </c>
      <c r="AC183" s="2795">
        <v>1171920</v>
      </c>
      <c r="AD183" s="2793">
        <v>18023</v>
      </c>
      <c r="AE183" s="2794">
        <v>1090610</v>
      </c>
      <c r="AF183" s="2793">
        <v>0</v>
      </c>
      <c r="AG183" s="2793">
        <v>0</v>
      </c>
      <c r="AH183" s="2793">
        <v>1090610</v>
      </c>
      <c r="AI183" s="2793">
        <v>0</v>
      </c>
      <c r="AJ183" s="2792">
        <v>63287</v>
      </c>
      <c r="AK183" s="2795">
        <v>224311</v>
      </c>
      <c r="AL183" s="2793">
        <v>2901</v>
      </c>
      <c r="AM183" s="2794">
        <v>220777</v>
      </c>
      <c r="AN183" s="2793">
        <v>0</v>
      </c>
      <c r="AO183" s="2793">
        <v>0</v>
      </c>
      <c r="AP183" s="2793">
        <v>220777</v>
      </c>
      <c r="AQ183" s="2793">
        <v>0</v>
      </c>
      <c r="AR183" s="2792">
        <v>633</v>
      </c>
      <c r="AS183" s="2795">
        <v>609199</v>
      </c>
      <c r="AT183" s="2793">
        <v>12103</v>
      </c>
      <c r="AU183" s="2794">
        <v>572210</v>
      </c>
      <c r="AV183" s="2793">
        <v>0</v>
      </c>
      <c r="AW183" s="2793">
        <v>0</v>
      </c>
      <c r="AX183" s="2793">
        <v>572210</v>
      </c>
      <c r="AY183" s="2793">
        <v>0</v>
      </c>
      <c r="AZ183" s="2792">
        <v>24886</v>
      </c>
      <c r="BA183" s="2795">
        <v>892644</v>
      </c>
      <c r="BB183" s="2793">
        <v>11972</v>
      </c>
      <c r="BC183" s="2794">
        <v>875160</v>
      </c>
      <c r="BD183" s="2793">
        <v>0</v>
      </c>
      <c r="BE183" s="2793">
        <v>0</v>
      </c>
      <c r="BF183" s="2793">
        <v>875160</v>
      </c>
      <c r="BG183" s="2793">
        <v>0</v>
      </c>
      <c r="BH183" s="2792">
        <v>5512</v>
      </c>
      <c r="BI183" s="2795">
        <v>549107.46900000004</v>
      </c>
      <c r="BJ183" s="2793">
        <v>8866.0689999999995</v>
      </c>
      <c r="BK183" s="2794">
        <v>521340.50099999999</v>
      </c>
      <c r="BL183" s="2793">
        <v>2185.7159999999999</v>
      </c>
      <c r="BM183" s="2793">
        <v>0</v>
      </c>
      <c r="BN183" s="2793">
        <v>523526.217</v>
      </c>
      <c r="BO183" s="2793">
        <v>0</v>
      </c>
      <c r="BP183" s="2792">
        <v>16715.183000000001</v>
      </c>
      <c r="BQ183" s="2795">
        <v>1818013</v>
      </c>
      <c r="BR183" s="2793">
        <v>29480</v>
      </c>
      <c r="BS183" s="2794">
        <v>1752859</v>
      </c>
      <c r="BT183" s="2793">
        <v>632</v>
      </c>
      <c r="BU183" s="2793">
        <v>546</v>
      </c>
      <c r="BV183" s="2793">
        <v>1754037</v>
      </c>
      <c r="BW183" s="2793">
        <v>0</v>
      </c>
      <c r="BX183" s="2792">
        <v>34496</v>
      </c>
      <c r="BY183" s="2795">
        <v>22539</v>
      </c>
      <c r="BZ183" s="2793">
        <v>222</v>
      </c>
      <c r="CA183" s="2794">
        <v>20203</v>
      </c>
      <c r="CB183" s="2793">
        <v>0</v>
      </c>
      <c r="CC183" s="2793">
        <v>0</v>
      </c>
      <c r="CD183" s="2793">
        <v>20203</v>
      </c>
      <c r="CE183" s="2793">
        <v>0</v>
      </c>
      <c r="CF183" s="2792">
        <v>2114</v>
      </c>
      <c r="CG183" s="2795">
        <v>9333148.4690000005</v>
      </c>
      <c r="CH183" s="2793">
        <v>139451.06900000002</v>
      </c>
      <c r="CI183" s="2794">
        <v>8939266.5010000002</v>
      </c>
      <c r="CJ183" s="2793">
        <v>15332.716</v>
      </c>
      <c r="CK183" s="2793">
        <v>5521</v>
      </c>
      <c r="CL183" s="2793">
        <v>8960120.2170000002</v>
      </c>
      <c r="CM183" s="2793">
        <v>8665</v>
      </c>
      <c r="CN183" s="2792">
        <v>233577.18300000002</v>
      </c>
    </row>
    <row r="184" spans="1:92" ht="18" customHeight="1" x14ac:dyDescent="0.2">
      <c r="A184" s="2786"/>
      <c r="B184" s="3230"/>
      <c r="C184" s="3231"/>
      <c r="D184" s="2800" t="s">
        <v>96</v>
      </c>
      <c r="E184" s="2804">
        <v>7796</v>
      </c>
      <c r="F184" s="2802">
        <v>1151</v>
      </c>
      <c r="G184" s="2803">
        <v>6645</v>
      </c>
      <c r="H184" s="2802">
        <v>0</v>
      </c>
      <c r="I184" s="2802">
        <v>0</v>
      </c>
      <c r="J184" s="2802">
        <v>6645</v>
      </c>
      <c r="K184" s="2802">
        <v>0</v>
      </c>
      <c r="L184" s="2801">
        <v>0</v>
      </c>
      <c r="M184" s="2804">
        <v>62526</v>
      </c>
      <c r="N184" s="2802">
        <v>3576</v>
      </c>
      <c r="O184" s="2803">
        <v>58950</v>
      </c>
      <c r="P184" s="2802">
        <v>0</v>
      </c>
      <c r="Q184" s="2802">
        <v>0</v>
      </c>
      <c r="R184" s="2802">
        <v>58950</v>
      </c>
      <c r="S184" s="2802">
        <v>0</v>
      </c>
      <c r="T184" s="2801">
        <v>0</v>
      </c>
      <c r="U184" s="2804">
        <v>0</v>
      </c>
      <c r="V184" s="2802">
        <v>0</v>
      </c>
      <c r="W184" s="2803">
        <v>0</v>
      </c>
      <c r="X184" s="2802">
        <v>0</v>
      </c>
      <c r="Y184" s="2802">
        <v>0</v>
      </c>
      <c r="Z184" s="2802">
        <v>0</v>
      </c>
      <c r="AA184" s="2802">
        <v>0</v>
      </c>
      <c r="AB184" s="2801">
        <v>0</v>
      </c>
      <c r="AC184" s="2804">
        <v>0</v>
      </c>
      <c r="AD184" s="2802">
        <v>0</v>
      </c>
      <c r="AE184" s="2803">
        <v>0</v>
      </c>
      <c r="AF184" s="2802">
        <v>0</v>
      </c>
      <c r="AG184" s="2802">
        <v>0</v>
      </c>
      <c r="AH184" s="2802">
        <v>0</v>
      </c>
      <c r="AI184" s="2802">
        <v>0</v>
      </c>
      <c r="AJ184" s="2801">
        <v>0</v>
      </c>
      <c r="AK184" s="2804">
        <v>0</v>
      </c>
      <c r="AL184" s="2802">
        <v>0</v>
      </c>
      <c r="AM184" s="2803">
        <v>0</v>
      </c>
      <c r="AN184" s="2802">
        <v>0</v>
      </c>
      <c r="AO184" s="2802">
        <v>0</v>
      </c>
      <c r="AP184" s="2802">
        <v>0</v>
      </c>
      <c r="AQ184" s="2802">
        <v>0</v>
      </c>
      <c r="AR184" s="2801">
        <v>0</v>
      </c>
      <c r="AS184" s="2804">
        <v>0</v>
      </c>
      <c r="AT184" s="2802">
        <v>0</v>
      </c>
      <c r="AU184" s="2803">
        <v>0</v>
      </c>
      <c r="AV184" s="2802">
        <v>0</v>
      </c>
      <c r="AW184" s="2802">
        <v>0</v>
      </c>
      <c r="AX184" s="2802">
        <v>0</v>
      </c>
      <c r="AY184" s="2802">
        <v>0</v>
      </c>
      <c r="AZ184" s="2801">
        <v>0</v>
      </c>
      <c r="BA184" s="2804">
        <v>0</v>
      </c>
      <c r="BB184" s="2802">
        <v>0</v>
      </c>
      <c r="BC184" s="2803">
        <v>0</v>
      </c>
      <c r="BD184" s="2802">
        <v>0</v>
      </c>
      <c r="BE184" s="2802">
        <v>0</v>
      </c>
      <c r="BF184" s="2802">
        <v>0</v>
      </c>
      <c r="BG184" s="2802">
        <v>0</v>
      </c>
      <c r="BH184" s="2801">
        <v>0</v>
      </c>
      <c r="BI184" s="2804">
        <v>0</v>
      </c>
      <c r="BJ184" s="2802">
        <v>0</v>
      </c>
      <c r="BK184" s="2803">
        <v>0</v>
      </c>
      <c r="BL184" s="2802">
        <v>0</v>
      </c>
      <c r="BM184" s="2802">
        <v>0</v>
      </c>
      <c r="BN184" s="2802">
        <v>0</v>
      </c>
      <c r="BO184" s="2802">
        <v>0</v>
      </c>
      <c r="BP184" s="2801">
        <v>0</v>
      </c>
      <c r="BQ184" s="2804">
        <v>65329</v>
      </c>
      <c r="BR184" s="2802">
        <v>5750</v>
      </c>
      <c r="BS184" s="2803">
        <v>56576</v>
      </c>
      <c r="BT184" s="2802">
        <v>0</v>
      </c>
      <c r="BU184" s="2802">
        <v>0</v>
      </c>
      <c r="BV184" s="2802">
        <v>56576</v>
      </c>
      <c r="BW184" s="2802">
        <v>0</v>
      </c>
      <c r="BX184" s="2801">
        <v>3002</v>
      </c>
      <c r="BY184" s="2804">
        <v>0</v>
      </c>
      <c r="BZ184" s="2802">
        <v>0</v>
      </c>
      <c r="CA184" s="2803">
        <v>0</v>
      </c>
      <c r="CB184" s="2802">
        <v>0</v>
      </c>
      <c r="CC184" s="2802">
        <v>0</v>
      </c>
      <c r="CD184" s="2802">
        <v>0</v>
      </c>
      <c r="CE184" s="2802">
        <v>0</v>
      </c>
      <c r="CF184" s="2801">
        <v>0</v>
      </c>
      <c r="CG184" s="2804">
        <v>135651</v>
      </c>
      <c r="CH184" s="2802">
        <v>10477</v>
      </c>
      <c r="CI184" s="2803">
        <v>122171</v>
      </c>
      <c r="CJ184" s="2802">
        <v>0</v>
      </c>
      <c r="CK184" s="2802">
        <v>0</v>
      </c>
      <c r="CL184" s="2802">
        <v>122171</v>
      </c>
      <c r="CM184" s="2802">
        <v>0</v>
      </c>
      <c r="CN184" s="2801">
        <v>3002</v>
      </c>
    </row>
    <row r="185" spans="1:92" ht="18" customHeight="1" x14ac:dyDescent="0.2">
      <c r="A185" s="2786"/>
      <c r="B185" s="3230"/>
      <c r="C185" s="3231"/>
      <c r="D185" s="2800" t="s">
        <v>140</v>
      </c>
      <c r="E185" s="2799">
        <v>0</v>
      </c>
      <c r="F185" s="2797">
        <v>157</v>
      </c>
      <c r="G185" s="2798">
        <v>716</v>
      </c>
      <c r="H185" s="2797">
        <v>0</v>
      </c>
      <c r="I185" s="2797">
        <v>0</v>
      </c>
      <c r="J185" s="2797">
        <v>716</v>
      </c>
      <c r="K185" s="2797">
        <v>565</v>
      </c>
      <c r="L185" s="2796">
        <v>0</v>
      </c>
      <c r="M185" s="2799">
        <v>0</v>
      </c>
      <c r="N185" s="2797">
        <v>0</v>
      </c>
      <c r="O185" s="2798">
        <v>0</v>
      </c>
      <c r="P185" s="2797">
        <v>0</v>
      </c>
      <c r="Q185" s="2797">
        <v>0</v>
      </c>
      <c r="R185" s="2797">
        <v>0</v>
      </c>
      <c r="S185" s="2797">
        <v>0</v>
      </c>
      <c r="T185" s="2796">
        <v>0</v>
      </c>
      <c r="U185" s="2799">
        <v>0</v>
      </c>
      <c r="V185" s="2797">
        <v>0</v>
      </c>
      <c r="W185" s="2798">
        <v>0</v>
      </c>
      <c r="X185" s="2797">
        <v>0</v>
      </c>
      <c r="Y185" s="2797">
        <v>0</v>
      </c>
      <c r="Z185" s="2797">
        <v>0</v>
      </c>
      <c r="AA185" s="2797">
        <v>0</v>
      </c>
      <c r="AB185" s="2796">
        <v>0</v>
      </c>
      <c r="AC185" s="2799">
        <v>0</v>
      </c>
      <c r="AD185" s="2797">
        <v>0</v>
      </c>
      <c r="AE185" s="2798">
        <v>0</v>
      </c>
      <c r="AF185" s="2797">
        <v>0</v>
      </c>
      <c r="AG185" s="2797">
        <v>0</v>
      </c>
      <c r="AH185" s="2797">
        <v>0</v>
      </c>
      <c r="AI185" s="2797">
        <v>0</v>
      </c>
      <c r="AJ185" s="2796">
        <v>0</v>
      </c>
      <c r="AK185" s="2799">
        <v>0</v>
      </c>
      <c r="AL185" s="2797">
        <v>0</v>
      </c>
      <c r="AM185" s="2798">
        <v>0</v>
      </c>
      <c r="AN185" s="2797">
        <v>0</v>
      </c>
      <c r="AO185" s="2797">
        <v>0</v>
      </c>
      <c r="AP185" s="2797">
        <v>0</v>
      </c>
      <c r="AQ185" s="2797">
        <v>0</v>
      </c>
      <c r="AR185" s="2796">
        <v>0</v>
      </c>
      <c r="AS185" s="2799">
        <v>0</v>
      </c>
      <c r="AT185" s="2797">
        <v>53.551000000000002</v>
      </c>
      <c r="AU185" s="2798">
        <v>0</v>
      </c>
      <c r="AV185" s="2797">
        <v>0</v>
      </c>
      <c r="AW185" s="2797">
        <v>0</v>
      </c>
      <c r="AX185" s="2797">
        <v>0</v>
      </c>
      <c r="AY185" s="2797">
        <v>0</v>
      </c>
      <c r="AZ185" s="2796">
        <v>82</v>
      </c>
      <c r="BA185" s="2799">
        <v>0</v>
      </c>
      <c r="BB185" s="2797">
        <v>0</v>
      </c>
      <c r="BC185" s="2798">
        <v>0</v>
      </c>
      <c r="BD185" s="2797">
        <v>0</v>
      </c>
      <c r="BE185" s="2797">
        <v>0</v>
      </c>
      <c r="BF185" s="2797">
        <v>0</v>
      </c>
      <c r="BG185" s="2797">
        <v>0</v>
      </c>
      <c r="BH185" s="2796">
        <v>0</v>
      </c>
      <c r="BI185" s="2799">
        <v>0</v>
      </c>
      <c r="BJ185" s="2797">
        <v>0</v>
      </c>
      <c r="BK185" s="2798">
        <v>0</v>
      </c>
      <c r="BL185" s="2797">
        <v>0</v>
      </c>
      <c r="BM185" s="2797">
        <v>0</v>
      </c>
      <c r="BN185" s="2797">
        <v>0</v>
      </c>
      <c r="BO185" s="2797">
        <v>0</v>
      </c>
      <c r="BP185" s="2796">
        <v>628</v>
      </c>
      <c r="BQ185" s="2799">
        <v>0</v>
      </c>
      <c r="BR185" s="2797">
        <v>60</v>
      </c>
      <c r="BS185" s="2798">
        <v>475</v>
      </c>
      <c r="BT185" s="2797">
        <v>0</v>
      </c>
      <c r="BU185" s="2797">
        <v>0</v>
      </c>
      <c r="BV185" s="2797">
        <v>475</v>
      </c>
      <c r="BW185" s="2797">
        <v>475</v>
      </c>
      <c r="BX185" s="2796">
        <v>0</v>
      </c>
      <c r="BY185" s="2799">
        <v>0</v>
      </c>
      <c r="BZ185" s="2797">
        <v>0</v>
      </c>
      <c r="CA185" s="2798">
        <v>0</v>
      </c>
      <c r="CB185" s="2797">
        <v>0</v>
      </c>
      <c r="CC185" s="2797">
        <v>0</v>
      </c>
      <c r="CD185" s="2797">
        <v>0</v>
      </c>
      <c r="CE185" s="2797">
        <v>0</v>
      </c>
      <c r="CF185" s="2796">
        <v>0</v>
      </c>
      <c r="CG185" s="2799">
        <v>0</v>
      </c>
      <c r="CH185" s="2797">
        <v>270.55099999999999</v>
      </c>
      <c r="CI185" s="2798">
        <v>1191</v>
      </c>
      <c r="CJ185" s="2797">
        <v>0</v>
      </c>
      <c r="CK185" s="2797">
        <v>0</v>
      </c>
      <c r="CL185" s="2797">
        <v>1191</v>
      </c>
      <c r="CM185" s="2797">
        <v>1040</v>
      </c>
      <c r="CN185" s="2796">
        <v>710</v>
      </c>
    </row>
    <row r="186" spans="1:92" ht="18" customHeight="1" x14ac:dyDescent="0.2">
      <c r="A186" s="2786"/>
      <c r="B186" s="3230"/>
      <c r="C186" s="3231"/>
      <c r="D186" s="2791" t="s">
        <v>94</v>
      </c>
      <c r="E186" s="2790">
        <v>685215</v>
      </c>
      <c r="F186" s="2788">
        <v>21591</v>
      </c>
      <c r="G186" s="2789">
        <v>651182</v>
      </c>
      <c r="H186" s="2788">
        <v>0</v>
      </c>
      <c r="I186" s="2788">
        <v>0</v>
      </c>
      <c r="J186" s="2788">
        <v>651182</v>
      </c>
      <c r="K186" s="2788">
        <v>565</v>
      </c>
      <c r="L186" s="2787">
        <v>13315</v>
      </c>
      <c r="M186" s="2790">
        <v>1600797</v>
      </c>
      <c r="N186" s="2788">
        <v>24714</v>
      </c>
      <c r="O186" s="2789">
        <v>1545835</v>
      </c>
      <c r="P186" s="2788">
        <v>1018</v>
      </c>
      <c r="Q186" s="2788">
        <v>1907</v>
      </c>
      <c r="R186" s="2788">
        <v>1548760</v>
      </c>
      <c r="S186" s="2788">
        <v>0</v>
      </c>
      <c r="T186" s="2787">
        <v>27323</v>
      </c>
      <c r="U186" s="2790">
        <v>2416405</v>
      </c>
      <c r="V186" s="2788">
        <v>30445</v>
      </c>
      <c r="W186" s="2789">
        <v>2315761</v>
      </c>
      <c r="X186" s="2788">
        <v>11497</v>
      </c>
      <c r="Y186" s="2788">
        <v>4021</v>
      </c>
      <c r="Z186" s="2788">
        <v>2331279</v>
      </c>
      <c r="AA186" s="2788">
        <v>8665</v>
      </c>
      <c r="AB186" s="2787">
        <v>54681</v>
      </c>
      <c r="AC186" s="2790">
        <v>1246537</v>
      </c>
      <c r="AD186" s="2788">
        <v>19019</v>
      </c>
      <c r="AE186" s="2789">
        <v>1133818</v>
      </c>
      <c r="AF186" s="2788">
        <v>0</v>
      </c>
      <c r="AG186" s="2788">
        <v>0</v>
      </c>
      <c r="AH186" s="2788">
        <v>1133818</v>
      </c>
      <c r="AI186" s="2788">
        <v>0</v>
      </c>
      <c r="AJ186" s="2787">
        <v>93700</v>
      </c>
      <c r="AK186" s="2790">
        <v>242848</v>
      </c>
      <c r="AL186" s="2788">
        <v>2996</v>
      </c>
      <c r="AM186" s="2789">
        <v>238524</v>
      </c>
      <c r="AN186" s="2788">
        <v>0</v>
      </c>
      <c r="AO186" s="2788">
        <v>0</v>
      </c>
      <c r="AP186" s="2788">
        <v>238524</v>
      </c>
      <c r="AQ186" s="2788">
        <v>0</v>
      </c>
      <c r="AR186" s="2787">
        <v>1328</v>
      </c>
      <c r="AS186" s="2790">
        <v>612694</v>
      </c>
      <c r="AT186" s="2788">
        <v>12139</v>
      </c>
      <c r="AU186" s="2789">
        <v>574846</v>
      </c>
      <c r="AV186" s="2788">
        <v>0</v>
      </c>
      <c r="AW186" s="2788">
        <v>0</v>
      </c>
      <c r="AX186" s="2788">
        <v>574846</v>
      </c>
      <c r="AY186" s="2788">
        <v>0</v>
      </c>
      <c r="AZ186" s="2787">
        <v>25739</v>
      </c>
      <c r="BA186" s="2790">
        <v>931093</v>
      </c>
      <c r="BB186" s="2788">
        <v>12450</v>
      </c>
      <c r="BC186" s="2789">
        <v>912979</v>
      </c>
      <c r="BD186" s="2788">
        <v>0</v>
      </c>
      <c r="BE186" s="2788">
        <v>0</v>
      </c>
      <c r="BF186" s="2788">
        <v>912979</v>
      </c>
      <c r="BG186" s="2788">
        <v>0</v>
      </c>
      <c r="BH186" s="2787">
        <v>5664</v>
      </c>
      <c r="BI186" s="2790">
        <v>551670.78700000001</v>
      </c>
      <c r="BJ186" s="2788">
        <v>8866.0689999999995</v>
      </c>
      <c r="BK186" s="2789">
        <v>521788.81900000002</v>
      </c>
      <c r="BL186" s="2788">
        <v>2185.7159999999999</v>
      </c>
      <c r="BM186" s="2788">
        <v>0</v>
      </c>
      <c r="BN186" s="2788">
        <v>523974.53499999997</v>
      </c>
      <c r="BO186" s="2788">
        <v>0</v>
      </c>
      <c r="BP186" s="2787">
        <v>18830.183000000001</v>
      </c>
      <c r="BQ186" s="2790">
        <v>1967899</v>
      </c>
      <c r="BR186" s="2788">
        <v>36931</v>
      </c>
      <c r="BS186" s="2789">
        <v>1890297</v>
      </c>
      <c r="BT186" s="2788">
        <v>632</v>
      </c>
      <c r="BU186" s="2788">
        <v>546</v>
      </c>
      <c r="BV186" s="2788">
        <v>1891475</v>
      </c>
      <c r="BW186" s="2788">
        <v>475</v>
      </c>
      <c r="BX186" s="2787">
        <v>40026</v>
      </c>
      <c r="BY186" s="2790">
        <v>22539</v>
      </c>
      <c r="BZ186" s="2788">
        <v>222</v>
      </c>
      <c r="CA186" s="2789">
        <v>20203</v>
      </c>
      <c r="CB186" s="2788">
        <v>0</v>
      </c>
      <c r="CC186" s="2788">
        <v>0</v>
      </c>
      <c r="CD186" s="2788">
        <v>20203</v>
      </c>
      <c r="CE186" s="2788">
        <v>0</v>
      </c>
      <c r="CF186" s="2787">
        <v>2114</v>
      </c>
      <c r="CG186" s="2790">
        <v>10277697.787</v>
      </c>
      <c r="CH186" s="2788">
        <v>169373.06900000002</v>
      </c>
      <c r="CI186" s="2789">
        <v>9805233.8190000001</v>
      </c>
      <c r="CJ186" s="2788">
        <v>15332.716</v>
      </c>
      <c r="CK186" s="2788">
        <v>6474</v>
      </c>
      <c r="CL186" s="2788">
        <v>9827040.5350000001</v>
      </c>
      <c r="CM186" s="2788">
        <v>9705</v>
      </c>
      <c r="CN186" s="2787">
        <v>282720.18300000002</v>
      </c>
    </row>
    <row r="187" spans="1:92" ht="18" customHeight="1" x14ac:dyDescent="0.2">
      <c r="A187" s="2786"/>
      <c r="B187" s="3230"/>
      <c r="C187" s="3231"/>
      <c r="D187" s="2791" t="s">
        <v>139</v>
      </c>
      <c r="E187" s="2795">
        <v>300632</v>
      </c>
      <c r="F187" s="2793">
        <v>0</v>
      </c>
      <c r="G187" s="2794">
        <v>0</v>
      </c>
      <c r="H187" s="2793">
        <v>0</v>
      </c>
      <c r="I187" s="2793">
        <v>0</v>
      </c>
      <c r="J187" s="2793">
        <v>0</v>
      </c>
      <c r="K187" s="2793">
        <v>0</v>
      </c>
      <c r="L187" s="2792">
        <v>0</v>
      </c>
      <c r="M187" s="2795">
        <v>2025065</v>
      </c>
      <c r="N187" s="2793">
        <v>0</v>
      </c>
      <c r="O187" s="2794">
        <v>0</v>
      </c>
      <c r="P187" s="2793">
        <v>0</v>
      </c>
      <c r="Q187" s="2793">
        <v>0</v>
      </c>
      <c r="R187" s="2793">
        <v>0</v>
      </c>
      <c r="S187" s="2793">
        <v>0</v>
      </c>
      <c r="T187" s="2792">
        <v>0</v>
      </c>
      <c r="U187" s="2795">
        <v>1106744</v>
      </c>
      <c r="V187" s="2793">
        <v>0</v>
      </c>
      <c r="W187" s="2794">
        <v>0</v>
      </c>
      <c r="X187" s="2793">
        <v>0</v>
      </c>
      <c r="Y187" s="2793">
        <v>0</v>
      </c>
      <c r="Z187" s="2793">
        <v>0</v>
      </c>
      <c r="AA187" s="2793">
        <v>0</v>
      </c>
      <c r="AB187" s="2792">
        <v>0</v>
      </c>
      <c r="AC187" s="2795">
        <v>2007087</v>
      </c>
      <c r="AD187" s="2793">
        <v>0</v>
      </c>
      <c r="AE187" s="2794">
        <v>0</v>
      </c>
      <c r="AF187" s="2793">
        <v>0</v>
      </c>
      <c r="AG187" s="2793">
        <v>0</v>
      </c>
      <c r="AH187" s="2793">
        <v>0</v>
      </c>
      <c r="AI187" s="2793">
        <v>0</v>
      </c>
      <c r="AJ187" s="2792">
        <v>0</v>
      </c>
      <c r="AK187" s="2795">
        <v>467753</v>
      </c>
      <c r="AL187" s="2793">
        <v>0</v>
      </c>
      <c r="AM187" s="2794">
        <v>0</v>
      </c>
      <c r="AN187" s="2793">
        <v>0</v>
      </c>
      <c r="AO187" s="2793">
        <v>0</v>
      </c>
      <c r="AP187" s="2793">
        <v>0</v>
      </c>
      <c r="AQ187" s="2793">
        <v>0</v>
      </c>
      <c r="AR187" s="2792">
        <v>0</v>
      </c>
      <c r="AS187" s="2795">
        <v>597206</v>
      </c>
      <c r="AT187" s="2793">
        <v>0</v>
      </c>
      <c r="AU187" s="2794">
        <v>0</v>
      </c>
      <c r="AV187" s="2793">
        <v>0</v>
      </c>
      <c r="AW187" s="2793">
        <v>0</v>
      </c>
      <c r="AX187" s="2793">
        <v>0</v>
      </c>
      <c r="AY187" s="2793">
        <v>0</v>
      </c>
      <c r="AZ187" s="2792">
        <v>0</v>
      </c>
      <c r="BA187" s="2795">
        <v>879328</v>
      </c>
      <c r="BB187" s="2793">
        <v>0</v>
      </c>
      <c r="BC187" s="2794">
        <v>0</v>
      </c>
      <c r="BD187" s="2793">
        <v>0</v>
      </c>
      <c r="BE187" s="2793">
        <v>0</v>
      </c>
      <c r="BF187" s="2793">
        <v>0</v>
      </c>
      <c r="BG187" s="2793">
        <v>0</v>
      </c>
      <c r="BH187" s="2792">
        <v>0</v>
      </c>
      <c r="BI187" s="2795">
        <v>185186.11199999999</v>
      </c>
      <c r="BJ187" s="2793">
        <v>0</v>
      </c>
      <c r="BK187" s="2794">
        <v>0</v>
      </c>
      <c r="BL187" s="2793">
        <v>0</v>
      </c>
      <c r="BM187" s="2793">
        <v>0</v>
      </c>
      <c r="BN187" s="2793">
        <v>0</v>
      </c>
      <c r="BO187" s="2793">
        <v>0</v>
      </c>
      <c r="BP187" s="2792">
        <v>0</v>
      </c>
      <c r="BQ187" s="2795">
        <v>1551957</v>
      </c>
      <c r="BR187" s="2793">
        <v>0</v>
      </c>
      <c r="BS187" s="2794">
        <v>0</v>
      </c>
      <c r="BT187" s="2793">
        <v>0</v>
      </c>
      <c r="BU187" s="2793">
        <v>0</v>
      </c>
      <c r="BV187" s="2793">
        <v>0</v>
      </c>
      <c r="BW187" s="2793">
        <v>0</v>
      </c>
      <c r="BX187" s="2792">
        <v>0</v>
      </c>
      <c r="BY187" s="2795">
        <v>76100</v>
      </c>
      <c r="BZ187" s="2793">
        <v>0</v>
      </c>
      <c r="CA187" s="2794">
        <v>0</v>
      </c>
      <c r="CB187" s="2793">
        <v>0</v>
      </c>
      <c r="CC187" s="2793">
        <v>0</v>
      </c>
      <c r="CD187" s="2793">
        <v>0</v>
      </c>
      <c r="CE187" s="2793">
        <v>0</v>
      </c>
      <c r="CF187" s="2792">
        <v>0</v>
      </c>
      <c r="CG187" s="2795">
        <v>9197058.1119999997</v>
      </c>
      <c r="CH187" s="2793">
        <v>0</v>
      </c>
      <c r="CI187" s="2794">
        <v>0</v>
      </c>
      <c r="CJ187" s="2793">
        <v>0</v>
      </c>
      <c r="CK187" s="2793">
        <v>0</v>
      </c>
      <c r="CL187" s="2793">
        <v>0</v>
      </c>
      <c r="CM187" s="2793">
        <v>0</v>
      </c>
      <c r="CN187" s="2792">
        <v>0</v>
      </c>
    </row>
    <row r="188" spans="1:92" ht="18" customHeight="1" x14ac:dyDescent="0.2">
      <c r="A188" s="2786"/>
      <c r="B188" s="3232"/>
      <c r="C188" s="3233"/>
      <c r="D188" s="2791" t="s">
        <v>95</v>
      </c>
      <c r="E188" s="2790">
        <v>68086</v>
      </c>
      <c r="F188" s="2788">
        <v>0</v>
      </c>
      <c r="G188" s="2789">
        <v>0</v>
      </c>
      <c r="H188" s="2788">
        <v>0</v>
      </c>
      <c r="I188" s="2788">
        <v>0</v>
      </c>
      <c r="J188" s="2788">
        <v>0</v>
      </c>
      <c r="K188" s="2788">
        <v>0</v>
      </c>
      <c r="L188" s="2787">
        <v>0</v>
      </c>
      <c r="M188" s="2790">
        <v>262064</v>
      </c>
      <c r="N188" s="2788">
        <v>0</v>
      </c>
      <c r="O188" s="2789">
        <v>0</v>
      </c>
      <c r="P188" s="2788">
        <v>0</v>
      </c>
      <c r="Q188" s="2788">
        <v>0</v>
      </c>
      <c r="R188" s="2788">
        <v>0</v>
      </c>
      <c r="S188" s="2788">
        <v>0</v>
      </c>
      <c r="T188" s="2787">
        <v>0</v>
      </c>
      <c r="U188" s="2790">
        <v>1313831</v>
      </c>
      <c r="V188" s="2788">
        <v>0</v>
      </c>
      <c r="W188" s="2789">
        <v>0</v>
      </c>
      <c r="X188" s="2788">
        <v>0</v>
      </c>
      <c r="Y188" s="2788">
        <v>0</v>
      </c>
      <c r="Z188" s="2788">
        <v>0</v>
      </c>
      <c r="AA188" s="2788">
        <v>0</v>
      </c>
      <c r="AB188" s="2787">
        <v>0</v>
      </c>
      <c r="AC188" s="2790">
        <v>583826</v>
      </c>
      <c r="AD188" s="2788">
        <v>0</v>
      </c>
      <c r="AE188" s="2789">
        <v>0</v>
      </c>
      <c r="AF188" s="2788">
        <v>0</v>
      </c>
      <c r="AG188" s="2788">
        <v>0</v>
      </c>
      <c r="AH188" s="2788">
        <v>0</v>
      </c>
      <c r="AI188" s="2788">
        <v>0</v>
      </c>
      <c r="AJ188" s="2787">
        <v>0</v>
      </c>
      <c r="AK188" s="2790">
        <v>260292</v>
      </c>
      <c r="AL188" s="2788">
        <v>0</v>
      </c>
      <c r="AM188" s="2789">
        <v>0</v>
      </c>
      <c r="AN188" s="2788">
        <v>0</v>
      </c>
      <c r="AO188" s="2788">
        <v>0</v>
      </c>
      <c r="AP188" s="2788">
        <v>0</v>
      </c>
      <c r="AQ188" s="2788">
        <v>0</v>
      </c>
      <c r="AR188" s="2787">
        <v>0</v>
      </c>
      <c r="AS188" s="2790">
        <v>469336</v>
      </c>
      <c r="AT188" s="2788">
        <v>0</v>
      </c>
      <c r="AU188" s="2789">
        <v>0</v>
      </c>
      <c r="AV188" s="2788">
        <v>0</v>
      </c>
      <c r="AW188" s="2788">
        <v>0</v>
      </c>
      <c r="AX188" s="2788">
        <v>0</v>
      </c>
      <c r="AY188" s="2788">
        <v>0</v>
      </c>
      <c r="AZ188" s="2787">
        <v>0</v>
      </c>
      <c r="BA188" s="2790">
        <v>383353</v>
      </c>
      <c r="BB188" s="2788">
        <v>0</v>
      </c>
      <c r="BC188" s="2789">
        <v>0</v>
      </c>
      <c r="BD188" s="2788">
        <v>0</v>
      </c>
      <c r="BE188" s="2788">
        <v>0</v>
      </c>
      <c r="BF188" s="2788">
        <v>0</v>
      </c>
      <c r="BG188" s="2788">
        <v>0</v>
      </c>
      <c r="BH188" s="2787">
        <v>0</v>
      </c>
      <c r="BI188" s="2790">
        <v>42971.184999999998</v>
      </c>
      <c r="BJ188" s="2788">
        <v>0</v>
      </c>
      <c r="BK188" s="2789">
        <v>0</v>
      </c>
      <c r="BL188" s="2788">
        <v>0</v>
      </c>
      <c r="BM188" s="2788">
        <v>0</v>
      </c>
      <c r="BN188" s="2788">
        <v>0</v>
      </c>
      <c r="BO188" s="2788">
        <v>0</v>
      </c>
      <c r="BP188" s="2787">
        <v>0</v>
      </c>
      <c r="BQ188" s="2790">
        <v>426173</v>
      </c>
      <c r="BR188" s="2788">
        <v>0</v>
      </c>
      <c r="BS188" s="2789">
        <v>0</v>
      </c>
      <c r="BT188" s="2788">
        <v>0</v>
      </c>
      <c r="BU188" s="2788">
        <v>0</v>
      </c>
      <c r="BV188" s="2788">
        <v>0</v>
      </c>
      <c r="BW188" s="2788">
        <v>0</v>
      </c>
      <c r="BX188" s="2787">
        <v>0</v>
      </c>
      <c r="BY188" s="2790">
        <v>48544</v>
      </c>
      <c r="BZ188" s="2788">
        <v>0</v>
      </c>
      <c r="CA188" s="2789">
        <v>0</v>
      </c>
      <c r="CB188" s="2788">
        <v>0</v>
      </c>
      <c r="CC188" s="2788">
        <v>0</v>
      </c>
      <c r="CD188" s="2788">
        <v>0</v>
      </c>
      <c r="CE188" s="2788">
        <v>0</v>
      </c>
      <c r="CF188" s="2787">
        <v>0</v>
      </c>
      <c r="CG188" s="2790">
        <v>3858476.1850000001</v>
      </c>
      <c r="CH188" s="2788">
        <v>0</v>
      </c>
      <c r="CI188" s="2789">
        <v>0</v>
      </c>
      <c r="CJ188" s="2788">
        <v>0</v>
      </c>
      <c r="CK188" s="2788">
        <v>0</v>
      </c>
      <c r="CL188" s="2788">
        <v>0</v>
      </c>
      <c r="CM188" s="2788">
        <v>0</v>
      </c>
      <c r="CN188" s="2787">
        <v>0</v>
      </c>
    </row>
    <row r="189" spans="1:92" ht="18" customHeight="1" x14ac:dyDescent="0.2">
      <c r="A189" s="2786"/>
      <c r="B189" s="3234" t="s">
        <v>93</v>
      </c>
      <c r="C189" s="3235"/>
      <c r="D189" s="2785" t="s">
        <v>92</v>
      </c>
      <c r="E189" s="2784">
        <v>0</v>
      </c>
      <c r="F189" s="2782">
        <v>0</v>
      </c>
      <c r="G189" s="2783">
        <v>0</v>
      </c>
      <c r="H189" s="2782">
        <v>0</v>
      </c>
      <c r="I189" s="2782">
        <v>0</v>
      </c>
      <c r="J189" s="2782">
        <v>0</v>
      </c>
      <c r="K189" s="2782">
        <v>0</v>
      </c>
      <c r="L189" s="2781">
        <v>0</v>
      </c>
      <c r="M189" s="2784">
        <v>0</v>
      </c>
      <c r="N189" s="2782">
        <v>0</v>
      </c>
      <c r="O189" s="2783">
        <v>0</v>
      </c>
      <c r="P189" s="2782">
        <v>0</v>
      </c>
      <c r="Q189" s="2782">
        <v>0</v>
      </c>
      <c r="R189" s="2782">
        <v>0</v>
      </c>
      <c r="S189" s="2782">
        <v>0</v>
      </c>
      <c r="T189" s="2781">
        <v>0</v>
      </c>
      <c r="U189" s="2784">
        <v>4</v>
      </c>
      <c r="V189" s="2782">
        <v>0</v>
      </c>
      <c r="W189" s="2783">
        <v>0</v>
      </c>
      <c r="X189" s="2782">
        <v>0</v>
      </c>
      <c r="Y189" s="2782">
        <v>0</v>
      </c>
      <c r="Z189" s="2782">
        <v>0</v>
      </c>
      <c r="AA189" s="2782">
        <v>0</v>
      </c>
      <c r="AB189" s="2781">
        <v>4</v>
      </c>
      <c r="AC189" s="2784">
        <v>0</v>
      </c>
      <c r="AD189" s="2782">
        <v>0</v>
      </c>
      <c r="AE189" s="2783">
        <v>0</v>
      </c>
      <c r="AF189" s="2782">
        <v>0</v>
      </c>
      <c r="AG189" s="2782">
        <v>0</v>
      </c>
      <c r="AH189" s="2782">
        <v>0</v>
      </c>
      <c r="AI189" s="2782">
        <v>0</v>
      </c>
      <c r="AJ189" s="2781">
        <v>0</v>
      </c>
      <c r="AK189" s="2784">
        <v>0</v>
      </c>
      <c r="AL189" s="2782">
        <v>0</v>
      </c>
      <c r="AM189" s="2783">
        <v>0</v>
      </c>
      <c r="AN189" s="2782">
        <v>0</v>
      </c>
      <c r="AO189" s="2782">
        <v>0</v>
      </c>
      <c r="AP189" s="2782">
        <v>0</v>
      </c>
      <c r="AQ189" s="2782">
        <v>0</v>
      </c>
      <c r="AR189" s="2781">
        <v>0</v>
      </c>
      <c r="AS189" s="2784">
        <v>0</v>
      </c>
      <c r="AT189" s="2782">
        <v>0</v>
      </c>
      <c r="AU189" s="2783">
        <v>0</v>
      </c>
      <c r="AV189" s="2782">
        <v>0</v>
      </c>
      <c r="AW189" s="2782">
        <v>0</v>
      </c>
      <c r="AX189" s="2782">
        <v>0</v>
      </c>
      <c r="AY189" s="2782">
        <v>0</v>
      </c>
      <c r="AZ189" s="2781">
        <v>0</v>
      </c>
      <c r="BA189" s="2784">
        <v>0</v>
      </c>
      <c r="BB189" s="2782">
        <v>0</v>
      </c>
      <c r="BC189" s="2783">
        <v>0</v>
      </c>
      <c r="BD189" s="2782">
        <v>0</v>
      </c>
      <c r="BE189" s="2782">
        <v>0</v>
      </c>
      <c r="BF189" s="2782">
        <v>0</v>
      </c>
      <c r="BG189" s="2782">
        <v>0</v>
      </c>
      <c r="BH189" s="2781">
        <v>0</v>
      </c>
      <c r="BI189" s="2784">
        <v>0</v>
      </c>
      <c r="BJ189" s="2782">
        <v>0</v>
      </c>
      <c r="BK189" s="2783">
        <v>0</v>
      </c>
      <c r="BL189" s="2782">
        <v>0</v>
      </c>
      <c r="BM189" s="2782">
        <v>0</v>
      </c>
      <c r="BN189" s="2782">
        <v>0</v>
      </c>
      <c r="BO189" s="2782">
        <v>0</v>
      </c>
      <c r="BP189" s="2781">
        <v>0</v>
      </c>
      <c r="BQ189" s="2784">
        <v>0</v>
      </c>
      <c r="BR189" s="2782">
        <v>0</v>
      </c>
      <c r="BS189" s="2783">
        <v>0</v>
      </c>
      <c r="BT189" s="2782">
        <v>0</v>
      </c>
      <c r="BU189" s="2782">
        <v>0</v>
      </c>
      <c r="BV189" s="2782">
        <v>0</v>
      </c>
      <c r="BW189" s="2782">
        <v>0</v>
      </c>
      <c r="BX189" s="2781">
        <v>0</v>
      </c>
      <c r="BY189" s="2784">
        <v>0</v>
      </c>
      <c r="BZ189" s="2782">
        <v>0</v>
      </c>
      <c r="CA189" s="2783">
        <v>0</v>
      </c>
      <c r="CB189" s="2782">
        <v>0</v>
      </c>
      <c r="CC189" s="2782">
        <v>0</v>
      </c>
      <c r="CD189" s="2782">
        <v>0</v>
      </c>
      <c r="CE189" s="2782">
        <v>0</v>
      </c>
      <c r="CF189" s="2781">
        <v>0</v>
      </c>
      <c r="CG189" s="2784">
        <v>4</v>
      </c>
      <c r="CH189" s="2782">
        <v>0</v>
      </c>
      <c r="CI189" s="2783">
        <v>0</v>
      </c>
      <c r="CJ189" s="2782">
        <v>0</v>
      </c>
      <c r="CK189" s="2782">
        <v>0</v>
      </c>
      <c r="CL189" s="2782">
        <v>0</v>
      </c>
      <c r="CM189" s="2782">
        <v>0</v>
      </c>
      <c r="CN189" s="2781">
        <v>4</v>
      </c>
    </row>
    <row r="190" spans="1:92" ht="18" customHeight="1" x14ac:dyDescent="0.2">
      <c r="A190" s="2780"/>
      <c r="B190" s="3238" t="s">
        <v>91</v>
      </c>
      <c r="C190" s="3238"/>
      <c r="D190" s="3237"/>
      <c r="E190" s="2779">
        <v>3337549</v>
      </c>
      <c r="F190" s="2777">
        <v>262413</v>
      </c>
      <c r="G190" s="2778">
        <v>933597</v>
      </c>
      <c r="H190" s="2777">
        <v>13621</v>
      </c>
      <c r="I190" s="2777">
        <v>153</v>
      </c>
      <c r="J190" s="2777">
        <v>947371</v>
      </c>
      <c r="K190" s="2777">
        <v>565</v>
      </c>
      <c r="L190" s="2776">
        <v>2128639</v>
      </c>
      <c r="M190" s="2779">
        <v>6595543</v>
      </c>
      <c r="N190" s="2777">
        <v>417337</v>
      </c>
      <c r="O190" s="2778">
        <v>2485674</v>
      </c>
      <c r="P190" s="2777">
        <v>174798</v>
      </c>
      <c r="Q190" s="2777">
        <v>1907</v>
      </c>
      <c r="R190" s="2777">
        <v>2662379</v>
      </c>
      <c r="S190" s="2777">
        <v>48044</v>
      </c>
      <c r="T190" s="2776">
        <v>3515827</v>
      </c>
      <c r="U190" s="2779">
        <v>19794585</v>
      </c>
      <c r="V190" s="2777">
        <v>1825615</v>
      </c>
      <c r="W190" s="2778">
        <v>3844240</v>
      </c>
      <c r="X190" s="2777">
        <v>2085207</v>
      </c>
      <c r="Y190" s="2777">
        <v>37828</v>
      </c>
      <c r="Z190" s="2777">
        <v>5967275</v>
      </c>
      <c r="AA190" s="2777">
        <v>13053</v>
      </c>
      <c r="AB190" s="2776">
        <v>12001695</v>
      </c>
      <c r="AC190" s="2779">
        <v>16563133</v>
      </c>
      <c r="AD190" s="2777">
        <v>1486155</v>
      </c>
      <c r="AE190" s="2778">
        <v>2292841</v>
      </c>
      <c r="AF190" s="2777">
        <v>1171066</v>
      </c>
      <c r="AG190" s="2777">
        <v>255254</v>
      </c>
      <c r="AH190" s="2777">
        <v>3719160</v>
      </c>
      <c r="AI190" s="2777">
        <v>20583</v>
      </c>
      <c r="AJ190" s="2776">
        <v>11357818</v>
      </c>
      <c r="AK190" s="2779">
        <v>1509250</v>
      </c>
      <c r="AL190" s="2777">
        <v>194329</v>
      </c>
      <c r="AM190" s="2778">
        <v>532437</v>
      </c>
      <c r="AN190" s="2777">
        <v>1038</v>
      </c>
      <c r="AO190" s="2777">
        <v>0</v>
      </c>
      <c r="AP190" s="2777">
        <v>533475</v>
      </c>
      <c r="AQ190" s="2777">
        <v>0</v>
      </c>
      <c r="AR190" s="2776">
        <v>781446</v>
      </c>
      <c r="AS190" s="2779">
        <v>14297597</v>
      </c>
      <c r="AT190" s="2777">
        <v>1045595</v>
      </c>
      <c r="AU190" s="2778">
        <v>1680106</v>
      </c>
      <c r="AV190" s="2777">
        <v>364169</v>
      </c>
      <c r="AW190" s="2777">
        <v>1008</v>
      </c>
      <c r="AX190" s="2777">
        <v>2045283</v>
      </c>
      <c r="AY190" s="2777">
        <v>0</v>
      </c>
      <c r="AZ190" s="2776">
        <v>11206732</v>
      </c>
      <c r="BA190" s="2779">
        <v>28188054</v>
      </c>
      <c r="BB190" s="2777">
        <v>2024575</v>
      </c>
      <c r="BC190" s="2778">
        <v>5815380</v>
      </c>
      <c r="BD190" s="2777">
        <v>687965</v>
      </c>
      <c r="BE190" s="2777">
        <v>12693</v>
      </c>
      <c r="BF190" s="2777">
        <v>6516038</v>
      </c>
      <c r="BG190" s="2777">
        <v>46759</v>
      </c>
      <c r="BH190" s="2776">
        <v>19647440</v>
      </c>
      <c r="BI190" s="2779">
        <v>2391153.773</v>
      </c>
      <c r="BJ190" s="2777">
        <v>247761.967</v>
      </c>
      <c r="BK190" s="2778">
        <v>781940.48900000006</v>
      </c>
      <c r="BL190" s="2777">
        <v>2306.4629999999997</v>
      </c>
      <c r="BM190" s="2777">
        <v>5019.335</v>
      </c>
      <c r="BN190" s="2777">
        <v>789266.28700000001</v>
      </c>
      <c r="BO190" s="2777">
        <v>0</v>
      </c>
      <c r="BP190" s="2776">
        <v>1354125.5189999999</v>
      </c>
      <c r="BQ190" s="2779">
        <v>6832666</v>
      </c>
      <c r="BR190" s="2777">
        <v>625132</v>
      </c>
      <c r="BS190" s="2778">
        <v>2622941</v>
      </c>
      <c r="BT190" s="2777">
        <v>502755</v>
      </c>
      <c r="BU190" s="2777">
        <v>546</v>
      </c>
      <c r="BV190" s="2777">
        <v>3126242</v>
      </c>
      <c r="BW190" s="2777">
        <v>475</v>
      </c>
      <c r="BX190" s="2776">
        <v>3081826</v>
      </c>
      <c r="BY190" s="2779">
        <v>168762</v>
      </c>
      <c r="BZ190" s="2777">
        <v>16184</v>
      </c>
      <c r="CA190" s="2778">
        <v>67023</v>
      </c>
      <c r="CB190" s="2777">
        <v>0</v>
      </c>
      <c r="CC190" s="2777">
        <v>8273</v>
      </c>
      <c r="CD190" s="2777">
        <v>75294</v>
      </c>
      <c r="CE190" s="2777">
        <v>0</v>
      </c>
      <c r="CF190" s="2776">
        <v>77284</v>
      </c>
      <c r="CG190" s="2779">
        <v>99678292.773000002</v>
      </c>
      <c r="CH190" s="2777">
        <v>8145096.9670000002</v>
      </c>
      <c r="CI190" s="2778">
        <v>21056179.489</v>
      </c>
      <c r="CJ190" s="2777">
        <v>5002925.4629999995</v>
      </c>
      <c r="CK190" s="2777">
        <v>322681.33499999996</v>
      </c>
      <c r="CL190" s="2777">
        <v>26381783.287</v>
      </c>
      <c r="CM190" s="2777">
        <v>129479</v>
      </c>
      <c r="CN190" s="2776">
        <v>65152832.519000001</v>
      </c>
    </row>
    <row r="191" spans="1:92" x14ac:dyDescent="0.2">
      <c r="A191" s="2774" t="s">
        <v>138</v>
      </c>
      <c r="E191" s="2724"/>
      <c r="F191" s="2724"/>
      <c r="G191" s="2724"/>
      <c r="H191" s="2724"/>
      <c r="I191" s="2724"/>
      <c r="J191" s="2724"/>
      <c r="K191" s="2724"/>
      <c r="L191" s="2724"/>
      <c r="M191" s="2724"/>
      <c r="N191" s="2724"/>
      <c r="O191" s="2724"/>
      <c r="P191" s="2724"/>
      <c r="Q191" s="2724"/>
      <c r="R191" s="2724"/>
      <c r="S191" s="2724"/>
      <c r="T191" s="2775"/>
      <c r="U191" s="2724"/>
      <c r="V191" s="2724"/>
      <c r="W191" s="2724"/>
      <c r="X191" s="2724"/>
      <c r="Y191" s="2724"/>
      <c r="Z191" s="2724"/>
      <c r="AA191" s="2724"/>
      <c r="AB191" s="2775"/>
      <c r="AC191" s="2724"/>
      <c r="AD191" s="2724"/>
      <c r="AE191" s="2724"/>
      <c r="AF191" s="2724"/>
      <c r="AG191" s="2724"/>
      <c r="AH191" s="2724"/>
      <c r="AI191" s="2724"/>
      <c r="AJ191" s="2775"/>
      <c r="AK191" s="2724"/>
      <c r="AL191" s="2724"/>
      <c r="AM191" s="2724"/>
      <c r="AN191" s="2724"/>
      <c r="AO191" s="2724"/>
      <c r="AP191" s="2724"/>
      <c r="AQ191" s="2724"/>
      <c r="AR191" s="2775"/>
      <c r="AS191" s="2724"/>
      <c r="AT191" s="2724"/>
      <c r="AU191" s="2724"/>
      <c r="AV191" s="2724"/>
      <c r="AW191" s="2724"/>
      <c r="AX191" s="2724"/>
      <c r="AY191" s="2724"/>
      <c r="AZ191" s="2775"/>
      <c r="BA191" s="2724"/>
      <c r="BB191" s="2724"/>
      <c r="BC191" s="2724"/>
      <c r="BD191" s="2724"/>
      <c r="BE191" s="2724"/>
      <c r="BF191" s="2724"/>
      <c r="BG191" s="2724"/>
      <c r="BH191" s="2775"/>
      <c r="BI191" s="2724"/>
      <c r="BJ191" s="2724"/>
      <c r="BK191" s="2724"/>
      <c r="BL191" s="2724"/>
      <c r="BM191" s="2724"/>
      <c r="BN191" s="2724"/>
      <c r="BO191" s="2724"/>
      <c r="BP191" s="2775"/>
      <c r="BQ191" s="2724"/>
      <c r="BR191" s="2724"/>
      <c r="BS191" s="2724"/>
      <c r="BT191" s="2724"/>
      <c r="BU191" s="2724"/>
      <c r="BV191" s="2724"/>
      <c r="BW191" s="2724"/>
      <c r="BX191" s="2775"/>
      <c r="BY191" s="2724"/>
      <c r="BZ191" s="2724"/>
      <c r="CA191" s="2724"/>
      <c r="CB191" s="2724"/>
      <c r="CC191" s="2724"/>
      <c r="CD191" s="2724"/>
      <c r="CE191" s="2724"/>
      <c r="CF191" s="2775"/>
      <c r="CG191" s="2724"/>
      <c r="CH191" s="2724"/>
      <c r="CI191" s="2724"/>
      <c r="CJ191" s="2724"/>
      <c r="CK191" s="2724"/>
      <c r="CL191" s="2724"/>
      <c r="CM191" s="2724"/>
      <c r="CN191" s="2775"/>
    </row>
    <row r="192" spans="1:92" x14ac:dyDescent="0.2">
      <c r="A192" s="2774" t="s">
        <v>137</v>
      </c>
      <c r="E192" s="2724"/>
      <c r="F192" s="2724"/>
      <c r="G192" s="2724"/>
      <c r="H192" s="2724"/>
      <c r="I192" s="2724"/>
      <c r="J192" s="2724"/>
      <c r="K192" s="2724"/>
      <c r="L192" s="2724"/>
      <c r="M192" s="2724"/>
      <c r="N192" s="2724"/>
      <c r="O192" s="2724"/>
      <c r="P192" s="2724"/>
      <c r="Q192" s="2724"/>
      <c r="R192" s="2724"/>
      <c r="S192" s="2724"/>
      <c r="T192" s="2724"/>
      <c r="U192" s="2724"/>
      <c r="V192" s="2724"/>
      <c r="W192" s="2724"/>
      <c r="X192" s="2724"/>
      <c r="Y192" s="2724"/>
      <c r="Z192" s="2724"/>
      <c r="AA192" s="2724"/>
      <c r="AB192" s="2724"/>
      <c r="AC192" s="2724"/>
      <c r="AD192" s="2724"/>
      <c r="AE192" s="2724"/>
      <c r="AF192" s="2724"/>
      <c r="AG192" s="2724"/>
      <c r="AH192" s="2724"/>
      <c r="AI192" s="2724"/>
      <c r="AJ192" s="2724"/>
      <c r="AK192" s="2724"/>
      <c r="AL192" s="2724"/>
      <c r="AM192" s="2724"/>
      <c r="AN192" s="2724"/>
      <c r="AO192" s="2724"/>
      <c r="AP192" s="2724"/>
      <c r="AQ192" s="2724"/>
      <c r="AR192" s="2724"/>
      <c r="AS192" s="2724"/>
      <c r="AT192" s="2724"/>
      <c r="AU192" s="2724"/>
      <c r="AV192" s="2724"/>
      <c r="AW192" s="2724"/>
      <c r="AX192" s="2724"/>
      <c r="AY192" s="2724"/>
      <c r="AZ192" s="2724"/>
      <c r="BA192" s="2724"/>
      <c r="BB192" s="2724"/>
      <c r="BC192" s="2724"/>
      <c r="BD192" s="2724"/>
      <c r="BE192" s="2724"/>
      <c r="BF192" s="2724"/>
      <c r="BG192" s="2724"/>
      <c r="BH192" s="2724"/>
      <c r="BI192" s="2724"/>
      <c r="BJ192" s="2724"/>
      <c r="BK192" s="2724"/>
      <c r="BL192" s="2724"/>
      <c r="BM192" s="2724"/>
      <c r="BN192" s="2724"/>
      <c r="BO192" s="2724"/>
      <c r="BP192" s="2724"/>
      <c r="BQ192" s="2724"/>
      <c r="BR192" s="2724"/>
      <c r="BS192" s="2724"/>
      <c r="BT192" s="2724"/>
      <c r="BU192" s="2724"/>
      <c r="BV192" s="2724"/>
      <c r="BW192" s="2724"/>
      <c r="BX192" s="2724"/>
      <c r="BY192" s="2724"/>
      <c r="BZ192" s="2724"/>
      <c r="CA192" s="2724"/>
      <c r="CB192" s="2724"/>
      <c r="CC192" s="2724"/>
      <c r="CD192" s="2724"/>
      <c r="CE192" s="2724"/>
      <c r="CF192" s="2724"/>
      <c r="CG192" s="2724"/>
      <c r="CH192" s="2724"/>
      <c r="CI192" s="2724"/>
      <c r="CJ192" s="2724"/>
      <c r="CK192" s="2724"/>
      <c r="CL192" s="2724"/>
      <c r="CM192" s="2724"/>
      <c r="CN192" s="2724"/>
    </row>
    <row r="193" spans="1:92" x14ac:dyDescent="0.2">
      <c r="A193" s="2774" t="s">
        <v>136</v>
      </c>
      <c r="E193" s="2724"/>
      <c r="F193" s="2724"/>
      <c r="G193" s="2724"/>
      <c r="H193" s="2724"/>
      <c r="I193" s="2724"/>
      <c r="J193" s="2724"/>
      <c r="K193" s="2724"/>
      <c r="L193" s="2724"/>
      <c r="M193" s="2724"/>
      <c r="N193" s="2724"/>
      <c r="O193" s="2724"/>
      <c r="P193" s="2724"/>
      <c r="Q193" s="2724"/>
      <c r="R193" s="2724"/>
      <c r="S193" s="2724"/>
      <c r="T193" s="2724"/>
      <c r="U193" s="2724"/>
      <c r="V193" s="2724"/>
      <c r="W193" s="2724"/>
      <c r="X193" s="2724"/>
      <c r="Y193" s="2724"/>
      <c r="Z193" s="2724"/>
      <c r="AA193" s="2724"/>
      <c r="AB193" s="2724"/>
      <c r="AC193" s="2724"/>
      <c r="AD193" s="2724"/>
      <c r="AE193" s="2724"/>
      <c r="AF193" s="2724"/>
      <c r="AG193" s="2724"/>
      <c r="AH193" s="2724"/>
      <c r="AI193" s="2724"/>
      <c r="AJ193" s="2724"/>
      <c r="AK193" s="2724"/>
      <c r="AL193" s="2724"/>
      <c r="AM193" s="2724"/>
      <c r="AN193" s="2724"/>
      <c r="AO193" s="2724"/>
      <c r="AP193" s="2724"/>
      <c r="AQ193" s="2724"/>
      <c r="AR193" s="2724"/>
      <c r="AS193" s="2724"/>
      <c r="AT193" s="2724"/>
      <c r="AU193" s="2724"/>
      <c r="AV193" s="2724"/>
      <c r="AW193" s="2724"/>
      <c r="AX193" s="2724"/>
      <c r="AY193" s="2724"/>
      <c r="AZ193" s="2724"/>
      <c r="BA193" s="2724"/>
      <c r="BB193" s="2724"/>
      <c r="BC193" s="2724"/>
      <c r="BD193" s="2724"/>
      <c r="BE193" s="2724"/>
      <c r="BF193" s="2724"/>
      <c r="BG193" s="2724"/>
      <c r="BH193" s="2724"/>
      <c r="BI193" s="2724"/>
      <c r="BJ193" s="2724"/>
      <c r="BK193" s="2724"/>
      <c r="BL193" s="2724"/>
      <c r="BM193" s="2724"/>
      <c r="BN193" s="2724"/>
      <c r="BO193" s="2724"/>
      <c r="BP193" s="2724"/>
      <c r="BQ193" s="2724"/>
      <c r="BR193" s="2724"/>
      <c r="BS193" s="2724"/>
      <c r="BT193" s="2724"/>
      <c r="BU193" s="2724"/>
      <c r="BV193" s="2724"/>
      <c r="BW193" s="2724"/>
      <c r="BX193" s="2724"/>
      <c r="BY193" s="2724"/>
      <c r="BZ193" s="2724"/>
      <c r="CA193" s="2724"/>
      <c r="CB193" s="2724"/>
      <c r="CC193" s="2724"/>
      <c r="CD193" s="2724"/>
      <c r="CE193" s="2724"/>
      <c r="CF193" s="2724"/>
      <c r="CG193" s="2724"/>
      <c r="CH193" s="2724"/>
      <c r="CI193" s="2724"/>
      <c r="CJ193" s="2724"/>
      <c r="CK193" s="2724"/>
      <c r="CL193" s="2724"/>
      <c r="CM193" s="2724"/>
      <c r="CN193" s="2724"/>
    </row>
    <row r="194" spans="1:92" x14ac:dyDescent="0.2">
      <c r="A194" s="2774" t="s">
        <v>135</v>
      </c>
      <c r="E194" s="2724"/>
      <c r="F194" s="2724"/>
      <c r="G194" s="2724"/>
      <c r="H194" s="2724"/>
      <c r="I194" s="2724"/>
      <c r="J194" s="2724"/>
      <c r="K194" s="2724"/>
      <c r="L194" s="2724"/>
      <c r="M194" s="2724"/>
      <c r="N194" s="2724"/>
      <c r="O194" s="2724"/>
      <c r="P194" s="2724"/>
      <c r="Q194" s="2724"/>
      <c r="R194" s="2724"/>
      <c r="S194" s="2724"/>
      <c r="T194" s="2724"/>
      <c r="U194" s="2724"/>
      <c r="V194" s="2724"/>
      <c r="W194" s="2724"/>
      <c r="X194" s="2724"/>
      <c r="Y194" s="2724"/>
      <c r="Z194" s="2724"/>
      <c r="AA194" s="2724"/>
      <c r="AB194" s="2724"/>
      <c r="AC194" s="2724"/>
      <c r="AD194" s="2724"/>
      <c r="AE194" s="2724"/>
      <c r="AF194" s="2724"/>
      <c r="AG194" s="2724"/>
      <c r="AH194" s="2724"/>
      <c r="AI194" s="2724"/>
      <c r="AJ194" s="2724"/>
      <c r="AK194" s="2724"/>
      <c r="AL194" s="2724"/>
      <c r="AM194" s="2724"/>
      <c r="AN194" s="2724"/>
      <c r="AO194" s="2724"/>
      <c r="AP194" s="2724"/>
      <c r="AQ194" s="2724"/>
      <c r="AR194" s="2724"/>
      <c r="AS194" s="2724"/>
      <c r="AT194" s="2724"/>
      <c r="AU194" s="2724"/>
      <c r="AV194" s="2724"/>
      <c r="AW194" s="2724"/>
      <c r="AX194" s="2724"/>
      <c r="AY194" s="2724"/>
      <c r="AZ194" s="2724"/>
      <c r="BA194" s="2724"/>
      <c r="BB194" s="2724"/>
      <c r="BC194" s="2724"/>
      <c r="BD194" s="2724"/>
      <c r="BE194" s="2724"/>
      <c r="BF194" s="2724"/>
      <c r="BG194" s="2724"/>
      <c r="BH194" s="2724"/>
      <c r="BI194" s="2724"/>
      <c r="BJ194" s="2724"/>
      <c r="BK194" s="2724"/>
      <c r="BL194" s="2724"/>
      <c r="BM194" s="2724"/>
      <c r="BN194" s="2724"/>
      <c r="BO194" s="2724"/>
      <c r="BP194" s="2724"/>
      <c r="BQ194" s="2724"/>
      <c r="BR194" s="2724"/>
      <c r="BS194" s="2724"/>
      <c r="BT194" s="2724"/>
      <c r="BU194" s="2724"/>
      <c r="BV194" s="2724"/>
      <c r="BW194" s="2724"/>
      <c r="BX194" s="2724"/>
      <c r="BY194" s="2724"/>
      <c r="BZ194" s="2724"/>
      <c r="CA194" s="2724"/>
      <c r="CB194" s="2724"/>
      <c r="CC194" s="2724"/>
      <c r="CD194" s="2724"/>
      <c r="CE194" s="2724"/>
      <c r="CF194" s="2724"/>
      <c r="CG194" s="2724"/>
      <c r="CH194" s="2724"/>
      <c r="CI194" s="2724"/>
      <c r="CJ194" s="2724"/>
      <c r="CK194" s="2724"/>
      <c r="CL194" s="2724"/>
      <c r="CM194" s="2724"/>
      <c r="CN194" s="2724"/>
    </row>
    <row r="195" spans="1:92" x14ac:dyDescent="0.2">
      <c r="A195" s="2774" t="s">
        <v>134</v>
      </c>
      <c r="E195" s="2724"/>
      <c r="F195" s="2724"/>
      <c r="G195" s="2724"/>
      <c r="H195" s="2724"/>
      <c r="I195" s="2724"/>
      <c r="J195" s="2724"/>
      <c r="K195" s="2724"/>
      <c r="L195" s="2724"/>
      <c r="M195" s="2724"/>
      <c r="N195" s="2724"/>
      <c r="O195" s="2724"/>
      <c r="P195" s="2724"/>
      <c r="Q195" s="2724"/>
      <c r="R195" s="2724"/>
      <c r="S195" s="2724"/>
      <c r="T195" s="2724"/>
      <c r="U195" s="2724"/>
      <c r="V195" s="2724"/>
      <c r="W195" s="2724"/>
      <c r="X195" s="2724"/>
      <c r="Y195" s="2724"/>
      <c r="Z195" s="2724"/>
      <c r="AA195" s="2724"/>
      <c r="AB195" s="2724"/>
      <c r="AC195" s="2724"/>
      <c r="AD195" s="2724"/>
      <c r="AE195" s="2724"/>
      <c r="AF195" s="2724"/>
      <c r="AG195" s="2724"/>
      <c r="AH195" s="2724"/>
      <c r="AI195" s="2724"/>
      <c r="AJ195" s="2724"/>
      <c r="AK195" s="2724"/>
      <c r="AL195" s="2724"/>
      <c r="AM195" s="2724"/>
      <c r="AN195" s="2724"/>
      <c r="AO195" s="2724"/>
      <c r="AP195" s="2724"/>
      <c r="AQ195" s="2724"/>
      <c r="AR195" s="2724"/>
      <c r="AS195" s="2724"/>
      <c r="AT195" s="2724"/>
      <c r="AU195" s="2724"/>
      <c r="AV195" s="2724"/>
      <c r="AW195" s="2724"/>
      <c r="AX195" s="2724"/>
      <c r="AY195" s="2724"/>
      <c r="AZ195" s="2724"/>
      <c r="BA195" s="2724"/>
      <c r="BB195" s="2724"/>
      <c r="BC195" s="2724"/>
      <c r="BD195" s="2724"/>
      <c r="BE195" s="2724"/>
      <c r="BF195" s="2724"/>
      <c r="BG195" s="2724"/>
      <c r="BH195" s="2724"/>
      <c r="BI195" s="2724"/>
      <c r="BJ195" s="2724"/>
      <c r="BK195" s="2724"/>
      <c r="BL195" s="2724"/>
      <c r="BM195" s="2724"/>
      <c r="BN195" s="2724"/>
      <c r="BO195" s="2724"/>
      <c r="BP195" s="2724"/>
      <c r="BQ195" s="2724"/>
      <c r="BR195" s="2724"/>
      <c r="BS195" s="2724"/>
      <c r="BT195" s="2724"/>
      <c r="BU195" s="2724"/>
      <c r="BV195" s="2724"/>
      <c r="BW195" s="2724"/>
      <c r="BX195" s="2724"/>
      <c r="BY195" s="2724"/>
      <c r="BZ195" s="2724"/>
      <c r="CA195" s="2724"/>
      <c r="CB195" s="2724"/>
      <c r="CC195" s="2724"/>
      <c r="CD195" s="2724"/>
      <c r="CE195" s="2724"/>
      <c r="CF195" s="2724"/>
      <c r="CG195" s="2724"/>
      <c r="CH195" s="2724"/>
      <c r="CI195" s="2724"/>
      <c r="CJ195" s="2724"/>
      <c r="CK195" s="2724"/>
      <c r="CL195" s="2724"/>
      <c r="CM195" s="2724"/>
      <c r="CN195" s="2724"/>
    </row>
  </sheetData>
  <mergeCells count="165">
    <mergeCell ref="B189:C189"/>
    <mergeCell ref="B190:D190"/>
    <mergeCell ref="B143:D143"/>
    <mergeCell ref="B144:D144"/>
    <mergeCell ref="B145:B157"/>
    <mergeCell ref="C145:C149"/>
    <mergeCell ref="C150:C157"/>
    <mergeCell ref="B158:D158"/>
    <mergeCell ref="B159:C164"/>
    <mergeCell ref="B165:C165"/>
    <mergeCell ref="B167:D167"/>
    <mergeCell ref="B168:B180"/>
    <mergeCell ref="C168:C172"/>
    <mergeCell ref="C173:C180"/>
    <mergeCell ref="B181:D181"/>
    <mergeCell ref="B182:C188"/>
    <mergeCell ref="B166:D166"/>
    <mergeCell ref="B119:C119"/>
    <mergeCell ref="B120:D120"/>
    <mergeCell ref="B121:D121"/>
    <mergeCell ref="B122:B134"/>
    <mergeCell ref="C122:C126"/>
    <mergeCell ref="C127:C134"/>
    <mergeCell ref="B135:D135"/>
    <mergeCell ref="B136:C141"/>
    <mergeCell ref="B142:C142"/>
    <mergeCell ref="B112:D112"/>
    <mergeCell ref="B113:C118"/>
    <mergeCell ref="B66:D66"/>
    <mergeCell ref="B67:C72"/>
    <mergeCell ref="B73:C73"/>
    <mergeCell ref="B74:D74"/>
    <mergeCell ref="B75:D75"/>
    <mergeCell ref="B76:B88"/>
    <mergeCell ref="C76:C80"/>
    <mergeCell ref="C81:C88"/>
    <mergeCell ref="B90:C95"/>
    <mergeCell ref="B96:C96"/>
    <mergeCell ref="B97:D97"/>
    <mergeCell ref="B98:D98"/>
    <mergeCell ref="B99:B111"/>
    <mergeCell ref="C99:C103"/>
    <mergeCell ref="C104:C111"/>
    <mergeCell ref="C53:C57"/>
    <mergeCell ref="C58:C65"/>
    <mergeCell ref="B20:D20"/>
    <mergeCell ref="B21:C26"/>
    <mergeCell ref="B27:C27"/>
    <mergeCell ref="B28:D28"/>
    <mergeCell ref="B89:D89"/>
    <mergeCell ref="B30:B42"/>
    <mergeCell ref="C30:C34"/>
    <mergeCell ref="C35:C42"/>
    <mergeCell ref="B43:D43"/>
    <mergeCell ref="B44:C49"/>
    <mergeCell ref="B50:C50"/>
    <mergeCell ref="B51:D51"/>
    <mergeCell ref="B52:D52"/>
    <mergeCell ref="B53:B65"/>
    <mergeCell ref="B6:D6"/>
    <mergeCell ref="B7:B19"/>
    <mergeCell ref="C7:C11"/>
    <mergeCell ref="C12:C19"/>
    <mergeCell ref="B29:D29"/>
    <mergeCell ref="CK4:CK5"/>
    <mergeCell ref="AG4:AG5"/>
    <mergeCell ref="AH4:AH5"/>
    <mergeCell ref="AM4:AM5"/>
    <mergeCell ref="AN4:AN5"/>
    <mergeCell ref="BN4:BN5"/>
    <mergeCell ref="AT3:AT5"/>
    <mergeCell ref="AU3:AY3"/>
    <mergeCell ref="AZ3:AZ5"/>
    <mergeCell ref="BA3:BA5"/>
    <mergeCell ref="BB3:BB5"/>
    <mergeCell ref="BX3:BX5"/>
    <mergeCell ref="BY3:BY5"/>
    <mergeCell ref="BZ3:BZ5"/>
    <mergeCell ref="CA3:CE3"/>
    <mergeCell ref="BS4:BS5"/>
    <mergeCell ref="BT4:BT5"/>
    <mergeCell ref="BU4:BU5"/>
    <mergeCell ref="BV4:BV5"/>
    <mergeCell ref="CN3:CN5"/>
    <mergeCell ref="G4:G5"/>
    <mergeCell ref="H4:H5"/>
    <mergeCell ref="I4:I5"/>
    <mergeCell ref="J4:J5"/>
    <mergeCell ref="O4:O5"/>
    <mergeCell ref="BR3:BR5"/>
    <mergeCell ref="BS3:BW3"/>
    <mergeCell ref="AE4:AE5"/>
    <mergeCell ref="AF4:AF5"/>
    <mergeCell ref="CL4:CL5"/>
    <mergeCell ref="CA4:CA5"/>
    <mergeCell ref="CB4:CB5"/>
    <mergeCell ref="CC4:CC5"/>
    <mergeCell ref="CD4:CD5"/>
    <mergeCell ref="CI4:CI5"/>
    <mergeCell ref="CJ4:CJ5"/>
    <mergeCell ref="CF3:CF5"/>
    <mergeCell ref="CG3:CG5"/>
    <mergeCell ref="CI3:CM3"/>
    <mergeCell ref="CH3:CH5"/>
    <mergeCell ref="BP3:BP5"/>
    <mergeCell ref="BQ3:BQ5"/>
    <mergeCell ref="BM4:BM5"/>
    <mergeCell ref="BC4:BC5"/>
    <mergeCell ref="BD4:BD5"/>
    <mergeCell ref="BE4:BE5"/>
    <mergeCell ref="BF4:BF5"/>
    <mergeCell ref="BK4:BK5"/>
    <mergeCell ref="BL4:BL5"/>
    <mergeCell ref="BY2:CF2"/>
    <mergeCell ref="CG2:CN2"/>
    <mergeCell ref="M2:T2"/>
    <mergeCell ref="U2:AB2"/>
    <mergeCell ref="AC2:AJ2"/>
    <mergeCell ref="AK2:AR2"/>
    <mergeCell ref="AS2:AZ2"/>
    <mergeCell ref="AK3:AK5"/>
    <mergeCell ref="AL3:AL5"/>
    <mergeCell ref="AM3:AQ3"/>
    <mergeCell ref="AR3:AR5"/>
    <mergeCell ref="AS3:AS5"/>
    <mergeCell ref="BI2:BP2"/>
    <mergeCell ref="AO4:AO5"/>
    <mergeCell ref="AP4:AP5"/>
    <mergeCell ref="BK3:BO3"/>
    <mergeCell ref="AD3:AD5"/>
    <mergeCell ref="AE3:AI3"/>
    <mergeCell ref="AW4:AW5"/>
    <mergeCell ref="AX4:AX5"/>
    <mergeCell ref="A3:A5"/>
    <mergeCell ref="B3:D5"/>
    <mergeCell ref="E3:E5"/>
    <mergeCell ref="F3:F5"/>
    <mergeCell ref="G3:K3"/>
    <mergeCell ref="R4:R5"/>
    <mergeCell ref="V3:V5"/>
    <mergeCell ref="W3:AA3"/>
    <mergeCell ref="BQ2:BX2"/>
    <mergeCell ref="AJ3:AJ5"/>
    <mergeCell ref="BH3:BH5"/>
    <mergeCell ref="BI3:BI5"/>
    <mergeCell ref="BJ3:BJ5"/>
    <mergeCell ref="BC3:BG3"/>
    <mergeCell ref="AB3:AB5"/>
    <mergeCell ref="AC3:AC5"/>
    <mergeCell ref="E2:L2"/>
    <mergeCell ref="BA2:BH2"/>
    <mergeCell ref="L3:L5"/>
    <mergeCell ref="M3:M5"/>
    <mergeCell ref="N3:N5"/>
    <mergeCell ref="O3:S3"/>
    <mergeCell ref="T3:T5"/>
    <mergeCell ref="U3:U5"/>
    <mergeCell ref="P4:P5"/>
    <mergeCell ref="Q4:Q5"/>
    <mergeCell ref="Y4:Y5"/>
    <mergeCell ref="Z4:Z5"/>
    <mergeCell ref="W4:W5"/>
    <mergeCell ref="X4:X5"/>
    <mergeCell ref="AU4:AU5"/>
    <mergeCell ref="AV4:AV5"/>
  </mergeCells>
  <phoneticPr fontId="1"/>
  <dataValidations count="1">
    <dataValidation imeMode="off" allowBlank="1" showInputMessage="1" showErrorMessage="1" sqref="E6:CN190" xr:uid="{00000000-0002-0000-0200-000000000000}"/>
  </dataValidations>
  <printOptions horizontalCentered="1"/>
  <pageMargins left="0.70866141732283472" right="0.70866141732283472" top="0.74803149606299213" bottom="0.74803149606299213" header="0.31496062992125984" footer="0.31496062992125984"/>
  <pageSetup paperSize="8" scale="95" fitToWidth="0" fitToHeight="0" orientation="landscape" r:id="rId1"/>
  <headerFooter alignWithMargins="0"/>
  <rowBreaks count="7" manualBreakCount="7">
    <brk id="28" max="16383" man="1"/>
    <brk id="51" max="16383" man="1"/>
    <brk id="74" max="16383" man="1"/>
    <brk id="97" max="16383" man="1"/>
    <brk id="120" max="16383" man="1"/>
    <brk id="143" max="16383" man="1"/>
    <brk id="166" max="16383" man="1"/>
  </rowBreaks>
  <colBreaks count="10" manualBreakCount="10">
    <brk id="12" max="1048575" man="1"/>
    <brk id="20" max="1048575" man="1"/>
    <brk id="28" max="1048575" man="1"/>
    <brk id="36" max="1048575" man="1"/>
    <brk id="44" max="1048575" man="1"/>
    <brk id="52" max="1048575" man="1"/>
    <brk id="60" max="1048575" man="1"/>
    <brk id="68" max="1048575" man="1"/>
    <brk id="76" max="1048575" man="1"/>
    <brk id="8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8D1B4-8AC8-41D6-B597-7A0CB5D04D42}">
  <sheetPr transitionEvaluation="1">
    <pageSetUpPr fitToPage="1"/>
  </sheetPr>
  <dimension ref="A1:CN2230"/>
  <sheetViews>
    <sheetView showGridLines="0" zoomScaleNormal="100" zoomScaleSheetLayoutView="70" workbookViewId="0">
      <selection activeCell="A2" sqref="A2"/>
    </sheetView>
  </sheetViews>
  <sheetFormatPr defaultColWidth="11.77734375" defaultRowHeight="14.4" x14ac:dyDescent="0.2"/>
  <cols>
    <col min="1" max="1" width="8.6640625" style="2722" customWidth="1"/>
    <col min="2" max="2" width="11.77734375" style="2721"/>
    <col min="3" max="3" width="4.33203125" style="2721" customWidth="1"/>
    <col min="4" max="4" width="16.21875" style="2721" customWidth="1"/>
    <col min="5" max="5" width="19.5546875" style="2721" customWidth="1"/>
    <col min="6" max="6" width="17.33203125" style="2721" customWidth="1"/>
    <col min="7" max="13" width="19.5546875" style="2721" customWidth="1"/>
    <col min="14" max="14" width="17.33203125" style="2721" customWidth="1"/>
    <col min="15" max="21" width="19.5546875" style="2721" customWidth="1"/>
    <col min="22" max="22" width="17.33203125" style="2721" customWidth="1"/>
    <col min="23" max="29" width="19.5546875" style="2721" customWidth="1"/>
    <col min="30" max="30" width="17.33203125" style="2721" customWidth="1"/>
    <col min="31" max="37" width="19.5546875" style="2721" customWidth="1"/>
    <col min="38" max="38" width="17.33203125" style="2721" customWidth="1"/>
    <col min="39" max="45" width="19.5546875" style="2721" customWidth="1"/>
    <col min="46" max="46" width="17.33203125" style="2721" customWidth="1"/>
    <col min="47" max="53" width="19.5546875" style="2721" customWidth="1"/>
    <col min="54" max="54" width="17.33203125" style="2721" customWidth="1"/>
    <col min="55" max="61" width="19.5546875" style="2721" customWidth="1"/>
    <col min="62" max="62" width="17.33203125" style="2721" customWidth="1"/>
    <col min="63" max="69" width="19.5546875" style="2721" customWidth="1"/>
    <col min="70" max="70" width="17.33203125" style="2721" customWidth="1"/>
    <col min="71" max="77" width="19.5546875" style="2721" customWidth="1"/>
    <col min="78" max="78" width="17.33203125" style="2721" customWidth="1"/>
    <col min="79" max="85" width="19.5546875" style="2721" customWidth="1"/>
    <col min="86" max="86" width="17.33203125" style="2721" customWidth="1"/>
    <col min="87" max="92" width="19.5546875" style="2721" customWidth="1"/>
    <col min="93" max="16384" width="11.77734375" style="2721"/>
  </cols>
  <sheetData>
    <row r="1" spans="1:92" s="2721" customFormat="1" ht="19.2" x14ac:dyDescent="0.2">
      <c r="A1" s="2875" t="s">
        <v>224</v>
      </c>
      <c r="B1" s="2772"/>
      <c r="C1" s="2772"/>
      <c r="D1" s="2772"/>
      <c r="E1" s="2772"/>
      <c r="F1" s="2772"/>
      <c r="G1" s="2772"/>
      <c r="H1" s="2772"/>
      <c r="I1" s="2772"/>
      <c r="J1" s="2772"/>
      <c r="K1" s="2874"/>
      <c r="L1" s="2874"/>
      <c r="M1" s="2772"/>
      <c r="N1" s="2772"/>
      <c r="O1" s="2772"/>
      <c r="P1" s="2772"/>
      <c r="Q1" s="2772"/>
      <c r="R1" s="2772"/>
      <c r="S1" s="2874"/>
      <c r="T1" s="2874"/>
      <c r="U1" s="2772"/>
      <c r="V1" s="2772"/>
      <c r="W1" s="2772"/>
      <c r="X1" s="2772"/>
      <c r="Y1" s="2772"/>
      <c r="Z1" s="2772"/>
      <c r="AA1" s="2874"/>
      <c r="AB1" s="2874"/>
      <c r="AC1" s="2772"/>
      <c r="AD1" s="2772"/>
      <c r="AE1" s="2772"/>
      <c r="AF1" s="2772"/>
      <c r="AG1" s="2772"/>
      <c r="AH1" s="2772"/>
      <c r="AI1" s="2874"/>
      <c r="AJ1" s="2874"/>
      <c r="AK1" s="2772"/>
      <c r="AL1" s="2772"/>
      <c r="AM1" s="2772"/>
      <c r="AN1" s="2772"/>
      <c r="AO1" s="2772"/>
      <c r="AP1" s="2772"/>
      <c r="AQ1" s="2874"/>
      <c r="AR1" s="2874"/>
      <c r="AS1" s="2772"/>
      <c r="AT1" s="2772"/>
      <c r="AU1" s="2772"/>
      <c r="AV1" s="2772"/>
      <c r="AW1" s="2772"/>
      <c r="AX1" s="2772"/>
      <c r="AY1" s="2874"/>
      <c r="AZ1" s="2874"/>
      <c r="BA1" s="2772"/>
      <c r="BB1" s="2772"/>
      <c r="BC1" s="2772"/>
      <c r="BD1" s="2772"/>
      <c r="BE1" s="2772"/>
      <c r="BF1" s="2772"/>
      <c r="BG1" s="2874"/>
      <c r="BH1" s="2874"/>
      <c r="BI1" s="2772"/>
      <c r="BJ1" s="2772"/>
      <c r="BK1" s="2772"/>
      <c r="BL1" s="2772"/>
      <c r="BM1" s="2772"/>
      <c r="BN1" s="2772"/>
      <c r="BO1" s="2874"/>
      <c r="BP1" s="2874"/>
      <c r="BQ1" s="2772"/>
      <c r="BR1" s="2772"/>
      <c r="BS1" s="2772"/>
      <c r="BT1" s="2772"/>
      <c r="BU1" s="2772"/>
      <c r="BV1" s="2772"/>
      <c r="BW1" s="2874"/>
      <c r="BX1" s="2874"/>
      <c r="BY1" s="2772"/>
      <c r="BZ1" s="2772"/>
      <c r="CA1" s="2772"/>
      <c r="CB1" s="2772"/>
      <c r="CC1" s="2772"/>
      <c r="CD1" s="2772"/>
      <c r="CE1" s="2874"/>
      <c r="CF1" s="2874"/>
      <c r="CG1" s="2772"/>
      <c r="CH1" s="2772"/>
      <c r="CI1" s="2772"/>
      <c r="CJ1" s="2772"/>
      <c r="CK1" s="2772"/>
      <c r="CL1" s="2772"/>
      <c r="CM1" s="2874"/>
      <c r="CN1" s="2874"/>
    </row>
    <row r="2" spans="1:92" s="2721" customFormat="1" ht="16.2" x14ac:dyDescent="0.2">
      <c r="A2" s="2873"/>
      <c r="B2" s="2872"/>
      <c r="C2" s="2871"/>
      <c r="D2" s="2870" t="s">
        <v>162</v>
      </c>
      <c r="E2" s="3187" t="s">
        <v>161</v>
      </c>
      <c r="F2" s="3188"/>
      <c r="G2" s="3188"/>
      <c r="H2" s="3188"/>
      <c r="I2" s="3188"/>
      <c r="J2" s="3188"/>
      <c r="K2" s="3188"/>
      <c r="L2" s="3189"/>
      <c r="M2" s="3187" t="s">
        <v>160</v>
      </c>
      <c r="N2" s="3188"/>
      <c r="O2" s="3188"/>
      <c r="P2" s="3188"/>
      <c r="Q2" s="3188"/>
      <c r="R2" s="3188"/>
      <c r="S2" s="3188"/>
      <c r="T2" s="3189"/>
      <c r="U2" s="3187" t="s">
        <v>159</v>
      </c>
      <c r="V2" s="3188"/>
      <c r="W2" s="3188"/>
      <c r="X2" s="3188"/>
      <c r="Y2" s="3188"/>
      <c r="Z2" s="3188"/>
      <c r="AA2" s="3188"/>
      <c r="AB2" s="3189"/>
      <c r="AC2" s="3187" t="s">
        <v>158</v>
      </c>
      <c r="AD2" s="3188"/>
      <c r="AE2" s="3188"/>
      <c r="AF2" s="3188"/>
      <c r="AG2" s="3188"/>
      <c r="AH2" s="3188"/>
      <c r="AI2" s="3188"/>
      <c r="AJ2" s="3189"/>
      <c r="AK2" s="3188" t="s">
        <v>157</v>
      </c>
      <c r="AL2" s="3188"/>
      <c r="AM2" s="3188"/>
      <c r="AN2" s="3188"/>
      <c r="AO2" s="3188"/>
      <c r="AP2" s="3188"/>
      <c r="AQ2" s="3188"/>
      <c r="AR2" s="3189"/>
      <c r="AS2" s="3187" t="s">
        <v>156</v>
      </c>
      <c r="AT2" s="3188"/>
      <c r="AU2" s="3188"/>
      <c r="AV2" s="3188"/>
      <c r="AW2" s="3188"/>
      <c r="AX2" s="3188"/>
      <c r="AY2" s="3188"/>
      <c r="AZ2" s="3189"/>
      <c r="BA2" s="3187" t="s">
        <v>155</v>
      </c>
      <c r="BB2" s="3188"/>
      <c r="BC2" s="3188"/>
      <c r="BD2" s="3188"/>
      <c r="BE2" s="3188"/>
      <c r="BF2" s="3188"/>
      <c r="BG2" s="3188"/>
      <c r="BH2" s="3189"/>
      <c r="BI2" s="3187" t="s">
        <v>154</v>
      </c>
      <c r="BJ2" s="3188"/>
      <c r="BK2" s="3188"/>
      <c r="BL2" s="3188"/>
      <c r="BM2" s="3188"/>
      <c r="BN2" s="3188"/>
      <c r="BO2" s="3188"/>
      <c r="BP2" s="3189"/>
      <c r="BQ2" s="3187" t="s">
        <v>153</v>
      </c>
      <c r="BR2" s="3188"/>
      <c r="BS2" s="3188"/>
      <c r="BT2" s="3188"/>
      <c r="BU2" s="3188"/>
      <c r="BV2" s="3188"/>
      <c r="BW2" s="3188"/>
      <c r="BX2" s="3189"/>
      <c r="BY2" s="3187" t="s">
        <v>152</v>
      </c>
      <c r="BZ2" s="3188"/>
      <c r="CA2" s="3188"/>
      <c r="CB2" s="3188"/>
      <c r="CC2" s="3188"/>
      <c r="CD2" s="3188"/>
      <c r="CE2" s="3188"/>
      <c r="CF2" s="3189"/>
      <c r="CG2" s="3188" t="s">
        <v>151</v>
      </c>
      <c r="CH2" s="3188"/>
      <c r="CI2" s="3188"/>
      <c r="CJ2" s="3188"/>
      <c r="CK2" s="3188"/>
      <c r="CL2" s="3188"/>
      <c r="CM2" s="3188"/>
      <c r="CN2" s="3214"/>
    </row>
    <row r="3" spans="1:92" s="2721" customFormat="1" ht="15" customHeight="1" x14ac:dyDescent="0.2">
      <c r="A3" s="3207" t="s">
        <v>125</v>
      </c>
      <c r="B3" s="3210" t="s">
        <v>81</v>
      </c>
      <c r="C3" s="3211"/>
      <c r="D3" s="3211"/>
      <c r="E3" s="3193" t="s">
        <v>150</v>
      </c>
      <c r="F3" s="3196" t="s">
        <v>149</v>
      </c>
      <c r="G3" s="3199" t="s">
        <v>148</v>
      </c>
      <c r="H3" s="3200"/>
      <c r="I3" s="3200"/>
      <c r="J3" s="3200"/>
      <c r="K3" s="3201"/>
      <c r="L3" s="3190" t="s">
        <v>147</v>
      </c>
      <c r="M3" s="3193" t="s">
        <v>150</v>
      </c>
      <c r="N3" s="3196" t="s">
        <v>149</v>
      </c>
      <c r="O3" s="3199" t="s">
        <v>148</v>
      </c>
      <c r="P3" s="3200"/>
      <c r="Q3" s="3200"/>
      <c r="R3" s="3200"/>
      <c r="S3" s="3201"/>
      <c r="T3" s="3190" t="s">
        <v>147</v>
      </c>
      <c r="U3" s="3193" t="s">
        <v>150</v>
      </c>
      <c r="V3" s="3196" t="s">
        <v>149</v>
      </c>
      <c r="W3" s="3199" t="s">
        <v>148</v>
      </c>
      <c r="X3" s="3200"/>
      <c r="Y3" s="3200"/>
      <c r="Z3" s="3200"/>
      <c r="AA3" s="3201"/>
      <c r="AB3" s="3190" t="s">
        <v>147</v>
      </c>
      <c r="AC3" s="3193" t="s">
        <v>150</v>
      </c>
      <c r="AD3" s="3196" t="s">
        <v>149</v>
      </c>
      <c r="AE3" s="3199" t="s">
        <v>148</v>
      </c>
      <c r="AF3" s="3200"/>
      <c r="AG3" s="3200"/>
      <c r="AH3" s="3200"/>
      <c r="AI3" s="3201"/>
      <c r="AJ3" s="3190" t="s">
        <v>147</v>
      </c>
      <c r="AK3" s="3215" t="s">
        <v>150</v>
      </c>
      <c r="AL3" s="3196" t="s">
        <v>149</v>
      </c>
      <c r="AM3" s="3199" t="s">
        <v>148</v>
      </c>
      <c r="AN3" s="3200"/>
      <c r="AO3" s="3200"/>
      <c r="AP3" s="3200"/>
      <c r="AQ3" s="3201"/>
      <c r="AR3" s="3190" t="s">
        <v>147</v>
      </c>
      <c r="AS3" s="3193" t="s">
        <v>150</v>
      </c>
      <c r="AT3" s="3196" t="s">
        <v>149</v>
      </c>
      <c r="AU3" s="3199" t="s">
        <v>148</v>
      </c>
      <c r="AV3" s="3200"/>
      <c r="AW3" s="3200"/>
      <c r="AX3" s="3200"/>
      <c r="AY3" s="3201"/>
      <c r="AZ3" s="3190" t="s">
        <v>147</v>
      </c>
      <c r="BA3" s="3193" t="s">
        <v>150</v>
      </c>
      <c r="BB3" s="3196" t="s">
        <v>149</v>
      </c>
      <c r="BC3" s="3199" t="s">
        <v>148</v>
      </c>
      <c r="BD3" s="3200"/>
      <c r="BE3" s="3200"/>
      <c r="BF3" s="3200"/>
      <c r="BG3" s="3201"/>
      <c r="BH3" s="3190" t="s">
        <v>147</v>
      </c>
      <c r="BI3" s="3193" t="s">
        <v>150</v>
      </c>
      <c r="BJ3" s="3196" t="s">
        <v>149</v>
      </c>
      <c r="BK3" s="3199" t="s">
        <v>148</v>
      </c>
      <c r="BL3" s="3200"/>
      <c r="BM3" s="3200"/>
      <c r="BN3" s="3200"/>
      <c r="BO3" s="3201"/>
      <c r="BP3" s="3190" t="s">
        <v>147</v>
      </c>
      <c r="BQ3" s="3193" t="s">
        <v>150</v>
      </c>
      <c r="BR3" s="3196" t="s">
        <v>149</v>
      </c>
      <c r="BS3" s="3199" t="s">
        <v>148</v>
      </c>
      <c r="BT3" s="3200"/>
      <c r="BU3" s="3200"/>
      <c r="BV3" s="3200"/>
      <c r="BW3" s="3201"/>
      <c r="BX3" s="3190" t="s">
        <v>147</v>
      </c>
      <c r="BY3" s="3193" t="s">
        <v>150</v>
      </c>
      <c r="BZ3" s="3196" t="s">
        <v>149</v>
      </c>
      <c r="CA3" s="3199" t="s">
        <v>148</v>
      </c>
      <c r="CB3" s="3200"/>
      <c r="CC3" s="3200"/>
      <c r="CD3" s="3200"/>
      <c r="CE3" s="3201"/>
      <c r="CF3" s="3190" t="s">
        <v>147</v>
      </c>
      <c r="CG3" s="3215" t="s">
        <v>150</v>
      </c>
      <c r="CH3" s="3196" t="s">
        <v>149</v>
      </c>
      <c r="CI3" s="3199" t="s">
        <v>148</v>
      </c>
      <c r="CJ3" s="3200"/>
      <c r="CK3" s="3200"/>
      <c r="CL3" s="3200"/>
      <c r="CM3" s="3201"/>
      <c r="CN3" s="3218" t="s">
        <v>147</v>
      </c>
    </row>
    <row r="4" spans="1:92" s="2721" customFormat="1" ht="15" customHeight="1" x14ac:dyDescent="0.2">
      <c r="A4" s="3208"/>
      <c r="B4" s="3212"/>
      <c r="C4" s="3182"/>
      <c r="D4" s="3182"/>
      <c r="E4" s="3194"/>
      <c r="F4" s="3197"/>
      <c r="G4" s="3202" t="s">
        <v>146</v>
      </c>
      <c r="H4" s="3202" t="s">
        <v>145</v>
      </c>
      <c r="I4" s="3202" t="s">
        <v>112</v>
      </c>
      <c r="J4" s="3205" t="s">
        <v>23</v>
      </c>
      <c r="K4" s="2869"/>
      <c r="L4" s="3191"/>
      <c r="M4" s="3194"/>
      <c r="N4" s="3197"/>
      <c r="O4" s="3202" t="s">
        <v>146</v>
      </c>
      <c r="P4" s="3202" t="s">
        <v>145</v>
      </c>
      <c r="Q4" s="3202" t="s">
        <v>112</v>
      </c>
      <c r="R4" s="3205" t="s">
        <v>23</v>
      </c>
      <c r="S4" s="2869"/>
      <c r="T4" s="3191"/>
      <c r="U4" s="3194"/>
      <c r="V4" s="3197"/>
      <c r="W4" s="3202" t="s">
        <v>146</v>
      </c>
      <c r="X4" s="3202" t="s">
        <v>145</v>
      </c>
      <c r="Y4" s="3202" t="s">
        <v>112</v>
      </c>
      <c r="Z4" s="3205" t="s">
        <v>23</v>
      </c>
      <c r="AA4" s="2869"/>
      <c r="AB4" s="3191"/>
      <c r="AC4" s="3194"/>
      <c r="AD4" s="3197"/>
      <c r="AE4" s="3202" t="s">
        <v>146</v>
      </c>
      <c r="AF4" s="3202" t="s">
        <v>145</v>
      </c>
      <c r="AG4" s="3202" t="s">
        <v>112</v>
      </c>
      <c r="AH4" s="3205" t="s">
        <v>23</v>
      </c>
      <c r="AI4" s="2869"/>
      <c r="AJ4" s="3191"/>
      <c r="AK4" s="3216"/>
      <c r="AL4" s="3197"/>
      <c r="AM4" s="3202" t="s">
        <v>146</v>
      </c>
      <c r="AN4" s="3202" t="s">
        <v>145</v>
      </c>
      <c r="AO4" s="3202" t="s">
        <v>112</v>
      </c>
      <c r="AP4" s="3205" t="s">
        <v>23</v>
      </c>
      <c r="AQ4" s="2869"/>
      <c r="AR4" s="3191"/>
      <c r="AS4" s="3194"/>
      <c r="AT4" s="3197"/>
      <c r="AU4" s="3202" t="s">
        <v>146</v>
      </c>
      <c r="AV4" s="3202" t="s">
        <v>145</v>
      </c>
      <c r="AW4" s="3202" t="s">
        <v>112</v>
      </c>
      <c r="AX4" s="3205" t="s">
        <v>23</v>
      </c>
      <c r="AY4" s="2869"/>
      <c r="AZ4" s="3191"/>
      <c r="BA4" s="3194"/>
      <c r="BB4" s="3197"/>
      <c r="BC4" s="3202" t="s">
        <v>146</v>
      </c>
      <c r="BD4" s="3202" t="s">
        <v>145</v>
      </c>
      <c r="BE4" s="3202" t="s">
        <v>112</v>
      </c>
      <c r="BF4" s="3205" t="s">
        <v>23</v>
      </c>
      <c r="BG4" s="2869"/>
      <c r="BH4" s="3191"/>
      <c r="BI4" s="3194"/>
      <c r="BJ4" s="3197"/>
      <c r="BK4" s="3202" t="s">
        <v>146</v>
      </c>
      <c r="BL4" s="3202" t="s">
        <v>145</v>
      </c>
      <c r="BM4" s="3202" t="s">
        <v>112</v>
      </c>
      <c r="BN4" s="3205" t="s">
        <v>23</v>
      </c>
      <c r="BO4" s="2869"/>
      <c r="BP4" s="3191"/>
      <c r="BQ4" s="3194"/>
      <c r="BR4" s="3197"/>
      <c r="BS4" s="3202" t="s">
        <v>146</v>
      </c>
      <c r="BT4" s="3202" t="s">
        <v>145</v>
      </c>
      <c r="BU4" s="3202" t="s">
        <v>112</v>
      </c>
      <c r="BV4" s="3205" t="s">
        <v>23</v>
      </c>
      <c r="BW4" s="2869"/>
      <c r="BX4" s="3191"/>
      <c r="BY4" s="3194"/>
      <c r="BZ4" s="3197"/>
      <c r="CA4" s="3202" t="s">
        <v>146</v>
      </c>
      <c r="CB4" s="3202" t="s">
        <v>145</v>
      </c>
      <c r="CC4" s="3202" t="s">
        <v>112</v>
      </c>
      <c r="CD4" s="3205" t="s">
        <v>23</v>
      </c>
      <c r="CE4" s="2869"/>
      <c r="CF4" s="3191"/>
      <c r="CG4" s="3216"/>
      <c r="CH4" s="3197"/>
      <c r="CI4" s="3202" t="s">
        <v>146</v>
      </c>
      <c r="CJ4" s="3202" t="s">
        <v>145</v>
      </c>
      <c r="CK4" s="3202" t="s">
        <v>112</v>
      </c>
      <c r="CL4" s="3205" t="s">
        <v>23</v>
      </c>
      <c r="CM4" s="2869"/>
      <c r="CN4" s="3219"/>
    </row>
    <row r="5" spans="1:92" s="2721" customFormat="1" ht="39.9" customHeight="1" x14ac:dyDescent="0.2">
      <c r="A5" s="3209"/>
      <c r="B5" s="3213"/>
      <c r="C5" s="3185"/>
      <c r="D5" s="3185"/>
      <c r="E5" s="3195"/>
      <c r="F5" s="3198"/>
      <c r="G5" s="3204"/>
      <c r="H5" s="3203"/>
      <c r="I5" s="3204"/>
      <c r="J5" s="3206"/>
      <c r="K5" s="2868" t="s">
        <v>144</v>
      </c>
      <c r="L5" s="3192"/>
      <c r="M5" s="3195"/>
      <c r="N5" s="3198"/>
      <c r="O5" s="3204"/>
      <c r="P5" s="3203"/>
      <c r="Q5" s="3204"/>
      <c r="R5" s="3206"/>
      <c r="S5" s="2868" t="s">
        <v>144</v>
      </c>
      <c r="T5" s="3192"/>
      <c r="U5" s="3195"/>
      <c r="V5" s="3198"/>
      <c r="W5" s="3204"/>
      <c r="X5" s="3203"/>
      <c r="Y5" s="3204"/>
      <c r="Z5" s="3206"/>
      <c r="AA5" s="2868" t="s">
        <v>144</v>
      </c>
      <c r="AB5" s="3192"/>
      <c r="AC5" s="3195"/>
      <c r="AD5" s="3198"/>
      <c r="AE5" s="3204"/>
      <c r="AF5" s="3203"/>
      <c r="AG5" s="3204"/>
      <c r="AH5" s="3206"/>
      <c r="AI5" s="2868" t="s">
        <v>144</v>
      </c>
      <c r="AJ5" s="3192"/>
      <c r="AK5" s="3217"/>
      <c r="AL5" s="3198"/>
      <c r="AM5" s="3204"/>
      <c r="AN5" s="3203"/>
      <c r="AO5" s="3204"/>
      <c r="AP5" s="3206"/>
      <c r="AQ5" s="2868" t="s">
        <v>144</v>
      </c>
      <c r="AR5" s="3192"/>
      <c r="AS5" s="3195"/>
      <c r="AT5" s="3198"/>
      <c r="AU5" s="3204"/>
      <c r="AV5" s="3203"/>
      <c r="AW5" s="3204"/>
      <c r="AX5" s="3206"/>
      <c r="AY5" s="2868" t="s">
        <v>144</v>
      </c>
      <c r="AZ5" s="3192"/>
      <c r="BA5" s="3195"/>
      <c r="BB5" s="3198"/>
      <c r="BC5" s="3204"/>
      <c r="BD5" s="3203"/>
      <c r="BE5" s="3204"/>
      <c r="BF5" s="3206"/>
      <c r="BG5" s="2868" t="s">
        <v>144</v>
      </c>
      <c r="BH5" s="3192"/>
      <c r="BI5" s="3195"/>
      <c r="BJ5" s="3198"/>
      <c r="BK5" s="3204"/>
      <c r="BL5" s="3203"/>
      <c r="BM5" s="3204"/>
      <c r="BN5" s="3206"/>
      <c r="BO5" s="2868" t="s">
        <v>144</v>
      </c>
      <c r="BP5" s="3192"/>
      <c r="BQ5" s="3195"/>
      <c r="BR5" s="3198"/>
      <c r="BS5" s="3204"/>
      <c r="BT5" s="3203"/>
      <c r="BU5" s="3204"/>
      <c r="BV5" s="3206"/>
      <c r="BW5" s="2868" t="s">
        <v>144</v>
      </c>
      <c r="BX5" s="3192"/>
      <c r="BY5" s="3195"/>
      <c r="BZ5" s="3198"/>
      <c r="CA5" s="3204"/>
      <c r="CB5" s="3203"/>
      <c r="CC5" s="3204"/>
      <c r="CD5" s="3206"/>
      <c r="CE5" s="2868" t="s">
        <v>144</v>
      </c>
      <c r="CF5" s="3192"/>
      <c r="CG5" s="3217"/>
      <c r="CH5" s="3198"/>
      <c r="CI5" s="3204"/>
      <c r="CJ5" s="3203"/>
      <c r="CK5" s="3204"/>
      <c r="CL5" s="3206"/>
      <c r="CM5" s="2868" t="s">
        <v>144</v>
      </c>
      <c r="CN5" s="3220"/>
    </row>
    <row r="6" spans="1:92" s="2721" customFormat="1" ht="18" customHeight="1" x14ac:dyDescent="0.2">
      <c r="A6" s="3354"/>
      <c r="B6" s="3172" t="s">
        <v>67</v>
      </c>
      <c r="C6" s="3173"/>
      <c r="D6" s="3222"/>
      <c r="E6" s="3360">
        <v>19712</v>
      </c>
      <c r="F6" s="3334">
        <v>454</v>
      </c>
      <c r="G6" s="3334">
        <v>4994</v>
      </c>
      <c r="H6" s="3334">
        <v>424</v>
      </c>
      <c r="I6" s="3334">
        <v>0</v>
      </c>
      <c r="J6" s="3333">
        <v>5418</v>
      </c>
      <c r="K6" s="3332">
        <v>0</v>
      </c>
      <c r="L6" s="3336">
        <v>13840</v>
      </c>
      <c r="M6" s="3360">
        <v>111714</v>
      </c>
      <c r="N6" s="3334">
        <v>4361</v>
      </c>
      <c r="O6" s="3334">
        <v>37075</v>
      </c>
      <c r="P6" s="3334">
        <v>15362</v>
      </c>
      <c r="Q6" s="3334">
        <v>0</v>
      </c>
      <c r="R6" s="3333">
        <v>52437</v>
      </c>
      <c r="S6" s="3332">
        <v>0</v>
      </c>
      <c r="T6" s="3336">
        <v>54916</v>
      </c>
      <c r="U6" s="3360">
        <v>20101</v>
      </c>
      <c r="V6" s="3334">
        <v>572</v>
      </c>
      <c r="W6" s="3334">
        <v>4956</v>
      </c>
      <c r="X6" s="3334">
        <v>8993</v>
      </c>
      <c r="Y6" s="3334">
        <v>0</v>
      </c>
      <c r="Z6" s="3333">
        <v>13949</v>
      </c>
      <c r="AA6" s="3332">
        <v>0</v>
      </c>
      <c r="AB6" s="3336">
        <v>5580</v>
      </c>
      <c r="AC6" s="3360">
        <v>75268</v>
      </c>
      <c r="AD6" s="3334">
        <v>3202</v>
      </c>
      <c r="AE6" s="3334">
        <v>8370</v>
      </c>
      <c r="AF6" s="3334">
        <v>289</v>
      </c>
      <c r="AG6" s="3334">
        <v>0</v>
      </c>
      <c r="AH6" s="3333">
        <v>8659</v>
      </c>
      <c r="AI6" s="3332">
        <v>0</v>
      </c>
      <c r="AJ6" s="3336">
        <v>63407</v>
      </c>
      <c r="AK6" s="3335">
        <v>14422</v>
      </c>
      <c r="AL6" s="3334">
        <v>581</v>
      </c>
      <c r="AM6" s="3334">
        <v>4628</v>
      </c>
      <c r="AN6" s="3334">
        <v>130</v>
      </c>
      <c r="AO6" s="3334">
        <v>0</v>
      </c>
      <c r="AP6" s="3333">
        <v>4758</v>
      </c>
      <c r="AQ6" s="3332">
        <v>0</v>
      </c>
      <c r="AR6" s="3336">
        <v>9083</v>
      </c>
      <c r="AS6" s="3360">
        <v>1199</v>
      </c>
      <c r="AT6" s="3334">
        <v>4</v>
      </c>
      <c r="AU6" s="3334">
        <v>1086</v>
      </c>
      <c r="AV6" s="3334">
        <v>0</v>
      </c>
      <c r="AW6" s="3334">
        <v>0</v>
      </c>
      <c r="AX6" s="3333">
        <v>1086</v>
      </c>
      <c r="AY6" s="3332">
        <v>0</v>
      </c>
      <c r="AZ6" s="3336">
        <v>109</v>
      </c>
      <c r="BA6" s="3360">
        <v>2337</v>
      </c>
      <c r="BB6" s="3334">
        <v>69</v>
      </c>
      <c r="BC6" s="3334">
        <v>2264</v>
      </c>
      <c r="BD6" s="3334">
        <v>0</v>
      </c>
      <c r="BE6" s="3334">
        <v>0</v>
      </c>
      <c r="BF6" s="3333">
        <v>2264</v>
      </c>
      <c r="BG6" s="3332">
        <v>0</v>
      </c>
      <c r="BH6" s="3336">
        <v>4</v>
      </c>
      <c r="BI6" s="3360">
        <v>0</v>
      </c>
      <c r="BJ6" s="3334">
        <v>0</v>
      </c>
      <c r="BK6" s="3334">
        <v>0</v>
      </c>
      <c r="BL6" s="3334">
        <v>0</v>
      </c>
      <c r="BM6" s="3334">
        <v>0</v>
      </c>
      <c r="BN6" s="3333">
        <v>0</v>
      </c>
      <c r="BO6" s="3332">
        <v>0</v>
      </c>
      <c r="BP6" s="3336">
        <v>0</v>
      </c>
      <c r="BQ6" s="3360">
        <v>59058</v>
      </c>
      <c r="BR6" s="3334">
        <v>2455</v>
      </c>
      <c r="BS6" s="3334">
        <v>4480</v>
      </c>
      <c r="BT6" s="3334">
        <v>4684</v>
      </c>
      <c r="BU6" s="3334">
        <v>0</v>
      </c>
      <c r="BV6" s="3333">
        <v>9164</v>
      </c>
      <c r="BW6" s="3332">
        <v>0</v>
      </c>
      <c r="BX6" s="3336">
        <v>47439</v>
      </c>
      <c r="BY6" s="3360">
        <v>391</v>
      </c>
      <c r="BZ6" s="3334">
        <v>3</v>
      </c>
      <c r="CA6" s="3334">
        <v>370</v>
      </c>
      <c r="CB6" s="3334">
        <v>0</v>
      </c>
      <c r="CC6" s="3334">
        <v>0</v>
      </c>
      <c r="CD6" s="3333">
        <v>370</v>
      </c>
      <c r="CE6" s="3332">
        <v>0</v>
      </c>
      <c r="CF6" s="3336">
        <v>18</v>
      </c>
      <c r="CG6" s="3335">
        <v>304202</v>
      </c>
      <c r="CH6" s="3334">
        <v>11701</v>
      </c>
      <c r="CI6" s="3334">
        <v>68223</v>
      </c>
      <c r="CJ6" s="3334">
        <v>29882</v>
      </c>
      <c r="CK6" s="3334">
        <v>0</v>
      </c>
      <c r="CL6" s="3333">
        <v>98105</v>
      </c>
      <c r="CM6" s="3332">
        <v>0</v>
      </c>
      <c r="CN6" s="3331">
        <v>194396</v>
      </c>
    </row>
    <row r="7" spans="1:92" s="2721" customFormat="1" ht="18" customHeight="1" x14ac:dyDescent="0.2">
      <c r="A7" s="2866"/>
      <c r="B7" s="3353" t="s">
        <v>66</v>
      </c>
      <c r="C7" s="3178" t="s">
        <v>143</v>
      </c>
      <c r="D7" s="2922" t="s">
        <v>65</v>
      </c>
      <c r="E7" s="3358">
        <v>149904</v>
      </c>
      <c r="F7" s="3306">
        <v>18159</v>
      </c>
      <c r="G7" s="3306">
        <v>6688</v>
      </c>
      <c r="H7" s="3306">
        <v>1360</v>
      </c>
      <c r="I7" s="3306">
        <v>0</v>
      </c>
      <c r="J7" s="3305">
        <v>8048</v>
      </c>
      <c r="K7" s="3304">
        <v>0</v>
      </c>
      <c r="L7" s="3295">
        <v>123697</v>
      </c>
      <c r="M7" s="3358">
        <v>161672</v>
      </c>
      <c r="N7" s="3306">
        <v>10388</v>
      </c>
      <c r="O7" s="3306">
        <v>2334</v>
      </c>
      <c r="P7" s="3306">
        <v>1138</v>
      </c>
      <c r="Q7" s="3306">
        <v>0</v>
      </c>
      <c r="R7" s="3305">
        <v>3472</v>
      </c>
      <c r="S7" s="3304">
        <v>0</v>
      </c>
      <c r="T7" s="3295">
        <v>147812</v>
      </c>
      <c r="U7" s="3358">
        <v>824528</v>
      </c>
      <c r="V7" s="3306">
        <v>112904</v>
      </c>
      <c r="W7" s="3306">
        <v>71741</v>
      </c>
      <c r="X7" s="3306">
        <v>207944</v>
      </c>
      <c r="Y7" s="3306">
        <v>0</v>
      </c>
      <c r="Z7" s="3305">
        <v>279685</v>
      </c>
      <c r="AA7" s="3304">
        <v>0</v>
      </c>
      <c r="AB7" s="3295">
        <v>431939</v>
      </c>
      <c r="AC7" s="3358">
        <v>742241</v>
      </c>
      <c r="AD7" s="3306">
        <v>84736</v>
      </c>
      <c r="AE7" s="3306">
        <v>52612</v>
      </c>
      <c r="AF7" s="3306">
        <v>153428</v>
      </c>
      <c r="AG7" s="3306">
        <v>3827</v>
      </c>
      <c r="AH7" s="3305">
        <v>209866</v>
      </c>
      <c r="AI7" s="3304">
        <v>2130</v>
      </c>
      <c r="AJ7" s="3295">
        <v>447638</v>
      </c>
      <c r="AK7" s="3307">
        <v>97757</v>
      </c>
      <c r="AL7" s="3306">
        <v>14603</v>
      </c>
      <c r="AM7" s="3306">
        <v>21633</v>
      </c>
      <c r="AN7" s="3306">
        <v>23</v>
      </c>
      <c r="AO7" s="3306">
        <v>0</v>
      </c>
      <c r="AP7" s="3305">
        <v>21656</v>
      </c>
      <c r="AQ7" s="3304">
        <v>0</v>
      </c>
      <c r="AR7" s="3295">
        <v>61498</v>
      </c>
      <c r="AS7" s="3358">
        <v>726340</v>
      </c>
      <c r="AT7" s="3306">
        <v>65562</v>
      </c>
      <c r="AU7" s="3306">
        <v>72110</v>
      </c>
      <c r="AV7" s="3306">
        <v>42860</v>
      </c>
      <c r="AW7" s="3306">
        <v>0</v>
      </c>
      <c r="AX7" s="3305">
        <v>114970</v>
      </c>
      <c r="AY7" s="3304">
        <v>0</v>
      </c>
      <c r="AZ7" s="3295">
        <v>545808</v>
      </c>
      <c r="BA7" s="3358">
        <v>1342753</v>
      </c>
      <c r="BB7" s="3306">
        <v>128756</v>
      </c>
      <c r="BC7" s="3306">
        <v>89200</v>
      </c>
      <c r="BD7" s="3306">
        <v>75810</v>
      </c>
      <c r="BE7" s="3306">
        <v>0</v>
      </c>
      <c r="BF7" s="3305">
        <v>165010</v>
      </c>
      <c r="BG7" s="3304">
        <v>0</v>
      </c>
      <c r="BH7" s="3295">
        <v>1048987</v>
      </c>
      <c r="BI7" s="3358">
        <v>119070</v>
      </c>
      <c r="BJ7" s="3306">
        <v>16980</v>
      </c>
      <c r="BK7" s="3306">
        <v>16212</v>
      </c>
      <c r="BL7" s="3306">
        <v>0</v>
      </c>
      <c r="BM7" s="3306">
        <v>0</v>
      </c>
      <c r="BN7" s="3305">
        <v>16212</v>
      </c>
      <c r="BO7" s="3304">
        <v>0</v>
      </c>
      <c r="BP7" s="3295">
        <v>85877</v>
      </c>
      <c r="BQ7" s="3358">
        <v>273654</v>
      </c>
      <c r="BR7" s="3306">
        <v>38965</v>
      </c>
      <c r="BS7" s="3306">
        <v>24214</v>
      </c>
      <c r="BT7" s="3306">
        <v>27804</v>
      </c>
      <c r="BU7" s="3306">
        <v>0</v>
      </c>
      <c r="BV7" s="3305">
        <v>52018</v>
      </c>
      <c r="BW7" s="3304">
        <v>0</v>
      </c>
      <c r="BX7" s="3295">
        <v>182671</v>
      </c>
      <c r="BY7" s="3358">
        <v>10399</v>
      </c>
      <c r="BZ7" s="3306">
        <v>1951</v>
      </c>
      <c r="CA7" s="3306">
        <v>3321</v>
      </c>
      <c r="CB7" s="3306">
        <v>0</v>
      </c>
      <c r="CC7" s="3306">
        <v>0</v>
      </c>
      <c r="CD7" s="3305">
        <v>3321</v>
      </c>
      <c r="CE7" s="3304">
        <v>0</v>
      </c>
      <c r="CF7" s="3295">
        <v>5127</v>
      </c>
      <c r="CG7" s="3307">
        <v>4448318</v>
      </c>
      <c r="CH7" s="3306">
        <v>493004</v>
      </c>
      <c r="CI7" s="3306">
        <v>360065</v>
      </c>
      <c r="CJ7" s="3306">
        <v>510367</v>
      </c>
      <c r="CK7" s="3306">
        <v>3827</v>
      </c>
      <c r="CL7" s="3305">
        <v>874258</v>
      </c>
      <c r="CM7" s="3304">
        <v>2130</v>
      </c>
      <c r="CN7" s="3294">
        <v>3081054</v>
      </c>
    </row>
    <row r="8" spans="1:92" s="2721" customFormat="1" ht="18" customHeight="1" x14ac:dyDescent="0.2">
      <c r="A8" s="2866"/>
      <c r="B8" s="3352"/>
      <c r="C8" s="3179"/>
      <c r="D8" s="2810" t="s">
        <v>110</v>
      </c>
      <c r="E8" s="3358">
        <v>12303</v>
      </c>
      <c r="F8" s="3306">
        <v>2601</v>
      </c>
      <c r="G8" s="3306">
        <v>2725</v>
      </c>
      <c r="H8" s="3306">
        <v>708</v>
      </c>
      <c r="I8" s="3306">
        <v>0</v>
      </c>
      <c r="J8" s="3305">
        <v>3433</v>
      </c>
      <c r="K8" s="3304">
        <v>0</v>
      </c>
      <c r="L8" s="3295">
        <v>6269</v>
      </c>
      <c r="M8" s="3358">
        <v>42022</v>
      </c>
      <c r="N8" s="3306">
        <v>940</v>
      </c>
      <c r="O8" s="3306">
        <v>0</v>
      </c>
      <c r="P8" s="3306">
        <v>0</v>
      </c>
      <c r="Q8" s="3306">
        <v>0</v>
      </c>
      <c r="R8" s="3305">
        <v>0</v>
      </c>
      <c r="S8" s="3304">
        <v>0</v>
      </c>
      <c r="T8" s="3295">
        <v>41082</v>
      </c>
      <c r="U8" s="3358">
        <v>391872</v>
      </c>
      <c r="V8" s="3306">
        <v>34428</v>
      </c>
      <c r="W8" s="3306">
        <v>3160</v>
      </c>
      <c r="X8" s="3306">
        <v>5310</v>
      </c>
      <c r="Y8" s="3306">
        <v>0</v>
      </c>
      <c r="Z8" s="3305">
        <v>8470</v>
      </c>
      <c r="AA8" s="3304">
        <v>0</v>
      </c>
      <c r="AB8" s="3295">
        <v>348974</v>
      </c>
      <c r="AC8" s="3358">
        <v>301913</v>
      </c>
      <c r="AD8" s="3306">
        <v>14542</v>
      </c>
      <c r="AE8" s="3306">
        <v>13135</v>
      </c>
      <c r="AF8" s="3306">
        <v>38</v>
      </c>
      <c r="AG8" s="3306">
        <v>34271</v>
      </c>
      <c r="AH8" s="3305">
        <v>47444</v>
      </c>
      <c r="AI8" s="3304">
        <v>0</v>
      </c>
      <c r="AJ8" s="3295">
        <v>239927</v>
      </c>
      <c r="AK8" s="3307">
        <v>1715</v>
      </c>
      <c r="AL8" s="3306">
        <v>69</v>
      </c>
      <c r="AM8" s="3306">
        <v>0</v>
      </c>
      <c r="AN8" s="3306">
        <v>0</v>
      </c>
      <c r="AO8" s="3306">
        <v>0</v>
      </c>
      <c r="AP8" s="3305">
        <v>0</v>
      </c>
      <c r="AQ8" s="3304">
        <v>0</v>
      </c>
      <c r="AR8" s="3295">
        <v>1646</v>
      </c>
      <c r="AS8" s="3358">
        <v>417656</v>
      </c>
      <c r="AT8" s="3306">
        <v>13971</v>
      </c>
      <c r="AU8" s="3306">
        <v>35356</v>
      </c>
      <c r="AV8" s="3306">
        <v>5309</v>
      </c>
      <c r="AW8" s="3306">
        <v>0</v>
      </c>
      <c r="AX8" s="3305">
        <v>40666</v>
      </c>
      <c r="AY8" s="3304">
        <v>0</v>
      </c>
      <c r="AZ8" s="3295">
        <v>363019</v>
      </c>
      <c r="BA8" s="3358">
        <v>226255</v>
      </c>
      <c r="BB8" s="3306">
        <v>6292</v>
      </c>
      <c r="BC8" s="3306">
        <v>0</v>
      </c>
      <c r="BD8" s="3306">
        <v>0</v>
      </c>
      <c r="BE8" s="3306">
        <v>0</v>
      </c>
      <c r="BF8" s="3305">
        <v>0</v>
      </c>
      <c r="BG8" s="3304">
        <v>0</v>
      </c>
      <c r="BH8" s="3295">
        <v>219963</v>
      </c>
      <c r="BI8" s="3358">
        <v>44324</v>
      </c>
      <c r="BJ8" s="3306">
        <v>1918</v>
      </c>
      <c r="BK8" s="3306">
        <v>1704</v>
      </c>
      <c r="BL8" s="3306">
        <v>0</v>
      </c>
      <c r="BM8" s="3306">
        <v>0</v>
      </c>
      <c r="BN8" s="3305">
        <v>1704</v>
      </c>
      <c r="BO8" s="3304">
        <v>0</v>
      </c>
      <c r="BP8" s="3295">
        <v>40702</v>
      </c>
      <c r="BQ8" s="3358">
        <v>88929</v>
      </c>
      <c r="BR8" s="3306">
        <v>2525</v>
      </c>
      <c r="BS8" s="3306">
        <v>0</v>
      </c>
      <c r="BT8" s="3306">
        <v>5505</v>
      </c>
      <c r="BU8" s="3306">
        <v>0</v>
      </c>
      <c r="BV8" s="3305">
        <v>5505</v>
      </c>
      <c r="BW8" s="3304">
        <v>0</v>
      </c>
      <c r="BX8" s="3295">
        <v>80899</v>
      </c>
      <c r="BY8" s="3358">
        <v>0</v>
      </c>
      <c r="BZ8" s="3306">
        <v>0</v>
      </c>
      <c r="CA8" s="3306">
        <v>0</v>
      </c>
      <c r="CB8" s="3306">
        <v>0</v>
      </c>
      <c r="CC8" s="3306">
        <v>0</v>
      </c>
      <c r="CD8" s="3305">
        <v>0</v>
      </c>
      <c r="CE8" s="3304">
        <v>0</v>
      </c>
      <c r="CF8" s="3295">
        <v>0</v>
      </c>
      <c r="CG8" s="3307">
        <v>1526989</v>
      </c>
      <c r="CH8" s="3306">
        <v>77286</v>
      </c>
      <c r="CI8" s="3306">
        <v>56080</v>
      </c>
      <c r="CJ8" s="3306">
        <v>16870</v>
      </c>
      <c r="CK8" s="3306">
        <v>34271</v>
      </c>
      <c r="CL8" s="3305">
        <v>107222</v>
      </c>
      <c r="CM8" s="3304">
        <v>0</v>
      </c>
      <c r="CN8" s="3294">
        <v>1342481</v>
      </c>
    </row>
    <row r="9" spans="1:92" s="2721" customFormat="1" ht="18" customHeight="1" x14ac:dyDescent="0.2">
      <c r="A9" s="2866"/>
      <c r="B9" s="3352"/>
      <c r="C9" s="3179"/>
      <c r="D9" s="2921" t="s">
        <v>63</v>
      </c>
      <c r="E9" s="3358">
        <v>25695</v>
      </c>
      <c r="F9" s="3306">
        <v>1017</v>
      </c>
      <c r="G9" s="3306">
        <v>1180</v>
      </c>
      <c r="H9" s="3306">
        <v>401</v>
      </c>
      <c r="I9" s="3306">
        <v>0</v>
      </c>
      <c r="J9" s="3305">
        <v>1581</v>
      </c>
      <c r="K9" s="3304">
        <v>0</v>
      </c>
      <c r="L9" s="3295">
        <v>23097</v>
      </c>
      <c r="M9" s="3358">
        <v>43915</v>
      </c>
      <c r="N9" s="3306">
        <v>1464</v>
      </c>
      <c r="O9" s="3306">
        <v>549</v>
      </c>
      <c r="P9" s="3306">
        <v>573</v>
      </c>
      <c r="Q9" s="3306">
        <v>0</v>
      </c>
      <c r="R9" s="3305">
        <v>1122</v>
      </c>
      <c r="S9" s="3304">
        <v>0</v>
      </c>
      <c r="T9" s="3295">
        <v>41329</v>
      </c>
      <c r="U9" s="3358">
        <v>226218</v>
      </c>
      <c r="V9" s="3306">
        <v>9364</v>
      </c>
      <c r="W9" s="3306">
        <v>14560</v>
      </c>
      <c r="X9" s="3306">
        <v>5356</v>
      </c>
      <c r="Y9" s="3306">
        <v>0</v>
      </c>
      <c r="Z9" s="3305">
        <v>19916</v>
      </c>
      <c r="AA9" s="3304">
        <v>0</v>
      </c>
      <c r="AB9" s="3295">
        <v>196938</v>
      </c>
      <c r="AC9" s="3358">
        <v>140208</v>
      </c>
      <c r="AD9" s="3306">
        <v>6414</v>
      </c>
      <c r="AE9" s="3306">
        <v>4</v>
      </c>
      <c r="AF9" s="3306">
        <v>1133</v>
      </c>
      <c r="AG9" s="3306">
        <v>0</v>
      </c>
      <c r="AH9" s="3305">
        <v>1137</v>
      </c>
      <c r="AI9" s="3304">
        <v>0</v>
      </c>
      <c r="AJ9" s="3295">
        <v>132657</v>
      </c>
      <c r="AK9" s="3307">
        <v>1107</v>
      </c>
      <c r="AL9" s="3306">
        <v>74</v>
      </c>
      <c r="AM9" s="3306">
        <v>0</v>
      </c>
      <c r="AN9" s="3306">
        <v>0</v>
      </c>
      <c r="AO9" s="3306">
        <v>0</v>
      </c>
      <c r="AP9" s="3305">
        <v>0</v>
      </c>
      <c r="AQ9" s="3304">
        <v>0</v>
      </c>
      <c r="AR9" s="3295">
        <v>1033</v>
      </c>
      <c r="AS9" s="3358">
        <v>76954</v>
      </c>
      <c r="AT9" s="3306">
        <v>4070</v>
      </c>
      <c r="AU9" s="3306">
        <v>4933</v>
      </c>
      <c r="AV9" s="3306">
        <v>0</v>
      </c>
      <c r="AW9" s="3306">
        <v>0</v>
      </c>
      <c r="AX9" s="3305">
        <v>4933</v>
      </c>
      <c r="AY9" s="3304">
        <v>0</v>
      </c>
      <c r="AZ9" s="3295">
        <v>67951</v>
      </c>
      <c r="BA9" s="3358">
        <v>48200</v>
      </c>
      <c r="BB9" s="3306">
        <v>1658</v>
      </c>
      <c r="BC9" s="3306">
        <v>1335</v>
      </c>
      <c r="BD9" s="3306">
        <v>0</v>
      </c>
      <c r="BE9" s="3306">
        <v>0</v>
      </c>
      <c r="BF9" s="3305">
        <v>1335</v>
      </c>
      <c r="BG9" s="3304">
        <v>0</v>
      </c>
      <c r="BH9" s="3295">
        <v>45207</v>
      </c>
      <c r="BI9" s="3358">
        <v>2377</v>
      </c>
      <c r="BJ9" s="3306">
        <v>110</v>
      </c>
      <c r="BK9" s="3306">
        <v>0</v>
      </c>
      <c r="BL9" s="3306">
        <v>0</v>
      </c>
      <c r="BM9" s="3306">
        <v>0</v>
      </c>
      <c r="BN9" s="3305">
        <v>0</v>
      </c>
      <c r="BO9" s="3304">
        <v>0</v>
      </c>
      <c r="BP9" s="3295">
        <v>2267</v>
      </c>
      <c r="BQ9" s="3358">
        <v>19024</v>
      </c>
      <c r="BR9" s="3306">
        <v>1429</v>
      </c>
      <c r="BS9" s="3306">
        <v>30</v>
      </c>
      <c r="BT9" s="3306">
        <v>2742</v>
      </c>
      <c r="BU9" s="3306">
        <v>0</v>
      </c>
      <c r="BV9" s="3305">
        <v>2772</v>
      </c>
      <c r="BW9" s="3304">
        <v>0</v>
      </c>
      <c r="BX9" s="3295">
        <v>14823</v>
      </c>
      <c r="BY9" s="3358">
        <v>2457</v>
      </c>
      <c r="BZ9" s="3306">
        <v>155</v>
      </c>
      <c r="CA9" s="3306">
        <v>0</v>
      </c>
      <c r="CB9" s="3306">
        <v>0</v>
      </c>
      <c r="CC9" s="3306">
        <v>0</v>
      </c>
      <c r="CD9" s="3305">
        <v>0</v>
      </c>
      <c r="CE9" s="3304">
        <v>0</v>
      </c>
      <c r="CF9" s="3295">
        <v>2302</v>
      </c>
      <c r="CG9" s="3307">
        <v>586155</v>
      </c>
      <c r="CH9" s="3306">
        <v>25755</v>
      </c>
      <c r="CI9" s="3306">
        <v>22591</v>
      </c>
      <c r="CJ9" s="3306">
        <v>10205</v>
      </c>
      <c r="CK9" s="3306">
        <v>0</v>
      </c>
      <c r="CL9" s="3305">
        <v>32796</v>
      </c>
      <c r="CM9" s="3304">
        <v>0</v>
      </c>
      <c r="CN9" s="3294">
        <v>527604</v>
      </c>
    </row>
    <row r="10" spans="1:92" s="2721" customFormat="1" ht="18" customHeight="1" x14ac:dyDescent="0.2">
      <c r="A10" s="2866"/>
      <c r="B10" s="3352"/>
      <c r="C10" s="3179"/>
      <c r="D10" s="2791" t="s">
        <v>94</v>
      </c>
      <c r="E10" s="3356">
        <v>187902</v>
      </c>
      <c r="F10" s="3271">
        <v>21777</v>
      </c>
      <c r="G10" s="3271">
        <v>10593</v>
      </c>
      <c r="H10" s="3271">
        <v>2469</v>
      </c>
      <c r="I10" s="3271">
        <v>0</v>
      </c>
      <c r="J10" s="3270">
        <v>13062</v>
      </c>
      <c r="K10" s="3269">
        <v>0</v>
      </c>
      <c r="L10" s="3295">
        <v>153063</v>
      </c>
      <c r="M10" s="3356">
        <v>247609</v>
      </c>
      <c r="N10" s="3271">
        <v>12792</v>
      </c>
      <c r="O10" s="3271">
        <v>2883</v>
      </c>
      <c r="P10" s="3271">
        <v>1711</v>
      </c>
      <c r="Q10" s="3271">
        <v>0</v>
      </c>
      <c r="R10" s="3270">
        <v>4594</v>
      </c>
      <c r="S10" s="3269">
        <v>0</v>
      </c>
      <c r="T10" s="3295">
        <v>230223</v>
      </c>
      <c r="U10" s="3356">
        <v>1442618</v>
      </c>
      <c r="V10" s="3271">
        <v>156696</v>
      </c>
      <c r="W10" s="3271">
        <v>89461</v>
      </c>
      <c r="X10" s="3271">
        <v>218610</v>
      </c>
      <c r="Y10" s="3271">
        <v>0</v>
      </c>
      <c r="Z10" s="3270">
        <v>308071</v>
      </c>
      <c r="AA10" s="3269">
        <v>0</v>
      </c>
      <c r="AB10" s="3295">
        <v>977851</v>
      </c>
      <c r="AC10" s="3356">
        <v>1184362</v>
      </c>
      <c r="AD10" s="3271">
        <v>105691</v>
      </c>
      <c r="AE10" s="3271">
        <v>65751</v>
      </c>
      <c r="AF10" s="3271">
        <v>154600</v>
      </c>
      <c r="AG10" s="3271">
        <v>38098</v>
      </c>
      <c r="AH10" s="3270">
        <v>258448</v>
      </c>
      <c r="AI10" s="3269">
        <v>2130</v>
      </c>
      <c r="AJ10" s="3295">
        <v>820223</v>
      </c>
      <c r="AK10" s="3272">
        <v>100579</v>
      </c>
      <c r="AL10" s="3271">
        <v>14746</v>
      </c>
      <c r="AM10" s="3271">
        <v>21633</v>
      </c>
      <c r="AN10" s="3271">
        <v>23</v>
      </c>
      <c r="AO10" s="3271">
        <v>0</v>
      </c>
      <c r="AP10" s="3270">
        <v>21656</v>
      </c>
      <c r="AQ10" s="3269">
        <v>0</v>
      </c>
      <c r="AR10" s="3295">
        <v>64177</v>
      </c>
      <c r="AS10" s="3356">
        <v>1220950</v>
      </c>
      <c r="AT10" s="3271">
        <v>83604</v>
      </c>
      <c r="AU10" s="3271">
        <v>112399</v>
      </c>
      <c r="AV10" s="3271">
        <v>48169</v>
      </c>
      <c r="AW10" s="3271">
        <v>0</v>
      </c>
      <c r="AX10" s="3270">
        <v>160568</v>
      </c>
      <c r="AY10" s="3269">
        <v>0</v>
      </c>
      <c r="AZ10" s="3295">
        <v>976778</v>
      </c>
      <c r="BA10" s="3356">
        <v>1617208</v>
      </c>
      <c r="BB10" s="3271">
        <v>136706</v>
      </c>
      <c r="BC10" s="3271">
        <v>90534</v>
      </c>
      <c r="BD10" s="3271">
        <v>75810</v>
      </c>
      <c r="BE10" s="3271">
        <v>0</v>
      </c>
      <c r="BF10" s="3270">
        <v>166345</v>
      </c>
      <c r="BG10" s="3269">
        <v>0</v>
      </c>
      <c r="BH10" s="3295">
        <v>1314157</v>
      </c>
      <c r="BI10" s="3356">
        <v>165772</v>
      </c>
      <c r="BJ10" s="3271">
        <v>19009</v>
      </c>
      <c r="BK10" s="3271">
        <v>17916</v>
      </c>
      <c r="BL10" s="3271">
        <v>0</v>
      </c>
      <c r="BM10" s="3271">
        <v>0</v>
      </c>
      <c r="BN10" s="3270">
        <v>17916</v>
      </c>
      <c r="BO10" s="3269">
        <v>0</v>
      </c>
      <c r="BP10" s="3295">
        <v>128847</v>
      </c>
      <c r="BQ10" s="3356">
        <v>381607</v>
      </c>
      <c r="BR10" s="3271">
        <v>42919</v>
      </c>
      <c r="BS10" s="3271">
        <v>24244</v>
      </c>
      <c r="BT10" s="3271">
        <v>36051</v>
      </c>
      <c r="BU10" s="3271">
        <v>0</v>
      </c>
      <c r="BV10" s="3270">
        <v>60295</v>
      </c>
      <c r="BW10" s="3269">
        <v>0</v>
      </c>
      <c r="BX10" s="3295">
        <v>278393</v>
      </c>
      <c r="BY10" s="3356">
        <v>12856</v>
      </c>
      <c r="BZ10" s="3271">
        <v>2106</v>
      </c>
      <c r="CA10" s="3271">
        <v>3321</v>
      </c>
      <c r="CB10" s="3271">
        <v>0</v>
      </c>
      <c r="CC10" s="3271">
        <v>0</v>
      </c>
      <c r="CD10" s="3270">
        <v>3321</v>
      </c>
      <c r="CE10" s="3269">
        <v>0</v>
      </c>
      <c r="CF10" s="3295">
        <v>7429</v>
      </c>
      <c r="CG10" s="3272">
        <v>6561463</v>
      </c>
      <c r="CH10" s="3271">
        <v>596046</v>
      </c>
      <c r="CI10" s="3271">
        <v>438735</v>
      </c>
      <c r="CJ10" s="3271">
        <v>537443</v>
      </c>
      <c r="CK10" s="3271">
        <v>38098</v>
      </c>
      <c r="CL10" s="3270">
        <v>1014276</v>
      </c>
      <c r="CM10" s="3269">
        <v>2130</v>
      </c>
      <c r="CN10" s="3294">
        <v>4951141</v>
      </c>
    </row>
    <row r="11" spans="1:92" s="2721" customFormat="1" ht="18" customHeight="1" x14ac:dyDescent="0.2">
      <c r="A11" s="2866"/>
      <c r="B11" s="3352"/>
      <c r="C11" s="3180"/>
      <c r="D11" s="2808" t="s">
        <v>142</v>
      </c>
      <c r="E11" s="3357">
        <v>32333</v>
      </c>
      <c r="F11" s="3330" t="s">
        <v>214</v>
      </c>
      <c r="G11" s="3330" t="s">
        <v>214</v>
      </c>
      <c r="H11" s="3330" t="s">
        <v>214</v>
      </c>
      <c r="I11" s="3330" t="s">
        <v>214</v>
      </c>
      <c r="J11" s="3317" t="s">
        <v>214</v>
      </c>
      <c r="K11" s="3316" t="s">
        <v>214</v>
      </c>
      <c r="L11" s="3315" t="s">
        <v>214</v>
      </c>
      <c r="M11" s="3357">
        <v>101670</v>
      </c>
      <c r="N11" s="3330" t="s">
        <v>214</v>
      </c>
      <c r="O11" s="3330" t="s">
        <v>214</v>
      </c>
      <c r="P11" s="3330" t="s">
        <v>214</v>
      </c>
      <c r="Q11" s="3330" t="s">
        <v>214</v>
      </c>
      <c r="R11" s="3317" t="s">
        <v>214</v>
      </c>
      <c r="S11" s="3316" t="s">
        <v>214</v>
      </c>
      <c r="T11" s="3315" t="s">
        <v>214</v>
      </c>
      <c r="U11" s="3357">
        <v>537276</v>
      </c>
      <c r="V11" s="3330" t="s">
        <v>214</v>
      </c>
      <c r="W11" s="3330" t="s">
        <v>214</v>
      </c>
      <c r="X11" s="3330" t="s">
        <v>214</v>
      </c>
      <c r="Y11" s="3330" t="s">
        <v>214</v>
      </c>
      <c r="Z11" s="3317" t="s">
        <v>214</v>
      </c>
      <c r="AA11" s="3316" t="s">
        <v>214</v>
      </c>
      <c r="AB11" s="3315" t="s">
        <v>214</v>
      </c>
      <c r="AC11" s="3357">
        <v>425188</v>
      </c>
      <c r="AD11" s="3330" t="s">
        <v>214</v>
      </c>
      <c r="AE11" s="3330" t="s">
        <v>214</v>
      </c>
      <c r="AF11" s="3330" t="s">
        <v>214</v>
      </c>
      <c r="AG11" s="3330" t="s">
        <v>214</v>
      </c>
      <c r="AH11" s="3317" t="s">
        <v>214</v>
      </c>
      <c r="AI11" s="3316" t="s">
        <v>214</v>
      </c>
      <c r="AJ11" s="3315" t="s">
        <v>214</v>
      </c>
      <c r="AK11" s="3284">
        <v>82903</v>
      </c>
      <c r="AL11" s="3330" t="s">
        <v>214</v>
      </c>
      <c r="AM11" s="3330" t="s">
        <v>214</v>
      </c>
      <c r="AN11" s="3330" t="s">
        <v>214</v>
      </c>
      <c r="AO11" s="3330" t="s">
        <v>214</v>
      </c>
      <c r="AP11" s="3317" t="s">
        <v>214</v>
      </c>
      <c r="AQ11" s="3316" t="s">
        <v>214</v>
      </c>
      <c r="AR11" s="3315" t="s">
        <v>214</v>
      </c>
      <c r="AS11" s="3357">
        <v>343935</v>
      </c>
      <c r="AT11" s="3330" t="s">
        <v>214</v>
      </c>
      <c r="AU11" s="3330" t="s">
        <v>214</v>
      </c>
      <c r="AV11" s="3330" t="s">
        <v>214</v>
      </c>
      <c r="AW11" s="3330" t="s">
        <v>214</v>
      </c>
      <c r="AX11" s="3317" t="s">
        <v>214</v>
      </c>
      <c r="AY11" s="3316" t="s">
        <v>214</v>
      </c>
      <c r="AZ11" s="3315" t="s">
        <v>214</v>
      </c>
      <c r="BA11" s="3357">
        <v>569036</v>
      </c>
      <c r="BB11" s="3330" t="s">
        <v>214</v>
      </c>
      <c r="BC11" s="3330" t="s">
        <v>214</v>
      </c>
      <c r="BD11" s="3330" t="s">
        <v>214</v>
      </c>
      <c r="BE11" s="3330" t="s">
        <v>214</v>
      </c>
      <c r="BF11" s="3317" t="s">
        <v>214</v>
      </c>
      <c r="BG11" s="3316" t="s">
        <v>214</v>
      </c>
      <c r="BH11" s="3315" t="s">
        <v>214</v>
      </c>
      <c r="BI11" s="3357">
        <v>0</v>
      </c>
      <c r="BJ11" s="3330" t="s">
        <v>214</v>
      </c>
      <c r="BK11" s="3330" t="s">
        <v>214</v>
      </c>
      <c r="BL11" s="3330" t="s">
        <v>214</v>
      </c>
      <c r="BM11" s="3330" t="s">
        <v>214</v>
      </c>
      <c r="BN11" s="3317" t="s">
        <v>214</v>
      </c>
      <c r="BO11" s="3316" t="s">
        <v>214</v>
      </c>
      <c r="BP11" s="3315" t="s">
        <v>214</v>
      </c>
      <c r="BQ11" s="3357">
        <v>56639</v>
      </c>
      <c r="BR11" s="3330" t="s">
        <v>214</v>
      </c>
      <c r="BS11" s="3330" t="s">
        <v>214</v>
      </c>
      <c r="BT11" s="3330" t="s">
        <v>214</v>
      </c>
      <c r="BU11" s="3330" t="s">
        <v>214</v>
      </c>
      <c r="BV11" s="3317" t="s">
        <v>214</v>
      </c>
      <c r="BW11" s="3316" t="s">
        <v>214</v>
      </c>
      <c r="BX11" s="3315" t="s">
        <v>214</v>
      </c>
      <c r="BY11" s="3357">
        <v>4337</v>
      </c>
      <c r="BZ11" s="3330" t="s">
        <v>214</v>
      </c>
      <c r="CA11" s="3330" t="s">
        <v>214</v>
      </c>
      <c r="CB11" s="3330" t="s">
        <v>214</v>
      </c>
      <c r="CC11" s="3330" t="s">
        <v>214</v>
      </c>
      <c r="CD11" s="3317" t="s">
        <v>214</v>
      </c>
      <c r="CE11" s="3316" t="s">
        <v>214</v>
      </c>
      <c r="CF11" s="3315" t="s">
        <v>214</v>
      </c>
      <c r="CG11" s="3284">
        <v>2153317</v>
      </c>
      <c r="CH11" s="3330" t="s">
        <v>214</v>
      </c>
      <c r="CI11" s="3330" t="s">
        <v>214</v>
      </c>
      <c r="CJ11" s="3330" t="s">
        <v>214</v>
      </c>
      <c r="CK11" s="3330" t="s">
        <v>214</v>
      </c>
      <c r="CL11" s="3317" t="s">
        <v>214</v>
      </c>
      <c r="CM11" s="3316" t="s">
        <v>214</v>
      </c>
      <c r="CN11" s="3328" t="s">
        <v>214</v>
      </c>
    </row>
    <row r="12" spans="1:92" s="2721" customFormat="1" ht="18" customHeight="1" x14ac:dyDescent="0.2">
      <c r="A12" s="2866"/>
      <c r="B12" s="3352"/>
      <c r="C12" s="3178" t="s">
        <v>141</v>
      </c>
      <c r="D12" s="2806" t="s">
        <v>107</v>
      </c>
      <c r="E12" s="3359">
        <v>113689</v>
      </c>
      <c r="F12" s="3330" t="s">
        <v>214</v>
      </c>
      <c r="G12" s="3330" t="s">
        <v>214</v>
      </c>
      <c r="H12" s="3330" t="s">
        <v>214</v>
      </c>
      <c r="I12" s="3330" t="s">
        <v>214</v>
      </c>
      <c r="J12" s="3317" t="s">
        <v>214</v>
      </c>
      <c r="K12" s="3316" t="s">
        <v>214</v>
      </c>
      <c r="L12" s="3315" t="s">
        <v>214</v>
      </c>
      <c r="M12" s="3359">
        <v>15097</v>
      </c>
      <c r="N12" s="3330" t="s">
        <v>214</v>
      </c>
      <c r="O12" s="3330" t="s">
        <v>214</v>
      </c>
      <c r="P12" s="3330" t="s">
        <v>214</v>
      </c>
      <c r="Q12" s="3330" t="s">
        <v>214</v>
      </c>
      <c r="R12" s="3317" t="s">
        <v>214</v>
      </c>
      <c r="S12" s="3316" t="s">
        <v>214</v>
      </c>
      <c r="T12" s="3315" t="s">
        <v>214</v>
      </c>
      <c r="U12" s="3359">
        <v>21080</v>
      </c>
      <c r="V12" s="3330" t="s">
        <v>214</v>
      </c>
      <c r="W12" s="3330" t="s">
        <v>214</v>
      </c>
      <c r="X12" s="3330" t="s">
        <v>214</v>
      </c>
      <c r="Y12" s="3330" t="s">
        <v>214</v>
      </c>
      <c r="Z12" s="3317" t="s">
        <v>214</v>
      </c>
      <c r="AA12" s="3316" t="s">
        <v>214</v>
      </c>
      <c r="AB12" s="3315" t="s">
        <v>214</v>
      </c>
      <c r="AC12" s="3359">
        <v>454280</v>
      </c>
      <c r="AD12" s="3330" t="s">
        <v>214</v>
      </c>
      <c r="AE12" s="3330" t="s">
        <v>214</v>
      </c>
      <c r="AF12" s="3330" t="s">
        <v>214</v>
      </c>
      <c r="AG12" s="3330" t="s">
        <v>214</v>
      </c>
      <c r="AH12" s="3317" t="s">
        <v>214</v>
      </c>
      <c r="AI12" s="3316" t="s">
        <v>214</v>
      </c>
      <c r="AJ12" s="3315" t="s">
        <v>214</v>
      </c>
      <c r="AK12" s="3314">
        <v>13981</v>
      </c>
      <c r="AL12" s="3330" t="s">
        <v>214</v>
      </c>
      <c r="AM12" s="3330" t="s">
        <v>214</v>
      </c>
      <c r="AN12" s="3330" t="s">
        <v>214</v>
      </c>
      <c r="AO12" s="3330" t="s">
        <v>214</v>
      </c>
      <c r="AP12" s="3317" t="s">
        <v>214</v>
      </c>
      <c r="AQ12" s="3316" t="s">
        <v>214</v>
      </c>
      <c r="AR12" s="3315" t="s">
        <v>214</v>
      </c>
      <c r="AS12" s="3359">
        <v>226319</v>
      </c>
      <c r="AT12" s="3330" t="s">
        <v>214</v>
      </c>
      <c r="AU12" s="3330" t="s">
        <v>214</v>
      </c>
      <c r="AV12" s="3330" t="s">
        <v>214</v>
      </c>
      <c r="AW12" s="3330" t="s">
        <v>214</v>
      </c>
      <c r="AX12" s="3317" t="s">
        <v>214</v>
      </c>
      <c r="AY12" s="3316" t="s">
        <v>214</v>
      </c>
      <c r="AZ12" s="3315" t="s">
        <v>214</v>
      </c>
      <c r="BA12" s="3359">
        <v>888025</v>
      </c>
      <c r="BB12" s="3330" t="s">
        <v>214</v>
      </c>
      <c r="BC12" s="3330" t="s">
        <v>214</v>
      </c>
      <c r="BD12" s="3330" t="s">
        <v>214</v>
      </c>
      <c r="BE12" s="3330" t="s">
        <v>214</v>
      </c>
      <c r="BF12" s="3317" t="s">
        <v>214</v>
      </c>
      <c r="BG12" s="3316" t="s">
        <v>214</v>
      </c>
      <c r="BH12" s="3315" t="s">
        <v>214</v>
      </c>
      <c r="BI12" s="3359">
        <v>77782</v>
      </c>
      <c r="BJ12" s="3330" t="s">
        <v>214</v>
      </c>
      <c r="BK12" s="3330" t="s">
        <v>214</v>
      </c>
      <c r="BL12" s="3330" t="s">
        <v>214</v>
      </c>
      <c r="BM12" s="3330" t="s">
        <v>214</v>
      </c>
      <c r="BN12" s="3317" t="s">
        <v>214</v>
      </c>
      <c r="BO12" s="3316" t="s">
        <v>214</v>
      </c>
      <c r="BP12" s="3315" t="s">
        <v>214</v>
      </c>
      <c r="BQ12" s="3359">
        <v>82262</v>
      </c>
      <c r="BR12" s="3330" t="s">
        <v>214</v>
      </c>
      <c r="BS12" s="3330" t="s">
        <v>214</v>
      </c>
      <c r="BT12" s="3330" t="s">
        <v>214</v>
      </c>
      <c r="BU12" s="3330" t="s">
        <v>214</v>
      </c>
      <c r="BV12" s="3317" t="s">
        <v>214</v>
      </c>
      <c r="BW12" s="3316" t="s">
        <v>214</v>
      </c>
      <c r="BX12" s="3315" t="s">
        <v>214</v>
      </c>
      <c r="BY12" s="3359">
        <v>0</v>
      </c>
      <c r="BZ12" s="3330" t="s">
        <v>214</v>
      </c>
      <c r="CA12" s="3330" t="s">
        <v>214</v>
      </c>
      <c r="CB12" s="3330" t="s">
        <v>214</v>
      </c>
      <c r="CC12" s="3330" t="s">
        <v>214</v>
      </c>
      <c r="CD12" s="3317" t="s">
        <v>214</v>
      </c>
      <c r="CE12" s="3316" t="s">
        <v>214</v>
      </c>
      <c r="CF12" s="3315" t="s">
        <v>214</v>
      </c>
      <c r="CG12" s="3314">
        <v>1892515</v>
      </c>
      <c r="CH12" s="3330" t="s">
        <v>214</v>
      </c>
      <c r="CI12" s="3330" t="s">
        <v>214</v>
      </c>
      <c r="CJ12" s="3330" t="s">
        <v>214</v>
      </c>
      <c r="CK12" s="3330" t="s">
        <v>214</v>
      </c>
      <c r="CL12" s="3317" t="s">
        <v>214</v>
      </c>
      <c r="CM12" s="3316" t="s">
        <v>214</v>
      </c>
      <c r="CN12" s="3328" t="s">
        <v>214</v>
      </c>
    </row>
    <row r="13" spans="1:92" s="2721" customFormat="1" ht="18" customHeight="1" x14ac:dyDescent="0.2">
      <c r="A13" s="2866"/>
      <c r="B13" s="3352"/>
      <c r="C13" s="3179"/>
      <c r="D13" s="2806" t="s">
        <v>106</v>
      </c>
      <c r="E13" s="3359">
        <v>360</v>
      </c>
      <c r="F13" s="3330" t="s">
        <v>214</v>
      </c>
      <c r="G13" s="3330" t="s">
        <v>214</v>
      </c>
      <c r="H13" s="3330" t="s">
        <v>214</v>
      </c>
      <c r="I13" s="3330" t="s">
        <v>214</v>
      </c>
      <c r="J13" s="3317" t="s">
        <v>214</v>
      </c>
      <c r="K13" s="3316" t="s">
        <v>214</v>
      </c>
      <c r="L13" s="3315" t="s">
        <v>214</v>
      </c>
      <c r="M13" s="3359">
        <v>3540</v>
      </c>
      <c r="N13" s="3330" t="s">
        <v>214</v>
      </c>
      <c r="O13" s="3330" t="s">
        <v>214</v>
      </c>
      <c r="P13" s="3330" t="s">
        <v>214</v>
      </c>
      <c r="Q13" s="3330" t="s">
        <v>214</v>
      </c>
      <c r="R13" s="3317" t="s">
        <v>214</v>
      </c>
      <c r="S13" s="3316" t="s">
        <v>214</v>
      </c>
      <c r="T13" s="3315" t="s">
        <v>214</v>
      </c>
      <c r="U13" s="3359">
        <v>107431</v>
      </c>
      <c r="V13" s="3330" t="s">
        <v>214</v>
      </c>
      <c r="W13" s="3330" t="s">
        <v>214</v>
      </c>
      <c r="X13" s="3330" t="s">
        <v>214</v>
      </c>
      <c r="Y13" s="3330" t="s">
        <v>214</v>
      </c>
      <c r="Z13" s="3317" t="s">
        <v>214</v>
      </c>
      <c r="AA13" s="3316" t="s">
        <v>214</v>
      </c>
      <c r="AB13" s="3315" t="s">
        <v>214</v>
      </c>
      <c r="AC13" s="3359">
        <v>15350</v>
      </c>
      <c r="AD13" s="3330" t="s">
        <v>214</v>
      </c>
      <c r="AE13" s="3330" t="s">
        <v>214</v>
      </c>
      <c r="AF13" s="3330" t="s">
        <v>214</v>
      </c>
      <c r="AG13" s="3330" t="s">
        <v>214</v>
      </c>
      <c r="AH13" s="3317" t="s">
        <v>214</v>
      </c>
      <c r="AI13" s="3316" t="s">
        <v>214</v>
      </c>
      <c r="AJ13" s="3315" t="s">
        <v>214</v>
      </c>
      <c r="AK13" s="3314">
        <v>914</v>
      </c>
      <c r="AL13" s="3330" t="s">
        <v>214</v>
      </c>
      <c r="AM13" s="3330" t="s">
        <v>214</v>
      </c>
      <c r="AN13" s="3330" t="s">
        <v>214</v>
      </c>
      <c r="AO13" s="3330" t="s">
        <v>214</v>
      </c>
      <c r="AP13" s="3317" t="s">
        <v>214</v>
      </c>
      <c r="AQ13" s="3316" t="s">
        <v>214</v>
      </c>
      <c r="AR13" s="3315" t="s">
        <v>214</v>
      </c>
      <c r="AS13" s="3359">
        <v>4480</v>
      </c>
      <c r="AT13" s="3330" t="s">
        <v>214</v>
      </c>
      <c r="AU13" s="3330" t="s">
        <v>214</v>
      </c>
      <c r="AV13" s="3330" t="s">
        <v>214</v>
      </c>
      <c r="AW13" s="3330" t="s">
        <v>214</v>
      </c>
      <c r="AX13" s="3317" t="s">
        <v>214</v>
      </c>
      <c r="AY13" s="3316" t="s">
        <v>214</v>
      </c>
      <c r="AZ13" s="3315" t="s">
        <v>214</v>
      </c>
      <c r="BA13" s="3359">
        <v>12902</v>
      </c>
      <c r="BB13" s="3330" t="s">
        <v>214</v>
      </c>
      <c r="BC13" s="3330" t="s">
        <v>214</v>
      </c>
      <c r="BD13" s="3330" t="s">
        <v>214</v>
      </c>
      <c r="BE13" s="3330" t="s">
        <v>214</v>
      </c>
      <c r="BF13" s="3317" t="s">
        <v>214</v>
      </c>
      <c r="BG13" s="3316" t="s">
        <v>214</v>
      </c>
      <c r="BH13" s="3315" t="s">
        <v>214</v>
      </c>
      <c r="BI13" s="3359">
        <v>3944</v>
      </c>
      <c r="BJ13" s="3330" t="s">
        <v>214</v>
      </c>
      <c r="BK13" s="3330" t="s">
        <v>214</v>
      </c>
      <c r="BL13" s="3330" t="s">
        <v>214</v>
      </c>
      <c r="BM13" s="3330" t="s">
        <v>214</v>
      </c>
      <c r="BN13" s="3317" t="s">
        <v>214</v>
      </c>
      <c r="BO13" s="3316" t="s">
        <v>214</v>
      </c>
      <c r="BP13" s="3315" t="s">
        <v>214</v>
      </c>
      <c r="BQ13" s="3359">
        <v>8460</v>
      </c>
      <c r="BR13" s="3330" t="s">
        <v>214</v>
      </c>
      <c r="BS13" s="3330" t="s">
        <v>214</v>
      </c>
      <c r="BT13" s="3330" t="s">
        <v>214</v>
      </c>
      <c r="BU13" s="3330" t="s">
        <v>214</v>
      </c>
      <c r="BV13" s="3317" t="s">
        <v>214</v>
      </c>
      <c r="BW13" s="3316" t="s">
        <v>214</v>
      </c>
      <c r="BX13" s="3315" t="s">
        <v>214</v>
      </c>
      <c r="BY13" s="3359">
        <v>0</v>
      </c>
      <c r="BZ13" s="3330" t="s">
        <v>214</v>
      </c>
      <c r="CA13" s="3330" t="s">
        <v>214</v>
      </c>
      <c r="CB13" s="3330" t="s">
        <v>214</v>
      </c>
      <c r="CC13" s="3330" t="s">
        <v>214</v>
      </c>
      <c r="CD13" s="3317" t="s">
        <v>214</v>
      </c>
      <c r="CE13" s="3316" t="s">
        <v>214</v>
      </c>
      <c r="CF13" s="3315" t="s">
        <v>214</v>
      </c>
      <c r="CG13" s="3314">
        <v>157381</v>
      </c>
      <c r="CH13" s="3330" t="s">
        <v>214</v>
      </c>
      <c r="CI13" s="3330" t="s">
        <v>214</v>
      </c>
      <c r="CJ13" s="3330" t="s">
        <v>214</v>
      </c>
      <c r="CK13" s="3330" t="s">
        <v>214</v>
      </c>
      <c r="CL13" s="3317" t="s">
        <v>214</v>
      </c>
      <c r="CM13" s="3316" t="s">
        <v>214</v>
      </c>
      <c r="CN13" s="3328" t="s">
        <v>214</v>
      </c>
    </row>
    <row r="14" spans="1:92" s="2721" customFormat="1" ht="18" customHeight="1" x14ac:dyDescent="0.2">
      <c r="A14" s="2853" t="s">
        <v>223</v>
      </c>
      <c r="B14" s="3352"/>
      <c r="C14" s="3179"/>
      <c r="D14" s="2806" t="s">
        <v>105</v>
      </c>
      <c r="E14" s="3359">
        <v>46631</v>
      </c>
      <c r="F14" s="3330" t="s">
        <v>214</v>
      </c>
      <c r="G14" s="3330" t="s">
        <v>214</v>
      </c>
      <c r="H14" s="3330" t="s">
        <v>214</v>
      </c>
      <c r="I14" s="3330" t="s">
        <v>214</v>
      </c>
      <c r="J14" s="3317" t="s">
        <v>214</v>
      </c>
      <c r="K14" s="3316" t="s">
        <v>214</v>
      </c>
      <c r="L14" s="3315" t="s">
        <v>214</v>
      </c>
      <c r="M14" s="3359">
        <v>114288</v>
      </c>
      <c r="N14" s="3330" t="s">
        <v>214</v>
      </c>
      <c r="O14" s="3330" t="s">
        <v>214</v>
      </c>
      <c r="P14" s="3330" t="s">
        <v>214</v>
      </c>
      <c r="Q14" s="3330" t="s">
        <v>214</v>
      </c>
      <c r="R14" s="3317" t="s">
        <v>214</v>
      </c>
      <c r="S14" s="3316" t="s">
        <v>214</v>
      </c>
      <c r="T14" s="3315" t="s">
        <v>214</v>
      </c>
      <c r="U14" s="3359">
        <v>348075</v>
      </c>
      <c r="V14" s="3330" t="s">
        <v>214</v>
      </c>
      <c r="W14" s="3330" t="s">
        <v>214</v>
      </c>
      <c r="X14" s="3330" t="s">
        <v>214</v>
      </c>
      <c r="Y14" s="3330" t="s">
        <v>214</v>
      </c>
      <c r="Z14" s="3317" t="s">
        <v>214</v>
      </c>
      <c r="AA14" s="3316" t="s">
        <v>214</v>
      </c>
      <c r="AB14" s="3315" t="s">
        <v>214</v>
      </c>
      <c r="AC14" s="3359">
        <v>123252</v>
      </c>
      <c r="AD14" s="3330" t="s">
        <v>214</v>
      </c>
      <c r="AE14" s="3330" t="s">
        <v>214</v>
      </c>
      <c r="AF14" s="3330" t="s">
        <v>214</v>
      </c>
      <c r="AG14" s="3330" t="s">
        <v>214</v>
      </c>
      <c r="AH14" s="3317" t="s">
        <v>214</v>
      </c>
      <c r="AI14" s="3316" t="s">
        <v>214</v>
      </c>
      <c r="AJ14" s="3315" t="s">
        <v>214</v>
      </c>
      <c r="AK14" s="3314">
        <v>39517</v>
      </c>
      <c r="AL14" s="3330" t="s">
        <v>214</v>
      </c>
      <c r="AM14" s="3330" t="s">
        <v>214</v>
      </c>
      <c r="AN14" s="3330" t="s">
        <v>214</v>
      </c>
      <c r="AO14" s="3330" t="s">
        <v>214</v>
      </c>
      <c r="AP14" s="3317" t="s">
        <v>214</v>
      </c>
      <c r="AQ14" s="3316" t="s">
        <v>214</v>
      </c>
      <c r="AR14" s="3315" t="s">
        <v>214</v>
      </c>
      <c r="AS14" s="3359">
        <v>68943</v>
      </c>
      <c r="AT14" s="3330" t="s">
        <v>214</v>
      </c>
      <c r="AU14" s="3330" t="s">
        <v>214</v>
      </c>
      <c r="AV14" s="3330" t="s">
        <v>214</v>
      </c>
      <c r="AW14" s="3330" t="s">
        <v>214</v>
      </c>
      <c r="AX14" s="3317" t="s">
        <v>214</v>
      </c>
      <c r="AY14" s="3316" t="s">
        <v>214</v>
      </c>
      <c r="AZ14" s="3315" t="s">
        <v>214</v>
      </c>
      <c r="BA14" s="3359">
        <v>240682</v>
      </c>
      <c r="BB14" s="3330" t="s">
        <v>214</v>
      </c>
      <c r="BC14" s="3330" t="s">
        <v>214</v>
      </c>
      <c r="BD14" s="3330" t="s">
        <v>214</v>
      </c>
      <c r="BE14" s="3330" t="s">
        <v>214</v>
      </c>
      <c r="BF14" s="3317" t="s">
        <v>214</v>
      </c>
      <c r="BG14" s="3316" t="s">
        <v>214</v>
      </c>
      <c r="BH14" s="3315" t="s">
        <v>214</v>
      </c>
      <c r="BI14" s="3359">
        <v>11225</v>
      </c>
      <c r="BJ14" s="3330" t="s">
        <v>214</v>
      </c>
      <c r="BK14" s="3330" t="s">
        <v>214</v>
      </c>
      <c r="BL14" s="3330" t="s">
        <v>214</v>
      </c>
      <c r="BM14" s="3330" t="s">
        <v>214</v>
      </c>
      <c r="BN14" s="3317" t="s">
        <v>214</v>
      </c>
      <c r="BO14" s="3316" t="s">
        <v>214</v>
      </c>
      <c r="BP14" s="3315" t="s">
        <v>214</v>
      </c>
      <c r="BQ14" s="3359">
        <v>76019</v>
      </c>
      <c r="BR14" s="3330" t="s">
        <v>214</v>
      </c>
      <c r="BS14" s="3330" t="s">
        <v>214</v>
      </c>
      <c r="BT14" s="3330" t="s">
        <v>214</v>
      </c>
      <c r="BU14" s="3330" t="s">
        <v>214</v>
      </c>
      <c r="BV14" s="3317" t="s">
        <v>214</v>
      </c>
      <c r="BW14" s="3316" t="s">
        <v>214</v>
      </c>
      <c r="BX14" s="3315" t="s">
        <v>214</v>
      </c>
      <c r="BY14" s="3359">
        <v>2457</v>
      </c>
      <c r="BZ14" s="3330" t="s">
        <v>214</v>
      </c>
      <c r="CA14" s="3330" t="s">
        <v>214</v>
      </c>
      <c r="CB14" s="3330" t="s">
        <v>214</v>
      </c>
      <c r="CC14" s="3330" t="s">
        <v>214</v>
      </c>
      <c r="CD14" s="3317" t="s">
        <v>214</v>
      </c>
      <c r="CE14" s="3316" t="s">
        <v>214</v>
      </c>
      <c r="CF14" s="3315" t="s">
        <v>214</v>
      </c>
      <c r="CG14" s="3314">
        <v>1071089</v>
      </c>
      <c r="CH14" s="3330" t="s">
        <v>214</v>
      </c>
      <c r="CI14" s="3330" t="s">
        <v>214</v>
      </c>
      <c r="CJ14" s="3330" t="s">
        <v>214</v>
      </c>
      <c r="CK14" s="3330" t="s">
        <v>214</v>
      </c>
      <c r="CL14" s="3317" t="s">
        <v>214</v>
      </c>
      <c r="CM14" s="3316" t="s">
        <v>214</v>
      </c>
      <c r="CN14" s="3328" t="s">
        <v>214</v>
      </c>
    </row>
    <row r="15" spans="1:92" s="2721" customFormat="1" ht="18" customHeight="1" x14ac:dyDescent="0.2">
      <c r="A15" s="2866"/>
      <c r="B15" s="3352"/>
      <c r="C15" s="3179"/>
      <c r="D15" s="2806" t="s">
        <v>104</v>
      </c>
      <c r="E15" s="3359">
        <v>0</v>
      </c>
      <c r="F15" s="3330" t="s">
        <v>214</v>
      </c>
      <c r="G15" s="3330" t="s">
        <v>214</v>
      </c>
      <c r="H15" s="3330" t="s">
        <v>214</v>
      </c>
      <c r="I15" s="3330" t="s">
        <v>214</v>
      </c>
      <c r="J15" s="3317" t="s">
        <v>214</v>
      </c>
      <c r="K15" s="3316" t="s">
        <v>214</v>
      </c>
      <c r="L15" s="3315" t="s">
        <v>214</v>
      </c>
      <c r="M15" s="3359">
        <v>0</v>
      </c>
      <c r="N15" s="3330" t="s">
        <v>214</v>
      </c>
      <c r="O15" s="3330" t="s">
        <v>214</v>
      </c>
      <c r="P15" s="3330" t="s">
        <v>214</v>
      </c>
      <c r="Q15" s="3330" t="s">
        <v>214</v>
      </c>
      <c r="R15" s="3317" t="s">
        <v>214</v>
      </c>
      <c r="S15" s="3316" t="s">
        <v>214</v>
      </c>
      <c r="T15" s="3315" t="s">
        <v>214</v>
      </c>
      <c r="U15" s="3359">
        <v>19908</v>
      </c>
      <c r="V15" s="3330" t="s">
        <v>214</v>
      </c>
      <c r="W15" s="3330" t="s">
        <v>214</v>
      </c>
      <c r="X15" s="3330" t="s">
        <v>214</v>
      </c>
      <c r="Y15" s="3330" t="s">
        <v>214</v>
      </c>
      <c r="Z15" s="3317" t="s">
        <v>214</v>
      </c>
      <c r="AA15" s="3316" t="s">
        <v>214</v>
      </c>
      <c r="AB15" s="3315" t="s">
        <v>214</v>
      </c>
      <c r="AC15" s="3359">
        <v>0</v>
      </c>
      <c r="AD15" s="3330" t="s">
        <v>214</v>
      </c>
      <c r="AE15" s="3330" t="s">
        <v>214</v>
      </c>
      <c r="AF15" s="3330" t="s">
        <v>214</v>
      </c>
      <c r="AG15" s="3330" t="s">
        <v>214</v>
      </c>
      <c r="AH15" s="3317" t="s">
        <v>214</v>
      </c>
      <c r="AI15" s="3316" t="s">
        <v>214</v>
      </c>
      <c r="AJ15" s="3315" t="s">
        <v>214</v>
      </c>
      <c r="AK15" s="3314">
        <v>607</v>
      </c>
      <c r="AL15" s="3330" t="s">
        <v>214</v>
      </c>
      <c r="AM15" s="3330" t="s">
        <v>214</v>
      </c>
      <c r="AN15" s="3330" t="s">
        <v>214</v>
      </c>
      <c r="AO15" s="3330" t="s">
        <v>214</v>
      </c>
      <c r="AP15" s="3317" t="s">
        <v>214</v>
      </c>
      <c r="AQ15" s="3316" t="s">
        <v>214</v>
      </c>
      <c r="AR15" s="3315" t="s">
        <v>214</v>
      </c>
      <c r="AS15" s="3359">
        <v>14923</v>
      </c>
      <c r="AT15" s="3330" t="s">
        <v>214</v>
      </c>
      <c r="AU15" s="3330" t="s">
        <v>214</v>
      </c>
      <c r="AV15" s="3330" t="s">
        <v>214</v>
      </c>
      <c r="AW15" s="3330" t="s">
        <v>214</v>
      </c>
      <c r="AX15" s="3317" t="s">
        <v>214</v>
      </c>
      <c r="AY15" s="3316" t="s">
        <v>214</v>
      </c>
      <c r="AZ15" s="3315" t="s">
        <v>214</v>
      </c>
      <c r="BA15" s="3359">
        <v>21986</v>
      </c>
      <c r="BB15" s="3330" t="s">
        <v>214</v>
      </c>
      <c r="BC15" s="3330" t="s">
        <v>214</v>
      </c>
      <c r="BD15" s="3330" t="s">
        <v>214</v>
      </c>
      <c r="BE15" s="3330" t="s">
        <v>214</v>
      </c>
      <c r="BF15" s="3317" t="s">
        <v>214</v>
      </c>
      <c r="BG15" s="3316" t="s">
        <v>214</v>
      </c>
      <c r="BH15" s="3315" t="s">
        <v>214</v>
      </c>
      <c r="BI15" s="3359">
        <v>0</v>
      </c>
      <c r="BJ15" s="3330" t="s">
        <v>214</v>
      </c>
      <c r="BK15" s="3330" t="s">
        <v>214</v>
      </c>
      <c r="BL15" s="3330" t="s">
        <v>214</v>
      </c>
      <c r="BM15" s="3330" t="s">
        <v>214</v>
      </c>
      <c r="BN15" s="3317" t="s">
        <v>214</v>
      </c>
      <c r="BO15" s="3316" t="s">
        <v>214</v>
      </c>
      <c r="BP15" s="3315" t="s">
        <v>214</v>
      </c>
      <c r="BQ15" s="3359">
        <v>107</v>
      </c>
      <c r="BR15" s="3330" t="s">
        <v>214</v>
      </c>
      <c r="BS15" s="3330" t="s">
        <v>214</v>
      </c>
      <c r="BT15" s="3330" t="s">
        <v>214</v>
      </c>
      <c r="BU15" s="3330" t="s">
        <v>214</v>
      </c>
      <c r="BV15" s="3317" t="s">
        <v>214</v>
      </c>
      <c r="BW15" s="3316" t="s">
        <v>214</v>
      </c>
      <c r="BX15" s="3315" t="s">
        <v>214</v>
      </c>
      <c r="BY15" s="3359">
        <v>0</v>
      </c>
      <c r="BZ15" s="3330" t="s">
        <v>214</v>
      </c>
      <c r="CA15" s="3330" t="s">
        <v>214</v>
      </c>
      <c r="CB15" s="3330" t="s">
        <v>214</v>
      </c>
      <c r="CC15" s="3330" t="s">
        <v>214</v>
      </c>
      <c r="CD15" s="3317" t="s">
        <v>214</v>
      </c>
      <c r="CE15" s="3316" t="s">
        <v>214</v>
      </c>
      <c r="CF15" s="3315" t="s">
        <v>214</v>
      </c>
      <c r="CG15" s="3314">
        <v>57531</v>
      </c>
      <c r="CH15" s="3330" t="s">
        <v>214</v>
      </c>
      <c r="CI15" s="3330" t="s">
        <v>214</v>
      </c>
      <c r="CJ15" s="3330" t="s">
        <v>214</v>
      </c>
      <c r="CK15" s="3330" t="s">
        <v>214</v>
      </c>
      <c r="CL15" s="3317" t="s">
        <v>214</v>
      </c>
      <c r="CM15" s="3316" t="s">
        <v>214</v>
      </c>
      <c r="CN15" s="3328" t="s">
        <v>214</v>
      </c>
    </row>
    <row r="16" spans="1:92" s="2721" customFormat="1" ht="18" customHeight="1" x14ac:dyDescent="0.2">
      <c r="A16" s="2866">
        <v>4</v>
      </c>
      <c r="B16" s="3352"/>
      <c r="C16" s="3179"/>
      <c r="D16" s="2806" t="s">
        <v>103</v>
      </c>
      <c r="E16" s="3359">
        <v>10131</v>
      </c>
      <c r="F16" s="3330" t="s">
        <v>214</v>
      </c>
      <c r="G16" s="3330" t="s">
        <v>214</v>
      </c>
      <c r="H16" s="3330" t="s">
        <v>214</v>
      </c>
      <c r="I16" s="3330" t="s">
        <v>214</v>
      </c>
      <c r="J16" s="3317" t="s">
        <v>214</v>
      </c>
      <c r="K16" s="3316" t="s">
        <v>214</v>
      </c>
      <c r="L16" s="3315" t="s">
        <v>214</v>
      </c>
      <c r="M16" s="3359">
        <v>96419</v>
      </c>
      <c r="N16" s="3330" t="s">
        <v>214</v>
      </c>
      <c r="O16" s="3330" t="s">
        <v>214</v>
      </c>
      <c r="P16" s="3330" t="s">
        <v>214</v>
      </c>
      <c r="Q16" s="3330" t="s">
        <v>214</v>
      </c>
      <c r="R16" s="3317" t="s">
        <v>214</v>
      </c>
      <c r="S16" s="3316" t="s">
        <v>214</v>
      </c>
      <c r="T16" s="3315" t="s">
        <v>214</v>
      </c>
      <c r="U16" s="3359">
        <v>645602</v>
      </c>
      <c r="V16" s="3330" t="s">
        <v>214</v>
      </c>
      <c r="W16" s="3330" t="s">
        <v>214</v>
      </c>
      <c r="X16" s="3330" t="s">
        <v>214</v>
      </c>
      <c r="Y16" s="3330" t="s">
        <v>214</v>
      </c>
      <c r="Z16" s="3317" t="s">
        <v>214</v>
      </c>
      <c r="AA16" s="3316" t="s">
        <v>214</v>
      </c>
      <c r="AB16" s="3315" t="s">
        <v>214</v>
      </c>
      <c r="AC16" s="3359">
        <v>428684</v>
      </c>
      <c r="AD16" s="3330" t="s">
        <v>214</v>
      </c>
      <c r="AE16" s="3330" t="s">
        <v>214</v>
      </c>
      <c r="AF16" s="3330" t="s">
        <v>214</v>
      </c>
      <c r="AG16" s="3330" t="s">
        <v>214</v>
      </c>
      <c r="AH16" s="3317" t="s">
        <v>214</v>
      </c>
      <c r="AI16" s="3316" t="s">
        <v>214</v>
      </c>
      <c r="AJ16" s="3315" t="s">
        <v>214</v>
      </c>
      <c r="AK16" s="3314">
        <v>0</v>
      </c>
      <c r="AL16" s="3330" t="s">
        <v>214</v>
      </c>
      <c r="AM16" s="3330" t="s">
        <v>214</v>
      </c>
      <c r="AN16" s="3330" t="s">
        <v>214</v>
      </c>
      <c r="AO16" s="3330" t="s">
        <v>214</v>
      </c>
      <c r="AP16" s="3317" t="s">
        <v>214</v>
      </c>
      <c r="AQ16" s="3316" t="s">
        <v>214</v>
      </c>
      <c r="AR16" s="3315" t="s">
        <v>214</v>
      </c>
      <c r="AS16" s="3359">
        <v>560152</v>
      </c>
      <c r="AT16" s="3330" t="s">
        <v>214</v>
      </c>
      <c r="AU16" s="3330" t="s">
        <v>214</v>
      </c>
      <c r="AV16" s="3330" t="s">
        <v>214</v>
      </c>
      <c r="AW16" s="3330" t="s">
        <v>214</v>
      </c>
      <c r="AX16" s="3317" t="s">
        <v>214</v>
      </c>
      <c r="AY16" s="3316" t="s">
        <v>214</v>
      </c>
      <c r="AZ16" s="3315" t="s">
        <v>214</v>
      </c>
      <c r="BA16" s="3359">
        <v>288446</v>
      </c>
      <c r="BB16" s="3330" t="s">
        <v>214</v>
      </c>
      <c r="BC16" s="3330" t="s">
        <v>214</v>
      </c>
      <c r="BD16" s="3330" t="s">
        <v>214</v>
      </c>
      <c r="BE16" s="3330" t="s">
        <v>214</v>
      </c>
      <c r="BF16" s="3317" t="s">
        <v>214</v>
      </c>
      <c r="BG16" s="3316" t="s">
        <v>214</v>
      </c>
      <c r="BH16" s="3315" t="s">
        <v>214</v>
      </c>
      <c r="BI16" s="3359">
        <v>44665</v>
      </c>
      <c r="BJ16" s="3330" t="s">
        <v>214</v>
      </c>
      <c r="BK16" s="3330" t="s">
        <v>214</v>
      </c>
      <c r="BL16" s="3330" t="s">
        <v>214</v>
      </c>
      <c r="BM16" s="3330" t="s">
        <v>214</v>
      </c>
      <c r="BN16" s="3317" t="s">
        <v>214</v>
      </c>
      <c r="BO16" s="3316" t="s">
        <v>214</v>
      </c>
      <c r="BP16" s="3315" t="s">
        <v>214</v>
      </c>
      <c r="BQ16" s="3359">
        <v>90055</v>
      </c>
      <c r="BR16" s="3330" t="s">
        <v>214</v>
      </c>
      <c r="BS16" s="3330" t="s">
        <v>214</v>
      </c>
      <c r="BT16" s="3330" t="s">
        <v>214</v>
      </c>
      <c r="BU16" s="3330" t="s">
        <v>214</v>
      </c>
      <c r="BV16" s="3317" t="s">
        <v>214</v>
      </c>
      <c r="BW16" s="3316" t="s">
        <v>214</v>
      </c>
      <c r="BX16" s="3315" t="s">
        <v>214</v>
      </c>
      <c r="BY16" s="3359">
        <v>0</v>
      </c>
      <c r="BZ16" s="3330" t="s">
        <v>214</v>
      </c>
      <c r="CA16" s="3330" t="s">
        <v>214</v>
      </c>
      <c r="CB16" s="3330" t="s">
        <v>214</v>
      </c>
      <c r="CC16" s="3330" t="s">
        <v>214</v>
      </c>
      <c r="CD16" s="3317" t="s">
        <v>214</v>
      </c>
      <c r="CE16" s="3316" t="s">
        <v>214</v>
      </c>
      <c r="CF16" s="3315" t="s">
        <v>214</v>
      </c>
      <c r="CG16" s="3314">
        <v>2164154</v>
      </c>
      <c r="CH16" s="3330" t="s">
        <v>214</v>
      </c>
      <c r="CI16" s="3330" t="s">
        <v>214</v>
      </c>
      <c r="CJ16" s="3330" t="s">
        <v>214</v>
      </c>
      <c r="CK16" s="3330" t="s">
        <v>214</v>
      </c>
      <c r="CL16" s="3317" t="s">
        <v>214</v>
      </c>
      <c r="CM16" s="3316" t="s">
        <v>214</v>
      </c>
      <c r="CN16" s="3328" t="s">
        <v>214</v>
      </c>
    </row>
    <row r="17" spans="1:92" s="2721" customFormat="1" ht="18" customHeight="1" x14ac:dyDescent="0.2">
      <c r="A17" s="2866" t="s">
        <v>203</v>
      </c>
      <c r="B17" s="3352"/>
      <c r="C17" s="3179"/>
      <c r="D17" s="2806" t="s">
        <v>101</v>
      </c>
      <c r="E17" s="3359">
        <v>0</v>
      </c>
      <c r="F17" s="3330" t="s">
        <v>214</v>
      </c>
      <c r="G17" s="3330" t="s">
        <v>214</v>
      </c>
      <c r="H17" s="3330" t="s">
        <v>214</v>
      </c>
      <c r="I17" s="3330" t="s">
        <v>214</v>
      </c>
      <c r="J17" s="3317" t="s">
        <v>214</v>
      </c>
      <c r="K17" s="3316" t="s">
        <v>214</v>
      </c>
      <c r="L17" s="3315" t="s">
        <v>214</v>
      </c>
      <c r="M17" s="3359">
        <v>0</v>
      </c>
      <c r="N17" s="3330" t="s">
        <v>214</v>
      </c>
      <c r="O17" s="3330" t="s">
        <v>214</v>
      </c>
      <c r="P17" s="3330" t="s">
        <v>214</v>
      </c>
      <c r="Q17" s="3330" t="s">
        <v>214</v>
      </c>
      <c r="R17" s="3317" t="s">
        <v>214</v>
      </c>
      <c r="S17" s="3316" t="s">
        <v>214</v>
      </c>
      <c r="T17" s="3315" t="s">
        <v>214</v>
      </c>
      <c r="U17" s="3359">
        <v>1543</v>
      </c>
      <c r="V17" s="3330" t="s">
        <v>214</v>
      </c>
      <c r="W17" s="3330" t="s">
        <v>214</v>
      </c>
      <c r="X17" s="3330" t="s">
        <v>214</v>
      </c>
      <c r="Y17" s="3330" t="s">
        <v>214</v>
      </c>
      <c r="Z17" s="3317" t="s">
        <v>214</v>
      </c>
      <c r="AA17" s="3316" t="s">
        <v>214</v>
      </c>
      <c r="AB17" s="3315" t="s">
        <v>214</v>
      </c>
      <c r="AC17" s="3359">
        <v>0</v>
      </c>
      <c r="AD17" s="3330" t="s">
        <v>214</v>
      </c>
      <c r="AE17" s="3330" t="s">
        <v>214</v>
      </c>
      <c r="AF17" s="3330" t="s">
        <v>214</v>
      </c>
      <c r="AG17" s="3330" t="s">
        <v>214</v>
      </c>
      <c r="AH17" s="3317" t="s">
        <v>214</v>
      </c>
      <c r="AI17" s="3316" t="s">
        <v>214</v>
      </c>
      <c r="AJ17" s="3315" t="s">
        <v>214</v>
      </c>
      <c r="AK17" s="3314">
        <v>0</v>
      </c>
      <c r="AL17" s="3330" t="s">
        <v>214</v>
      </c>
      <c r="AM17" s="3330" t="s">
        <v>214</v>
      </c>
      <c r="AN17" s="3330" t="s">
        <v>214</v>
      </c>
      <c r="AO17" s="3330" t="s">
        <v>214</v>
      </c>
      <c r="AP17" s="3317" t="s">
        <v>214</v>
      </c>
      <c r="AQ17" s="3316" t="s">
        <v>214</v>
      </c>
      <c r="AR17" s="3315" t="s">
        <v>214</v>
      </c>
      <c r="AS17" s="3359">
        <v>0</v>
      </c>
      <c r="AT17" s="3330" t="s">
        <v>214</v>
      </c>
      <c r="AU17" s="3330" t="s">
        <v>214</v>
      </c>
      <c r="AV17" s="3330" t="s">
        <v>214</v>
      </c>
      <c r="AW17" s="3330" t="s">
        <v>214</v>
      </c>
      <c r="AX17" s="3317" t="s">
        <v>214</v>
      </c>
      <c r="AY17" s="3316" t="s">
        <v>214</v>
      </c>
      <c r="AZ17" s="3315" t="s">
        <v>214</v>
      </c>
      <c r="BA17" s="3359">
        <v>0</v>
      </c>
      <c r="BB17" s="3330" t="s">
        <v>214</v>
      </c>
      <c r="BC17" s="3330" t="s">
        <v>214</v>
      </c>
      <c r="BD17" s="3330" t="s">
        <v>214</v>
      </c>
      <c r="BE17" s="3330" t="s">
        <v>214</v>
      </c>
      <c r="BF17" s="3317" t="s">
        <v>214</v>
      </c>
      <c r="BG17" s="3316" t="s">
        <v>214</v>
      </c>
      <c r="BH17" s="3315" t="s">
        <v>214</v>
      </c>
      <c r="BI17" s="3359">
        <v>0</v>
      </c>
      <c r="BJ17" s="3330" t="s">
        <v>214</v>
      </c>
      <c r="BK17" s="3330" t="s">
        <v>214</v>
      </c>
      <c r="BL17" s="3330" t="s">
        <v>214</v>
      </c>
      <c r="BM17" s="3330" t="s">
        <v>214</v>
      </c>
      <c r="BN17" s="3317" t="s">
        <v>214</v>
      </c>
      <c r="BO17" s="3316" t="s">
        <v>214</v>
      </c>
      <c r="BP17" s="3315" t="s">
        <v>214</v>
      </c>
      <c r="BQ17" s="3359">
        <v>0</v>
      </c>
      <c r="BR17" s="3330" t="s">
        <v>214</v>
      </c>
      <c r="BS17" s="3330" t="s">
        <v>214</v>
      </c>
      <c r="BT17" s="3330" t="s">
        <v>214</v>
      </c>
      <c r="BU17" s="3330" t="s">
        <v>214</v>
      </c>
      <c r="BV17" s="3317" t="s">
        <v>214</v>
      </c>
      <c r="BW17" s="3316" t="s">
        <v>214</v>
      </c>
      <c r="BX17" s="3315" t="s">
        <v>214</v>
      </c>
      <c r="BY17" s="3359">
        <v>0</v>
      </c>
      <c r="BZ17" s="3330" t="s">
        <v>214</v>
      </c>
      <c r="CA17" s="3330" t="s">
        <v>214</v>
      </c>
      <c r="CB17" s="3330" t="s">
        <v>214</v>
      </c>
      <c r="CC17" s="3330" t="s">
        <v>214</v>
      </c>
      <c r="CD17" s="3317" t="s">
        <v>214</v>
      </c>
      <c r="CE17" s="3316" t="s">
        <v>214</v>
      </c>
      <c r="CF17" s="3315" t="s">
        <v>214</v>
      </c>
      <c r="CG17" s="3314">
        <v>1543</v>
      </c>
      <c r="CH17" s="3330" t="s">
        <v>214</v>
      </c>
      <c r="CI17" s="3330" t="s">
        <v>214</v>
      </c>
      <c r="CJ17" s="3330" t="s">
        <v>214</v>
      </c>
      <c r="CK17" s="3330" t="s">
        <v>214</v>
      </c>
      <c r="CL17" s="3317" t="s">
        <v>214</v>
      </c>
      <c r="CM17" s="3316" t="s">
        <v>214</v>
      </c>
      <c r="CN17" s="3328" t="s">
        <v>214</v>
      </c>
    </row>
    <row r="18" spans="1:92" s="2721" customFormat="1" ht="18" customHeight="1" x14ac:dyDescent="0.2">
      <c r="A18" s="2866"/>
      <c r="B18" s="3352"/>
      <c r="C18" s="3179"/>
      <c r="D18" s="2806" t="s">
        <v>93</v>
      </c>
      <c r="E18" s="3359">
        <v>17091</v>
      </c>
      <c r="F18" s="3330" t="s">
        <v>214</v>
      </c>
      <c r="G18" s="3330" t="s">
        <v>214</v>
      </c>
      <c r="H18" s="3330" t="s">
        <v>214</v>
      </c>
      <c r="I18" s="3330" t="s">
        <v>214</v>
      </c>
      <c r="J18" s="3317" t="s">
        <v>214</v>
      </c>
      <c r="K18" s="3316" t="s">
        <v>214</v>
      </c>
      <c r="L18" s="3315" t="s">
        <v>214</v>
      </c>
      <c r="M18" s="3359">
        <v>18265</v>
      </c>
      <c r="N18" s="3330" t="s">
        <v>214</v>
      </c>
      <c r="O18" s="3330" t="s">
        <v>214</v>
      </c>
      <c r="P18" s="3330" t="s">
        <v>214</v>
      </c>
      <c r="Q18" s="3330" t="s">
        <v>214</v>
      </c>
      <c r="R18" s="3317" t="s">
        <v>214</v>
      </c>
      <c r="S18" s="3316" t="s">
        <v>214</v>
      </c>
      <c r="T18" s="3315" t="s">
        <v>214</v>
      </c>
      <c r="U18" s="3359">
        <v>298979</v>
      </c>
      <c r="V18" s="3330" t="s">
        <v>214</v>
      </c>
      <c r="W18" s="3330" t="s">
        <v>214</v>
      </c>
      <c r="X18" s="3330" t="s">
        <v>214</v>
      </c>
      <c r="Y18" s="3330" t="s">
        <v>214</v>
      </c>
      <c r="Z18" s="3317" t="s">
        <v>214</v>
      </c>
      <c r="AA18" s="3316" t="s">
        <v>214</v>
      </c>
      <c r="AB18" s="3315" t="s">
        <v>214</v>
      </c>
      <c r="AC18" s="3359">
        <v>162796</v>
      </c>
      <c r="AD18" s="3330" t="s">
        <v>214</v>
      </c>
      <c r="AE18" s="3330" t="s">
        <v>214</v>
      </c>
      <c r="AF18" s="3330" t="s">
        <v>214</v>
      </c>
      <c r="AG18" s="3330" t="s">
        <v>214</v>
      </c>
      <c r="AH18" s="3317" t="s">
        <v>214</v>
      </c>
      <c r="AI18" s="3316" t="s">
        <v>214</v>
      </c>
      <c r="AJ18" s="3315" t="s">
        <v>214</v>
      </c>
      <c r="AK18" s="3314">
        <v>45560</v>
      </c>
      <c r="AL18" s="3330" t="s">
        <v>214</v>
      </c>
      <c r="AM18" s="3330" t="s">
        <v>214</v>
      </c>
      <c r="AN18" s="3330" t="s">
        <v>214</v>
      </c>
      <c r="AO18" s="3330" t="s">
        <v>214</v>
      </c>
      <c r="AP18" s="3317" t="s">
        <v>214</v>
      </c>
      <c r="AQ18" s="3316" t="s">
        <v>214</v>
      </c>
      <c r="AR18" s="3315" t="s">
        <v>214</v>
      </c>
      <c r="AS18" s="3359">
        <v>346133</v>
      </c>
      <c r="AT18" s="3330" t="s">
        <v>214</v>
      </c>
      <c r="AU18" s="3330" t="s">
        <v>214</v>
      </c>
      <c r="AV18" s="3330" t="s">
        <v>214</v>
      </c>
      <c r="AW18" s="3330" t="s">
        <v>214</v>
      </c>
      <c r="AX18" s="3317" t="s">
        <v>214</v>
      </c>
      <c r="AY18" s="3316" t="s">
        <v>214</v>
      </c>
      <c r="AZ18" s="3315" t="s">
        <v>214</v>
      </c>
      <c r="BA18" s="3359">
        <v>165167</v>
      </c>
      <c r="BB18" s="3330" t="s">
        <v>214</v>
      </c>
      <c r="BC18" s="3330" t="s">
        <v>214</v>
      </c>
      <c r="BD18" s="3330" t="s">
        <v>214</v>
      </c>
      <c r="BE18" s="3330" t="s">
        <v>214</v>
      </c>
      <c r="BF18" s="3317" t="s">
        <v>214</v>
      </c>
      <c r="BG18" s="3316" t="s">
        <v>214</v>
      </c>
      <c r="BH18" s="3315" t="s">
        <v>214</v>
      </c>
      <c r="BI18" s="3359">
        <v>28157</v>
      </c>
      <c r="BJ18" s="3330" t="s">
        <v>214</v>
      </c>
      <c r="BK18" s="3330" t="s">
        <v>214</v>
      </c>
      <c r="BL18" s="3330" t="s">
        <v>214</v>
      </c>
      <c r="BM18" s="3330" t="s">
        <v>214</v>
      </c>
      <c r="BN18" s="3317" t="s">
        <v>214</v>
      </c>
      <c r="BO18" s="3316" t="s">
        <v>214</v>
      </c>
      <c r="BP18" s="3315" t="s">
        <v>214</v>
      </c>
      <c r="BQ18" s="3359">
        <v>124704</v>
      </c>
      <c r="BR18" s="3330" t="s">
        <v>214</v>
      </c>
      <c r="BS18" s="3330" t="s">
        <v>214</v>
      </c>
      <c r="BT18" s="3330" t="s">
        <v>214</v>
      </c>
      <c r="BU18" s="3330" t="s">
        <v>214</v>
      </c>
      <c r="BV18" s="3317" t="s">
        <v>214</v>
      </c>
      <c r="BW18" s="3316" t="s">
        <v>214</v>
      </c>
      <c r="BX18" s="3315" t="s">
        <v>214</v>
      </c>
      <c r="BY18" s="3359">
        <v>10399</v>
      </c>
      <c r="BZ18" s="3330" t="s">
        <v>214</v>
      </c>
      <c r="CA18" s="3330" t="s">
        <v>214</v>
      </c>
      <c r="CB18" s="3330" t="s">
        <v>214</v>
      </c>
      <c r="CC18" s="3330" t="s">
        <v>214</v>
      </c>
      <c r="CD18" s="3317" t="s">
        <v>214</v>
      </c>
      <c r="CE18" s="3316" t="s">
        <v>214</v>
      </c>
      <c r="CF18" s="3315" t="s">
        <v>214</v>
      </c>
      <c r="CG18" s="3314">
        <v>1217251</v>
      </c>
      <c r="CH18" s="3330" t="s">
        <v>214</v>
      </c>
      <c r="CI18" s="3330" t="s">
        <v>214</v>
      </c>
      <c r="CJ18" s="3330" t="s">
        <v>214</v>
      </c>
      <c r="CK18" s="3330" t="s">
        <v>214</v>
      </c>
      <c r="CL18" s="3317" t="s">
        <v>214</v>
      </c>
      <c r="CM18" s="3316" t="s">
        <v>214</v>
      </c>
      <c r="CN18" s="3328" t="s">
        <v>214</v>
      </c>
    </row>
    <row r="19" spans="1:92" s="2721" customFormat="1" ht="18" customHeight="1" x14ac:dyDescent="0.2">
      <c r="A19" s="2866"/>
      <c r="B19" s="3351"/>
      <c r="C19" s="3180"/>
      <c r="D19" s="2806" t="s">
        <v>94</v>
      </c>
      <c r="E19" s="3359">
        <v>187902</v>
      </c>
      <c r="F19" s="3330" t="s">
        <v>214</v>
      </c>
      <c r="G19" s="3330" t="s">
        <v>214</v>
      </c>
      <c r="H19" s="3330" t="s">
        <v>214</v>
      </c>
      <c r="I19" s="3330" t="s">
        <v>214</v>
      </c>
      <c r="J19" s="3317" t="s">
        <v>214</v>
      </c>
      <c r="K19" s="3316" t="s">
        <v>214</v>
      </c>
      <c r="L19" s="3315" t="s">
        <v>214</v>
      </c>
      <c r="M19" s="3359">
        <v>247609</v>
      </c>
      <c r="N19" s="3330" t="s">
        <v>214</v>
      </c>
      <c r="O19" s="3330" t="s">
        <v>214</v>
      </c>
      <c r="P19" s="3330" t="s">
        <v>214</v>
      </c>
      <c r="Q19" s="3330" t="s">
        <v>214</v>
      </c>
      <c r="R19" s="3317" t="s">
        <v>214</v>
      </c>
      <c r="S19" s="3316" t="s">
        <v>214</v>
      </c>
      <c r="T19" s="3315" t="s">
        <v>214</v>
      </c>
      <c r="U19" s="3359">
        <v>1442618</v>
      </c>
      <c r="V19" s="3330" t="s">
        <v>214</v>
      </c>
      <c r="W19" s="3330" t="s">
        <v>214</v>
      </c>
      <c r="X19" s="3330" t="s">
        <v>214</v>
      </c>
      <c r="Y19" s="3330" t="s">
        <v>214</v>
      </c>
      <c r="Z19" s="3317" t="s">
        <v>214</v>
      </c>
      <c r="AA19" s="3316" t="s">
        <v>214</v>
      </c>
      <c r="AB19" s="3315" t="s">
        <v>214</v>
      </c>
      <c r="AC19" s="3359">
        <v>1184362</v>
      </c>
      <c r="AD19" s="3330" t="s">
        <v>214</v>
      </c>
      <c r="AE19" s="3330" t="s">
        <v>214</v>
      </c>
      <c r="AF19" s="3330" t="s">
        <v>214</v>
      </c>
      <c r="AG19" s="3330" t="s">
        <v>214</v>
      </c>
      <c r="AH19" s="3317" t="s">
        <v>214</v>
      </c>
      <c r="AI19" s="3316" t="s">
        <v>214</v>
      </c>
      <c r="AJ19" s="3315" t="s">
        <v>214</v>
      </c>
      <c r="AK19" s="3314">
        <v>100579</v>
      </c>
      <c r="AL19" s="3330" t="s">
        <v>214</v>
      </c>
      <c r="AM19" s="3330" t="s">
        <v>214</v>
      </c>
      <c r="AN19" s="3330" t="s">
        <v>214</v>
      </c>
      <c r="AO19" s="3330" t="s">
        <v>214</v>
      </c>
      <c r="AP19" s="3317" t="s">
        <v>214</v>
      </c>
      <c r="AQ19" s="3316" t="s">
        <v>214</v>
      </c>
      <c r="AR19" s="3315" t="s">
        <v>214</v>
      </c>
      <c r="AS19" s="3359">
        <v>1220950</v>
      </c>
      <c r="AT19" s="3330" t="s">
        <v>214</v>
      </c>
      <c r="AU19" s="3330" t="s">
        <v>214</v>
      </c>
      <c r="AV19" s="3330" t="s">
        <v>214</v>
      </c>
      <c r="AW19" s="3330" t="s">
        <v>214</v>
      </c>
      <c r="AX19" s="3317" t="s">
        <v>214</v>
      </c>
      <c r="AY19" s="3316" t="s">
        <v>214</v>
      </c>
      <c r="AZ19" s="3315" t="s">
        <v>214</v>
      </c>
      <c r="BA19" s="3359">
        <v>1617208</v>
      </c>
      <c r="BB19" s="3330" t="s">
        <v>214</v>
      </c>
      <c r="BC19" s="3330" t="s">
        <v>214</v>
      </c>
      <c r="BD19" s="3330" t="s">
        <v>214</v>
      </c>
      <c r="BE19" s="3330" t="s">
        <v>214</v>
      </c>
      <c r="BF19" s="3317" t="s">
        <v>214</v>
      </c>
      <c r="BG19" s="3316" t="s">
        <v>214</v>
      </c>
      <c r="BH19" s="3315" t="s">
        <v>214</v>
      </c>
      <c r="BI19" s="3359">
        <v>165772</v>
      </c>
      <c r="BJ19" s="3330" t="s">
        <v>214</v>
      </c>
      <c r="BK19" s="3330" t="s">
        <v>214</v>
      </c>
      <c r="BL19" s="3330" t="s">
        <v>214</v>
      </c>
      <c r="BM19" s="3330" t="s">
        <v>214</v>
      </c>
      <c r="BN19" s="3317" t="s">
        <v>214</v>
      </c>
      <c r="BO19" s="3316" t="s">
        <v>214</v>
      </c>
      <c r="BP19" s="3315" t="s">
        <v>214</v>
      </c>
      <c r="BQ19" s="3359">
        <v>381607</v>
      </c>
      <c r="BR19" s="3330" t="s">
        <v>214</v>
      </c>
      <c r="BS19" s="3330" t="s">
        <v>214</v>
      </c>
      <c r="BT19" s="3330" t="s">
        <v>214</v>
      </c>
      <c r="BU19" s="3330" t="s">
        <v>214</v>
      </c>
      <c r="BV19" s="3317" t="s">
        <v>214</v>
      </c>
      <c r="BW19" s="3316" t="s">
        <v>214</v>
      </c>
      <c r="BX19" s="3315" t="s">
        <v>214</v>
      </c>
      <c r="BY19" s="3359">
        <v>12856</v>
      </c>
      <c r="BZ19" s="3330" t="s">
        <v>214</v>
      </c>
      <c r="CA19" s="3330" t="s">
        <v>214</v>
      </c>
      <c r="CB19" s="3330" t="s">
        <v>214</v>
      </c>
      <c r="CC19" s="3330" t="s">
        <v>214</v>
      </c>
      <c r="CD19" s="3317" t="s">
        <v>214</v>
      </c>
      <c r="CE19" s="3316" t="s">
        <v>214</v>
      </c>
      <c r="CF19" s="3315" t="s">
        <v>214</v>
      </c>
      <c r="CG19" s="3314">
        <v>6561463</v>
      </c>
      <c r="CH19" s="3330" t="s">
        <v>214</v>
      </c>
      <c r="CI19" s="3330" t="s">
        <v>214</v>
      </c>
      <c r="CJ19" s="3330" t="s">
        <v>214</v>
      </c>
      <c r="CK19" s="3330" t="s">
        <v>214</v>
      </c>
      <c r="CL19" s="3317" t="s">
        <v>214</v>
      </c>
      <c r="CM19" s="3316" t="s">
        <v>214</v>
      </c>
      <c r="CN19" s="3328" t="s">
        <v>214</v>
      </c>
    </row>
    <row r="20" spans="1:92" s="2721" customFormat="1" ht="18" customHeight="1" x14ac:dyDescent="0.2">
      <c r="A20" s="2866"/>
      <c r="B20" s="3226" t="s">
        <v>61</v>
      </c>
      <c r="C20" s="3182"/>
      <c r="D20" s="3350"/>
      <c r="E20" s="3358">
        <v>0</v>
      </c>
      <c r="F20" s="3306">
        <v>0</v>
      </c>
      <c r="G20" s="3306">
        <v>0</v>
      </c>
      <c r="H20" s="3306">
        <v>0</v>
      </c>
      <c r="I20" s="3306">
        <v>0</v>
      </c>
      <c r="J20" s="3305">
        <v>0</v>
      </c>
      <c r="K20" s="3304">
        <v>0</v>
      </c>
      <c r="L20" s="3295">
        <v>0</v>
      </c>
      <c r="M20" s="3358">
        <v>0</v>
      </c>
      <c r="N20" s="3306">
        <v>0</v>
      </c>
      <c r="O20" s="3306">
        <v>0</v>
      </c>
      <c r="P20" s="3306">
        <v>0</v>
      </c>
      <c r="Q20" s="3306">
        <v>0</v>
      </c>
      <c r="R20" s="3305">
        <v>0</v>
      </c>
      <c r="S20" s="3304">
        <v>0</v>
      </c>
      <c r="T20" s="3295">
        <v>0</v>
      </c>
      <c r="U20" s="3358">
        <v>0</v>
      </c>
      <c r="V20" s="3306">
        <v>0</v>
      </c>
      <c r="W20" s="3306">
        <v>0</v>
      </c>
      <c r="X20" s="3306">
        <v>0</v>
      </c>
      <c r="Y20" s="3306">
        <v>0</v>
      </c>
      <c r="Z20" s="3305">
        <v>0</v>
      </c>
      <c r="AA20" s="3304">
        <v>0</v>
      </c>
      <c r="AB20" s="3295">
        <v>0</v>
      </c>
      <c r="AC20" s="3358">
        <v>0</v>
      </c>
      <c r="AD20" s="3306">
        <v>0</v>
      </c>
      <c r="AE20" s="3306">
        <v>0</v>
      </c>
      <c r="AF20" s="3306">
        <v>0</v>
      </c>
      <c r="AG20" s="3306">
        <v>0</v>
      </c>
      <c r="AH20" s="3305">
        <v>0</v>
      </c>
      <c r="AI20" s="3304">
        <v>0</v>
      </c>
      <c r="AJ20" s="3295">
        <v>0</v>
      </c>
      <c r="AK20" s="3307">
        <v>0</v>
      </c>
      <c r="AL20" s="3306">
        <v>0</v>
      </c>
      <c r="AM20" s="3306">
        <v>0</v>
      </c>
      <c r="AN20" s="3306">
        <v>0</v>
      </c>
      <c r="AO20" s="3306">
        <v>0</v>
      </c>
      <c r="AP20" s="3305">
        <v>0</v>
      </c>
      <c r="AQ20" s="3304">
        <v>0</v>
      </c>
      <c r="AR20" s="3295">
        <v>0</v>
      </c>
      <c r="AS20" s="3358">
        <v>0</v>
      </c>
      <c r="AT20" s="3306">
        <v>0</v>
      </c>
      <c r="AU20" s="3306">
        <v>0</v>
      </c>
      <c r="AV20" s="3306">
        <v>0</v>
      </c>
      <c r="AW20" s="3306">
        <v>0</v>
      </c>
      <c r="AX20" s="3305">
        <v>0</v>
      </c>
      <c r="AY20" s="3304">
        <v>0</v>
      </c>
      <c r="AZ20" s="3295">
        <v>0</v>
      </c>
      <c r="BA20" s="3358">
        <v>0</v>
      </c>
      <c r="BB20" s="3306">
        <v>0</v>
      </c>
      <c r="BC20" s="3306">
        <v>0</v>
      </c>
      <c r="BD20" s="3306">
        <v>0</v>
      </c>
      <c r="BE20" s="3306">
        <v>0</v>
      </c>
      <c r="BF20" s="3305">
        <v>0</v>
      </c>
      <c r="BG20" s="3304">
        <v>0</v>
      </c>
      <c r="BH20" s="3295">
        <v>0</v>
      </c>
      <c r="BI20" s="3358">
        <v>0</v>
      </c>
      <c r="BJ20" s="3306">
        <v>0</v>
      </c>
      <c r="BK20" s="3306">
        <v>0</v>
      </c>
      <c r="BL20" s="3306">
        <v>0</v>
      </c>
      <c r="BM20" s="3306">
        <v>0</v>
      </c>
      <c r="BN20" s="3305">
        <v>0</v>
      </c>
      <c r="BO20" s="3304">
        <v>0</v>
      </c>
      <c r="BP20" s="3295">
        <v>0</v>
      </c>
      <c r="BQ20" s="3358">
        <v>0</v>
      </c>
      <c r="BR20" s="3306">
        <v>0</v>
      </c>
      <c r="BS20" s="3306">
        <v>0</v>
      </c>
      <c r="BT20" s="3306">
        <v>0</v>
      </c>
      <c r="BU20" s="3306">
        <v>0</v>
      </c>
      <c r="BV20" s="3305">
        <v>0</v>
      </c>
      <c r="BW20" s="3304">
        <v>0</v>
      </c>
      <c r="BX20" s="3295">
        <v>0</v>
      </c>
      <c r="BY20" s="3358">
        <v>0</v>
      </c>
      <c r="BZ20" s="3306">
        <v>0</v>
      </c>
      <c r="CA20" s="3306">
        <v>0</v>
      </c>
      <c r="CB20" s="3306">
        <v>0</v>
      </c>
      <c r="CC20" s="3306">
        <v>0</v>
      </c>
      <c r="CD20" s="3305">
        <v>0</v>
      </c>
      <c r="CE20" s="3304">
        <v>0</v>
      </c>
      <c r="CF20" s="3295">
        <v>0</v>
      </c>
      <c r="CG20" s="3307">
        <v>0</v>
      </c>
      <c r="CH20" s="3306">
        <v>0</v>
      </c>
      <c r="CI20" s="3306">
        <v>0</v>
      </c>
      <c r="CJ20" s="3306">
        <v>0</v>
      </c>
      <c r="CK20" s="3306">
        <v>0</v>
      </c>
      <c r="CL20" s="3305">
        <v>0</v>
      </c>
      <c r="CM20" s="3304">
        <v>0</v>
      </c>
      <c r="CN20" s="3294">
        <v>0</v>
      </c>
    </row>
    <row r="21" spans="1:92" s="2721" customFormat="1" ht="18" customHeight="1" x14ac:dyDescent="0.2">
      <c r="A21" s="2866"/>
      <c r="B21" s="3228" t="s">
        <v>99</v>
      </c>
      <c r="C21" s="3229"/>
      <c r="D21" s="2800" t="s">
        <v>98</v>
      </c>
      <c r="E21" s="3358">
        <v>7246</v>
      </c>
      <c r="F21" s="3306">
        <v>122</v>
      </c>
      <c r="G21" s="3306">
        <v>7000</v>
      </c>
      <c r="H21" s="3306">
        <v>0</v>
      </c>
      <c r="I21" s="3306">
        <v>0</v>
      </c>
      <c r="J21" s="3305">
        <v>7000</v>
      </c>
      <c r="K21" s="3304">
        <v>0</v>
      </c>
      <c r="L21" s="3295">
        <v>124</v>
      </c>
      <c r="M21" s="3358">
        <v>9781</v>
      </c>
      <c r="N21" s="3306">
        <v>334</v>
      </c>
      <c r="O21" s="3306">
        <v>9072</v>
      </c>
      <c r="P21" s="3306">
        <v>211</v>
      </c>
      <c r="Q21" s="3306">
        <v>0</v>
      </c>
      <c r="R21" s="3305">
        <v>9283</v>
      </c>
      <c r="S21" s="3304">
        <v>0</v>
      </c>
      <c r="T21" s="3295">
        <v>164</v>
      </c>
      <c r="U21" s="3358">
        <v>4377</v>
      </c>
      <c r="V21" s="3306">
        <v>93</v>
      </c>
      <c r="W21" s="3306">
        <v>3340</v>
      </c>
      <c r="X21" s="3306">
        <v>0</v>
      </c>
      <c r="Y21" s="3306">
        <v>0</v>
      </c>
      <c r="Z21" s="3305">
        <v>3340</v>
      </c>
      <c r="AA21" s="3304">
        <v>0</v>
      </c>
      <c r="AB21" s="3295">
        <v>944</v>
      </c>
      <c r="AC21" s="3358">
        <v>4594</v>
      </c>
      <c r="AD21" s="3306">
        <v>57</v>
      </c>
      <c r="AE21" s="3306">
        <v>4209</v>
      </c>
      <c r="AF21" s="3306">
        <v>0</v>
      </c>
      <c r="AG21" s="3306">
        <v>0</v>
      </c>
      <c r="AH21" s="3305">
        <v>4209</v>
      </c>
      <c r="AI21" s="3304">
        <v>0</v>
      </c>
      <c r="AJ21" s="3295">
        <v>329</v>
      </c>
      <c r="AK21" s="3307">
        <v>1971</v>
      </c>
      <c r="AL21" s="3306">
        <v>6</v>
      </c>
      <c r="AM21" s="3306">
        <v>1910</v>
      </c>
      <c r="AN21" s="3306">
        <v>0</v>
      </c>
      <c r="AO21" s="3306">
        <v>0</v>
      </c>
      <c r="AP21" s="3305">
        <v>1910</v>
      </c>
      <c r="AQ21" s="3304">
        <v>0</v>
      </c>
      <c r="AR21" s="3295">
        <v>55</v>
      </c>
      <c r="AS21" s="3358">
        <v>3012</v>
      </c>
      <c r="AT21" s="3306">
        <v>117</v>
      </c>
      <c r="AU21" s="3306">
        <v>2891</v>
      </c>
      <c r="AV21" s="3306">
        <v>0</v>
      </c>
      <c r="AW21" s="3306">
        <v>0</v>
      </c>
      <c r="AX21" s="3305">
        <v>2891</v>
      </c>
      <c r="AY21" s="3304">
        <v>0</v>
      </c>
      <c r="AZ21" s="3295">
        <v>4</v>
      </c>
      <c r="BA21" s="3358">
        <v>2191</v>
      </c>
      <c r="BB21" s="3306">
        <v>65</v>
      </c>
      <c r="BC21" s="3306">
        <v>2125</v>
      </c>
      <c r="BD21" s="3306">
        <v>0</v>
      </c>
      <c r="BE21" s="3306">
        <v>0</v>
      </c>
      <c r="BF21" s="3305">
        <v>2125</v>
      </c>
      <c r="BG21" s="3304">
        <v>0</v>
      </c>
      <c r="BH21" s="3295">
        <v>0</v>
      </c>
      <c r="BI21" s="3358">
        <v>591</v>
      </c>
      <c r="BJ21" s="3306">
        <v>11</v>
      </c>
      <c r="BK21" s="3306">
        <v>580</v>
      </c>
      <c r="BL21" s="3306">
        <v>0</v>
      </c>
      <c r="BM21" s="3306">
        <v>0</v>
      </c>
      <c r="BN21" s="3305">
        <v>580</v>
      </c>
      <c r="BO21" s="3304">
        <v>0</v>
      </c>
      <c r="BP21" s="3295">
        <v>0</v>
      </c>
      <c r="BQ21" s="3358">
        <v>8387</v>
      </c>
      <c r="BR21" s="3306">
        <v>150</v>
      </c>
      <c r="BS21" s="3306">
        <v>8237</v>
      </c>
      <c r="BT21" s="3306">
        <v>0</v>
      </c>
      <c r="BU21" s="3306">
        <v>0</v>
      </c>
      <c r="BV21" s="3305">
        <v>8237</v>
      </c>
      <c r="BW21" s="3304">
        <v>0</v>
      </c>
      <c r="BX21" s="3295">
        <v>0</v>
      </c>
      <c r="BY21" s="3358">
        <v>15</v>
      </c>
      <c r="BZ21" s="3306">
        <v>0</v>
      </c>
      <c r="CA21" s="3306">
        <v>10</v>
      </c>
      <c r="CB21" s="3306">
        <v>0</v>
      </c>
      <c r="CC21" s="3306">
        <v>0</v>
      </c>
      <c r="CD21" s="3305">
        <v>10</v>
      </c>
      <c r="CE21" s="3304">
        <v>0</v>
      </c>
      <c r="CF21" s="3295">
        <v>5</v>
      </c>
      <c r="CG21" s="3307">
        <v>42165</v>
      </c>
      <c r="CH21" s="3306">
        <v>955</v>
      </c>
      <c r="CI21" s="3306">
        <v>39374</v>
      </c>
      <c r="CJ21" s="3306">
        <v>211</v>
      </c>
      <c r="CK21" s="3306">
        <v>0</v>
      </c>
      <c r="CL21" s="3305">
        <v>39585</v>
      </c>
      <c r="CM21" s="3304">
        <v>0</v>
      </c>
      <c r="CN21" s="3294">
        <v>1625</v>
      </c>
    </row>
    <row r="22" spans="1:92" s="2721" customFormat="1" ht="18" customHeight="1" x14ac:dyDescent="0.2">
      <c r="A22" s="2853"/>
      <c r="B22" s="3230"/>
      <c r="C22" s="3231"/>
      <c r="D22" s="2800" t="s">
        <v>97</v>
      </c>
      <c r="E22" s="3358">
        <v>24863</v>
      </c>
      <c r="F22" s="3306">
        <v>752</v>
      </c>
      <c r="G22" s="3306">
        <v>21853</v>
      </c>
      <c r="H22" s="3306">
        <v>1790</v>
      </c>
      <c r="I22" s="3306">
        <v>467</v>
      </c>
      <c r="J22" s="3305">
        <v>24110</v>
      </c>
      <c r="K22" s="3304">
        <v>0</v>
      </c>
      <c r="L22" s="3295">
        <v>1</v>
      </c>
      <c r="M22" s="3358">
        <v>48021</v>
      </c>
      <c r="N22" s="3306">
        <v>1793</v>
      </c>
      <c r="O22" s="3306">
        <v>44315</v>
      </c>
      <c r="P22" s="3306">
        <v>1497</v>
      </c>
      <c r="Q22" s="3306">
        <v>0</v>
      </c>
      <c r="R22" s="3305">
        <v>45812</v>
      </c>
      <c r="S22" s="3304">
        <v>0</v>
      </c>
      <c r="T22" s="3295">
        <v>416</v>
      </c>
      <c r="U22" s="3358">
        <v>77802</v>
      </c>
      <c r="V22" s="3306">
        <v>1841</v>
      </c>
      <c r="W22" s="3306">
        <v>74847</v>
      </c>
      <c r="X22" s="3306">
        <v>0</v>
      </c>
      <c r="Y22" s="3306">
        <v>0</v>
      </c>
      <c r="Z22" s="3305">
        <v>74847</v>
      </c>
      <c r="AA22" s="3304">
        <v>0</v>
      </c>
      <c r="AB22" s="3295">
        <v>1114</v>
      </c>
      <c r="AC22" s="3358">
        <v>46085</v>
      </c>
      <c r="AD22" s="3306">
        <v>569</v>
      </c>
      <c r="AE22" s="3306">
        <v>44206</v>
      </c>
      <c r="AF22" s="3306">
        <v>604</v>
      </c>
      <c r="AG22" s="3306">
        <v>0</v>
      </c>
      <c r="AH22" s="3305">
        <v>44810</v>
      </c>
      <c r="AI22" s="3304">
        <v>0</v>
      </c>
      <c r="AJ22" s="3295">
        <v>707</v>
      </c>
      <c r="AK22" s="3307">
        <v>15766</v>
      </c>
      <c r="AL22" s="3306">
        <v>234</v>
      </c>
      <c r="AM22" s="3306">
        <v>15409</v>
      </c>
      <c r="AN22" s="3306">
        <v>81</v>
      </c>
      <c r="AO22" s="3306">
        <v>0</v>
      </c>
      <c r="AP22" s="3305">
        <v>15490</v>
      </c>
      <c r="AQ22" s="3304">
        <v>0</v>
      </c>
      <c r="AR22" s="3295">
        <v>42</v>
      </c>
      <c r="AS22" s="3358">
        <v>23131</v>
      </c>
      <c r="AT22" s="3306">
        <v>341</v>
      </c>
      <c r="AU22" s="3306">
        <v>22283</v>
      </c>
      <c r="AV22" s="3306">
        <v>0</v>
      </c>
      <c r="AW22" s="3306">
        <v>0</v>
      </c>
      <c r="AX22" s="3305">
        <v>22283</v>
      </c>
      <c r="AY22" s="3304">
        <v>0</v>
      </c>
      <c r="AZ22" s="3295">
        <v>508</v>
      </c>
      <c r="BA22" s="3358">
        <v>64139</v>
      </c>
      <c r="BB22" s="3306">
        <v>873</v>
      </c>
      <c r="BC22" s="3306">
        <v>63265</v>
      </c>
      <c r="BD22" s="3306">
        <v>0</v>
      </c>
      <c r="BE22" s="3306">
        <v>0</v>
      </c>
      <c r="BF22" s="3305">
        <v>63265</v>
      </c>
      <c r="BG22" s="3304">
        <v>0</v>
      </c>
      <c r="BH22" s="3295">
        <v>0</v>
      </c>
      <c r="BI22" s="3358">
        <v>42679</v>
      </c>
      <c r="BJ22" s="3306">
        <v>594</v>
      </c>
      <c r="BK22" s="3306">
        <v>42084</v>
      </c>
      <c r="BL22" s="3306">
        <v>0</v>
      </c>
      <c r="BM22" s="3306">
        <v>0</v>
      </c>
      <c r="BN22" s="3305">
        <v>42084</v>
      </c>
      <c r="BO22" s="3304">
        <v>0</v>
      </c>
      <c r="BP22" s="3295">
        <v>0</v>
      </c>
      <c r="BQ22" s="3358">
        <v>70954</v>
      </c>
      <c r="BR22" s="3306">
        <v>1366</v>
      </c>
      <c r="BS22" s="3306">
        <v>67658</v>
      </c>
      <c r="BT22" s="3306">
        <v>1930</v>
      </c>
      <c r="BU22" s="3306">
        <v>0</v>
      </c>
      <c r="BV22" s="3305">
        <v>69588</v>
      </c>
      <c r="BW22" s="3304">
        <v>0</v>
      </c>
      <c r="BX22" s="3295">
        <v>0</v>
      </c>
      <c r="BY22" s="3358">
        <v>2338</v>
      </c>
      <c r="BZ22" s="3306">
        <v>55</v>
      </c>
      <c r="CA22" s="3306">
        <v>2283</v>
      </c>
      <c r="CB22" s="3306">
        <v>0</v>
      </c>
      <c r="CC22" s="3306">
        <v>0</v>
      </c>
      <c r="CD22" s="3305">
        <v>2283</v>
      </c>
      <c r="CE22" s="3304">
        <v>0</v>
      </c>
      <c r="CF22" s="3295">
        <v>0</v>
      </c>
      <c r="CG22" s="3307">
        <v>415778</v>
      </c>
      <c r="CH22" s="3306">
        <v>8418</v>
      </c>
      <c r="CI22" s="3306">
        <v>398203</v>
      </c>
      <c r="CJ22" s="3306">
        <v>5902</v>
      </c>
      <c r="CK22" s="3306">
        <v>467</v>
      </c>
      <c r="CL22" s="3305">
        <v>404572</v>
      </c>
      <c r="CM22" s="3304">
        <v>0</v>
      </c>
      <c r="CN22" s="3294">
        <v>2788</v>
      </c>
    </row>
    <row r="23" spans="1:92" s="2721" customFormat="1" ht="18" customHeight="1" x14ac:dyDescent="0.2">
      <c r="A23" s="2866"/>
      <c r="B23" s="3230"/>
      <c r="C23" s="3231"/>
      <c r="D23" s="2800" t="s">
        <v>96</v>
      </c>
      <c r="E23" s="3356">
        <v>0</v>
      </c>
      <c r="F23" s="3271">
        <v>0</v>
      </c>
      <c r="G23" s="3271">
        <v>0</v>
      </c>
      <c r="H23" s="3271">
        <v>0</v>
      </c>
      <c r="I23" s="3271">
        <v>0</v>
      </c>
      <c r="J23" s="3270">
        <v>0</v>
      </c>
      <c r="K23" s="3269">
        <v>0</v>
      </c>
      <c r="L23" s="3295">
        <v>0</v>
      </c>
      <c r="M23" s="3356">
        <v>0</v>
      </c>
      <c r="N23" s="3271">
        <v>0</v>
      </c>
      <c r="O23" s="3271">
        <v>0</v>
      </c>
      <c r="P23" s="3271">
        <v>0</v>
      </c>
      <c r="Q23" s="3271">
        <v>0</v>
      </c>
      <c r="R23" s="3270">
        <v>0</v>
      </c>
      <c r="S23" s="3269">
        <v>0</v>
      </c>
      <c r="T23" s="3295">
        <v>0</v>
      </c>
      <c r="U23" s="3356">
        <v>0</v>
      </c>
      <c r="V23" s="3271">
        <v>0</v>
      </c>
      <c r="W23" s="3271">
        <v>0</v>
      </c>
      <c r="X23" s="3271">
        <v>0</v>
      </c>
      <c r="Y23" s="3271">
        <v>0</v>
      </c>
      <c r="Z23" s="3270">
        <v>0</v>
      </c>
      <c r="AA23" s="3269">
        <v>0</v>
      </c>
      <c r="AB23" s="3295">
        <v>0</v>
      </c>
      <c r="AC23" s="3356">
        <v>0</v>
      </c>
      <c r="AD23" s="3271">
        <v>0</v>
      </c>
      <c r="AE23" s="3271">
        <v>0</v>
      </c>
      <c r="AF23" s="3271">
        <v>0</v>
      </c>
      <c r="AG23" s="3271">
        <v>0</v>
      </c>
      <c r="AH23" s="3270">
        <v>0</v>
      </c>
      <c r="AI23" s="3269">
        <v>0</v>
      </c>
      <c r="AJ23" s="3295">
        <v>0</v>
      </c>
      <c r="AK23" s="3272">
        <v>0</v>
      </c>
      <c r="AL23" s="3271">
        <v>0</v>
      </c>
      <c r="AM23" s="3271">
        <v>0</v>
      </c>
      <c r="AN23" s="3271">
        <v>0</v>
      </c>
      <c r="AO23" s="3271">
        <v>0</v>
      </c>
      <c r="AP23" s="3270">
        <v>0</v>
      </c>
      <c r="AQ23" s="3269">
        <v>0</v>
      </c>
      <c r="AR23" s="3295">
        <v>0</v>
      </c>
      <c r="AS23" s="3356">
        <v>0</v>
      </c>
      <c r="AT23" s="3271">
        <v>0</v>
      </c>
      <c r="AU23" s="3271">
        <v>0</v>
      </c>
      <c r="AV23" s="3271">
        <v>0</v>
      </c>
      <c r="AW23" s="3271">
        <v>0</v>
      </c>
      <c r="AX23" s="3270">
        <v>0</v>
      </c>
      <c r="AY23" s="3269">
        <v>0</v>
      </c>
      <c r="AZ23" s="3295">
        <v>0</v>
      </c>
      <c r="BA23" s="3356">
        <v>0</v>
      </c>
      <c r="BB23" s="3271">
        <v>0</v>
      </c>
      <c r="BC23" s="3271">
        <v>0</v>
      </c>
      <c r="BD23" s="3271">
        <v>0</v>
      </c>
      <c r="BE23" s="3271">
        <v>0</v>
      </c>
      <c r="BF23" s="3270">
        <v>0</v>
      </c>
      <c r="BG23" s="3269">
        <v>0</v>
      </c>
      <c r="BH23" s="3295">
        <v>0</v>
      </c>
      <c r="BI23" s="3356">
        <v>0</v>
      </c>
      <c r="BJ23" s="3271">
        <v>0</v>
      </c>
      <c r="BK23" s="3271">
        <v>0</v>
      </c>
      <c r="BL23" s="3271">
        <v>0</v>
      </c>
      <c r="BM23" s="3271">
        <v>0</v>
      </c>
      <c r="BN23" s="3270">
        <v>0</v>
      </c>
      <c r="BO23" s="3269">
        <v>0</v>
      </c>
      <c r="BP23" s="3295">
        <v>0</v>
      </c>
      <c r="BQ23" s="3356">
        <v>2391</v>
      </c>
      <c r="BR23" s="3271">
        <v>93</v>
      </c>
      <c r="BS23" s="3271">
        <v>1254</v>
      </c>
      <c r="BT23" s="3271">
        <v>410</v>
      </c>
      <c r="BU23" s="3271">
        <v>0</v>
      </c>
      <c r="BV23" s="3270">
        <v>1664</v>
      </c>
      <c r="BW23" s="3269">
        <v>0</v>
      </c>
      <c r="BX23" s="3295">
        <v>634</v>
      </c>
      <c r="BY23" s="3356">
        <v>0</v>
      </c>
      <c r="BZ23" s="3271">
        <v>0</v>
      </c>
      <c r="CA23" s="3271">
        <v>0</v>
      </c>
      <c r="CB23" s="3271">
        <v>0</v>
      </c>
      <c r="CC23" s="3271">
        <v>0</v>
      </c>
      <c r="CD23" s="3270">
        <v>0</v>
      </c>
      <c r="CE23" s="3269">
        <v>0</v>
      </c>
      <c r="CF23" s="3295">
        <v>0</v>
      </c>
      <c r="CG23" s="3272">
        <v>2391</v>
      </c>
      <c r="CH23" s="3271">
        <v>93</v>
      </c>
      <c r="CI23" s="3271">
        <v>1254</v>
      </c>
      <c r="CJ23" s="3271">
        <v>410</v>
      </c>
      <c r="CK23" s="3271">
        <v>0</v>
      </c>
      <c r="CL23" s="3270">
        <v>1664</v>
      </c>
      <c r="CM23" s="3269">
        <v>0</v>
      </c>
      <c r="CN23" s="3294">
        <v>634</v>
      </c>
    </row>
    <row r="24" spans="1:92" s="2721" customFormat="1" ht="18" customHeight="1" x14ac:dyDescent="0.2">
      <c r="A24" s="2866"/>
      <c r="B24" s="3230"/>
      <c r="C24" s="3231"/>
      <c r="D24" s="2791" t="s">
        <v>94</v>
      </c>
      <c r="E24" s="3356">
        <v>32109</v>
      </c>
      <c r="F24" s="3271">
        <v>874</v>
      </c>
      <c r="G24" s="3271">
        <v>28853</v>
      </c>
      <c r="H24" s="3271">
        <v>1790</v>
      </c>
      <c r="I24" s="3271">
        <v>467</v>
      </c>
      <c r="J24" s="3270">
        <v>31110</v>
      </c>
      <c r="K24" s="3269">
        <v>0</v>
      </c>
      <c r="L24" s="3295">
        <v>125</v>
      </c>
      <c r="M24" s="3356">
        <v>57802</v>
      </c>
      <c r="N24" s="3271">
        <v>2127</v>
      </c>
      <c r="O24" s="3271">
        <v>53387</v>
      </c>
      <c r="P24" s="3271">
        <v>1708</v>
      </c>
      <c r="Q24" s="3271">
        <v>0</v>
      </c>
      <c r="R24" s="3270">
        <v>55095</v>
      </c>
      <c r="S24" s="3269">
        <v>0</v>
      </c>
      <c r="T24" s="3295">
        <v>580</v>
      </c>
      <c r="U24" s="3356">
        <v>82179</v>
      </c>
      <c r="V24" s="3271">
        <v>1934</v>
      </c>
      <c r="W24" s="3271">
        <v>78187</v>
      </c>
      <c r="X24" s="3271">
        <v>0</v>
      </c>
      <c r="Y24" s="3271">
        <v>0</v>
      </c>
      <c r="Z24" s="3270">
        <v>78187</v>
      </c>
      <c r="AA24" s="3269">
        <v>0</v>
      </c>
      <c r="AB24" s="3295">
        <v>2058</v>
      </c>
      <c r="AC24" s="3356">
        <v>50680</v>
      </c>
      <c r="AD24" s="3271">
        <v>625</v>
      </c>
      <c r="AE24" s="3271">
        <v>48416</v>
      </c>
      <c r="AF24" s="3271">
        <v>604</v>
      </c>
      <c r="AG24" s="3271">
        <v>0</v>
      </c>
      <c r="AH24" s="3270">
        <v>49019</v>
      </c>
      <c r="AI24" s="3269">
        <v>0</v>
      </c>
      <c r="AJ24" s="3295">
        <v>1035</v>
      </c>
      <c r="AK24" s="3272">
        <v>17737</v>
      </c>
      <c r="AL24" s="3271">
        <v>240</v>
      </c>
      <c r="AM24" s="3271">
        <v>17319</v>
      </c>
      <c r="AN24" s="3271">
        <v>81</v>
      </c>
      <c r="AO24" s="3271">
        <v>0</v>
      </c>
      <c r="AP24" s="3270">
        <v>17400</v>
      </c>
      <c r="AQ24" s="3269">
        <v>0</v>
      </c>
      <c r="AR24" s="3295">
        <v>97</v>
      </c>
      <c r="AS24" s="3356">
        <v>26144</v>
      </c>
      <c r="AT24" s="3271">
        <v>458</v>
      </c>
      <c r="AU24" s="3271">
        <v>25173</v>
      </c>
      <c r="AV24" s="3271">
        <v>0</v>
      </c>
      <c r="AW24" s="3271">
        <v>0</v>
      </c>
      <c r="AX24" s="3270">
        <v>25173</v>
      </c>
      <c r="AY24" s="3269">
        <v>0</v>
      </c>
      <c r="AZ24" s="3295">
        <v>512</v>
      </c>
      <c r="BA24" s="3356">
        <v>66329</v>
      </c>
      <c r="BB24" s="3271">
        <v>938</v>
      </c>
      <c r="BC24" s="3271">
        <v>65391</v>
      </c>
      <c r="BD24" s="3271">
        <v>0</v>
      </c>
      <c r="BE24" s="3271">
        <v>0</v>
      </c>
      <c r="BF24" s="3270">
        <v>65391</v>
      </c>
      <c r="BG24" s="3269">
        <v>0</v>
      </c>
      <c r="BH24" s="3295">
        <v>0</v>
      </c>
      <c r="BI24" s="3356">
        <v>43269</v>
      </c>
      <c r="BJ24" s="3271">
        <v>605</v>
      </c>
      <c r="BK24" s="3271">
        <v>42664</v>
      </c>
      <c r="BL24" s="3271">
        <v>0</v>
      </c>
      <c r="BM24" s="3271">
        <v>0</v>
      </c>
      <c r="BN24" s="3270">
        <v>42664</v>
      </c>
      <c r="BO24" s="3269">
        <v>0</v>
      </c>
      <c r="BP24" s="3295">
        <v>0</v>
      </c>
      <c r="BQ24" s="3356">
        <v>81732</v>
      </c>
      <c r="BR24" s="3271">
        <v>1609</v>
      </c>
      <c r="BS24" s="3271">
        <v>77149</v>
      </c>
      <c r="BT24" s="3271">
        <v>2340</v>
      </c>
      <c r="BU24" s="3271">
        <v>0</v>
      </c>
      <c r="BV24" s="3270">
        <v>79489</v>
      </c>
      <c r="BW24" s="3269">
        <v>0</v>
      </c>
      <c r="BX24" s="3295">
        <v>634</v>
      </c>
      <c r="BY24" s="3356">
        <v>2353</v>
      </c>
      <c r="BZ24" s="3271">
        <v>55</v>
      </c>
      <c r="CA24" s="3271">
        <v>2293</v>
      </c>
      <c r="CB24" s="3271">
        <v>0</v>
      </c>
      <c r="CC24" s="3271">
        <v>0</v>
      </c>
      <c r="CD24" s="3270">
        <v>2293</v>
      </c>
      <c r="CE24" s="3269">
        <v>0</v>
      </c>
      <c r="CF24" s="3295">
        <v>5</v>
      </c>
      <c r="CG24" s="3272">
        <v>460334</v>
      </c>
      <c r="CH24" s="3271">
        <v>9465</v>
      </c>
      <c r="CI24" s="3271">
        <v>438832</v>
      </c>
      <c r="CJ24" s="3271">
        <v>6523</v>
      </c>
      <c r="CK24" s="3271">
        <v>467</v>
      </c>
      <c r="CL24" s="3270">
        <v>445821</v>
      </c>
      <c r="CM24" s="3269">
        <v>0</v>
      </c>
      <c r="CN24" s="3294">
        <v>5046</v>
      </c>
    </row>
    <row r="25" spans="1:92" s="2721" customFormat="1" ht="18" customHeight="1" x14ac:dyDescent="0.2">
      <c r="A25" s="2866"/>
      <c r="B25" s="3230"/>
      <c r="C25" s="3231"/>
      <c r="D25" s="2791" t="s">
        <v>58</v>
      </c>
      <c r="E25" s="3357">
        <v>9770</v>
      </c>
      <c r="F25" s="3283" t="s">
        <v>83</v>
      </c>
      <c r="G25" s="3283" t="s">
        <v>83</v>
      </c>
      <c r="H25" s="3282" t="s">
        <v>83</v>
      </c>
      <c r="I25" s="3282" t="s">
        <v>83</v>
      </c>
      <c r="J25" s="3281" t="s">
        <v>83</v>
      </c>
      <c r="K25" s="3280" t="s">
        <v>83</v>
      </c>
      <c r="L25" s="3285" t="s">
        <v>83</v>
      </c>
      <c r="M25" s="3357">
        <v>55341</v>
      </c>
      <c r="N25" s="3283" t="s">
        <v>83</v>
      </c>
      <c r="O25" s="3283" t="s">
        <v>83</v>
      </c>
      <c r="P25" s="3282" t="s">
        <v>83</v>
      </c>
      <c r="Q25" s="3282" t="s">
        <v>83</v>
      </c>
      <c r="R25" s="3281" t="s">
        <v>83</v>
      </c>
      <c r="S25" s="3280" t="s">
        <v>83</v>
      </c>
      <c r="T25" s="3285" t="s">
        <v>83</v>
      </c>
      <c r="U25" s="3357">
        <v>92012</v>
      </c>
      <c r="V25" s="3283" t="s">
        <v>83</v>
      </c>
      <c r="W25" s="3283" t="s">
        <v>83</v>
      </c>
      <c r="X25" s="3282" t="s">
        <v>83</v>
      </c>
      <c r="Y25" s="3282" t="s">
        <v>83</v>
      </c>
      <c r="Z25" s="3281" t="s">
        <v>83</v>
      </c>
      <c r="AA25" s="3280" t="s">
        <v>83</v>
      </c>
      <c r="AB25" s="3285" t="s">
        <v>83</v>
      </c>
      <c r="AC25" s="3357">
        <v>113417</v>
      </c>
      <c r="AD25" s="3283" t="s">
        <v>83</v>
      </c>
      <c r="AE25" s="3283" t="s">
        <v>83</v>
      </c>
      <c r="AF25" s="3282" t="s">
        <v>83</v>
      </c>
      <c r="AG25" s="3282" t="s">
        <v>83</v>
      </c>
      <c r="AH25" s="3281" t="s">
        <v>83</v>
      </c>
      <c r="AI25" s="3280" t="s">
        <v>83</v>
      </c>
      <c r="AJ25" s="3285" t="s">
        <v>83</v>
      </c>
      <c r="AK25" s="3284">
        <v>38230</v>
      </c>
      <c r="AL25" s="3283" t="s">
        <v>83</v>
      </c>
      <c r="AM25" s="3283" t="s">
        <v>83</v>
      </c>
      <c r="AN25" s="3282" t="s">
        <v>83</v>
      </c>
      <c r="AO25" s="3282" t="s">
        <v>83</v>
      </c>
      <c r="AP25" s="3281" t="s">
        <v>83</v>
      </c>
      <c r="AQ25" s="3280" t="s">
        <v>83</v>
      </c>
      <c r="AR25" s="3285" t="s">
        <v>83</v>
      </c>
      <c r="AS25" s="3357">
        <v>50399</v>
      </c>
      <c r="AT25" s="3283" t="s">
        <v>83</v>
      </c>
      <c r="AU25" s="3283" t="s">
        <v>83</v>
      </c>
      <c r="AV25" s="3282" t="s">
        <v>83</v>
      </c>
      <c r="AW25" s="3282" t="s">
        <v>83</v>
      </c>
      <c r="AX25" s="3281" t="s">
        <v>83</v>
      </c>
      <c r="AY25" s="3280" t="s">
        <v>83</v>
      </c>
      <c r="AZ25" s="3285" t="s">
        <v>83</v>
      </c>
      <c r="BA25" s="3357">
        <v>52315</v>
      </c>
      <c r="BB25" s="3283" t="s">
        <v>83</v>
      </c>
      <c r="BC25" s="3283" t="s">
        <v>83</v>
      </c>
      <c r="BD25" s="3282" t="s">
        <v>83</v>
      </c>
      <c r="BE25" s="3282" t="s">
        <v>83</v>
      </c>
      <c r="BF25" s="3281" t="s">
        <v>83</v>
      </c>
      <c r="BG25" s="3280" t="s">
        <v>83</v>
      </c>
      <c r="BH25" s="3285" t="s">
        <v>83</v>
      </c>
      <c r="BI25" s="3357">
        <v>17696</v>
      </c>
      <c r="BJ25" s="3283" t="s">
        <v>83</v>
      </c>
      <c r="BK25" s="3283" t="s">
        <v>83</v>
      </c>
      <c r="BL25" s="3282" t="s">
        <v>83</v>
      </c>
      <c r="BM25" s="3282" t="s">
        <v>83</v>
      </c>
      <c r="BN25" s="3281" t="s">
        <v>83</v>
      </c>
      <c r="BO25" s="3280" t="s">
        <v>83</v>
      </c>
      <c r="BP25" s="3285" t="s">
        <v>83</v>
      </c>
      <c r="BQ25" s="3357">
        <v>125716</v>
      </c>
      <c r="BR25" s="3283" t="s">
        <v>83</v>
      </c>
      <c r="BS25" s="3283" t="s">
        <v>83</v>
      </c>
      <c r="BT25" s="3282" t="s">
        <v>83</v>
      </c>
      <c r="BU25" s="3282" t="s">
        <v>83</v>
      </c>
      <c r="BV25" s="3281" t="s">
        <v>83</v>
      </c>
      <c r="BW25" s="3280" t="s">
        <v>83</v>
      </c>
      <c r="BX25" s="3285" t="s">
        <v>83</v>
      </c>
      <c r="BY25" s="3357">
        <v>6783</v>
      </c>
      <c r="BZ25" s="3283" t="s">
        <v>83</v>
      </c>
      <c r="CA25" s="3283" t="s">
        <v>83</v>
      </c>
      <c r="CB25" s="3282" t="s">
        <v>83</v>
      </c>
      <c r="CC25" s="3282" t="s">
        <v>83</v>
      </c>
      <c r="CD25" s="3281" t="s">
        <v>83</v>
      </c>
      <c r="CE25" s="3280" t="s">
        <v>83</v>
      </c>
      <c r="CF25" s="3285" t="s">
        <v>83</v>
      </c>
      <c r="CG25" s="3284">
        <v>561679</v>
      </c>
      <c r="CH25" s="3283" t="s">
        <v>83</v>
      </c>
      <c r="CI25" s="3283" t="s">
        <v>83</v>
      </c>
      <c r="CJ25" s="3282" t="s">
        <v>83</v>
      </c>
      <c r="CK25" s="3282" t="s">
        <v>83</v>
      </c>
      <c r="CL25" s="3281" t="s">
        <v>83</v>
      </c>
      <c r="CM25" s="3280" t="s">
        <v>83</v>
      </c>
      <c r="CN25" s="3279" t="s">
        <v>83</v>
      </c>
    </row>
    <row r="26" spans="1:92" s="2721" customFormat="1" ht="18" customHeight="1" x14ac:dyDescent="0.2">
      <c r="A26" s="2866"/>
      <c r="B26" s="3293"/>
      <c r="C26" s="3292"/>
      <c r="D26" s="2791" t="s">
        <v>95</v>
      </c>
      <c r="E26" s="3357">
        <v>5376</v>
      </c>
      <c r="F26" s="3283" t="s">
        <v>83</v>
      </c>
      <c r="G26" s="3283" t="s">
        <v>83</v>
      </c>
      <c r="H26" s="3282" t="s">
        <v>83</v>
      </c>
      <c r="I26" s="3282" t="s">
        <v>83</v>
      </c>
      <c r="J26" s="3281" t="s">
        <v>83</v>
      </c>
      <c r="K26" s="3280" t="s">
        <v>83</v>
      </c>
      <c r="L26" s="3285" t="s">
        <v>83</v>
      </c>
      <c r="M26" s="3357">
        <v>18099</v>
      </c>
      <c r="N26" s="3283" t="s">
        <v>83</v>
      </c>
      <c r="O26" s="3283" t="s">
        <v>83</v>
      </c>
      <c r="P26" s="3282" t="s">
        <v>83</v>
      </c>
      <c r="Q26" s="3282" t="s">
        <v>83</v>
      </c>
      <c r="R26" s="3281" t="s">
        <v>83</v>
      </c>
      <c r="S26" s="3280" t="s">
        <v>83</v>
      </c>
      <c r="T26" s="3285" t="s">
        <v>83</v>
      </c>
      <c r="U26" s="3357">
        <v>82179</v>
      </c>
      <c r="V26" s="3283" t="s">
        <v>83</v>
      </c>
      <c r="W26" s="3283" t="s">
        <v>83</v>
      </c>
      <c r="X26" s="3282" t="s">
        <v>83</v>
      </c>
      <c r="Y26" s="3282" t="s">
        <v>83</v>
      </c>
      <c r="Z26" s="3281" t="s">
        <v>83</v>
      </c>
      <c r="AA26" s="3280" t="s">
        <v>83</v>
      </c>
      <c r="AB26" s="3285" t="s">
        <v>83</v>
      </c>
      <c r="AC26" s="3357">
        <v>38471</v>
      </c>
      <c r="AD26" s="3283" t="s">
        <v>83</v>
      </c>
      <c r="AE26" s="3283" t="s">
        <v>83</v>
      </c>
      <c r="AF26" s="3282" t="s">
        <v>83</v>
      </c>
      <c r="AG26" s="3282" t="s">
        <v>83</v>
      </c>
      <c r="AH26" s="3281" t="s">
        <v>83</v>
      </c>
      <c r="AI26" s="3280" t="s">
        <v>83</v>
      </c>
      <c r="AJ26" s="3285" t="s">
        <v>83</v>
      </c>
      <c r="AK26" s="3284">
        <v>22445</v>
      </c>
      <c r="AL26" s="3283" t="s">
        <v>83</v>
      </c>
      <c r="AM26" s="3283" t="s">
        <v>83</v>
      </c>
      <c r="AN26" s="3282" t="s">
        <v>83</v>
      </c>
      <c r="AO26" s="3282" t="s">
        <v>83</v>
      </c>
      <c r="AP26" s="3281" t="s">
        <v>83</v>
      </c>
      <c r="AQ26" s="3280" t="s">
        <v>83</v>
      </c>
      <c r="AR26" s="3285" t="s">
        <v>83</v>
      </c>
      <c r="AS26" s="3357">
        <v>47264</v>
      </c>
      <c r="AT26" s="3283" t="s">
        <v>83</v>
      </c>
      <c r="AU26" s="3283" t="s">
        <v>83</v>
      </c>
      <c r="AV26" s="3282" t="s">
        <v>83</v>
      </c>
      <c r="AW26" s="3282" t="s">
        <v>83</v>
      </c>
      <c r="AX26" s="3281" t="s">
        <v>83</v>
      </c>
      <c r="AY26" s="3280" t="s">
        <v>83</v>
      </c>
      <c r="AZ26" s="3285" t="s">
        <v>83</v>
      </c>
      <c r="BA26" s="3357">
        <v>21819</v>
      </c>
      <c r="BB26" s="3283" t="s">
        <v>83</v>
      </c>
      <c r="BC26" s="3283" t="s">
        <v>83</v>
      </c>
      <c r="BD26" s="3282" t="s">
        <v>83</v>
      </c>
      <c r="BE26" s="3282" t="s">
        <v>83</v>
      </c>
      <c r="BF26" s="3281" t="s">
        <v>83</v>
      </c>
      <c r="BG26" s="3280" t="s">
        <v>83</v>
      </c>
      <c r="BH26" s="3285" t="s">
        <v>83</v>
      </c>
      <c r="BI26" s="3357">
        <v>6399</v>
      </c>
      <c r="BJ26" s="3283" t="s">
        <v>83</v>
      </c>
      <c r="BK26" s="3283" t="s">
        <v>83</v>
      </c>
      <c r="BL26" s="3282" t="s">
        <v>83</v>
      </c>
      <c r="BM26" s="3282" t="s">
        <v>83</v>
      </c>
      <c r="BN26" s="3281" t="s">
        <v>83</v>
      </c>
      <c r="BO26" s="3280" t="s">
        <v>83</v>
      </c>
      <c r="BP26" s="3285" t="s">
        <v>83</v>
      </c>
      <c r="BQ26" s="3357">
        <v>35422</v>
      </c>
      <c r="BR26" s="3283" t="s">
        <v>83</v>
      </c>
      <c r="BS26" s="3283" t="s">
        <v>83</v>
      </c>
      <c r="BT26" s="3282" t="s">
        <v>83</v>
      </c>
      <c r="BU26" s="3282" t="s">
        <v>83</v>
      </c>
      <c r="BV26" s="3281" t="s">
        <v>83</v>
      </c>
      <c r="BW26" s="3280" t="s">
        <v>83</v>
      </c>
      <c r="BX26" s="3285" t="s">
        <v>83</v>
      </c>
      <c r="BY26" s="3357">
        <v>4125</v>
      </c>
      <c r="BZ26" s="3283" t="s">
        <v>83</v>
      </c>
      <c r="CA26" s="3283" t="s">
        <v>83</v>
      </c>
      <c r="CB26" s="3282" t="s">
        <v>83</v>
      </c>
      <c r="CC26" s="3282" t="s">
        <v>83</v>
      </c>
      <c r="CD26" s="3281" t="s">
        <v>83</v>
      </c>
      <c r="CE26" s="3280" t="s">
        <v>83</v>
      </c>
      <c r="CF26" s="3285" t="s">
        <v>83</v>
      </c>
      <c r="CG26" s="3284">
        <v>281599</v>
      </c>
      <c r="CH26" s="3283" t="s">
        <v>83</v>
      </c>
      <c r="CI26" s="3283" t="s">
        <v>83</v>
      </c>
      <c r="CJ26" s="3282" t="s">
        <v>83</v>
      </c>
      <c r="CK26" s="3282" t="s">
        <v>83</v>
      </c>
      <c r="CL26" s="3281" t="s">
        <v>83</v>
      </c>
      <c r="CM26" s="3280" t="s">
        <v>83</v>
      </c>
      <c r="CN26" s="3279" t="s">
        <v>83</v>
      </c>
    </row>
    <row r="27" spans="1:92" s="2721" customFormat="1" ht="18" customHeight="1" x14ac:dyDescent="0.2">
      <c r="A27" s="2866"/>
      <c r="B27" s="2923" t="s">
        <v>93</v>
      </c>
      <c r="C27" s="2923"/>
      <c r="D27" s="2800" t="s">
        <v>92</v>
      </c>
      <c r="E27" s="3356">
        <v>0</v>
      </c>
      <c r="F27" s="3271">
        <v>0</v>
      </c>
      <c r="G27" s="3271">
        <v>0</v>
      </c>
      <c r="H27" s="3271">
        <v>0</v>
      </c>
      <c r="I27" s="3271">
        <v>0</v>
      </c>
      <c r="J27" s="3270">
        <v>0</v>
      </c>
      <c r="K27" s="3269">
        <v>0</v>
      </c>
      <c r="L27" s="3273">
        <v>0</v>
      </c>
      <c r="M27" s="3356">
        <v>0</v>
      </c>
      <c r="N27" s="3271">
        <v>0</v>
      </c>
      <c r="O27" s="3271">
        <v>0</v>
      </c>
      <c r="P27" s="3271">
        <v>0</v>
      </c>
      <c r="Q27" s="3271">
        <v>0</v>
      </c>
      <c r="R27" s="3270">
        <v>0</v>
      </c>
      <c r="S27" s="3269">
        <v>0</v>
      </c>
      <c r="T27" s="3273">
        <v>0</v>
      </c>
      <c r="U27" s="3356">
        <v>0</v>
      </c>
      <c r="V27" s="3271">
        <v>0</v>
      </c>
      <c r="W27" s="3271">
        <v>0</v>
      </c>
      <c r="X27" s="3271">
        <v>0</v>
      </c>
      <c r="Y27" s="3271">
        <v>0</v>
      </c>
      <c r="Z27" s="3270">
        <v>0</v>
      </c>
      <c r="AA27" s="3269">
        <v>0</v>
      </c>
      <c r="AB27" s="3273">
        <v>0</v>
      </c>
      <c r="AC27" s="3356">
        <v>0</v>
      </c>
      <c r="AD27" s="3271">
        <v>0</v>
      </c>
      <c r="AE27" s="3271">
        <v>0</v>
      </c>
      <c r="AF27" s="3271">
        <v>0</v>
      </c>
      <c r="AG27" s="3271">
        <v>0</v>
      </c>
      <c r="AH27" s="3270">
        <v>0</v>
      </c>
      <c r="AI27" s="3269">
        <v>0</v>
      </c>
      <c r="AJ27" s="3273">
        <v>0</v>
      </c>
      <c r="AK27" s="3272">
        <v>0</v>
      </c>
      <c r="AL27" s="3271">
        <v>0</v>
      </c>
      <c r="AM27" s="3271">
        <v>0</v>
      </c>
      <c r="AN27" s="3271">
        <v>0</v>
      </c>
      <c r="AO27" s="3271">
        <v>0</v>
      </c>
      <c r="AP27" s="3270">
        <v>0</v>
      </c>
      <c r="AQ27" s="3269">
        <v>0</v>
      </c>
      <c r="AR27" s="3273">
        <v>0</v>
      </c>
      <c r="AS27" s="3356">
        <v>0</v>
      </c>
      <c r="AT27" s="3271">
        <v>0</v>
      </c>
      <c r="AU27" s="3271">
        <v>0</v>
      </c>
      <c r="AV27" s="3271">
        <v>0</v>
      </c>
      <c r="AW27" s="3271">
        <v>0</v>
      </c>
      <c r="AX27" s="3270">
        <v>0</v>
      </c>
      <c r="AY27" s="3269">
        <v>0</v>
      </c>
      <c r="AZ27" s="3273">
        <v>0</v>
      </c>
      <c r="BA27" s="3356">
        <v>0</v>
      </c>
      <c r="BB27" s="3271">
        <v>0</v>
      </c>
      <c r="BC27" s="3271">
        <v>0</v>
      </c>
      <c r="BD27" s="3271">
        <v>0</v>
      </c>
      <c r="BE27" s="3271">
        <v>0</v>
      </c>
      <c r="BF27" s="3270">
        <v>0</v>
      </c>
      <c r="BG27" s="3269">
        <v>0</v>
      </c>
      <c r="BH27" s="3273">
        <v>0</v>
      </c>
      <c r="BI27" s="3356">
        <v>0</v>
      </c>
      <c r="BJ27" s="3271">
        <v>0</v>
      </c>
      <c r="BK27" s="3271">
        <v>0</v>
      </c>
      <c r="BL27" s="3271">
        <v>0</v>
      </c>
      <c r="BM27" s="3271">
        <v>0</v>
      </c>
      <c r="BN27" s="3270">
        <v>0</v>
      </c>
      <c r="BO27" s="3269">
        <v>0</v>
      </c>
      <c r="BP27" s="3273">
        <v>0</v>
      </c>
      <c r="BQ27" s="3356">
        <v>0</v>
      </c>
      <c r="BR27" s="3271">
        <v>0</v>
      </c>
      <c r="BS27" s="3271">
        <v>0</v>
      </c>
      <c r="BT27" s="3271">
        <v>0</v>
      </c>
      <c r="BU27" s="3271">
        <v>0</v>
      </c>
      <c r="BV27" s="3270">
        <v>0</v>
      </c>
      <c r="BW27" s="3269">
        <v>0</v>
      </c>
      <c r="BX27" s="3273">
        <v>0</v>
      </c>
      <c r="BY27" s="3356">
        <v>0</v>
      </c>
      <c r="BZ27" s="3271">
        <v>0</v>
      </c>
      <c r="CA27" s="3271">
        <v>0</v>
      </c>
      <c r="CB27" s="3271">
        <v>0</v>
      </c>
      <c r="CC27" s="3271">
        <v>0</v>
      </c>
      <c r="CD27" s="3270">
        <v>0</v>
      </c>
      <c r="CE27" s="3269">
        <v>0</v>
      </c>
      <c r="CF27" s="3273">
        <v>0</v>
      </c>
      <c r="CG27" s="3272">
        <v>0</v>
      </c>
      <c r="CH27" s="3271">
        <v>0</v>
      </c>
      <c r="CI27" s="3271">
        <v>0</v>
      </c>
      <c r="CJ27" s="3271">
        <v>0</v>
      </c>
      <c r="CK27" s="3271">
        <v>0</v>
      </c>
      <c r="CL27" s="3270">
        <v>0</v>
      </c>
      <c r="CM27" s="3269">
        <v>0</v>
      </c>
      <c r="CN27" s="3268">
        <v>0</v>
      </c>
    </row>
    <row r="28" spans="1:92" s="2721" customFormat="1" ht="18" customHeight="1" x14ac:dyDescent="0.2">
      <c r="A28" s="2865"/>
      <c r="B28" s="3267" t="s">
        <v>91</v>
      </c>
      <c r="C28" s="3267"/>
      <c r="D28" s="3266"/>
      <c r="E28" s="3355">
        <v>239723</v>
      </c>
      <c r="F28" s="3257">
        <v>23105</v>
      </c>
      <c r="G28" s="3257">
        <v>44440</v>
      </c>
      <c r="H28" s="3257">
        <v>4683</v>
      </c>
      <c r="I28" s="3257">
        <v>467</v>
      </c>
      <c r="J28" s="3256">
        <v>49590</v>
      </c>
      <c r="K28" s="3255">
        <v>0</v>
      </c>
      <c r="L28" s="3259">
        <v>167028</v>
      </c>
      <c r="M28" s="3355">
        <v>417125</v>
      </c>
      <c r="N28" s="3257">
        <v>19280</v>
      </c>
      <c r="O28" s="3257">
        <v>93345</v>
      </c>
      <c r="P28" s="3257">
        <v>18781</v>
      </c>
      <c r="Q28" s="3257">
        <v>0</v>
      </c>
      <c r="R28" s="3256">
        <v>112126</v>
      </c>
      <c r="S28" s="3255">
        <v>0</v>
      </c>
      <c r="T28" s="3259">
        <v>285719</v>
      </c>
      <c r="U28" s="3355">
        <v>1544898</v>
      </c>
      <c r="V28" s="3257">
        <v>159202</v>
      </c>
      <c r="W28" s="3257">
        <v>172604</v>
      </c>
      <c r="X28" s="3257">
        <v>227603</v>
      </c>
      <c r="Y28" s="3257">
        <v>0</v>
      </c>
      <c r="Z28" s="3256">
        <v>400207</v>
      </c>
      <c r="AA28" s="3255">
        <v>0</v>
      </c>
      <c r="AB28" s="3259">
        <v>985489</v>
      </c>
      <c r="AC28" s="3355">
        <v>1310309</v>
      </c>
      <c r="AD28" s="3257">
        <v>109519</v>
      </c>
      <c r="AE28" s="3257">
        <v>122536</v>
      </c>
      <c r="AF28" s="3257">
        <v>155492</v>
      </c>
      <c r="AG28" s="3257">
        <v>38098</v>
      </c>
      <c r="AH28" s="3256">
        <v>316126</v>
      </c>
      <c r="AI28" s="3255">
        <v>2130</v>
      </c>
      <c r="AJ28" s="3259">
        <v>884665</v>
      </c>
      <c r="AK28" s="3258">
        <v>132738</v>
      </c>
      <c r="AL28" s="3257">
        <v>15567</v>
      </c>
      <c r="AM28" s="3257">
        <v>43580</v>
      </c>
      <c r="AN28" s="3257">
        <v>234</v>
      </c>
      <c r="AO28" s="3257">
        <v>0</v>
      </c>
      <c r="AP28" s="3256">
        <v>43814</v>
      </c>
      <c r="AQ28" s="3255">
        <v>0</v>
      </c>
      <c r="AR28" s="3259">
        <v>73357</v>
      </c>
      <c r="AS28" s="3355">
        <v>1248292</v>
      </c>
      <c r="AT28" s="3257">
        <v>84066</v>
      </c>
      <c r="AU28" s="3257">
        <v>138658</v>
      </c>
      <c r="AV28" s="3257">
        <v>48169</v>
      </c>
      <c r="AW28" s="3257">
        <v>0</v>
      </c>
      <c r="AX28" s="3256">
        <v>186827</v>
      </c>
      <c r="AY28" s="3255">
        <v>0</v>
      </c>
      <c r="AZ28" s="3259">
        <v>977399</v>
      </c>
      <c r="BA28" s="3355">
        <v>1685874</v>
      </c>
      <c r="BB28" s="3257">
        <v>137713</v>
      </c>
      <c r="BC28" s="3257">
        <v>158189</v>
      </c>
      <c r="BD28" s="3257">
        <v>75810</v>
      </c>
      <c r="BE28" s="3257">
        <v>0</v>
      </c>
      <c r="BF28" s="3256">
        <v>233999</v>
      </c>
      <c r="BG28" s="3255">
        <v>0</v>
      </c>
      <c r="BH28" s="3259">
        <v>1314161</v>
      </c>
      <c r="BI28" s="3355">
        <v>209041</v>
      </c>
      <c r="BJ28" s="3257">
        <v>19614</v>
      </c>
      <c r="BK28" s="3257">
        <v>60580</v>
      </c>
      <c r="BL28" s="3257">
        <v>0</v>
      </c>
      <c r="BM28" s="3257">
        <v>0</v>
      </c>
      <c r="BN28" s="3256">
        <v>60580</v>
      </c>
      <c r="BO28" s="3255">
        <v>0</v>
      </c>
      <c r="BP28" s="3259">
        <v>128848</v>
      </c>
      <c r="BQ28" s="3355">
        <v>522397</v>
      </c>
      <c r="BR28" s="3257">
        <v>46983</v>
      </c>
      <c r="BS28" s="3257">
        <v>105873</v>
      </c>
      <c r="BT28" s="3257">
        <v>43075</v>
      </c>
      <c r="BU28" s="3257">
        <v>0</v>
      </c>
      <c r="BV28" s="3256">
        <v>148948</v>
      </c>
      <c r="BW28" s="3255">
        <v>0</v>
      </c>
      <c r="BX28" s="3259">
        <v>326466</v>
      </c>
      <c r="BY28" s="3355">
        <v>15600</v>
      </c>
      <c r="BZ28" s="3257">
        <v>2164</v>
      </c>
      <c r="CA28" s="3257">
        <v>5984</v>
      </c>
      <c r="CB28" s="3257">
        <v>0</v>
      </c>
      <c r="CC28" s="3257">
        <v>0</v>
      </c>
      <c r="CD28" s="3256">
        <v>5984</v>
      </c>
      <c r="CE28" s="3255">
        <v>0</v>
      </c>
      <c r="CF28" s="3259">
        <v>7452</v>
      </c>
      <c r="CG28" s="3258">
        <v>7325997</v>
      </c>
      <c r="CH28" s="3257">
        <v>617213</v>
      </c>
      <c r="CI28" s="3257">
        <v>945789</v>
      </c>
      <c r="CJ28" s="3257">
        <v>573847</v>
      </c>
      <c r="CK28" s="3257">
        <v>38565</v>
      </c>
      <c r="CL28" s="3256">
        <v>1558201</v>
      </c>
      <c r="CM28" s="3255">
        <v>2130</v>
      </c>
      <c r="CN28" s="3254">
        <v>5150584</v>
      </c>
    </row>
    <row r="29" spans="1:92" s="2721" customFormat="1" ht="18" customHeight="1" x14ac:dyDescent="0.2">
      <c r="A29" s="2867"/>
      <c r="B29" s="3221" t="s">
        <v>67</v>
      </c>
      <c r="C29" s="3173"/>
      <c r="D29" s="3222"/>
      <c r="E29" s="3360">
        <v>20015</v>
      </c>
      <c r="F29" s="3334">
        <v>441</v>
      </c>
      <c r="G29" s="3334">
        <v>4994</v>
      </c>
      <c r="H29" s="3334">
        <v>385</v>
      </c>
      <c r="I29" s="3334">
        <v>0</v>
      </c>
      <c r="J29" s="3333">
        <v>5379</v>
      </c>
      <c r="K29" s="3332">
        <v>0</v>
      </c>
      <c r="L29" s="3336">
        <v>14195</v>
      </c>
      <c r="M29" s="3360">
        <v>106454</v>
      </c>
      <c r="N29" s="3334">
        <v>4079</v>
      </c>
      <c r="O29" s="3334">
        <v>36076</v>
      </c>
      <c r="P29" s="3334">
        <v>13842</v>
      </c>
      <c r="Q29" s="3334">
        <v>0</v>
      </c>
      <c r="R29" s="3333">
        <v>49918</v>
      </c>
      <c r="S29" s="3332">
        <v>0</v>
      </c>
      <c r="T29" s="3336">
        <v>52457</v>
      </c>
      <c r="U29" s="3360">
        <v>21325</v>
      </c>
      <c r="V29" s="3334">
        <v>588</v>
      </c>
      <c r="W29" s="3334">
        <v>6676</v>
      </c>
      <c r="X29" s="3334">
        <v>7885</v>
      </c>
      <c r="Y29" s="3334">
        <v>0</v>
      </c>
      <c r="Z29" s="3333">
        <v>14561</v>
      </c>
      <c r="AA29" s="3332">
        <v>0</v>
      </c>
      <c r="AB29" s="3336">
        <v>6176</v>
      </c>
      <c r="AC29" s="3360">
        <v>64051</v>
      </c>
      <c r="AD29" s="3334">
        <v>2187</v>
      </c>
      <c r="AE29" s="3334">
        <v>7581</v>
      </c>
      <c r="AF29" s="3334">
        <v>330</v>
      </c>
      <c r="AG29" s="3334">
        <v>0</v>
      </c>
      <c r="AH29" s="3333">
        <v>7911</v>
      </c>
      <c r="AI29" s="3332">
        <v>0</v>
      </c>
      <c r="AJ29" s="3336">
        <v>53953</v>
      </c>
      <c r="AK29" s="3335">
        <v>12389</v>
      </c>
      <c r="AL29" s="3334">
        <v>201</v>
      </c>
      <c r="AM29" s="3334">
        <v>4266</v>
      </c>
      <c r="AN29" s="3334">
        <v>195</v>
      </c>
      <c r="AO29" s="3334">
        <v>0</v>
      </c>
      <c r="AP29" s="3333">
        <v>4461</v>
      </c>
      <c r="AQ29" s="3332">
        <v>0</v>
      </c>
      <c r="AR29" s="3336">
        <v>7727</v>
      </c>
      <c r="AS29" s="3360">
        <v>1156</v>
      </c>
      <c r="AT29" s="3334">
        <v>4</v>
      </c>
      <c r="AU29" s="3334">
        <v>1017</v>
      </c>
      <c r="AV29" s="3334">
        <v>0</v>
      </c>
      <c r="AW29" s="3334">
        <v>0</v>
      </c>
      <c r="AX29" s="3333">
        <v>1017</v>
      </c>
      <c r="AY29" s="3332">
        <v>0</v>
      </c>
      <c r="AZ29" s="3336">
        <v>135</v>
      </c>
      <c r="BA29" s="3360">
        <v>2502</v>
      </c>
      <c r="BB29" s="3334">
        <v>69</v>
      </c>
      <c r="BC29" s="3334">
        <v>2430</v>
      </c>
      <c r="BD29" s="3334">
        <v>0</v>
      </c>
      <c r="BE29" s="3334">
        <v>0</v>
      </c>
      <c r="BF29" s="3333">
        <v>2430</v>
      </c>
      <c r="BG29" s="3332">
        <v>0</v>
      </c>
      <c r="BH29" s="3336">
        <v>4</v>
      </c>
      <c r="BI29" s="3360">
        <v>0</v>
      </c>
      <c r="BJ29" s="3334">
        <v>0</v>
      </c>
      <c r="BK29" s="3334">
        <v>0</v>
      </c>
      <c r="BL29" s="3334">
        <v>0</v>
      </c>
      <c r="BM29" s="3334">
        <v>0</v>
      </c>
      <c r="BN29" s="3333">
        <v>0</v>
      </c>
      <c r="BO29" s="3332">
        <v>0</v>
      </c>
      <c r="BP29" s="3336">
        <v>0</v>
      </c>
      <c r="BQ29" s="3360">
        <v>67852</v>
      </c>
      <c r="BR29" s="3334">
        <v>4018</v>
      </c>
      <c r="BS29" s="3334">
        <v>7809</v>
      </c>
      <c r="BT29" s="3334">
        <v>5021</v>
      </c>
      <c r="BU29" s="3334">
        <v>0</v>
      </c>
      <c r="BV29" s="3333">
        <v>12830</v>
      </c>
      <c r="BW29" s="3332">
        <v>0</v>
      </c>
      <c r="BX29" s="3336">
        <v>51004</v>
      </c>
      <c r="BY29" s="3360">
        <v>698</v>
      </c>
      <c r="BZ29" s="3334">
        <v>31</v>
      </c>
      <c r="CA29" s="3334">
        <v>631</v>
      </c>
      <c r="CB29" s="3334">
        <v>0</v>
      </c>
      <c r="CC29" s="3334">
        <v>0</v>
      </c>
      <c r="CD29" s="3333">
        <v>631</v>
      </c>
      <c r="CE29" s="3332">
        <v>0</v>
      </c>
      <c r="CF29" s="3336">
        <v>36</v>
      </c>
      <c r="CG29" s="3335">
        <v>296442</v>
      </c>
      <c r="CH29" s="3334">
        <v>11618</v>
      </c>
      <c r="CI29" s="3334">
        <v>71480</v>
      </c>
      <c r="CJ29" s="3334">
        <v>27658</v>
      </c>
      <c r="CK29" s="3334">
        <v>0</v>
      </c>
      <c r="CL29" s="3333">
        <v>99138</v>
      </c>
      <c r="CM29" s="3332">
        <v>0</v>
      </c>
      <c r="CN29" s="3331">
        <v>185687</v>
      </c>
    </row>
    <row r="30" spans="1:92" s="2721" customFormat="1" ht="18" customHeight="1" x14ac:dyDescent="0.2">
      <c r="A30" s="2866"/>
      <c r="B30" s="3223" t="s">
        <v>66</v>
      </c>
      <c r="C30" s="3178" t="s">
        <v>143</v>
      </c>
      <c r="D30" s="2922" t="s">
        <v>65</v>
      </c>
      <c r="E30" s="3358">
        <v>166041</v>
      </c>
      <c r="F30" s="3306">
        <v>14968</v>
      </c>
      <c r="G30" s="3306">
        <v>6801</v>
      </c>
      <c r="H30" s="3306">
        <v>669</v>
      </c>
      <c r="I30" s="3306">
        <v>0</v>
      </c>
      <c r="J30" s="3305">
        <v>7470</v>
      </c>
      <c r="K30" s="3304">
        <v>0</v>
      </c>
      <c r="L30" s="3295">
        <v>143603</v>
      </c>
      <c r="M30" s="3358">
        <v>208271</v>
      </c>
      <c r="N30" s="3306">
        <v>13901</v>
      </c>
      <c r="O30" s="3306">
        <v>4943</v>
      </c>
      <c r="P30" s="3306">
        <v>4226</v>
      </c>
      <c r="Q30" s="3306">
        <v>0</v>
      </c>
      <c r="R30" s="3305">
        <v>9169</v>
      </c>
      <c r="S30" s="3304">
        <v>0</v>
      </c>
      <c r="T30" s="3295">
        <v>185201</v>
      </c>
      <c r="U30" s="3358">
        <v>740307</v>
      </c>
      <c r="V30" s="3306">
        <v>114050</v>
      </c>
      <c r="W30" s="3306">
        <v>67822</v>
      </c>
      <c r="X30" s="3306">
        <v>134562</v>
      </c>
      <c r="Y30" s="3306">
        <v>8</v>
      </c>
      <c r="Z30" s="3305">
        <v>202392</v>
      </c>
      <c r="AA30" s="3304">
        <v>8</v>
      </c>
      <c r="AB30" s="3295">
        <v>423865</v>
      </c>
      <c r="AC30" s="3358">
        <v>751232</v>
      </c>
      <c r="AD30" s="3306">
        <v>85051</v>
      </c>
      <c r="AE30" s="3306">
        <v>36237</v>
      </c>
      <c r="AF30" s="3306">
        <v>131715</v>
      </c>
      <c r="AG30" s="3306">
        <v>4613</v>
      </c>
      <c r="AH30" s="3305">
        <v>172565</v>
      </c>
      <c r="AI30" s="3304">
        <v>1956</v>
      </c>
      <c r="AJ30" s="3295">
        <v>493616</v>
      </c>
      <c r="AK30" s="3307">
        <v>94722</v>
      </c>
      <c r="AL30" s="3306">
        <v>14042</v>
      </c>
      <c r="AM30" s="3306">
        <v>21949</v>
      </c>
      <c r="AN30" s="3306">
        <v>22</v>
      </c>
      <c r="AO30" s="3306">
        <v>0</v>
      </c>
      <c r="AP30" s="3305">
        <v>21971</v>
      </c>
      <c r="AQ30" s="3304">
        <v>0</v>
      </c>
      <c r="AR30" s="3295">
        <v>58709</v>
      </c>
      <c r="AS30" s="3358">
        <v>839495</v>
      </c>
      <c r="AT30" s="3306">
        <v>73719</v>
      </c>
      <c r="AU30" s="3306">
        <v>51965</v>
      </c>
      <c r="AV30" s="3306">
        <v>58213</v>
      </c>
      <c r="AW30" s="3306">
        <v>0</v>
      </c>
      <c r="AX30" s="3305">
        <v>110178</v>
      </c>
      <c r="AY30" s="3304">
        <v>0</v>
      </c>
      <c r="AZ30" s="3295">
        <v>655599</v>
      </c>
      <c r="BA30" s="3358">
        <v>1241157</v>
      </c>
      <c r="BB30" s="3306">
        <v>148777</v>
      </c>
      <c r="BC30" s="3306">
        <v>130812</v>
      </c>
      <c r="BD30" s="3306">
        <v>77472</v>
      </c>
      <c r="BE30" s="3306">
        <v>0</v>
      </c>
      <c r="BF30" s="3305">
        <v>208284</v>
      </c>
      <c r="BG30" s="3304">
        <v>0</v>
      </c>
      <c r="BH30" s="3295">
        <v>884097</v>
      </c>
      <c r="BI30" s="3358">
        <v>117790</v>
      </c>
      <c r="BJ30" s="3306">
        <v>16770</v>
      </c>
      <c r="BK30" s="3306">
        <v>16239</v>
      </c>
      <c r="BL30" s="3306">
        <v>0</v>
      </c>
      <c r="BM30" s="3306">
        <v>0</v>
      </c>
      <c r="BN30" s="3305">
        <v>16239</v>
      </c>
      <c r="BO30" s="3304">
        <v>0</v>
      </c>
      <c r="BP30" s="3295">
        <v>84780</v>
      </c>
      <c r="BQ30" s="3358">
        <v>245197</v>
      </c>
      <c r="BR30" s="3306">
        <v>37713</v>
      </c>
      <c r="BS30" s="3306">
        <v>30959</v>
      </c>
      <c r="BT30" s="3306">
        <v>18364</v>
      </c>
      <c r="BU30" s="3306">
        <v>0</v>
      </c>
      <c r="BV30" s="3305">
        <v>49323</v>
      </c>
      <c r="BW30" s="3304">
        <v>0</v>
      </c>
      <c r="BX30" s="3295">
        <v>158161</v>
      </c>
      <c r="BY30" s="3358">
        <v>8845</v>
      </c>
      <c r="BZ30" s="3306">
        <v>1985</v>
      </c>
      <c r="CA30" s="3306">
        <v>3595</v>
      </c>
      <c r="CB30" s="3306">
        <v>0</v>
      </c>
      <c r="CC30" s="3306">
        <v>0</v>
      </c>
      <c r="CD30" s="3305">
        <v>3595</v>
      </c>
      <c r="CE30" s="3304">
        <v>0</v>
      </c>
      <c r="CF30" s="3295">
        <v>3265</v>
      </c>
      <c r="CG30" s="3307">
        <v>4413057</v>
      </c>
      <c r="CH30" s="3306">
        <v>520976</v>
      </c>
      <c r="CI30" s="3306">
        <v>371322</v>
      </c>
      <c r="CJ30" s="3306">
        <v>425243</v>
      </c>
      <c r="CK30" s="3306">
        <v>4621</v>
      </c>
      <c r="CL30" s="3305">
        <v>801186</v>
      </c>
      <c r="CM30" s="3304">
        <v>1964</v>
      </c>
      <c r="CN30" s="3294">
        <v>3090896</v>
      </c>
    </row>
    <row r="31" spans="1:92" s="2721" customFormat="1" ht="18" customHeight="1" x14ac:dyDescent="0.2">
      <c r="A31" s="2866"/>
      <c r="B31" s="3224"/>
      <c r="C31" s="3179"/>
      <c r="D31" s="2810" t="s">
        <v>110</v>
      </c>
      <c r="E31" s="3358">
        <v>11133</v>
      </c>
      <c r="F31" s="3306">
        <v>2617</v>
      </c>
      <c r="G31" s="3306">
        <v>641</v>
      </c>
      <c r="H31" s="3306">
        <v>1070</v>
      </c>
      <c r="I31" s="3306">
        <v>0</v>
      </c>
      <c r="J31" s="3305">
        <v>1711</v>
      </c>
      <c r="K31" s="3304">
        <v>0</v>
      </c>
      <c r="L31" s="3295">
        <v>6805</v>
      </c>
      <c r="M31" s="3358">
        <v>49908</v>
      </c>
      <c r="N31" s="3306">
        <v>1112</v>
      </c>
      <c r="O31" s="3306">
        <v>0</v>
      </c>
      <c r="P31" s="3306">
        <v>0</v>
      </c>
      <c r="Q31" s="3306">
        <v>0</v>
      </c>
      <c r="R31" s="3305">
        <v>0</v>
      </c>
      <c r="S31" s="3304">
        <v>0</v>
      </c>
      <c r="T31" s="3295">
        <v>48796</v>
      </c>
      <c r="U31" s="3358">
        <v>360978</v>
      </c>
      <c r="V31" s="3306">
        <v>14729</v>
      </c>
      <c r="W31" s="3306">
        <v>7081</v>
      </c>
      <c r="X31" s="3306">
        <v>3826</v>
      </c>
      <c r="Y31" s="3306">
        <v>0</v>
      </c>
      <c r="Z31" s="3305">
        <v>10907</v>
      </c>
      <c r="AA31" s="3304">
        <v>0</v>
      </c>
      <c r="AB31" s="3295">
        <v>335342</v>
      </c>
      <c r="AC31" s="3358">
        <v>305235</v>
      </c>
      <c r="AD31" s="3306">
        <v>15032</v>
      </c>
      <c r="AE31" s="3306">
        <v>10871</v>
      </c>
      <c r="AF31" s="3306">
        <v>22</v>
      </c>
      <c r="AG31" s="3306">
        <v>33037</v>
      </c>
      <c r="AH31" s="3305">
        <v>43930</v>
      </c>
      <c r="AI31" s="3304">
        <v>0</v>
      </c>
      <c r="AJ31" s="3295">
        <v>246273</v>
      </c>
      <c r="AK31" s="3307">
        <v>1474</v>
      </c>
      <c r="AL31" s="3306">
        <v>73</v>
      </c>
      <c r="AM31" s="3306">
        <v>0</v>
      </c>
      <c r="AN31" s="3306">
        <v>0</v>
      </c>
      <c r="AO31" s="3306">
        <v>0</v>
      </c>
      <c r="AP31" s="3305">
        <v>0</v>
      </c>
      <c r="AQ31" s="3304">
        <v>0</v>
      </c>
      <c r="AR31" s="3295">
        <v>1401</v>
      </c>
      <c r="AS31" s="3358">
        <v>364824</v>
      </c>
      <c r="AT31" s="3306">
        <v>12646</v>
      </c>
      <c r="AU31" s="3306">
        <v>27981</v>
      </c>
      <c r="AV31" s="3306">
        <v>4445</v>
      </c>
      <c r="AW31" s="3306">
        <v>0</v>
      </c>
      <c r="AX31" s="3305">
        <v>32426</v>
      </c>
      <c r="AY31" s="3304">
        <v>0</v>
      </c>
      <c r="AZ31" s="3295">
        <v>319752</v>
      </c>
      <c r="BA31" s="3358">
        <v>210368</v>
      </c>
      <c r="BB31" s="3306">
        <v>6900</v>
      </c>
      <c r="BC31" s="3306">
        <v>0</v>
      </c>
      <c r="BD31" s="3306">
        <v>0</v>
      </c>
      <c r="BE31" s="3306">
        <v>0</v>
      </c>
      <c r="BF31" s="3305">
        <v>0</v>
      </c>
      <c r="BG31" s="3304">
        <v>0</v>
      </c>
      <c r="BH31" s="3295">
        <v>203468</v>
      </c>
      <c r="BI31" s="3358">
        <v>46796</v>
      </c>
      <c r="BJ31" s="3306">
        <v>1991</v>
      </c>
      <c r="BK31" s="3306">
        <v>2899</v>
      </c>
      <c r="BL31" s="3306">
        <v>0</v>
      </c>
      <c r="BM31" s="3306">
        <v>0</v>
      </c>
      <c r="BN31" s="3305">
        <v>2899</v>
      </c>
      <c r="BO31" s="3304">
        <v>0</v>
      </c>
      <c r="BP31" s="3295">
        <v>41905</v>
      </c>
      <c r="BQ31" s="3358">
        <v>73767</v>
      </c>
      <c r="BR31" s="3306">
        <v>2867</v>
      </c>
      <c r="BS31" s="3306">
        <v>0</v>
      </c>
      <c r="BT31" s="3306">
        <v>4417</v>
      </c>
      <c r="BU31" s="3306">
        <v>0</v>
      </c>
      <c r="BV31" s="3305">
        <v>4417</v>
      </c>
      <c r="BW31" s="3304">
        <v>0</v>
      </c>
      <c r="BX31" s="3295">
        <v>66483</v>
      </c>
      <c r="BY31" s="3358">
        <v>0</v>
      </c>
      <c r="BZ31" s="3306">
        <v>0</v>
      </c>
      <c r="CA31" s="3306">
        <v>0</v>
      </c>
      <c r="CB31" s="3306">
        <v>0</v>
      </c>
      <c r="CC31" s="3306">
        <v>0</v>
      </c>
      <c r="CD31" s="3305">
        <v>0</v>
      </c>
      <c r="CE31" s="3304">
        <v>0</v>
      </c>
      <c r="CF31" s="3295">
        <v>0</v>
      </c>
      <c r="CG31" s="3307">
        <v>1424483</v>
      </c>
      <c r="CH31" s="3306">
        <v>57967</v>
      </c>
      <c r="CI31" s="3306">
        <v>49473</v>
      </c>
      <c r="CJ31" s="3306">
        <v>13780</v>
      </c>
      <c r="CK31" s="3306">
        <v>33037</v>
      </c>
      <c r="CL31" s="3305">
        <v>96290</v>
      </c>
      <c r="CM31" s="3304">
        <v>0</v>
      </c>
      <c r="CN31" s="3294">
        <v>1270225</v>
      </c>
    </row>
    <row r="32" spans="1:92" s="2721" customFormat="1" ht="18" customHeight="1" x14ac:dyDescent="0.2">
      <c r="A32" s="2866"/>
      <c r="B32" s="3224"/>
      <c r="C32" s="3179"/>
      <c r="D32" s="2921" t="s">
        <v>63</v>
      </c>
      <c r="E32" s="3358">
        <v>24260</v>
      </c>
      <c r="F32" s="3306">
        <v>1027</v>
      </c>
      <c r="G32" s="3306">
        <v>1197</v>
      </c>
      <c r="H32" s="3306">
        <v>404</v>
      </c>
      <c r="I32" s="3306">
        <v>0</v>
      </c>
      <c r="J32" s="3305">
        <v>1601</v>
      </c>
      <c r="K32" s="3304">
        <v>0</v>
      </c>
      <c r="L32" s="3295">
        <v>21632</v>
      </c>
      <c r="M32" s="3358">
        <v>40693</v>
      </c>
      <c r="N32" s="3306">
        <v>1365</v>
      </c>
      <c r="O32" s="3306">
        <v>543</v>
      </c>
      <c r="P32" s="3306">
        <v>591</v>
      </c>
      <c r="Q32" s="3306">
        <v>0</v>
      </c>
      <c r="R32" s="3305">
        <v>1134</v>
      </c>
      <c r="S32" s="3304">
        <v>0</v>
      </c>
      <c r="T32" s="3295">
        <v>38194</v>
      </c>
      <c r="U32" s="3358">
        <v>225975</v>
      </c>
      <c r="V32" s="3306">
        <v>10146</v>
      </c>
      <c r="W32" s="3306">
        <v>17838</v>
      </c>
      <c r="X32" s="3306">
        <v>2741</v>
      </c>
      <c r="Y32" s="3306">
        <v>45</v>
      </c>
      <c r="Z32" s="3305">
        <v>20624</v>
      </c>
      <c r="AA32" s="3304">
        <v>45</v>
      </c>
      <c r="AB32" s="3295">
        <v>195205</v>
      </c>
      <c r="AC32" s="3358">
        <v>133178</v>
      </c>
      <c r="AD32" s="3306">
        <v>6264</v>
      </c>
      <c r="AE32" s="3306">
        <v>1</v>
      </c>
      <c r="AF32" s="3306">
        <v>1162</v>
      </c>
      <c r="AG32" s="3306">
        <v>0</v>
      </c>
      <c r="AH32" s="3305">
        <v>1163</v>
      </c>
      <c r="AI32" s="3304">
        <v>0</v>
      </c>
      <c r="AJ32" s="3295">
        <v>125752</v>
      </c>
      <c r="AK32" s="3307">
        <v>955</v>
      </c>
      <c r="AL32" s="3306">
        <v>64</v>
      </c>
      <c r="AM32" s="3306">
        <v>0</v>
      </c>
      <c r="AN32" s="3306">
        <v>0</v>
      </c>
      <c r="AO32" s="3306">
        <v>0</v>
      </c>
      <c r="AP32" s="3305">
        <v>0</v>
      </c>
      <c r="AQ32" s="3304">
        <v>0</v>
      </c>
      <c r="AR32" s="3295">
        <v>891</v>
      </c>
      <c r="AS32" s="3358">
        <v>77923</v>
      </c>
      <c r="AT32" s="3306">
        <v>4257</v>
      </c>
      <c r="AU32" s="3306">
        <v>4904</v>
      </c>
      <c r="AV32" s="3306">
        <v>0</v>
      </c>
      <c r="AW32" s="3306">
        <v>0</v>
      </c>
      <c r="AX32" s="3305">
        <v>4904</v>
      </c>
      <c r="AY32" s="3304">
        <v>0</v>
      </c>
      <c r="AZ32" s="3295">
        <v>68762</v>
      </c>
      <c r="BA32" s="3358">
        <v>44866</v>
      </c>
      <c r="BB32" s="3306">
        <v>1750</v>
      </c>
      <c r="BC32" s="3306">
        <v>2115</v>
      </c>
      <c r="BD32" s="3306">
        <v>10</v>
      </c>
      <c r="BE32" s="3306">
        <v>0</v>
      </c>
      <c r="BF32" s="3305">
        <v>2125</v>
      </c>
      <c r="BG32" s="3304">
        <v>0</v>
      </c>
      <c r="BH32" s="3295">
        <v>40991</v>
      </c>
      <c r="BI32" s="3358">
        <v>2335</v>
      </c>
      <c r="BJ32" s="3306">
        <v>102</v>
      </c>
      <c r="BK32" s="3306">
        <v>0</v>
      </c>
      <c r="BL32" s="3306">
        <v>0</v>
      </c>
      <c r="BM32" s="3306">
        <v>0</v>
      </c>
      <c r="BN32" s="3305">
        <v>0</v>
      </c>
      <c r="BO32" s="3304">
        <v>0</v>
      </c>
      <c r="BP32" s="3295">
        <v>2234</v>
      </c>
      <c r="BQ32" s="3358">
        <v>21484</v>
      </c>
      <c r="BR32" s="3306">
        <v>1567</v>
      </c>
      <c r="BS32" s="3306">
        <v>23</v>
      </c>
      <c r="BT32" s="3306">
        <v>3165</v>
      </c>
      <c r="BU32" s="3306">
        <v>0</v>
      </c>
      <c r="BV32" s="3305">
        <v>3188</v>
      </c>
      <c r="BW32" s="3304">
        <v>0</v>
      </c>
      <c r="BX32" s="3295">
        <v>16729</v>
      </c>
      <c r="BY32" s="3358">
        <v>2883</v>
      </c>
      <c r="BZ32" s="3306">
        <v>189</v>
      </c>
      <c r="CA32" s="3306">
        <v>0</v>
      </c>
      <c r="CB32" s="3306">
        <v>0</v>
      </c>
      <c r="CC32" s="3306">
        <v>0</v>
      </c>
      <c r="CD32" s="3305">
        <v>0</v>
      </c>
      <c r="CE32" s="3304">
        <v>0</v>
      </c>
      <c r="CF32" s="3295">
        <v>2694</v>
      </c>
      <c r="CG32" s="3307">
        <v>574552</v>
      </c>
      <c r="CH32" s="3306">
        <v>26731</v>
      </c>
      <c r="CI32" s="3306">
        <v>26621</v>
      </c>
      <c r="CJ32" s="3306">
        <v>8073</v>
      </c>
      <c r="CK32" s="3306">
        <v>45</v>
      </c>
      <c r="CL32" s="3305">
        <v>34739</v>
      </c>
      <c r="CM32" s="3304">
        <v>45</v>
      </c>
      <c r="CN32" s="3294">
        <v>513084</v>
      </c>
    </row>
    <row r="33" spans="1:92" s="2721" customFormat="1" ht="18" customHeight="1" x14ac:dyDescent="0.2">
      <c r="A33" s="2866"/>
      <c r="B33" s="3224"/>
      <c r="C33" s="3179"/>
      <c r="D33" s="2791" t="s">
        <v>94</v>
      </c>
      <c r="E33" s="3356">
        <v>201434</v>
      </c>
      <c r="F33" s="3306">
        <v>18612</v>
      </c>
      <c r="G33" s="3306">
        <v>8639</v>
      </c>
      <c r="H33" s="3306">
        <v>2143</v>
      </c>
      <c r="I33" s="3306">
        <v>0</v>
      </c>
      <c r="J33" s="3305">
        <v>10782</v>
      </c>
      <c r="K33" s="3304">
        <v>0</v>
      </c>
      <c r="L33" s="3295">
        <v>172040</v>
      </c>
      <c r="M33" s="3358">
        <v>298872</v>
      </c>
      <c r="N33" s="3306">
        <v>16378</v>
      </c>
      <c r="O33" s="3306">
        <v>5486</v>
      </c>
      <c r="P33" s="3306">
        <v>4817</v>
      </c>
      <c r="Q33" s="3306">
        <v>0</v>
      </c>
      <c r="R33" s="3305">
        <v>10303</v>
      </c>
      <c r="S33" s="3304">
        <v>0</v>
      </c>
      <c r="T33" s="3295">
        <v>272191</v>
      </c>
      <c r="U33" s="3358">
        <v>1327260</v>
      </c>
      <c r="V33" s="3306">
        <v>138925</v>
      </c>
      <c r="W33" s="3306">
        <v>92741</v>
      </c>
      <c r="X33" s="3306">
        <v>141129</v>
      </c>
      <c r="Y33" s="3306">
        <v>53</v>
      </c>
      <c r="Z33" s="3305">
        <v>233923</v>
      </c>
      <c r="AA33" s="3304">
        <v>53</v>
      </c>
      <c r="AB33" s="3295">
        <v>954412</v>
      </c>
      <c r="AC33" s="3358">
        <v>1189645</v>
      </c>
      <c r="AD33" s="3306">
        <v>106346</v>
      </c>
      <c r="AE33" s="3306">
        <v>47109</v>
      </c>
      <c r="AF33" s="3306">
        <v>132899</v>
      </c>
      <c r="AG33" s="3306">
        <v>37650</v>
      </c>
      <c r="AH33" s="3305">
        <v>217658</v>
      </c>
      <c r="AI33" s="3304">
        <v>1956</v>
      </c>
      <c r="AJ33" s="3295">
        <v>865641</v>
      </c>
      <c r="AK33" s="3307">
        <v>97151</v>
      </c>
      <c r="AL33" s="3306">
        <v>14179</v>
      </c>
      <c r="AM33" s="3306">
        <v>21949</v>
      </c>
      <c r="AN33" s="3306">
        <v>22</v>
      </c>
      <c r="AO33" s="3306">
        <v>0</v>
      </c>
      <c r="AP33" s="3305">
        <v>21971</v>
      </c>
      <c r="AQ33" s="3304">
        <v>0</v>
      </c>
      <c r="AR33" s="3295">
        <v>61001</v>
      </c>
      <c r="AS33" s="3358">
        <v>1282243</v>
      </c>
      <c r="AT33" s="3306">
        <v>90622</v>
      </c>
      <c r="AU33" s="3306">
        <v>84850</v>
      </c>
      <c r="AV33" s="3306">
        <v>62658</v>
      </c>
      <c r="AW33" s="3306">
        <v>0</v>
      </c>
      <c r="AX33" s="3305">
        <v>147508</v>
      </c>
      <c r="AY33" s="3304">
        <v>0</v>
      </c>
      <c r="AZ33" s="3295">
        <v>1044113</v>
      </c>
      <c r="BA33" s="3358">
        <v>1496391</v>
      </c>
      <c r="BB33" s="3306">
        <v>157427</v>
      </c>
      <c r="BC33" s="3306">
        <v>132927</v>
      </c>
      <c r="BD33" s="3306">
        <v>77481</v>
      </c>
      <c r="BE33" s="3306">
        <v>0</v>
      </c>
      <c r="BF33" s="3305">
        <v>210409</v>
      </c>
      <c r="BG33" s="3304">
        <v>0</v>
      </c>
      <c r="BH33" s="3295">
        <v>1128556</v>
      </c>
      <c r="BI33" s="3358">
        <v>166921</v>
      </c>
      <c r="BJ33" s="3306">
        <v>18863</v>
      </c>
      <c r="BK33" s="3306">
        <v>19139</v>
      </c>
      <c r="BL33" s="3306">
        <v>0</v>
      </c>
      <c r="BM33" s="3306">
        <v>0</v>
      </c>
      <c r="BN33" s="3305">
        <v>19139</v>
      </c>
      <c r="BO33" s="3304">
        <v>0</v>
      </c>
      <c r="BP33" s="3295">
        <v>128919</v>
      </c>
      <c r="BQ33" s="3358">
        <v>340448</v>
      </c>
      <c r="BR33" s="3306">
        <v>42147</v>
      </c>
      <c r="BS33" s="3306">
        <v>30982</v>
      </c>
      <c r="BT33" s="3306">
        <v>25946</v>
      </c>
      <c r="BU33" s="3306">
        <v>0</v>
      </c>
      <c r="BV33" s="3305">
        <v>56928</v>
      </c>
      <c r="BW33" s="3304">
        <v>0</v>
      </c>
      <c r="BX33" s="3295">
        <v>241373</v>
      </c>
      <c r="BY33" s="3358">
        <v>11728</v>
      </c>
      <c r="BZ33" s="3306">
        <v>2174</v>
      </c>
      <c r="CA33" s="3306">
        <v>3595</v>
      </c>
      <c r="CB33" s="3306">
        <v>0</v>
      </c>
      <c r="CC33" s="3306">
        <v>0</v>
      </c>
      <c r="CD33" s="3305">
        <v>3595</v>
      </c>
      <c r="CE33" s="3304">
        <v>0</v>
      </c>
      <c r="CF33" s="3295">
        <v>5959</v>
      </c>
      <c r="CG33" s="3307">
        <v>6412093</v>
      </c>
      <c r="CH33" s="3306">
        <v>605673</v>
      </c>
      <c r="CI33" s="3306">
        <v>447417</v>
      </c>
      <c r="CJ33" s="3306">
        <v>447095</v>
      </c>
      <c r="CK33" s="3306">
        <v>37703</v>
      </c>
      <c r="CL33" s="3305">
        <v>932216</v>
      </c>
      <c r="CM33" s="3304">
        <v>2009</v>
      </c>
      <c r="CN33" s="3294">
        <v>4874205</v>
      </c>
    </row>
    <row r="34" spans="1:92" s="2721" customFormat="1" ht="18" customHeight="1" x14ac:dyDescent="0.2">
      <c r="A34" s="2866"/>
      <c r="B34" s="3224"/>
      <c r="C34" s="3180"/>
      <c r="D34" s="2808" t="s">
        <v>142</v>
      </c>
      <c r="E34" s="3357">
        <v>28671</v>
      </c>
      <c r="F34" s="3330" t="s">
        <v>83</v>
      </c>
      <c r="G34" s="3330" t="s">
        <v>83</v>
      </c>
      <c r="H34" s="3330" t="s">
        <v>83</v>
      </c>
      <c r="I34" s="3330" t="s">
        <v>83</v>
      </c>
      <c r="J34" s="3329" t="s">
        <v>83</v>
      </c>
      <c r="K34" s="3311" t="s">
        <v>83</v>
      </c>
      <c r="L34" s="3315" t="s">
        <v>83</v>
      </c>
      <c r="M34" s="3357">
        <v>112223</v>
      </c>
      <c r="N34" s="3330" t="s">
        <v>83</v>
      </c>
      <c r="O34" s="3330" t="s">
        <v>83</v>
      </c>
      <c r="P34" s="3330" t="s">
        <v>83</v>
      </c>
      <c r="Q34" s="3330" t="s">
        <v>83</v>
      </c>
      <c r="R34" s="3329" t="s">
        <v>83</v>
      </c>
      <c r="S34" s="3311" t="s">
        <v>83</v>
      </c>
      <c r="T34" s="3315" t="s">
        <v>83</v>
      </c>
      <c r="U34" s="3357">
        <v>493771</v>
      </c>
      <c r="V34" s="3330" t="s">
        <v>83</v>
      </c>
      <c r="W34" s="3330" t="s">
        <v>83</v>
      </c>
      <c r="X34" s="3330" t="s">
        <v>83</v>
      </c>
      <c r="Y34" s="3330" t="s">
        <v>83</v>
      </c>
      <c r="Z34" s="3329" t="s">
        <v>83</v>
      </c>
      <c r="AA34" s="3311" t="s">
        <v>83</v>
      </c>
      <c r="AB34" s="3315" t="s">
        <v>83</v>
      </c>
      <c r="AC34" s="3357">
        <v>426504</v>
      </c>
      <c r="AD34" s="3330" t="s">
        <v>83</v>
      </c>
      <c r="AE34" s="3330" t="s">
        <v>83</v>
      </c>
      <c r="AF34" s="3330" t="s">
        <v>83</v>
      </c>
      <c r="AG34" s="3330" t="s">
        <v>83</v>
      </c>
      <c r="AH34" s="3329" t="s">
        <v>83</v>
      </c>
      <c r="AI34" s="3311" t="s">
        <v>83</v>
      </c>
      <c r="AJ34" s="3315" t="s">
        <v>83</v>
      </c>
      <c r="AK34" s="3284">
        <v>75950</v>
      </c>
      <c r="AL34" s="3330" t="s">
        <v>83</v>
      </c>
      <c r="AM34" s="3330" t="s">
        <v>83</v>
      </c>
      <c r="AN34" s="3330" t="s">
        <v>83</v>
      </c>
      <c r="AO34" s="3330" t="s">
        <v>83</v>
      </c>
      <c r="AP34" s="3329" t="s">
        <v>83</v>
      </c>
      <c r="AQ34" s="3311" t="s">
        <v>83</v>
      </c>
      <c r="AR34" s="3315" t="s">
        <v>83</v>
      </c>
      <c r="AS34" s="3357">
        <v>334872</v>
      </c>
      <c r="AT34" s="3330" t="s">
        <v>83</v>
      </c>
      <c r="AU34" s="3330" t="s">
        <v>83</v>
      </c>
      <c r="AV34" s="3330" t="s">
        <v>83</v>
      </c>
      <c r="AW34" s="3330" t="s">
        <v>83</v>
      </c>
      <c r="AX34" s="3329" t="s">
        <v>83</v>
      </c>
      <c r="AY34" s="3311" t="s">
        <v>83</v>
      </c>
      <c r="AZ34" s="3315" t="s">
        <v>83</v>
      </c>
      <c r="BA34" s="3357">
        <v>412482</v>
      </c>
      <c r="BB34" s="3330" t="s">
        <v>83</v>
      </c>
      <c r="BC34" s="3330" t="s">
        <v>83</v>
      </c>
      <c r="BD34" s="3330" t="s">
        <v>83</v>
      </c>
      <c r="BE34" s="3330" t="s">
        <v>83</v>
      </c>
      <c r="BF34" s="3329" t="s">
        <v>83</v>
      </c>
      <c r="BG34" s="3311" t="s">
        <v>83</v>
      </c>
      <c r="BH34" s="3315" t="s">
        <v>83</v>
      </c>
      <c r="BI34" s="3357">
        <v>0</v>
      </c>
      <c r="BJ34" s="3330" t="s">
        <v>83</v>
      </c>
      <c r="BK34" s="3330" t="s">
        <v>83</v>
      </c>
      <c r="BL34" s="3330" t="s">
        <v>83</v>
      </c>
      <c r="BM34" s="3330" t="s">
        <v>83</v>
      </c>
      <c r="BN34" s="3329" t="s">
        <v>83</v>
      </c>
      <c r="BO34" s="3311" t="s">
        <v>83</v>
      </c>
      <c r="BP34" s="3315" t="s">
        <v>83</v>
      </c>
      <c r="BQ34" s="3357">
        <v>46309</v>
      </c>
      <c r="BR34" s="3330" t="s">
        <v>83</v>
      </c>
      <c r="BS34" s="3330" t="s">
        <v>83</v>
      </c>
      <c r="BT34" s="3330" t="s">
        <v>83</v>
      </c>
      <c r="BU34" s="3330" t="s">
        <v>83</v>
      </c>
      <c r="BV34" s="3329" t="s">
        <v>83</v>
      </c>
      <c r="BW34" s="3311" t="s">
        <v>83</v>
      </c>
      <c r="BX34" s="3315" t="s">
        <v>83</v>
      </c>
      <c r="BY34" s="3357">
        <v>5335</v>
      </c>
      <c r="BZ34" s="3330" t="s">
        <v>83</v>
      </c>
      <c r="CA34" s="3330" t="s">
        <v>83</v>
      </c>
      <c r="CB34" s="3330" t="s">
        <v>83</v>
      </c>
      <c r="CC34" s="3330" t="s">
        <v>83</v>
      </c>
      <c r="CD34" s="3329" t="s">
        <v>83</v>
      </c>
      <c r="CE34" s="3311" t="s">
        <v>83</v>
      </c>
      <c r="CF34" s="3315" t="s">
        <v>83</v>
      </c>
      <c r="CG34" s="3284">
        <v>1936117</v>
      </c>
      <c r="CH34" s="3330" t="s">
        <v>83</v>
      </c>
      <c r="CI34" s="3330" t="s">
        <v>83</v>
      </c>
      <c r="CJ34" s="3330" t="s">
        <v>83</v>
      </c>
      <c r="CK34" s="3330" t="s">
        <v>83</v>
      </c>
      <c r="CL34" s="3329" t="s">
        <v>83</v>
      </c>
      <c r="CM34" s="3311" t="s">
        <v>83</v>
      </c>
      <c r="CN34" s="3328" t="s">
        <v>83</v>
      </c>
    </row>
    <row r="35" spans="1:92" s="2721" customFormat="1" ht="18" customHeight="1" x14ac:dyDescent="0.2">
      <c r="A35" s="2866"/>
      <c r="B35" s="3224"/>
      <c r="C35" s="3178" t="s">
        <v>141</v>
      </c>
      <c r="D35" s="2806" t="s">
        <v>107</v>
      </c>
      <c r="E35" s="3359">
        <v>124407</v>
      </c>
      <c r="F35" s="3313" t="s">
        <v>83</v>
      </c>
      <c r="G35" s="3313" t="s">
        <v>83</v>
      </c>
      <c r="H35" s="3313" t="s">
        <v>83</v>
      </c>
      <c r="I35" s="3313" t="s">
        <v>83</v>
      </c>
      <c r="J35" s="3312" t="s">
        <v>83</v>
      </c>
      <c r="K35" s="3311" t="s">
        <v>83</v>
      </c>
      <c r="L35" s="3298" t="s">
        <v>83</v>
      </c>
      <c r="M35" s="3359">
        <v>52211</v>
      </c>
      <c r="N35" s="3313" t="s">
        <v>83</v>
      </c>
      <c r="O35" s="3313" t="s">
        <v>83</v>
      </c>
      <c r="P35" s="3313" t="s">
        <v>83</v>
      </c>
      <c r="Q35" s="3313" t="s">
        <v>83</v>
      </c>
      <c r="R35" s="3312" t="s">
        <v>83</v>
      </c>
      <c r="S35" s="3311" t="s">
        <v>83</v>
      </c>
      <c r="T35" s="3298" t="s">
        <v>83</v>
      </c>
      <c r="U35" s="3359">
        <v>21071</v>
      </c>
      <c r="V35" s="3313" t="s">
        <v>83</v>
      </c>
      <c r="W35" s="3313" t="s">
        <v>83</v>
      </c>
      <c r="X35" s="3313" t="s">
        <v>83</v>
      </c>
      <c r="Y35" s="3313" t="s">
        <v>83</v>
      </c>
      <c r="Z35" s="3312" t="s">
        <v>83</v>
      </c>
      <c r="AA35" s="3311" t="s">
        <v>83</v>
      </c>
      <c r="AB35" s="3298" t="s">
        <v>83</v>
      </c>
      <c r="AC35" s="3359">
        <v>422752</v>
      </c>
      <c r="AD35" s="3313" t="s">
        <v>83</v>
      </c>
      <c r="AE35" s="3313" t="s">
        <v>83</v>
      </c>
      <c r="AF35" s="3313" t="s">
        <v>83</v>
      </c>
      <c r="AG35" s="3313" t="s">
        <v>83</v>
      </c>
      <c r="AH35" s="3312" t="s">
        <v>83</v>
      </c>
      <c r="AI35" s="3311" t="s">
        <v>83</v>
      </c>
      <c r="AJ35" s="3298" t="s">
        <v>83</v>
      </c>
      <c r="AK35" s="3314">
        <v>14486</v>
      </c>
      <c r="AL35" s="3313" t="s">
        <v>83</v>
      </c>
      <c r="AM35" s="3313" t="s">
        <v>83</v>
      </c>
      <c r="AN35" s="3313" t="s">
        <v>83</v>
      </c>
      <c r="AO35" s="3313" t="s">
        <v>83</v>
      </c>
      <c r="AP35" s="3312" t="s">
        <v>83</v>
      </c>
      <c r="AQ35" s="3311" t="s">
        <v>83</v>
      </c>
      <c r="AR35" s="3298" t="s">
        <v>83</v>
      </c>
      <c r="AS35" s="3359">
        <v>284356</v>
      </c>
      <c r="AT35" s="3313" t="s">
        <v>83</v>
      </c>
      <c r="AU35" s="3313" t="s">
        <v>83</v>
      </c>
      <c r="AV35" s="3313" t="s">
        <v>83</v>
      </c>
      <c r="AW35" s="3313" t="s">
        <v>83</v>
      </c>
      <c r="AX35" s="3312" t="s">
        <v>83</v>
      </c>
      <c r="AY35" s="3311" t="s">
        <v>83</v>
      </c>
      <c r="AZ35" s="3298" t="s">
        <v>83</v>
      </c>
      <c r="BA35" s="3359">
        <v>787748</v>
      </c>
      <c r="BB35" s="3313" t="s">
        <v>83</v>
      </c>
      <c r="BC35" s="3313" t="s">
        <v>83</v>
      </c>
      <c r="BD35" s="3313" t="s">
        <v>83</v>
      </c>
      <c r="BE35" s="3313" t="s">
        <v>83</v>
      </c>
      <c r="BF35" s="3312" t="s">
        <v>83</v>
      </c>
      <c r="BG35" s="3311" t="s">
        <v>83</v>
      </c>
      <c r="BH35" s="3298" t="s">
        <v>83</v>
      </c>
      <c r="BI35" s="3359">
        <v>71409</v>
      </c>
      <c r="BJ35" s="3313" t="s">
        <v>83</v>
      </c>
      <c r="BK35" s="3313" t="s">
        <v>83</v>
      </c>
      <c r="BL35" s="3313" t="s">
        <v>83</v>
      </c>
      <c r="BM35" s="3313" t="s">
        <v>83</v>
      </c>
      <c r="BN35" s="3312" t="s">
        <v>83</v>
      </c>
      <c r="BO35" s="3311" t="s">
        <v>83</v>
      </c>
      <c r="BP35" s="3298" t="s">
        <v>83</v>
      </c>
      <c r="BQ35" s="3359">
        <v>52485</v>
      </c>
      <c r="BR35" s="3313" t="s">
        <v>83</v>
      </c>
      <c r="BS35" s="3313" t="s">
        <v>83</v>
      </c>
      <c r="BT35" s="3313" t="s">
        <v>83</v>
      </c>
      <c r="BU35" s="3313" t="s">
        <v>83</v>
      </c>
      <c r="BV35" s="3312" t="s">
        <v>83</v>
      </c>
      <c r="BW35" s="3311" t="s">
        <v>83</v>
      </c>
      <c r="BX35" s="3298" t="s">
        <v>83</v>
      </c>
      <c r="BY35" s="3359">
        <v>0</v>
      </c>
      <c r="BZ35" s="3313" t="s">
        <v>83</v>
      </c>
      <c r="CA35" s="3313" t="s">
        <v>83</v>
      </c>
      <c r="CB35" s="3313" t="s">
        <v>83</v>
      </c>
      <c r="CC35" s="3313" t="s">
        <v>83</v>
      </c>
      <c r="CD35" s="3312" t="s">
        <v>83</v>
      </c>
      <c r="CE35" s="3311" t="s">
        <v>83</v>
      </c>
      <c r="CF35" s="3298" t="s">
        <v>83</v>
      </c>
      <c r="CG35" s="3314">
        <v>1830925</v>
      </c>
      <c r="CH35" s="3313" t="s">
        <v>83</v>
      </c>
      <c r="CI35" s="3313" t="s">
        <v>83</v>
      </c>
      <c r="CJ35" s="3313" t="s">
        <v>83</v>
      </c>
      <c r="CK35" s="3313" t="s">
        <v>83</v>
      </c>
      <c r="CL35" s="3312" t="s">
        <v>83</v>
      </c>
      <c r="CM35" s="3311" t="s">
        <v>83</v>
      </c>
      <c r="CN35" s="3310" t="s">
        <v>83</v>
      </c>
    </row>
    <row r="36" spans="1:92" s="2721" customFormat="1" ht="18" customHeight="1" x14ac:dyDescent="0.2">
      <c r="A36" s="2866"/>
      <c r="B36" s="3224"/>
      <c r="C36" s="3179"/>
      <c r="D36" s="2806" t="s">
        <v>106</v>
      </c>
      <c r="E36" s="3359">
        <v>350</v>
      </c>
      <c r="F36" s="3313" t="s">
        <v>83</v>
      </c>
      <c r="G36" s="3313" t="s">
        <v>83</v>
      </c>
      <c r="H36" s="3313" t="s">
        <v>83</v>
      </c>
      <c r="I36" s="3313" t="s">
        <v>83</v>
      </c>
      <c r="J36" s="3312" t="s">
        <v>83</v>
      </c>
      <c r="K36" s="3311" t="s">
        <v>83</v>
      </c>
      <c r="L36" s="3298" t="s">
        <v>83</v>
      </c>
      <c r="M36" s="3359">
        <v>3144</v>
      </c>
      <c r="N36" s="3313" t="s">
        <v>83</v>
      </c>
      <c r="O36" s="3313" t="s">
        <v>83</v>
      </c>
      <c r="P36" s="3313" t="s">
        <v>83</v>
      </c>
      <c r="Q36" s="3313" t="s">
        <v>83</v>
      </c>
      <c r="R36" s="3312" t="s">
        <v>83</v>
      </c>
      <c r="S36" s="3311" t="s">
        <v>83</v>
      </c>
      <c r="T36" s="3298" t="s">
        <v>83</v>
      </c>
      <c r="U36" s="3359">
        <v>101278</v>
      </c>
      <c r="V36" s="3313" t="s">
        <v>83</v>
      </c>
      <c r="W36" s="3313" t="s">
        <v>83</v>
      </c>
      <c r="X36" s="3313" t="s">
        <v>83</v>
      </c>
      <c r="Y36" s="3313" t="s">
        <v>83</v>
      </c>
      <c r="Z36" s="3312" t="s">
        <v>83</v>
      </c>
      <c r="AA36" s="3311" t="s">
        <v>83</v>
      </c>
      <c r="AB36" s="3298" t="s">
        <v>83</v>
      </c>
      <c r="AC36" s="3359">
        <v>26257</v>
      </c>
      <c r="AD36" s="3313" t="s">
        <v>83</v>
      </c>
      <c r="AE36" s="3313" t="s">
        <v>83</v>
      </c>
      <c r="AF36" s="3313" t="s">
        <v>83</v>
      </c>
      <c r="AG36" s="3313" t="s">
        <v>83</v>
      </c>
      <c r="AH36" s="3312" t="s">
        <v>83</v>
      </c>
      <c r="AI36" s="3311" t="s">
        <v>83</v>
      </c>
      <c r="AJ36" s="3298" t="s">
        <v>83</v>
      </c>
      <c r="AK36" s="3314">
        <v>764</v>
      </c>
      <c r="AL36" s="3313" t="s">
        <v>83</v>
      </c>
      <c r="AM36" s="3313" t="s">
        <v>83</v>
      </c>
      <c r="AN36" s="3313" t="s">
        <v>83</v>
      </c>
      <c r="AO36" s="3313" t="s">
        <v>83</v>
      </c>
      <c r="AP36" s="3312" t="s">
        <v>83</v>
      </c>
      <c r="AQ36" s="3311" t="s">
        <v>83</v>
      </c>
      <c r="AR36" s="3298" t="s">
        <v>83</v>
      </c>
      <c r="AS36" s="3359">
        <v>5510</v>
      </c>
      <c r="AT36" s="3313" t="s">
        <v>83</v>
      </c>
      <c r="AU36" s="3313" t="s">
        <v>83</v>
      </c>
      <c r="AV36" s="3313" t="s">
        <v>83</v>
      </c>
      <c r="AW36" s="3313" t="s">
        <v>83</v>
      </c>
      <c r="AX36" s="3312" t="s">
        <v>83</v>
      </c>
      <c r="AY36" s="3311" t="s">
        <v>83</v>
      </c>
      <c r="AZ36" s="3298" t="s">
        <v>83</v>
      </c>
      <c r="BA36" s="3359">
        <v>11776</v>
      </c>
      <c r="BB36" s="3313" t="s">
        <v>83</v>
      </c>
      <c r="BC36" s="3313" t="s">
        <v>83</v>
      </c>
      <c r="BD36" s="3313" t="s">
        <v>83</v>
      </c>
      <c r="BE36" s="3313" t="s">
        <v>83</v>
      </c>
      <c r="BF36" s="3312" t="s">
        <v>83</v>
      </c>
      <c r="BG36" s="3311" t="s">
        <v>83</v>
      </c>
      <c r="BH36" s="3298" t="s">
        <v>83</v>
      </c>
      <c r="BI36" s="3359">
        <v>3573</v>
      </c>
      <c r="BJ36" s="3313" t="s">
        <v>83</v>
      </c>
      <c r="BK36" s="3313" t="s">
        <v>83</v>
      </c>
      <c r="BL36" s="3313" t="s">
        <v>83</v>
      </c>
      <c r="BM36" s="3313" t="s">
        <v>83</v>
      </c>
      <c r="BN36" s="3312" t="s">
        <v>83</v>
      </c>
      <c r="BO36" s="3311" t="s">
        <v>83</v>
      </c>
      <c r="BP36" s="3298" t="s">
        <v>83</v>
      </c>
      <c r="BQ36" s="3359">
        <v>7178</v>
      </c>
      <c r="BR36" s="3313" t="s">
        <v>83</v>
      </c>
      <c r="BS36" s="3313" t="s">
        <v>83</v>
      </c>
      <c r="BT36" s="3313" t="s">
        <v>83</v>
      </c>
      <c r="BU36" s="3313" t="s">
        <v>83</v>
      </c>
      <c r="BV36" s="3312" t="s">
        <v>83</v>
      </c>
      <c r="BW36" s="3311" t="s">
        <v>83</v>
      </c>
      <c r="BX36" s="3298" t="s">
        <v>83</v>
      </c>
      <c r="BY36" s="3359">
        <v>0</v>
      </c>
      <c r="BZ36" s="3313" t="s">
        <v>83</v>
      </c>
      <c r="CA36" s="3313" t="s">
        <v>83</v>
      </c>
      <c r="CB36" s="3313" t="s">
        <v>83</v>
      </c>
      <c r="CC36" s="3313" t="s">
        <v>83</v>
      </c>
      <c r="CD36" s="3312" t="s">
        <v>83</v>
      </c>
      <c r="CE36" s="3311" t="s">
        <v>83</v>
      </c>
      <c r="CF36" s="3298" t="s">
        <v>83</v>
      </c>
      <c r="CG36" s="3314">
        <v>159830</v>
      </c>
      <c r="CH36" s="3313" t="s">
        <v>83</v>
      </c>
      <c r="CI36" s="3313" t="s">
        <v>83</v>
      </c>
      <c r="CJ36" s="3313" t="s">
        <v>83</v>
      </c>
      <c r="CK36" s="3313" t="s">
        <v>83</v>
      </c>
      <c r="CL36" s="3312" t="s">
        <v>83</v>
      </c>
      <c r="CM36" s="3311" t="s">
        <v>83</v>
      </c>
      <c r="CN36" s="3310" t="s">
        <v>83</v>
      </c>
    </row>
    <row r="37" spans="1:92" s="2721" customFormat="1" ht="18" customHeight="1" x14ac:dyDescent="0.2">
      <c r="A37" s="2866" t="s">
        <v>223</v>
      </c>
      <c r="B37" s="3224"/>
      <c r="C37" s="3179"/>
      <c r="D37" s="2806" t="s">
        <v>105</v>
      </c>
      <c r="E37" s="3359">
        <v>36273</v>
      </c>
      <c r="F37" s="3313" t="s">
        <v>83</v>
      </c>
      <c r="G37" s="3313" t="s">
        <v>83</v>
      </c>
      <c r="H37" s="3313" t="s">
        <v>83</v>
      </c>
      <c r="I37" s="3313" t="s">
        <v>83</v>
      </c>
      <c r="J37" s="3312" t="s">
        <v>83</v>
      </c>
      <c r="K37" s="3311" t="s">
        <v>83</v>
      </c>
      <c r="L37" s="3298" t="s">
        <v>83</v>
      </c>
      <c r="M37" s="3359">
        <v>116674</v>
      </c>
      <c r="N37" s="3313" t="s">
        <v>83</v>
      </c>
      <c r="O37" s="3313" t="s">
        <v>83</v>
      </c>
      <c r="P37" s="3313" t="s">
        <v>83</v>
      </c>
      <c r="Q37" s="3313" t="s">
        <v>83</v>
      </c>
      <c r="R37" s="3312" t="s">
        <v>83</v>
      </c>
      <c r="S37" s="3311" t="s">
        <v>83</v>
      </c>
      <c r="T37" s="3298" t="s">
        <v>83</v>
      </c>
      <c r="U37" s="3359">
        <v>308253</v>
      </c>
      <c r="V37" s="3313" t="s">
        <v>83</v>
      </c>
      <c r="W37" s="3313" t="s">
        <v>83</v>
      </c>
      <c r="X37" s="3313" t="s">
        <v>83</v>
      </c>
      <c r="Y37" s="3313" t="s">
        <v>83</v>
      </c>
      <c r="Z37" s="3312" t="s">
        <v>83</v>
      </c>
      <c r="AA37" s="3311" t="s">
        <v>83</v>
      </c>
      <c r="AB37" s="3298" t="s">
        <v>83</v>
      </c>
      <c r="AC37" s="3359">
        <v>164397</v>
      </c>
      <c r="AD37" s="3313" t="s">
        <v>83</v>
      </c>
      <c r="AE37" s="3313" t="s">
        <v>83</v>
      </c>
      <c r="AF37" s="3313" t="s">
        <v>83</v>
      </c>
      <c r="AG37" s="3313" t="s">
        <v>83</v>
      </c>
      <c r="AH37" s="3312" t="s">
        <v>83</v>
      </c>
      <c r="AI37" s="3311" t="s">
        <v>83</v>
      </c>
      <c r="AJ37" s="3298" t="s">
        <v>83</v>
      </c>
      <c r="AK37" s="3314">
        <v>32300</v>
      </c>
      <c r="AL37" s="3313" t="s">
        <v>83</v>
      </c>
      <c r="AM37" s="3313" t="s">
        <v>83</v>
      </c>
      <c r="AN37" s="3313" t="s">
        <v>83</v>
      </c>
      <c r="AO37" s="3313" t="s">
        <v>83</v>
      </c>
      <c r="AP37" s="3312" t="s">
        <v>83</v>
      </c>
      <c r="AQ37" s="3311" t="s">
        <v>83</v>
      </c>
      <c r="AR37" s="3298" t="s">
        <v>83</v>
      </c>
      <c r="AS37" s="3359">
        <v>75015</v>
      </c>
      <c r="AT37" s="3313" t="s">
        <v>83</v>
      </c>
      <c r="AU37" s="3313" t="s">
        <v>83</v>
      </c>
      <c r="AV37" s="3313" t="s">
        <v>83</v>
      </c>
      <c r="AW37" s="3313" t="s">
        <v>83</v>
      </c>
      <c r="AX37" s="3312" t="s">
        <v>83</v>
      </c>
      <c r="AY37" s="3311" t="s">
        <v>83</v>
      </c>
      <c r="AZ37" s="3298" t="s">
        <v>83</v>
      </c>
      <c r="BA37" s="3359">
        <v>258847</v>
      </c>
      <c r="BB37" s="3313" t="s">
        <v>83</v>
      </c>
      <c r="BC37" s="3313" t="s">
        <v>83</v>
      </c>
      <c r="BD37" s="3313" t="s">
        <v>83</v>
      </c>
      <c r="BE37" s="3313" t="s">
        <v>83</v>
      </c>
      <c r="BF37" s="3312" t="s">
        <v>83</v>
      </c>
      <c r="BG37" s="3311" t="s">
        <v>83</v>
      </c>
      <c r="BH37" s="3298" t="s">
        <v>83</v>
      </c>
      <c r="BI37" s="3359">
        <v>13806</v>
      </c>
      <c r="BJ37" s="3313" t="s">
        <v>83</v>
      </c>
      <c r="BK37" s="3313" t="s">
        <v>83</v>
      </c>
      <c r="BL37" s="3313" t="s">
        <v>83</v>
      </c>
      <c r="BM37" s="3313" t="s">
        <v>83</v>
      </c>
      <c r="BN37" s="3312" t="s">
        <v>83</v>
      </c>
      <c r="BO37" s="3311" t="s">
        <v>83</v>
      </c>
      <c r="BP37" s="3298" t="s">
        <v>83</v>
      </c>
      <c r="BQ37" s="3359">
        <v>62834</v>
      </c>
      <c r="BR37" s="3313" t="s">
        <v>83</v>
      </c>
      <c r="BS37" s="3313" t="s">
        <v>83</v>
      </c>
      <c r="BT37" s="3313" t="s">
        <v>83</v>
      </c>
      <c r="BU37" s="3313" t="s">
        <v>83</v>
      </c>
      <c r="BV37" s="3312" t="s">
        <v>83</v>
      </c>
      <c r="BW37" s="3311" t="s">
        <v>83</v>
      </c>
      <c r="BX37" s="3298" t="s">
        <v>83</v>
      </c>
      <c r="BY37" s="3359">
        <v>2883</v>
      </c>
      <c r="BZ37" s="3313" t="s">
        <v>83</v>
      </c>
      <c r="CA37" s="3313" t="s">
        <v>83</v>
      </c>
      <c r="CB37" s="3313" t="s">
        <v>83</v>
      </c>
      <c r="CC37" s="3313" t="s">
        <v>83</v>
      </c>
      <c r="CD37" s="3312" t="s">
        <v>83</v>
      </c>
      <c r="CE37" s="3311" t="s">
        <v>83</v>
      </c>
      <c r="CF37" s="3298" t="s">
        <v>83</v>
      </c>
      <c r="CG37" s="3314">
        <v>1071282</v>
      </c>
      <c r="CH37" s="3313" t="s">
        <v>83</v>
      </c>
      <c r="CI37" s="3313" t="s">
        <v>83</v>
      </c>
      <c r="CJ37" s="3313" t="s">
        <v>83</v>
      </c>
      <c r="CK37" s="3313" t="s">
        <v>83</v>
      </c>
      <c r="CL37" s="3312" t="s">
        <v>83</v>
      </c>
      <c r="CM37" s="3311" t="s">
        <v>83</v>
      </c>
      <c r="CN37" s="3310" t="s">
        <v>83</v>
      </c>
    </row>
    <row r="38" spans="1:92" s="2721" customFormat="1" ht="18" customHeight="1" x14ac:dyDescent="0.2">
      <c r="A38" s="2866"/>
      <c r="B38" s="3224"/>
      <c r="C38" s="3179"/>
      <c r="D38" s="2806" t="s">
        <v>104</v>
      </c>
      <c r="E38" s="3359">
        <v>0</v>
      </c>
      <c r="F38" s="3313" t="s">
        <v>83</v>
      </c>
      <c r="G38" s="3313" t="s">
        <v>83</v>
      </c>
      <c r="H38" s="3313" t="s">
        <v>83</v>
      </c>
      <c r="I38" s="3313" t="s">
        <v>83</v>
      </c>
      <c r="J38" s="3312" t="s">
        <v>83</v>
      </c>
      <c r="K38" s="3311" t="s">
        <v>83</v>
      </c>
      <c r="L38" s="3298" t="s">
        <v>83</v>
      </c>
      <c r="M38" s="3359">
        <v>0</v>
      </c>
      <c r="N38" s="3313" t="s">
        <v>83</v>
      </c>
      <c r="O38" s="3313" t="s">
        <v>83</v>
      </c>
      <c r="P38" s="3313" t="s">
        <v>83</v>
      </c>
      <c r="Q38" s="3313" t="s">
        <v>83</v>
      </c>
      <c r="R38" s="3312" t="s">
        <v>83</v>
      </c>
      <c r="S38" s="3311" t="s">
        <v>83</v>
      </c>
      <c r="T38" s="3298" t="s">
        <v>83</v>
      </c>
      <c r="U38" s="3359">
        <v>21924</v>
      </c>
      <c r="V38" s="3313" t="s">
        <v>83</v>
      </c>
      <c r="W38" s="3313" t="s">
        <v>83</v>
      </c>
      <c r="X38" s="3313" t="s">
        <v>83</v>
      </c>
      <c r="Y38" s="3313" t="s">
        <v>83</v>
      </c>
      <c r="Z38" s="3312" t="s">
        <v>83</v>
      </c>
      <c r="AA38" s="3311" t="s">
        <v>83</v>
      </c>
      <c r="AB38" s="3298" t="s">
        <v>83</v>
      </c>
      <c r="AC38" s="3359">
        <v>0</v>
      </c>
      <c r="AD38" s="3313" t="s">
        <v>83</v>
      </c>
      <c r="AE38" s="3313" t="s">
        <v>83</v>
      </c>
      <c r="AF38" s="3313" t="s">
        <v>83</v>
      </c>
      <c r="AG38" s="3313" t="s">
        <v>83</v>
      </c>
      <c r="AH38" s="3312" t="s">
        <v>83</v>
      </c>
      <c r="AI38" s="3311" t="s">
        <v>83</v>
      </c>
      <c r="AJ38" s="3298" t="s">
        <v>83</v>
      </c>
      <c r="AK38" s="3314">
        <v>0</v>
      </c>
      <c r="AL38" s="3313" t="s">
        <v>83</v>
      </c>
      <c r="AM38" s="3313" t="s">
        <v>83</v>
      </c>
      <c r="AN38" s="3313" t="s">
        <v>83</v>
      </c>
      <c r="AO38" s="3313" t="s">
        <v>83</v>
      </c>
      <c r="AP38" s="3312" t="s">
        <v>83</v>
      </c>
      <c r="AQ38" s="3311" t="s">
        <v>83</v>
      </c>
      <c r="AR38" s="3298" t="s">
        <v>83</v>
      </c>
      <c r="AS38" s="3359">
        <v>15408</v>
      </c>
      <c r="AT38" s="3313" t="s">
        <v>83</v>
      </c>
      <c r="AU38" s="3313" t="s">
        <v>83</v>
      </c>
      <c r="AV38" s="3313" t="s">
        <v>83</v>
      </c>
      <c r="AW38" s="3313" t="s">
        <v>83</v>
      </c>
      <c r="AX38" s="3312" t="s">
        <v>83</v>
      </c>
      <c r="AY38" s="3311" t="s">
        <v>83</v>
      </c>
      <c r="AZ38" s="3298" t="s">
        <v>83</v>
      </c>
      <c r="BA38" s="3359">
        <v>24618</v>
      </c>
      <c r="BB38" s="3313" t="s">
        <v>83</v>
      </c>
      <c r="BC38" s="3313" t="s">
        <v>83</v>
      </c>
      <c r="BD38" s="3313" t="s">
        <v>83</v>
      </c>
      <c r="BE38" s="3313" t="s">
        <v>83</v>
      </c>
      <c r="BF38" s="3312" t="s">
        <v>83</v>
      </c>
      <c r="BG38" s="3311" t="s">
        <v>83</v>
      </c>
      <c r="BH38" s="3298" t="s">
        <v>83</v>
      </c>
      <c r="BI38" s="3359">
        <v>0</v>
      </c>
      <c r="BJ38" s="3313" t="s">
        <v>83</v>
      </c>
      <c r="BK38" s="3313" t="s">
        <v>83</v>
      </c>
      <c r="BL38" s="3313" t="s">
        <v>83</v>
      </c>
      <c r="BM38" s="3313" t="s">
        <v>83</v>
      </c>
      <c r="BN38" s="3312" t="s">
        <v>83</v>
      </c>
      <c r="BO38" s="3311" t="s">
        <v>83</v>
      </c>
      <c r="BP38" s="3298" t="s">
        <v>83</v>
      </c>
      <c r="BQ38" s="3359">
        <v>114</v>
      </c>
      <c r="BR38" s="3313" t="s">
        <v>83</v>
      </c>
      <c r="BS38" s="3313" t="s">
        <v>83</v>
      </c>
      <c r="BT38" s="3313" t="s">
        <v>83</v>
      </c>
      <c r="BU38" s="3313" t="s">
        <v>83</v>
      </c>
      <c r="BV38" s="3312" t="s">
        <v>83</v>
      </c>
      <c r="BW38" s="3311" t="s">
        <v>83</v>
      </c>
      <c r="BX38" s="3298" t="s">
        <v>83</v>
      </c>
      <c r="BY38" s="3359">
        <v>0</v>
      </c>
      <c r="BZ38" s="3313" t="s">
        <v>83</v>
      </c>
      <c r="CA38" s="3313" t="s">
        <v>83</v>
      </c>
      <c r="CB38" s="3313" t="s">
        <v>83</v>
      </c>
      <c r="CC38" s="3313" t="s">
        <v>83</v>
      </c>
      <c r="CD38" s="3312" t="s">
        <v>83</v>
      </c>
      <c r="CE38" s="3311" t="s">
        <v>83</v>
      </c>
      <c r="CF38" s="3298" t="s">
        <v>83</v>
      </c>
      <c r="CG38" s="3314">
        <v>62064</v>
      </c>
      <c r="CH38" s="3313" t="s">
        <v>83</v>
      </c>
      <c r="CI38" s="3313" t="s">
        <v>83</v>
      </c>
      <c r="CJ38" s="3313" t="s">
        <v>83</v>
      </c>
      <c r="CK38" s="3313" t="s">
        <v>83</v>
      </c>
      <c r="CL38" s="3312" t="s">
        <v>83</v>
      </c>
      <c r="CM38" s="3311" t="s">
        <v>83</v>
      </c>
      <c r="CN38" s="3310" t="s">
        <v>83</v>
      </c>
    </row>
    <row r="39" spans="1:92" s="2721" customFormat="1" ht="18" customHeight="1" x14ac:dyDescent="0.2">
      <c r="A39" s="2866">
        <v>5</v>
      </c>
      <c r="B39" s="3224"/>
      <c r="C39" s="3179"/>
      <c r="D39" s="2806" t="s">
        <v>103</v>
      </c>
      <c r="E39" s="3359">
        <v>11213</v>
      </c>
      <c r="F39" s="3313" t="s">
        <v>83</v>
      </c>
      <c r="G39" s="3313" t="s">
        <v>83</v>
      </c>
      <c r="H39" s="3313" t="s">
        <v>83</v>
      </c>
      <c r="I39" s="3313" t="s">
        <v>83</v>
      </c>
      <c r="J39" s="3312" t="s">
        <v>83</v>
      </c>
      <c r="K39" s="3311" t="s">
        <v>83</v>
      </c>
      <c r="L39" s="3298" t="s">
        <v>83</v>
      </c>
      <c r="M39" s="3359">
        <v>107270</v>
      </c>
      <c r="N39" s="3313" t="s">
        <v>83</v>
      </c>
      <c r="O39" s="3313" t="s">
        <v>83</v>
      </c>
      <c r="P39" s="3313" t="s">
        <v>83</v>
      </c>
      <c r="Q39" s="3313" t="s">
        <v>83</v>
      </c>
      <c r="R39" s="3312" t="s">
        <v>83</v>
      </c>
      <c r="S39" s="3311" t="s">
        <v>83</v>
      </c>
      <c r="T39" s="3298" t="s">
        <v>83</v>
      </c>
      <c r="U39" s="3359">
        <v>571556</v>
      </c>
      <c r="V39" s="3313" t="s">
        <v>83</v>
      </c>
      <c r="W39" s="3313" t="s">
        <v>83</v>
      </c>
      <c r="X39" s="3313" t="s">
        <v>83</v>
      </c>
      <c r="Y39" s="3313" t="s">
        <v>83</v>
      </c>
      <c r="Z39" s="3312" t="s">
        <v>83</v>
      </c>
      <c r="AA39" s="3311" t="s">
        <v>83</v>
      </c>
      <c r="AB39" s="3298" t="s">
        <v>83</v>
      </c>
      <c r="AC39" s="3359">
        <v>414993</v>
      </c>
      <c r="AD39" s="3313" t="s">
        <v>83</v>
      </c>
      <c r="AE39" s="3313" t="s">
        <v>83</v>
      </c>
      <c r="AF39" s="3313" t="s">
        <v>83</v>
      </c>
      <c r="AG39" s="3313" t="s">
        <v>83</v>
      </c>
      <c r="AH39" s="3312" t="s">
        <v>83</v>
      </c>
      <c r="AI39" s="3311" t="s">
        <v>83</v>
      </c>
      <c r="AJ39" s="3298" t="s">
        <v>83</v>
      </c>
      <c r="AK39" s="3314">
        <v>0</v>
      </c>
      <c r="AL39" s="3313" t="s">
        <v>83</v>
      </c>
      <c r="AM39" s="3313" t="s">
        <v>83</v>
      </c>
      <c r="AN39" s="3313" t="s">
        <v>83</v>
      </c>
      <c r="AO39" s="3313" t="s">
        <v>83</v>
      </c>
      <c r="AP39" s="3312" t="s">
        <v>83</v>
      </c>
      <c r="AQ39" s="3311" t="s">
        <v>83</v>
      </c>
      <c r="AR39" s="3298" t="s">
        <v>83</v>
      </c>
      <c r="AS39" s="3359">
        <v>513715</v>
      </c>
      <c r="AT39" s="3313" t="s">
        <v>83</v>
      </c>
      <c r="AU39" s="3313" t="s">
        <v>83</v>
      </c>
      <c r="AV39" s="3313" t="s">
        <v>83</v>
      </c>
      <c r="AW39" s="3313" t="s">
        <v>83</v>
      </c>
      <c r="AX39" s="3312" t="s">
        <v>83</v>
      </c>
      <c r="AY39" s="3311" t="s">
        <v>83</v>
      </c>
      <c r="AZ39" s="3298" t="s">
        <v>83</v>
      </c>
      <c r="BA39" s="3359">
        <v>241905</v>
      </c>
      <c r="BB39" s="3313" t="s">
        <v>83</v>
      </c>
      <c r="BC39" s="3313" t="s">
        <v>83</v>
      </c>
      <c r="BD39" s="3313" t="s">
        <v>83</v>
      </c>
      <c r="BE39" s="3313" t="s">
        <v>83</v>
      </c>
      <c r="BF39" s="3312" t="s">
        <v>83</v>
      </c>
      <c r="BG39" s="3311" t="s">
        <v>83</v>
      </c>
      <c r="BH39" s="3298" t="s">
        <v>83</v>
      </c>
      <c r="BI39" s="3359">
        <v>47637</v>
      </c>
      <c r="BJ39" s="3313" t="s">
        <v>83</v>
      </c>
      <c r="BK39" s="3313" t="s">
        <v>83</v>
      </c>
      <c r="BL39" s="3313" t="s">
        <v>83</v>
      </c>
      <c r="BM39" s="3313" t="s">
        <v>83</v>
      </c>
      <c r="BN39" s="3312" t="s">
        <v>83</v>
      </c>
      <c r="BO39" s="3311" t="s">
        <v>83</v>
      </c>
      <c r="BP39" s="3298" t="s">
        <v>83</v>
      </c>
      <c r="BQ39" s="3359">
        <v>98601</v>
      </c>
      <c r="BR39" s="3313" t="s">
        <v>83</v>
      </c>
      <c r="BS39" s="3313" t="s">
        <v>83</v>
      </c>
      <c r="BT39" s="3313" t="s">
        <v>83</v>
      </c>
      <c r="BU39" s="3313" t="s">
        <v>83</v>
      </c>
      <c r="BV39" s="3312" t="s">
        <v>83</v>
      </c>
      <c r="BW39" s="3311" t="s">
        <v>83</v>
      </c>
      <c r="BX39" s="3298" t="s">
        <v>83</v>
      </c>
      <c r="BY39" s="3359">
        <v>0</v>
      </c>
      <c r="BZ39" s="3313" t="s">
        <v>83</v>
      </c>
      <c r="CA39" s="3313" t="s">
        <v>83</v>
      </c>
      <c r="CB39" s="3313" t="s">
        <v>83</v>
      </c>
      <c r="CC39" s="3313" t="s">
        <v>83</v>
      </c>
      <c r="CD39" s="3312" t="s">
        <v>83</v>
      </c>
      <c r="CE39" s="3311" t="s">
        <v>83</v>
      </c>
      <c r="CF39" s="3298" t="s">
        <v>83</v>
      </c>
      <c r="CG39" s="3314">
        <v>2006890</v>
      </c>
      <c r="CH39" s="3313" t="s">
        <v>83</v>
      </c>
      <c r="CI39" s="3313" t="s">
        <v>83</v>
      </c>
      <c r="CJ39" s="3313" t="s">
        <v>83</v>
      </c>
      <c r="CK39" s="3313" t="s">
        <v>83</v>
      </c>
      <c r="CL39" s="3312" t="s">
        <v>83</v>
      </c>
      <c r="CM39" s="3311" t="s">
        <v>83</v>
      </c>
      <c r="CN39" s="3310" t="s">
        <v>83</v>
      </c>
    </row>
    <row r="40" spans="1:92" s="2721" customFormat="1" ht="18" customHeight="1" x14ac:dyDescent="0.2">
      <c r="A40" s="2866" t="s">
        <v>203</v>
      </c>
      <c r="B40" s="3224"/>
      <c r="C40" s="3179"/>
      <c r="D40" s="2806" t="s">
        <v>101</v>
      </c>
      <c r="E40" s="3359">
        <v>0</v>
      </c>
      <c r="F40" s="3313" t="s">
        <v>83</v>
      </c>
      <c r="G40" s="3313" t="s">
        <v>83</v>
      </c>
      <c r="H40" s="3313" t="s">
        <v>83</v>
      </c>
      <c r="I40" s="3313" t="s">
        <v>83</v>
      </c>
      <c r="J40" s="3312" t="s">
        <v>83</v>
      </c>
      <c r="K40" s="3311" t="s">
        <v>83</v>
      </c>
      <c r="L40" s="3298" t="s">
        <v>83</v>
      </c>
      <c r="M40" s="3359">
        <v>0</v>
      </c>
      <c r="N40" s="3313" t="s">
        <v>83</v>
      </c>
      <c r="O40" s="3313" t="s">
        <v>83</v>
      </c>
      <c r="P40" s="3313" t="s">
        <v>83</v>
      </c>
      <c r="Q40" s="3313" t="s">
        <v>83</v>
      </c>
      <c r="R40" s="3312" t="s">
        <v>83</v>
      </c>
      <c r="S40" s="3311" t="s">
        <v>83</v>
      </c>
      <c r="T40" s="3298" t="s">
        <v>83</v>
      </c>
      <c r="U40" s="3359">
        <v>1847</v>
      </c>
      <c r="V40" s="3313" t="s">
        <v>83</v>
      </c>
      <c r="W40" s="3313" t="s">
        <v>83</v>
      </c>
      <c r="X40" s="3313" t="s">
        <v>83</v>
      </c>
      <c r="Y40" s="3313" t="s">
        <v>83</v>
      </c>
      <c r="Z40" s="3312" t="s">
        <v>83</v>
      </c>
      <c r="AA40" s="3311" t="s">
        <v>83</v>
      </c>
      <c r="AB40" s="3298" t="s">
        <v>83</v>
      </c>
      <c r="AC40" s="3359">
        <v>0</v>
      </c>
      <c r="AD40" s="3313" t="s">
        <v>83</v>
      </c>
      <c r="AE40" s="3313" t="s">
        <v>83</v>
      </c>
      <c r="AF40" s="3313" t="s">
        <v>83</v>
      </c>
      <c r="AG40" s="3313" t="s">
        <v>83</v>
      </c>
      <c r="AH40" s="3312" t="s">
        <v>83</v>
      </c>
      <c r="AI40" s="3311" t="s">
        <v>83</v>
      </c>
      <c r="AJ40" s="3298" t="s">
        <v>83</v>
      </c>
      <c r="AK40" s="3314">
        <v>0</v>
      </c>
      <c r="AL40" s="3313" t="s">
        <v>83</v>
      </c>
      <c r="AM40" s="3313" t="s">
        <v>83</v>
      </c>
      <c r="AN40" s="3313" t="s">
        <v>83</v>
      </c>
      <c r="AO40" s="3313" t="s">
        <v>83</v>
      </c>
      <c r="AP40" s="3312" t="s">
        <v>83</v>
      </c>
      <c r="AQ40" s="3311" t="s">
        <v>83</v>
      </c>
      <c r="AR40" s="3298" t="s">
        <v>83</v>
      </c>
      <c r="AS40" s="3359">
        <v>0</v>
      </c>
      <c r="AT40" s="3313" t="s">
        <v>83</v>
      </c>
      <c r="AU40" s="3313" t="s">
        <v>83</v>
      </c>
      <c r="AV40" s="3313" t="s">
        <v>83</v>
      </c>
      <c r="AW40" s="3313" t="s">
        <v>83</v>
      </c>
      <c r="AX40" s="3312" t="s">
        <v>83</v>
      </c>
      <c r="AY40" s="3311" t="s">
        <v>83</v>
      </c>
      <c r="AZ40" s="3298" t="s">
        <v>83</v>
      </c>
      <c r="BA40" s="3359">
        <v>0</v>
      </c>
      <c r="BB40" s="3313" t="s">
        <v>83</v>
      </c>
      <c r="BC40" s="3313" t="s">
        <v>83</v>
      </c>
      <c r="BD40" s="3313" t="s">
        <v>83</v>
      </c>
      <c r="BE40" s="3313" t="s">
        <v>83</v>
      </c>
      <c r="BF40" s="3312" t="s">
        <v>83</v>
      </c>
      <c r="BG40" s="3311" t="s">
        <v>83</v>
      </c>
      <c r="BH40" s="3298" t="s">
        <v>83</v>
      </c>
      <c r="BI40" s="3359">
        <v>0</v>
      </c>
      <c r="BJ40" s="3313" t="s">
        <v>83</v>
      </c>
      <c r="BK40" s="3313" t="s">
        <v>83</v>
      </c>
      <c r="BL40" s="3313" t="s">
        <v>83</v>
      </c>
      <c r="BM40" s="3313" t="s">
        <v>83</v>
      </c>
      <c r="BN40" s="3312" t="s">
        <v>83</v>
      </c>
      <c r="BO40" s="3311" t="s">
        <v>83</v>
      </c>
      <c r="BP40" s="3298" t="s">
        <v>83</v>
      </c>
      <c r="BQ40" s="3359">
        <v>0</v>
      </c>
      <c r="BR40" s="3313" t="s">
        <v>83</v>
      </c>
      <c r="BS40" s="3313" t="s">
        <v>83</v>
      </c>
      <c r="BT40" s="3313" t="s">
        <v>83</v>
      </c>
      <c r="BU40" s="3313" t="s">
        <v>83</v>
      </c>
      <c r="BV40" s="3312" t="s">
        <v>83</v>
      </c>
      <c r="BW40" s="3311" t="s">
        <v>83</v>
      </c>
      <c r="BX40" s="3298" t="s">
        <v>83</v>
      </c>
      <c r="BY40" s="3359">
        <v>0</v>
      </c>
      <c r="BZ40" s="3313" t="s">
        <v>83</v>
      </c>
      <c r="CA40" s="3313" t="s">
        <v>83</v>
      </c>
      <c r="CB40" s="3313" t="s">
        <v>83</v>
      </c>
      <c r="CC40" s="3313" t="s">
        <v>83</v>
      </c>
      <c r="CD40" s="3312" t="s">
        <v>83</v>
      </c>
      <c r="CE40" s="3311" t="s">
        <v>83</v>
      </c>
      <c r="CF40" s="3298" t="s">
        <v>83</v>
      </c>
      <c r="CG40" s="3314">
        <v>1847</v>
      </c>
      <c r="CH40" s="3313" t="s">
        <v>83</v>
      </c>
      <c r="CI40" s="3313" t="s">
        <v>83</v>
      </c>
      <c r="CJ40" s="3313" t="s">
        <v>83</v>
      </c>
      <c r="CK40" s="3313" t="s">
        <v>83</v>
      </c>
      <c r="CL40" s="3312" t="s">
        <v>83</v>
      </c>
      <c r="CM40" s="3311" t="s">
        <v>83</v>
      </c>
      <c r="CN40" s="3310" t="s">
        <v>83</v>
      </c>
    </row>
    <row r="41" spans="1:92" s="2721" customFormat="1" ht="18" customHeight="1" x14ac:dyDescent="0.2">
      <c r="A41" s="2866"/>
      <c r="B41" s="3224"/>
      <c r="C41" s="3179"/>
      <c r="D41" s="2806" t="s">
        <v>93</v>
      </c>
      <c r="E41" s="3359">
        <v>29191</v>
      </c>
      <c r="F41" s="3313" t="s">
        <v>83</v>
      </c>
      <c r="G41" s="3313" t="s">
        <v>83</v>
      </c>
      <c r="H41" s="3313" t="s">
        <v>83</v>
      </c>
      <c r="I41" s="3313" t="s">
        <v>83</v>
      </c>
      <c r="J41" s="3312" t="s">
        <v>83</v>
      </c>
      <c r="K41" s="3311" t="s">
        <v>83</v>
      </c>
      <c r="L41" s="3298" t="s">
        <v>83</v>
      </c>
      <c r="M41" s="3359">
        <v>19573</v>
      </c>
      <c r="N41" s="3313" t="s">
        <v>83</v>
      </c>
      <c r="O41" s="3313" t="s">
        <v>83</v>
      </c>
      <c r="P41" s="3313" t="s">
        <v>83</v>
      </c>
      <c r="Q41" s="3313" t="s">
        <v>83</v>
      </c>
      <c r="R41" s="3312" t="s">
        <v>83</v>
      </c>
      <c r="S41" s="3311" t="s">
        <v>83</v>
      </c>
      <c r="T41" s="3298" t="s">
        <v>83</v>
      </c>
      <c r="U41" s="3359">
        <v>301331</v>
      </c>
      <c r="V41" s="3313" t="s">
        <v>83</v>
      </c>
      <c r="W41" s="3313" t="s">
        <v>83</v>
      </c>
      <c r="X41" s="3313" t="s">
        <v>83</v>
      </c>
      <c r="Y41" s="3313" t="s">
        <v>83</v>
      </c>
      <c r="Z41" s="3312" t="s">
        <v>83</v>
      </c>
      <c r="AA41" s="3311" t="s">
        <v>83</v>
      </c>
      <c r="AB41" s="3298" t="s">
        <v>83</v>
      </c>
      <c r="AC41" s="3359">
        <v>161247</v>
      </c>
      <c r="AD41" s="3313" t="s">
        <v>83</v>
      </c>
      <c r="AE41" s="3313" t="s">
        <v>83</v>
      </c>
      <c r="AF41" s="3313" t="s">
        <v>83</v>
      </c>
      <c r="AG41" s="3313" t="s">
        <v>83</v>
      </c>
      <c r="AH41" s="3312" t="s">
        <v>83</v>
      </c>
      <c r="AI41" s="3311" t="s">
        <v>83</v>
      </c>
      <c r="AJ41" s="3298" t="s">
        <v>83</v>
      </c>
      <c r="AK41" s="3314">
        <v>49601</v>
      </c>
      <c r="AL41" s="3313" t="s">
        <v>83</v>
      </c>
      <c r="AM41" s="3313" t="s">
        <v>83</v>
      </c>
      <c r="AN41" s="3313" t="s">
        <v>83</v>
      </c>
      <c r="AO41" s="3313" t="s">
        <v>83</v>
      </c>
      <c r="AP41" s="3312" t="s">
        <v>83</v>
      </c>
      <c r="AQ41" s="3311" t="s">
        <v>83</v>
      </c>
      <c r="AR41" s="3298" t="s">
        <v>83</v>
      </c>
      <c r="AS41" s="3359">
        <v>388239</v>
      </c>
      <c r="AT41" s="3313" t="s">
        <v>83</v>
      </c>
      <c r="AU41" s="3313" t="s">
        <v>83</v>
      </c>
      <c r="AV41" s="3313" t="s">
        <v>83</v>
      </c>
      <c r="AW41" s="3313" t="s">
        <v>83</v>
      </c>
      <c r="AX41" s="3312" t="s">
        <v>83</v>
      </c>
      <c r="AY41" s="3311" t="s">
        <v>83</v>
      </c>
      <c r="AZ41" s="3298" t="s">
        <v>83</v>
      </c>
      <c r="BA41" s="3359">
        <v>171498</v>
      </c>
      <c r="BB41" s="3313" t="s">
        <v>83</v>
      </c>
      <c r="BC41" s="3313" t="s">
        <v>83</v>
      </c>
      <c r="BD41" s="3313" t="s">
        <v>83</v>
      </c>
      <c r="BE41" s="3313" t="s">
        <v>83</v>
      </c>
      <c r="BF41" s="3312" t="s">
        <v>83</v>
      </c>
      <c r="BG41" s="3311" t="s">
        <v>83</v>
      </c>
      <c r="BH41" s="3298" t="s">
        <v>83</v>
      </c>
      <c r="BI41" s="3359">
        <v>30496</v>
      </c>
      <c r="BJ41" s="3313" t="s">
        <v>83</v>
      </c>
      <c r="BK41" s="3313" t="s">
        <v>83</v>
      </c>
      <c r="BL41" s="3313" t="s">
        <v>83</v>
      </c>
      <c r="BM41" s="3313" t="s">
        <v>83</v>
      </c>
      <c r="BN41" s="3312" t="s">
        <v>83</v>
      </c>
      <c r="BO41" s="3311" t="s">
        <v>83</v>
      </c>
      <c r="BP41" s="3298" t="s">
        <v>83</v>
      </c>
      <c r="BQ41" s="3359">
        <v>119237</v>
      </c>
      <c r="BR41" s="3313" t="s">
        <v>83</v>
      </c>
      <c r="BS41" s="3313" t="s">
        <v>83</v>
      </c>
      <c r="BT41" s="3313" t="s">
        <v>83</v>
      </c>
      <c r="BU41" s="3313" t="s">
        <v>83</v>
      </c>
      <c r="BV41" s="3312" t="s">
        <v>83</v>
      </c>
      <c r="BW41" s="3311" t="s">
        <v>83</v>
      </c>
      <c r="BX41" s="3298" t="s">
        <v>83</v>
      </c>
      <c r="BY41" s="3359">
        <v>8845</v>
      </c>
      <c r="BZ41" s="3313" t="s">
        <v>83</v>
      </c>
      <c r="CA41" s="3313" t="s">
        <v>83</v>
      </c>
      <c r="CB41" s="3313" t="s">
        <v>83</v>
      </c>
      <c r="CC41" s="3313" t="s">
        <v>83</v>
      </c>
      <c r="CD41" s="3312" t="s">
        <v>83</v>
      </c>
      <c r="CE41" s="3311" t="s">
        <v>83</v>
      </c>
      <c r="CF41" s="3298" t="s">
        <v>83</v>
      </c>
      <c r="CG41" s="3314">
        <v>1279258</v>
      </c>
      <c r="CH41" s="3313" t="s">
        <v>83</v>
      </c>
      <c r="CI41" s="3313" t="s">
        <v>83</v>
      </c>
      <c r="CJ41" s="3313" t="s">
        <v>83</v>
      </c>
      <c r="CK41" s="3313" t="s">
        <v>83</v>
      </c>
      <c r="CL41" s="3312" t="s">
        <v>83</v>
      </c>
      <c r="CM41" s="3311" t="s">
        <v>83</v>
      </c>
      <c r="CN41" s="3310" t="s">
        <v>83</v>
      </c>
    </row>
    <row r="42" spans="1:92" s="2721" customFormat="1" ht="18" customHeight="1" x14ac:dyDescent="0.2">
      <c r="A42" s="2866"/>
      <c r="B42" s="3348"/>
      <c r="C42" s="3180"/>
      <c r="D42" s="2806" t="s">
        <v>94</v>
      </c>
      <c r="E42" s="3359">
        <v>201434</v>
      </c>
      <c r="F42" s="3313" t="s">
        <v>83</v>
      </c>
      <c r="G42" s="3313" t="s">
        <v>83</v>
      </c>
      <c r="H42" s="3313" t="s">
        <v>83</v>
      </c>
      <c r="I42" s="3313" t="s">
        <v>83</v>
      </c>
      <c r="J42" s="3312" t="s">
        <v>83</v>
      </c>
      <c r="K42" s="3311" t="s">
        <v>83</v>
      </c>
      <c r="L42" s="3298" t="s">
        <v>83</v>
      </c>
      <c r="M42" s="3359">
        <v>298872</v>
      </c>
      <c r="N42" s="3313" t="s">
        <v>83</v>
      </c>
      <c r="O42" s="3313" t="s">
        <v>83</v>
      </c>
      <c r="P42" s="3313" t="s">
        <v>83</v>
      </c>
      <c r="Q42" s="3313" t="s">
        <v>83</v>
      </c>
      <c r="R42" s="3312" t="s">
        <v>83</v>
      </c>
      <c r="S42" s="3311" t="s">
        <v>83</v>
      </c>
      <c r="T42" s="3298" t="s">
        <v>83</v>
      </c>
      <c r="U42" s="3359">
        <v>1327260</v>
      </c>
      <c r="V42" s="3313" t="s">
        <v>83</v>
      </c>
      <c r="W42" s="3313" t="s">
        <v>83</v>
      </c>
      <c r="X42" s="3313" t="s">
        <v>83</v>
      </c>
      <c r="Y42" s="3313" t="s">
        <v>83</v>
      </c>
      <c r="Z42" s="3312" t="s">
        <v>83</v>
      </c>
      <c r="AA42" s="3311" t="s">
        <v>83</v>
      </c>
      <c r="AB42" s="3298" t="s">
        <v>83</v>
      </c>
      <c r="AC42" s="3359">
        <v>1189645</v>
      </c>
      <c r="AD42" s="3313" t="s">
        <v>83</v>
      </c>
      <c r="AE42" s="3313" t="s">
        <v>83</v>
      </c>
      <c r="AF42" s="3313" t="s">
        <v>83</v>
      </c>
      <c r="AG42" s="3313" t="s">
        <v>83</v>
      </c>
      <c r="AH42" s="3312" t="s">
        <v>83</v>
      </c>
      <c r="AI42" s="3311" t="s">
        <v>83</v>
      </c>
      <c r="AJ42" s="3298" t="s">
        <v>83</v>
      </c>
      <c r="AK42" s="3314">
        <v>97151</v>
      </c>
      <c r="AL42" s="3313" t="s">
        <v>83</v>
      </c>
      <c r="AM42" s="3313" t="s">
        <v>83</v>
      </c>
      <c r="AN42" s="3313" t="s">
        <v>83</v>
      </c>
      <c r="AO42" s="3313" t="s">
        <v>83</v>
      </c>
      <c r="AP42" s="3312" t="s">
        <v>83</v>
      </c>
      <c r="AQ42" s="3311" t="s">
        <v>83</v>
      </c>
      <c r="AR42" s="3298" t="s">
        <v>83</v>
      </c>
      <c r="AS42" s="3359">
        <v>1282243</v>
      </c>
      <c r="AT42" s="3313" t="s">
        <v>83</v>
      </c>
      <c r="AU42" s="3313" t="s">
        <v>83</v>
      </c>
      <c r="AV42" s="3313" t="s">
        <v>83</v>
      </c>
      <c r="AW42" s="3313" t="s">
        <v>83</v>
      </c>
      <c r="AX42" s="3312" t="s">
        <v>83</v>
      </c>
      <c r="AY42" s="3311" t="s">
        <v>83</v>
      </c>
      <c r="AZ42" s="3298" t="s">
        <v>83</v>
      </c>
      <c r="BA42" s="3359">
        <v>1496391</v>
      </c>
      <c r="BB42" s="3313" t="s">
        <v>83</v>
      </c>
      <c r="BC42" s="3313" t="s">
        <v>83</v>
      </c>
      <c r="BD42" s="3313" t="s">
        <v>83</v>
      </c>
      <c r="BE42" s="3313" t="s">
        <v>83</v>
      </c>
      <c r="BF42" s="3312" t="s">
        <v>83</v>
      </c>
      <c r="BG42" s="3311" t="s">
        <v>83</v>
      </c>
      <c r="BH42" s="3298" t="s">
        <v>83</v>
      </c>
      <c r="BI42" s="3359">
        <v>166921</v>
      </c>
      <c r="BJ42" s="3313" t="s">
        <v>83</v>
      </c>
      <c r="BK42" s="3313" t="s">
        <v>83</v>
      </c>
      <c r="BL42" s="3313" t="s">
        <v>83</v>
      </c>
      <c r="BM42" s="3313" t="s">
        <v>83</v>
      </c>
      <c r="BN42" s="3312" t="s">
        <v>83</v>
      </c>
      <c r="BO42" s="3311" t="s">
        <v>83</v>
      </c>
      <c r="BP42" s="3298" t="s">
        <v>83</v>
      </c>
      <c r="BQ42" s="3359">
        <v>340449</v>
      </c>
      <c r="BR42" s="3313" t="s">
        <v>83</v>
      </c>
      <c r="BS42" s="3313" t="s">
        <v>83</v>
      </c>
      <c r="BT42" s="3313" t="s">
        <v>83</v>
      </c>
      <c r="BU42" s="3313" t="s">
        <v>83</v>
      </c>
      <c r="BV42" s="3312" t="s">
        <v>83</v>
      </c>
      <c r="BW42" s="3311" t="s">
        <v>83</v>
      </c>
      <c r="BX42" s="3298" t="s">
        <v>83</v>
      </c>
      <c r="BY42" s="3359">
        <v>11728</v>
      </c>
      <c r="BZ42" s="3313" t="s">
        <v>83</v>
      </c>
      <c r="CA42" s="3313" t="s">
        <v>83</v>
      </c>
      <c r="CB42" s="3313" t="s">
        <v>83</v>
      </c>
      <c r="CC42" s="3313" t="s">
        <v>83</v>
      </c>
      <c r="CD42" s="3312" t="s">
        <v>83</v>
      </c>
      <c r="CE42" s="3311" t="s">
        <v>83</v>
      </c>
      <c r="CF42" s="3298" t="s">
        <v>83</v>
      </c>
      <c r="CG42" s="3314">
        <v>6412094</v>
      </c>
      <c r="CH42" s="3313" t="s">
        <v>83</v>
      </c>
      <c r="CI42" s="3313" t="s">
        <v>83</v>
      </c>
      <c r="CJ42" s="3313" t="s">
        <v>83</v>
      </c>
      <c r="CK42" s="3313" t="s">
        <v>83</v>
      </c>
      <c r="CL42" s="3312" t="s">
        <v>83</v>
      </c>
      <c r="CM42" s="3311" t="s">
        <v>83</v>
      </c>
      <c r="CN42" s="3310" t="s">
        <v>83</v>
      </c>
    </row>
    <row r="43" spans="1:92" s="2721" customFormat="1" ht="18" customHeight="1" x14ac:dyDescent="0.2">
      <c r="A43" s="2866"/>
      <c r="B43" s="3226" t="s">
        <v>61</v>
      </c>
      <c r="C43" s="3182"/>
      <c r="D43" s="3227"/>
      <c r="E43" s="3358">
        <v>0</v>
      </c>
      <c r="F43" s="3306">
        <v>0</v>
      </c>
      <c r="G43" s="3306">
        <v>0</v>
      </c>
      <c r="H43" s="3306">
        <v>0</v>
      </c>
      <c r="I43" s="3306">
        <v>0</v>
      </c>
      <c r="J43" s="3305">
        <v>0</v>
      </c>
      <c r="K43" s="3304">
        <v>0</v>
      </c>
      <c r="L43" s="3295">
        <v>0</v>
      </c>
      <c r="M43" s="3358">
        <v>0</v>
      </c>
      <c r="N43" s="3306">
        <v>0</v>
      </c>
      <c r="O43" s="3306">
        <v>0</v>
      </c>
      <c r="P43" s="3306">
        <v>0</v>
      </c>
      <c r="Q43" s="3306">
        <v>0</v>
      </c>
      <c r="R43" s="3305">
        <v>0</v>
      </c>
      <c r="S43" s="3304">
        <v>0</v>
      </c>
      <c r="T43" s="3295">
        <v>0</v>
      </c>
      <c r="U43" s="3358">
        <v>0</v>
      </c>
      <c r="V43" s="3306">
        <v>0</v>
      </c>
      <c r="W43" s="3306">
        <v>0</v>
      </c>
      <c r="X43" s="3306">
        <v>0</v>
      </c>
      <c r="Y43" s="3306">
        <v>0</v>
      </c>
      <c r="Z43" s="3305">
        <v>0</v>
      </c>
      <c r="AA43" s="3304">
        <v>0</v>
      </c>
      <c r="AB43" s="3295">
        <v>0</v>
      </c>
      <c r="AC43" s="3358">
        <v>0</v>
      </c>
      <c r="AD43" s="3306">
        <v>0</v>
      </c>
      <c r="AE43" s="3306">
        <v>0</v>
      </c>
      <c r="AF43" s="3306">
        <v>0</v>
      </c>
      <c r="AG43" s="3306">
        <v>0</v>
      </c>
      <c r="AH43" s="3305">
        <v>0</v>
      </c>
      <c r="AI43" s="3304">
        <v>0</v>
      </c>
      <c r="AJ43" s="3295">
        <v>0</v>
      </c>
      <c r="AK43" s="3307">
        <v>0</v>
      </c>
      <c r="AL43" s="3306">
        <v>0</v>
      </c>
      <c r="AM43" s="3306">
        <v>0</v>
      </c>
      <c r="AN43" s="3306">
        <v>0</v>
      </c>
      <c r="AO43" s="3306">
        <v>0</v>
      </c>
      <c r="AP43" s="3305">
        <v>0</v>
      </c>
      <c r="AQ43" s="3304">
        <v>0</v>
      </c>
      <c r="AR43" s="3295">
        <v>0</v>
      </c>
      <c r="AS43" s="3358">
        <v>0</v>
      </c>
      <c r="AT43" s="3306">
        <v>0</v>
      </c>
      <c r="AU43" s="3306">
        <v>0</v>
      </c>
      <c r="AV43" s="3306">
        <v>0</v>
      </c>
      <c r="AW43" s="3306">
        <v>0</v>
      </c>
      <c r="AX43" s="3305">
        <v>0</v>
      </c>
      <c r="AY43" s="3304">
        <v>0</v>
      </c>
      <c r="AZ43" s="3295">
        <v>0</v>
      </c>
      <c r="BA43" s="3358">
        <v>0</v>
      </c>
      <c r="BB43" s="3306">
        <v>0</v>
      </c>
      <c r="BC43" s="3306">
        <v>0</v>
      </c>
      <c r="BD43" s="3306">
        <v>0</v>
      </c>
      <c r="BE43" s="3306">
        <v>0</v>
      </c>
      <c r="BF43" s="3305">
        <v>0</v>
      </c>
      <c r="BG43" s="3304">
        <v>0</v>
      </c>
      <c r="BH43" s="3295">
        <v>0</v>
      </c>
      <c r="BI43" s="3358">
        <v>0</v>
      </c>
      <c r="BJ43" s="3306">
        <v>0</v>
      </c>
      <c r="BK43" s="3306">
        <v>0</v>
      </c>
      <c r="BL43" s="3306">
        <v>0</v>
      </c>
      <c r="BM43" s="3306">
        <v>0</v>
      </c>
      <c r="BN43" s="3305">
        <v>0</v>
      </c>
      <c r="BO43" s="3304">
        <v>0</v>
      </c>
      <c r="BP43" s="3295">
        <v>0</v>
      </c>
      <c r="BQ43" s="3358">
        <v>0</v>
      </c>
      <c r="BR43" s="3306">
        <v>0</v>
      </c>
      <c r="BS43" s="3306">
        <v>0</v>
      </c>
      <c r="BT43" s="3306">
        <v>0</v>
      </c>
      <c r="BU43" s="3306">
        <v>0</v>
      </c>
      <c r="BV43" s="3305">
        <v>0</v>
      </c>
      <c r="BW43" s="3304">
        <v>0</v>
      </c>
      <c r="BX43" s="3295">
        <v>0</v>
      </c>
      <c r="BY43" s="3358">
        <v>0</v>
      </c>
      <c r="BZ43" s="3306">
        <v>0</v>
      </c>
      <c r="CA43" s="3306">
        <v>0</v>
      </c>
      <c r="CB43" s="3306">
        <v>0</v>
      </c>
      <c r="CC43" s="3306">
        <v>0</v>
      </c>
      <c r="CD43" s="3305">
        <v>0</v>
      </c>
      <c r="CE43" s="3304">
        <v>0</v>
      </c>
      <c r="CF43" s="3295">
        <v>0</v>
      </c>
      <c r="CG43" s="3307">
        <v>0</v>
      </c>
      <c r="CH43" s="3306">
        <v>0</v>
      </c>
      <c r="CI43" s="3306">
        <v>0</v>
      </c>
      <c r="CJ43" s="3306">
        <v>0</v>
      </c>
      <c r="CK43" s="3306">
        <v>0</v>
      </c>
      <c r="CL43" s="3305">
        <v>0</v>
      </c>
      <c r="CM43" s="3304">
        <v>0</v>
      </c>
      <c r="CN43" s="3294">
        <v>0</v>
      </c>
    </row>
    <row r="44" spans="1:92" s="2721" customFormat="1" ht="18" customHeight="1" x14ac:dyDescent="0.2">
      <c r="A44" s="2866"/>
      <c r="B44" s="3228" t="s">
        <v>99</v>
      </c>
      <c r="C44" s="3229"/>
      <c r="D44" s="2800" t="s">
        <v>98</v>
      </c>
      <c r="E44" s="3358">
        <v>7270</v>
      </c>
      <c r="F44" s="3306">
        <v>135</v>
      </c>
      <c r="G44" s="3306">
        <v>7010</v>
      </c>
      <c r="H44" s="3306">
        <v>0</v>
      </c>
      <c r="I44" s="3306">
        <v>0</v>
      </c>
      <c r="J44" s="3305">
        <v>7010</v>
      </c>
      <c r="K44" s="3304">
        <v>0</v>
      </c>
      <c r="L44" s="3295">
        <v>125</v>
      </c>
      <c r="M44" s="3358">
        <v>9278</v>
      </c>
      <c r="N44" s="3306">
        <v>214</v>
      </c>
      <c r="O44" s="3306">
        <v>8823</v>
      </c>
      <c r="P44" s="3306">
        <v>95</v>
      </c>
      <c r="Q44" s="3306">
        <v>0</v>
      </c>
      <c r="R44" s="3305">
        <v>8918</v>
      </c>
      <c r="S44" s="3304">
        <v>0</v>
      </c>
      <c r="T44" s="3295">
        <v>146</v>
      </c>
      <c r="U44" s="3358">
        <v>4218</v>
      </c>
      <c r="V44" s="3306">
        <v>64</v>
      </c>
      <c r="W44" s="3306">
        <v>3294</v>
      </c>
      <c r="X44" s="3306">
        <v>0</v>
      </c>
      <c r="Y44" s="3306">
        <v>0</v>
      </c>
      <c r="Z44" s="3305">
        <v>3294</v>
      </c>
      <c r="AA44" s="3304">
        <v>0</v>
      </c>
      <c r="AB44" s="3295">
        <v>860</v>
      </c>
      <c r="AC44" s="3358">
        <v>3083</v>
      </c>
      <c r="AD44" s="3306">
        <v>47</v>
      </c>
      <c r="AE44" s="3306">
        <v>2803</v>
      </c>
      <c r="AF44" s="3306">
        <v>0</v>
      </c>
      <c r="AG44" s="3306">
        <v>0</v>
      </c>
      <c r="AH44" s="3305">
        <v>2803</v>
      </c>
      <c r="AI44" s="3304">
        <v>0</v>
      </c>
      <c r="AJ44" s="3295">
        <v>232</v>
      </c>
      <c r="AK44" s="3307">
        <v>1846</v>
      </c>
      <c r="AL44" s="3306">
        <v>6</v>
      </c>
      <c r="AM44" s="3306">
        <v>1780</v>
      </c>
      <c r="AN44" s="3306">
        <v>0</v>
      </c>
      <c r="AO44" s="3306">
        <v>0</v>
      </c>
      <c r="AP44" s="3305">
        <v>1780</v>
      </c>
      <c r="AQ44" s="3304">
        <v>0</v>
      </c>
      <c r="AR44" s="3295">
        <v>60</v>
      </c>
      <c r="AS44" s="3358">
        <v>2522</v>
      </c>
      <c r="AT44" s="3306">
        <v>114</v>
      </c>
      <c r="AU44" s="3306">
        <v>2404</v>
      </c>
      <c r="AV44" s="3306">
        <v>0</v>
      </c>
      <c r="AW44" s="3306">
        <v>0</v>
      </c>
      <c r="AX44" s="3305">
        <v>2404</v>
      </c>
      <c r="AY44" s="3304">
        <v>0</v>
      </c>
      <c r="AZ44" s="3295">
        <v>4</v>
      </c>
      <c r="BA44" s="3358">
        <v>2189</v>
      </c>
      <c r="BB44" s="3306">
        <v>40</v>
      </c>
      <c r="BC44" s="3306">
        <v>2148</v>
      </c>
      <c r="BD44" s="3306">
        <v>0</v>
      </c>
      <c r="BE44" s="3306">
        <v>0</v>
      </c>
      <c r="BF44" s="3305">
        <v>2148</v>
      </c>
      <c r="BG44" s="3304">
        <v>0</v>
      </c>
      <c r="BH44" s="3295">
        <v>0</v>
      </c>
      <c r="BI44" s="3358">
        <v>521</v>
      </c>
      <c r="BJ44" s="3306">
        <v>9</v>
      </c>
      <c r="BK44" s="3306">
        <v>512</v>
      </c>
      <c r="BL44" s="3306">
        <v>0</v>
      </c>
      <c r="BM44" s="3306">
        <v>0</v>
      </c>
      <c r="BN44" s="3305">
        <v>512</v>
      </c>
      <c r="BO44" s="3304">
        <v>0</v>
      </c>
      <c r="BP44" s="3295">
        <v>0</v>
      </c>
      <c r="BQ44" s="3358">
        <v>5214</v>
      </c>
      <c r="BR44" s="3306">
        <v>144</v>
      </c>
      <c r="BS44" s="3306">
        <v>5070</v>
      </c>
      <c r="BT44" s="3306">
        <v>0</v>
      </c>
      <c r="BU44" s="3306">
        <v>0</v>
      </c>
      <c r="BV44" s="3305">
        <v>5070</v>
      </c>
      <c r="BW44" s="3304">
        <v>0</v>
      </c>
      <c r="BX44" s="3295">
        <v>0</v>
      </c>
      <c r="BY44" s="3358">
        <v>0</v>
      </c>
      <c r="BZ44" s="3306">
        <v>0</v>
      </c>
      <c r="CA44" s="3306">
        <v>0</v>
      </c>
      <c r="CB44" s="3306">
        <v>0</v>
      </c>
      <c r="CC44" s="3306">
        <v>0</v>
      </c>
      <c r="CD44" s="3305">
        <v>0</v>
      </c>
      <c r="CE44" s="3304">
        <v>0</v>
      </c>
      <c r="CF44" s="3295">
        <v>0</v>
      </c>
      <c r="CG44" s="3307">
        <v>36141</v>
      </c>
      <c r="CH44" s="3306">
        <v>773</v>
      </c>
      <c r="CI44" s="3306">
        <v>33844</v>
      </c>
      <c r="CJ44" s="3306">
        <v>95</v>
      </c>
      <c r="CK44" s="3306">
        <v>0</v>
      </c>
      <c r="CL44" s="3305">
        <v>33939</v>
      </c>
      <c r="CM44" s="3304">
        <v>0</v>
      </c>
      <c r="CN44" s="3294">
        <v>1427</v>
      </c>
    </row>
    <row r="45" spans="1:92" s="2721" customFormat="1" ht="18" customHeight="1" x14ac:dyDescent="0.2">
      <c r="A45" s="2853"/>
      <c r="B45" s="3230"/>
      <c r="C45" s="3231"/>
      <c r="D45" s="2800" t="s">
        <v>97</v>
      </c>
      <c r="E45" s="3358">
        <v>28772</v>
      </c>
      <c r="F45" s="3306">
        <v>846</v>
      </c>
      <c r="G45" s="3306">
        <v>25049</v>
      </c>
      <c r="H45" s="3306">
        <v>2281</v>
      </c>
      <c r="I45" s="3306">
        <v>595</v>
      </c>
      <c r="J45" s="3305">
        <v>27925</v>
      </c>
      <c r="K45" s="3304">
        <v>0</v>
      </c>
      <c r="L45" s="3295">
        <v>1</v>
      </c>
      <c r="M45" s="3358">
        <v>54875</v>
      </c>
      <c r="N45" s="3306">
        <v>2094</v>
      </c>
      <c r="O45" s="3306">
        <v>49538</v>
      </c>
      <c r="P45" s="3306">
        <v>2811</v>
      </c>
      <c r="Q45" s="3306">
        <v>0</v>
      </c>
      <c r="R45" s="3305">
        <v>52349</v>
      </c>
      <c r="S45" s="3304">
        <v>0</v>
      </c>
      <c r="T45" s="3295">
        <v>432</v>
      </c>
      <c r="U45" s="3358">
        <v>95328</v>
      </c>
      <c r="V45" s="3306">
        <v>2394</v>
      </c>
      <c r="W45" s="3306">
        <v>91445</v>
      </c>
      <c r="X45" s="3306">
        <v>0</v>
      </c>
      <c r="Y45" s="3306">
        <v>0</v>
      </c>
      <c r="Z45" s="3305">
        <v>91445</v>
      </c>
      <c r="AA45" s="3304">
        <v>0</v>
      </c>
      <c r="AB45" s="3295">
        <v>1489</v>
      </c>
      <c r="AC45" s="3358">
        <v>52375</v>
      </c>
      <c r="AD45" s="3306">
        <v>646</v>
      </c>
      <c r="AE45" s="3306">
        <v>49923</v>
      </c>
      <c r="AF45" s="3306">
        <v>966</v>
      </c>
      <c r="AG45" s="3306">
        <v>0</v>
      </c>
      <c r="AH45" s="3305">
        <v>50888</v>
      </c>
      <c r="AI45" s="3304">
        <v>0</v>
      </c>
      <c r="AJ45" s="3295">
        <v>841</v>
      </c>
      <c r="AK45" s="3307">
        <v>18129</v>
      </c>
      <c r="AL45" s="3306">
        <v>275</v>
      </c>
      <c r="AM45" s="3306">
        <v>17689</v>
      </c>
      <c r="AN45" s="3306">
        <v>116</v>
      </c>
      <c r="AO45" s="3306">
        <v>0</v>
      </c>
      <c r="AP45" s="3305">
        <v>17805</v>
      </c>
      <c r="AQ45" s="3304">
        <v>0</v>
      </c>
      <c r="AR45" s="3295">
        <v>49</v>
      </c>
      <c r="AS45" s="3358">
        <v>26812</v>
      </c>
      <c r="AT45" s="3306">
        <v>410</v>
      </c>
      <c r="AU45" s="3306">
        <v>25392</v>
      </c>
      <c r="AV45" s="3306">
        <v>0</v>
      </c>
      <c r="AW45" s="3306">
        <v>0</v>
      </c>
      <c r="AX45" s="3305">
        <v>25392</v>
      </c>
      <c r="AY45" s="3304">
        <v>0</v>
      </c>
      <c r="AZ45" s="3295">
        <v>1011</v>
      </c>
      <c r="BA45" s="3358">
        <v>73259</v>
      </c>
      <c r="BB45" s="3306">
        <v>1298</v>
      </c>
      <c r="BC45" s="3306">
        <v>71961</v>
      </c>
      <c r="BD45" s="3306">
        <v>0</v>
      </c>
      <c r="BE45" s="3306">
        <v>0</v>
      </c>
      <c r="BF45" s="3305">
        <v>71961</v>
      </c>
      <c r="BG45" s="3304">
        <v>0</v>
      </c>
      <c r="BH45" s="3295">
        <v>0</v>
      </c>
      <c r="BI45" s="3358">
        <v>44314</v>
      </c>
      <c r="BJ45" s="3306">
        <v>829</v>
      </c>
      <c r="BK45" s="3306">
        <v>43485</v>
      </c>
      <c r="BL45" s="3306">
        <v>0</v>
      </c>
      <c r="BM45" s="3306">
        <v>0</v>
      </c>
      <c r="BN45" s="3305">
        <v>43485</v>
      </c>
      <c r="BO45" s="3304">
        <v>0</v>
      </c>
      <c r="BP45" s="3295">
        <v>0</v>
      </c>
      <c r="BQ45" s="3358">
        <v>81870</v>
      </c>
      <c r="BR45" s="3306">
        <v>2645</v>
      </c>
      <c r="BS45" s="3306">
        <v>77269</v>
      </c>
      <c r="BT45" s="3306">
        <v>1956</v>
      </c>
      <c r="BU45" s="3306">
        <v>0</v>
      </c>
      <c r="BV45" s="3305">
        <v>79225</v>
      </c>
      <c r="BW45" s="3304">
        <v>0</v>
      </c>
      <c r="BX45" s="3295">
        <v>0</v>
      </c>
      <c r="BY45" s="3358">
        <v>2509</v>
      </c>
      <c r="BZ45" s="3306">
        <v>51</v>
      </c>
      <c r="CA45" s="3306">
        <v>2458</v>
      </c>
      <c r="CB45" s="3306">
        <v>0</v>
      </c>
      <c r="CC45" s="3306">
        <v>0</v>
      </c>
      <c r="CD45" s="3305">
        <v>2458</v>
      </c>
      <c r="CE45" s="3304">
        <v>0</v>
      </c>
      <c r="CF45" s="3295">
        <v>0</v>
      </c>
      <c r="CG45" s="3307">
        <v>478243</v>
      </c>
      <c r="CH45" s="3306">
        <v>11488</v>
      </c>
      <c r="CI45" s="3306">
        <v>454209</v>
      </c>
      <c r="CJ45" s="3306">
        <v>8130</v>
      </c>
      <c r="CK45" s="3306">
        <v>595</v>
      </c>
      <c r="CL45" s="3305">
        <v>462933</v>
      </c>
      <c r="CM45" s="3304">
        <v>0</v>
      </c>
      <c r="CN45" s="3294">
        <v>3823</v>
      </c>
    </row>
    <row r="46" spans="1:92" s="2721" customFormat="1" ht="18" customHeight="1" x14ac:dyDescent="0.2">
      <c r="A46" s="2866"/>
      <c r="B46" s="3230"/>
      <c r="C46" s="3231"/>
      <c r="D46" s="2800" t="s">
        <v>96</v>
      </c>
      <c r="E46" s="3356">
        <v>0</v>
      </c>
      <c r="F46" s="3271">
        <v>0</v>
      </c>
      <c r="G46" s="3271">
        <v>0</v>
      </c>
      <c r="H46" s="3271">
        <v>0</v>
      </c>
      <c r="I46" s="3271">
        <v>0</v>
      </c>
      <c r="J46" s="3270">
        <v>0</v>
      </c>
      <c r="K46" s="3269">
        <v>0</v>
      </c>
      <c r="L46" s="3295">
        <v>0</v>
      </c>
      <c r="M46" s="3356">
        <v>0</v>
      </c>
      <c r="N46" s="3271">
        <v>0</v>
      </c>
      <c r="O46" s="3271">
        <v>0</v>
      </c>
      <c r="P46" s="3271">
        <v>0</v>
      </c>
      <c r="Q46" s="3271">
        <v>0</v>
      </c>
      <c r="R46" s="3270">
        <v>0</v>
      </c>
      <c r="S46" s="3269">
        <v>0</v>
      </c>
      <c r="T46" s="3295">
        <v>0</v>
      </c>
      <c r="U46" s="3356">
        <v>0</v>
      </c>
      <c r="V46" s="3271">
        <v>0</v>
      </c>
      <c r="W46" s="3271">
        <v>0</v>
      </c>
      <c r="X46" s="3271">
        <v>0</v>
      </c>
      <c r="Y46" s="3271">
        <v>0</v>
      </c>
      <c r="Z46" s="3270">
        <v>0</v>
      </c>
      <c r="AA46" s="3269">
        <v>0</v>
      </c>
      <c r="AB46" s="3295">
        <v>0</v>
      </c>
      <c r="AC46" s="3356">
        <v>0</v>
      </c>
      <c r="AD46" s="3271">
        <v>0</v>
      </c>
      <c r="AE46" s="3271">
        <v>0</v>
      </c>
      <c r="AF46" s="3271">
        <v>0</v>
      </c>
      <c r="AG46" s="3271">
        <v>0</v>
      </c>
      <c r="AH46" s="3270">
        <v>0</v>
      </c>
      <c r="AI46" s="3269">
        <v>0</v>
      </c>
      <c r="AJ46" s="3295">
        <v>0</v>
      </c>
      <c r="AK46" s="3272">
        <v>0</v>
      </c>
      <c r="AL46" s="3271">
        <v>0</v>
      </c>
      <c r="AM46" s="3271">
        <v>0</v>
      </c>
      <c r="AN46" s="3271">
        <v>0</v>
      </c>
      <c r="AO46" s="3271">
        <v>0</v>
      </c>
      <c r="AP46" s="3270">
        <v>0</v>
      </c>
      <c r="AQ46" s="3269">
        <v>0</v>
      </c>
      <c r="AR46" s="3295">
        <v>0</v>
      </c>
      <c r="AS46" s="3356">
        <v>0</v>
      </c>
      <c r="AT46" s="3271">
        <v>0</v>
      </c>
      <c r="AU46" s="3271">
        <v>0</v>
      </c>
      <c r="AV46" s="3271">
        <v>0</v>
      </c>
      <c r="AW46" s="3271">
        <v>0</v>
      </c>
      <c r="AX46" s="3270">
        <v>0</v>
      </c>
      <c r="AY46" s="3269">
        <v>0</v>
      </c>
      <c r="AZ46" s="3295">
        <v>0</v>
      </c>
      <c r="BA46" s="3356">
        <v>0</v>
      </c>
      <c r="BB46" s="3271">
        <v>0</v>
      </c>
      <c r="BC46" s="3271">
        <v>0</v>
      </c>
      <c r="BD46" s="3271">
        <v>0</v>
      </c>
      <c r="BE46" s="3271">
        <v>0</v>
      </c>
      <c r="BF46" s="3270">
        <v>0</v>
      </c>
      <c r="BG46" s="3269">
        <v>0</v>
      </c>
      <c r="BH46" s="3295">
        <v>0</v>
      </c>
      <c r="BI46" s="3356">
        <v>0</v>
      </c>
      <c r="BJ46" s="3271">
        <v>0</v>
      </c>
      <c r="BK46" s="3271">
        <v>0</v>
      </c>
      <c r="BL46" s="3271">
        <v>0</v>
      </c>
      <c r="BM46" s="3271">
        <v>0</v>
      </c>
      <c r="BN46" s="3270">
        <v>0</v>
      </c>
      <c r="BO46" s="3269">
        <v>0</v>
      </c>
      <c r="BP46" s="3295">
        <v>0</v>
      </c>
      <c r="BQ46" s="3356">
        <v>2632</v>
      </c>
      <c r="BR46" s="3271">
        <v>159</v>
      </c>
      <c r="BS46" s="3271">
        <v>897</v>
      </c>
      <c r="BT46" s="3271">
        <v>808</v>
      </c>
      <c r="BU46" s="3271">
        <v>0</v>
      </c>
      <c r="BV46" s="3270">
        <v>1705</v>
      </c>
      <c r="BW46" s="3269">
        <v>0</v>
      </c>
      <c r="BX46" s="3295">
        <v>768</v>
      </c>
      <c r="BY46" s="3356">
        <v>0</v>
      </c>
      <c r="BZ46" s="3271">
        <v>0</v>
      </c>
      <c r="CA46" s="3271">
        <v>0</v>
      </c>
      <c r="CB46" s="3271">
        <v>0</v>
      </c>
      <c r="CC46" s="3271">
        <v>0</v>
      </c>
      <c r="CD46" s="3270">
        <v>0</v>
      </c>
      <c r="CE46" s="3269">
        <v>0</v>
      </c>
      <c r="CF46" s="3295">
        <v>0</v>
      </c>
      <c r="CG46" s="3272">
        <v>2632</v>
      </c>
      <c r="CH46" s="3271">
        <v>159</v>
      </c>
      <c r="CI46" s="3271">
        <v>897</v>
      </c>
      <c r="CJ46" s="3271">
        <v>808</v>
      </c>
      <c r="CK46" s="3271">
        <v>0</v>
      </c>
      <c r="CL46" s="3270">
        <v>1705</v>
      </c>
      <c r="CM46" s="3269">
        <v>0</v>
      </c>
      <c r="CN46" s="3294">
        <v>768</v>
      </c>
    </row>
    <row r="47" spans="1:92" s="2721" customFormat="1" ht="18" customHeight="1" x14ac:dyDescent="0.2">
      <c r="A47" s="2866"/>
      <c r="B47" s="3230"/>
      <c r="C47" s="3231"/>
      <c r="D47" s="2791" t="s">
        <v>94</v>
      </c>
      <c r="E47" s="3356">
        <v>36042</v>
      </c>
      <c r="F47" s="3271">
        <v>981</v>
      </c>
      <c r="G47" s="3271">
        <v>32059</v>
      </c>
      <c r="H47" s="3271">
        <v>2281</v>
      </c>
      <c r="I47" s="3271">
        <v>595</v>
      </c>
      <c r="J47" s="3270">
        <v>34935</v>
      </c>
      <c r="K47" s="3269">
        <v>0</v>
      </c>
      <c r="L47" s="3295">
        <v>126</v>
      </c>
      <c r="M47" s="3356">
        <v>64153</v>
      </c>
      <c r="N47" s="3271">
        <v>2308</v>
      </c>
      <c r="O47" s="3271">
        <v>58361</v>
      </c>
      <c r="P47" s="3271">
        <v>2906</v>
      </c>
      <c r="Q47" s="3271">
        <v>0</v>
      </c>
      <c r="R47" s="3270">
        <v>61267</v>
      </c>
      <c r="S47" s="3269">
        <v>0</v>
      </c>
      <c r="T47" s="3295">
        <v>578</v>
      </c>
      <c r="U47" s="3356">
        <v>99546</v>
      </c>
      <c r="V47" s="3271">
        <v>2458</v>
      </c>
      <c r="W47" s="3271">
        <v>94739</v>
      </c>
      <c r="X47" s="3271">
        <v>0</v>
      </c>
      <c r="Y47" s="3271">
        <v>0</v>
      </c>
      <c r="Z47" s="3270">
        <v>94739</v>
      </c>
      <c r="AA47" s="3269">
        <v>0</v>
      </c>
      <c r="AB47" s="3295">
        <v>2349</v>
      </c>
      <c r="AC47" s="3356">
        <v>55458</v>
      </c>
      <c r="AD47" s="3271">
        <v>694</v>
      </c>
      <c r="AE47" s="3271">
        <v>52726</v>
      </c>
      <c r="AF47" s="3271">
        <v>966</v>
      </c>
      <c r="AG47" s="3271">
        <v>0</v>
      </c>
      <c r="AH47" s="3270">
        <v>53691</v>
      </c>
      <c r="AI47" s="3269">
        <v>0</v>
      </c>
      <c r="AJ47" s="3295">
        <v>1073</v>
      </c>
      <c r="AK47" s="3272">
        <v>19975</v>
      </c>
      <c r="AL47" s="3271">
        <v>281</v>
      </c>
      <c r="AM47" s="3271">
        <v>19469</v>
      </c>
      <c r="AN47" s="3271">
        <v>116</v>
      </c>
      <c r="AO47" s="3271">
        <v>0</v>
      </c>
      <c r="AP47" s="3270">
        <v>19585</v>
      </c>
      <c r="AQ47" s="3269">
        <v>0</v>
      </c>
      <c r="AR47" s="3295">
        <v>109</v>
      </c>
      <c r="AS47" s="3356">
        <v>29334</v>
      </c>
      <c r="AT47" s="3271">
        <v>524</v>
      </c>
      <c r="AU47" s="3271">
        <v>27796</v>
      </c>
      <c r="AV47" s="3271">
        <v>0</v>
      </c>
      <c r="AW47" s="3271">
        <v>0</v>
      </c>
      <c r="AX47" s="3270">
        <v>27796</v>
      </c>
      <c r="AY47" s="3269">
        <v>0</v>
      </c>
      <c r="AZ47" s="3295">
        <v>1014</v>
      </c>
      <c r="BA47" s="3356">
        <v>75448</v>
      </c>
      <c r="BB47" s="3271">
        <v>1339</v>
      </c>
      <c r="BC47" s="3271">
        <v>74109</v>
      </c>
      <c r="BD47" s="3271">
        <v>0</v>
      </c>
      <c r="BE47" s="3271">
        <v>0</v>
      </c>
      <c r="BF47" s="3270">
        <v>74109</v>
      </c>
      <c r="BG47" s="3269">
        <v>0</v>
      </c>
      <c r="BH47" s="3295">
        <v>0</v>
      </c>
      <c r="BI47" s="3356">
        <v>44836</v>
      </c>
      <c r="BJ47" s="3271">
        <v>838</v>
      </c>
      <c r="BK47" s="3271">
        <v>43998</v>
      </c>
      <c r="BL47" s="3271">
        <v>0</v>
      </c>
      <c r="BM47" s="3271">
        <v>0</v>
      </c>
      <c r="BN47" s="3270">
        <v>43998</v>
      </c>
      <c r="BO47" s="3269">
        <v>0</v>
      </c>
      <c r="BP47" s="3295">
        <v>0</v>
      </c>
      <c r="BQ47" s="3356">
        <v>89716</v>
      </c>
      <c r="BR47" s="3271">
        <v>2948</v>
      </c>
      <c r="BS47" s="3271">
        <v>83236</v>
      </c>
      <c r="BT47" s="3271">
        <v>2764</v>
      </c>
      <c r="BU47" s="3271">
        <v>0</v>
      </c>
      <c r="BV47" s="3270">
        <v>86000</v>
      </c>
      <c r="BW47" s="3269">
        <v>0</v>
      </c>
      <c r="BX47" s="3295">
        <v>768</v>
      </c>
      <c r="BY47" s="3356">
        <v>2509</v>
      </c>
      <c r="BZ47" s="3271">
        <v>51</v>
      </c>
      <c r="CA47" s="3271">
        <v>2458</v>
      </c>
      <c r="CB47" s="3271">
        <v>0</v>
      </c>
      <c r="CC47" s="3271">
        <v>0</v>
      </c>
      <c r="CD47" s="3270">
        <v>2458</v>
      </c>
      <c r="CE47" s="3269">
        <v>0</v>
      </c>
      <c r="CF47" s="3295">
        <v>0</v>
      </c>
      <c r="CG47" s="3272">
        <v>517017</v>
      </c>
      <c r="CH47" s="3271">
        <v>12422</v>
      </c>
      <c r="CI47" s="3271">
        <v>488951</v>
      </c>
      <c r="CJ47" s="3271">
        <v>9033</v>
      </c>
      <c r="CK47" s="3271">
        <v>595</v>
      </c>
      <c r="CL47" s="3270">
        <v>498578</v>
      </c>
      <c r="CM47" s="3269">
        <v>0</v>
      </c>
      <c r="CN47" s="3294">
        <v>6017</v>
      </c>
    </row>
    <row r="48" spans="1:92" s="2721" customFormat="1" ht="18" customHeight="1" x14ac:dyDescent="0.2">
      <c r="A48" s="2866"/>
      <c r="B48" s="3230"/>
      <c r="C48" s="3231"/>
      <c r="D48" s="2791" t="s">
        <v>139</v>
      </c>
      <c r="E48" s="3357">
        <v>11123</v>
      </c>
      <c r="F48" s="3283" t="s">
        <v>214</v>
      </c>
      <c r="G48" s="3283" t="s">
        <v>83</v>
      </c>
      <c r="H48" s="3282" t="s">
        <v>83</v>
      </c>
      <c r="I48" s="3282" t="s">
        <v>83</v>
      </c>
      <c r="J48" s="3281" t="s">
        <v>83</v>
      </c>
      <c r="K48" s="3280" t="s">
        <v>83</v>
      </c>
      <c r="L48" s="3285" t="s">
        <v>83</v>
      </c>
      <c r="M48" s="3357">
        <v>49367</v>
      </c>
      <c r="N48" s="3283" t="s">
        <v>83</v>
      </c>
      <c r="O48" s="3283" t="s">
        <v>83</v>
      </c>
      <c r="P48" s="3282" t="s">
        <v>83</v>
      </c>
      <c r="Q48" s="3282" t="s">
        <v>83</v>
      </c>
      <c r="R48" s="3281" t="s">
        <v>83</v>
      </c>
      <c r="S48" s="3280" t="s">
        <v>83</v>
      </c>
      <c r="T48" s="3285" t="s">
        <v>83</v>
      </c>
      <c r="U48" s="3357">
        <v>87565</v>
      </c>
      <c r="V48" s="3283" t="s">
        <v>83</v>
      </c>
      <c r="W48" s="3283" t="s">
        <v>83</v>
      </c>
      <c r="X48" s="3282" t="s">
        <v>83</v>
      </c>
      <c r="Y48" s="3282" t="s">
        <v>83</v>
      </c>
      <c r="Z48" s="3281" t="s">
        <v>83</v>
      </c>
      <c r="AA48" s="3280" t="s">
        <v>83</v>
      </c>
      <c r="AB48" s="3285" t="s">
        <v>83</v>
      </c>
      <c r="AC48" s="3357">
        <v>106084</v>
      </c>
      <c r="AD48" s="3283" t="s">
        <v>83</v>
      </c>
      <c r="AE48" s="3283" t="s">
        <v>83</v>
      </c>
      <c r="AF48" s="3282" t="s">
        <v>83</v>
      </c>
      <c r="AG48" s="3282" t="s">
        <v>83</v>
      </c>
      <c r="AH48" s="3281" t="s">
        <v>83</v>
      </c>
      <c r="AI48" s="3280" t="s">
        <v>83</v>
      </c>
      <c r="AJ48" s="3285" t="s">
        <v>83</v>
      </c>
      <c r="AK48" s="3284">
        <v>41222</v>
      </c>
      <c r="AL48" s="3283" t="s">
        <v>83</v>
      </c>
      <c r="AM48" s="3283" t="s">
        <v>83</v>
      </c>
      <c r="AN48" s="3282" t="s">
        <v>83</v>
      </c>
      <c r="AO48" s="3282" t="s">
        <v>83</v>
      </c>
      <c r="AP48" s="3281" t="s">
        <v>83</v>
      </c>
      <c r="AQ48" s="3280" t="s">
        <v>83</v>
      </c>
      <c r="AR48" s="3285" t="s">
        <v>83</v>
      </c>
      <c r="AS48" s="3357">
        <v>53051</v>
      </c>
      <c r="AT48" s="3283" t="s">
        <v>83</v>
      </c>
      <c r="AU48" s="3283" t="s">
        <v>83</v>
      </c>
      <c r="AV48" s="3282" t="s">
        <v>83</v>
      </c>
      <c r="AW48" s="3282" t="s">
        <v>83</v>
      </c>
      <c r="AX48" s="3281" t="s">
        <v>83</v>
      </c>
      <c r="AY48" s="3280" t="s">
        <v>83</v>
      </c>
      <c r="AZ48" s="3285" t="s">
        <v>83</v>
      </c>
      <c r="BA48" s="3357">
        <v>93733</v>
      </c>
      <c r="BB48" s="3283" t="s">
        <v>83</v>
      </c>
      <c r="BC48" s="3283" t="s">
        <v>83</v>
      </c>
      <c r="BD48" s="3282" t="s">
        <v>83</v>
      </c>
      <c r="BE48" s="3282" t="s">
        <v>83</v>
      </c>
      <c r="BF48" s="3281" t="s">
        <v>83</v>
      </c>
      <c r="BG48" s="3280" t="s">
        <v>83</v>
      </c>
      <c r="BH48" s="3285" t="s">
        <v>83</v>
      </c>
      <c r="BI48" s="3357">
        <v>17754</v>
      </c>
      <c r="BJ48" s="3283" t="s">
        <v>83</v>
      </c>
      <c r="BK48" s="3283" t="s">
        <v>83</v>
      </c>
      <c r="BL48" s="3282" t="s">
        <v>83</v>
      </c>
      <c r="BM48" s="3282" t="s">
        <v>83</v>
      </c>
      <c r="BN48" s="3281" t="s">
        <v>83</v>
      </c>
      <c r="BO48" s="3280" t="s">
        <v>83</v>
      </c>
      <c r="BP48" s="3285" t="s">
        <v>83</v>
      </c>
      <c r="BQ48" s="3357">
        <v>129593</v>
      </c>
      <c r="BR48" s="3283" t="s">
        <v>83</v>
      </c>
      <c r="BS48" s="3283" t="s">
        <v>83</v>
      </c>
      <c r="BT48" s="3282" t="s">
        <v>83</v>
      </c>
      <c r="BU48" s="3282" t="s">
        <v>83</v>
      </c>
      <c r="BV48" s="3281" t="s">
        <v>83</v>
      </c>
      <c r="BW48" s="3280" t="s">
        <v>83</v>
      </c>
      <c r="BX48" s="3285" t="s">
        <v>83</v>
      </c>
      <c r="BY48" s="3357">
        <v>4895</v>
      </c>
      <c r="BZ48" s="3283" t="s">
        <v>83</v>
      </c>
      <c r="CA48" s="3283" t="s">
        <v>83</v>
      </c>
      <c r="CB48" s="3282" t="s">
        <v>83</v>
      </c>
      <c r="CC48" s="3282" t="s">
        <v>83</v>
      </c>
      <c r="CD48" s="3281" t="s">
        <v>83</v>
      </c>
      <c r="CE48" s="3280" t="s">
        <v>83</v>
      </c>
      <c r="CF48" s="3285" t="s">
        <v>83</v>
      </c>
      <c r="CG48" s="3284">
        <v>594387</v>
      </c>
      <c r="CH48" s="3283" t="s">
        <v>83</v>
      </c>
      <c r="CI48" s="3283" t="s">
        <v>83</v>
      </c>
      <c r="CJ48" s="3282" t="s">
        <v>83</v>
      </c>
      <c r="CK48" s="3282" t="s">
        <v>83</v>
      </c>
      <c r="CL48" s="3281" t="s">
        <v>83</v>
      </c>
      <c r="CM48" s="3280" t="s">
        <v>83</v>
      </c>
      <c r="CN48" s="3279" t="s">
        <v>83</v>
      </c>
    </row>
    <row r="49" spans="1:92" s="2721" customFormat="1" ht="18" customHeight="1" x14ac:dyDescent="0.2">
      <c r="A49" s="2866"/>
      <c r="B49" s="3293"/>
      <c r="C49" s="3292"/>
      <c r="D49" s="2791" t="s">
        <v>95</v>
      </c>
      <c r="E49" s="3357">
        <v>6462</v>
      </c>
      <c r="F49" s="3283" t="s">
        <v>83</v>
      </c>
      <c r="G49" s="3283" t="s">
        <v>83</v>
      </c>
      <c r="H49" s="3282" t="s">
        <v>83</v>
      </c>
      <c r="I49" s="3282" t="s">
        <v>83</v>
      </c>
      <c r="J49" s="3281" t="s">
        <v>83</v>
      </c>
      <c r="K49" s="3280" t="s">
        <v>83</v>
      </c>
      <c r="L49" s="3285" t="s">
        <v>83</v>
      </c>
      <c r="M49" s="3357">
        <v>18632</v>
      </c>
      <c r="N49" s="3283" t="s">
        <v>83</v>
      </c>
      <c r="O49" s="3283" t="s">
        <v>83</v>
      </c>
      <c r="P49" s="3282" t="s">
        <v>83</v>
      </c>
      <c r="Q49" s="3282" t="s">
        <v>83</v>
      </c>
      <c r="R49" s="3281" t="s">
        <v>83</v>
      </c>
      <c r="S49" s="3280" t="s">
        <v>83</v>
      </c>
      <c r="T49" s="3285" t="s">
        <v>83</v>
      </c>
      <c r="U49" s="3357">
        <v>91474</v>
      </c>
      <c r="V49" s="3283" t="s">
        <v>83</v>
      </c>
      <c r="W49" s="3283" t="s">
        <v>83</v>
      </c>
      <c r="X49" s="3282" t="s">
        <v>83</v>
      </c>
      <c r="Y49" s="3282" t="s">
        <v>83</v>
      </c>
      <c r="Z49" s="3281" t="s">
        <v>83</v>
      </c>
      <c r="AA49" s="3280" t="s">
        <v>83</v>
      </c>
      <c r="AB49" s="3285" t="s">
        <v>83</v>
      </c>
      <c r="AC49" s="3357">
        <v>40491</v>
      </c>
      <c r="AD49" s="3283" t="s">
        <v>83</v>
      </c>
      <c r="AE49" s="3283" t="s">
        <v>83</v>
      </c>
      <c r="AF49" s="3282" t="s">
        <v>83</v>
      </c>
      <c r="AG49" s="3282" t="s">
        <v>83</v>
      </c>
      <c r="AH49" s="3281" t="s">
        <v>83</v>
      </c>
      <c r="AI49" s="3280" t="s">
        <v>83</v>
      </c>
      <c r="AJ49" s="3285" t="s">
        <v>83</v>
      </c>
      <c r="AK49" s="3284">
        <v>23688</v>
      </c>
      <c r="AL49" s="3283" t="s">
        <v>83</v>
      </c>
      <c r="AM49" s="3283" t="s">
        <v>83</v>
      </c>
      <c r="AN49" s="3282" t="s">
        <v>83</v>
      </c>
      <c r="AO49" s="3282" t="s">
        <v>83</v>
      </c>
      <c r="AP49" s="3281" t="s">
        <v>83</v>
      </c>
      <c r="AQ49" s="3280" t="s">
        <v>83</v>
      </c>
      <c r="AR49" s="3285" t="s">
        <v>83</v>
      </c>
      <c r="AS49" s="3357">
        <v>57602</v>
      </c>
      <c r="AT49" s="3283" t="s">
        <v>83</v>
      </c>
      <c r="AU49" s="3283" t="s">
        <v>83</v>
      </c>
      <c r="AV49" s="3282" t="s">
        <v>83</v>
      </c>
      <c r="AW49" s="3282" t="s">
        <v>83</v>
      </c>
      <c r="AX49" s="3281" t="s">
        <v>83</v>
      </c>
      <c r="AY49" s="3280" t="s">
        <v>83</v>
      </c>
      <c r="AZ49" s="3285" t="s">
        <v>83</v>
      </c>
      <c r="BA49" s="3357">
        <v>45178</v>
      </c>
      <c r="BB49" s="3283" t="s">
        <v>83</v>
      </c>
      <c r="BC49" s="3283" t="s">
        <v>83</v>
      </c>
      <c r="BD49" s="3282" t="s">
        <v>83</v>
      </c>
      <c r="BE49" s="3282" t="s">
        <v>83</v>
      </c>
      <c r="BF49" s="3281" t="s">
        <v>83</v>
      </c>
      <c r="BG49" s="3280" t="s">
        <v>83</v>
      </c>
      <c r="BH49" s="3285" t="s">
        <v>83</v>
      </c>
      <c r="BI49" s="3357">
        <v>6359</v>
      </c>
      <c r="BJ49" s="3283" t="s">
        <v>83</v>
      </c>
      <c r="BK49" s="3283" t="s">
        <v>83</v>
      </c>
      <c r="BL49" s="3282" t="s">
        <v>83</v>
      </c>
      <c r="BM49" s="3282" t="s">
        <v>83</v>
      </c>
      <c r="BN49" s="3281" t="s">
        <v>83</v>
      </c>
      <c r="BO49" s="3280" t="s">
        <v>83</v>
      </c>
      <c r="BP49" s="3285" t="s">
        <v>83</v>
      </c>
      <c r="BQ49" s="3357">
        <v>40147</v>
      </c>
      <c r="BR49" s="3283" t="s">
        <v>83</v>
      </c>
      <c r="BS49" s="3283" t="s">
        <v>83</v>
      </c>
      <c r="BT49" s="3282" t="s">
        <v>83</v>
      </c>
      <c r="BU49" s="3282" t="s">
        <v>83</v>
      </c>
      <c r="BV49" s="3281" t="s">
        <v>83</v>
      </c>
      <c r="BW49" s="3280" t="s">
        <v>83</v>
      </c>
      <c r="BX49" s="3285" t="s">
        <v>83</v>
      </c>
      <c r="BY49" s="3357">
        <v>4583</v>
      </c>
      <c r="BZ49" s="3283" t="s">
        <v>83</v>
      </c>
      <c r="CA49" s="3283" t="s">
        <v>83</v>
      </c>
      <c r="CB49" s="3282" t="s">
        <v>83</v>
      </c>
      <c r="CC49" s="3282" t="s">
        <v>83</v>
      </c>
      <c r="CD49" s="3281" t="s">
        <v>83</v>
      </c>
      <c r="CE49" s="3280" t="s">
        <v>83</v>
      </c>
      <c r="CF49" s="3285" t="s">
        <v>83</v>
      </c>
      <c r="CG49" s="3284">
        <v>334616</v>
      </c>
      <c r="CH49" s="3283" t="s">
        <v>83</v>
      </c>
      <c r="CI49" s="3283" t="s">
        <v>83</v>
      </c>
      <c r="CJ49" s="3282" t="s">
        <v>83</v>
      </c>
      <c r="CK49" s="3282" t="s">
        <v>83</v>
      </c>
      <c r="CL49" s="3281" t="s">
        <v>83</v>
      </c>
      <c r="CM49" s="3280" t="s">
        <v>83</v>
      </c>
      <c r="CN49" s="3279" t="s">
        <v>83</v>
      </c>
    </row>
    <row r="50" spans="1:92" s="2721" customFormat="1" ht="18" customHeight="1" x14ac:dyDescent="0.2">
      <c r="A50" s="2866"/>
      <c r="B50" s="3234" t="s">
        <v>93</v>
      </c>
      <c r="C50" s="3235"/>
      <c r="D50" s="2800" t="s">
        <v>92</v>
      </c>
      <c r="E50" s="3356">
        <v>0</v>
      </c>
      <c r="F50" s="3271">
        <v>0</v>
      </c>
      <c r="G50" s="3271">
        <v>0</v>
      </c>
      <c r="H50" s="3271">
        <v>0</v>
      </c>
      <c r="I50" s="3271">
        <v>0</v>
      </c>
      <c r="J50" s="3270">
        <v>0</v>
      </c>
      <c r="K50" s="3269">
        <v>0</v>
      </c>
      <c r="L50" s="3273">
        <v>0</v>
      </c>
      <c r="M50" s="3356">
        <v>0</v>
      </c>
      <c r="N50" s="3271">
        <v>0</v>
      </c>
      <c r="O50" s="3271">
        <v>0</v>
      </c>
      <c r="P50" s="3271">
        <v>0</v>
      </c>
      <c r="Q50" s="3271">
        <v>0</v>
      </c>
      <c r="R50" s="3270">
        <v>0</v>
      </c>
      <c r="S50" s="3269">
        <v>0</v>
      </c>
      <c r="T50" s="3273">
        <v>0</v>
      </c>
      <c r="U50" s="3356">
        <v>0</v>
      </c>
      <c r="V50" s="3271">
        <v>0</v>
      </c>
      <c r="W50" s="3271">
        <v>0</v>
      </c>
      <c r="X50" s="3271">
        <v>0</v>
      </c>
      <c r="Y50" s="3271">
        <v>0</v>
      </c>
      <c r="Z50" s="3270">
        <v>0</v>
      </c>
      <c r="AA50" s="3269">
        <v>0</v>
      </c>
      <c r="AB50" s="3273">
        <v>0</v>
      </c>
      <c r="AC50" s="3356">
        <v>0</v>
      </c>
      <c r="AD50" s="3271">
        <v>0</v>
      </c>
      <c r="AE50" s="3271">
        <v>0</v>
      </c>
      <c r="AF50" s="3271">
        <v>0</v>
      </c>
      <c r="AG50" s="3271">
        <v>0</v>
      </c>
      <c r="AH50" s="3270">
        <v>0</v>
      </c>
      <c r="AI50" s="3269">
        <v>0</v>
      </c>
      <c r="AJ50" s="3273">
        <v>0</v>
      </c>
      <c r="AK50" s="3272">
        <v>0</v>
      </c>
      <c r="AL50" s="3271">
        <v>0</v>
      </c>
      <c r="AM50" s="3271">
        <v>0</v>
      </c>
      <c r="AN50" s="3271">
        <v>0</v>
      </c>
      <c r="AO50" s="3271">
        <v>0</v>
      </c>
      <c r="AP50" s="3270">
        <v>0</v>
      </c>
      <c r="AQ50" s="3269">
        <v>0</v>
      </c>
      <c r="AR50" s="3273">
        <v>0</v>
      </c>
      <c r="AS50" s="3356">
        <v>0</v>
      </c>
      <c r="AT50" s="3271">
        <v>0</v>
      </c>
      <c r="AU50" s="3271">
        <v>0</v>
      </c>
      <c r="AV50" s="3271">
        <v>0</v>
      </c>
      <c r="AW50" s="3271">
        <v>0</v>
      </c>
      <c r="AX50" s="3270">
        <v>0</v>
      </c>
      <c r="AY50" s="3269">
        <v>0</v>
      </c>
      <c r="AZ50" s="3273">
        <v>0</v>
      </c>
      <c r="BA50" s="3356">
        <v>0</v>
      </c>
      <c r="BB50" s="3271">
        <v>0</v>
      </c>
      <c r="BC50" s="3271">
        <v>0</v>
      </c>
      <c r="BD50" s="3271">
        <v>0</v>
      </c>
      <c r="BE50" s="3271">
        <v>0</v>
      </c>
      <c r="BF50" s="3270">
        <v>0</v>
      </c>
      <c r="BG50" s="3269">
        <v>0</v>
      </c>
      <c r="BH50" s="3273">
        <v>0</v>
      </c>
      <c r="BI50" s="3356">
        <v>0</v>
      </c>
      <c r="BJ50" s="3271">
        <v>0</v>
      </c>
      <c r="BK50" s="3271">
        <v>0</v>
      </c>
      <c r="BL50" s="3271">
        <v>0</v>
      </c>
      <c r="BM50" s="3271">
        <v>0</v>
      </c>
      <c r="BN50" s="3270">
        <v>0</v>
      </c>
      <c r="BO50" s="3269">
        <v>0</v>
      </c>
      <c r="BP50" s="3273">
        <v>0</v>
      </c>
      <c r="BQ50" s="3356">
        <v>0</v>
      </c>
      <c r="BR50" s="3271">
        <v>0</v>
      </c>
      <c r="BS50" s="3271">
        <v>0</v>
      </c>
      <c r="BT50" s="3271">
        <v>0</v>
      </c>
      <c r="BU50" s="3271">
        <v>0</v>
      </c>
      <c r="BV50" s="3270">
        <v>0</v>
      </c>
      <c r="BW50" s="3269">
        <v>0</v>
      </c>
      <c r="BX50" s="3273">
        <v>0</v>
      </c>
      <c r="BY50" s="3356">
        <v>0</v>
      </c>
      <c r="BZ50" s="3271">
        <v>0</v>
      </c>
      <c r="CA50" s="3271">
        <v>0</v>
      </c>
      <c r="CB50" s="3271">
        <v>0</v>
      </c>
      <c r="CC50" s="3271">
        <v>0</v>
      </c>
      <c r="CD50" s="3270">
        <v>0</v>
      </c>
      <c r="CE50" s="3269">
        <v>0</v>
      </c>
      <c r="CF50" s="3273">
        <v>0</v>
      </c>
      <c r="CG50" s="3272">
        <v>0</v>
      </c>
      <c r="CH50" s="3271">
        <v>0</v>
      </c>
      <c r="CI50" s="3271">
        <v>0</v>
      </c>
      <c r="CJ50" s="3271">
        <v>0</v>
      </c>
      <c r="CK50" s="3271">
        <v>0</v>
      </c>
      <c r="CL50" s="3270">
        <v>0</v>
      </c>
      <c r="CM50" s="3269">
        <v>0</v>
      </c>
      <c r="CN50" s="3268">
        <v>0</v>
      </c>
    </row>
    <row r="51" spans="1:92" s="2721" customFormat="1" ht="18" customHeight="1" x14ac:dyDescent="0.2">
      <c r="A51" s="2865"/>
      <c r="B51" s="3267" t="s">
        <v>91</v>
      </c>
      <c r="C51" s="3267"/>
      <c r="D51" s="3266"/>
      <c r="E51" s="3355">
        <v>257491</v>
      </c>
      <c r="F51" s="3257">
        <v>20034</v>
      </c>
      <c r="G51" s="3257">
        <v>45692</v>
      </c>
      <c r="H51" s="3257">
        <v>4809</v>
      </c>
      <c r="I51" s="3257">
        <v>595</v>
      </c>
      <c r="J51" s="3256">
        <v>51096</v>
      </c>
      <c r="K51" s="3255">
        <v>0</v>
      </c>
      <c r="L51" s="3259">
        <v>186361</v>
      </c>
      <c r="M51" s="3355">
        <v>469479</v>
      </c>
      <c r="N51" s="3257">
        <v>22765</v>
      </c>
      <c r="O51" s="3257">
        <v>99923</v>
      </c>
      <c r="P51" s="3257">
        <v>21565</v>
      </c>
      <c r="Q51" s="3257">
        <v>0</v>
      </c>
      <c r="R51" s="3256">
        <v>121488</v>
      </c>
      <c r="S51" s="3255">
        <v>0</v>
      </c>
      <c r="T51" s="3259">
        <v>325226</v>
      </c>
      <c r="U51" s="3355">
        <v>1448131</v>
      </c>
      <c r="V51" s="3257">
        <v>141971</v>
      </c>
      <c r="W51" s="3257">
        <v>194156</v>
      </c>
      <c r="X51" s="3257">
        <v>149014</v>
      </c>
      <c r="Y51" s="3257">
        <v>53</v>
      </c>
      <c r="Z51" s="3256">
        <v>343223</v>
      </c>
      <c r="AA51" s="3255">
        <v>53</v>
      </c>
      <c r="AB51" s="3259">
        <v>962937</v>
      </c>
      <c r="AC51" s="3355">
        <v>1309154</v>
      </c>
      <c r="AD51" s="3257">
        <v>109227</v>
      </c>
      <c r="AE51" s="3257">
        <v>107416</v>
      </c>
      <c r="AF51" s="3257">
        <v>134195</v>
      </c>
      <c r="AG51" s="3257">
        <v>37650</v>
      </c>
      <c r="AH51" s="3256">
        <v>279261</v>
      </c>
      <c r="AI51" s="3255">
        <v>1956</v>
      </c>
      <c r="AJ51" s="3259">
        <v>920667</v>
      </c>
      <c r="AK51" s="3258">
        <v>129515</v>
      </c>
      <c r="AL51" s="3257">
        <v>14661</v>
      </c>
      <c r="AM51" s="3257">
        <v>45684</v>
      </c>
      <c r="AN51" s="3257">
        <v>333</v>
      </c>
      <c r="AO51" s="3257">
        <v>0</v>
      </c>
      <c r="AP51" s="3256">
        <v>46017</v>
      </c>
      <c r="AQ51" s="3255">
        <v>0</v>
      </c>
      <c r="AR51" s="3259">
        <v>68837</v>
      </c>
      <c r="AS51" s="3355">
        <v>1312733</v>
      </c>
      <c r="AT51" s="3257">
        <v>91150</v>
      </c>
      <c r="AU51" s="3257">
        <v>113663</v>
      </c>
      <c r="AV51" s="3257">
        <v>62658</v>
      </c>
      <c r="AW51" s="3257">
        <v>0</v>
      </c>
      <c r="AX51" s="3256">
        <v>176321</v>
      </c>
      <c r="AY51" s="3255">
        <v>0</v>
      </c>
      <c r="AZ51" s="3259">
        <v>1045262</v>
      </c>
      <c r="BA51" s="3355">
        <v>1574341</v>
      </c>
      <c r="BB51" s="3257">
        <v>158834</v>
      </c>
      <c r="BC51" s="3257">
        <v>209466</v>
      </c>
      <c r="BD51" s="3257">
        <v>77481</v>
      </c>
      <c r="BE51" s="3257">
        <v>0</v>
      </c>
      <c r="BF51" s="3256">
        <v>286948</v>
      </c>
      <c r="BG51" s="3255">
        <v>0</v>
      </c>
      <c r="BH51" s="3259">
        <v>1128559</v>
      </c>
      <c r="BI51" s="3355">
        <v>211757</v>
      </c>
      <c r="BJ51" s="3257">
        <v>19701</v>
      </c>
      <c r="BK51" s="3257">
        <v>63136</v>
      </c>
      <c r="BL51" s="3257">
        <v>0</v>
      </c>
      <c r="BM51" s="3257">
        <v>0</v>
      </c>
      <c r="BN51" s="3256">
        <v>63136</v>
      </c>
      <c r="BO51" s="3255">
        <v>0</v>
      </c>
      <c r="BP51" s="3259">
        <v>128919</v>
      </c>
      <c r="BQ51" s="3355">
        <v>498016</v>
      </c>
      <c r="BR51" s="3257">
        <v>49113</v>
      </c>
      <c r="BS51" s="3257">
        <v>122027</v>
      </c>
      <c r="BT51" s="3257">
        <v>33731</v>
      </c>
      <c r="BU51" s="3257">
        <v>0</v>
      </c>
      <c r="BV51" s="3256">
        <v>155758</v>
      </c>
      <c r="BW51" s="3255">
        <v>0</v>
      </c>
      <c r="BX51" s="3259">
        <v>293145</v>
      </c>
      <c r="BY51" s="3355">
        <v>14935</v>
      </c>
      <c r="BZ51" s="3257">
        <v>2256</v>
      </c>
      <c r="CA51" s="3257">
        <v>6684</v>
      </c>
      <c r="CB51" s="3257">
        <v>0</v>
      </c>
      <c r="CC51" s="3257">
        <v>0</v>
      </c>
      <c r="CD51" s="3256">
        <v>6684</v>
      </c>
      <c r="CE51" s="3255">
        <v>0</v>
      </c>
      <c r="CF51" s="3259">
        <v>5995</v>
      </c>
      <c r="CG51" s="3258">
        <v>7225552</v>
      </c>
      <c r="CH51" s="3257">
        <v>629712</v>
      </c>
      <c r="CI51" s="3257">
        <v>1007847</v>
      </c>
      <c r="CJ51" s="3257">
        <v>483786</v>
      </c>
      <c r="CK51" s="3257">
        <v>38298</v>
      </c>
      <c r="CL51" s="3256">
        <v>1529932</v>
      </c>
      <c r="CM51" s="3255">
        <v>2009</v>
      </c>
      <c r="CN51" s="3254">
        <v>5065908</v>
      </c>
    </row>
    <row r="52" spans="1:92" s="2721" customFormat="1" ht="18" customHeight="1" x14ac:dyDescent="0.2">
      <c r="A52" s="2867"/>
      <c r="B52" s="3221" t="s">
        <v>67</v>
      </c>
      <c r="C52" s="3173"/>
      <c r="D52" s="3222"/>
      <c r="E52" s="3360">
        <v>18874</v>
      </c>
      <c r="F52" s="3334">
        <v>428</v>
      </c>
      <c r="G52" s="3334">
        <v>4343</v>
      </c>
      <c r="H52" s="3334">
        <v>398</v>
      </c>
      <c r="I52" s="3334">
        <v>0</v>
      </c>
      <c r="J52" s="3333">
        <v>4741</v>
      </c>
      <c r="K52" s="3332">
        <v>0</v>
      </c>
      <c r="L52" s="3336">
        <v>13705</v>
      </c>
      <c r="M52" s="3360">
        <v>70166</v>
      </c>
      <c r="N52" s="3334">
        <v>2572</v>
      </c>
      <c r="O52" s="3334">
        <v>22468</v>
      </c>
      <c r="P52" s="3334">
        <v>9603</v>
      </c>
      <c r="Q52" s="3334">
        <v>0</v>
      </c>
      <c r="R52" s="3333">
        <v>32071</v>
      </c>
      <c r="S52" s="3332">
        <v>0</v>
      </c>
      <c r="T52" s="3336">
        <v>35523</v>
      </c>
      <c r="U52" s="3360">
        <v>19670</v>
      </c>
      <c r="V52" s="3334">
        <v>409</v>
      </c>
      <c r="W52" s="3334">
        <v>4673</v>
      </c>
      <c r="X52" s="3334">
        <v>9076</v>
      </c>
      <c r="Y52" s="3334">
        <v>0</v>
      </c>
      <c r="Z52" s="3333">
        <v>13749</v>
      </c>
      <c r="AA52" s="3332">
        <v>0</v>
      </c>
      <c r="AB52" s="3336">
        <v>5512</v>
      </c>
      <c r="AC52" s="3360">
        <v>44969</v>
      </c>
      <c r="AD52" s="3334">
        <v>2056</v>
      </c>
      <c r="AE52" s="3334">
        <v>7008</v>
      </c>
      <c r="AF52" s="3334">
        <v>308</v>
      </c>
      <c r="AG52" s="3334">
        <v>0</v>
      </c>
      <c r="AH52" s="3333">
        <v>7317</v>
      </c>
      <c r="AI52" s="3332">
        <v>0</v>
      </c>
      <c r="AJ52" s="3336">
        <v>35596</v>
      </c>
      <c r="AK52" s="3335">
        <v>7336</v>
      </c>
      <c r="AL52" s="3334">
        <v>640</v>
      </c>
      <c r="AM52" s="3334">
        <v>1589</v>
      </c>
      <c r="AN52" s="3334">
        <v>308</v>
      </c>
      <c r="AO52" s="3334">
        <v>0</v>
      </c>
      <c r="AP52" s="3333">
        <v>1897</v>
      </c>
      <c r="AQ52" s="3332">
        <v>0</v>
      </c>
      <c r="AR52" s="3336">
        <v>4799</v>
      </c>
      <c r="AS52" s="3360">
        <v>1020</v>
      </c>
      <c r="AT52" s="3334">
        <v>4</v>
      </c>
      <c r="AU52" s="3334">
        <v>881</v>
      </c>
      <c r="AV52" s="3334">
        <v>0</v>
      </c>
      <c r="AW52" s="3334">
        <v>0</v>
      </c>
      <c r="AX52" s="3333">
        <v>881</v>
      </c>
      <c r="AY52" s="3332">
        <v>0</v>
      </c>
      <c r="AZ52" s="3336">
        <v>135</v>
      </c>
      <c r="BA52" s="3360">
        <v>2126</v>
      </c>
      <c r="BB52" s="3334">
        <v>63</v>
      </c>
      <c r="BC52" s="3334">
        <v>2059</v>
      </c>
      <c r="BD52" s="3334">
        <v>0</v>
      </c>
      <c r="BE52" s="3334">
        <v>0</v>
      </c>
      <c r="BF52" s="3333">
        <v>2059</v>
      </c>
      <c r="BG52" s="3332">
        <v>0</v>
      </c>
      <c r="BH52" s="3336">
        <v>4</v>
      </c>
      <c r="BI52" s="3360">
        <v>0</v>
      </c>
      <c r="BJ52" s="3334">
        <v>0</v>
      </c>
      <c r="BK52" s="3334">
        <v>0</v>
      </c>
      <c r="BL52" s="3334">
        <v>0</v>
      </c>
      <c r="BM52" s="3334">
        <v>0</v>
      </c>
      <c r="BN52" s="3333">
        <v>0</v>
      </c>
      <c r="BO52" s="3332">
        <v>0</v>
      </c>
      <c r="BP52" s="3336">
        <v>0</v>
      </c>
      <c r="BQ52" s="3360">
        <v>61583</v>
      </c>
      <c r="BR52" s="3334">
        <v>2970</v>
      </c>
      <c r="BS52" s="3334">
        <v>5004</v>
      </c>
      <c r="BT52" s="3334">
        <v>5364</v>
      </c>
      <c r="BU52" s="3334">
        <v>0</v>
      </c>
      <c r="BV52" s="3333">
        <v>10368</v>
      </c>
      <c r="BW52" s="3332">
        <v>0</v>
      </c>
      <c r="BX52" s="3336">
        <v>48245</v>
      </c>
      <c r="BY52" s="3360">
        <v>729</v>
      </c>
      <c r="BZ52" s="3334">
        <v>12</v>
      </c>
      <c r="CA52" s="3334">
        <v>677</v>
      </c>
      <c r="CB52" s="3334">
        <v>0</v>
      </c>
      <c r="CC52" s="3334">
        <v>0</v>
      </c>
      <c r="CD52" s="3333">
        <v>677</v>
      </c>
      <c r="CE52" s="3332">
        <v>0</v>
      </c>
      <c r="CF52" s="3336">
        <v>40</v>
      </c>
      <c r="CG52" s="3335">
        <v>226473</v>
      </c>
      <c r="CH52" s="3334">
        <v>9154</v>
      </c>
      <c r="CI52" s="3334">
        <v>48702</v>
      </c>
      <c r="CJ52" s="3334">
        <v>25057</v>
      </c>
      <c r="CK52" s="3334">
        <v>0</v>
      </c>
      <c r="CL52" s="3333">
        <v>73760</v>
      </c>
      <c r="CM52" s="3332">
        <v>0</v>
      </c>
      <c r="CN52" s="3331">
        <v>143559</v>
      </c>
    </row>
    <row r="53" spans="1:92" s="2721" customFormat="1" ht="18" customHeight="1" x14ac:dyDescent="0.2">
      <c r="A53" s="2866"/>
      <c r="B53" s="3223" t="s">
        <v>66</v>
      </c>
      <c r="C53" s="3178" t="s">
        <v>143</v>
      </c>
      <c r="D53" s="2922" t="s">
        <v>65</v>
      </c>
      <c r="E53" s="3358">
        <v>173243</v>
      </c>
      <c r="F53" s="3306">
        <v>16785</v>
      </c>
      <c r="G53" s="3306">
        <v>6258</v>
      </c>
      <c r="H53" s="3306">
        <v>700</v>
      </c>
      <c r="I53" s="3306">
        <v>0</v>
      </c>
      <c r="J53" s="3305">
        <v>6958</v>
      </c>
      <c r="K53" s="3304">
        <v>0</v>
      </c>
      <c r="L53" s="3295">
        <v>149500</v>
      </c>
      <c r="M53" s="3358">
        <v>201679</v>
      </c>
      <c r="N53" s="3306">
        <v>14261</v>
      </c>
      <c r="O53" s="3306">
        <v>3236</v>
      </c>
      <c r="P53" s="3306">
        <v>4831</v>
      </c>
      <c r="Q53" s="3306">
        <v>0</v>
      </c>
      <c r="R53" s="3305">
        <v>8067</v>
      </c>
      <c r="S53" s="3304">
        <v>0</v>
      </c>
      <c r="T53" s="3295">
        <v>179351</v>
      </c>
      <c r="U53" s="3358">
        <v>722983</v>
      </c>
      <c r="V53" s="3306">
        <v>105464</v>
      </c>
      <c r="W53" s="3306">
        <v>64527</v>
      </c>
      <c r="X53" s="3306">
        <v>119951</v>
      </c>
      <c r="Y53" s="3306">
        <v>3</v>
      </c>
      <c r="Z53" s="3305">
        <v>184481</v>
      </c>
      <c r="AA53" s="3304">
        <v>3</v>
      </c>
      <c r="AB53" s="3295">
        <v>433038</v>
      </c>
      <c r="AC53" s="3358">
        <v>776811</v>
      </c>
      <c r="AD53" s="3306">
        <v>87504</v>
      </c>
      <c r="AE53" s="3306">
        <v>73065</v>
      </c>
      <c r="AF53" s="3306">
        <v>152386</v>
      </c>
      <c r="AG53" s="3306">
        <v>10312</v>
      </c>
      <c r="AH53" s="3305">
        <v>235762</v>
      </c>
      <c r="AI53" s="3304">
        <v>2022</v>
      </c>
      <c r="AJ53" s="3295">
        <v>453544</v>
      </c>
      <c r="AK53" s="3307">
        <v>81390</v>
      </c>
      <c r="AL53" s="3306">
        <v>12937</v>
      </c>
      <c r="AM53" s="3306">
        <v>20607</v>
      </c>
      <c r="AN53" s="3306">
        <v>21</v>
      </c>
      <c r="AO53" s="3306">
        <v>0</v>
      </c>
      <c r="AP53" s="3305">
        <v>20628</v>
      </c>
      <c r="AQ53" s="3304">
        <v>0</v>
      </c>
      <c r="AR53" s="3295">
        <v>47825</v>
      </c>
      <c r="AS53" s="3358">
        <v>820600</v>
      </c>
      <c r="AT53" s="3306">
        <v>71623</v>
      </c>
      <c r="AU53" s="3306">
        <v>57427</v>
      </c>
      <c r="AV53" s="3306">
        <v>57338</v>
      </c>
      <c r="AW53" s="3306">
        <v>0</v>
      </c>
      <c r="AX53" s="3305">
        <v>114765</v>
      </c>
      <c r="AY53" s="3304">
        <v>0</v>
      </c>
      <c r="AZ53" s="3295">
        <v>634212</v>
      </c>
      <c r="BA53" s="3358">
        <v>1238493</v>
      </c>
      <c r="BB53" s="3306">
        <v>140694</v>
      </c>
      <c r="BC53" s="3306">
        <v>123014</v>
      </c>
      <c r="BD53" s="3306">
        <v>75269</v>
      </c>
      <c r="BE53" s="3306">
        <v>0</v>
      </c>
      <c r="BF53" s="3305">
        <v>198282</v>
      </c>
      <c r="BG53" s="3304">
        <v>0</v>
      </c>
      <c r="BH53" s="3295">
        <v>899516</v>
      </c>
      <c r="BI53" s="3358">
        <v>104828</v>
      </c>
      <c r="BJ53" s="3306">
        <v>14316</v>
      </c>
      <c r="BK53" s="3306">
        <v>11774</v>
      </c>
      <c r="BL53" s="3306">
        <v>0</v>
      </c>
      <c r="BM53" s="3306">
        <v>0</v>
      </c>
      <c r="BN53" s="3305">
        <v>11774</v>
      </c>
      <c r="BO53" s="3304">
        <v>0</v>
      </c>
      <c r="BP53" s="3295">
        <v>78739</v>
      </c>
      <c r="BQ53" s="3358">
        <v>241075</v>
      </c>
      <c r="BR53" s="3306">
        <v>35123</v>
      </c>
      <c r="BS53" s="3306">
        <v>24021</v>
      </c>
      <c r="BT53" s="3306">
        <v>23831</v>
      </c>
      <c r="BU53" s="3306">
        <v>0</v>
      </c>
      <c r="BV53" s="3305">
        <v>47852</v>
      </c>
      <c r="BW53" s="3304">
        <v>0</v>
      </c>
      <c r="BX53" s="3295">
        <v>158100</v>
      </c>
      <c r="BY53" s="3358">
        <v>7600</v>
      </c>
      <c r="BZ53" s="3306">
        <v>1697</v>
      </c>
      <c r="CA53" s="3306">
        <v>2872</v>
      </c>
      <c r="CB53" s="3306">
        <v>0</v>
      </c>
      <c r="CC53" s="3306">
        <v>0</v>
      </c>
      <c r="CD53" s="3305">
        <v>2872</v>
      </c>
      <c r="CE53" s="3304">
        <v>0</v>
      </c>
      <c r="CF53" s="3295">
        <v>3031</v>
      </c>
      <c r="CG53" s="3307">
        <v>4368702</v>
      </c>
      <c r="CH53" s="3306">
        <v>500404</v>
      </c>
      <c r="CI53" s="3306">
        <v>386801</v>
      </c>
      <c r="CJ53" s="3306">
        <v>434327</v>
      </c>
      <c r="CK53" s="3306">
        <v>10315</v>
      </c>
      <c r="CL53" s="3305">
        <v>831441</v>
      </c>
      <c r="CM53" s="3304">
        <v>2025</v>
      </c>
      <c r="CN53" s="3294">
        <v>3036856</v>
      </c>
    </row>
    <row r="54" spans="1:92" s="2721" customFormat="1" ht="18" customHeight="1" x14ac:dyDescent="0.2">
      <c r="A54" s="2866"/>
      <c r="B54" s="3224"/>
      <c r="C54" s="3179"/>
      <c r="D54" s="2810" t="s">
        <v>110</v>
      </c>
      <c r="E54" s="3358">
        <v>10191</v>
      </c>
      <c r="F54" s="3306">
        <v>2556</v>
      </c>
      <c r="G54" s="3306">
        <v>330</v>
      </c>
      <c r="H54" s="3306">
        <v>1013</v>
      </c>
      <c r="I54" s="3306">
        <v>0</v>
      </c>
      <c r="J54" s="3305">
        <v>1343</v>
      </c>
      <c r="K54" s="3304">
        <v>0</v>
      </c>
      <c r="L54" s="3295">
        <v>6292</v>
      </c>
      <c r="M54" s="3358">
        <v>53054</v>
      </c>
      <c r="N54" s="3306">
        <v>1181</v>
      </c>
      <c r="O54" s="3306">
        <v>0</v>
      </c>
      <c r="P54" s="3306">
        <v>0</v>
      </c>
      <c r="Q54" s="3306">
        <v>0</v>
      </c>
      <c r="R54" s="3305">
        <v>0</v>
      </c>
      <c r="S54" s="3304">
        <v>0</v>
      </c>
      <c r="T54" s="3295">
        <v>51873</v>
      </c>
      <c r="U54" s="3358">
        <v>384014</v>
      </c>
      <c r="V54" s="3306">
        <v>10624</v>
      </c>
      <c r="W54" s="3306">
        <v>7025</v>
      </c>
      <c r="X54" s="3306">
        <v>4025</v>
      </c>
      <c r="Y54" s="3306">
        <v>0</v>
      </c>
      <c r="Z54" s="3305">
        <v>11050</v>
      </c>
      <c r="AA54" s="3304">
        <v>0</v>
      </c>
      <c r="AB54" s="3295">
        <v>362340</v>
      </c>
      <c r="AC54" s="3358">
        <v>312909</v>
      </c>
      <c r="AD54" s="3306">
        <v>15678</v>
      </c>
      <c r="AE54" s="3306">
        <v>13396</v>
      </c>
      <c r="AF54" s="3306">
        <v>13</v>
      </c>
      <c r="AG54" s="3306">
        <v>31376</v>
      </c>
      <c r="AH54" s="3305">
        <v>44785</v>
      </c>
      <c r="AI54" s="3304">
        <v>0</v>
      </c>
      <c r="AJ54" s="3295">
        <v>252445</v>
      </c>
      <c r="AK54" s="3307">
        <v>1667</v>
      </c>
      <c r="AL54" s="3306">
        <v>84</v>
      </c>
      <c r="AM54" s="3306">
        <v>0</v>
      </c>
      <c r="AN54" s="3306">
        <v>0</v>
      </c>
      <c r="AO54" s="3306">
        <v>0</v>
      </c>
      <c r="AP54" s="3305">
        <v>0</v>
      </c>
      <c r="AQ54" s="3304">
        <v>0</v>
      </c>
      <c r="AR54" s="3295">
        <v>1583</v>
      </c>
      <c r="AS54" s="3358">
        <v>399480</v>
      </c>
      <c r="AT54" s="3306">
        <v>14880</v>
      </c>
      <c r="AU54" s="3306">
        <v>37973</v>
      </c>
      <c r="AV54" s="3306">
        <v>5533</v>
      </c>
      <c r="AW54" s="3306">
        <v>0</v>
      </c>
      <c r="AX54" s="3305">
        <v>43506</v>
      </c>
      <c r="AY54" s="3304">
        <v>0</v>
      </c>
      <c r="AZ54" s="3295">
        <v>341094</v>
      </c>
      <c r="BA54" s="3358">
        <v>223117</v>
      </c>
      <c r="BB54" s="3306">
        <v>6418</v>
      </c>
      <c r="BC54" s="3306">
        <v>0</v>
      </c>
      <c r="BD54" s="3306">
        <v>0</v>
      </c>
      <c r="BE54" s="3306">
        <v>0</v>
      </c>
      <c r="BF54" s="3305">
        <v>0</v>
      </c>
      <c r="BG54" s="3304">
        <v>0</v>
      </c>
      <c r="BH54" s="3295">
        <v>216698</v>
      </c>
      <c r="BI54" s="3358">
        <v>45718</v>
      </c>
      <c r="BJ54" s="3306">
        <v>2046</v>
      </c>
      <c r="BK54" s="3306">
        <v>2864</v>
      </c>
      <c r="BL54" s="3306">
        <v>0</v>
      </c>
      <c r="BM54" s="3306">
        <v>0</v>
      </c>
      <c r="BN54" s="3305">
        <v>2864</v>
      </c>
      <c r="BO54" s="3304">
        <v>0</v>
      </c>
      <c r="BP54" s="3295">
        <v>40807</v>
      </c>
      <c r="BQ54" s="3358">
        <v>74146</v>
      </c>
      <c r="BR54" s="3306">
        <v>2947</v>
      </c>
      <c r="BS54" s="3306">
        <v>0</v>
      </c>
      <c r="BT54" s="3306">
        <v>6707</v>
      </c>
      <c r="BU54" s="3306">
        <v>0</v>
      </c>
      <c r="BV54" s="3305">
        <v>6707</v>
      </c>
      <c r="BW54" s="3304">
        <v>0</v>
      </c>
      <c r="BX54" s="3295">
        <v>64492</v>
      </c>
      <c r="BY54" s="3358">
        <v>0</v>
      </c>
      <c r="BZ54" s="3306">
        <v>0</v>
      </c>
      <c r="CA54" s="3306">
        <v>0</v>
      </c>
      <c r="CB54" s="3306">
        <v>0</v>
      </c>
      <c r="CC54" s="3306">
        <v>0</v>
      </c>
      <c r="CD54" s="3305">
        <v>0</v>
      </c>
      <c r="CE54" s="3304">
        <v>0</v>
      </c>
      <c r="CF54" s="3295">
        <v>0</v>
      </c>
      <c r="CG54" s="3307">
        <v>1504296</v>
      </c>
      <c r="CH54" s="3306">
        <v>56414</v>
      </c>
      <c r="CI54" s="3306">
        <v>61588</v>
      </c>
      <c r="CJ54" s="3306">
        <v>17291</v>
      </c>
      <c r="CK54" s="3306">
        <v>31376</v>
      </c>
      <c r="CL54" s="3305">
        <v>110255</v>
      </c>
      <c r="CM54" s="3304">
        <v>0</v>
      </c>
      <c r="CN54" s="3294">
        <v>1337624</v>
      </c>
    </row>
    <row r="55" spans="1:92" s="2721" customFormat="1" ht="18" customHeight="1" x14ac:dyDescent="0.2">
      <c r="A55" s="2866"/>
      <c r="B55" s="3224"/>
      <c r="C55" s="3179"/>
      <c r="D55" s="2921" t="s">
        <v>63</v>
      </c>
      <c r="E55" s="3358">
        <v>29034</v>
      </c>
      <c r="F55" s="3306">
        <v>1150</v>
      </c>
      <c r="G55" s="3306">
        <v>1211</v>
      </c>
      <c r="H55" s="3306">
        <v>379</v>
      </c>
      <c r="I55" s="3306">
        <v>0</v>
      </c>
      <c r="J55" s="3305">
        <v>1590</v>
      </c>
      <c r="K55" s="3304">
        <v>0</v>
      </c>
      <c r="L55" s="3295">
        <v>26294</v>
      </c>
      <c r="M55" s="3358">
        <v>47059</v>
      </c>
      <c r="N55" s="3306">
        <v>1354</v>
      </c>
      <c r="O55" s="3306">
        <v>5</v>
      </c>
      <c r="P55" s="3306">
        <v>699</v>
      </c>
      <c r="Q55" s="3306">
        <v>0</v>
      </c>
      <c r="R55" s="3305">
        <v>704</v>
      </c>
      <c r="S55" s="3304">
        <v>0</v>
      </c>
      <c r="T55" s="3295">
        <v>45001</v>
      </c>
      <c r="U55" s="3358">
        <v>261821</v>
      </c>
      <c r="V55" s="3306">
        <v>10915</v>
      </c>
      <c r="W55" s="3306">
        <v>15869</v>
      </c>
      <c r="X55" s="3306">
        <v>4857</v>
      </c>
      <c r="Y55" s="3306">
        <v>211</v>
      </c>
      <c r="Z55" s="3305">
        <v>20937</v>
      </c>
      <c r="AA55" s="3304">
        <v>211</v>
      </c>
      <c r="AB55" s="3295">
        <v>229969</v>
      </c>
      <c r="AC55" s="3358">
        <v>158457</v>
      </c>
      <c r="AD55" s="3306">
        <v>7262</v>
      </c>
      <c r="AE55" s="3306">
        <v>1</v>
      </c>
      <c r="AF55" s="3306">
        <v>1275</v>
      </c>
      <c r="AG55" s="3306">
        <v>0</v>
      </c>
      <c r="AH55" s="3305">
        <v>1276</v>
      </c>
      <c r="AI55" s="3304">
        <v>0</v>
      </c>
      <c r="AJ55" s="3295">
        <v>149918</v>
      </c>
      <c r="AK55" s="3307">
        <v>1335</v>
      </c>
      <c r="AL55" s="3306">
        <v>87</v>
      </c>
      <c r="AM55" s="3306">
        <v>0</v>
      </c>
      <c r="AN55" s="3306">
        <v>0</v>
      </c>
      <c r="AO55" s="3306">
        <v>0</v>
      </c>
      <c r="AP55" s="3305">
        <v>0</v>
      </c>
      <c r="AQ55" s="3304">
        <v>0</v>
      </c>
      <c r="AR55" s="3295">
        <v>1248</v>
      </c>
      <c r="AS55" s="3358">
        <v>90038</v>
      </c>
      <c r="AT55" s="3306">
        <v>4898</v>
      </c>
      <c r="AU55" s="3306">
        <v>6202</v>
      </c>
      <c r="AV55" s="3306">
        <v>0</v>
      </c>
      <c r="AW55" s="3306">
        <v>0</v>
      </c>
      <c r="AX55" s="3305">
        <v>6202</v>
      </c>
      <c r="AY55" s="3304">
        <v>0</v>
      </c>
      <c r="AZ55" s="3295">
        <v>78939</v>
      </c>
      <c r="BA55" s="3358">
        <v>53963</v>
      </c>
      <c r="BB55" s="3306">
        <v>1946</v>
      </c>
      <c r="BC55" s="3306">
        <v>2852</v>
      </c>
      <c r="BD55" s="3306">
        <v>7</v>
      </c>
      <c r="BE55" s="3306">
        <v>0</v>
      </c>
      <c r="BF55" s="3305">
        <v>2859</v>
      </c>
      <c r="BG55" s="3304">
        <v>0</v>
      </c>
      <c r="BH55" s="3295">
        <v>49157</v>
      </c>
      <c r="BI55" s="3358">
        <v>3324</v>
      </c>
      <c r="BJ55" s="3306">
        <v>125</v>
      </c>
      <c r="BK55" s="3306">
        <v>0</v>
      </c>
      <c r="BL55" s="3306">
        <v>0</v>
      </c>
      <c r="BM55" s="3306">
        <v>0</v>
      </c>
      <c r="BN55" s="3305">
        <v>0</v>
      </c>
      <c r="BO55" s="3304">
        <v>0</v>
      </c>
      <c r="BP55" s="3295">
        <v>3198</v>
      </c>
      <c r="BQ55" s="3358">
        <v>26489</v>
      </c>
      <c r="BR55" s="3306">
        <v>1816</v>
      </c>
      <c r="BS55" s="3306">
        <v>11</v>
      </c>
      <c r="BT55" s="3306">
        <v>3611</v>
      </c>
      <c r="BU55" s="3306">
        <v>0</v>
      </c>
      <c r="BV55" s="3305">
        <v>3622</v>
      </c>
      <c r="BW55" s="3304">
        <v>0</v>
      </c>
      <c r="BX55" s="3295">
        <v>21051</v>
      </c>
      <c r="BY55" s="3358">
        <v>3527</v>
      </c>
      <c r="BZ55" s="3306">
        <v>221</v>
      </c>
      <c r="CA55" s="3306">
        <v>0</v>
      </c>
      <c r="CB55" s="3306">
        <v>0</v>
      </c>
      <c r="CC55" s="3306">
        <v>0</v>
      </c>
      <c r="CD55" s="3305">
        <v>0</v>
      </c>
      <c r="CE55" s="3304">
        <v>0</v>
      </c>
      <c r="CF55" s="3295">
        <v>3306</v>
      </c>
      <c r="CG55" s="3307">
        <v>675047</v>
      </c>
      <c r="CH55" s="3306">
        <v>29774</v>
      </c>
      <c r="CI55" s="3306">
        <v>26151</v>
      </c>
      <c r="CJ55" s="3306">
        <v>10828</v>
      </c>
      <c r="CK55" s="3306">
        <v>211</v>
      </c>
      <c r="CL55" s="3305">
        <v>37190</v>
      </c>
      <c r="CM55" s="3304">
        <v>211</v>
      </c>
      <c r="CN55" s="3294">
        <v>608081</v>
      </c>
    </row>
    <row r="56" spans="1:92" s="2721" customFormat="1" ht="18" customHeight="1" x14ac:dyDescent="0.2">
      <c r="A56" s="2866"/>
      <c r="B56" s="3224"/>
      <c r="C56" s="3179"/>
      <c r="D56" s="2791" t="s">
        <v>94</v>
      </c>
      <c r="E56" s="3356">
        <v>212468</v>
      </c>
      <c r="F56" s="3306">
        <v>20491</v>
      </c>
      <c r="G56" s="3306">
        <v>7799</v>
      </c>
      <c r="H56" s="3306">
        <v>2092</v>
      </c>
      <c r="I56" s="3306">
        <v>0</v>
      </c>
      <c r="J56" s="3305">
        <v>9891</v>
      </c>
      <c r="K56" s="3304">
        <v>0</v>
      </c>
      <c r="L56" s="3295">
        <v>182086</v>
      </c>
      <c r="M56" s="3358">
        <v>301792</v>
      </c>
      <c r="N56" s="3306">
        <v>16796</v>
      </c>
      <c r="O56" s="3306">
        <v>3241</v>
      </c>
      <c r="P56" s="3306">
        <v>5530</v>
      </c>
      <c r="Q56" s="3306">
        <v>0</v>
      </c>
      <c r="R56" s="3305">
        <v>8771</v>
      </c>
      <c r="S56" s="3304">
        <v>0</v>
      </c>
      <c r="T56" s="3295">
        <v>276225</v>
      </c>
      <c r="U56" s="3358">
        <v>1368818</v>
      </c>
      <c r="V56" s="3306">
        <v>127003</v>
      </c>
      <c r="W56" s="3306">
        <v>87421</v>
      </c>
      <c r="X56" s="3306">
        <v>128833</v>
      </c>
      <c r="Y56" s="3306">
        <v>214</v>
      </c>
      <c r="Z56" s="3305">
        <v>216468</v>
      </c>
      <c r="AA56" s="3304">
        <v>214</v>
      </c>
      <c r="AB56" s="3295">
        <v>1025347</v>
      </c>
      <c r="AC56" s="3358">
        <v>1248176</v>
      </c>
      <c r="AD56" s="3306">
        <v>110445</v>
      </c>
      <c r="AE56" s="3306">
        <v>86462</v>
      </c>
      <c r="AF56" s="3306">
        <v>153674</v>
      </c>
      <c r="AG56" s="3306">
        <v>41688</v>
      </c>
      <c r="AH56" s="3305">
        <v>281824</v>
      </c>
      <c r="AI56" s="3304">
        <v>2022</v>
      </c>
      <c r="AJ56" s="3295">
        <v>855908</v>
      </c>
      <c r="AK56" s="3307">
        <v>84392</v>
      </c>
      <c r="AL56" s="3306">
        <v>13108</v>
      </c>
      <c r="AM56" s="3306">
        <v>20607</v>
      </c>
      <c r="AN56" s="3306">
        <v>21</v>
      </c>
      <c r="AO56" s="3306">
        <v>0</v>
      </c>
      <c r="AP56" s="3305">
        <v>20628</v>
      </c>
      <c r="AQ56" s="3304">
        <v>0</v>
      </c>
      <c r="AR56" s="3295">
        <v>50656</v>
      </c>
      <c r="AS56" s="3358">
        <v>1310118</v>
      </c>
      <c r="AT56" s="3306">
        <v>91400</v>
      </c>
      <c r="AU56" s="3306">
        <v>101602</v>
      </c>
      <c r="AV56" s="3306">
        <v>62871</v>
      </c>
      <c r="AW56" s="3306">
        <v>0</v>
      </c>
      <c r="AX56" s="3305">
        <v>164473</v>
      </c>
      <c r="AY56" s="3304">
        <v>0</v>
      </c>
      <c r="AZ56" s="3295">
        <v>1054245</v>
      </c>
      <c r="BA56" s="3358">
        <v>1515572</v>
      </c>
      <c r="BB56" s="3306">
        <v>149058</v>
      </c>
      <c r="BC56" s="3306">
        <v>125866</v>
      </c>
      <c r="BD56" s="3306">
        <v>75276</v>
      </c>
      <c r="BE56" s="3306">
        <v>0</v>
      </c>
      <c r="BF56" s="3305">
        <v>201142</v>
      </c>
      <c r="BG56" s="3304">
        <v>0</v>
      </c>
      <c r="BH56" s="3295">
        <v>1165372</v>
      </c>
      <c r="BI56" s="3358">
        <v>153870</v>
      </c>
      <c r="BJ56" s="3306">
        <v>16487</v>
      </c>
      <c r="BK56" s="3306">
        <v>14638</v>
      </c>
      <c r="BL56" s="3306">
        <v>0</v>
      </c>
      <c r="BM56" s="3306">
        <v>0</v>
      </c>
      <c r="BN56" s="3305">
        <v>14638</v>
      </c>
      <c r="BO56" s="3304">
        <v>0</v>
      </c>
      <c r="BP56" s="3295">
        <v>122744</v>
      </c>
      <c r="BQ56" s="3358">
        <v>341710</v>
      </c>
      <c r="BR56" s="3306">
        <v>39886</v>
      </c>
      <c r="BS56" s="3306">
        <v>24032</v>
      </c>
      <c r="BT56" s="3306">
        <v>34149</v>
      </c>
      <c r="BU56" s="3306">
        <v>0</v>
      </c>
      <c r="BV56" s="3305">
        <v>58181</v>
      </c>
      <c r="BW56" s="3304">
        <v>0</v>
      </c>
      <c r="BX56" s="3295">
        <v>243643</v>
      </c>
      <c r="BY56" s="3358">
        <v>11127</v>
      </c>
      <c r="BZ56" s="3306">
        <v>1918</v>
      </c>
      <c r="CA56" s="3306">
        <v>2872</v>
      </c>
      <c r="CB56" s="3306">
        <v>0</v>
      </c>
      <c r="CC56" s="3306">
        <v>0</v>
      </c>
      <c r="CD56" s="3305">
        <v>2872</v>
      </c>
      <c r="CE56" s="3304">
        <v>0</v>
      </c>
      <c r="CF56" s="3295">
        <v>6337</v>
      </c>
      <c r="CG56" s="3307">
        <v>6548043</v>
      </c>
      <c r="CH56" s="3306">
        <v>586592</v>
      </c>
      <c r="CI56" s="3306">
        <v>474540</v>
      </c>
      <c r="CJ56" s="3306">
        <v>462446</v>
      </c>
      <c r="CK56" s="3306">
        <v>41902</v>
      </c>
      <c r="CL56" s="3305">
        <v>978888</v>
      </c>
      <c r="CM56" s="3304">
        <v>2236</v>
      </c>
      <c r="CN56" s="3294">
        <v>4982563</v>
      </c>
    </row>
    <row r="57" spans="1:92" s="2721" customFormat="1" ht="18" customHeight="1" x14ac:dyDescent="0.2">
      <c r="A57" s="2866"/>
      <c r="B57" s="3224"/>
      <c r="C57" s="3180"/>
      <c r="D57" s="2808" t="s">
        <v>142</v>
      </c>
      <c r="E57" s="3357">
        <v>31003</v>
      </c>
      <c r="F57" s="3330" t="s">
        <v>83</v>
      </c>
      <c r="G57" s="3330" t="s">
        <v>83</v>
      </c>
      <c r="H57" s="3330" t="s">
        <v>83</v>
      </c>
      <c r="I57" s="3330" t="s">
        <v>83</v>
      </c>
      <c r="J57" s="3329" t="s">
        <v>83</v>
      </c>
      <c r="K57" s="3311" t="s">
        <v>83</v>
      </c>
      <c r="L57" s="3315" t="s">
        <v>83</v>
      </c>
      <c r="M57" s="3357">
        <v>120475</v>
      </c>
      <c r="N57" s="3330" t="s">
        <v>83</v>
      </c>
      <c r="O57" s="3330" t="s">
        <v>83</v>
      </c>
      <c r="P57" s="3330" t="s">
        <v>83</v>
      </c>
      <c r="Q57" s="3330" t="s">
        <v>83</v>
      </c>
      <c r="R57" s="3329" t="s">
        <v>83</v>
      </c>
      <c r="S57" s="3311" t="s">
        <v>83</v>
      </c>
      <c r="T57" s="3315" t="s">
        <v>83</v>
      </c>
      <c r="U57" s="3357">
        <v>554270</v>
      </c>
      <c r="V57" s="3330" t="s">
        <v>83</v>
      </c>
      <c r="W57" s="3330" t="s">
        <v>83</v>
      </c>
      <c r="X57" s="3330" t="s">
        <v>83</v>
      </c>
      <c r="Y57" s="3330" t="s">
        <v>83</v>
      </c>
      <c r="Z57" s="3329" t="s">
        <v>83</v>
      </c>
      <c r="AA57" s="3311" t="s">
        <v>83</v>
      </c>
      <c r="AB57" s="3315" t="s">
        <v>83</v>
      </c>
      <c r="AC57" s="3357">
        <v>467095</v>
      </c>
      <c r="AD57" s="3330" t="s">
        <v>83</v>
      </c>
      <c r="AE57" s="3330" t="s">
        <v>83</v>
      </c>
      <c r="AF57" s="3330" t="s">
        <v>83</v>
      </c>
      <c r="AG57" s="3330" t="s">
        <v>83</v>
      </c>
      <c r="AH57" s="3329" t="s">
        <v>83</v>
      </c>
      <c r="AI57" s="3311" t="s">
        <v>83</v>
      </c>
      <c r="AJ57" s="3315" t="s">
        <v>83</v>
      </c>
      <c r="AK57" s="3284">
        <v>67218</v>
      </c>
      <c r="AL57" s="3330" t="s">
        <v>83</v>
      </c>
      <c r="AM57" s="3330" t="s">
        <v>83</v>
      </c>
      <c r="AN57" s="3330" t="s">
        <v>83</v>
      </c>
      <c r="AO57" s="3330" t="s">
        <v>83</v>
      </c>
      <c r="AP57" s="3329" t="s">
        <v>83</v>
      </c>
      <c r="AQ57" s="3311" t="s">
        <v>83</v>
      </c>
      <c r="AR57" s="3315" t="s">
        <v>83</v>
      </c>
      <c r="AS57" s="3357">
        <v>376998</v>
      </c>
      <c r="AT57" s="3330" t="s">
        <v>83</v>
      </c>
      <c r="AU57" s="3330" t="s">
        <v>83</v>
      </c>
      <c r="AV57" s="3330" t="s">
        <v>83</v>
      </c>
      <c r="AW57" s="3330" t="s">
        <v>83</v>
      </c>
      <c r="AX57" s="3329" t="s">
        <v>83</v>
      </c>
      <c r="AY57" s="3311" t="s">
        <v>83</v>
      </c>
      <c r="AZ57" s="3315" t="s">
        <v>83</v>
      </c>
      <c r="BA57" s="3357">
        <v>429131</v>
      </c>
      <c r="BB57" s="3330" t="s">
        <v>83</v>
      </c>
      <c r="BC57" s="3330" t="s">
        <v>83</v>
      </c>
      <c r="BD57" s="3330" t="s">
        <v>83</v>
      </c>
      <c r="BE57" s="3330" t="s">
        <v>83</v>
      </c>
      <c r="BF57" s="3329" t="s">
        <v>83</v>
      </c>
      <c r="BG57" s="3311" t="s">
        <v>83</v>
      </c>
      <c r="BH57" s="3315" t="s">
        <v>83</v>
      </c>
      <c r="BI57" s="3357">
        <v>0</v>
      </c>
      <c r="BJ57" s="3330" t="s">
        <v>83</v>
      </c>
      <c r="BK57" s="3330" t="s">
        <v>83</v>
      </c>
      <c r="BL57" s="3330" t="s">
        <v>83</v>
      </c>
      <c r="BM57" s="3330" t="s">
        <v>83</v>
      </c>
      <c r="BN57" s="3329" t="s">
        <v>83</v>
      </c>
      <c r="BO57" s="3311" t="s">
        <v>83</v>
      </c>
      <c r="BP57" s="3315" t="s">
        <v>83</v>
      </c>
      <c r="BQ57" s="3357">
        <v>43198</v>
      </c>
      <c r="BR57" s="3330" t="s">
        <v>83</v>
      </c>
      <c r="BS57" s="3330" t="s">
        <v>83</v>
      </c>
      <c r="BT57" s="3330" t="s">
        <v>83</v>
      </c>
      <c r="BU57" s="3330" t="s">
        <v>83</v>
      </c>
      <c r="BV57" s="3329" t="s">
        <v>83</v>
      </c>
      <c r="BW57" s="3311" t="s">
        <v>83</v>
      </c>
      <c r="BX57" s="3315" t="s">
        <v>83</v>
      </c>
      <c r="BY57" s="3357">
        <v>5250</v>
      </c>
      <c r="BZ57" s="3330" t="s">
        <v>83</v>
      </c>
      <c r="CA57" s="3330" t="s">
        <v>83</v>
      </c>
      <c r="CB57" s="3330" t="s">
        <v>83</v>
      </c>
      <c r="CC57" s="3330" t="s">
        <v>83</v>
      </c>
      <c r="CD57" s="3329" t="s">
        <v>83</v>
      </c>
      <c r="CE57" s="3311" t="s">
        <v>83</v>
      </c>
      <c r="CF57" s="3315" t="s">
        <v>83</v>
      </c>
      <c r="CG57" s="3284">
        <v>2094638</v>
      </c>
      <c r="CH57" s="3330" t="s">
        <v>83</v>
      </c>
      <c r="CI57" s="3330" t="s">
        <v>83</v>
      </c>
      <c r="CJ57" s="3330" t="s">
        <v>83</v>
      </c>
      <c r="CK57" s="3330" t="s">
        <v>83</v>
      </c>
      <c r="CL57" s="3329" t="s">
        <v>83</v>
      </c>
      <c r="CM57" s="3311" t="s">
        <v>83</v>
      </c>
      <c r="CN57" s="3328" t="s">
        <v>83</v>
      </c>
    </row>
    <row r="58" spans="1:92" s="2721" customFormat="1" ht="18" customHeight="1" x14ac:dyDescent="0.2">
      <c r="A58" s="2866"/>
      <c r="B58" s="3224"/>
      <c r="C58" s="3178" t="s">
        <v>141</v>
      </c>
      <c r="D58" s="2806" t="s">
        <v>107</v>
      </c>
      <c r="E58" s="3359">
        <v>130127</v>
      </c>
      <c r="F58" s="3313" t="s">
        <v>83</v>
      </c>
      <c r="G58" s="3313" t="s">
        <v>83</v>
      </c>
      <c r="H58" s="3313" t="s">
        <v>83</v>
      </c>
      <c r="I58" s="3313" t="s">
        <v>83</v>
      </c>
      <c r="J58" s="3312" t="s">
        <v>83</v>
      </c>
      <c r="K58" s="3311" t="s">
        <v>83</v>
      </c>
      <c r="L58" s="3298" t="s">
        <v>83</v>
      </c>
      <c r="M58" s="3359">
        <v>55280</v>
      </c>
      <c r="N58" s="3313" t="s">
        <v>83</v>
      </c>
      <c r="O58" s="3313" t="s">
        <v>83</v>
      </c>
      <c r="P58" s="3313" t="s">
        <v>83</v>
      </c>
      <c r="Q58" s="3313" t="s">
        <v>83</v>
      </c>
      <c r="R58" s="3312" t="s">
        <v>83</v>
      </c>
      <c r="S58" s="3311" t="s">
        <v>83</v>
      </c>
      <c r="T58" s="3298" t="s">
        <v>83</v>
      </c>
      <c r="U58" s="3359">
        <v>22997</v>
      </c>
      <c r="V58" s="3313" t="s">
        <v>83</v>
      </c>
      <c r="W58" s="3313" t="s">
        <v>83</v>
      </c>
      <c r="X58" s="3313" t="s">
        <v>83</v>
      </c>
      <c r="Y58" s="3313" t="s">
        <v>83</v>
      </c>
      <c r="Z58" s="3312" t="s">
        <v>83</v>
      </c>
      <c r="AA58" s="3311" t="s">
        <v>83</v>
      </c>
      <c r="AB58" s="3298" t="s">
        <v>83</v>
      </c>
      <c r="AC58" s="3359">
        <v>441837</v>
      </c>
      <c r="AD58" s="3313" t="s">
        <v>83</v>
      </c>
      <c r="AE58" s="3313" t="s">
        <v>83</v>
      </c>
      <c r="AF58" s="3313" t="s">
        <v>83</v>
      </c>
      <c r="AG58" s="3313" t="s">
        <v>83</v>
      </c>
      <c r="AH58" s="3312" t="s">
        <v>83</v>
      </c>
      <c r="AI58" s="3311" t="s">
        <v>83</v>
      </c>
      <c r="AJ58" s="3298" t="s">
        <v>83</v>
      </c>
      <c r="AK58" s="3314">
        <v>14494</v>
      </c>
      <c r="AL58" s="3313" t="s">
        <v>83</v>
      </c>
      <c r="AM58" s="3313" t="s">
        <v>83</v>
      </c>
      <c r="AN58" s="3313" t="s">
        <v>83</v>
      </c>
      <c r="AO58" s="3313" t="s">
        <v>83</v>
      </c>
      <c r="AP58" s="3312" t="s">
        <v>83</v>
      </c>
      <c r="AQ58" s="3311" t="s">
        <v>83</v>
      </c>
      <c r="AR58" s="3298" t="s">
        <v>83</v>
      </c>
      <c r="AS58" s="3359">
        <v>298862</v>
      </c>
      <c r="AT58" s="3313" t="s">
        <v>83</v>
      </c>
      <c r="AU58" s="3313" t="s">
        <v>83</v>
      </c>
      <c r="AV58" s="3313" t="s">
        <v>83</v>
      </c>
      <c r="AW58" s="3313" t="s">
        <v>83</v>
      </c>
      <c r="AX58" s="3312" t="s">
        <v>83</v>
      </c>
      <c r="AY58" s="3311" t="s">
        <v>83</v>
      </c>
      <c r="AZ58" s="3298" t="s">
        <v>83</v>
      </c>
      <c r="BA58" s="3359">
        <v>753944</v>
      </c>
      <c r="BB58" s="3313" t="s">
        <v>83</v>
      </c>
      <c r="BC58" s="3313" t="s">
        <v>83</v>
      </c>
      <c r="BD58" s="3313" t="s">
        <v>83</v>
      </c>
      <c r="BE58" s="3313" t="s">
        <v>83</v>
      </c>
      <c r="BF58" s="3312" t="s">
        <v>83</v>
      </c>
      <c r="BG58" s="3311" t="s">
        <v>83</v>
      </c>
      <c r="BH58" s="3298" t="s">
        <v>83</v>
      </c>
      <c r="BI58" s="3359">
        <v>66514</v>
      </c>
      <c r="BJ58" s="3313" t="s">
        <v>83</v>
      </c>
      <c r="BK58" s="3313" t="s">
        <v>83</v>
      </c>
      <c r="BL58" s="3313" t="s">
        <v>83</v>
      </c>
      <c r="BM58" s="3313" t="s">
        <v>83</v>
      </c>
      <c r="BN58" s="3312" t="s">
        <v>83</v>
      </c>
      <c r="BO58" s="3311" t="s">
        <v>83</v>
      </c>
      <c r="BP58" s="3298" t="s">
        <v>83</v>
      </c>
      <c r="BQ58" s="3359">
        <v>36093</v>
      </c>
      <c r="BR58" s="3313" t="s">
        <v>83</v>
      </c>
      <c r="BS58" s="3313" t="s">
        <v>83</v>
      </c>
      <c r="BT58" s="3313" t="s">
        <v>83</v>
      </c>
      <c r="BU58" s="3313" t="s">
        <v>83</v>
      </c>
      <c r="BV58" s="3312" t="s">
        <v>83</v>
      </c>
      <c r="BW58" s="3311" t="s">
        <v>83</v>
      </c>
      <c r="BX58" s="3298" t="s">
        <v>83</v>
      </c>
      <c r="BY58" s="3359">
        <v>0</v>
      </c>
      <c r="BZ58" s="3313" t="s">
        <v>83</v>
      </c>
      <c r="CA58" s="3313" t="s">
        <v>83</v>
      </c>
      <c r="CB58" s="3313" t="s">
        <v>83</v>
      </c>
      <c r="CC58" s="3313" t="s">
        <v>83</v>
      </c>
      <c r="CD58" s="3312" t="s">
        <v>83</v>
      </c>
      <c r="CE58" s="3311" t="s">
        <v>83</v>
      </c>
      <c r="CF58" s="3298" t="s">
        <v>83</v>
      </c>
      <c r="CG58" s="3314">
        <v>1820148</v>
      </c>
      <c r="CH58" s="3313" t="s">
        <v>83</v>
      </c>
      <c r="CI58" s="3313" t="s">
        <v>83</v>
      </c>
      <c r="CJ58" s="3313" t="s">
        <v>83</v>
      </c>
      <c r="CK58" s="3313" t="s">
        <v>83</v>
      </c>
      <c r="CL58" s="3312" t="s">
        <v>83</v>
      </c>
      <c r="CM58" s="3311" t="s">
        <v>83</v>
      </c>
      <c r="CN58" s="3310" t="s">
        <v>83</v>
      </c>
    </row>
    <row r="59" spans="1:92" s="2721" customFormat="1" ht="18" customHeight="1" x14ac:dyDescent="0.2">
      <c r="A59" s="2866"/>
      <c r="B59" s="3224"/>
      <c r="C59" s="3179"/>
      <c r="D59" s="2806" t="s">
        <v>106</v>
      </c>
      <c r="E59" s="3359">
        <v>334</v>
      </c>
      <c r="F59" s="3313" t="s">
        <v>83</v>
      </c>
      <c r="G59" s="3313" t="s">
        <v>83</v>
      </c>
      <c r="H59" s="3313" t="s">
        <v>83</v>
      </c>
      <c r="I59" s="3313" t="s">
        <v>83</v>
      </c>
      <c r="J59" s="3312" t="s">
        <v>83</v>
      </c>
      <c r="K59" s="3311" t="s">
        <v>83</v>
      </c>
      <c r="L59" s="3298" t="s">
        <v>83</v>
      </c>
      <c r="M59" s="3359">
        <v>4382</v>
      </c>
      <c r="N59" s="3313" t="s">
        <v>83</v>
      </c>
      <c r="O59" s="3313" t="s">
        <v>83</v>
      </c>
      <c r="P59" s="3313" t="s">
        <v>83</v>
      </c>
      <c r="Q59" s="3313" t="s">
        <v>83</v>
      </c>
      <c r="R59" s="3312" t="s">
        <v>83</v>
      </c>
      <c r="S59" s="3311" t="s">
        <v>83</v>
      </c>
      <c r="T59" s="3298" t="s">
        <v>83</v>
      </c>
      <c r="U59" s="3359">
        <v>122155</v>
      </c>
      <c r="V59" s="3313" t="s">
        <v>83</v>
      </c>
      <c r="W59" s="3313" t="s">
        <v>83</v>
      </c>
      <c r="X59" s="3313" t="s">
        <v>83</v>
      </c>
      <c r="Y59" s="3313" t="s">
        <v>83</v>
      </c>
      <c r="Z59" s="3312" t="s">
        <v>83</v>
      </c>
      <c r="AA59" s="3311" t="s">
        <v>83</v>
      </c>
      <c r="AB59" s="3298" t="s">
        <v>83</v>
      </c>
      <c r="AC59" s="3359">
        <v>29956</v>
      </c>
      <c r="AD59" s="3313" t="s">
        <v>83</v>
      </c>
      <c r="AE59" s="3313" t="s">
        <v>83</v>
      </c>
      <c r="AF59" s="3313" t="s">
        <v>83</v>
      </c>
      <c r="AG59" s="3313" t="s">
        <v>83</v>
      </c>
      <c r="AH59" s="3312" t="s">
        <v>83</v>
      </c>
      <c r="AI59" s="3311" t="s">
        <v>83</v>
      </c>
      <c r="AJ59" s="3298" t="s">
        <v>83</v>
      </c>
      <c r="AK59" s="3314">
        <v>1164</v>
      </c>
      <c r="AL59" s="3313" t="s">
        <v>83</v>
      </c>
      <c r="AM59" s="3313" t="s">
        <v>83</v>
      </c>
      <c r="AN59" s="3313" t="s">
        <v>83</v>
      </c>
      <c r="AO59" s="3313" t="s">
        <v>83</v>
      </c>
      <c r="AP59" s="3312" t="s">
        <v>83</v>
      </c>
      <c r="AQ59" s="3311" t="s">
        <v>83</v>
      </c>
      <c r="AR59" s="3298" t="s">
        <v>83</v>
      </c>
      <c r="AS59" s="3359">
        <v>5962</v>
      </c>
      <c r="AT59" s="3313" t="s">
        <v>83</v>
      </c>
      <c r="AU59" s="3313" t="s">
        <v>83</v>
      </c>
      <c r="AV59" s="3313" t="s">
        <v>83</v>
      </c>
      <c r="AW59" s="3313" t="s">
        <v>83</v>
      </c>
      <c r="AX59" s="3312" t="s">
        <v>83</v>
      </c>
      <c r="AY59" s="3311" t="s">
        <v>83</v>
      </c>
      <c r="AZ59" s="3298" t="s">
        <v>83</v>
      </c>
      <c r="BA59" s="3359">
        <v>13716</v>
      </c>
      <c r="BB59" s="3313" t="s">
        <v>83</v>
      </c>
      <c r="BC59" s="3313" t="s">
        <v>83</v>
      </c>
      <c r="BD59" s="3313" t="s">
        <v>83</v>
      </c>
      <c r="BE59" s="3313" t="s">
        <v>83</v>
      </c>
      <c r="BF59" s="3312" t="s">
        <v>83</v>
      </c>
      <c r="BG59" s="3311" t="s">
        <v>83</v>
      </c>
      <c r="BH59" s="3298" t="s">
        <v>83</v>
      </c>
      <c r="BI59" s="3359">
        <v>3987</v>
      </c>
      <c r="BJ59" s="3313" t="s">
        <v>83</v>
      </c>
      <c r="BK59" s="3313" t="s">
        <v>83</v>
      </c>
      <c r="BL59" s="3313" t="s">
        <v>83</v>
      </c>
      <c r="BM59" s="3313" t="s">
        <v>83</v>
      </c>
      <c r="BN59" s="3312" t="s">
        <v>83</v>
      </c>
      <c r="BO59" s="3311" t="s">
        <v>83</v>
      </c>
      <c r="BP59" s="3298" t="s">
        <v>83</v>
      </c>
      <c r="BQ59" s="3359">
        <v>11041</v>
      </c>
      <c r="BR59" s="3313" t="s">
        <v>83</v>
      </c>
      <c r="BS59" s="3313" t="s">
        <v>83</v>
      </c>
      <c r="BT59" s="3313" t="s">
        <v>83</v>
      </c>
      <c r="BU59" s="3313" t="s">
        <v>83</v>
      </c>
      <c r="BV59" s="3312" t="s">
        <v>83</v>
      </c>
      <c r="BW59" s="3311" t="s">
        <v>83</v>
      </c>
      <c r="BX59" s="3298" t="s">
        <v>83</v>
      </c>
      <c r="BY59" s="3359">
        <v>0</v>
      </c>
      <c r="BZ59" s="3313" t="s">
        <v>83</v>
      </c>
      <c r="CA59" s="3313" t="s">
        <v>83</v>
      </c>
      <c r="CB59" s="3313" t="s">
        <v>83</v>
      </c>
      <c r="CC59" s="3313" t="s">
        <v>83</v>
      </c>
      <c r="CD59" s="3312" t="s">
        <v>83</v>
      </c>
      <c r="CE59" s="3311" t="s">
        <v>83</v>
      </c>
      <c r="CF59" s="3298" t="s">
        <v>83</v>
      </c>
      <c r="CG59" s="3314">
        <v>192697</v>
      </c>
      <c r="CH59" s="3313" t="s">
        <v>83</v>
      </c>
      <c r="CI59" s="3313" t="s">
        <v>83</v>
      </c>
      <c r="CJ59" s="3313" t="s">
        <v>83</v>
      </c>
      <c r="CK59" s="3313" t="s">
        <v>83</v>
      </c>
      <c r="CL59" s="3312" t="s">
        <v>83</v>
      </c>
      <c r="CM59" s="3311" t="s">
        <v>83</v>
      </c>
      <c r="CN59" s="3310" t="s">
        <v>83</v>
      </c>
    </row>
    <row r="60" spans="1:92" s="2721" customFormat="1" ht="18" customHeight="1" x14ac:dyDescent="0.2">
      <c r="A60" s="2866" t="s">
        <v>223</v>
      </c>
      <c r="B60" s="3224"/>
      <c r="C60" s="3179"/>
      <c r="D60" s="2806" t="s">
        <v>105</v>
      </c>
      <c r="E60" s="3359">
        <v>44307</v>
      </c>
      <c r="F60" s="3313" t="s">
        <v>83</v>
      </c>
      <c r="G60" s="3313" t="s">
        <v>83</v>
      </c>
      <c r="H60" s="3313" t="s">
        <v>83</v>
      </c>
      <c r="I60" s="3313" t="s">
        <v>83</v>
      </c>
      <c r="J60" s="3312" t="s">
        <v>83</v>
      </c>
      <c r="K60" s="3311" t="s">
        <v>83</v>
      </c>
      <c r="L60" s="3298" t="s">
        <v>83</v>
      </c>
      <c r="M60" s="3359">
        <v>125655</v>
      </c>
      <c r="N60" s="3313" t="s">
        <v>83</v>
      </c>
      <c r="O60" s="3313" t="s">
        <v>83</v>
      </c>
      <c r="P60" s="3313" t="s">
        <v>83</v>
      </c>
      <c r="Q60" s="3313" t="s">
        <v>83</v>
      </c>
      <c r="R60" s="3312" t="s">
        <v>83</v>
      </c>
      <c r="S60" s="3311" t="s">
        <v>83</v>
      </c>
      <c r="T60" s="3298" t="s">
        <v>83</v>
      </c>
      <c r="U60" s="3359">
        <v>278617</v>
      </c>
      <c r="V60" s="3313" t="s">
        <v>83</v>
      </c>
      <c r="W60" s="3313" t="s">
        <v>83</v>
      </c>
      <c r="X60" s="3313" t="s">
        <v>83</v>
      </c>
      <c r="Y60" s="3313" t="s">
        <v>83</v>
      </c>
      <c r="Z60" s="3312" t="s">
        <v>83</v>
      </c>
      <c r="AA60" s="3311" t="s">
        <v>83</v>
      </c>
      <c r="AB60" s="3298" t="s">
        <v>83</v>
      </c>
      <c r="AC60" s="3359">
        <v>156963</v>
      </c>
      <c r="AD60" s="3313" t="s">
        <v>83</v>
      </c>
      <c r="AE60" s="3313" t="s">
        <v>83</v>
      </c>
      <c r="AF60" s="3313" t="s">
        <v>83</v>
      </c>
      <c r="AG60" s="3313" t="s">
        <v>83</v>
      </c>
      <c r="AH60" s="3312" t="s">
        <v>83</v>
      </c>
      <c r="AI60" s="3311" t="s">
        <v>83</v>
      </c>
      <c r="AJ60" s="3298" t="s">
        <v>83</v>
      </c>
      <c r="AK60" s="3314">
        <v>34682</v>
      </c>
      <c r="AL60" s="3313" t="s">
        <v>83</v>
      </c>
      <c r="AM60" s="3313" t="s">
        <v>83</v>
      </c>
      <c r="AN60" s="3313" t="s">
        <v>83</v>
      </c>
      <c r="AO60" s="3313" t="s">
        <v>83</v>
      </c>
      <c r="AP60" s="3312" t="s">
        <v>83</v>
      </c>
      <c r="AQ60" s="3311" t="s">
        <v>83</v>
      </c>
      <c r="AR60" s="3298" t="s">
        <v>83</v>
      </c>
      <c r="AS60" s="3359">
        <v>60560</v>
      </c>
      <c r="AT60" s="3313" t="s">
        <v>83</v>
      </c>
      <c r="AU60" s="3313" t="s">
        <v>83</v>
      </c>
      <c r="AV60" s="3313" t="s">
        <v>83</v>
      </c>
      <c r="AW60" s="3313" t="s">
        <v>83</v>
      </c>
      <c r="AX60" s="3312" t="s">
        <v>83</v>
      </c>
      <c r="AY60" s="3311" t="s">
        <v>83</v>
      </c>
      <c r="AZ60" s="3298" t="s">
        <v>83</v>
      </c>
      <c r="BA60" s="3359">
        <v>268148</v>
      </c>
      <c r="BB60" s="3313" t="s">
        <v>83</v>
      </c>
      <c r="BC60" s="3313" t="s">
        <v>83</v>
      </c>
      <c r="BD60" s="3313" t="s">
        <v>83</v>
      </c>
      <c r="BE60" s="3313" t="s">
        <v>83</v>
      </c>
      <c r="BF60" s="3312" t="s">
        <v>83</v>
      </c>
      <c r="BG60" s="3311" t="s">
        <v>83</v>
      </c>
      <c r="BH60" s="3298" t="s">
        <v>83</v>
      </c>
      <c r="BI60" s="3359">
        <v>14906</v>
      </c>
      <c r="BJ60" s="3313" t="s">
        <v>83</v>
      </c>
      <c r="BK60" s="3313" t="s">
        <v>83</v>
      </c>
      <c r="BL60" s="3313" t="s">
        <v>83</v>
      </c>
      <c r="BM60" s="3313" t="s">
        <v>83</v>
      </c>
      <c r="BN60" s="3312" t="s">
        <v>83</v>
      </c>
      <c r="BO60" s="3311" t="s">
        <v>83</v>
      </c>
      <c r="BP60" s="3298" t="s">
        <v>83</v>
      </c>
      <c r="BQ60" s="3359">
        <v>76533</v>
      </c>
      <c r="BR60" s="3313" t="s">
        <v>83</v>
      </c>
      <c r="BS60" s="3313" t="s">
        <v>83</v>
      </c>
      <c r="BT60" s="3313" t="s">
        <v>83</v>
      </c>
      <c r="BU60" s="3313" t="s">
        <v>83</v>
      </c>
      <c r="BV60" s="3312" t="s">
        <v>83</v>
      </c>
      <c r="BW60" s="3311" t="s">
        <v>83</v>
      </c>
      <c r="BX60" s="3298" t="s">
        <v>83</v>
      </c>
      <c r="BY60" s="3359">
        <v>3527</v>
      </c>
      <c r="BZ60" s="3313" t="s">
        <v>83</v>
      </c>
      <c r="CA60" s="3313" t="s">
        <v>83</v>
      </c>
      <c r="CB60" s="3313" t="s">
        <v>83</v>
      </c>
      <c r="CC60" s="3313" t="s">
        <v>83</v>
      </c>
      <c r="CD60" s="3312" t="s">
        <v>83</v>
      </c>
      <c r="CE60" s="3311" t="s">
        <v>83</v>
      </c>
      <c r="CF60" s="3298" t="s">
        <v>83</v>
      </c>
      <c r="CG60" s="3314">
        <v>1063898</v>
      </c>
      <c r="CH60" s="3313" t="s">
        <v>83</v>
      </c>
      <c r="CI60" s="3313" t="s">
        <v>83</v>
      </c>
      <c r="CJ60" s="3313" t="s">
        <v>83</v>
      </c>
      <c r="CK60" s="3313" t="s">
        <v>83</v>
      </c>
      <c r="CL60" s="3312" t="s">
        <v>83</v>
      </c>
      <c r="CM60" s="3311" t="s">
        <v>83</v>
      </c>
      <c r="CN60" s="3310" t="s">
        <v>83</v>
      </c>
    </row>
    <row r="61" spans="1:92" s="2721" customFormat="1" ht="18" customHeight="1" x14ac:dyDescent="0.2">
      <c r="A61" s="2866"/>
      <c r="B61" s="3224"/>
      <c r="C61" s="3179"/>
      <c r="D61" s="2806" t="s">
        <v>104</v>
      </c>
      <c r="E61" s="3359">
        <v>0</v>
      </c>
      <c r="F61" s="3313" t="s">
        <v>83</v>
      </c>
      <c r="G61" s="3313" t="s">
        <v>83</v>
      </c>
      <c r="H61" s="3313" t="s">
        <v>83</v>
      </c>
      <c r="I61" s="3313" t="s">
        <v>83</v>
      </c>
      <c r="J61" s="3312" t="s">
        <v>83</v>
      </c>
      <c r="K61" s="3311" t="s">
        <v>83</v>
      </c>
      <c r="L61" s="3298" t="s">
        <v>83</v>
      </c>
      <c r="M61" s="3359">
        <v>0</v>
      </c>
      <c r="N61" s="3313" t="s">
        <v>83</v>
      </c>
      <c r="O61" s="3313" t="s">
        <v>83</v>
      </c>
      <c r="P61" s="3313" t="s">
        <v>83</v>
      </c>
      <c r="Q61" s="3313" t="s">
        <v>83</v>
      </c>
      <c r="R61" s="3312" t="s">
        <v>83</v>
      </c>
      <c r="S61" s="3311" t="s">
        <v>83</v>
      </c>
      <c r="T61" s="3298" t="s">
        <v>83</v>
      </c>
      <c r="U61" s="3359">
        <v>18631</v>
      </c>
      <c r="V61" s="3313" t="s">
        <v>83</v>
      </c>
      <c r="W61" s="3313" t="s">
        <v>83</v>
      </c>
      <c r="X61" s="3313" t="s">
        <v>83</v>
      </c>
      <c r="Y61" s="3313" t="s">
        <v>83</v>
      </c>
      <c r="Z61" s="3312" t="s">
        <v>83</v>
      </c>
      <c r="AA61" s="3311" t="s">
        <v>83</v>
      </c>
      <c r="AB61" s="3298" t="s">
        <v>83</v>
      </c>
      <c r="AC61" s="3359">
        <v>0</v>
      </c>
      <c r="AD61" s="3313" t="s">
        <v>83</v>
      </c>
      <c r="AE61" s="3313" t="s">
        <v>83</v>
      </c>
      <c r="AF61" s="3313" t="s">
        <v>83</v>
      </c>
      <c r="AG61" s="3313" t="s">
        <v>83</v>
      </c>
      <c r="AH61" s="3312" t="s">
        <v>83</v>
      </c>
      <c r="AI61" s="3311" t="s">
        <v>83</v>
      </c>
      <c r="AJ61" s="3298" t="s">
        <v>83</v>
      </c>
      <c r="AK61" s="3314">
        <v>367</v>
      </c>
      <c r="AL61" s="3313" t="s">
        <v>83</v>
      </c>
      <c r="AM61" s="3313" t="s">
        <v>83</v>
      </c>
      <c r="AN61" s="3313" t="s">
        <v>83</v>
      </c>
      <c r="AO61" s="3313" t="s">
        <v>83</v>
      </c>
      <c r="AP61" s="3312" t="s">
        <v>83</v>
      </c>
      <c r="AQ61" s="3311" t="s">
        <v>83</v>
      </c>
      <c r="AR61" s="3298" t="s">
        <v>83</v>
      </c>
      <c r="AS61" s="3359">
        <v>15066</v>
      </c>
      <c r="AT61" s="3313" t="s">
        <v>83</v>
      </c>
      <c r="AU61" s="3313" t="s">
        <v>83</v>
      </c>
      <c r="AV61" s="3313" t="s">
        <v>83</v>
      </c>
      <c r="AW61" s="3313" t="s">
        <v>83</v>
      </c>
      <c r="AX61" s="3312" t="s">
        <v>83</v>
      </c>
      <c r="AY61" s="3311" t="s">
        <v>83</v>
      </c>
      <c r="AZ61" s="3298" t="s">
        <v>83</v>
      </c>
      <c r="BA61" s="3359">
        <v>21170</v>
      </c>
      <c r="BB61" s="3313" t="s">
        <v>83</v>
      </c>
      <c r="BC61" s="3313" t="s">
        <v>83</v>
      </c>
      <c r="BD61" s="3313" t="s">
        <v>83</v>
      </c>
      <c r="BE61" s="3313" t="s">
        <v>83</v>
      </c>
      <c r="BF61" s="3312" t="s">
        <v>83</v>
      </c>
      <c r="BG61" s="3311" t="s">
        <v>83</v>
      </c>
      <c r="BH61" s="3298" t="s">
        <v>83</v>
      </c>
      <c r="BI61" s="3359">
        <v>0</v>
      </c>
      <c r="BJ61" s="3313" t="s">
        <v>83</v>
      </c>
      <c r="BK61" s="3313" t="s">
        <v>83</v>
      </c>
      <c r="BL61" s="3313" t="s">
        <v>83</v>
      </c>
      <c r="BM61" s="3313" t="s">
        <v>83</v>
      </c>
      <c r="BN61" s="3312" t="s">
        <v>83</v>
      </c>
      <c r="BO61" s="3311" t="s">
        <v>83</v>
      </c>
      <c r="BP61" s="3298" t="s">
        <v>83</v>
      </c>
      <c r="BQ61" s="3359">
        <v>201</v>
      </c>
      <c r="BR61" s="3313" t="s">
        <v>83</v>
      </c>
      <c r="BS61" s="3313" t="s">
        <v>83</v>
      </c>
      <c r="BT61" s="3313" t="s">
        <v>83</v>
      </c>
      <c r="BU61" s="3313" t="s">
        <v>83</v>
      </c>
      <c r="BV61" s="3312" t="s">
        <v>83</v>
      </c>
      <c r="BW61" s="3311" t="s">
        <v>83</v>
      </c>
      <c r="BX61" s="3298" t="s">
        <v>83</v>
      </c>
      <c r="BY61" s="3359">
        <v>0</v>
      </c>
      <c r="BZ61" s="3313" t="s">
        <v>83</v>
      </c>
      <c r="CA61" s="3313" t="s">
        <v>83</v>
      </c>
      <c r="CB61" s="3313" t="s">
        <v>83</v>
      </c>
      <c r="CC61" s="3313" t="s">
        <v>83</v>
      </c>
      <c r="CD61" s="3312" t="s">
        <v>83</v>
      </c>
      <c r="CE61" s="3311" t="s">
        <v>83</v>
      </c>
      <c r="CF61" s="3298" t="s">
        <v>83</v>
      </c>
      <c r="CG61" s="3314">
        <v>55435</v>
      </c>
      <c r="CH61" s="3313" t="s">
        <v>83</v>
      </c>
      <c r="CI61" s="3313" t="s">
        <v>83</v>
      </c>
      <c r="CJ61" s="3313" t="s">
        <v>83</v>
      </c>
      <c r="CK61" s="3313" t="s">
        <v>83</v>
      </c>
      <c r="CL61" s="3312" t="s">
        <v>83</v>
      </c>
      <c r="CM61" s="3311" t="s">
        <v>83</v>
      </c>
      <c r="CN61" s="3310" t="s">
        <v>83</v>
      </c>
    </row>
    <row r="62" spans="1:92" s="2721" customFormat="1" ht="18" customHeight="1" x14ac:dyDescent="0.2">
      <c r="A62" s="2866">
        <v>6</v>
      </c>
      <c r="B62" s="3224"/>
      <c r="C62" s="3179"/>
      <c r="D62" s="2806" t="s">
        <v>103</v>
      </c>
      <c r="E62" s="3359">
        <v>11540</v>
      </c>
      <c r="F62" s="3313" t="s">
        <v>83</v>
      </c>
      <c r="G62" s="3313" t="s">
        <v>83</v>
      </c>
      <c r="H62" s="3313" t="s">
        <v>83</v>
      </c>
      <c r="I62" s="3313" t="s">
        <v>83</v>
      </c>
      <c r="J62" s="3312" t="s">
        <v>83</v>
      </c>
      <c r="K62" s="3311" t="s">
        <v>83</v>
      </c>
      <c r="L62" s="3298" t="s">
        <v>83</v>
      </c>
      <c r="M62" s="3359">
        <v>99116</v>
      </c>
      <c r="N62" s="3313" t="s">
        <v>83</v>
      </c>
      <c r="O62" s="3313" t="s">
        <v>83</v>
      </c>
      <c r="P62" s="3313" t="s">
        <v>83</v>
      </c>
      <c r="Q62" s="3313" t="s">
        <v>83</v>
      </c>
      <c r="R62" s="3312" t="s">
        <v>83</v>
      </c>
      <c r="S62" s="3311" t="s">
        <v>83</v>
      </c>
      <c r="T62" s="3298" t="s">
        <v>83</v>
      </c>
      <c r="U62" s="3359">
        <v>635363</v>
      </c>
      <c r="V62" s="3313" t="s">
        <v>83</v>
      </c>
      <c r="W62" s="3313" t="s">
        <v>83</v>
      </c>
      <c r="X62" s="3313" t="s">
        <v>83</v>
      </c>
      <c r="Y62" s="3313" t="s">
        <v>83</v>
      </c>
      <c r="Z62" s="3312" t="s">
        <v>83</v>
      </c>
      <c r="AA62" s="3311" t="s">
        <v>83</v>
      </c>
      <c r="AB62" s="3298" t="s">
        <v>83</v>
      </c>
      <c r="AC62" s="3359">
        <v>453850</v>
      </c>
      <c r="AD62" s="3313" t="s">
        <v>83</v>
      </c>
      <c r="AE62" s="3313" t="s">
        <v>83</v>
      </c>
      <c r="AF62" s="3313" t="s">
        <v>83</v>
      </c>
      <c r="AG62" s="3313" t="s">
        <v>83</v>
      </c>
      <c r="AH62" s="3312" t="s">
        <v>83</v>
      </c>
      <c r="AI62" s="3311" t="s">
        <v>83</v>
      </c>
      <c r="AJ62" s="3298" t="s">
        <v>83</v>
      </c>
      <c r="AK62" s="3314">
        <v>0</v>
      </c>
      <c r="AL62" s="3313" t="s">
        <v>83</v>
      </c>
      <c r="AM62" s="3313" t="s">
        <v>83</v>
      </c>
      <c r="AN62" s="3313" t="s">
        <v>83</v>
      </c>
      <c r="AO62" s="3313" t="s">
        <v>83</v>
      </c>
      <c r="AP62" s="3312" t="s">
        <v>83</v>
      </c>
      <c r="AQ62" s="3311" t="s">
        <v>83</v>
      </c>
      <c r="AR62" s="3298" t="s">
        <v>83</v>
      </c>
      <c r="AS62" s="3359">
        <v>570445</v>
      </c>
      <c r="AT62" s="3313" t="s">
        <v>83</v>
      </c>
      <c r="AU62" s="3313" t="s">
        <v>83</v>
      </c>
      <c r="AV62" s="3313" t="s">
        <v>83</v>
      </c>
      <c r="AW62" s="3313" t="s">
        <v>83</v>
      </c>
      <c r="AX62" s="3312" t="s">
        <v>83</v>
      </c>
      <c r="AY62" s="3311" t="s">
        <v>83</v>
      </c>
      <c r="AZ62" s="3298" t="s">
        <v>83</v>
      </c>
      <c r="BA62" s="3359">
        <v>299079</v>
      </c>
      <c r="BB62" s="3313" t="s">
        <v>83</v>
      </c>
      <c r="BC62" s="3313" t="s">
        <v>83</v>
      </c>
      <c r="BD62" s="3313" t="s">
        <v>83</v>
      </c>
      <c r="BE62" s="3313" t="s">
        <v>83</v>
      </c>
      <c r="BF62" s="3312" t="s">
        <v>83</v>
      </c>
      <c r="BG62" s="3311" t="s">
        <v>83</v>
      </c>
      <c r="BH62" s="3298" t="s">
        <v>83</v>
      </c>
      <c r="BI62" s="3359">
        <v>45399</v>
      </c>
      <c r="BJ62" s="3313" t="s">
        <v>83</v>
      </c>
      <c r="BK62" s="3313" t="s">
        <v>83</v>
      </c>
      <c r="BL62" s="3313" t="s">
        <v>83</v>
      </c>
      <c r="BM62" s="3313" t="s">
        <v>83</v>
      </c>
      <c r="BN62" s="3312" t="s">
        <v>83</v>
      </c>
      <c r="BO62" s="3311" t="s">
        <v>83</v>
      </c>
      <c r="BP62" s="3298" t="s">
        <v>83</v>
      </c>
      <c r="BQ62" s="3359">
        <v>96684</v>
      </c>
      <c r="BR62" s="3313" t="s">
        <v>83</v>
      </c>
      <c r="BS62" s="3313" t="s">
        <v>83</v>
      </c>
      <c r="BT62" s="3313" t="s">
        <v>83</v>
      </c>
      <c r="BU62" s="3313" t="s">
        <v>83</v>
      </c>
      <c r="BV62" s="3312" t="s">
        <v>83</v>
      </c>
      <c r="BW62" s="3311" t="s">
        <v>83</v>
      </c>
      <c r="BX62" s="3298" t="s">
        <v>83</v>
      </c>
      <c r="BY62" s="3359">
        <v>0</v>
      </c>
      <c r="BZ62" s="3313" t="s">
        <v>83</v>
      </c>
      <c r="CA62" s="3313" t="s">
        <v>83</v>
      </c>
      <c r="CB62" s="3313" t="s">
        <v>83</v>
      </c>
      <c r="CC62" s="3313" t="s">
        <v>83</v>
      </c>
      <c r="CD62" s="3312" t="s">
        <v>83</v>
      </c>
      <c r="CE62" s="3311" t="s">
        <v>83</v>
      </c>
      <c r="CF62" s="3298" t="s">
        <v>83</v>
      </c>
      <c r="CG62" s="3314">
        <v>2211476</v>
      </c>
      <c r="CH62" s="3313" t="s">
        <v>83</v>
      </c>
      <c r="CI62" s="3313" t="s">
        <v>83</v>
      </c>
      <c r="CJ62" s="3313" t="s">
        <v>83</v>
      </c>
      <c r="CK62" s="3313" t="s">
        <v>83</v>
      </c>
      <c r="CL62" s="3312" t="s">
        <v>83</v>
      </c>
      <c r="CM62" s="3311" t="s">
        <v>83</v>
      </c>
      <c r="CN62" s="3310" t="s">
        <v>83</v>
      </c>
    </row>
    <row r="63" spans="1:92" s="2721" customFormat="1" ht="18" customHeight="1" x14ac:dyDescent="0.2">
      <c r="A63" s="2866" t="s">
        <v>203</v>
      </c>
      <c r="B63" s="3224"/>
      <c r="C63" s="3179"/>
      <c r="D63" s="2806" t="s">
        <v>101</v>
      </c>
      <c r="E63" s="3359">
        <v>0</v>
      </c>
      <c r="F63" s="3313" t="s">
        <v>83</v>
      </c>
      <c r="G63" s="3313" t="s">
        <v>83</v>
      </c>
      <c r="H63" s="3313" t="s">
        <v>83</v>
      </c>
      <c r="I63" s="3313" t="s">
        <v>83</v>
      </c>
      <c r="J63" s="3312" t="s">
        <v>83</v>
      </c>
      <c r="K63" s="3311" t="s">
        <v>83</v>
      </c>
      <c r="L63" s="3298" t="s">
        <v>83</v>
      </c>
      <c r="M63" s="3359">
        <v>0</v>
      </c>
      <c r="N63" s="3313" t="s">
        <v>83</v>
      </c>
      <c r="O63" s="3313" t="s">
        <v>83</v>
      </c>
      <c r="P63" s="3313" t="s">
        <v>83</v>
      </c>
      <c r="Q63" s="3313" t="s">
        <v>83</v>
      </c>
      <c r="R63" s="3312" t="s">
        <v>83</v>
      </c>
      <c r="S63" s="3311" t="s">
        <v>83</v>
      </c>
      <c r="T63" s="3298" t="s">
        <v>83</v>
      </c>
      <c r="U63" s="3359">
        <v>1751</v>
      </c>
      <c r="V63" s="3313" t="s">
        <v>83</v>
      </c>
      <c r="W63" s="3313" t="s">
        <v>83</v>
      </c>
      <c r="X63" s="3313" t="s">
        <v>83</v>
      </c>
      <c r="Y63" s="3313" t="s">
        <v>83</v>
      </c>
      <c r="Z63" s="3312" t="s">
        <v>83</v>
      </c>
      <c r="AA63" s="3311" t="s">
        <v>83</v>
      </c>
      <c r="AB63" s="3298" t="s">
        <v>83</v>
      </c>
      <c r="AC63" s="3359">
        <v>0</v>
      </c>
      <c r="AD63" s="3313" t="s">
        <v>83</v>
      </c>
      <c r="AE63" s="3313" t="s">
        <v>83</v>
      </c>
      <c r="AF63" s="3313" t="s">
        <v>83</v>
      </c>
      <c r="AG63" s="3313" t="s">
        <v>83</v>
      </c>
      <c r="AH63" s="3312" t="s">
        <v>83</v>
      </c>
      <c r="AI63" s="3311" t="s">
        <v>83</v>
      </c>
      <c r="AJ63" s="3298" t="s">
        <v>83</v>
      </c>
      <c r="AK63" s="3314">
        <v>0</v>
      </c>
      <c r="AL63" s="3313" t="s">
        <v>83</v>
      </c>
      <c r="AM63" s="3313" t="s">
        <v>83</v>
      </c>
      <c r="AN63" s="3313" t="s">
        <v>83</v>
      </c>
      <c r="AO63" s="3313" t="s">
        <v>83</v>
      </c>
      <c r="AP63" s="3312" t="s">
        <v>83</v>
      </c>
      <c r="AQ63" s="3311" t="s">
        <v>83</v>
      </c>
      <c r="AR63" s="3298" t="s">
        <v>83</v>
      </c>
      <c r="AS63" s="3359">
        <v>0</v>
      </c>
      <c r="AT63" s="3313" t="s">
        <v>83</v>
      </c>
      <c r="AU63" s="3313" t="s">
        <v>83</v>
      </c>
      <c r="AV63" s="3313" t="s">
        <v>83</v>
      </c>
      <c r="AW63" s="3313" t="s">
        <v>83</v>
      </c>
      <c r="AX63" s="3312" t="s">
        <v>83</v>
      </c>
      <c r="AY63" s="3311" t="s">
        <v>83</v>
      </c>
      <c r="AZ63" s="3298" t="s">
        <v>83</v>
      </c>
      <c r="BA63" s="3359">
        <v>0</v>
      </c>
      <c r="BB63" s="3313" t="s">
        <v>83</v>
      </c>
      <c r="BC63" s="3313" t="s">
        <v>83</v>
      </c>
      <c r="BD63" s="3313" t="s">
        <v>83</v>
      </c>
      <c r="BE63" s="3313" t="s">
        <v>83</v>
      </c>
      <c r="BF63" s="3312" t="s">
        <v>83</v>
      </c>
      <c r="BG63" s="3311" t="s">
        <v>83</v>
      </c>
      <c r="BH63" s="3298" t="s">
        <v>83</v>
      </c>
      <c r="BI63" s="3359">
        <v>0</v>
      </c>
      <c r="BJ63" s="3313" t="s">
        <v>83</v>
      </c>
      <c r="BK63" s="3313" t="s">
        <v>83</v>
      </c>
      <c r="BL63" s="3313" t="s">
        <v>83</v>
      </c>
      <c r="BM63" s="3313" t="s">
        <v>83</v>
      </c>
      <c r="BN63" s="3312" t="s">
        <v>83</v>
      </c>
      <c r="BO63" s="3311" t="s">
        <v>83</v>
      </c>
      <c r="BP63" s="3298" t="s">
        <v>83</v>
      </c>
      <c r="BQ63" s="3359">
        <v>0</v>
      </c>
      <c r="BR63" s="3313" t="s">
        <v>83</v>
      </c>
      <c r="BS63" s="3313" t="s">
        <v>83</v>
      </c>
      <c r="BT63" s="3313" t="s">
        <v>83</v>
      </c>
      <c r="BU63" s="3313" t="s">
        <v>83</v>
      </c>
      <c r="BV63" s="3312" t="s">
        <v>83</v>
      </c>
      <c r="BW63" s="3311" t="s">
        <v>83</v>
      </c>
      <c r="BX63" s="3298" t="s">
        <v>83</v>
      </c>
      <c r="BY63" s="3359">
        <v>0</v>
      </c>
      <c r="BZ63" s="3313" t="s">
        <v>83</v>
      </c>
      <c r="CA63" s="3313" t="s">
        <v>83</v>
      </c>
      <c r="CB63" s="3313" t="s">
        <v>83</v>
      </c>
      <c r="CC63" s="3313" t="s">
        <v>83</v>
      </c>
      <c r="CD63" s="3312" t="s">
        <v>83</v>
      </c>
      <c r="CE63" s="3311" t="s">
        <v>83</v>
      </c>
      <c r="CF63" s="3298" t="s">
        <v>83</v>
      </c>
      <c r="CG63" s="3314">
        <v>1751</v>
      </c>
      <c r="CH63" s="3313" t="s">
        <v>83</v>
      </c>
      <c r="CI63" s="3313" t="s">
        <v>83</v>
      </c>
      <c r="CJ63" s="3313" t="s">
        <v>83</v>
      </c>
      <c r="CK63" s="3313" t="s">
        <v>83</v>
      </c>
      <c r="CL63" s="3312" t="s">
        <v>83</v>
      </c>
      <c r="CM63" s="3311" t="s">
        <v>83</v>
      </c>
      <c r="CN63" s="3310" t="s">
        <v>83</v>
      </c>
    </row>
    <row r="64" spans="1:92" s="2721" customFormat="1" ht="18" customHeight="1" x14ac:dyDescent="0.2">
      <c r="A64" s="2866"/>
      <c r="B64" s="3224"/>
      <c r="C64" s="3179"/>
      <c r="D64" s="2806" t="s">
        <v>93</v>
      </c>
      <c r="E64" s="3359">
        <v>26160</v>
      </c>
      <c r="F64" s="3313" t="s">
        <v>83</v>
      </c>
      <c r="G64" s="3313" t="s">
        <v>83</v>
      </c>
      <c r="H64" s="3313" t="s">
        <v>83</v>
      </c>
      <c r="I64" s="3313" t="s">
        <v>83</v>
      </c>
      <c r="J64" s="3312" t="s">
        <v>83</v>
      </c>
      <c r="K64" s="3311" t="s">
        <v>83</v>
      </c>
      <c r="L64" s="3298" t="s">
        <v>83</v>
      </c>
      <c r="M64" s="3359">
        <v>17359</v>
      </c>
      <c r="N64" s="3313" t="s">
        <v>83</v>
      </c>
      <c r="O64" s="3313" t="s">
        <v>83</v>
      </c>
      <c r="P64" s="3313" t="s">
        <v>83</v>
      </c>
      <c r="Q64" s="3313" t="s">
        <v>83</v>
      </c>
      <c r="R64" s="3312" t="s">
        <v>83</v>
      </c>
      <c r="S64" s="3311" t="s">
        <v>83</v>
      </c>
      <c r="T64" s="3298" t="s">
        <v>83</v>
      </c>
      <c r="U64" s="3359">
        <v>289304</v>
      </c>
      <c r="V64" s="3313" t="s">
        <v>83</v>
      </c>
      <c r="W64" s="3313" t="s">
        <v>83</v>
      </c>
      <c r="X64" s="3313" t="s">
        <v>83</v>
      </c>
      <c r="Y64" s="3313" t="s">
        <v>83</v>
      </c>
      <c r="Z64" s="3312" t="s">
        <v>83</v>
      </c>
      <c r="AA64" s="3311" t="s">
        <v>83</v>
      </c>
      <c r="AB64" s="3298" t="s">
        <v>83</v>
      </c>
      <c r="AC64" s="3359">
        <v>165571</v>
      </c>
      <c r="AD64" s="3313" t="s">
        <v>83</v>
      </c>
      <c r="AE64" s="3313" t="s">
        <v>83</v>
      </c>
      <c r="AF64" s="3313" t="s">
        <v>83</v>
      </c>
      <c r="AG64" s="3313" t="s">
        <v>83</v>
      </c>
      <c r="AH64" s="3312" t="s">
        <v>83</v>
      </c>
      <c r="AI64" s="3311" t="s">
        <v>83</v>
      </c>
      <c r="AJ64" s="3298" t="s">
        <v>83</v>
      </c>
      <c r="AK64" s="3314">
        <v>33685</v>
      </c>
      <c r="AL64" s="3313" t="s">
        <v>83</v>
      </c>
      <c r="AM64" s="3313" t="s">
        <v>83</v>
      </c>
      <c r="AN64" s="3313" t="s">
        <v>83</v>
      </c>
      <c r="AO64" s="3313" t="s">
        <v>83</v>
      </c>
      <c r="AP64" s="3312" t="s">
        <v>83</v>
      </c>
      <c r="AQ64" s="3311" t="s">
        <v>83</v>
      </c>
      <c r="AR64" s="3298" t="s">
        <v>83</v>
      </c>
      <c r="AS64" s="3359">
        <v>359223</v>
      </c>
      <c r="AT64" s="3313" t="s">
        <v>83</v>
      </c>
      <c r="AU64" s="3313" t="s">
        <v>83</v>
      </c>
      <c r="AV64" s="3313" t="s">
        <v>83</v>
      </c>
      <c r="AW64" s="3313" t="s">
        <v>83</v>
      </c>
      <c r="AX64" s="3312" t="s">
        <v>83</v>
      </c>
      <c r="AY64" s="3311" t="s">
        <v>83</v>
      </c>
      <c r="AZ64" s="3298" t="s">
        <v>83</v>
      </c>
      <c r="BA64" s="3359">
        <v>159516</v>
      </c>
      <c r="BB64" s="3313" t="s">
        <v>83</v>
      </c>
      <c r="BC64" s="3313" t="s">
        <v>83</v>
      </c>
      <c r="BD64" s="3313" t="s">
        <v>83</v>
      </c>
      <c r="BE64" s="3313" t="s">
        <v>83</v>
      </c>
      <c r="BF64" s="3312" t="s">
        <v>83</v>
      </c>
      <c r="BG64" s="3311" t="s">
        <v>83</v>
      </c>
      <c r="BH64" s="3298" t="s">
        <v>83</v>
      </c>
      <c r="BI64" s="3359">
        <v>23063</v>
      </c>
      <c r="BJ64" s="3313" t="s">
        <v>83</v>
      </c>
      <c r="BK64" s="3313" t="s">
        <v>83</v>
      </c>
      <c r="BL64" s="3313" t="s">
        <v>83</v>
      </c>
      <c r="BM64" s="3313" t="s">
        <v>83</v>
      </c>
      <c r="BN64" s="3312" t="s">
        <v>83</v>
      </c>
      <c r="BO64" s="3311" t="s">
        <v>83</v>
      </c>
      <c r="BP64" s="3298" t="s">
        <v>83</v>
      </c>
      <c r="BQ64" s="3359">
        <v>121158</v>
      </c>
      <c r="BR64" s="3313" t="s">
        <v>83</v>
      </c>
      <c r="BS64" s="3313" t="s">
        <v>83</v>
      </c>
      <c r="BT64" s="3313" t="s">
        <v>83</v>
      </c>
      <c r="BU64" s="3313" t="s">
        <v>83</v>
      </c>
      <c r="BV64" s="3312" t="s">
        <v>83</v>
      </c>
      <c r="BW64" s="3311" t="s">
        <v>83</v>
      </c>
      <c r="BX64" s="3298" t="s">
        <v>83</v>
      </c>
      <c r="BY64" s="3359">
        <v>7600</v>
      </c>
      <c r="BZ64" s="3313" t="s">
        <v>83</v>
      </c>
      <c r="CA64" s="3313" t="s">
        <v>83</v>
      </c>
      <c r="CB64" s="3313" t="s">
        <v>83</v>
      </c>
      <c r="CC64" s="3313" t="s">
        <v>83</v>
      </c>
      <c r="CD64" s="3312" t="s">
        <v>83</v>
      </c>
      <c r="CE64" s="3311" t="s">
        <v>83</v>
      </c>
      <c r="CF64" s="3298" t="s">
        <v>83</v>
      </c>
      <c r="CG64" s="3314">
        <v>1202639</v>
      </c>
      <c r="CH64" s="3313" t="s">
        <v>83</v>
      </c>
      <c r="CI64" s="3313" t="s">
        <v>83</v>
      </c>
      <c r="CJ64" s="3313" t="s">
        <v>83</v>
      </c>
      <c r="CK64" s="3313" t="s">
        <v>83</v>
      </c>
      <c r="CL64" s="3312" t="s">
        <v>83</v>
      </c>
      <c r="CM64" s="3311" t="s">
        <v>83</v>
      </c>
      <c r="CN64" s="3310" t="s">
        <v>83</v>
      </c>
    </row>
    <row r="65" spans="1:92" s="2721" customFormat="1" ht="18" customHeight="1" x14ac:dyDescent="0.2">
      <c r="A65" s="2866"/>
      <c r="B65" s="3348"/>
      <c r="C65" s="3180"/>
      <c r="D65" s="2806" t="s">
        <v>94</v>
      </c>
      <c r="E65" s="3359">
        <v>212468</v>
      </c>
      <c r="F65" s="3313" t="s">
        <v>83</v>
      </c>
      <c r="G65" s="3313" t="s">
        <v>83</v>
      </c>
      <c r="H65" s="3313" t="s">
        <v>83</v>
      </c>
      <c r="I65" s="3313" t="s">
        <v>83</v>
      </c>
      <c r="J65" s="3312" t="s">
        <v>83</v>
      </c>
      <c r="K65" s="3311" t="s">
        <v>83</v>
      </c>
      <c r="L65" s="3298" t="s">
        <v>83</v>
      </c>
      <c r="M65" s="3359">
        <v>301792</v>
      </c>
      <c r="N65" s="3313" t="s">
        <v>83</v>
      </c>
      <c r="O65" s="3313" t="s">
        <v>83</v>
      </c>
      <c r="P65" s="3313" t="s">
        <v>83</v>
      </c>
      <c r="Q65" s="3313" t="s">
        <v>83</v>
      </c>
      <c r="R65" s="3312" t="s">
        <v>83</v>
      </c>
      <c r="S65" s="3311" t="s">
        <v>83</v>
      </c>
      <c r="T65" s="3298" t="s">
        <v>83</v>
      </c>
      <c r="U65" s="3359">
        <v>1368818</v>
      </c>
      <c r="V65" s="3313" t="s">
        <v>83</v>
      </c>
      <c r="W65" s="3313" t="s">
        <v>83</v>
      </c>
      <c r="X65" s="3313" t="s">
        <v>83</v>
      </c>
      <c r="Y65" s="3313" t="s">
        <v>83</v>
      </c>
      <c r="Z65" s="3312" t="s">
        <v>83</v>
      </c>
      <c r="AA65" s="3311" t="s">
        <v>83</v>
      </c>
      <c r="AB65" s="3298" t="s">
        <v>83</v>
      </c>
      <c r="AC65" s="3359">
        <v>1248176</v>
      </c>
      <c r="AD65" s="3313" t="s">
        <v>83</v>
      </c>
      <c r="AE65" s="3313" t="s">
        <v>83</v>
      </c>
      <c r="AF65" s="3313" t="s">
        <v>83</v>
      </c>
      <c r="AG65" s="3313" t="s">
        <v>83</v>
      </c>
      <c r="AH65" s="3312" t="s">
        <v>83</v>
      </c>
      <c r="AI65" s="3311" t="s">
        <v>83</v>
      </c>
      <c r="AJ65" s="3298" t="s">
        <v>83</v>
      </c>
      <c r="AK65" s="3314">
        <v>84392</v>
      </c>
      <c r="AL65" s="3313" t="s">
        <v>83</v>
      </c>
      <c r="AM65" s="3313" t="s">
        <v>83</v>
      </c>
      <c r="AN65" s="3313" t="s">
        <v>83</v>
      </c>
      <c r="AO65" s="3313" t="s">
        <v>83</v>
      </c>
      <c r="AP65" s="3312" t="s">
        <v>83</v>
      </c>
      <c r="AQ65" s="3311" t="s">
        <v>83</v>
      </c>
      <c r="AR65" s="3298" t="s">
        <v>83</v>
      </c>
      <c r="AS65" s="3359">
        <v>1310118</v>
      </c>
      <c r="AT65" s="3313" t="s">
        <v>83</v>
      </c>
      <c r="AU65" s="3313" t="s">
        <v>83</v>
      </c>
      <c r="AV65" s="3313" t="s">
        <v>83</v>
      </c>
      <c r="AW65" s="3313" t="s">
        <v>83</v>
      </c>
      <c r="AX65" s="3312" t="s">
        <v>83</v>
      </c>
      <c r="AY65" s="3311" t="s">
        <v>83</v>
      </c>
      <c r="AZ65" s="3298" t="s">
        <v>83</v>
      </c>
      <c r="BA65" s="3359">
        <v>1515572</v>
      </c>
      <c r="BB65" s="3313" t="s">
        <v>83</v>
      </c>
      <c r="BC65" s="3313" t="s">
        <v>83</v>
      </c>
      <c r="BD65" s="3313" t="s">
        <v>83</v>
      </c>
      <c r="BE65" s="3313" t="s">
        <v>83</v>
      </c>
      <c r="BF65" s="3312" t="s">
        <v>83</v>
      </c>
      <c r="BG65" s="3311" t="s">
        <v>83</v>
      </c>
      <c r="BH65" s="3298" t="s">
        <v>83</v>
      </c>
      <c r="BI65" s="3359">
        <v>153870</v>
      </c>
      <c r="BJ65" s="3313" t="s">
        <v>83</v>
      </c>
      <c r="BK65" s="3313" t="s">
        <v>83</v>
      </c>
      <c r="BL65" s="3313" t="s">
        <v>83</v>
      </c>
      <c r="BM65" s="3313" t="s">
        <v>83</v>
      </c>
      <c r="BN65" s="3312" t="s">
        <v>83</v>
      </c>
      <c r="BO65" s="3311" t="s">
        <v>83</v>
      </c>
      <c r="BP65" s="3298" t="s">
        <v>83</v>
      </c>
      <c r="BQ65" s="3359">
        <v>341710</v>
      </c>
      <c r="BR65" s="3313" t="s">
        <v>83</v>
      </c>
      <c r="BS65" s="3313" t="s">
        <v>83</v>
      </c>
      <c r="BT65" s="3313" t="s">
        <v>83</v>
      </c>
      <c r="BU65" s="3313" t="s">
        <v>83</v>
      </c>
      <c r="BV65" s="3312" t="s">
        <v>83</v>
      </c>
      <c r="BW65" s="3311" t="s">
        <v>83</v>
      </c>
      <c r="BX65" s="3298" t="s">
        <v>83</v>
      </c>
      <c r="BY65" s="3359">
        <v>11127</v>
      </c>
      <c r="BZ65" s="3313" t="s">
        <v>83</v>
      </c>
      <c r="CA65" s="3313" t="s">
        <v>83</v>
      </c>
      <c r="CB65" s="3313" t="s">
        <v>83</v>
      </c>
      <c r="CC65" s="3313" t="s">
        <v>83</v>
      </c>
      <c r="CD65" s="3312" t="s">
        <v>83</v>
      </c>
      <c r="CE65" s="3311" t="s">
        <v>83</v>
      </c>
      <c r="CF65" s="3298" t="s">
        <v>83</v>
      </c>
      <c r="CG65" s="3314">
        <v>6548043</v>
      </c>
      <c r="CH65" s="3313" t="s">
        <v>83</v>
      </c>
      <c r="CI65" s="3313" t="s">
        <v>83</v>
      </c>
      <c r="CJ65" s="3313" t="s">
        <v>83</v>
      </c>
      <c r="CK65" s="3313" t="s">
        <v>83</v>
      </c>
      <c r="CL65" s="3312" t="s">
        <v>83</v>
      </c>
      <c r="CM65" s="3311" t="s">
        <v>83</v>
      </c>
      <c r="CN65" s="3310" t="s">
        <v>83</v>
      </c>
    </row>
    <row r="66" spans="1:92" s="2721" customFormat="1" ht="18" customHeight="1" x14ac:dyDescent="0.2">
      <c r="A66" s="2866"/>
      <c r="B66" s="3226" t="s">
        <v>61</v>
      </c>
      <c r="C66" s="3182"/>
      <c r="D66" s="3227"/>
      <c r="E66" s="3358">
        <v>0</v>
      </c>
      <c r="F66" s="3306">
        <v>0</v>
      </c>
      <c r="G66" s="3306">
        <v>0</v>
      </c>
      <c r="H66" s="3306">
        <v>0</v>
      </c>
      <c r="I66" s="3306">
        <v>0</v>
      </c>
      <c r="J66" s="3305">
        <v>0</v>
      </c>
      <c r="K66" s="3304">
        <v>0</v>
      </c>
      <c r="L66" s="3295">
        <v>0</v>
      </c>
      <c r="M66" s="3358">
        <v>0</v>
      </c>
      <c r="N66" s="3306">
        <v>0</v>
      </c>
      <c r="O66" s="3306">
        <v>0</v>
      </c>
      <c r="P66" s="3306">
        <v>0</v>
      </c>
      <c r="Q66" s="3306">
        <v>0</v>
      </c>
      <c r="R66" s="3305">
        <v>0</v>
      </c>
      <c r="S66" s="3304">
        <v>0</v>
      </c>
      <c r="T66" s="3295">
        <v>0</v>
      </c>
      <c r="U66" s="3358">
        <v>0</v>
      </c>
      <c r="V66" s="3306">
        <v>0</v>
      </c>
      <c r="W66" s="3306">
        <v>0</v>
      </c>
      <c r="X66" s="3306">
        <v>0</v>
      </c>
      <c r="Y66" s="3306">
        <v>0</v>
      </c>
      <c r="Z66" s="3305">
        <v>0</v>
      </c>
      <c r="AA66" s="3304">
        <v>0</v>
      </c>
      <c r="AB66" s="3295">
        <v>0</v>
      </c>
      <c r="AC66" s="3358">
        <v>0</v>
      </c>
      <c r="AD66" s="3306">
        <v>0</v>
      </c>
      <c r="AE66" s="3306">
        <v>0</v>
      </c>
      <c r="AF66" s="3306">
        <v>0</v>
      </c>
      <c r="AG66" s="3306">
        <v>0</v>
      </c>
      <c r="AH66" s="3305">
        <v>0</v>
      </c>
      <c r="AI66" s="3304">
        <v>0</v>
      </c>
      <c r="AJ66" s="3295">
        <v>0</v>
      </c>
      <c r="AK66" s="3307">
        <v>0</v>
      </c>
      <c r="AL66" s="3306">
        <v>0</v>
      </c>
      <c r="AM66" s="3306">
        <v>0</v>
      </c>
      <c r="AN66" s="3306">
        <v>0</v>
      </c>
      <c r="AO66" s="3306">
        <v>0</v>
      </c>
      <c r="AP66" s="3305">
        <v>0</v>
      </c>
      <c r="AQ66" s="3304">
        <v>0</v>
      </c>
      <c r="AR66" s="3295">
        <v>0</v>
      </c>
      <c r="AS66" s="3358">
        <v>0</v>
      </c>
      <c r="AT66" s="3306">
        <v>0</v>
      </c>
      <c r="AU66" s="3306">
        <v>0</v>
      </c>
      <c r="AV66" s="3306">
        <v>0</v>
      </c>
      <c r="AW66" s="3306">
        <v>0</v>
      </c>
      <c r="AX66" s="3305">
        <v>0</v>
      </c>
      <c r="AY66" s="3304">
        <v>0</v>
      </c>
      <c r="AZ66" s="3295">
        <v>0</v>
      </c>
      <c r="BA66" s="3358">
        <v>0</v>
      </c>
      <c r="BB66" s="3306">
        <v>0</v>
      </c>
      <c r="BC66" s="3306">
        <v>0</v>
      </c>
      <c r="BD66" s="3306">
        <v>0</v>
      </c>
      <c r="BE66" s="3306">
        <v>0</v>
      </c>
      <c r="BF66" s="3305">
        <v>0</v>
      </c>
      <c r="BG66" s="3304">
        <v>0</v>
      </c>
      <c r="BH66" s="3295">
        <v>0</v>
      </c>
      <c r="BI66" s="3358">
        <v>0</v>
      </c>
      <c r="BJ66" s="3306">
        <v>0</v>
      </c>
      <c r="BK66" s="3306">
        <v>0</v>
      </c>
      <c r="BL66" s="3306">
        <v>0</v>
      </c>
      <c r="BM66" s="3306">
        <v>0</v>
      </c>
      <c r="BN66" s="3305">
        <v>0</v>
      </c>
      <c r="BO66" s="3304">
        <v>0</v>
      </c>
      <c r="BP66" s="3295">
        <v>0</v>
      </c>
      <c r="BQ66" s="3358">
        <v>0</v>
      </c>
      <c r="BR66" s="3306">
        <v>0</v>
      </c>
      <c r="BS66" s="3306">
        <v>0</v>
      </c>
      <c r="BT66" s="3306">
        <v>0</v>
      </c>
      <c r="BU66" s="3306">
        <v>0</v>
      </c>
      <c r="BV66" s="3305">
        <v>0</v>
      </c>
      <c r="BW66" s="3304">
        <v>0</v>
      </c>
      <c r="BX66" s="3295">
        <v>0</v>
      </c>
      <c r="BY66" s="3358">
        <v>0</v>
      </c>
      <c r="BZ66" s="3306">
        <v>0</v>
      </c>
      <c r="CA66" s="3306">
        <v>0</v>
      </c>
      <c r="CB66" s="3306">
        <v>0</v>
      </c>
      <c r="CC66" s="3306">
        <v>0</v>
      </c>
      <c r="CD66" s="3305">
        <v>0</v>
      </c>
      <c r="CE66" s="3304">
        <v>0</v>
      </c>
      <c r="CF66" s="3295">
        <v>0</v>
      </c>
      <c r="CG66" s="3307">
        <v>0</v>
      </c>
      <c r="CH66" s="3306">
        <v>0</v>
      </c>
      <c r="CI66" s="3306">
        <v>0</v>
      </c>
      <c r="CJ66" s="3306">
        <v>0</v>
      </c>
      <c r="CK66" s="3306">
        <v>0</v>
      </c>
      <c r="CL66" s="3305">
        <v>0</v>
      </c>
      <c r="CM66" s="3304">
        <v>0</v>
      </c>
      <c r="CN66" s="3294">
        <v>0</v>
      </c>
    </row>
    <row r="67" spans="1:92" s="2721" customFormat="1" ht="18" customHeight="1" x14ac:dyDescent="0.2">
      <c r="A67" s="2866"/>
      <c r="B67" s="3344" t="s">
        <v>99</v>
      </c>
      <c r="C67" s="3347"/>
      <c r="D67" s="2800" t="s">
        <v>98</v>
      </c>
      <c r="E67" s="3358">
        <v>7189</v>
      </c>
      <c r="F67" s="3306">
        <v>120</v>
      </c>
      <c r="G67" s="3306">
        <v>6975</v>
      </c>
      <c r="H67" s="3306">
        <v>0</v>
      </c>
      <c r="I67" s="3306">
        <v>0</v>
      </c>
      <c r="J67" s="3305">
        <v>6975</v>
      </c>
      <c r="K67" s="3304">
        <v>0</v>
      </c>
      <c r="L67" s="3295">
        <v>94</v>
      </c>
      <c r="M67" s="3358">
        <v>7040</v>
      </c>
      <c r="N67" s="3306">
        <v>213</v>
      </c>
      <c r="O67" s="3306">
        <v>6638</v>
      </c>
      <c r="P67" s="3306">
        <v>90</v>
      </c>
      <c r="Q67" s="3306">
        <v>0</v>
      </c>
      <c r="R67" s="3305">
        <v>6728</v>
      </c>
      <c r="S67" s="3304">
        <v>0</v>
      </c>
      <c r="T67" s="3295">
        <v>99</v>
      </c>
      <c r="U67" s="3358">
        <v>2326</v>
      </c>
      <c r="V67" s="3306">
        <v>47</v>
      </c>
      <c r="W67" s="3306">
        <v>1764</v>
      </c>
      <c r="X67" s="3306">
        <v>0</v>
      </c>
      <c r="Y67" s="3306">
        <v>0</v>
      </c>
      <c r="Z67" s="3305">
        <v>1764</v>
      </c>
      <c r="AA67" s="3304">
        <v>0</v>
      </c>
      <c r="AB67" s="3295">
        <v>515</v>
      </c>
      <c r="AC67" s="3358">
        <v>2914</v>
      </c>
      <c r="AD67" s="3306">
        <v>49</v>
      </c>
      <c r="AE67" s="3306">
        <v>2679</v>
      </c>
      <c r="AF67" s="3306">
        <v>0</v>
      </c>
      <c r="AG67" s="3306">
        <v>0</v>
      </c>
      <c r="AH67" s="3305">
        <v>2679</v>
      </c>
      <c r="AI67" s="3304">
        <v>0</v>
      </c>
      <c r="AJ67" s="3295">
        <v>186</v>
      </c>
      <c r="AK67" s="3307">
        <v>1178</v>
      </c>
      <c r="AL67" s="3306">
        <v>5</v>
      </c>
      <c r="AM67" s="3306">
        <v>1112</v>
      </c>
      <c r="AN67" s="3306">
        <v>0</v>
      </c>
      <c r="AO67" s="3306">
        <v>0</v>
      </c>
      <c r="AP67" s="3305">
        <v>1112</v>
      </c>
      <c r="AQ67" s="3304">
        <v>0</v>
      </c>
      <c r="AR67" s="3295">
        <v>61</v>
      </c>
      <c r="AS67" s="3358">
        <v>1955</v>
      </c>
      <c r="AT67" s="3306">
        <v>105</v>
      </c>
      <c r="AU67" s="3306">
        <v>1847</v>
      </c>
      <c r="AV67" s="3306">
        <v>0</v>
      </c>
      <c r="AW67" s="3306">
        <v>0</v>
      </c>
      <c r="AX67" s="3305">
        <v>1847</v>
      </c>
      <c r="AY67" s="3304">
        <v>0</v>
      </c>
      <c r="AZ67" s="3295">
        <v>3</v>
      </c>
      <c r="BA67" s="3358">
        <v>1928</v>
      </c>
      <c r="BB67" s="3306">
        <v>64</v>
      </c>
      <c r="BC67" s="3306">
        <v>1864</v>
      </c>
      <c r="BD67" s="3306">
        <v>0</v>
      </c>
      <c r="BE67" s="3306">
        <v>0</v>
      </c>
      <c r="BF67" s="3305">
        <v>1864</v>
      </c>
      <c r="BG67" s="3304">
        <v>0</v>
      </c>
      <c r="BH67" s="3295">
        <v>0</v>
      </c>
      <c r="BI67" s="3358">
        <v>440</v>
      </c>
      <c r="BJ67" s="3306">
        <v>9</v>
      </c>
      <c r="BK67" s="3306">
        <v>431</v>
      </c>
      <c r="BL67" s="3306">
        <v>0</v>
      </c>
      <c r="BM67" s="3306">
        <v>0</v>
      </c>
      <c r="BN67" s="3305">
        <v>431</v>
      </c>
      <c r="BO67" s="3304">
        <v>0</v>
      </c>
      <c r="BP67" s="3295">
        <v>0</v>
      </c>
      <c r="BQ67" s="3358">
        <v>3897</v>
      </c>
      <c r="BR67" s="3306">
        <v>90</v>
      </c>
      <c r="BS67" s="3306">
        <v>3807</v>
      </c>
      <c r="BT67" s="3306">
        <v>0</v>
      </c>
      <c r="BU67" s="3306">
        <v>0</v>
      </c>
      <c r="BV67" s="3305">
        <v>3807</v>
      </c>
      <c r="BW67" s="3304">
        <v>0</v>
      </c>
      <c r="BX67" s="3295">
        <v>0</v>
      </c>
      <c r="BY67" s="3358">
        <v>0</v>
      </c>
      <c r="BZ67" s="3306">
        <v>0</v>
      </c>
      <c r="CA67" s="3306">
        <v>0</v>
      </c>
      <c r="CB67" s="3306">
        <v>0</v>
      </c>
      <c r="CC67" s="3306">
        <v>0</v>
      </c>
      <c r="CD67" s="3305">
        <v>0</v>
      </c>
      <c r="CE67" s="3304">
        <v>0</v>
      </c>
      <c r="CF67" s="3295">
        <v>0</v>
      </c>
      <c r="CG67" s="3307">
        <v>28867</v>
      </c>
      <c r="CH67" s="3306">
        <v>702</v>
      </c>
      <c r="CI67" s="3306">
        <v>27117</v>
      </c>
      <c r="CJ67" s="3306">
        <v>90</v>
      </c>
      <c r="CK67" s="3306">
        <v>0</v>
      </c>
      <c r="CL67" s="3305">
        <v>27207</v>
      </c>
      <c r="CM67" s="3304">
        <v>0</v>
      </c>
      <c r="CN67" s="3294">
        <v>958</v>
      </c>
    </row>
    <row r="68" spans="1:92" s="2721" customFormat="1" ht="18" customHeight="1" x14ac:dyDescent="0.2">
      <c r="A68" s="2853"/>
      <c r="B68" s="3343"/>
      <c r="C68" s="3346"/>
      <c r="D68" s="2800" t="s">
        <v>97</v>
      </c>
      <c r="E68" s="3358">
        <v>21508</v>
      </c>
      <c r="F68" s="3306">
        <v>683</v>
      </c>
      <c r="G68" s="3306">
        <v>18466</v>
      </c>
      <c r="H68" s="3306">
        <v>1880</v>
      </c>
      <c r="I68" s="3306">
        <v>478</v>
      </c>
      <c r="J68" s="3305">
        <v>20824</v>
      </c>
      <c r="K68" s="3304">
        <v>0</v>
      </c>
      <c r="L68" s="3295">
        <v>1</v>
      </c>
      <c r="M68" s="3358">
        <v>48309</v>
      </c>
      <c r="N68" s="3306">
        <v>1983</v>
      </c>
      <c r="O68" s="3306">
        <v>43677</v>
      </c>
      <c r="P68" s="3306">
        <v>2225</v>
      </c>
      <c r="Q68" s="3306">
        <v>0</v>
      </c>
      <c r="R68" s="3305">
        <v>45902</v>
      </c>
      <c r="S68" s="3304">
        <v>0</v>
      </c>
      <c r="T68" s="3295">
        <v>424</v>
      </c>
      <c r="U68" s="3358">
        <v>81276</v>
      </c>
      <c r="V68" s="3306">
        <v>2080</v>
      </c>
      <c r="W68" s="3306">
        <v>77878</v>
      </c>
      <c r="X68" s="3306">
        <v>0</v>
      </c>
      <c r="Y68" s="3306">
        <v>0</v>
      </c>
      <c r="Z68" s="3305">
        <v>77878</v>
      </c>
      <c r="AA68" s="3304">
        <v>0</v>
      </c>
      <c r="AB68" s="3295">
        <v>1318</v>
      </c>
      <c r="AC68" s="3358">
        <v>45537</v>
      </c>
      <c r="AD68" s="3306">
        <v>585</v>
      </c>
      <c r="AE68" s="3306">
        <v>43618</v>
      </c>
      <c r="AF68" s="3306">
        <v>624</v>
      </c>
      <c r="AG68" s="3306">
        <v>0</v>
      </c>
      <c r="AH68" s="3305">
        <v>44241</v>
      </c>
      <c r="AI68" s="3304">
        <v>0</v>
      </c>
      <c r="AJ68" s="3295">
        <v>711</v>
      </c>
      <c r="AK68" s="3307">
        <v>16191</v>
      </c>
      <c r="AL68" s="3306">
        <v>244</v>
      </c>
      <c r="AM68" s="3306">
        <v>15812</v>
      </c>
      <c r="AN68" s="3306">
        <v>92</v>
      </c>
      <c r="AO68" s="3306">
        <v>0</v>
      </c>
      <c r="AP68" s="3305">
        <v>15904</v>
      </c>
      <c r="AQ68" s="3304">
        <v>0</v>
      </c>
      <c r="AR68" s="3295">
        <v>43</v>
      </c>
      <c r="AS68" s="3358">
        <v>22909</v>
      </c>
      <c r="AT68" s="3306">
        <v>389</v>
      </c>
      <c r="AU68" s="3306">
        <v>21279</v>
      </c>
      <c r="AV68" s="3306">
        <v>0</v>
      </c>
      <c r="AW68" s="3306">
        <v>0</v>
      </c>
      <c r="AX68" s="3305">
        <v>21279</v>
      </c>
      <c r="AY68" s="3304">
        <v>0</v>
      </c>
      <c r="AZ68" s="3295">
        <v>1241</v>
      </c>
      <c r="BA68" s="3358">
        <v>62046</v>
      </c>
      <c r="BB68" s="3306">
        <v>909</v>
      </c>
      <c r="BC68" s="3306">
        <v>61137</v>
      </c>
      <c r="BD68" s="3306">
        <v>0</v>
      </c>
      <c r="BE68" s="3306">
        <v>0</v>
      </c>
      <c r="BF68" s="3305">
        <v>61137</v>
      </c>
      <c r="BG68" s="3304">
        <v>0</v>
      </c>
      <c r="BH68" s="3295">
        <v>0</v>
      </c>
      <c r="BI68" s="3358">
        <v>36812</v>
      </c>
      <c r="BJ68" s="3306">
        <v>549</v>
      </c>
      <c r="BK68" s="3306">
        <v>36263</v>
      </c>
      <c r="BL68" s="3306">
        <v>0</v>
      </c>
      <c r="BM68" s="3306">
        <v>0</v>
      </c>
      <c r="BN68" s="3305">
        <v>36263</v>
      </c>
      <c r="BO68" s="3304">
        <v>0</v>
      </c>
      <c r="BP68" s="3295">
        <v>0</v>
      </c>
      <c r="BQ68" s="3358">
        <v>62027</v>
      </c>
      <c r="BR68" s="3306">
        <v>1364</v>
      </c>
      <c r="BS68" s="3306">
        <v>59167</v>
      </c>
      <c r="BT68" s="3306">
        <v>1496</v>
      </c>
      <c r="BU68" s="3306">
        <v>0</v>
      </c>
      <c r="BV68" s="3305">
        <v>60663</v>
      </c>
      <c r="BW68" s="3304">
        <v>0</v>
      </c>
      <c r="BX68" s="3295">
        <v>0</v>
      </c>
      <c r="BY68" s="3358">
        <v>2612</v>
      </c>
      <c r="BZ68" s="3306">
        <v>48</v>
      </c>
      <c r="CA68" s="3306">
        <v>2564</v>
      </c>
      <c r="CB68" s="3306">
        <v>0</v>
      </c>
      <c r="CC68" s="3306">
        <v>0</v>
      </c>
      <c r="CD68" s="3305">
        <v>2564</v>
      </c>
      <c r="CE68" s="3304">
        <v>0</v>
      </c>
      <c r="CF68" s="3295">
        <v>0</v>
      </c>
      <c r="CG68" s="3307">
        <v>399227</v>
      </c>
      <c r="CH68" s="3306">
        <v>8834</v>
      </c>
      <c r="CI68" s="3306">
        <v>379861</v>
      </c>
      <c r="CJ68" s="3306">
        <v>6317</v>
      </c>
      <c r="CK68" s="3306">
        <v>478</v>
      </c>
      <c r="CL68" s="3305">
        <v>386655</v>
      </c>
      <c r="CM68" s="3304">
        <v>0</v>
      </c>
      <c r="CN68" s="3294">
        <v>3738</v>
      </c>
    </row>
    <row r="69" spans="1:92" s="2721" customFormat="1" ht="18" customHeight="1" x14ac:dyDescent="0.2">
      <c r="A69" s="2866"/>
      <c r="B69" s="3343"/>
      <c r="C69" s="3346"/>
      <c r="D69" s="2800" t="s">
        <v>96</v>
      </c>
      <c r="E69" s="3356">
        <v>0</v>
      </c>
      <c r="F69" s="3271">
        <v>0</v>
      </c>
      <c r="G69" s="3271">
        <v>0</v>
      </c>
      <c r="H69" s="3271">
        <v>0</v>
      </c>
      <c r="I69" s="3271">
        <v>0</v>
      </c>
      <c r="J69" s="3270">
        <v>0</v>
      </c>
      <c r="K69" s="3269">
        <v>0</v>
      </c>
      <c r="L69" s="3295">
        <v>0</v>
      </c>
      <c r="M69" s="3356">
        <v>0</v>
      </c>
      <c r="N69" s="3271">
        <v>0</v>
      </c>
      <c r="O69" s="3271">
        <v>0</v>
      </c>
      <c r="P69" s="3271">
        <v>0</v>
      </c>
      <c r="Q69" s="3271">
        <v>0</v>
      </c>
      <c r="R69" s="3270">
        <v>0</v>
      </c>
      <c r="S69" s="3269">
        <v>0</v>
      </c>
      <c r="T69" s="3295">
        <v>0</v>
      </c>
      <c r="U69" s="3356">
        <v>0</v>
      </c>
      <c r="V69" s="3271">
        <v>0</v>
      </c>
      <c r="W69" s="3271">
        <v>0</v>
      </c>
      <c r="X69" s="3271">
        <v>0</v>
      </c>
      <c r="Y69" s="3271">
        <v>0</v>
      </c>
      <c r="Z69" s="3270">
        <v>0</v>
      </c>
      <c r="AA69" s="3269">
        <v>0</v>
      </c>
      <c r="AB69" s="3295">
        <v>0</v>
      </c>
      <c r="AC69" s="3356">
        <v>0</v>
      </c>
      <c r="AD69" s="3271">
        <v>0</v>
      </c>
      <c r="AE69" s="3271">
        <v>0</v>
      </c>
      <c r="AF69" s="3271">
        <v>0</v>
      </c>
      <c r="AG69" s="3271">
        <v>0</v>
      </c>
      <c r="AH69" s="3270">
        <v>0</v>
      </c>
      <c r="AI69" s="3269">
        <v>0</v>
      </c>
      <c r="AJ69" s="3295">
        <v>0</v>
      </c>
      <c r="AK69" s="3272">
        <v>0</v>
      </c>
      <c r="AL69" s="3271">
        <v>0</v>
      </c>
      <c r="AM69" s="3271">
        <v>0</v>
      </c>
      <c r="AN69" s="3271">
        <v>0</v>
      </c>
      <c r="AO69" s="3271">
        <v>0</v>
      </c>
      <c r="AP69" s="3270">
        <v>0</v>
      </c>
      <c r="AQ69" s="3269">
        <v>0</v>
      </c>
      <c r="AR69" s="3295">
        <v>0</v>
      </c>
      <c r="AS69" s="3356">
        <v>0</v>
      </c>
      <c r="AT69" s="3271">
        <v>0</v>
      </c>
      <c r="AU69" s="3271">
        <v>0</v>
      </c>
      <c r="AV69" s="3271">
        <v>0</v>
      </c>
      <c r="AW69" s="3271">
        <v>0</v>
      </c>
      <c r="AX69" s="3270">
        <v>0</v>
      </c>
      <c r="AY69" s="3269">
        <v>0</v>
      </c>
      <c r="AZ69" s="3295">
        <v>0</v>
      </c>
      <c r="BA69" s="3356">
        <v>0</v>
      </c>
      <c r="BB69" s="3271">
        <v>0</v>
      </c>
      <c r="BC69" s="3271">
        <v>0</v>
      </c>
      <c r="BD69" s="3271">
        <v>0</v>
      </c>
      <c r="BE69" s="3271">
        <v>0</v>
      </c>
      <c r="BF69" s="3270">
        <v>0</v>
      </c>
      <c r="BG69" s="3269">
        <v>0</v>
      </c>
      <c r="BH69" s="3295">
        <v>0</v>
      </c>
      <c r="BI69" s="3356">
        <v>0</v>
      </c>
      <c r="BJ69" s="3271">
        <v>0</v>
      </c>
      <c r="BK69" s="3271">
        <v>0</v>
      </c>
      <c r="BL69" s="3271">
        <v>0</v>
      </c>
      <c r="BM69" s="3271">
        <v>0</v>
      </c>
      <c r="BN69" s="3270">
        <v>0</v>
      </c>
      <c r="BO69" s="3269">
        <v>0</v>
      </c>
      <c r="BP69" s="3295">
        <v>0</v>
      </c>
      <c r="BQ69" s="3356">
        <v>3033</v>
      </c>
      <c r="BR69" s="3271">
        <v>170</v>
      </c>
      <c r="BS69" s="3271">
        <v>1284</v>
      </c>
      <c r="BT69" s="3271">
        <v>884</v>
      </c>
      <c r="BU69" s="3271">
        <v>0</v>
      </c>
      <c r="BV69" s="3270">
        <v>2168</v>
      </c>
      <c r="BW69" s="3269">
        <v>0</v>
      </c>
      <c r="BX69" s="3295">
        <v>695</v>
      </c>
      <c r="BY69" s="3356">
        <v>0</v>
      </c>
      <c r="BZ69" s="3271">
        <v>0</v>
      </c>
      <c r="CA69" s="3271">
        <v>0</v>
      </c>
      <c r="CB69" s="3271">
        <v>0</v>
      </c>
      <c r="CC69" s="3271">
        <v>0</v>
      </c>
      <c r="CD69" s="3270">
        <v>0</v>
      </c>
      <c r="CE69" s="3269">
        <v>0</v>
      </c>
      <c r="CF69" s="3295">
        <v>0</v>
      </c>
      <c r="CG69" s="3272">
        <v>3033</v>
      </c>
      <c r="CH69" s="3271">
        <v>170</v>
      </c>
      <c r="CI69" s="3271">
        <v>1284</v>
      </c>
      <c r="CJ69" s="3271">
        <v>884</v>
      </c>
      <c r="CK69" s="3271">
        <v>0</v>
      </c>
      <c r="CL69" s="3270">
        <v>2168</v>
      </c>
      <c r="CM69" s="3269">
        <v>0</v>
      </c>
      <c r="CN69" s="3294">
        <v>695</v>
      </c>
    </row>
    <row r="70" spans="1:92" s="2721" customFormat="1" ht="18" customHeight="1" x14ac:dyDescent="0.2">
      <c r="A70" s="2866"/>
      <c r="B70" s="3343"/>
      <c r="C70" s="3346"/>
      <c r="D70" s="2791" t="s">
        <v>94</v>
      </c>
      <c r="E70" s="3356">
        <v>28697</v>
      </c>
      <c r="F70" s="3271">
        <v>803</v>
      </c>
      <c r="G70" s="3271">
        <v>25441</v>
      </c>
      <c r="H70" s="3271">
        <v>1880</v>
      </c>
      <c r="I70" s="3271">
        <v>478</v>
      </c>
      <c r="J70" s="3270">
        <v>27799</v>
      </c>
      <c r="K70" s="3269">
        <v>0</v>
      </c>
      <c r="L70" s="3295">
        <v>95</v>
      </c>
      <c r="M70" s="3356">
        <v>55349</v>
      </c>
      <c r="N70" s="3271">
        <v>2196</v>
      </c>
      <c r="O70" s="3271">
        <v>50315</v>
      </c>
      <c r="P70" s="3271">
        <v>2315</v>
      </c>
      <c r="Q70" s="3271">
        <v>0</v>
      </c>
      <c r="R70" s="3270">
        <v>52630</v>
      </c>
      <c r="S70" s="3269">
        <v>0</v>
      </c>
      <c r="T70" s="3295">
        <v>523</v>
      </c>
      <c r="U70" s="3356">
        <v>83602</v>
      </c>
      <c r="V70" s="3271">
        <v>2127</v>
      </c>
      <c r="W70" s="3271">
        <v>79642</v>
      </c>
      <c r="X70" s="3271">
        <v>0</v>
      </c>
      <c r="Y70" s="3271">
        <v>0</v>
      </c>
      <c r="Z70" s="3270">
        <v>79642</v>
      </c>
      <c r="AA70" s="3269">
        <v>0</v>
      </c>
      <c r="AB70" s="3295">
        <v>1833</v>
      </c>
      <c r="AC70" s="3356">
        <v>48451</v>
      </c>
      <c r="AD70" s="3271">
        <v>634</v>
      </c>
      <c r="AE70" s="3271">
        <v>46296</v>
      </c>
      <c r="AF70" s="3271">
        <v>624</v>
      </c>
      <c r="AG70" s="3271">
        <v>0</v>
      </c>
      <c r="AH70" s="3270">
        <v>46920</v>
      </c>
      <c r="AI70" s="3269">
        <v>0</v>
      </c>
      <c r="AJ70" s="3295">
        <v>896</v>
      </c>
      <c r="AK70" s="3272">
        <v>17369</v>
      </c>
      <c r="AL70" s="3271">
        <v>249</v>
      </c>
      <c r="AM70" s="3271">
        <v>16924</v>
      </c>
      <c r="AN70" s="3271">
        <v>92</v>
      </c>
      <c r="AO70" s="3271">
        <v>0</v>
      </c>
      <c r="AP70" s="3270">
        <v>17016</v>
      </c>
      <c r="AQ70" s="3269">
        <v>0</v>
      </c>
      <c r="AR70" s="3295">
        <v>104</v>
      </c>
      <c r="AS70" s="3356">
        <v>24865</v>
      </c>
      <c r="AT70" s="3271">
        <v>494</v>
      </c>
      <c r="AU70" s="3271">
        <v>23127</v>
      </c>
      <c r="AV70" s="3271">
        <v>0</v>
      </c>
      <c r="AW70" s="3271">
        <v>0</v>
      </c>
      <c r="AX70" s="3270">
        <v>23127</v>
      </c>
      <c r="AY70" s="3269">
        <v>0</v>
      </c>
      <c r="AZ70" s="3295">
        <v>1244</v>
      </c>
      <c r="BA70" s="3356">
        <v>63974</v>
      </c>
      <c r="BB70" s="3271">
        <v>973</v>
      </c>
      <c r="BC70" s="3271">
        <v>63002</v>
      </c>
      <c r="BD70" s="3271">
        <v>0</v>
      </c>
      <c r="BE70" s="3271">
        <v>0</v>
      </c>
      <c r="BF70" s="3270">
        <v>63002</v>
      </c>
      <c r="BG70" s="3269">
        <v>0</v>
      </c>
      <c r="BH70" s="3295">
        <v>0</v>
      </c>
      <c r="BI70" s="3356">
        <v>37251</v>
      </c>
      <c r="BJ70" s="3271">
        <v>557</v>
      </c>
      <c r="BK70" s="3271">
        <v>36694</v>
      </c>
      <c r="BL70" s="3271">
        <v>0</v>
      </c>
      <c r="BM70" s="3271">
        <v>0</v>
      </c>
      <c r="BN70" s="3270">
        <v>36694</v>
      </c>
      <c r="BO70" s="3269">
        <v>0</v>
      </c>
      <c r="BP70" s="3295">
        <v>0</v>
      </c>
      <c r="BQ70" s="3356">
        <v>68957</v>
      </c>
      <c r="BR70" s="3271">
        <v>1624</v>
      </c>
      <c r="BS70" s="3271">
        <v>64258</v>
      </c>
      <c r="BT70" s="3271">
        <v>2380</v>
      </c>
      <c r="BU70" s="3271">
        <v>0</v>
      </c>
      <c r="BV70" s="3270">
        <v>66638</v>
      </c>
      <c r="BW70" s="3269">
        <v>0</v>
      </c>
      <c r="BX70" s="3295">
        <v>695</v>
      </c>
      <c r="BY70" s="3356">
        <v>2612</v>
      </c>
      <c r="BZ70" s="3271">
        <v>48</v>
      </c>
      <c r="CA70" s="3271">
        <v>2564</v>
      </c>
      <c r="CB70" s="3271">
        <v>0</v>
      </c>
      <c r="CC70" s="3271">
        <v>0</v>
      </c>
      <c r="CD70" s="3270">
        <v>2564</v>
      </c>
      <c r="CE70" s="3269">
        <v>0</v>
      </c>
      <c r="CF70" s="3295">
        <v>0</v>
      </c>
      <c r="CG70" s="3272">
        <v>431127</v>
      </c>
      <c r="CH70" s="3271">
        <v>9705</v>
      </c>
      <c r="CI70" s="3271">
        <v>408263</v>
      </c>
      <c r="CJ70" s="3271">
        <v>7291</v>
      </c>
      <c r="CK70" s="3271">
        <v>478</v>
      </c>
      <c r="CL70" s="3270">
        <v>416032</v>
      </c>
      <c r="CM70" s="3269">
        <v>0</v>
      </c>
      <c r="CN70" s="3294">
        <v>5390</v>
      </c>
    </row>
    <row r="71" spans="1:92" s="2721" customFormat="1" ht="18" customHeight="1" x14ac:dyDescent="0.2">
      <c r="A71" s="2866"/>
      <c r="B71" s="3343"/>
      <c r="C71" s="3346"/>
      <c r="D71" s="2791" t="s">
        <v>139</v>
      </c>
      <c r="E71" s="3357">
        <v>9989</v>
      </c>
      <c r="F71" s="3283" t="s">
        <v>83</v>
      </c>
      <c r="G71" s="3283" t="s">
        <v>83</v>
      </c>
      <c r="H71" s="3282" t="s">
        <v>83</v>
      </c>
      <c r="I71" s="3282" t="s">
        <v>83</v>
      </c>
      <c r="J71" s="3281" t="s">
        <v>83</v>
      </c>
      <c r="K71" s="3280" t="s">
        <v>83</v>
      </c>
      <c r="L71" s="3285" t="s">
        <v>83</v>
      </c>
      <c r="M71" s="3357">
        <v>65736</v>
      </c>
      <c r="N71" s="3283" t="s">
        <v>83</v>
      </c>
      <c r="O71" s="3283" t="s">
        <v>83</v>
      </c>
      <c r="P71" s="3282" t="s">
        <v>83</v>
      </c>
      <c r="Q71" s="3282" t="s">
        <v>83</v>
      </c>
      <c r="R71" s="3281" t="s">
        <v>83</v>
      </c>
      <c r="S71" s="3280" t="s">
        <v>83</v>
      </c>
      <c r="T71" s="3285" t="s">
        <v>83</v>
      </c>
      <c r="U71" s="3357">
        <v>86081</v>
      </c>
      <c r="V71" s="3283" t="s">
        <v>83</v>
      </c>
      <c r="W71" s="3283" t="s">
        <v>83</v>
      </c>
      <c r="X71" s="3282" t="s">
        <v>83</v>
      </c>
      <c r="Y71" s="3282" t="s">
        <v>83</v>
      </c>
      <c r="Z71" s="3281" t="s">
        <v>83</v>
      </c>
      <c r="AA71" s="3280" t="s">
        <v>83</v>
      </c>
      <c r="AB71" s="3285" t="s">
        <v>83</v>
      </c>
      <c r="AC71" s="3357">
        <v>111603</v>
      </c>
      <c r="AD71" s="3283" t="s">
        <v>83</v>
      </c>
      <c r="AE71" s="3283" t="s">
        <v>83</v>
      </c>
      <c r="AF71" s="3282" t="s">
        <v>83</v>
      </c>
      <c r="AG71" s="3282" t="s">
        <v>83</v>
      </c>
      <c r="AH71" s="3281" t="s">
        <v>83</v>
      </c>
      <c r="AI71" s="3280" t="s">
        <v>83</v>
      </c>
      <c r="AJ71" s="3285" t="s">
        <v>83</v>
      </c>
      <c r="AK71" s="3284">
        <v>24252</v>
      </c>
      <c r="AL71" s="3283" t="s">
        <v>83</v>
      </c>
      <c r="AM71" s="3283" t="s">
        <v>83</v>
      </c>
      <c r="AN71" s="3282" t="s">
        <v>83</v>
      </c>
      <c r="AO71" s="3282" t="s">
        <v>83</v>
      </c>
      <c r="AP71" s="3281" t="s">
        <v>83</v>
      </c>
      <c r="AQ71" s="3280" t="s">
        <v>83</v>
      </c>
      <c r="AR71" s="3285" t="s">
        <v>83</v>
      </c>
      <c r="AS71" s="3357">
        <v>39066</v>
      </c>
      <c r="AT71" s="3283" t="s">
        <v>83</v>
      </c>
      <c r="AU71" s="3283" t="s">
        <v>83</v>
      </c>
      <c r="AV71" s="3282" t="s">
        <v>83</v>
      </c>
      <c r="AW71" s="3282" t="s">
        <v>83</v>
      </c>
      <c r="AX71" s="3281" t="s">
        <v>83</v>
      </c>
      <c r="AY71" s="3280" t="s">
        <v>83</v>
      </c>
      <c r="AZ71" s="3285" t="s">
        <v>83</v>
      </c>
      <c r="BA71" s="3357">
        <v>92186</v>
      </c>
      <c r="BB71" s="3283" t="s">
        <v>83</v>
      </c>
      <c r="BC71" s="3283" t="s">
        <v>83</v>
      </c>
      <c r="BD71" s="3282" t="s">
        <v>83</v>
      </c>
      <c r="BE71" s="3282" t="s">
        <v>83</v>
      </c>
      <c r="BF71" s="3281" t="s">
        <v>83</v>
      </c>
      <c r="BG71" s="3280" t="s">
        <v>83</v>
      </c>
      <c r="BH71" s="3285" t="s">
        <v>83</v>
      </c>
      <c r="BI71" s="3357">
        <v>12268</v>
      </c>
      <c r="BJ71" s="3283" t="s">
        <v>83</v>
      </c>
      <c r="BK71" s="3283" t="s">
        <v>83</v>
      </c>
      <c r="BL71" s="3282" t="s">
        <v>83</v>
      </c>
      <c r="BM71" s="3282" t="s">
        <v>83</v>
      </c>
      <c r="BN71" s="3281" t="s">
        <v>83</v>
      </c>
      <c r="BO71" s="3280" t="s">
        <v>83</v>
      </c>
      <c r="BP71" s="3285" t="s">
        <v>83</v>
      </c>
      <c r="BQ71" s="3357">
        <v>130311</v>
      </c>
      <c r="BR71" s="3283" t="s">
        <v>83</v>
      </c>
      <c r="BS71" s="3283" t="s">
        <v>83</v>
      </c>
      <c r="BT71" s="3282" t="s">
        <v>83</v>
      </c>
      <c r="BU71" s="3282" t="s">
        <v>83</v>
      </c>
      <c r="BV71" s="3281" t="s">
        <v>83</v>
      </c>
      <c r="BW71" s="3280" t="s">
        <v>83</v>
      </c>
      <c r="BX71" s="3285" t="s">
        <v>83</v>
      </c>
      <c r="BY71" s="3357">
        <v>4028</v>
      </c>
      <c r="BZ71" s="3283" t="s">
        <v>83</v>
      </c>
      <c r="CA71" s="3283" t="s">
        <v>83</v>
      </c>
      <c r="CB71" s="3282" t="s">
        <v>83</v>
      </c>
      <c r="CC71" s="3282" t="s">
        <v>83</v>
      </c>
      <c r="CD71" s="3281" t="s">
        <v>83</v>
      </c>
      <c r="CE71" s="3280" t="s">
        <v>83</v>
      </c>
      <c r="CF71" s="3285" t="s">
        <v>83</v>
      </c>
      <c r="CG71" s="3284">
        <v>575520</v>
      </c>
      <c r="CH71" s="3283" t="s">
        <v>83</v>
      </c>
      <c r="CI71" s="3283" t="s">
        <v>83</v>
      </c>
      <c r="CJ71" s="3282" t="s">
        <v>83</v>
      </c>
      <c r="CK71" s="3282" t="s">
        <v>83</v>
      </c>
      <c r="CL71" s="3281" t="s">
        <v>83</v>
      </c>
      <c r="CM71" s="3280" t="s">
        <v>83</v>
      </c>
      <c r="CN71" s="3279" t="s">
        <v>83</v>
      </c>
    </row>
    <row r="72" spans="1:92" s="2721" customFormat="1" ht="18" customHeight="1" x14ac:dyDescent="0.2">
      <c r="A72" s="2866"/>
      <c r="B72" s="3342"/>
      <c r="C72" s="3345"/>
      <c r="D72" s="2791" t="s">
        <v>95</v>
      </c>
      <c r="E72" s="3357">
        <v>4655</v>
      </c>
      <c r="F72" s="3283" t="s">
        <v>83</v>
      </c>
      <c r="G72" s="3283" t="s">
        <v>83</v>
      </c>
      <c r="H72" s="3282" t="s">
        <v>83</v>
      </c>
      <c r="I72" s="3282" t="s">
        <v>83</v>
      </c>
      <c r="J72" s="3281" t="s">
        <v>83</v>
      </c>
      <c r="K72" s="3280" t="s">
        <v>83</v>
      </c>
      <c r="L72" s="3285" t="s">
        <v>83</v>
      </c>
      <c r="M72" s="3357">
        <v>18985</v>
      </c>
      <c r="N72" s="3283" t="s">
        <v>83</v>
      </c>
      <c r="O72" s="3283" t="s">
        <v>83</v>
      </c>
      <c r="P72" s="3282" t="s">
        <v>83</v>
      </c>
      <c r="Q72" s="3282" t="s">
        <v>83</v>
      </c>
      <c r="R72" s="3281" t="s">
        <v>83</v>
      </c>
      <c r="S72" s="3280" t="s">
        <v>83</v>
      </c>
      <c r="T72" s="3285" t="s">
        <v>83</v>
      </c>
      <c r="U72" s="3357">
        <v>89062</v>
      </c>
      <c r="V72" s="3283" t="s">
        <v>83</v>
      </c>
      <c r="W72" s="3283" t="s">
        <v>83</v>
      </c>
      <c r="X72" s="3282" t="s">
        <v>83</v>
      </c>
      <c r="Y72" s="3282" t="s">
        <v>83</v>
      </c>
      <c r="Z72" s="3281" t="s">
        <v>83</v>
      </c>
      <c r="AA72" s="3280" t="s">
        <v>83</v>
      </c>
      <c r="AB72" s="3285" t="s">
        <v>83</v>
      </c>
      <c r="AC72" s="3357">
        <v>34501</v>
      </c>
      <c r="AD72" s="3283" t="s">
        <v>83</v>
      </c>
      <c r="AE72" s="3283" t="s">
        <v>83</v>
      </c>
      <c r="AF72" s="3282" t="s">
        <v>83</v>
      </c>
      <c r="AG72" s="3282" t="s">
        <v>83</v>
      </c>
      <c r="AH72" s="3281" t="s">
        <v>83</v>
      </c>
      <c r="AI72" s="3280" t="s">
        <v>83</v>
      </c>
      <c r="AJ72" s="3285" t="s">
        <v>83</v>
      </c>
      <c r="AK72" s="3284">
        <v>23717</v>
      </c>
      <c r="AL72" s="3283" t="s">
        <v>83</v>
      </c>
      <c r="AM72" s="3283" t="s">
        <v>83</v>
      </c>
      <c r="AN72" s="3282" t="s">
        <v>83</v>
      </c>
      <c r="AO72" s="3282" t="s">
        <v>83</v>
      </c>
      <c r="AP72" s="3281" t="s">
        <v>83</v>
      </c>
      <c r="AQ72" s="3280" t="s">
        <v>83</v>
      </c>
      <c r="AR72" s="3285" t="s">
        <v>83</v>
      </c>
      <c r="AS72" s="3357">
        <v>37735</v>
      </c>
      <c r="AT72" s="3283" t="s">
        <v>83</v>
      </c>
      <c r="AU72" s="3283" t="s">
        <v>83</v>
      </c>
      <c r="AV72" s="3282" t="s">
        <v>83</v>
      </c>
      <c r="AW72" s="3282" t="s">
        <v>83</v>
      </c>
      <c r="AX72" s="3281" t="s">
        <v>83</v>
      </c>
      <c r="AY72" s="3280" t="s">
        <v>83</v>
      </c>
      <c r="AZ72" s="3285" t="s">
        <v>83</v>
      </c>
      <c r="BA72" s="3357">
        <v>40401</v>
      </c>
      <c r="BB72" s="3283" t="s">
        <v>83</v>
      </c>
      <c r="BC72" s="3283" t="s">
        <v>83</v>
      </c>
      <c r="BD72" s="3282" t="s">
        <v>83</v>
      </c>
      <c r="BE72" s="3282" t="s">
        <v>83</v>
      </c>
      <c r="BF72" s="3281" t="s">
        <v>83</v>
      </c>
      <c r="BG72" s="3280" t="s">
        <v>83</v>
      </c>
      <c r="BH72" s="3285" t="s">
        <v>83</v>
      </c>
      <c r="BI72" s="3357">
        <v>5052</v>
      </c>
      <c r="BJ72" s="3283" t="s">
        <v>83</v>
      </c>
      <c r="BK72" s="3283" t="s">
        <v>83</v>
      </c>
      <c r="BL72" s="3282" t="s">
        <v>83</v>
      </c>
      <c r="BM72" s="3282" t="s">
        <v>83</v>
      </c>
      <c r="BN72" s="3281" t="s">
        <v>83</v>
      </c>
      <c r="BO72" s="3280" t="s">
        <v>83</v>
      </c>
      <c r="BP72" s="3285" t="s">
        <v>83</v>
      </c>
      <c r="BQ72" s="3357">
        <v>33799</v>
      </c>
      <c r="BR72" s="3283" t="s">
        <v>83</v>
      </c>
      <c r="BS72" s="3283" t="s">
        <v>83</v>
      </c>
      <c r="BT72" s="3282" t="s">
        <v>83</v>
      </c>
      <c r="BU72" s="3282" t="s">
        <v>83</v>
      </c>
      <c r="BV72" s="3281" t="s">
        <v>83</v>
      </c>
      <c r="BW72" s="3280" t="s">
        <v>83</v>
      </c>
      <c r="BX72" s="3285" t="s">
        <v>83</v>
      </c>
      <c r="BY72" s="3357">
        <v>4169</v>
      </c>
      <c r="BZ72" s="3283" t="s">
        <v>83</v>
      </c>
      <c r="CA72" s="3283" t="s">
        <v>83</v>
      </c>
      <c r="CB72" s="3282" t="s">
        <v>83</v>
      </c>
      <c r="CC72" s="3282" t="s">
        <v>83</v>
      </c>
      <c r="CD72" s="3281" t="s">
        <v>83</v>
      </c>
      <c r="CE72" s="3280" t="s">
        <v>83</v>
      </c>
      <c r="CF72" s="3285" t="s">
        <v>83</v>
      </c>
      <c r="CG72" s="3284">
        <v>292076</v>
      </c>
      <c r="CH72" s="3283" t="s">
        <v>83</v>
      </c>
      <c r="CI72" s="3283" t="s">
        <v>83</v>
      </c>
      <c r="CJ72" s="3282" t="s">
        <v>83</v>
      </c>
      <c r="CK72" s="3282" t="s">
        <v>83</v>
      </c>
      <c r="CL72" s="3281" t="s">
        <v>83</v>
      </c>
      <c r="CM72" s="3280" t="s">
        <v>83</v>
      </c>
      <c r="CN72" s="3279" t="s">
        <v>83</v>
      </c>
    </row>
    <row r="73" spans="1:92" s="2721" customFormat="1" ht="18" customHeight="1" x14ac:dyDescent="0.2">
      <c r="A73" s="2866"/>
      <c r="B73" s="3234" t="s">
        <v>93</v>
      </c>
      <c r="C73" s="3235"/>
      <c r="D73" s="2800" t="s">
        <v>92</v>
      </c>
      <c r="E73" s="3356">
        <v>0</v>
      </c>
      <c r="F73" s="3271">
        <v>0</v>
      </c>
      <c r="G73" s="3271">
        <v>0</v>
      </c>
      <c r="H73" s="3271">
        <v>0</v>
      </c>
      <c r="I73" s="3271">
        <v>0</v>
      </c>
      <c r="J73" s="3270">
        <v>0</v>
      </c>
      <c r="K73" s="3269">
        <v>0</v>
      </c>
      <c r="L73" s="3273">
        <v>0</v>
      </c>
      <c r="M73" s="3356">
        <v>0</v>
      </c>
      <c r="N73" s="3271">
        <v>0</v>
      </c>
      <c r="O73" s="3271">
        <v>0</v>
      </c>
      <c r="P73" s="3271">
        <v>0</v>
      </c>
      <c r="Q73" s="3271">
        <v>0</v>
      </c>
      <c r="R73" s="3270">
        <v>0</v>
      </c>
      <c r="S73" s="3269">
        <v>0</v>
      </c>
      <c r="T73" s="3273">
        <v>0</v>
      </c>
      <c r="U73" s="3356">
        <v>0</v>
      </c>
      <c r="V73" s="3271">
        <v>0</v>
      </c>
      <c r="W73" s="3271">
        <v>0</v>
      </c>
      <c r="X73" s="3271">
        <v>0</v>
      </c>
      <c r="Y73" s="3271">
        <v>0</v>
      </c>
      <c r="Z73" s="3270">
        <v>0</v>
      </c>
      <c r="AA73" s="3269">
        <v>0</v>
      </c>
      <c r="AB73" s="3273">
        <v>0</v>
      </c>
      <c r="AC73" s="3356">
        <v>0</v>
      </c>
      <c r="AD73" s="3271">
        <v>0</v>
      </c>
      <c r="AE73" s="3271">
        <v>0</v>
      </c>
      <c r="AF73" s="3271">
        <v>0</v>
      </c>
      <c r="AG73" s="3271">
        <v>0</v>
      </c>
      <c r="AH73" s="3270">
        <v>0</v>
      </c>
      <c r="AI73" s="3269">
        <v>0</v>
      </c>
      <c r="AJ73" s="3273">
        <v>0</v>
      </c>
      <c r="AK73" s="3272">
        <v>0</v>
      </c>
      <c r="AL73" s="3271">
        <v>0</v>
      </c>
      <c r="AM73" s="3271">
        <v>0</v>
      </c>
      <c r="AN73" s="3271">
        <v>0</v>
      </c>
      <c r="AO73" s="3271">
        <v>0</v>
      </c>
      <c r="AP73" s="3270">
        <v>0</v>
      </c>
      <c r="AQ73" s="3269">
        <v>0</v>
      </c>
      <c r="AR73" s="3273">
        <v>0</v>
      </c>
      <c r="AS73" s="3356">
        <v>0</v>
      </c>
      <c r="AT73" s="3271">
        <v>0</v>
      </c>
      <c r="AU73" s="3271">
        <v>0</v>
      </c>
      <c r="AV73" s="3271">
        <v>0</v>
      </c>
      <c r="AW73" s="3271">
        <v>0</v>
      </c>
      <c r="AX73" s="3270">
        <v>0</v>
      </c>
      <c r="AY73" s="3269">
        <v>0</v>
      </c>
      <c r="AZ73" s="3273">
        <v>0</v>
      </c>
      <c r="BA73" s="3356">
        <v>0</v>
      </c>
      <c r="BB73" s="3271">
        <v>0</v>
      </c>
      <c r="BC73" s="3271">
        <v>0</v>
      </c>
      <c r="BD73" s="3271">
        <v>0</v>
      </c>
      <c r="BE73" s="3271">
        <v>0</v>
      </c>
      <c r="BF73" s="3270">
        <v>0</v>
      </c>
      <c r="BG73" s="3269">
        <v>0</v>
      </c>
      <c r="BH73" s="3273">
        <v>0</v>
      </c>
      <c r="BI73" s="3356">
        <v>0</v>
      </c>
      <c r="BJ73" s="3271">
        <v>0</v>
      </c>
      <c r="BK73" s="3271">
        <v>0</v>
      </c>
      <c r="BL73" s="3271">
        <v>0</v>
      </c>
      <c r="BM73" s="3271">
        <v>0</v>
      </c>
      <c r="BN73" s="3270">
        <v>0</v>
      </c>
      <c r="BO73" s="3269">
        <v>0</v>
      </c>
      <c r="BP73" s="3273">
        <v>0</v>
      </c>
      <c r="BQ73" s="3356">
        <v>0</v>
      </c>
      <c r="BR73" s="3271">
        <v>0</v>
      </c>
      <c r="BS73" s="3271">
        <v>0</v>
      </c>
      <c r="BT73" s="3271">
        <v>0</v>
      </c>
      <c r="BU73" s="3271">
        <v>0</v>
      </c>
      <c r="BV73" s="3270">
        <v>0</v>
      </c>
      <c r="BW73" s="3269">
        <v>0</v>
      </c>
      <c r="BX73" s="3273">
        <v>0</v>
      </c>
      <c r="BY73" s="3356">
        <v>0</v>
      </c>
      <c r="BZ73" s="3271">
        <v>0</v>
      </c>
      <c r="CA73" s="3271">
        <v>0</v>
      </c>
      <c r="CB73" s="3271">
        <v>0</v>
      </c>
      <c r="CC73" s="3271">
        <v>0</v>
      </c>
      <c r="CD73" s="3270">
        <v>0</v>
      </c>
      <c r="CE73" s="3269">
        <v>0</v>
      </c>
      <c r="CF73" s="3273">
        <v>0</v>
      </c>
      <c r="CG73" s="3272">
        <v>0</v>
      </c>
      <c r="CH73" s="3271">
        <v>0</v>
      </c>
      <c r="CI73" s="3271">
        <v>0</v>
      </c>
      <c r="CJ73" s="3271">
        <v>0</v>
      </c>
      <c r="CK73" s="3271">
        <v>0</v>
      </c>
      <c r="CL73" s="3270">
        <v>0</v>
      </c>
      <c r="CM73" s="3269">
        <v>0</v>
      </c>
      <c r="CN73" s="3268">
        <v>0</v>
      </c>
    </row>
    <row r="74" spans="1:92" s="2721" customFormat="1" ht="18" customHeight="1" x14ac:dyDescent="0.2">
      <c r="A74" s="2865"/>
      <c r="B74" s="3267" t="s">
        <v>91</v>
      </c>
      <c r="C74" s="3267"/>
      <c r="D74" s="3266"/>
      <c r="E74" s="3355">
        <v>260039</v>
      </c>
      <c r="F74" s="3257">
        <v>21722</v>
      </c>
      <c r="G74" s="3257">
        <v>37583</v>
      </c>
      <c r="H74" s="3257">
        <v>4370</v>
      </c>
      <c r="I74" s="3257">
        <v>478</v>
      </c>
      <c r="J74" s="3256">
        <v>42431</v>
      </c>
      <c r="K74" s="3255">
        <v>0</v>
      </c>
      <c r="L74" s="3259">
        <v>195886</v>
      </c>
      <c r="M74" s="3355">
        <v>427307</v>
      </c>
      <c r="N74" s="3257">
        <v>21564</v>
      </c>
      <c r="O74" s="3257">
        <v>76024</v>
      </c>
      <c r="P74" s="3257">
        <v>17448</v>
      </c>
      <c r="Q74" s="3257">
        <v>0</v>
      </c>
      <c r="R74" s="3256">
        <v>93472</v>
      </c>
      <c r="S74" s="3255">
        <v>0</v>
      </c>
      <c r="T74" s="3259">
        <v>312271</v>
      </c>
      <c r="U74" s="3355">
        <v>1472090</v>
      </c>
      <c r="V74" s="3257">
        <v>129539</v>
      </c>
      <c r="W74" s="3257">
        <v>171736</v>
      </c>
      <c r="X74" s="3257">
        <v>137909</v>
      </c>
      <c r="Y74" s="3257">
        <v>214</v>
      </c>
      <c r="Z74" s="3256">
        <v>309859</v>
      </c>
      <c r="AA74" s="3255">
        <v>214</v>
      </c>
      <c r="AB74" s="3259">
        <v>1032692</v>
      </c>
      <c r="AC74" s="3355">
        <v>1341596</v>
      </c>
      <c r="AD74" s="3257">
        <v>113135</v>
      </c>
      <c r="AE74" s="3257">
        <v>139767</v>
      </c>
      <c r="AF74" s="3257">
        <v>154606</v>
      </c>
      <c r="AG74" s="3257">
        <v>41688</v>
      </c>
      <c r="AH74" s="3256">
        <v>336060</v>
      </c>
      <c r="AI74" s="3255">
        <v>2022</v>
      </c>
      <c r="AJ74" s="3259">
        <v>892400</v>
      </c>
      <c r="AK74" s="3258">
        <v>109097</v>
      </c>
      <c r="AL74" s="3257">
        <v>13997</v>
      </c>
      <c r="AM74" s="3257">
        <v>39120</v>
      </c>
      <c r="AN74" s="3257">
        <v>421</v>
      </c>
      <c r="AO74" s="3257">
        <v>0</v>
      </c>
      <c r="AP74" s="3256">
        <v>39541</v>
      </c>
      <c r="AQ74" s="3255">
        <v>0</v>
      </c>
      <c r="AR74" s="3259">
        <v>55559</v>
      </c>
      <c r="AS74" s="3355">
        <v>1336003</v>
      </c>
      <c r="AT74" s="3257">
        <v>91899</v>
      </c>
      <c r="AU74" s="3257">
        <v>125610</v>
      </c>
      <c r="AV74" s="3257">
        <v>62871</v>
      </c>
      <c r="AW74" s="3257">
        <v>0</v>
      </c>
      <c r="AX74" s="3256">
        <v>188481</v>
      </c>
      <c r="AY74" s="3255">
        <v>0</v>
      </c>
      <c r="AZ74" s="3259">
        <v>1055623</v>
      </c>
      <c r="BA74" s="3355">
        <v>1581672</v>
      </c>
      <c r="BB74" s="3257">
        <v>150094</v>
      </c>
      <c r="BC74" s="3257">
        <v>190927</v>
      </c>
      <c r="BD74" s="3257">
        <v>75276</v>
      </c>
      <c r="BE74" s="3257">
        <v>0</v>
      </c>
      <c r="BF74" s="3256">
        <v>266203</v>
      </c>
      <c r="BG74" s="3255">
        <v>0</v>
      </c>
      <c r="BH74" s="3259">
        <v>1165376</v>
      </c>
      <c r="BI74" s="3355">
        <v>191121</v>
      </c>
      <c r="BJ74" s="3257">
        <v>17045</v>
      </c>
      <c r="BK74" s="3257">
        <v>51332</v>
      </c>
      <c r="BL74" s="3257">
        <v>0</v>
      </c>
      <c r="BM74" s="3257">
        <v>0</v>
      </c>
      <c r="BN74" s="3256">
        <v>51332</v>
      </c>
      <c r="BO74" s="3255">
        <v>0</v>
      </c>
      <c r="BP74" s="3259">
        <v>122744</v>
      </c>
      <c r="BQ74" s="3355">
        <v>472250</v>
      </c>
      <c r="BR74" s="3257">
        <v>44480</v>
      </c>
      <c r="BS74" s="3257">
        <v>93294</v>
      </c>
      <c r="BT74" s="3257">
        <v>41893</v>
      </c>
      <c r="BU74" s="3257">
        <v>0</v>
      </c>
      <c r="BV74" s="3256">
        <v>135187</v>
      </c>
      <c r="BW74" s="3255">
        <v>0</v>
      </c>
      <c r="BX74" s="3259">
        <v>292583</v>
      </c>
      <c r="BY74" s="3355">
        <v>14468</v>
      </c>
      <c r="BZ74" s="3257">
        <v>1978</v>
      </c>
      <c r="CA74" s="3257">
        <v>6113</v>
      </c>
      <c r="CB74" s="3257">
        <v>0</v>
      </c>
      <c r="CC74" s="3257">
        <v>0</v>
      </c>
      <c r="CD74" s="3256">
        <v>6113</v>
      </c>
      <c r="CE74" s="3255">
        <v>0</v>
      </c>
      <c r="CF74" s="3259">
        <v>6377</v>
      </c>
      <c r="CG74" s="3258">
        <v>7205643</v>
      </c>
      <c r="CH74" s="3257">
        <v>605453</v>
      </c>
      <c r="CI74" s="3257">
        <v>931506</v>
      </c>
      <c r="CJ74" s="3257">
        <v>494794</v>
      </c>
      <c r="CK74" s="3257">
        <v>42380</v>
      </c>
      <c r="CL74" s="3256">
        <v>1468679</v>
      </c>
      <c r="CM74" s="3255">
        <v>2236</v>
      </c>
      <c r="CN74" s="3254">
        <v>5131511</v>
      </c>
    </row>
    <row r="75" spans="1:92" s="2721" customFormat="1" ht="18" customHeight="1" x14ac:dyDescent="0.2">
      <c r="A75" s="2867"/>
      <c r="B75" s="3221" t="s">
        <v>67</v>
      </c>
      <c r="C75" s="3173"/>
      <c r="D75" s="3222"/>
      <c r="E75" s="3360">
        <v>21960</v>
      </c>
      <c r="F75" s="3334">
        <v>474</v>
      </c>
      <c r="G75" s="3334">
        <v>4300</v>
      </c>
      <c r="H75" s="3334">
        <v>419</v>
      </c>
      <c r="I75" s="3334">
        <v>0</v>
      </c>
      <c r="J75" s="3333">
        <v>4719</v>
      </c>
      <c r="K75" s="3332">
        <v>0</v>
      </c>
      <c r="L75" s="3336">
        <v>16767</v>
      </c>
      <c r="M75" s="3360">
        <v>78362</v>
      </c>
      <c r="N75" s="3334">
        <v>3297</v>
      </c>
      <c r="O75" s="3334">
        <v>22666</v>
      </c>
      <c r="P75" s="3334">
        <v>9601</v>
      </c>
      <c r="Q75" s="3334">
        <v>0</v>
      </c>
      <c r="R75" s="3333">
        <v>32267</v>
      </c>
      <c r="S75" s="3332">
        <v>0</v>
      </c>
      <c r="T75" s="3336">
        <v>42798</v>
      </c>
      <c r="U75" s="3360">
        <v>18687</v>
      </c>
      <c r="V75" s="3334">
        <v>397</v>
      </c>
      <c r="W75" s="3334">
        <v>4330</v>
      </c>
      <c r="X75" s="3334">
        <v>9038</v>
      </c>
      <c r="Y75" s="3334">
        <v>0</v>
      </c>
      <c r="Z75" s="3333">
        <v>13368</v>
      </c>
      <c r="AA75" s="3332">
        <v>0</v>
      </c>
      <c r="AB75" s="3336">
        <v>4922</v>
      </c>
      <c r="AC75" s="3360">
        <v>53671</v>
      </c>
      <c r="AD75" s="3334">
        <v>2977</v>
      </c>
      <c r="AE75" s="3334">
        <v>7267</v>
      </c>
      <c r="AF75" s="3334">
        <v>300</v>
      </c>
      <c r="AG75" s="3334">
        <v>0</v>
      </c>
      <c r="AH75" s="3333">
        <v>7567</v>
      </c>
      <c r="AI75" s="3332">
        <v>0</v>
      </c>
      <c r="AJ75" s="3336">
        <v>43127</v>
      </c>
      <c r="AK75" s="3335">
        <v>12770</v>
      </c>
      <c r="AL75" s="3334">
        <v>1341</v>
      </c>
      <c r="AM75" s="3334">
        <v>3972</v>
      </c>
      <c r="AN75" s="3334">
        <v>295</v>
      </c>
      <c r="AO75" s="3334">
        <v>0</v>
      </c>
      <c r="AP75" s="3333">
        <v>4267</v>
      </c>
      <c r="AQ75" s="3332">
        <v>0</v>
      </c>
      <c r="AR75" s="3336">
        <v>7162</v>
      </c>
      <c r="AS75" s="3360">
        <v>646</v>
      </c>
      <c r="AT75" s="3334">
        <v>4</v>
      </c>
      <c r="AU75" s="3334">
        <v>514</v>
      </c>
      <c r="AV75" s="3334">
        <v>0</v>
      </c>
      <c r="AW75" s="3334">
        <v>0</v>
      </c>
      <c r="AX75" s="3333">
        <v>514</v>
      </c>
      <c r="AY75" s="3332">
        <v>0</v>
      </c>
      <c r="AZ75" s="3336">
        <v>128</v>
      </c>
      <c r="BA75" s="3360">
        <v>2233</v>
      </c>
      <c r="BB75" s="3334">
        <v>64</v>
      </c>
      <c r="BC75" s="3334">
        <v>2166</v>
      </c>
      <c r="BD75" s="3334">
        <v>0</v>
      </c>
      <c r="BE75" s="3334">
        <v>0</v>
      </c>
      <c r="BF75" s="3333">
        <v>2166</v>
      </c>
      <c r="BG75" s="3332">
        <v>0</v>
      </c>
      <c r="BH75" s="3336">
        <v>4</v>
      </c>
      <c r="BI75" s="3360">
        <v>0</v>
      </c>
      <c r="BJ75" s="3334">
        <v>0</v>
      </c>
      <c r="BK75" s="3334">
        <v>0</v>
      </c>
      <c r="BL75" s="3334">
        <v>0</v>
      </c>
      <c r="BM75" s="3334">
        <v>0</v>
      </c>
      <c r="BN75" s="3333">
        <v>0</v>
      </c>
      <c r="BO75" s="3332">
        <v>0</v>
      </c>
      <c r="BP75" s="3336">
        <v>0</v>
      </c>
      <c r="BQ75" s="3360">
        <v>66216</v>
      </c>
      <c r="BR75" s="3334">
        <v>3302</v>
      </c>
      <c r="BS75" s="3334">
        <v>5527</v>
      </c>
      <c r="BT75" s="3334">
        <v>6498</v>
      </c>
      <c r="BU75" s="3334">
        <v>0</v>
      </c>
      <c r="BV75" s="3333">
        <v>12025</v>
      </c>
      <c r="BW75" s="3332">
        <v>0</v>
      </c>
      <c r="BX75" s="3336">
        <v>50889</v>
      </c>
      <c r="BY75" s="3360">
        <v>737</v>
      </c>
      <c r="BZ75" s="3334">
        <v>12</v>
      </c>
      <c r="CA75" s="3334">
        <v>680</v>
      </c>
      <c r="CB75" s="3334">
        <v>0</v>
      </c>
      <c r="CC75" s="3334">
        <v>0</v>
      </c>
      <c r="CD75" s="3333">
        <v>680</v>
      </c>
      <c r="CE75" s="3332">
        <v>0</v>
      </c>
      <c r="CF75" s="3336">
        <v>45</v>
      </c>
      <c r="CG75" s="3335">
        <v>255282</v>
      </c>
      <c r="CH75" s="3334">
        <v>11868</v>
      </c>
      <c r="CI75" s="3334">
        <v>51422</v>
      </c>
      <c r="CJ75" s="3334">
        <v>26151</v>
      </c>
      <c r="CK75" s="3334">
        <v>0</v>
      </c>
      <c r="CL75" s="3333">
        <v>77573</v>
      </c>
      <c r="CM75" s="3332">
        <v>0</v>
      </c>
      <c r="CN75" s="3331">
        <v>165842</v>
      </c>
    </row>
    <row r="76" spans="1:92" s="2721" customFormat="1" ht="18" customHeight="1" x14ac:dyDescent="0.2">
      <c r="A76" s="2866"/>
      <c r="B76" s="3223" t="s">
        <v>66</v>
      </c>
      <c r="C76" s="3178" t="s">
        <v>143</v>
      </c>
      <c r="D76" s="2922" t="s">
        <v>65</v>
      </c>
      <c r="E76" s="3358">
        <v>180431</v>
      </c>
      <c r="F76" s="3306">
        <v>17882</v>
      </c>
      <c r="G76" s="3306">
        <v>5870</v>
      </c>
      <c r="H76" s="3306">
        <v>1368</v>
      </c>
      <c r="I76" s="3306">
        <v>0</v>
      </c>
      <c r="J76" s="3305">
        <v>7238</v>
      </c>
      <c r="K76" s="3304">
        <v>0</v>
      </c>
      <c r="L76" s="3295">
        <v>155311</v>
      </c>
      <c r="M76" s="3358">
        <v>216704</v>
      </c>
      <c r="N76" s="3306">
        <v>15450</v>
      </c>
      <c r="O76" s="3306">
        <v>3499</v>
      </c>
      <c r="P76" s="3306">
        <v>5031</v>
      </c>
      <c r="Q76" s="3306">
        <v>0</v>
      </c>
      <c r="R76" s="3305">
        <v>8530</v>
      </c>
      <c r="S76" s="3304">
        <v>0</v>
      </c>
      <c r="T76" s="3295">
        <v>192724</v>
      </c>
      <c r="U76" s="3358">
        <v>909055</v>
      </c>
      <c r="V76" s="3306">
        <v>122585</v>
      </c>
      <c r="W76" s="3306">
        <v>65477</v>
      </c>
      <c r="X76" s="3306">
        <v>243048</v>
      </c>
      <c r="Y76" s="3306">
        <v>204</v>
      </c>
      <c r="Z76" s="3305">
        <v>308729</v>
      </c>
      <c r="AA76" s="3304">
        <v>204</v>
      </c>
      <c r="AB76" s="3295">
        <v>477741</v>
      </c>
      <c r="AC76" s="3358">
        <v>861909</v>
      </c>
      <c r="AD76" s="3306">
        <v>100102</v>
      </c>
      <c r="AE76" s="3306">
        <v>79256</v>
      </c>
      <c r="AF76" s="3306">
        <v>201684</v>
      </c>
      <c r="AG76" s="3306">
        <v>7414</v>
      </c>
      <c r="AH76" s="3305">
        <v>288354</v>
      </c>
      <c r="AI76" s="3304">
        <v>2259</v>
      </c>
      <c r="AJ76" s="3295">
        <v>473453</v>
      </c>
      <c r="AK76" s="3307">
        <v>105308</v>
      </c>
      <c r="AL76" s="3306">
        <v>15424</v>
      </c>
      <c r="AM76" s="3306">
        <v>22701</v>
      </c>
      <c r="AN76" s="3306">
        <v>23</v>
      </c>
      <c r="AO76" s="3306">
        <v>0</v>
      </c>
      <c r="AP76" s="3305">
        <v>22724</v>
      </c>
      <c r="AQ76" s="3304">
        <v>0</v>
      </c>
      <c r="AR76" s="3295">
        <v>67160</v>
      </c>
      <c r="AS76" s="3358">
        <v>779456</v>
      </c>
      <c r="AT76" s="3306">
        <v>72951</v>
      </c>
      <c r="AU76" s="3306">
        <v>64641</v>
      </c>
      <c r="AV76" s="3306">
        <v>59265</v>
      </c>
      <c r="AW76" s="3306">
        <v>0</v>
      </c>
      <c r="AX76" s="3305">
        <v>123906</v>
      </c>
      <c r="AY76" s="3304">
        <v>0</v>
      </c>
      <c r="AZ76" s="3295">
        <v>582599</v>
      </c>
      <c r="BA76" s="3358">
        <v>1400425</v>
      </c>
      <c r="BB76" s="3306">
        <v>153566</v>
      </c>
      <c r="BC76" s="3306">
        <v>93555</v>
      </c>
      <c r="BD76" s="3306">
        <v>74687</v>
      </c>
      <c r="BE76" s="3306">
        <v>0</v>
      </c>
      <c r="BF76" s="3305">
        <v>168241</v>
      </c>
      <c r="BG76" s="3304">
        <v>0</v>
      </c>
      <c r="BH76" s="3295">
        <v>1078617</v>
      </c>
      <c r="BI76" s="3358">
        <v>119829</v>
      </c>
      <c r="BJ76" s="3306">
        <v>17006</v>
      </c>
      <c r="BK76" s="3306">
        <v>14805</v>
      </c>
      <c r="BL76" s="3306">
        <v>0</v>
      </c>
      <c r="BM76" s="3306">
        <v>0</v>
      </c>
      <c r="BN76" s="3305">
        <v>14805</v>
      </c>
      <c r="BO76" s="3304">
        <v>0</v>
      </c>
      <c r="BP76" s="3295">
        <v>88017</v>
      </c>
      <c r="BQ76" s="3358">
        <v>267225</v>
      </c>
      <c r="BR76" s="3306">
        <v>38489</v>
      </c>
      <c r="BS76" s="3306">
        <v>23863</v>
      </c>
      <c r="BT76" s="3306">
        <v>25596</v>
      </c>
      <c r="BU76" s="3306">
        <v>0</v>
      </c>
      <c r="BV76" s="3305">
        <v>49459</v>
      </c>
      <c r="BW76" s="3304">
        <v>0</v>
      </c>
      <c r="BX76" s="3295">
        <v>179277</v>
      </c>
      <c r="BY76" s="3358">
        <v>7996</v>
      </c>
      <c r="BZ76" s="3306">
        <v>1803</v>
      </c>
      <c r="CA76" s="3306">
        <v>3166</v>
      </c>
      <c r="CB76" s="3306">
        <v>0</v>
      </c>
      <c r="CC76" s="3306">
        <v>0</v>
      </c>
      <c r="CD76" s="3305">
        <v>3166</v>
      </c>
      <c r="CE76" s="3304">
        <v>0</v>
      </c>
      <c r="CF76" s="3295">
        <v>3027</v>
      </c>
      <c r="CG76" s="3307">
        <v>4848338</v>
      </c>
      <c r="CH76" s="3306">
        <v>555258</v>
      </c>
      <c r="CI76" s="3306">
        <v>376833</v>
      </c>
      <c r="CJ76" s="3306">
        <v>610702</v>
      </c>
      <c r="CK76" s="3306">
        <v>7618</v>
      </c>
      <c r="CL76" s="3305">
        <v>995152</v>
      </c>
      <c r="CM76" s="3304">
        <v>2463</v>
      </c>
      <c r="CN76" s="3294">
        <v>3297926</v>
      </c>
    </row>
    <row r="77" spans="1:92" s="2721" customFormat="1" ht="18" customHeight="1" x14ac:dyDescent="0.2">
      <c r="A77" s="2866"/>
      <c r="B77" s="3224"/>
      <c r="C77" s="3179"/>
      <c r="D77" s="2810" t="s">
        <v>110</v>
      </c>
      <c r="E77" s="3358">
        <v>13238</v>
      </c>
      <c r="F77" s="3306">
        <v>2729</v>
      </c>
      <c r="G77" s="3306">
        <v>2143</v>
      </c>
      <c r="H77" s="3306">
        <v>981</v>
      </c>
      <c r="I77" s="3306">
        <v>0</v>
      </c>
      <c r="J77" s="3305">
        <v>3124</v>
      </c>
      <c r="K77" s="3304">
        <v>0</v>
      </c>
      <c r="L77" s="3295">
        <v>7385</v>
      </c>
      <c r="M77" s="3358">
        <v>56999</v>
      </c>
      <c r="N77" s="3306">
        <v>1285</v>
      </c>
      <c r="O77" s="3306">
        <v>0</v>
      </c>
      <c r="P77" s="3306">
        <v>0</v>
      </c>
      <c r="Q77" s="3306">
        <v>0</v>
      </c>
      <c r="R77" s="3305">
        <v>0</v>
      </c>
      <c r="S77" s="3304">
        <v>0</v>
      </c>
      <c r="T77" s="3295">
        <v>55714</v>
      </c>
      <c r="U77" s="3358">
        <v>422899</v>
      </c>
      <c r="V77" s="3306">
        <v>22660</v>
      </c>
      <c r="W77" s="3306">
        <v>8010</v>
      </c>
      <c r="X77" s="3306">
        <v>6366</v>
      </c>
      <c r="Y77" s="3306">
        <v>0</v>
      </c>
      <c r="Z77" s="3305">
        <v>14376</v>
      </c>
      <c r="AA77" s="3304">
        <v>0</v>
      </c>
      <c r="AB77" s="3295">
        <v>385863</v>
      </c>
      <c r="AC77" s="3358">
        <v>354822</v>
      </c>
      <c r="AD77" s="3306">
        <v>17759</v>
      </c>
      <c r="AE77" s="3306">
        <v>21341</v>
      </c>
      <c r="AF77" s="3306">
        <v>0</v>
      </c>
      <c r="AG77" s="3306">
        <v>36486</v>
      </c>
      <c r="AH77" s="3305">
        <v>57827</v>
      </c>
      <c r="AI77" s="3304">
        <v>0</v>
      </c>
      <c r="AJ77" s="3295">
        <v>279236</v>
      </c>
      <c r="AK77" s="3307">
        <v>2369</v>
      </c>
      <c r="AL77" s="3306">
        <v>127</v>
      </c>
      <c r="AM77" s="3306">
        <v>0</v>
      </c>
      <c r="AN77" s="3306">
        <v>0</v>
      </c>
      <c r="AO77" s="3306">
        <v>0</v>
      </c>
      <c r="AP77" s="3305">
        <v>0</v>
      </c>
      <c r="AQ77" s="3304">
        <v>0</v>
      </c>
      <c r="AR77" s="3295">
        <v>2242</v>
      </c>
      <c r="AS77" s="3358">
        <v>447553</v>
      </c>
      <c r="AT77" s="3306">
        <v>16207</v>
      </c>
      <c r="AU77" s="3306">
        <v>35570</v>
      </c>
      <c r="AV77" s="3306">
        <v>6067</v>
      </c>
      <c r="AW77" s="3306">
        <v>0</v>
      </c>
      <c r="AX77" s="3305">
        <v>41637</v>
      </c>
      <c r="AY77" s="3304">
        <v>0</v>
      </c>
      <c r="AZ77" s="3295">
        <v>389709</v>
      </c>
      <c r="BA77" s="3358">
        <v>253187</v>
      </c>
      <c r="BB77" s="3306">
        <v>6944</v>
      </c>
      <c r="BC77" s="3306">
        <v>0</v>
      </c>
      <c r="BD77" s="3306">
        <v>0</v>
      </c>
      <c r="BE77" s="3306">
        <v>0</v>
      </c>
      <c r="BF77" s="3305">
        <v>0</v>
      </c>
      <c r="BG77" s="3304">
        <v>0</v>
      </c>
      <c r="BH77" s="3295">
        <v>246243</v>
      </c>
      <c r="BI77" s="3358">
        <v>26582</v>
      </c>
      <c r="BJ77" s="3306">
        <v>1516</v>
      </c>
      <c r="BK77" s="3306">
        <v>2323</v>
      </c>
      <c r="BL77" s="3306">
        <v>0</v>
      </c>
      <c r="BM77" s="3306">
        <v>0</v>
      </c>
      <c r="BN77" s="3305">
        <v>2323</v>
      </c>
      <c r="BO77" s="3304">
        <v>0</v>
      </c>
      <c r="BP77" s="3295">
        <v>22743</v>
      </c>
      <c r="BQ77" s="3358">
        <v>71780</v>
      </c>
      <c r="BR77" s="3306">
        <v>3041</v>
      </c>
      <c r="BS77" s="3306">
        <v>0</v>
      </c>
      <c r="BT77" s="3306">
        <v>7790</v>
      </c>
      <c r="BU77" s="3306">
        <v>0</v>
      </c>
      <c r="BV77" s="3305">
        <v>7790</v>
      </c>
      <c r="BW77" s="3304">
        <v>0</v>
      </c>
      <c r="BX77" s="3295">
        <v>60949</v>
      </c>
      <c r="BY77" s="3358">
        <v>0</v>
      </c>
      <c r="BZ77" s="3306">
        <v>0</v>
      </c>
      <c r="CA77" s="3306">
        <v>0</v>
      </c>
      <c r="CB77" s="3306">
        <v>0</v>
      </c>
      <c r="CC77" s="3306">
        <v>0</v>
      </c>
      <c r="CD77" s="3305">
        <v>0</v>
      </c>
      <c r="CE77" s="3304">
        <v>0</v>
      </c>
      <c r="CF77" s="3295">
        <v>0</v>
      </c>
      <c r="CG77" s="3307">
        <v>1649429</v>
      </c>
      <c r="CH77" s="3306">
        <v>72268</v>
      </c>
      <c r="CI77" s="3306">
        <v>69387</v>
      </c>
      <c r="CJ77" s="3306">
        <v>21204</v>
      </c>
      <c r="CK77" s="3306">
        <v>36486</v>
      </c>
      <c r="CL77" s="3305">
        <v>127077</v>
      </c>
      <c r="CM77" s="3304">
        <v>0</v>
      </c>
      <c r="CN77" s="3294">
        <v>1450084</v>
      </c>
    </row>
    <row r="78" spans="1:92" s="2721" customFormat="1" ht="18" customHeight="1" x14ac:dyDescent="0.2">
      <c r="A78" s="2866"/>
      <c r="B78" s="3224"/>
      <c r="C78" s="3179"/>
      <c r="D78" s="2921" t="s">
        <v>63</v>
      </c>
      <c r="E78" s="3358">
        <v>27081</v>
      </c>
      <c r="F78" s="3306">
        <v>1163</v>
      </c>
      <c r="G78" s="3306">
        <v>1416</v>
      </c>
      <c r="H78" s="3306">
        <v>436</v>
      </c>
      <c r="I78" s="3306">
        <v>0</v>
      </c>
      <c r="J78" s="3305">
        <v>1852</v>
      </c>
      <c r="K78" s="3304">
        <v>0</v>
      </c>
      <c r="L78" s="3295">
        <v>24066</v>
      </c>
      <c r="M78" s="3358">
        <v>53379</v>
      </c>
      <c r="N78" s="3306">
        <v>1678</v>
      </c>
      <c r="O78" s="3306">
        <v>877</v>
      </c>
      <c r="P78" s="3306">
        <v>683</v>
      </c>
      <c r="Q78" s="3306">
        <v>0</v>
      </c>
      <c r="R78" s="3305">
        <v>1560</v>
      </c>
      <c r="S78" s="3304">
        <v>0</v>
      </c>
      <c r="T78" s="3295">
        <v>50141</v>
      </c>
      <c r="U78" s="3358">
        <v>293904</v>
      </c>
      <c r="V78" s="3306">
        <v>12418</v>
      </c>
      <c r="W78" s="3306">
        <v>15230</v>
      </c>
      <c r="X78" s="3306">
        <v>10626</v>
      </c>
      <c r="Y78" s="3306">
        <v>811</v>
      </c>
      <c r="Z78" s="3305">
        <v>26667</v>
      </c>
      <c r="AA78" s="3304">
        <v>811</v>
      </c>
      <c r="AB78" s="3295">
        <v>254819</v>
      </c>
      <c r="AC78" s="3358">
        <v>182025</v>
      </c>
      <c r="AD78" s="3306">
        <v>8140</v>
      </c>
      <c r="AE78" s="3306">
        <v>0</v>
      </c>
      <c r="AF78" s="3306">
        <v>1564</v>
      </c>
      <c r="AG78" s="3306">
        <v>0</v>
      </c>
      <c r="AH78" s="3305">
        <v>1564</v>
      </c>
      <c r="AI78" s="3304">
        <v>0</v>
      </c>
      <c r="AJ78" s="3295">
        <v>172320</v>
      </c>
      <c r="AK78" s="3307">
        <v>2198</v>
      </c>
      <c r="AL78" s="3306">
        <v>116</v>
      </c>
      <c r="AM78" s="3306">
        <v>0</v>
      </c>
      <c r="AN78" s="3306">
        <v>0</v>
      </c>
      <c r="AO78" s="3306">
        <v>0</v>
      </c>
      <c r="AP78" s="3305">
        <v>0</v>
      </c>
      <c r="AQ78" s="3304">
        <v>0</v>
      </c>
      <c r="AR78" s="3295">
        <v>2082</v>
      </c>
      <c r="AS78" s="3358">
        <v>106946</v>
      </c>
      <c r="AT78" s="3306">
        <v>5707</v>
      </c>
      <c r="AU78" s="3306">
        <v>9686</v>
      </c>
      <c r="AV78" s="3306">
        <v>0</v>
      </c>
      <c r="AW78" s="3306">
        <v>0</v>
      </c>
      <c r="AX78" s="3305">
        <v>9686</v>
      </c>
      <c r="AY78" s="3304">
        <v>0</v>
      </c>
      <c r="AZ78" s="3295">
        <v>91554</v>
      </c>
      <c r="BA78" s="3358">
        <v>63735</v>
      </c>
      <c r="BB78" s="3306">
        <v>2264</v>
      </c>
      <c r="BC78" s="3306">
        <v>3074</v>
      </c>
      <c r="BD78" s="3306">
        <v>0</v>
      </c>
      <c r="BE78" s="3306">
        <v>0</v>
      </c>
      <c r="BF78" s="3305">
        <v>3074</v>
      </c>
      <c r="BG78" s="3304">
        <v>0</v>
      </c>
      <c r="BH78" s="3295">
        <v>58397</v>
      </c>
      <c r="BI78" s="3358">
        <v>6547</v>
      </c>
      <c r="BJ78" s="3306">
        <v>257</v>
      </c>
      <c r="BK78" s="3306">
        <v>0</v>
      </c>
      <c r="BL78" s="3306">
        <v>0</v>
      </c>
      <c r="BM78" s="3306">
        <v>0</v>
      </c>
      <c r="BN78" s="3305">
        <v>0</v>
      </c>
      <c r="BO78" s="3304">
        <v>0</v>
      </c>
      <c r="BP78" s="3295">
        <v>6290</v>
      </c>
      <c r="BQ78" s="3358">
        <v>47322</v>
      </c>
      <c r="BR78" s="3306">
        <v>2546</v>
      </c>
      <c r="BS78" s="3306">
        <v>4</v>
      </c>
      <c r="BT78" s="3306">
        <v>3925</v>
      </c>
      <c r="BU78" s="3306">
        <v>0</v>
      </c>
      <c r="BV78" s="3305">
        <v>3929</v>
      </c>
      <c r="BW78" s="3304">
        <v>0</v>
      </c>
      <c r="BX78" s="3295">
        <v>40847</v>
      </c>
      <c r="BY78" s="3358">
        <v>3664</v>
      </c>
      <c r="BZ78" s="3306">
        <v>232</v>
      </c>
      <c r="CA78" s="3306">
        <v>0</v>
      </c>
      <c r="CB78" s="3306">
        <v>0</v>
      </c>
      <c r="CC78" s="3306">
        <v>0</v>
      </c>
      <c r="CD78" s="3305">
        <v>0</v>
      </c>
      <c r="CE78" s="3304">
        <v>0</v>
      </c>
      <c r="CF78" s="3295">
        <v>3432</v>
      </c>
      <c r="CG78" s="3307">
        <v>786801</v>
      </c>
      <c r="CH78" s="3306">
        <v>34521</v>
      </c>
      <c r="CI78" s="3306">
        <v>30287</v>
      </c>
      <c r="CJ78" s="3306">
        <v>17234</v>
      </c>
      <c r="CK78" s="3306">
        <v>811</v>
      </c>
      <c r="CL78" s="3305">
        <v>48332</v>
      </c>
      <c r="CM78" s="3304">
        <v>811</v>
      </c>
      <c r="CN78" s="3294">
        <v>703948</v>
      </c>
    </row>
    <row r="79" spans="1:92" s="2721" customFormat="1" ht="18" customHeight="1" x14ac:dyDescent="0.2">
      <c r="A79" s="2866"/>
      <c r="B79" s="3224"/>
      <c r="C79" s="3179"/>
      <c r="D79" s="2791" t="s">
        <v>94</v>
      </c>
      <c r="E79" s="3356">
        <v>220750</v>
      </c>
      <c r="F79" s="3306">
        <v>21774</v>
      </c>
      <c r="G79" s="3306">
        <v>9429</v>
      </c>
      <c r="H79" s="3306">
        <v>2785</v>
      </c>
      <c r="I79" s="3306">
        <v>0</v>
      </c>
      <c r="J79" s="3305">
        <v>12214</v>
      </c>
      <c r="K79" s="3304">
        <v>0</v>
      </c>
      <c r="L79" s="3295">
        <v>186762</v>
      </c>
      <c r="M79" s="3358">
        <v>327082</v>
      </c>
      <c r="N79" s="3306">
        <v>18413</v>
      </c>
      <c r="O79" s="3306">
        <v>4376</v>
      </c>
      <c r="P79" s="3306">
        <v>5714</v>
      </c>
      <c r="Q79" s="3306">
        <v>0</v>
      </c>
      <c r="R79" s="3305">
        <v>10090</v>
      </c>
      <c r="S79" s="3304">
        <v>0</v>
      </c>
      <c r="T79" s="3295">
        <v>298579</v>
      </c>
      <c r="U79" s="3358">
        <v>1625858</v>
      </c>
      <c r="V79" s="3306">
        <v>157663</v>
      </c>
      <c r="W79" s="3306">
        <v>88717</v>
      </c>
      <c r="X79" s="3306">
        <v>260040</v>
      </c>
      <c r="Y79" s="3306">
        <v>1015</v>
      </c>
      <c r="Z79" s="3305">
        <v>349772</v>
      </c>
      <c r="AA79" s="3304">
        <v>1015</v>
      </c>
      <c r="AB79" s="3295">
        <v>1118423</v>
      </c>
      <c r="AC79" s="3358">
        <v>1398756</v>
      </c>
      <c r="AD79" s="3306">
        <v>126001</v>
      </c>
      <c r="AE79" s="3306">
        <v>100597</v>
      </c>
      <c r="AF79" s="3306">
        <v>203248</v>
      </c>
      <c r="AG79" s="3306">
        <v>43900</v>
      </c>
      <c r="AH79" s="3305">
        <v>347745</v>
      </c>
      <c r="AI79" s="3304">
        <v>2259</v>
      </c>
      <c r="AJ79" s="3295">
        <v>925010</v>
      </c>
      <c r="AK79" s="3307">
        <v>109875</v>
      </c>
      <c r="AL79" s="3306">
        <v>15667</v>
      </c>
      <c r="AM79" s="3306">
        <v>22701</v>
      </c>
      <c r="AN79" s="3306">
        <v>23</v>
      </c>
      <c r="AO79" s="3306">
        <v>0</v>
      </c>
      <c r="AP79" s="3305">
        <v>22724</v>
      </c>
      <c r="AQ79" s="3304">
        <v>0</v>
      </c>
      <c r="AR79" s="3295">
        <v>71484</v>
      </c>
      <c r="AS79" s="3358">
        <v>1333955</v>
      </c>
      <c r="AT79" s="3306">
        <v>94864</v>
      </c>
      <c r="AU79" s="3306">
        <v>109897</v>
      </c>
      <c r="AV79" s="3306">
        <v>65332</v>
      </c>
      <c r="AW79" s="3306">
        <v>0</v>
      </c>
      <c r="AX79" s="3305">
        <v>175229</v>
      </c>
      <c r="AY79" s="3304">
        <v>0</v>
      </c>
      <c r="AZ79" s="3295">
        <v>1063862</v>
      </c>
      <c r="BA79" s="3358">
        <v>1717346</v>
      </c>
      <c r="BB79" s="3306">
        <v>162774</v>
      </c>
      <c r="BC79" s="3306">
        <v>96629</v>
      </c>
      <c r="BD79" s="3306">
        <v>74687</v>
      </c>
      <c r="BE79" s="3306">
        <v>0</v>
      </c>
      <c r="BF79" s="3305">
        <v>171315</v>
      </c>
      <c r="BG79" s="3304">
        <v>0</v>
      </c>
      <c r="BH79" s="3295">
        <v>1383257</v>
      </c>
      <c r="BI79" s="3358">
        <v>152958</v>
      </c>
      <c r="BJ79" s="3306">
        <v>18779</v>
      </c>
      <c r="BK79" s="3306">
        <v>17128</v>
      </c>
      <c r="BL79" s="3306">
        <v>0</v>
      </c>
      <c r="BM79" s="3306">
        <v>0</v>
      </c>
      <c r="BN79" s="3305">
        <v>17128</v>
      </c>
      <c r="BO79" s="3304">
        <v>0</v>
      </c>
      <c r="BP79" s="3295">
        <v>117051</v>
      </c>
      <c r="BQ79" s="3358">
        <v>386327</v>
      </c>
      <c r="BR79" s="3306">
        <v>44076</v>
      </c>
      <c r="BS79" s="3306">
        <v>23867</v>
      </c>
      <c r="BT79" s="3306">
        <v>37311</v>
      </c>
      <c r="BU79" s="3306">
        <v>0</v>
      </c>
      <c r="BV79" s="3305">
        <v>61178</v>
      </c>
      <c r="BW79" s="3304">
        <v>0</v>
      </c>
      <c r="BX79" s="3295">
        <v>281073</v>
      </c>
      <c r="BY79" s="3358">
        <v>11660</v>
      </c>
      <c r="BZ79" s="3306">
        <v>2035</v>
      </c>
      <c r="CA79" s="3306">
        <v>3166</v>
      </c>
      <c r="CB79" s="3306">
        <v>0</v>
      </c>
      <c r="CC79" s="3306">
        <v>0</v>
      </c>
      <c r="CD79" s="3305">
        <v>3166</v>
      </c>
      <c r="CE79" s="3304">
        <v>0</v>
      </c>
      <c r="CF79" s="3295">
        <v>6459</v>
      </c>
      <c r="CG79" s="3307">
        <v>7284567</v>
      </c>
      <c r="CH79" s="3306">
        <v>662046</v>
      </c>
      <c r="CI79" s="3306">
        <v>476507</v>
      </c>
      <c r="CJ79" s="3306">
        <v>649140</v>
      </c>
      <c r="CK79" s="3306">
        <v>44915</v>
      </c>
      <c r="CL79" s="3305">
        <v>1170561</v>
      </c>
      <c r="CM79" s="3304">
        <v>3274</v>
      </c>
      <c r="CN79" s="3294">
        <v>5451960</v>
      </c>
    </row>
    <row r="80" spans="1:92" s="2721" customFormat="1" ht="18" customHeight="1" x14ac:dyDescent="0.2">
      <c r="A80" s="2866"/>
      <c r="B80" s="3224"/>
      <c r="C80" s="3180"/>
      <c r="D80" s="2808" t="s">
        <v>142</v>
      </c>
      <c r="E80" s="3357">
        <v>31763</v>
      </c>
      <c r="F80" s="3330" t="s">
        <v>83</v>
      </c>
      <c r="G80" s="3330" t="s">
        <v>83</v>
      </c>
      <c r="H80" s="3330" t="s">
        <v>83</v>
      </c>
      <c r="I80" s="3330" t="s">
        <v>83</v>
      </c>
      <c r="J80" s="3329" t="s">
        <v>83</v>
      </c>
      <c r="K80" s="3311" t="s">
        <v>83</v>
      </c>
      <c r="L80" s="3315" t="s">
        <v>83</v>
      </c>
      <c r="M80" s="3357">
        <v>130268</v>
      </c>
      <c r="N80" s="3330" t="s">
        <v>83</v>
      </c>
      <c r="O80" s="3330" t="s">
        <v>83</v>
      </c>
      <c r="P80" s="3330" t="s">
        <v>83</v>
      </c>
      <c r="Q80" s="3330" t="s">
        <v>83</v>
      </c>
      <c r="R80" s="3329" t="s">
        <v>83</v>
      </c>
      <c r="S80" s="3311" t="s">
        <v>83</v>
      </c>
      <c r="T80" s="3315" t="s">
        <v>83</v>
      </c>
      <c r="U80" s="3357">
        <v>614248</v>
      </c>
      <c r="V80" s="3330" t="s">
        <v>83</v>
      </c>
      <c r="W80" s="3330" t="s">
        <v>83</v>
      </c>
      <c r="X80" s="3330" t="s">
        <v>83</v>
      </c>
      <c r="Y80" s="3330" t="s">
        <v>83</v>
      </c>
      <c r="Z80" s="3329" t="s">
        <v>83</v>
      </c>
      <c r="AA80" s="3311" t="s">
        <v>83</v>
      </c>
      <c r="AB80" s="3315" t="s">
        <v>83</v>
      </c>
      <c r="AC80" s="3357">
        <v>522251</v>
      </c>
      <c r="AD80" s="3330" t="s">
        <v>83</v>
      </c>
      <c r="AE80" s="3330" t="s">
        <v>83</v>
      </c>
      <c r="AF80" s="3330" t="s">
        <v>83</v>
      </c>
      <c r="AG80" s="3330" t="s">
        <v>83</v>
      </c>
      <c r="AH80" s="3329" t="s">
        <v>83</v>
      </c>
      <c r="AI80" s="3311" t="s">
        <v>83</v>
      </c>
      <c r="AJ80" s="3315" t="s">
        <v>83</v>
      </c>
      <c r="AK80" s="3284">
        <v>89896</v>
      </c>
      <c r="AL80" s="3330" t="s">
        <v>83</v>
      </c>
      <c r="AM80" s="3330" t="s">
        <v>83</v>
      </c>
      <c r="AN80" s="3330" t="s">
        <v>83</v>
      </c>
      <c r="AO80" s="3330" t="s">
        <v>83</v>
      </c>
      <c r="AP80" s="3329" t="s">
        <v>83</v>
      </c>
      <c r="AQ80" s="3311" t="s">
        <v>83</v>
      </c>
      <c r="AR80" s="3315" t="s">
        <v>83</v>
      </c>
      <c r="AS80" s="3357">
        <v>399483</v>
      </c>
      <c r="AT80" s="3330" t="s">
        <v>83</v>
      </c>
      <c r="AU80" s="3330" t="s">
        <v>83</v>
      </c>
      <c r="AV80" s="3330" t="s">
        <v>83</v>
      </c>
      <c r="AW80" s="3330" t="s">
        <v>83</v>
      </c>
      <c r="AX80" s="3329" t="s">
        <v>83</v>
      </c>
      <c r="AY80" s="3311" t="s">
        <v>83</v>
      </c>
      <c r="AZ80" s="3315" t="s">
        <v>83</v>
      </c>
      <c r="BA80" s="3357">
        <v>592484</v>
      </c>
      <c r="BB80" s="3330" t="s">
        <v>83</v>
      </c>
      <c r="BC80" s="3330" t="s">
        <v>83</v>
      </c>
      <c r="BD80" s="3330" t="s">
        <v>83</v>
      </c>
      <c r="BE80" s="3330" t="s">
        <v>83</v>
      </c>
      <c r="BF80" s="3329" t="s">
        <v>83</v>
      </c>
      <c r="BG80" s="3311" t="s">
        <v>83</v>
      </c>
      <c r="BH80" s="3315" t="s">
        <v>83</v>
      </c>
      <c r="BI80" s="3357">
        <v>0</v>
      </c>
      <c r="BJ80" s="3330" t="s">
        <v>83</v>
      </c>
      <c r="BK80" s="3330" t="s">
        <v>83</v>
      </c>
      <c r="BL80" s="3330" t="s">
        <v>83</v>
      </c>
      <c r="BM80" s="3330" t="s">
        <v>83</v>
      </c>
      <c r="BN80" s="3329" t="s">
        <v>83</v>
      </c>
      <c r="BO80" s="3311" t="s">
        <v>83</v>
      </c>
      <c r="BP80" s="3315" t="s">
        <v>83</v>
      </c>
      <c r="BQ80" s="3357">
        <v>40502</v>
      </c>
      <c r="BR80" s="3330" t="s">
        <v>83</v>
      </c>
      <c r="BS80" s="3330" t="s">
        <v>83</v>
      </c>
      <c r="BT80" s="3330" t="s">
        <v>83</v>
      </c>
      <c r="BU80" s="3330" t="s">
        <v>83</v>
      </c>
      <c r="BV80" s="3329" t="s">
        <v>83</v>
      </c>
      <c r="BW80" s="3311" t="s">
        <v>83</v>
      </c>
      <c r="BX80" s="3315" t="s">
        <v>83</v>
      </c>
      <c r="BY80" s="3357">
        <v>5595</v>
      </c>
      <c r="BZ80" s="3330" t="s">
        <v>83</v>
      </c>
      <c r="CA80" s="3330" t="s">
        <v>83</v>
      </c>
      <c r="CB80" s="3330" t="s">
        <v>83</v>
      </c>
      <c r="CC80" s="3330" t="s">
        <v>83</v>
      </c>
      <c r="CD80" s="3329" t="s">
        <v>83</v>
      </c>
      <c r="CE80" s="3311" t="s">
        <v>83</v>
      </c>
      <c r="CF80" s="3315" t="s">
        <v>83</v>
      </c>
      <c r="CG80" s="3284">
        <v>2426490</v>
      </c>
      <c r="CH80" s="3330" t="s">
        <v>83</v>
      </c>
      <c r="CI80" s="3330" t="s">
        <v>83</v>
      </c>
      <c r="CJ80" s="3330" t="s">
        <v>83</v>
      </c>
      <c r="CK80" s="3330" t="s">
        <v>83</v>
      </c>
      <c r="CL80" s="3329" t="s">
        <v>83</v>
      </c>
      <c r="CM80" s="3311" t="s">
        <v>83</v>
      </c>
      <c r="CN80" s="3328" t="s">
        <v>83</v>
      </c>
    </row>
    <row r="81" spans="1:92" s="2721" customFormat="1" ht="18" customHeight="1" x14ac:dyDescent="0.2">
      <c r="A81" s="2866"/>
      <c r="B81" s="3224"/>
      <c r="C81" s="3178" t="s">
        <v>141</v>
      </c>
      <c r="D81" s="2806" t="s">
        <v>107</v>
      </c>
      <c r="E81" s="3359">
        <v>137337</v>
      </c>
      <c r="F81" s="3313" t="s">
        <v>83</v>
      </c>
      <c r="G81" s="3313" t="s">
        <v>83</v>
      </c>
      <c r="H81" s="3313" t="s">
        <v>83</v>
      </c>
      <c r="I81" s="3313" t="s">
        <v>83</v>
      </c>
      <c r="J81" s="3312" t="s">
        <v>83</v>
      </c>
      <c r="K81" s="3311" t="s">
        <v>83</v>
      </c>
      <c r="L81" s="3298" t="s">
        <v>83</v>
      </c>
      <c r="M81" s="3359">
        <v>54308</v>
      </c>
      <c r="N81" s="3313" t="s">
        <v>83</v>
      </c>
      <c r="O81" s="3313" t="s">
        <v>83</v>
      </c>
      <c r="P81" s="3313" t="s">
        <v>83</v>
      </c>
      <c r="Q81" s="3313" t="s">
        <v>83</v>
      </c>
      <c r="R81" s="3312" t="s">
        <v>83</v>
      </c>
      <c r="S81" s="3311" t="s">
        <v>83</v>
      </c>
      <c r="T81" s="3298" t="s">
        <v>83</v>
      </c>
      <c r="U81" s="3359">
        <v>19526</v>
      </c>
      <c r="V81" s="3313" t="s">
        <v>83</v>
      </c>
      <c r="W81" s="3313" t="s">
        <v>83</v>
      </c>
      <c r="X81" s="3313" t="s">
        <v>83</v>
      </c>
      <c r="Y81" s="3313" t="s">
        <v>83</v>
      </c>
      <c r="Z81" s="3312" t="s">
        <v>83</v>
      </c>
      <c r="AA81" s="3311" t="s">
        <v>83</v>
      </c>
      <c r="AB81" s="3298" t="s">
        <v>83</v>
      </c>
      <c r="AC81" s="3359">
        <v>545307</v>
      </c>
      <c r="AD81" s="3313" t="s">
        <v>83</v>
      </c>
      <c r="AE81" s="3313" t="s">
        <v>83</v>
      </c>
      <c r="AF81" s="3313" t="s">
        <v>83</v>
      </c>
      <c r="AG81" s="3313" t="s">
        <v>83</v>
      </c>
      <c r="AH81" s="3312" t="s">
        <v>83</v>
      </c>
      <c r="AI81" s="3311" t="s">
        <v>83</v>
      </c>
      <c r="AJ81" s="3298" t="s">
        <v>83</v>
      </c>
      <c r="AK81" s="3314">
        <v>15379</v>
      </c>
      <c r="AL81" s="3313" t="s">
        <v>83</v>
      </c>
      <c r="AM81" s="3313" t="s">
        <v>83</v>
      </c>
      <c r="AN81" s="3313" t="s">
        <v>83</v>
      </c>
      <c r="AO81" s="3313" t="s">
        <v>83</v>
      </c>
      <c r="AP81" s="3312" t="s">
        <v>83</v>
      </c>
      <c r="AQ81" s="3311" t="s">
        <v>83</v>
      </c>
      <c r="AR81" s="3298" t="s">
        <v>83</v>
      </c>
      <c r="AS81" s="3359">
        <v>292797</v>
      </c>
      <c r="AT81" s="3313" t="s">
        <v>83</v>
      </c>
      <c r="AU81" s="3313" t="s">
        <v>83</v>
      </c>
      <c r="AV81" s="3313" t="s">
        <v>83</v>
      </c>
      <c r="AW81" s="3313" t="s">
        <v>83</v>
      </c>
      <c r="AX81" s="3312" t="s">
        <v>83</v>
      </c>
      <c r="AY81" s="3311" t="s">
        <v>83</v>
      </c>
      <c r="AZ81" s="3298" t="s">
        <v>83</v>
      </c>
      <c r="BA81" s="3359">
        <v>861667</v>
      </c>
      <c r="BB81" s="3313" t="s">
        <v>83</v>
      </c>
      <c r="BC81" s="3313" t="s">
        <v>83</v>
      </c>
      <c r="BD81" s="3313" t="s">
        <v>83</v>
      </c>
      <c r="BE81" s="3313" t="s">
        <v>83</v>
      </c>
      <c r="BF81" s="3312" t="s">
        <v>83</v>
      </c>
      <c r="BG81" s="3311" t="s">
        <v>83</v>
      </c>
      <c r="BH81" s="3298" t="s">
        <v>83</v>
      </c>
      <c r="BI81" s="3359">
        <v>74889</v>
      </c>
      <c r="BJ81" s="3313" t="s">
        <v>83</v>
      </c>
      <c r="BK81" s="3313" t="s">
        <v>83</v>
      </c>
      <c r="BL81" s="3313" t="s">
        <v>83</v>
      </c>
      <c r="BM81" s="3313" t="s">
        <v>83</v>
      </c>
      <c r="BN81" s="3312" t="s">
        <v>83</v>
      </c>
      <c r="BO81" s="3311" t="s">
        <v>83</v>
      </c>
      <c r="BP81" s="3298" t="s">
        <v>83</v>
      </c>
      <c r="BQ81" s="3359">
        <v>55313</v>
      </c>
      <c r="BR81" s="3313" t="s">
        <v>83</v>
      </c>
      <c r="BS81" s="3313" t="s">
        <v>83</v>
      </c>
      <c r="BT81" s="3313" t="s">
        <v>83</v>
      </c>
      <c r="BU81" s="3313" t="s">
        <v>83</v>
      </c>
      <c r="BV81" s="3312" t="s">
        <v>83</v>
      </c>
      <c r="BW81" s="3311" t="s">
        <v>83</v>
      </c>
      <c r="BX81" s="3298" t="s">
        <v>83</v>
      </c>
      <c r="BY81" s="3359">
        <v>0</v>
      </c>
      <c r="BZ81" s="3313" t="s">
        <v>83</v>
      </c>
      <c r="CA81" s="3313" t="s">
        <v>83</v>
      </c>
      <c r="CB81" s="3313" t="s">
        <v>83</v>
      </c>
      <c r="CC81" s="3313" t="s">
        <v>83</v>
      </c>
      <c r="CD81" s="3312" t="s">
        <v>83</v>
      </c>
      <c r="CE81" s="3311" t="s">
        <v>83</v>
      </c>
      <c r="CF81" s="3298" t="s">
        <v>83</v>
      </c>
      <c r="CG81" s="3314">
        <v>2056523</v>
      </c>
      <c r="CH81" s="3313" t="s">
        <v>83</v>
      </c>
      <c r="CI81" s="3313" t="s">
        <v>83</v>
      </c>
      <c r="CJ81" s="3313" t="s">
        <v>83</v>
      </c>
      <c r="CK81" s="3313" t="s">
        <v>83</v>
      </c>
      <c r="CL81" s="3312" t="s">
        <v>83</v>
      </c>
      <c r="CM81" s="3311" t="s">
        <v>83</v>
      </c>
      <c r="CN81" s="3310" t="s">
        <v>83</v>
      </c>
    </row>
    <row r="82" spans="1:92" s="2721" customFormat="1" ht="18" customHeight="1" x14ac:dyDescent="0.2">
      <c r="A82" s="2866"/>
      <c r="B82" s="3224"/>
      <c r="C82" s="3179"/>
      <c r="D82" s="2806" t="s">
        <v>106</v>
      </c>
      <c r="E82" s="3359">
        <v>371</v>
      </c>
      <c r="F82" s="3313" t="s">
        <v>83</v>
      </c>
      <c r="G82" s="3313" t="s">
        <v>83</v>
      </c>
      <c r="H82" s="3313" t="s">
        <v>83</v>
      </c>
      <c r="I82" s="3313" t="s">
        <v>83</v>
      </c>
      <c r="J82" s="3312" t="s">
        <v>83</v>
      </c>
      <c r="K82" s="3311" t="s">
        <v>83</v>
      </c>
      <c r="L82" s="3298" t="s">
        <v>83</v>
      </c>
      <c r="M82" s="3359">
        <v>4352</v>
      </c>
      <c r="N82" s="3313" t="s">
        <v>83</v>
      </c>
      <c r="O82" s="3313" t="s">
        <v>83</v>
      </c>
      <c r="P82" s="3313" t="s">
        <v>83</v>
      </c>
      <c r="Q82" s="3313" t="s">
        <v>83</v>
      </c>
      <c r="R82" s="3312" t="s">
        <v>83</v>
      </c>
      <c r="S82" s="3311" t="s">
        <v>83</v>
      </c>
      <c r="T82" s="3298" t="s">
        <v>83</v>
      </c>
      <c r="U82" s="3359">
        <v>124322</v>
      </c>
      <c r="V82" s="3313" t="s">
        <v>83</v>
      </c>
      <c r="W82" s="3313" t="s">
        <v>83</v>
      </c>
      <c r="X82" s="3313" t="s">
        <v>83</v>
      </c>
      <c r="Y82" s="3313" t="s">
        <v>83</v>
      </c>
      <c r="Z82" s="3312" t="s">
        <v>83</v>
      </c>
      <c r="AA82" s="3311" t="s">
        <v>83</v>
      </c>
      <c r="AB82" s="3298" t="s">
        <v>83</v>
      </c>
      <c r="AC82" s="3359">
        <v>32240</v>
      </c>
      <c r="AD82" s="3313" t="s">
        <v>83</v>
      </c>
      <c r="AE82" s="3313" t="s">
        <v>83</v>
      </c>
      <c r="AF82" s="3313" t="s">
        <v>83</v>
      </c>
      <c r="AG82" s="3313" t="s">
        <v>83</v>
      </c>
      <c r="AH82" s="3312" t="s">
        <v>83</v>
      </c>
      <c r="AI82" s="3311" t="s">
        <v>83</v>
      </c>
      <c r="AJ82" s="3298" t="s">
        <v>83</v>
      </c>
      <c r="AK82" s="3314">
        <v>1506</v>
      </c>
      <c r="AL82" s="3313" t="s">
        <v>83</v>
      </c>
      <c r="AM82" s="3313" t="s">
        <v>83</v>
      </c>
      <c r="AN82" s="3313" t="s">
        <v>83</v>
      </c>
      <c r="AO82" s="3313" t="s">
        <v>83</v>
      </c>
      <c r="AP82" s="3312" t="s">
        <v>83</v>
      </c>
      <c r="AQ82" s="3311" t="s">
        <v>83</v>
      </c>
      <c r="AR82" s="3298" t="s">
        <v>83</v>
      </c>
      <c r="AS82" s="3359">
        <v>6367</v>
      </c>
      <c r="AT82" s="3313" t="s">
        <v>83</v>
      </c>
      <c r="AU82" s="3313" t="s">
        <v>83</v>
      </c>
      <c r="AV82" s="3313" t="s">
        <v>83</v>
      </c>
      <c r="AW82" s="3313" t="s">
        <v>83</v>
      </c>
      <c r="AX82" s="3312" t="s">
        <v>83</v>
      </c>
      <c r="AY82" s="3311" t="s">
        <v>83</v>
      </c>
      <c r="AZ82" s="3298" t="s">
        <v>83</v>
      </c>
      <c r="BA82" s="3359">
        <v>11516</v>
      </c>
      <c r="BB82" s="3313" t="s">
        <v>83</v>
      </c>
      <c r="BC82" s="3313" t="s">
        <v>83</v>
      </c>
      <c r="BD82" s="3313" t="s">
        <v>83</v>
      </c>
      <c r="BE82" s="3313" t="s">
        <v>83</v>
      </c>
      <c r="BF82" s="3312" t="s">
        <v>83</v>
      </c>
      <c r="BG82" s="3311" t="s">
        <v>83</v>
      </c>
      <c r="BH82" s="3298" t="s">
        <v>83</v>
      </c>
      <c r="BI82" s="3359">
        <v>4137</v>
      </c>
      <c r="BJ82" s="3313" t="s">
        <v>83</v>
      </c>
      <c r="BK82" s="3313" t="s">
        <v>83</v>
      </c>
      <c r="BL82" s="3313" t="s">
        <v>83</v>
      </c>
      <c r="BM82" s="3313" t="s">
        <v>83</v>
      </c>
      <c r="BN82" s="3312" t="s">
        <v>83</v>
      </c>
      <c r="BO82" s="3311" t="s">
        <v>83</v>
      </c>
      <c r="BP82" s="3298" t="s">
        <v>83</v>
      </c>
      <c r="BQ82" s="3359">
        <v>14169</v>
      </c>
      <c r="BR82" s="3313" t="s">
        <v>83</v>
      </c>
      <c r="BS82" s="3313" t="s">
        <v>83</v>
      </c>
      <c r="BT82" s="3313" t="s">
        <v>83</v>
      </c>
      <c r="BU82" s="3313" t="s">
        <v>83</v>
      </c>
      <c r="BV82" s="3312" t="s">
        <v>83</v>
      </c>
      <c r="BW82" s="3311" t="s">
        <v>83</v>
      </c>
      <c r="BX82" s="3298" t="s">
        <v>83</v>
      </c>
      <c r="BY82" s="3359">
        <v>0</v>
      </c>
      <c r="BZ82" s="3313" t="s">
        <v>83</v>
      </c>
      <c r="CA82" s="3313" t="s">
        <v>83</v>
      </c>
      <c r="CB82" s="3313" t="s">
        <v>83</v>
      </c>
      <c r="CC82" s="3313" t="s">
        <v>83</v>
      </c>
      <c r="CD82" s="3312" t="s">
        <v>83</v>
      </c>
      <c r="CE82" s="3311" t="s">
        <v>83</v>
      </c>
      <c r="CF82" s="3298" t="s">
        <v>83</v>
      </c>
      <c r="CG82" s="3314">
        <v>198980</v>
      </c>
      <c r="CH82" s="3313" t="s">
        <v>83</v>
      </c>
      <c r="CI82" s="3313" t="s">
        <v>83</v>
      </c>
      <c r="CJ82" s="3313" t="s">
        <v>83</v>
      </c>
      <c r="CK82" s="3313" t="s">
        <v>83</v>
      </c>
      <c r="CL82" s="3312" t="s">
        <v>83</v>
      </c>
      <c r="CM82" s="3311" t="s">
        <v>83</v>
      </c>
      <c r="CN82" s="3310" t="s">
        <v>83</v>
      </c>
    </row>
    <row r="83" spans="1:92" s="2721" customFormat="1" ht="18" customHeight="1" x14ac:dyDescent="0.2">
      <c r="A83" s="2866" t="s">
        <v>223</v>
      </c>
      <c r="B83" s="3224"/>
      <c r="C83" s="3179"/>
      <c r="D83" s="2806" t="s">
        <v>105</v>
      </c>
      <c r="E83" s="3359">
        <v>43039</v>
      </c>
      <c r="F83" s="3313" t="s">
        <v>83</v>
      </c>
      <c r="G83" s="3313" t="s">
        <v>83</v>
      </c>
      <c r="H83" s="3313" t="s">
        <v>83</v>
      </c>
      <c r="I83" s="3313" t="s">
        <v>83</v>
      </c>
      <c r="J83" s="3312" t="s">
        <v>83</v>
      </c>
      <c r="K83" s="3311" t="s">
        <v>83</v>
      </c>
      <c r="L83" s="3298" t="s">
        <v>83</v>
      </c>
      <c r="M83" s="3359">
        <v>130992</v>
      </c>
      <c r="N83" s="3313" t="s">
        <v>83</v>
      </c>
      <c r="O83" s="3313" t="s">
        <v>83</v>
      </c>
      <c r="P83" s="3313" t="s">
        <v>83</v>
      </c>
      <c r="Q83" s="3313" t="s">
        <v>83</v>
      </c>
      <c r="R83" s="3312" t="s">
        <v>83</v>
      </c>
      <c r="S83" s="3311" t="s">
        <v>83</v>
      </c>
      <c r="T83" s="3298" t="s">
        <v>83</v>
      </c>
      <c r="U83" s="3359">
        <v>388160</v>
      </c>
      <c r="V83" s="3313" t="s">
        <v>83</v>
      </c>
      <c r="W83" s="3313" t="s">
        <v>83</v>
      </c>
      <c r="X83" s="3313" t="s">
        <v>83</v>
      </c>
      <c r="Y83" s="3313" t="s">
        <v>83</v>
      </c>
      <c r="Z83" s="3312" t="s">
        <v>83</v>
      </c>
      <c r="AA83" s="3311" t="s">
        <v>83</v>
      </c>
      <c r="AB83" s="3298" t="s">
        <v>83</v>
      </c>
      <c r="AC83" s="3359">
        <v>169366</v>
      </c>
      <c r="AD83" s="3313" t="s">
        <v>83</v>
      </c>
      <c r="AE83" s="3313" t="s">
        <v>83</v>
      </c>
      <c r="AF83" s="3313" t="s">
        <v>83</v>
      </c>
      <c r="AG83" s="3313" t="s">
        <v>83</v>
      </c>
      <c r="AH83" s="3312" t="s">
        <v>83</v>
      </c>
      <c r="AI83" s="3311" t="s">
        <v>83</v>
      </c>
      <c r="AJ83" s="3298" t="s">
        <v>83</v>
      </c>
      <c r="AK83" s="3314">
        <v>41965</v>
      </c>
      <c r="AL83" s="3313" t="s">
        <v>83</v>
      </c>
      <c r="AM83" s="3313" t="s">
        <v>83</v>
      </c>
      <c r="AN83" s="3313" t="s">
        <v>83</v>
      </c>
      <c r="AO83" s="3313" t="s">
        <v>83</v>
      </c>
      <c r="AP83" s="3312" t="s">
        <v>83</v>
      </c>
      <c r="AQ83" s="3311" t="s">
        <v>83</v>
      </c>
      <c r="AR83" s="3298" t="s">
        <v>83</v>
      </c>
      <c r="AS83" s="3359">
        <v>40075</v>
      </c>
      <c r="AT83" s="3313" t="s">
        <v>83</v>
      </c>
      <c r="AU83" s="3313" t="s">
        <v>83</v>
      </c>
      <c r="AV83" s="3313" t="s">
        <v>83</v>
      </c>
      <c r="AW83" s="3313" t="s">
        <v>83</v>
      </c>
      <c r="AX83" s="3312" t="s">
        <v>83</v>
      </c>
      <c r="AY83" s="3311" t="s">
        <v>83</v>
      </c>
      <c r="AZ83" s="3298" t="s">
        <v>83</v>
      </c>
      <c r="BA83" s="3359">
        <v>297038</v>
      </c>
      <c r="BB83" s="3313" t="s">
        <v>83</v>
      </c>
      <c r="BC83" s="3313" t="s">
        <v>83</v>
      </c>
      <c r="BD83" s="3313" t="s">
        <v>83</v>
      </c>
      <c r="BE83" s="3313" t="s">
        <v>83</v>
      </c>
      <c r="BF83" s="3312" t="s">
        <v>83</v>
      </c>
      <c r="BG83" s="3311" t="s">
        <v>83</v>
      </c>
      <c r="BH83" s="3298" t="s">
        <v>83</v>
      </c>
      <c r="BI83" s="3359">
        <v>18414</v>
      </c>
      <c r="BJ83" s="3313" t="s">
        <v>83</v>
      </c>
      <c r="BK83" s="3313" t="s">
        <v>83</v>
      </c>
      <c r="BL83" s="3313" t="s">
        <v>83</v>
      </c>
      <c r="BM83" s="3313" t="s">
        <v>83</v>
      </c>
      <c r="BN83" s="3312" t="s">
        <v>83</v>
      </c>
      <c r="BO83" s="3311" t="s">
        <v>83</v>
      </c>
      <c r="BP83" s="3298" t="s">
        <v>83</v>
      </c>
      <c r="BQ83" s="3359">
        <v>90943</v>
      </c>
      <c r="BR83" s="3313" t="s">
        <v>83</v>
      </c>
      <c r="BS83" s="3313" t="s">
        <v>83</v>
      </c>
      <c r="BT83" s="3313" t="s">
        <v>83</v>
      </c>
      <c r="BU83" s="3313" t="s">
        <v>83</v>
      </c>
      <c r="BV83" s="3312" t="s">
        <v>83</v>
      </c>
      <c r="BW83" s="3311" t="s">
        <v>83</v>
      </c>
      <c r="BX83" s="3298" t="s">
        <v>83</v>
      </c>
      <c r="BY83" s="3359">
        <v>3664</v>
      </c>
      <c r="BZ83" s="3313" t="s">
        <v>83</v>
      </c>
      <c r="CA83" s="3313" t="s">
        <v>83</v>
      </c>
      <c r="CB83" s="3313" t="s">
        <v>83</v>
      </c>
      <c r="CC83" s="3313" t="s">
        <v>83</v>
      </c>
      <c r="CD83" s="3312" t="s">
        <v>83</v>
      </c>
      <c r="CE83" s="3311" t="s">
        <v>83</v>
      </c>
      <c r="CF83" s="3298" t="s">
        <v>83</v>
      </c>
      <c r="CG83" s="3314">
        <v>1223656</v>
      </c>
      <c r="CH83" s="3313" t="s">
        <v>83</v>
      </c>
      <c r="CI83" s="3313" t="s">
        <v>83</v>
      </c>
      <c r="CJ83" s="3313" t="s">
        <v>83</v>
      </c>
      <c r="CK83" s="3313" t="s">
        <v>83</v>
      </c>
      <c r="CL83" s="3312" t="s">
        <v>83</v>
      </c>
      <c r="CM83" s="3311" t="s">
        <v>83</v>
      </c>
      <c r="CN83" s="3310" t="s">
        <v>83</v>
      </c>
    </row>
    <row r="84" spans="1:92" s="2721" customFormat="1" ht="18" customHeight="1" x14ac:dyDescent="0.2">
      <c r="A84" s="2866"/>
      <c r="B84" s="3224"/>
      <c r="C84" s="3179"/>
      <c r="D84" s="2806" t="s">
        <v>104</v>
      </c>
      <c r="E84" s="3359">
        <v>0</v>
      </c>
      <c r="F84" s="3313" t="s">
        <v>83</v>
      </c>
      <c r="G84" s="3313" t="s">
        <v>83</v>
      </c>
      <c r="H84" s="3313" t="s">
        <v>83</v>
      </c>
      <c r="I84" s="3313" t="s">
        <v>83</v>
      </c>
      <c r="J84" s="3312" t="s">
        <v>83</v>
      </c>
      <c r="K84" s="3311" t="s">
        <v>83</v>
      </c>
      <c r="L84" s="3298" t="s">
        <v>83</v>
      </c>
      <c r="M84" s="3359">
        <v>0</v>
      </c>
      <c r="N84" s="3313" t="s">
        <v>83</v>
      </c>
      <c r="O84" s="3313" t="s">
        <v>83</v>
      </c>
      <c r="P84" s="3313" t="s">
        <v>83</v>
      </c>
      <c r="Q84" s="3313" t="s">
        <v>83</v>
      </c>
      <c r="R84" s="3312" t="s">
        <v>83</v>
      </c>
      <c r="S84" s="3311" t="s">
        <v>83</v>
      </c>
      <c r="T84" s="3298" t="s">
        <v>83</v>
      </c>
      <c r="U84" s="3359">
        <v>19350</v>
      </c>
      <c r="V84" s="3313" t="s">
        <v>83</v>
      </c>
      <c r="W84" s="3313" t="s">
        <v>83</v>
      </c>
      <c r="X84" s="3313" t="s">
        <v>83</v>
      </c>
      <c r="Y84" s="3313" t="s">
        <v>83</v>
      </c>
      <c r="Z84" s="3312" t="s">
        <v>83</v>
      </c>
      <c r="AA84" s="3311" t="s">
        <v>83</v>
      </c>
      <c r="AB84" s="3298" t="s">
        <v>83</v>
      </c>
      <c r="AC84" s="3359">
        <v>0</v>
      </c>
      <c r="AD84" s="3313" t="s">
        <v>83</v>
      </c>
      <c r="AE84" s="3313" t="s">
        <v>83</v>
      </c>
      <c r="AF84" s="3313" t="s">
        <v>83</v>
      </c>
      <c r="AG84" s="3313" t="s">
        <v>83</v>
      </c>
      <c r="AH84" s="3312" t="s">
        <v>83</v>
      </c>
      <c r="AI84" s="3311" t="s">
        <v>83</v>
      </c>
      <c r="AJ84" s="3298" t="s">
        <v>83</v>
      </c>
      <c r="AK84" s="3314">
        <v>848</v>
      </c>
      <c r="AL84" s="3313" t="s">
        <v>83</v>
      </c>
      <c r="AM84" s="3313" t="s">
        <v>83</v>
      </c>
      <c r="AN84" s="3313" t="s">
        <v>83</v>
      </c>
      <c r="AO84" s="3313" t="s">
        <v>83</v>
      </c>
      <c r="AP84" s="3312" t="s">
        <v>83</v>
      </c>
      <c r="AQ84" s="3311" t="s">
        <v>83</v>
      </c>
      <c r="AR84" s="3298" t="s">
        <v>83</v>
      </c>
      <c r="AS84" s="3359">
        <v>15779</v>
      </c>
      <c r="AT84" s="3313" t="s">
        <v>83</v>
      </c>
      <c r="AU84" s="3313" t="s">
        <v>83</v>
      </c>
      <c r="AV84" s="3313" t="s">
        <v>83</v>
      </c>
      <c r="AW84" s="3313" t="s">
        <v>83</v>
      </c>
      <c r="AX84" s="3312" t="s">
        <v>83</v>
      </c>
      <c r="AY84" s="3311" t="s">
        <v>83</v>
      </c>
      <c r="AZ84" s="3298" t="s">
        <v>83</v>
      </c>
      <c r="BA84" s="3359">
        <v>22660</v>
      </c>
      <c r="BB84" s="3313" t="s">
        <v>83</v>
      </c>
      <c r="BC84" s="3313" t="s">
        <v>83</v>
      </c>
      <c r="BD84" s="3313" t="s">
        <v>83</v>
      </c>
      <c r="BE84" s="3313" t="s">
        <v>83</v>
      </c>
      <c r="BF84" s="3312" t="s">
        <v>83</v>
      </c>
      <c r="BG84" s="3311" t="s">
        <v>83</v>
      </c>
      <c r="BH84" s="3298" t="s">
        <v>83</v>
      </c>
      <c r="BI84" s="3359">
        <v>0</v>
      </c>
      <c r="BJ84" s="3313" t="s">
        <v>83</v>
      </c>
      <c r="BK84" s="3313" t="s">
        <v>83</v>
      </c>
      <c r="BL84" s="3313" t="s">
        <v>83</v>
      </c>
      <c r="BM84" s="3313" t="s">
        <v>83</v>
      </c>
      <c r="BN84" s="3312" t="s">
        <v>83</v>
      </c>
      <c r="BO84" s="3311" t="s">
        <v>83</v>
      </c>
      <c r="BP84" s="3298" t="s">
        <v>83</v>
      </c>
      <c r="BQ84" s="3359">
        <v>163</v>
      </c>
      <c r="BR84" s="3313" t="s">
        <v>83</v>
      </c>
      <c r="BS84" s="3313" t="s">
        <v>83</v>
      </c>
      <c r="BT84" s="3313" t="s">
        <v>83</v>
      </c>
      <c r="BU84" s="3313" t="s">
        <v>83</v>
      </c>
      <c r="BV84" s="3312" t="s">
        <v>83</v>
      </c>
      <c r="BW84" s="3311" t="s">
        <v>83</v>
      </c>
      <c r="BX84" s="3298" t="s">
        <v>83</v>
      </c>
      <c r="BY84" s="3359">
        <v>0</v>
      </c>
      <c r="BZ84" s="3313" t="s">
        <v>83</v>
      </c>
      <c r="CA84" s="3313" t="s">
        <v>83</v>
      </c>
      <c r="CB84" s="3313" t="s">
        <v>83</v>
      </c>
      <c r="CC84" s="3313" t="s">
        <v>83</v>
      </c>
      <c r="CD84" s="3312" t="s">
        <v>83</v>
      </c>
      <c r="CE84" s="3311" t="s">
        <v>83</v>
      </c>
      <c r="CF84" s="3298" t="s">
        <v>83</v>
      </c>
      <c r="CG84" s="3314">
        <v>58800</v>
      </c>
      <c r="CH84" s="3313" t="s">
        <v>83</v>
      </c>
      <c r="CI84" s="3313" t="s">
        <v>83</v>
      </c>
      <c r="CJ84" s="3313" t="s">
        <v>83</v>
      </c>
      <c r="CK84" s="3313" t="s">
        <v>83</v>
      </c>
      <c r="CL84" s="3312" t="s">
        <v>83</v>
      </c>
      <c r="CM84" s="3311" t="s">
        <v>83</v>
      </c>
      <c r="CN84" s="3310" t="s">
        <v>83</v>
      </c>
    </row>
    <row r="85" spans="1:92" s="2721" customFormat="1" ht="18" customHeight="1" x14ac:dyDescent="0.2">
      <c r="A85" s="2866">
        <v>7</v>
      </c>
      <c r="B85" s="3224"/>
      <c r="C85" s="3179"/>
      <c r="D85" s="2806" t="s">
        <v>103</v>
      </c>
      <c r="E85" s="3359">
        <v>13180</v>
      </c>
      <c r="F85" s="3313" t="s">
        <v>83</v>
      </c>
      <c r="G85" s="3313" t="s">
        <v>83</v>
      </c>
      <c r="H85" s="3313" t="s">
        <v>83</v>
      </c>
      <c r="I85" s="3313" t="s">
        <v>83</v>
      </c>
      <c r="J85" s="3312" t="s">
        <v>83</v>
      </c>
      <c r="K85" s="3311" t="s">
        <v>83</v>
      </c>
      <c r="L85" s="3298" t="s">
        <v>83</v>
      </c>
      <c r="M85" s="3359">
        <v>119045</v>
      </c>
      <c r="N85" s="3313" t="s">
        <v>83</v>
      </c>
      <c r="O85" s="3313" t="s">
        <v>83</v>
      </c>
      <c r="P85" s="3313" t="s">
        <v>83</v>
      </c>
      <c r="Q85" s="3313" t="s">
        <v>83</v>
      </c>
      <c r="R85" s="3312" t="s">
        <v>83</v>
      </c>
      <c r="S85" s="3311" t="s">
        <v>83</v>
      </c>
      <c r="T85" s="3298" t="s">
        <v>83</v>
      </c>
      <c r="U85" s="3359">
        <v>766999</v>
      </c>
      <c r="V85" s="3313" t="s">
        <v>83</v>
      </c>
      <c r="W85" s="3313" t="s">
        <v>83</v>
      </c>
      <c r="X85" s="3313" t="s">
        <v>83</v>
      </c>
      <c r="Y85" s="3313" t="s">
        <v>83</v>
      </c>
      <c r="Z85" s="3312" t="s">
        <v>83</v>
      </c>
      <c r="AA85" s="3311" t="s">
        <v>83</v>
      </c>
      <c r="AB85" s="3298" t="s">
        <v>83</v>
      </c>
      <c r="AC85" s="3359">
        <v>522113</v>
      </c>
      <c r="AD85" s="3313" t="s">
        <v>83</v>
      </c>
      <c r="AE85" s="3313" t="s">
        <v>83</v>
      </c>
      <c r="AF85" s="3313" t="s">
        <v>83</v>
      </c>
      <c r="AG85" s="3313" t="s">
        <v>83</v>
      </c>
      <c r="AH85" s="3312" t="s">
        <v>83</v>
      </c>
      <c r="AI85" s="3311" t="s">
        <v>83</v>
      </c>
      <c r="AJ85" s="3298" t="s">
        <v>83</v>
      </c>
      <c r="AK85" s="3314">
        <v>0</v>
      </c>
      <c r="AL85" s="3313" t="s">
        <v>83</v>
      </c>
      <c r="AM85" s="3313" t="s">
        <v>83</v>
      </c>
      <c r="AN85" s="3313" t="s">
        <v>83</v>
      </c>
      <c r="AO85" s="3313" t="s">
        <v>83</v>
      </c>
      <c r="AP85" s="3312" t="s">
        <v>83</v>
      </c>
      <c r="AQ85" s="3311" t="s">
        <v>83</v>
      </c>
      <c r="AR85" s="3298" t="s">
        <v>83</v>
      </c>
      <c r="AS85" s="3359">
        <v>636177</v>
      </c>
      <c r="AT85" s="3313" t="s">
        <v>83</v>
      </c>
      <c r="AU85" s="3313" t="s">
        <v>83</v>
      </c>
      <c r="AV85" s="3313" t="s">
        <v>83</v>
      </c>
      <c r="AW85" s="3313" t="s">
        <v>83</v>
      </c>
      <c r="AX85" s="3312" t="s">
        <v>83</v>
      </c>
      <c r="AY85" s="3311" t="s">
        <v>83</v>
      </c>
      <c r="AZ85" s="3298" t="s">
        <v>83</v>
      </c>
      <c r="BA85" s="3359">
        <v>338774</v>
      </c>
      <c r="BB85" s="3313" t="s">
        <v>83</v>
      </c>
      <c r="BC85" s="3313" t="s">
        <v>83</v>
      </c>
      <c r="BD85" s="3313" t="s">
        <v>83</v>
      </c>
      <c r="BE85" s="3313" t="s">
        <v>83</v>
      </c>
      <c r="BF85" s="3312" t="s">
        <v>83</v>
      </c>
      <c r="BG85" s="3311" t="s">
        <v>83</v>
      </c>
      <c r="BH85" s="3298" t="s">
        <v>83</v>
      </c>
      <c r="BI85" s="3359">
        <v>25843</v>
      </c>
      <c r="BJ85" s="3313" t="s">
        <v>83</v>
      </c>
      <c r="BK85" s="3313" t="s">
        <v>83</v>
      </c>
      <c r="BL85" s="3313" t="s">
        <v>83</v>
      </c>
      <c r="BM85" s="3313" t="s">
        <v>83</v>
      </c>
      <c r="BN85" s="3312" t="s">
        <v>83</v>
      </c>
      <c r="BO85" s="3311" t="s">
        <v>83</v>
      </c>
      <c r="BP85" s="3298" t="s">
        <v>83</v>
      </c>
      <c r="BQ85" s="3359">
        <v>98155</v>
      </c>
      <c r="BR85" s="3313" t="s">
        <v>83</v>
      </c>
      <c r="BS85" s="3313" t="s">
        <v>83</v>
      </c>
      <c r="BT85" s="3313" t="s">
        <v>83</v>
      </c>
      <c r="BU85" s="3313" t="s">
        <v>83</v>
      </c>
      <c r="BV85" s="3312" t="s">
        <v>83</v>
      </c>
      <c r="BW85" s="3311" t="s">
        <v>83</v>
      </c>
      <c r="BX85" s="3298" t="s">
        <v>83</v>
      </c>
      <c r="BY85" s="3359">
        <v>0</v>
      </c>
      <c r="BZ85" s="3313" t="s">
        <v>83</v>
      </c>
      <c r="CA85" s="3313" t="s">
        <v>83</v>
      </c>
      <c r="CB85" s="3313" t="s">
        <v>83</v>
      </c>
      <c r="CC85" s="3313" t="s">
        <v>83</v>
      </c>
      <c r="CD85" s="3312" t="s">
        <v>83</v>
      </c>
      <c r="CE85" s="3311" t="s">
        <v>83</v>
      </c>
      <c r="CF85" s="3298" t="s">
        <v>83</v>
      </c>
      <c r="CG85" s="3314">
        <v>2520286</v>
      </c>
      <c r="CH85" s="3313" t="s">
        <v>83</v>
      </c>
      <c r="CI85" s="3313" t="s">
        <v>83</v>
      </c>
      <c r="CJ85" s="3313" t="s">
        <v>83</v>
      </c>
      <c r="CK85" s="3313" t="s">
        <v>83</v>
      </c>
      <c r="CL85" s="3312" t="s">
        <v>83</v>
      </c>
      <c r="CM85" s="3311" t="s">
        <v>83</v>
      </c>
      <c r="CN85" s="3310" t="s">
        <v>83</v>
      </c>
    </row>
    <row r="86" spans="1:92" s="2721" customFormat="1" ht="18" customHeight="1" x14ac:dyDescent="0.2">
      <c r="A86" s="2866" t="s">
        <v>203</v>
      </c>
      <c r="B86" s="3224"/>
      <c r="C86" s="3179"/>
      <c r="D86" s="2806" t="s">
        <v>101</v>
      </c>
      <c r="E86" s="3359">
        <v>0</v>
      </c>
      <c r="F86" s="3313" t="s">
        <v>83</v>
      </c>
      <c r="G86" s="3313" t="s">
        <v>83</v>
      </c>
      <c r="H86" s="3313" t="s">
        <v>83</v>
      </c>
      <c r="I86" s="3313" t="s">
        <v>83</v>
      </c>
      <c r="J86" s="3312" t="s">
        <v>83</v>
      </c>
      <c r="K86" s="3311" t="s">
        <v>83</v>
      </c>
      <c r="L86" s="3298" t="s">
        <v>83</v>
      </c>
      <c r="M86" s="3359">
        <v>0</v>
      </c>
      <c r="N86" s="3313" t="s">
        <v>83</v>
      </c>
      <c r="O86" s="3313" t="s">
        <v>83</v>
      </c>
      <c r="P86" s="3313" t="s">
        <v>83</v>
      </c>
      <c r="Q86" s="3313" t="s">
        <v>83</v>
      </c>
      <c r="R86" s="3312" t="s">
        <v>83</v>
      </c>
      <c r="S86" s="3311" t="s">
        <v>83</v>
      </c>
      <c r="T86" s="3298" t="s">
        <v>83</v>
      </c>
      <c r="U86" s="3359">
        <v>870</v>
      </c>
      <c r="V86" s="3313" t="s">
        <v>83</v>
      </c>
      <c r="W86" s="3313" t="s">
        <v>83</v>
      </c>
      <c r="X86" s="3313" t="s">
        <v>83</v>
      </c>
      <c r="Y86" s="3313" t="s">
        <v>83</v>
      </c>
      <c r="Z86" s="3312" t="s">
        <v>83</v>
      </c>
      <c r="AA86" s="3311" t="s">
        <v>83</v>
      </c>
      <c r="AB86" s="3298" t="s">
        <v>83</v>
      </c>
      <c r="AC86" s="3359">
        <v>0</v>
      </c>
      <c r="AD86" s="3313" t="s">
        <v>83</v>
      </c>
      <c r="AE86" s="3313" t="s">
        <v>83</v>
      </c>
      <c r="AF86" s="3313" t="s">
        <v>83</v>
      </c>
      <c r="AG86" s="3313" t="s">
        <v>83</v>
      </c>
      <c r="AH86" s="3312" t="s">
        <v>83</v>
      </c>
      <c r="AI86" s="3311" t="s">
        <v>83</v>
      </c>
      <c r="AJ86" s="3298" t="s">
        <v>83</v>
      </c>
      <c r="AK86" s="3314">
        <v>0</v>
      </c>
      <c r="AL86" s="3313" t="s">
        <v>83</v>
      </c>
      <c r="AM86" s="3313" t="s">
        <v>83</v>
      </c>
      <c r="AN86" s="3313" t="s">
        <v>83</v>
      </c>
      <c r="AO86" s="3313" t="s">
        <v>83</v>
      </c>
      <c r="AP86" s="3312" t="s">
        <v>83</v>
      </c>
      <c r="AQ86" s="3311" t="s">
        <v>83</v>
      </c>
      <c r="AR86" s="3298" t="s">
        <v>83</v>
      </c>
      <c r="AS86" s="3359">
        <v>0</v>
      </c>
      <c r="AT86" s="3313" t="s">
        <v>83</v>
      </c>
      <c r="AU86" s="3313" t="s">
        <v>83</v>
      </c>
      <c r="AV86" s="3313" t="s">
        <v>83</v>
      </c>
      <c r="AW86" s="3313" t="s">
        <v>83</v>
      </c>
      <c r="AX86" s="3312" t="s">
        <v>83</v>
      </c>
      <c r="AY86" s="3311" t="s">
        <v>83</v>
      </c>
      <c r="AZ86" s="3298" t="s">
        <v>83</v>
      </c>
      <c r="BA86" s="3359">
        <v>0</v>
      </c>
      <c r="BB86" s="3313" t="s">
        <v>83</v>
      </c>
      <c r="BC86" s="3313" t="s">
        <v>83</v>
      </c>
      <c r="BD86" s="3313" t="s">
        <v>83</v>
      </c>
      <c r="BE86" s="3313" t="s">
        <v>83</v>
      </c>
      <c r="BF86" s="3312" t="s">
        <v>83</v>
      </c>
      <c r="BG86" s="3311" t="s">
        <v>83</v>
      </c>
      <c r="BH86" s="3298" t="s">
        <v>83</v>
      </c>
      <c r="BI86" s="3359">
        <v>0</v>
      </c>
      <c r="BJ86" s="3313" t="s">
        <v>83</v>
      </c>
      <c r="BK86" s="3313" t="s">
        <v>83</v>
      </c>
      <c r="BL86" s="3313" t="s">
        <v>83</v>
      </c>
      <c r="BM86" s="3313" t="s">
        <v>83</v>
      </c>
      <c r="BN86" s="3312" t="s">
        <v>83</v>
      </c>
      <c r="BO86" s="3311" t="s">
        <v>83</v>
      </c>
      <c r="BP86" s="3298" t="s">
        <v>83</v>
      </c>
      <c r="BQ86" s="3359">
        <v>0</v>
      </c>
      <c r="BR86" s="3313" t="s">
        <v>83</v>
      </c>
      <c r="BS86" s="3313" t="s">
        <v>83</v>
      </c>
      <c r="BT86" s="3313" t="s">
        <v>83</v>
      </c>
      <c r="BU86" s="3313" t="s">
        <v>83</v>
      </c>
      <c r="BV86" s="3312" t="s">
        <v>83</v>
      </c>
      <c r="BW86" s="3311" t="s">
        <v>83</v>
      </c>
      <c r="BX86" s="3298" t="s">
        <v>83</v>
      </c>
      <c r="BY86" s="3359">
        <v>0</v>
      </c>
      <c r="BZ86" s="3313" t="s">
        <v>83</v>
      </c>
      <c r="CA86" s="3313" t="s">
        <v>83</v>
      </c>
      <c r="CB86" s="3313" t="s">
        <v>83</v>
      </c>
      <c r="CC86" s="3313" t="s">
        <v>83</v>
      </c>
      <c r="CD86" s="3312" t="s">
        <v>83</v>
      </c>
      <c r="CE86" s="3311" t="s">
        <v>83</v>
      </c>
      <c r="CF86" s="3298" t="s">
        <v>83</v>
      </c>
      <c r="CG86" s="3314">
        <v>870</v>
      </c>
      <c r="CH86" s="3313" t="s">
        <v>83</v>
      </c>
      <c r="CI86" s="3313" t="s">
        <v>83</v>
      </c>
      <c r="CJ86" s="3313" t="s">
        <v>83</v>
      </c>
      <c r="CK86" s="3313" t="s">
        <v>83</v>
      </c>
      <c r="CL86" s="3312" t="s">
        <v>83</v>
      </c>
      <c r="CM86" s="3311" t="s">
        <v>83</v>
      </c>
      <c r="CN86" s="3310" t="s">
        <v>83</v>
      </c>
    </row>
    <row r="87" spans="1:92" s="2721" customFormat="1" ht="18" customHeight="1" x14ac:dyDescent="0.2">
      <c r="A87" s="2866"/>
      <c r="B87" s="3224"/>
      <c r="C87" s="3179"/>
      <c r="D87" s="2806" t="s">
        <v>93</v>
      </c>
      <c r="E87" s="3359">
        <v>26823</v>
      </c>
      <c r="F87" s="3313" t="s">
        <v>83</v>
      </c>
      <c r="G87" s="3313" t="s">
        <v>83</v>
      </c>
      <c r="H87" s="3313" t="s">
        <v>83</v>
      </c>
      <c r="I87" s="3313" t="s">
        <v>83</v>
      </c>
      <c r="J87" s="3312" t="s">
        <v>83</v>
      </c>
      <c r="K87" s="3311" t="s">
        <v>83</v>
      </c>
      <c r="L87" s="3298" t="s">
        <v>83</v>
      </c>
      <c r="M87" s="3359">
        <v>18385</v>
      </c>
      <c r="N87" s="3313" t="s">
        <v>83</v>
      </c>
      <c r="O87" s="3313" t="s">
        <v>83</v>
      </c>
      <c r="P87" s="3313" t="s">
        <v>83</v>
      </c>
      <c r="Q87" s="3313" t="s">
        <v>83</v>
      </c>
      <c r="R87" s="3312" t="s">
        <v>83</v>
      </c>
      <c r="S87" s="3311" t="s">
        <v>83</v>
      </c>
      <c r="T87" s="3298" t="s">
        <v>83</v>
      </c>
      <c r="U87" s="3359">
        <v>306631</v>
      </c>
      <c r="V87" s="3313" t="s">
        <v>83</v>
      </c>
      <c r="W87" s="3313" t="s">
        <v>83</v>
      </c>
      <c r="X87" s="3313" t="s">
        <v>83</v>
      </c>
      <c r="Y87" s="3313" t="s">
        <v>83</v>
      </c>
      <c r="Z87" s="3312" t="s">
        <v>83</v>
      </c>
      <c r="AA87" s="3311" t="s">
        <v>83</v>
      </c>
      <c r="AB87" s="3298" t="s">
        <v>83</v>
      </c>
      <c r="AC87" s="3359">
        <v>129730</v>
      </c>
      <c r="AD87" s="3313" t="s">
        <v>83</v>
      </c>
      <c r="AE87" s="3313" t="s">
        <v>83</v>
      </c>
      <c r="AF87" s="3313" t="s">
        <v>83</v>
      </c>
      <c r="AG87" s="3313" t="s">
        <v>83</v>
      </c>
      <c r="AH87" s="3312" t="s">
        <v>83</v>
      </c>
      <c r="AI87" s="3311" t="s">
        <v>83</v>
      </c>
      <c r="AJ87" s="3298" t="s">
        <v>83</v>
      </c>
      <c r="AK87" s="3314">
        <v>50177</v>
      </c>
      <c r="AL87" s="3313" t="s">
        <v>83</v>
      </c>
      <c r="AM87" s="3313" t="s">
        <v>83</v>
      </c>
      <c r="AN87" s="3313" t="s">
        <v>83</v>
      </c>
      <c r="AO87" s="3313" t="s">
        <v>83</v>
      </c>
      <c r="AP87" s="3312" t="s">
        <v>83</v>
      </c>
      <c r="AQ87" s="3311" t="s">
        <v>83</v>
      </c>
      <c r="AR87" s="3298" t="s">
        <v>83</v>
      </c>
      <c r="AS87" s="3359">
        <v>342761</v>
      </c>
      <c r="AT87" s="3313" t="s">
        <v>83</v>
      </c>
      <c r="AU87" s="3313" t="s">
        <v>83</v>
      </c>
      <c r="AV87" s="3313" t="s">
        <v>83</v>
      </c>
      <c r="AW87" s="3313" t="s">
        <v>83</v>
      </c>
      <c r="AX87" s="3312" t="s">
        <v>83</v>
      </c>
      <c r="AY87" s="3311" t="s">
        <v>83</v>
      </c>
      <c r="AZ87" s="3298" t="s">
        <v>83</v>
      </c>
      <c r="BA87" s="3359">
        <v>185691</v>
      </c>
      <c r="BB87" s="3313" t="s">
        <v>83</v>
      </c>
      <c r="BC87" s="3313" t="s">
        <v>83</v>
      </c>
      <c r="BD87" s="3313" t="s">
        <v>83</v>
      </c>
      <c r="BE87" s="3313" t="s">
        <v>83</v>
      </c>
      <c r="BF87" s="3312" t="s">
        <v>83</v>
      </c>
      <c r="BG87" s="3311" t="s">
        <v>83</v>
      </c>
      <c r="BH87" s="3298" t="s">
        <v>83</v>
      </c>
      <c r="BI87" s="3359">
        <v>29675</v>
      </c>
      <c r="BJ87" s="3313" t="s">
        <v>83</v>
      </c>
      <c r="BK87" s="3313" t="s">
        <v>83</v>
      </c>
      <c r="BL87" s="3313" t="s">
        <v>83</v>
      </c>
      <c r="BM87" s="3313" t="s">
        <v>83</v>
      </c>
      <c r="BN87" s="3312" t="s">
        <v>83</v>
      </c>
      <c r="BO87" s="3311" t="s">
        <v>83</v>
      </c>
      <c r="BP87" s="3298" t="s">
        <v>83</v>
      </c>
      <c r="BQ87" s="3359">
        <v>127582</v>
      </c>
      <c r="BR87" s="3313" t="s">
        <v>83</v>
      </c>
      <c r="BS87" s="3313" t="s">
        <v>83</v>
      </c>
      <c r="BT87" s="3313" t="s">
        <v>83</v>
      </c>
      <c r="BU87" s="3313" t="s">
        <v>83</v>
      </c>
      <c r="BV87" s="3312" t="s">
        <v>83</v>
      </c>
      <c r="BW87" s="3311" t="s">
        <v>83</v>
      </c>
      <c r="BX87" s="3298" t="s">
        <v>83</v>
      </c>
      <c r="BY87" s="3359">
        <v>7996</v>
      </c>
      <c r="BZ87" s="3313" t="s">
        <v>83</v>
      </c>
      <c r="CA87" s="3313" t="s">
        <v>83</v>
      </c>
      <c r="CB87" s="3313" t="s">
        <v>83</v>
      </c>
      <c r="CC87" s="3313" t="s">
        <v>83</v>
      </c>
      <c r="CD87" s="3312" t="s">
        <v>83</v>
      </c>
      <c r="CE87" s="3311" t="s">
        <v>83</v>
      </c>
      <c r="CF87" s="3298" t="s">
        <v>83</v>
      </c>
      <c r="CG87" s="3314">
        <v>1225451</v>
      </c>
      <c r="CH87" s="3313" t="s">
        <v>83</v>
      </c>
      <c r="CI87" s="3313" t="s">
        <v>83</v>
      </c>
      <c r="CJ87" s="3313" t="s">
        <v>83</v>
      </c>
      <c r="CK87" s="3313" t="s">
        <v>83</v>
      </c>
      <c r="CL87" s="3312" t="s">
        <v>83</v>
      </c>
      <c r="CM87" s="3311" t="s">
        <v>83</v>
      </c>
      <c r="CN87" s="3310" t="s">
        <v>83</v>
      </c>
    </row>
    <row r="88" spans="1:92" s="2721" customFormat="1" ht="18" customHeight="1" x14ac:dyDescent="0.2">
      <c r="A88" s="2866"/>
      <c r="B88" s="3348"/>
      <c r="C88" s="3180"/>
      <c r="D88" s="2806" t="s">
        <v>94</v>
      </c>
      <c r="E88" s="3359">
        <v>220750</v>
      </c>
      <c r="F88" s="3313" t="s">
        <v>83</v>
      </c>
      <c r="G88" s="3313" t="s">
        <v>83</v>
      </c>
      <c r="H88" s="3313" t="s">
        <v>83</v>
      </c>
      <c r="I88" s="3313" t="s">
        <v>83</v>
      </c>
      <c r="J88" s="3312" t="s">
        <v>83</v>
      </c>
      <c r="K88" s="3311" t="s">
        <v>83</v>
      </c>
      <c r="L88" s="3298" t="s">
        <v>83</v>
      </c>
      <c r="M88" s="3359">
        <v>327082</v>
      </c>
      <c r="N88" s="3313" t="s">
        <v>83</v>
      </c>
      <c r="O88" s="3313" t="s">
        <v>83</v>
      </c>
      <c r="P88" s="3313" t="s">
        <v>83</v>
      </c>
      <c r="Q88" s="3313" t="s">
        <v>83</v>
      </c>
      <c r="R88" s="3312" t="s">
        <v>83</v>
      </c>
      <c r="S88" s="3311" t="s">
        <v>83</v>
      </c>
      <c r="T88" s="3298" t="s">
        <v>83</v>
      </c>
      <c r="U88" s="3359">
        <v>1625858</v>
      </c>
      <c r="V88" s="3313" t="s">
        <v>83</v>
      </c>
      <c r="W88" s="3313" t="s">
        <v>83</v>
      </c>
      <c r="X88" s="3313" t="s">
        <v>83</v>
      </c>
      <c r="Y88" s="3313" t="s">
        <v>83</v>
      </c>
      <c r="Z88" s="3312" t="s">
        <v>83</v>
      </c>
      <c r="AA88" s="3311" t="s">
        <v>83</v>
      </c>
      <c r="AB88" s="3298" t="s">
        <v>83</v>
      </c>
      <c r="AC88" s="3359">
        <v>1398756</v>
      </c>
      <c r="AD88" s="3313" t="s">
        <v>83</v>
      </c>
      <c r="AE88" s="3313" t="s">
        <v>83</v>
      </c>
      <c r="AF88" s="3313" t="s">
        <v>83</v>
      </c>
      <c r="AG88" s="3313" t="s">
        <v>83</v>
      </c>
      <c r="AH88" s="3312" t="s">
        <v>83</v>
      </c>
      <c r="AI88" s="3311" t="s">
        <v>83</v>
      </c>
      <c r="AJ88" s="3298" t="s">
        <v>83</v>
      </c>
      <c r="AK88" s="3314">
        <v>109875</v>
      </c>
      <c r="AL88" s="3313" t="s">
        <v>83</v>
      </c>
      <c r="AM88" s="3313" t="s">
        <v>83</v>
      </c>
      <c r="AN88" s="3313" t="s">
        <v>83</v>
      </c>
      <c r="AO88" s="3313" t="s">
        <v>83</v>
      </c>
      <c r="AP88" s="3312" t="s">
        <v>83</v>
      </c>
      <c r="AQ88" s="3311" t="s">
        <v>83</v>
      </c>
      <c r="AR88" s="3298" t="s">
        <v>83</v>
      </c>
      <c r="AS88" s="3359">
        <v>1333955</v>
      </c>
      <c r="AT88" s="3313" t="s">
        <v>83</v>
      </c>
      <c r="AU88" s="3313" t="s">
        <v>83</v>
      </c>
      <c r="AV88" s="3313" t="s">
        <v>83</v>
      </c>
      <c r="AW88" s="3313" t="s">
        <v>83</v>
      </c>
      <c r="AX88" s="3312" t="s">
        <v>83</v>
      </c>
      <c r="AY88" s="3311" t="s">
        <v>83</v>
      </c>
      <c r="AZ88" s="3298" t="s">
        <v>83</v>
      </c>
      <c r="BA88" s="3359">
        <v>1717346</v>
      </c>
      <c r="BB88" s="3313" t="s">
        <v>83</v>
      </c>
      <c r="BC88" s="3313" t="s">
        <v>83</v>
      </c>
      <c r="BD88" s="3313" t="s">
        <v>83</v>
      </c>
      <c r="BE88" s="3313" t="s">
        <v>83</v>
      </c>
      <c r="BF88" s="3312" t="s">
        <v>83</v>
      </c>
      <c r="BG88" s="3311" t="s">
        <v>83</v>
      </c>
      <c r="BH88" s="3298" t="s">
        <v>83</v>
      </c>
      <c r="BI88" s="3359">
        <v>152958</v>
      </c>
      <c r="BJ88" s="3313" t="s">
        <v>83</v>
      </c>
      <c r="BK88" s="3313" t="s">
        <v>83</v>
      </c>
      <c r="BL88" s="3313" t="s">
        <v>83</v>
      </c>
      <c r="BM88" s="3313" t="s">
        <v>83</v>
      </c>
      <c r="BN88" s="3312" t="s">
        <v>83</v>
      </c>
      <c r="BO88" s="3311" t="s">
        <v>83</v>
      </c>
      <c r="BP88" s="3298" t="s">
        <v>83</v>
      </c>
      <c r="BQ88" s="3359">
        <v>386326</v>
      </c>
      <c r="BR88" s="3313" t="s">
        <v>83</v>
      </c>
      <c r="BS88" s="3313" t="s">
        <v>83</v>
      </c>
      <c r="BT88" s="3313" t="s">
        <v>83</v>
      </c>
      <c r="BU88" s="3313" t="s">
        <v>83</v>
      </c>
      <c r="BV88" s="3312" t="s">
        <v>83</v>
      </c>
      <c r="BW88" s="3311" t="s">
        <v>83</v>
      </c>
      <c r="BX88" s="3298" t="s">
        <v>83</v>
      </c>
      <c r="BY88" s="3359">
        <v>11660</v>
      </c>
      <c r="BZ88" s="3313" t="s">
        <v>83</v>
      </c>
      <c r="CA88" s="3313" t="s">
        <v>83</v>
      </c>
      <c r="CB88" s="3313" t="s">
        <v>83</v>
      </c>
      <c r="CC88" s="3313" t="s">
        <v>83</v>
      </c>
      <c r="CD88" s="3312" t="s">
        <v>83</v>
      </c>
      <c r="CE88" s="3311" t="s">
        <v>83</v>
      </c>
      <c r="CF88" s="3298" t="s">
        <v>83</v>
      </c>
      <c r="CG88" s="3314">
        <v>7284566</v>
      </c>
      <c r="CH88" s="3313" t="s">
        <v>83</v>
      </c>
      <c r="CI88" s="3313" t="s">
        <v>83</v>
      </c>
      <c r="CJ88" s="3313" t="s">
        <v>83</v>
      </c>
      <c r="CK88" s="3313" t="s">
        <v>83</v>
      </c>
      <c r="CL88" s="3312" t="s">
        <v>83</v>
      </c>
      <c r="CM88" s="3311" t="s">
        <v>83</v>
      </c>
      <c r="CN88" s="3310" t="s">
        <v>83</v>
      </c>
    </row>
    <row r="89" spans="1:92" s="2721" customFormat="1" ht="18" customHeight="1" x14ac:dyDescent="0.2">
      <c r="A89" s="2866"/>
      <c r="B89" s="3226" t="s">
        <v>61</v>
      </c>
      <c r="C89" s="3182"/>
      <c r="D89" s="3227"/>
      <c r="E89" s="3358">
        <v>0</v>
      </c>
      <c r="F89" s="3306">
        <v>0</v>
      </c>
      <c r="G89" s="3306">
        <v>0</v>
      </c>
      <c r="H89" s="3306">
        <v>0</v>
      </c>
      <c r="I89" s="3306">
        <v>0</v>
      </c>
      <c r="J89" s="3305">
        <v>0</v>
      </c>
      <c r="K89" s="3304">
        <v>0</v>
      </c>
      <c r="L89" s="3295">
        <v>0</v>
      </c>
      <c r="M89" s="3358">
        <v>0</v>
      </c>
      <c r="N89" s="3306">
        <v>0</v>
      </c>
      <c r="O89" s="3306">
        <v>0</v>
      </c>
      <c r="P89" s="3306">
        <v>0</v>
      </c>
      <c r="Q89" s="3306">
        <v>0</v>
      </c>
      <c r="R89" s="3305">
        <v>0</v>
      </c>
      <c r="S89" s="3304">
        <v>0</v>
      </c>
      <c r="T89" s="3295">
        <v>0</v>
      </c>
      <c r="U89" s="3358">
        <v>0</v>
      </c>
      <c r="V89" s="3306">
        <v>0</v>
      </c>
      <c r="W89" s="3306">
        <v>0</v>
      </c>
      <c r="X89" s="3306">
        <v>0</v>
      </c>
      <c r="Y89" s="3306">
        <v>0</v>
      </c>
      <c r="Z89" s="3305">
        <v>0</v>
      </c>
      <c r="AA89" s="3304">
        <v>0</v>
      </c>
      <c r="AB89" s="3295">
        <v>0</v>
      </c>
      <c r="AC89" s="3358">
        <v>0</v>
      </c>
      <c r="AD89" s="3306">
        <v>0</v>
      </c>
      <c r="AE89" s="3306">
        <v>0</v>
      </c>
      <c r="AF89" s="3306">
        <v>0</v>
      </c>
      <c r="AG89" s="3306">
        <v>0</v>
      </c>
      <c r="AH89" s="3305">
        <v>0</v>
      </c>
      <c r="AI89" s="3304">
        <v>0</v>
      </c>
      <c r="AJ89" s="3295">
        <v>0</v>
      </c>
      <c r="AK89" s="3307">
        <v>0</v>
      </c>
      <c r="AL89" s="3306">
        <v>0</v>
      </c>
      <c r="AM89" s="3306">
        <v>0</v>
      </c>
      <c r="AN89" s="3306">
        <v>0</v>
      </c>
      <c r="AO89" s="3306">
        <v>0</v>
      </c>
      <c r="AP89" s="3305">
        <v>0</v>
      </c>
      <c r="AQ89" s="3304">
        <v>0</v>
      </c>
      <c r="AR89" s="3295">
        <v>0</v>
      </c>
      <c r="AS89" s="3358">
        <v>0</v>
      </c>
      <c r="AT89" s="3306">
        <v>0</v>
      </c>
      <c r="AU89" s="3306">
        <v>0</v>
      </c>
      <c r="AV89" s="3306">
        <v>0</v>
      </c>
      <c r="AW89" s="3306">
        <v>0</v>
      </c>
      <c r="AX89" s="3305">
        <v>0</v>
      </c>
      <c r="AY89" s="3304">
        <v>0</v>
      </c>
      <c r="AZ89" s="3295">
        <v>0</v>
      </c>
      <c r="BA89" s="3358">
        <v>0</v>
      </c>
      <c r="BB89" s="3306">
        <v>0</v>
      </c>
      <c r="BC89" s="3306">
        <v>0</v>
      </c>
      <c r="BD89" s="3306">
        <v>0</v>
      </c>
      <c r="BE89" s="3306">
        <v>0</v>
      </c>
      <c r="BF89" s="3305">
        <v>0</v>
      </c>
      <c r="BG89" s="3304">
        <v>0</v>
      </c>
      <c r="BH89" s="3295">
        <v>0</v>
      </c>
      <c r="BI89" s="3358">
        <v>0</v>
      </c>
      <c r="BJ89" s="3306">
        <v>0</v>
      </c>
      <c r="BK89" s="3306">
        <v>0</v>
      </c>
      <c r="BL89" s="3306">
        <v>0</v>
      </c>
      <c r="BM89" s="3306">
        <v>0</v>
      </c>
      <c r="BN89" s="3305">
        <v>0</v>
      </c>
      <c r="BO89" s="3304">
        <v>0</v>
      </c>
      <c r="BP89" s="3295">
        <v>0</v>
      </c>
      <c r="BQ89" s="3358">
        <v>0</v>
      </c>
      <c r="BR89" s="3306">
        <v>0</v>
      </c>
      <c r="BS89" s="3306">
        <v>0</v>
      </c>
      <c r="BT89" s="3306">
        <v>0</v>
      </c>
      <c r="BU89" s="3306">
        <v>0</v>
      </c>
      <c r="BV89" s="3305">
        <v>0</v>
      </c>
      <c r="BW89" s="3304">
        <v>0</v>
      </c>
      <c r="BX89" s="3295">
        <v>0</v>
      </c>
      <c r="BY89" s="3358">
        <v>0</v>
      </c>
      <c r="BZ89" s="3306">
        <v>0</v>
      </c>
      <c r="CA89" s="3306">
        <v>0</v>
      </c>
      <c r="CB89" s="3306">
        <v>0</v>
      </c>
      <c r="CC89" s="3306">
        <v>0</v>
      </c>
      <c r="CD89" s="3305">
        <v>0</v>
      </c>
      <c r="CE89" s="3304">
        <v>0</v>
      </c>
      <c r="CF89" s="3295">
        <v>0</v>
      </c>
      <c r="CG89" s="3307">
        <v>0</v>
      </c>
      <c r="CH89" s="3306">
        <v>0</v>
      </c>
      <c r="CI89" s="3306">
        <v>0</v>
      </c>
      <c r="CJ89" s="3306">
        <v>0</v>
      </c>
      <c r="CK89" s="3306">
        <v>0</v>
      </c>
      <c r="CL89" s="3305">
        <v>0</v>
      </c>
      <c r="CM89" s="3304">
        <v>0</v>
      </c>
      <c r="CN89" s="3294">
        <v>0</v>
      </c>
    </row>
    <row r="90" spans="1:92" s="2721" customFormat="1" ht="18" customHeight="1" x14ac:dyDescent="0.2">
      <c r="A90" s="2866"/>
      <c r="B90" s="3344" t="s">
        <v>99</v>
      </c>
      <c r="C90" s="3347"/>
      <c r="D90" s="2800" t="s">
        <v>98</v>
      </c>
      <c r="E90" s="3358">
        <v>4632</v>
      </c>
      <c r="F90" s="3306">
        <v>96</v>
      </c>
      <c r="G90" s="3306">
        <v>4447</v>
      </c>
      <c r="H90" s="3306">
        <v>0</v>
      </c>
      <c r="I90" s="3306">
        <v>0</v>
      </c>
      <c r="J90" s="3305">
        <v>4447</v>
      </c>
      <c r="K90" s="3304">
        <v>0</v>
      </c>
      <c r="L90" s="3295">
        <v>89</v>
      </c>
      <c r="M90" s="3358">
        <v>5284</v>
      </c>
      <c r="N90" s="3306">
        <v>104</v>
      </c>
      <c r="O90" s="3306">
        <v>5052</v>
      </c>
      <c r="P90" s="3306">
        <v>35</v>
      </c>
      <c r="Q90" s="3306">
        <v>0</v>
      </c>
      <c r="R90" s="3305">
        <v>5087</v>
      </c>
      <c r="S90" s="3304">
        <v>0</v>
      </c>
      <c r="T90" s="3295">
        <v>93</v>
      </c>
      <c r="U90" s="3358">
        <v>2159</v>
      </c>
      <c r="V90" s="3306">
        <v>64</v>
      </c>
      <c r="W90" s="3306">
        <v>1588</v>
      </c>
      <c r="X90" s="3306">
        <v>0</v>
      </c>
      <c r="Y90" s="3306">
        <v>0</v>
      </c>
      <c r="Z90" s="3305">
        <v>1588</v>
      </c>
      <c r="AA90" s="3304">
        <v>0</v>
      </c>
      <c r="AB90" s="3295">
        <v>507</v>
      </c>
      <c r="AC90" s="3358">
        <v>2081</v>
      </c>
      <c r="AD90" s="3306">
        <v>46</v>
      </c>
      <c r="AE90" s="3306">
        <v>1885</v>
      </c>
      <c r="AF90" s="3306">
        <v>0</v>
      </c>
      <c r="AG90" s="3306">
        <v>0</v>
      </c>
      <c r="AH90" s="3305">
        <v>1885</v>
      </c>
      <c r="AI90" s="3304">
        <v>0</v>
      </c>
      <c r="AJ90" s="3295">
        <v>150</v>
      </c>
      <c r="AK90" s="3307">
        <v>1177</v>
      </c>
      <c r="AL90" s="3306">
        <v>8</v>
      </c>
      <c r="AM90" s="3306">
        <v>1156</v>
      </c>
      <c r="AN90" s="3306">
        <v>0</v>
      </c>
      <c r="AO90" s="3306">
        <v>0</v>
      </c>
      <c r="AP90" s="3305">
        <v>1156</v>
      </c>
      <c r="AQ90" s="3304">
        <v>0</v>
      </c>
      <c r="AR90" s="3295">
        <v>13</v>
      </c>
      <c r="AS90" s="3358">
        <v>1913</v>
      </c>
      <c r="AT90" s="3306">
        <v>113</v>
      </c>
      <c r="AU90" s="3306">
        <v>1797</v>
      </c>
      <c r="AV90" s="3306">
        <v>0</v>
      </c>
      <c r="AW90" s="3306">
        <v>0</v>
      </c>
      <c r="AX90" s="3305">
        <v>1797</v>
      </c>
      <c r="AY90" s="3304">
        <v>0</v>
      </c>
      <c r="AZ90" s="3295">
        <v>3</v>
      </c>
      <c r="BA90" s="3358">
        <v>1548</v>
      </c>
      <c r="BB90" s="3306">
        <v>43</v>
      </c>
      <c r="BC90" s="3306">
        <v>1504</v>
      </c>
      <c r="BD90" s="3306">
        <v>0</v>
      </c>
      <c r="BE90" s="3306">
        <v>0</v>
      </c>
      <c r="BF90" s="3305">
        <v>1504</v>
      </c>
      <c r="BG90" s="3304">
        <v>0</v>
      </c>
      <c r="BH90" s="3295">
        <v>0</v>
      </c>
      <c r="BI90" s="3358">
        <v>353</v>
      </c>
      <c r="BJ90" s="3306">
        <v>9</v>
      </c>
      <c r="BK90" s="3306">
        <v>345</v>
      </c>
      <c r="BL90" s="3306">
        <v>0</v>
      </c>
      <c r="BM90" s="3306">
        <v>0</v>
      </c>
      <c r="BN90" s="3305">
        <v>345</v>
      </c>
      <c r="BO90" s="3304">
        <v>0</v>
      </c>
      <c r="BP90" s="3295">
        <v>0</v>
      </c>
      <c r="BQ90" s="3358">
        <v>4288</v>
      </c>
      <c r="BR90" s="3306">
        <v>107</v>
      </c>
      <c r="BS90" s="3306">
        <v>4181</v>
      </c>
      <c r="BT90" s="3306">
        <v>0</v>
      </c>
      <c r="BU90" s="3306">
        <v>0</v>
      </c>
      <c r="BV90" s="3305">
        <v>4181</v>
      </c>
      <c r="BW90" s="3304">
        <v>0</v>
      </c>
      <c r="BX90" s="3295">
        <v>0</v>
      </c>
      <c r="BY90" s="3358">
        <v>0</v>
      </c>
      <c r="BZ90" s="3306">
        <v>0</v>
      </c>
      <c r="CA90" s="3306">
        <v>0</v>
      </c>
      <c r="CB90" s="3306">
        <v>0</v>
      </c>
      <c r="CC90" s="3306">
        <v>0</v>
      </c>
      <c r="CD90" s="3305">
        <v>0</v>
      </c>
      <c r="CE90" s="3304">
        <v>0</v>
      </c>
      <c r="CF90" s="3295">
        <v>0</v>
      </c>
      <c r="CG90" s="3307">
        <v>23435</v>
      </c>
      <c r="CH90" s="3306">
        <v>590</v>
      </c>
      <c r="CI90" s="3306">
        <v>21955</v>
      </c>
      <c r="CJ90" s="3306">
        <v>35</v>
      </c>
      <c r="CK90" s="3306">
        <v>0</v>
      </c>
      <c r="CL90" s="3305">
        <v>21990</v>
      </c>
      <c r="CM90" s="3304">
        <v>0</v>
      </c>
      <c r="CN90" s="3294">
        <v>855</v>
      </c>
    </row>
    <row r="91" spans="1:92" s="2721" customFormat="1" ht="18" customHeight="1" x14ac:dyDescent="0.2">
      <c r="A91" s="2853"/>
      <c r="B91" s="3343"/>
      <c r="C91" s="3346"/>
      <c r="D91" s="2800" t="s">
        <v>97</v>
      </c>
      <c r="E91" s="3358">
        <v>23416</v>
      </c>
      <c r="F91" s="3306">
        <v>737</v>
      </c>
      <c r="G91" s="3306">
        <v>20396</v>
      </c>
      <c r="H91" s="3306">
        <v>1879</v>
      </c>
      <c r="I91" s="3306">
        <v>403</v>
      </c>
      <c r="J91" s="3305">
        <v>22678</v>
      </c>
      <c r="K91" s="3304">
        <v>0</v>
      </c>
      <c r="L91" s="3295">
        <v>1</v>
      </c>
      <c r="M91" s="3358">
        <v>45438</v>
      </c>
      <c r="N91" s="3306">
        <v>1882</v>
      </c>
      <c r="O91" s="3306">
        <v>41140</v>
      </c>
      <c r="P91" s="3306">
        <v>1994</v>
      </c>
      <c r="Q91" s="3306">
        <v>0</v>
      </c>
      <c r="R91" s="3305">
        <v>43134</v>
      </c>
      <c r="S91" s="3304">
        <v>0</v>
      </c>
      <c r="T91" s="3295">
        <v>422</v>
      </c>
      <c r="U91" s="3358">
        <v>79793</v>
      </c>
      <c r="V91" s="3306">
        <v>2111</v>
      </c>
      <c r="W91" s="3306">
        <v>76273</v>
      </c>
      <c r="X91" s="3306">
        <v>0</v>
      </c>
      <c r="Y91" s="3306">
        <v>0</v>
      </c>
      <c r="Z91" s="3305">
        <v>76273</v>
      </c>
      <c r="AA91" s="3304">
        <v>0</v>
      </c>
      <c r="AB91" s="3295">
        <v>1409</v>
      </c>
      <c r="AC91" s="3358">
        <v>51115</v>
      </c>
      <c r="AD91" s="3306">
        <v>688</v>
      </c>
      <c r="AE91" s="3306">
        <v>48937</v>
      </c>
      <c r="AF91" s="3306">
        <v>735</v>
      </c>
      <c r="AG91" s="3306">
        <v>0</v>
      </c>
      <c r="AH91" s="3305">
        <v>49672</v>
      </c>
      <c r="AI91" s="3304">
        <v>0</v>
      </c>
      <c r="AJ91" s="3295">
        <v>755</v>
      </c>
      <c r="AK91" s="3307">
        <v>16243</v>
      </c>
      <c r="AL91" s="3306">
        <v>256</v>
      </c>
      <c r="AM91" s="3306">
        <v>15876</v>
      </c>
      <c r="AN91" s="3306">
        <v>65</v>
      </c>
      <c r="AO91" s="3306">
        <v>0</v>
      </c>
      <c r="AP91" s="3305">
        <v>15941</v>
      </c>
      <c r="AQ91" s="3304">
        <v>0</v>
      </c>
      <c r="AR91" s="3295">
        <v>46</v>
      </c>
      <c r="AS91" s="3358">
        <v>27062</v>
      </c>
      <c r="AT91" s="3306">
        <v>479</v>
      </c>
      <c r="AU91" s="3306">
        <v>25681</v>
      </c>
      <c r="AV91" s="3306">
        <v>0</v>
      </c>
      <c r="AW91" s="3306">
        <v>0</v>
      </c>
      <c r="AX91" s="3305">
        <v>25681</v>
      </c>
      <c r="AY91" s="3304">
        <v>0</v>
      </c>
      <c r="AZ91" s="3295">
        <v>901</v>
      </c>
      <c r="BA91" s="3358">
        <v>73274</v>
      </c>
      <c r="BB91" s="3306">
        <v>1019</v>
      </c>
      <c r="BC91" s="3306">
        <v>72255</v>
      </c>
      <c r="BD91" s="3306">
        <v>0</v>
      </c>
      <c r="BE91" s="3306">
        <v>0</v>
      </c>
      <c r="BF91" s="3305">
        <v>72255</v>
      </c>
      <c r="BG91" s="3304">
        <v>0</v>
      </c>
      <c r="BH91" s="3295">
        <v>0</v>
      </c>
      <c r="BI91" s="3358">
        <v>49170</v>
      </c>
      <c r="BJ91" s="3306">
        <v>748</v>
      </c>
      <c r="BK91" s="3306">
        <v>48422</v>
      </c>
      <c r="BL91" s="3306">
        <v>0</v>
      </c>
      <c r="BM91" s="3306">
        <v>0</v>
      </c>
      <c r="BN91" s="3305">
        <v>48422</v>
      </c>
      <c r="BO91" s="3304">
        <v>0</v>
      </c>
      <c r="BP91" s="3295">
        <v>0</v>
      </c>
      <c r="BQ91" s="3358">
        <v>87137</v>
      </c>
      <c r="BR91" s="3306">
        <v>1781</v>
      </c>
      <c r="BS91" s="3306">
        <v>83829</v>
      </c>
      <c r="BT91" s="3306">
        <v>1527</v>
      </c>
      <c r="BU91" s="3306">
        <v>0</v>
      </c>
      <c r="BV91" s="3305">
        <v>85356</v>
      </c>
      <c r="BW91" s="3304">
        <v>0</v>
      </c>
      <c r="BX91" s="3295">
        <v>0</v>
      </c>
      <c r="BY91" s="3358">
        <v>3227</v>
      </c>
      <c r="BZ91" s="3306">
        <v>69</v>
      </c>
      <c r="CA91" s="3306">
        <v>3158</v>
      </c>
      <c r="CB91" s="3306">
        <v>0</v>
      </c>
      <c r="CC91" s="3306">
        <v>0</v>
      </c>
      <c r="CD91" s="3305">
        <v>3158</v>
      </c>
      <c r="CE91" s="3304">
        <v>0</v>
      </c>
      <c r="CF91" s="3295">
        <v>0</v>
      </c>
      <c r="CG91" s="3307">
        <v>455875</v>
      </c>
      <c r="CH91" s="3306">
        <v>9770</v>
      </c>
      <c r="CI91" s="3306">
        <v>435967</v>
      </c>
      <c r="CJ91" s="3306">
        <v>6200</v>
      </c>
      <c r="CK91" s="3306">
        <v>403</v>
      </c>
      <c r="CL91" s="3305">
        <v>442570</v>
      </c>
      <c r="CM91" s="3304">
        <v>0</v>
      </c>
      <c r="CN91" s="3294">
        <v>3534</v>
      </c>
    </row>
    <row r="92" spans="1:92" s="2721" customFormat="1" ht="18" customHeight="1" x14ac:dyDescent="0.2">
      <c r="A92" s="2866"/>
      <c r="B92" s="3343"/>
      <c r="C92" s="3346"/>
      <c r="D92" s="2800" t="s">
        <v>96</v>
      </c>
      <c r="E92" s="3356">
        <v>0</v>
      </c>
      <c r="F92" s="3271">
        <v>0</v>
      </c>
      <c r="G92" s="3271">
        <v>0</v>
      </c>
      <c r="H92" s="3271">
        <v>0</v>
      </c>
      <c r="I92" s="3271">
        <v>0</v>
      </c>
      <c r="J92" s="3270">
        <v>0</v>
      </c>
      <c r="K92" s="3269">
        <v>0</v>
      </c>
      <c r="L92" s="3295">
        <v>0</v>
      </c>
      <c r="M92" s="3356">
        <v>0</v>
      </c>
      <c r="N92" s="3271">
        <v>0</v>
      </c>
      <c r="O92" s="3271">
        <v>0</v>
      </c>
      <c r="P92" s="3271">
        <v>0</v>
      </c>
      <c r="Q92" s="3271">
        <v>0</v>
      </c>
      <c r="R92" s="3270">
        <v>0</v>
      </c>
      <c r="S92" s="3269">
        <v>0</v>
      </c>
      <c r="T92" s="3295">
        <v>0</v>
      </c>
      <c r="U92" s="3356">
        <v>0</v>
      </c>
      <c r="V92" s="3271">
        <v>0</v>
      </c>
      <c r="W92" s="3271">
        <v>0</v>
      </c>
      <c r="X92" s="3271">
        <v>0</v>
      </c>
      <c r="Y92" s="3271">
        <v>0</v>
      </c>
      <c r="Z92" s="3270">
        <v>0</v>
      </c>
      <c r="AA92" s="3269">
        <v>0</v>
      </c>
      <c r="AB92" s="3295">
        <v>0</v>
      </c>
      <c r="AC92" s="3356">
        <v>0</v>
      </c>
      <c r="AD92" s="3271">
        <v>0</v>
      </c>
      <c r="AE92" s="3271">
        <v>0</v>
      </c>
      <c r="AF92" s="3271">
        <v>0</v>
      </c>
      <c r="AG92" s="3271">
        <v>0</v>
      </c>
      <c r="AH92" s="3270">
        <v>0</v>
      </c>
      <c r="AI92" s="3269">
        <v>0</v>
      </c>
      <c r="AJ92" s="3295">
        <v>0</v>
      </c>
      <c r="AK92" s="3272">
        <v>0</v>
      </c>
      <c r="AL92" s="3271">
        <v>0</v>
      </c>
      <c r="AM92" s="3271">
        <v>0</v>
      </c>
      <c r="AN92" s="3271">
        <v>0</v>
      </c>
      <c r="AO92" s="3271">
        <v>0</v>
      </c>
      <c r="AP92" s="3270">
        <v>0</v>
      </c>
      <c r="AQ92" s="3269">
        <v>0</v>
      </c>
      <c r="AR92" s="3295">
        <v>0</v>
      </c>
      <c r="AS92" s="3356">
        <v>0</v>
      </c>
      <c r="AT92" s="3271">
        <v>0</v>
      </c>
      <c r="AU92" s="3271">
        <v>0</v>
      </c>
      <c r="AV92" s="3271">
        <v>0</v>
      </c>
      <c r="AW92" s="3271">
        <v>0</v>
      </c>
      <c r="AX92" s="3270">
        <v>0</v>
      </c>
      <c r="AY92" s="3269">
        <v>0</v>
      </c>
      <c r="AZ92" s="3295">
        <v>0</v>
      </c>
      <c r="BA92" s="3356">
        <v>0</v>
      </c>
      <c r="BB92" s="3271">
        <v>0</v>
      </c>
      <c r="BC92" s="3271">
        <v>0</v>
      </c>
      <c r="BD92" s="3271">
        <v>0</v>
      </c>
      <c r="BE92" s="3271">
        <v>0</v>
      </c>
      <c r="BF92" s="3270">
        <v>0</v>
      </c>
      <c r="BG92" s="3269">
        <v>0</v>
      </c>
      <c r="BH92" s="3295">
        <v>0</v>
      </c>
      <c r="BI92" s="3356">
        <v>0</v>
      </c>
      <c r="BJ92" s="3271">
        <v>0</v>
      </c>
      <c r="BK92" s="3271">
        <v>0</v>
      </c>
      <c r="BL92" s="3271">
        <v>0</v>
      </c>
      <c r="BM92" s="3271">
        <v>0</v>
      </c>
      <c r="BN92" s="3270">
        <v>0</v>
      </c>
      <c r="BO92" s="3269">
        <v>0</v>
      </c>
      <c r="BP92" s="3295">
        <v>0</v>
      </c>
      <c r="BQ92" s="3356">
        <v>3106</v>
      </c>
      <c r="BR92" s="3271">
        <v>183</v>
      </c>
      <c r="BS92" s="3271">
        <v>1291</v>
      </c>
      <c r="BT92" s="3271">
        <v>928</v>
      </c>
      <c r="BU92" s="3271">
        <v>0</v>
      </c>
      <c r="BV92" s="3270">
        <v>2219</v>
      </c>
      <c r="BW92" s="3269">
        <v>0</v>
      </c>
      <c r="BX92" s="3295">
        <v>704</v>
      </c>
      <c r="BY92" s="3356">
        <v>0</v>
      </c>
      <c r="BZ92" s="3271">
        <v>0</v>
      </c>
      <c r="CA92" s="3271">
        <v>0</v>
      </c>
      <c r="CB92" s="3271">
        <v>0</v>
      </c>
      <c r="CC92" s="3271">
        <v>0</v>
      </c>
      <c r="CD92" s="3270">
        <v>0</v>
      </c>
      <c r="CE92" s="3269">
        <v>0</v>
      </c>
      <c r="CF92" s="3295">
        <v>0</v>
      </c>
      <c r="CG92" s="3272">
        <v>3106</v>
      </c>
      <c r="CH92" s="3271">
        <v>183</v>
      </c>
      <c r="CI92" s="3271">
        <v>1291</v>
      </c>
      <c r="CJ92" s="3271">
        <v>928</v>
      </c>
      <c r="CK92" s="3271">
        <v>0</v>
      </c>
      <c r="CL92" s="3270">
        <v>2219</v>
      </c>
      <c r="CM92" s="3269">
        <v>0</v>
      </c>
      <c r="CN92" s="3294">
        <v>704</v>
      </c>
    </row>
    <row r="93" spans="1:92" s="2721" customFormat="1" ht="18" customHeight="1" x14ac:dyDescent="0.2">
      <c r="A93" s="2866"/>
      <c r="B93" s="3343"/>
      <c r="C93" s="3346"/>
      <c r="D93" s="2791" t="s">
        <v>94</v>
      </c>
      <c r="E93" s="3356">
        <v>28048</v>
      </c>
      <c r="F93" s="3271">
        <v>833</v>
      </c>
      <c r="G93" s="3271">
        <v>24843</v>
      </c>
      <c r="H93" s="3271">
        <v>1879</v>
      </c>
      <c r="I93" s="3271">
        <v>403</v>
      </c>
      <c r="J93" s="3270">
        <v>27125</v>
      </c>
      <c r="K93" s="3269">
        <v>0</v>
      </c>
      <c r="L93" s="3295">
        <v>90</v>
      </c>
      <c r="M93" s="3356">
        <v>50722</v>
      </c>
      <c r="N93" s="3271">
        <v>1986</v>
      </c>
      <c r="O93" s="3271">
        <v>46192</v>
      </c>
      <c r="P93" s="3271">
        <v>2029</v>
      </c>
      <c r="Q93" s="3271">
        <v>0</v>
      </c>
      <c r="R93" s="3270">
        <v>48221</v>
      </c>
      <c r="S93" s="3269">
        <v>0</v>
      </c>
      <c r="T93" s="3295">
        <v>515</v>
      </c>
      <c r="U93" s="3356">
        <v>81952</v>
      </c>
      <c r="V93" s="3271">
        <v>2175</v>
      </c>
      <c r="W93" s="3271">
        <v>77861</v>
      </c>
      <c r="X93" s="3271">
        <v>0</v>
      </c>
      <c r="Y93" s="3271">
        <v>0</v>
      </c>
      <c r="Z93" s="3270">
        <v>77861</v>
      </c>
      <c r="AA93" s="3269">
        <v>0</v>
      </c>
      <c r="AB93" s="3295">
        <v>1916</v>
      </c>
      <c r="AC93" s="3356">
        <v>53196</v>
      </c>
      <c r="AD93" s="3271">
        <v>734</v>
      </c>
      <c r="AE93" s="3271">
        <v>50822</v>
      </c>
      <c r="AF93" s="3271">
        <v>735</v>
      </c>
      <c r="AG93" s="3271">
        <v>0</v>
      </c>
      <c r="AH93" s="3270">
        <v>51557</v>
      </c>
      <c r="AI93" s="3269">
        <v>0</v>
      </c>
      <c r="AJ93" s="3295">
        <v>905</v>
      </c>
      <c r="AK93" s="3272">
        <v>17420</v>
      </c>
      <c r="AL93" s="3271">
        <v>264</v>
      </c>
      <c r="AM93" s="3271">
        <v>17032</v>
      </c>
      <c r="AN93" s="3271">
        <v>65</v>
      </c>
      <c r="AO93" s="3271">
        <v>0</v>
      </c>
      <c r="AP93" s="3270">
        <v>17097</v>
      </c>
      <c r="AQ93" s="3269">
        <v>0</v>
      </c>
      <c r="AR93" s="3295">
        <v>59</v>
      </c>
      <c r="AS93" s="3356">
        <v>28975</v>
      </c>
      <c r="AT93" s="3271">
        <v>593</v>
      </c>
      <c r="AU93" s="3271">
        <v>27478</v>
      </c>
      <c r="AV93" s="3271">
        <v>0</v>
      </c>
      <c r="AW93" s="3271">
        <v>0</v>
      </c>
      <c r="AX93" s="3270">
        <v>27478</v>
      </c>
      <c r="AY93" s="3269">
        <v>0</v>
      </c>
      <c r="AZ93" s="3295">
        <v>904</v>
      </c>
      <c r="BA93" s="3356">
        <v>74822</v>
      </c>
      <c r="BB93" s="3271">
        <v>1063</v>
      </c>
      <c r="BC93" s="3271">
        <v>73760</v>
      </c>
      <c r="BD93" s="3271">
        <v>0</v>
      </c>
      <c r="BE93" s="3271">
        <v>0</v>
      </c>
      <c r="BF93" s="3270">
        <v>73760</v>
      </c>
      <c r="BG93" s="3269">
        <v>0</v>
      </c>
      <c r="BH93" s="3295">
        <v>0</v>
      </c>
      <c r="BI93" s="3356">
        <v>49523</v>
      </c>
      <c r="BJ93" s="3271">
        <v>757</v>
      </c>
      <c r="BK93" s="3271">
        <v>48767</v>
      </c>
      <c r="BL93" s="3271">
        <v>0</v>
      </c>
      <c r="BM93" s="3271">
        <v>0</v>
      </c>
      <c r="BN93" s="3270">
        <v>48767</v>
      </c>
      <c r="BO93" s="3269">
        <v>0</v>
      </c>
      <c r="BP93" s="3295">
        <v>0</v>
      </c>
      <c r="BQ93" s="3356">
        <v>94531</v>
      </c>
      <c r="BR93" s="3271">
        <v>2071</v>
      </c>
      <c r="BS93" s="3271">
        <v>89301</v>
      </c>
      <c r="BT93" s="3271">
        <v>2455</v>
      </c>
      <c r="BU93" s="3271">
        <v>0</v>
      </c>
      <c r="BV93" s="3270">
        <v>91756</v>
      </c>
      <c r="BW93" s="3269">
        <v>0</v>
      </c>
      <c r="BX93" s="3295">
        <v>704</v>
      </c>
      <c r="BY93" s="3356">
        <v>3227</v>
      </c>
      <c r="BZ93" s="3271">
        <v>69</v>
      </c>
      <c r="CA93" s="3271">
        <v>3158</v>
      </c>
      <c r="CB93" s="3271">
        <v>0</v>
      </c>
      <c r="CC93" s="3271">
        <v>0</v>
      </c>
      <c r="CD93" s="3270">
        <v>3158</v>
      </c>
      <c r="CE93" s="3269">
        <v>0</v>
      </c>
      <c r="CF93" s="3295">
        <v>0</v>
      </c>
      <c r="CG93" s="3272">
        <v>482416</v>
      </c>
      <c r="CH93" s="3271">
        <v>10545</v>
      </c>
      <c r="CI93" s="3271">
        <v>459214</v>
      </c>
      <c r="CJ93" s="3271">
        <v>7163</v>
      </c>
      <c r="CK93" s="3271">
        <v>403</v>
      </c>
      <c r="CL93" s="3270">
        <v>466780</v>
      </c>
      <c r="CM93" s="3269">
        <v>0</v>
      </c>
      <c r="CN93" s="3294">
        <v>5093</v>
      </c>
    </row>
    <row r="94" spans="1:92" s="2721" customFormat="1" ht="18" customHeight="1" x14ac:dyDescent="0.2">
      <c r="A94" s="2866"/>
      <c r="B94" s="3343"/>
      <c r="C94" s="3346"/>
      <c r="D94" s="2791" t="s">
        <v>139</v>
      </c>
      <c r="E94" s="3357">
        <v>9520</v>
      </c>
      <c r="F94" s="3283" t="s">
        <v>83</v>
      </c>
      <c r="G94" s="3283" t="s">
        <v>83</v>
      </c>
      <c r="H94" s="3282" t="s">
        <v>83</v>
      </c>
      <c r="I94" s="3282" t="s">
        <v>83</v>
      </c>
      <c r="J94" s="3281" t="s">
        <v>83</v>
      </c>
      <c r="K94" s="3280" t="s">
        <v>83</v>
      </c>
      <c r="L94" s="3285" t="s">
        <v>83</v>
      </c>
      <c r="M94" s="3357">
        <v>67294</v>
      </c>
      <c r="N94" s="3283" t="s">
        <v>83</v>
      </c>
      <c r="O94" s="3283" t="s">
        <v>83</v>
      </c>
      <c r="P94" s="3282" t="s">
        <v>83</v>
      </c>
      <c r="Q94" s="3282" t="s">
        <v>83</v>
      </c>
      <c r="R94" s="3281" t="s">
        <v>83</v>
      </c>
      <c r="S94" s="3280" t="s">
        <v>83</v>
      </c>
      <c r="T94" s="3285" t="s">
        <v>83</v>
      </c>
      <c r="U94" s="3357">
        <v>86528</v>
      </c>
      <c r="V94" s="3283" t="s">
        <v>83</v>
      </c>
      <c r="W94" s="3283" t="s">
        <v>83</v>
      </c>
      <c r="X94" s="3282" t="s">
        <v>83</v>
      </c>
      <c r="Y94" s="3282" t="s">
        <v>83</v>
      </c>
      <c r="Z94" s="3281" t="s">
        <v>83</v>
      </c>
      <c r="AA94" s="3280" t="s">
        <v>83</v>
      </c>
      <c r="AB94" s="3285" t="s">
        <v>83</v>
      </c>
      <c r="AC94" s="3357">
        <v>81806</v>
      </c>
      <c r="AD94" s="3283" t="s">
        <v>83</v>
      </c>
      <c r="AE94" s="3283" t="s">
        <v>83</v>
      </c>
      <c r="AF94" s="3282" t="s">
        <v>83</v>
      </c>
      <c r="AG94" s="3282" t="s">
        <v>83</v>
      </c>
      <c r="AH94" s="3281" t="s">
        <v>83</v>
      </c>
      <c r="AI94" s="3280" t="s">
        <v>83</v>
      </c>
      <c r="AJ94" s="3285" t="s">
        <v>83</v>
      </c>
      <c r="AK94" s="3284">
        <v>42684</v>
      </c>
      <c r="AL94" s="3283" t="s">
        <v>83</v>
      </c>
      <c r="AM94" s="3283" t="s">
        <v>83</v>
      </c>
      <c r="AN94" s="3282" t="s">
        <v>83</v>
      </c>
      <c r="AO94" s="3282" t="s">
        <v>83</v>
      </c>
      <c r="AP94" s="3281" t="s">
        <v>83</v>
      </c>
      <c r="AQ94" s="3280" t="s">
        <v>83</v>
      </c>
      <c r="AR94" s="3285" t="s">
        <v>83</v>
      </c>
      <c r="AS94" s="3357">
        <v>45854</v>
      </c>
      <c r="AT94" s="3283" t="s">
        <v>83</v>
      </c>
      <c r="AU94" s="3283" t="s">
        <v>83</v>
      </c>
      <c r="AV94" s="3282" t="s">
        <v>83</v>
      </c>
      <c r="AW94" s="3282" t="s">
        <v>83</v>
      </c>
      <c r="AX94" s="3281" t="s">
        <v>83</v>
      </c>
      <c r="AY94" s="3280" t="s">
        <v>83</v>
      </c>
      <c r="AZ94" s="3285" t="s">
        <v>83</v>
      </c>
      <c r="BA94" s="3357">
        <v>62918</v>
      </c>
      <c r="BB94" s="3283" t="s">
        <v>83</v>
      </c>
      <c r="BC94" s="3283" t="s">
        <v>83</v>
      </c>
      <c r="BD94" s="3282" t="s">
        <v>83</v>
      </c>
      <c r="BE94" s="3282" t="s">
        <v>83</v>
      </c>
      <c r="BF94" s="3281" t="s">
        <v>83</v>
      </c>
      <c r="BG94" s="3280" t="s">
        <v>83</v>
      </c>
      <c r="BH94" s="3285" t="s">
        <v>83</v>
      </c>
      <c r="BI94" s="3357">
        <v>16903</v>
      </c>
      <c r="BJ94" s="3283" t="s">
        <v>83</v>
      </c>
      <c r="BK94" s="3283" t="s">
        <v>83</v>
      </c>
      <c r="BL94" s="3282" t="s">
        <v>83</v>
      </c>
      <c r="BM94" s="3282" t="s">
        <v>83</v>
      </c>
      <c r="BN94" s="3281" t="s">
        <v>83</v>
      </c>
      <c r="BO94" s="3280" t="s">
        <v>83</v>
      </c>
      <c r="BP94" s="3285" t="s">
        <v>83</v>
      </c>
      <c r="BQ94" s="3357">
        <v>131106</v>
      </c>
      <c r="BR94" s="3283" t="s">
        <v>83</v>
      </c>
      <c r="BS94" s="3283" t="s">
        <v>83</v>
      </c>
      <c r="BT94" s="3282" t="s">
        <v>83</v>
      </c>
      <c r="BU94" s="3282" t="s">
        <v>83</v>
      </c>
      <c r="BV94" s="3281" t="s">
        <v>83</v>
      </c>
      <c r="BW94" s="3280" t="s">
        <v>83</v>
      </c>
      <c r="BX94" s="3285" t="s">
        <v>83</v>
      </c>
      <c r="BY94" s="3357">
        <v>3945</v>
      </c>
      <c r="BZ94" s="3283" t="s">
        <v>83</v>
      </c>
      <c r="CA94" s="3283" t="s">
        <v>83</v>
      </c>
      <c r="CB94" s="3282" t="s">
        <v>83</v>
      </c>
      <c r="CC94" s="3282" t="s">
        <v>83</v>
      </c>
      <c r="CD94" s="3281" t="s">
        <v>83</v>
      </c>
      <c r="CE94" s="3280" t="s">
        <v>83</v>
      </c>
      <c r="CF94" s="3285" t="s">
        <v>83</v>
      </c>
      <c r="CG94" s="3284">
        <v>548558</v>
      </c>
      <c r="CH94" s="3283" t="s">
        <v>83</v>
      </c>
      <c r="CI94" s="3283" t="s">
        <v>83</v>
      </c>
      <c r="CJ94" s="3282" t="s">
        <v>83</v>
      </c>
      <c r="CK94" s="3282" t="s">
        <v>83</v>
      </c>
      <c r="CL94" s="3281" t="s">
        <v>83</v>
      </c>
      <c r="CM94" s="3280" t="s">
        <v>83</v>
      </c>
      <c r="CN94" s="3279" t="s">
        <v>83</v>
      </c>
    </row>
    <row r="95" spans="1:92" s="2721" customFormat="1" ht="18" customHeight="1" x14ac:dyDescent="0.2">
      <c r="A95" s="2866"/>
      <c r="B95" s="3342"/>
      <c r="C95" s="3345"/>
      <c r="D95" s="2791" t="s">
        <v>95</v>
      </c>
      <c r="E95" s="3357">
        <v>6302</v>
      </c>
      <c r="F95" s="3283" t="s">
        <v>83</v>
      </c>
      <c r="G95" s="3283" t="s">
        <v>83</v>
      </c>
      <c r="H95" s="3282" t="s">
        <v>83</v>
      </c>
      <c r="I95" s="3282" t="s">
        <v>83</v>
      </c>
      <c r="J95" s="3281" t="s">
        <v>83</v>
      </c>
      <c r="K95" s="3280" t="s">
        <v>83</v>
      </c>
      <c r="L95" s="3285" t="s">
        <v>83</v>
      </c>
      <c r="M95" s="3357">
        <v>19904</v>
      </c>
      <c r="N95" s="3283" t="s">
        <v>83</v>
      </c>
      <c r="O95" s="3283" t="s">
        <v>83</v>
      </c>
      <c r="P95" s="3282" t="s">
        <v>83</v>
      </c>
      <c r="Q95" s="3282" t="s">
        <v>83</v>
      </c>
      <c r="R95" s="3281" t="s">
        <v>83</v>
      </c>
      <c r="S95" s="3280" t="s">
        <v>83</v>
      </c>
      <c r="T95" s="3285" t="s">
        <v>83</v>
      </c>
      <c r="U95" s="3357">
        <v>91985</v>
      </c>
      <c r="V95" s="3283" t="s">
        <v>83</v>
      </c>
      <c r="W95" s="3283" t="s">
        <v>83</v>
      </c>
      <c r="X95" s="3282" t="s">
        <v>83</v>
      </c>
      <c r="Y95" s="3282" t="s">
        <v>83</v>
      </c>
      <c r="Z95" s="3281" t="s">
        <v>83</v>
      </c>
      <c r="AA95" s="3280" t="s">
        <v>83</v>
      </c>
      <c r="AB95" s="3285" t="s">
        <v>83</v>
      </c>
      <c r="AC95" s="3357">
        <v>39634</v>
      </c>
      <c r="AD95" s="3283" t="s">
        <v>83</v>
      </c>
      <c r="AE95" s="3283" t="s">
        <v>83</v>
      </c>
      <c r="AF95" s="3282" t="s">
        <v>83</v>
      </c>
      <c r="AG95" s="3282" t="s">
        <v>83</v>
      </c>
      <c r="AH95" s="3281" t="s">
        <v>83</v>
      </c>
      <c r="AI95" s="3280" t="s">
        <v>83</v>
      </c>
      <c r="AJ95" s="3285" t="s">
        <v>83</v>
      </c>
      <c r="AK95" s="3284">
        <v>23859</v>
      </c>
      <c r="AL95" s="3283" t="s">
        <v>83</v>
      </c>
      <c r="AM95" s="3283" t="s">
        <v>83</v>
      </c>
      <c r="AN95" s="3282" t="s">
        <v>83</v>
      </c>
      <c r="AO95" s="3282" t="s">
        <v>83</v>
      </c>
      <c r="AP95" s="3281" t="s">
        <v>83</v>
      </c>
      <c r="AQ95" s="3280" t="s">
        <v>83</v>
      </c>
      <c r="AR95" s="3285" t="s">
        <v>83</v>
      </c>
      <c r="AS95" s="3357">
        <v>46654</v>
      </c>
      <c r="AT95" s="3283" t="s">
        <v>83</v>
      </c>
      <c r="AU95" s="3283" t="s">
        <v>83</v>
      </c>
      <c r="AV95" s="3282" t="s">
        <v>83</v>
      </c>
      <c r="AW95" s="3282" t="s">
        <v>83</v>
      </c>
      <c r="AX95" s="3281" t="s">
        <v>83</v>
      </c>
      <c r="AY95" s="3280" t="s">
        <v>83</v>
      </c>
      <c r="AZ95" s="3285" t="s">
        <v>83</v>
      </c>
      <c r="BA95" s="3357">
        <v>51692</v>
      </c>
      <c r="BB95" s="3283" t="s">
        <v>83</v>
      </c>
      <c r="BC95" s="3283" t="s">
        <v>83</v>
      </c>
      <c r="BD95" s="3282" t="s">
        <v>83</v>
      </c>
      <c r="BE95" s="3282" t="s">
        <v>83</v>
      </c>
      <c r="BF95" s="3281" t="s">
        <v>83</v>
      </c>
      <c r="BG95" s="3280" t="s">
        <v>83</v>
      </c>
      <c r="BH95" s="3285" t="s">
        <v>83</v>
      </c>
      <c r="BI95" s="3357">
        <v>7494</v>
      </c>
      <c r="BJ95" s="3283" t="s">
        <v>83</v>
      </c>
      <c r="BK95" s="3283" t="s">
        <v>83</v>
      </c>
      <c r="BL95" s="3282" t="s">
        <v>83</v>
      </c>
      <c r="BM95" s="3282" t="s">
        <v>83</v>
      </c>
      <c r="BN95" s="3281" t="s">
        <v>83</v>
      </c>
      <c r="BO95" s="3280" t="s">
        <v>83</v>
      </c>
      <c r="BP95" s="3285" t="s">
        <v>83</v>
      </c>
      <c r="BQ95" s="3357">
        <v>37831</v>
      </c>
      <c r="BR95" s="3283" t="s">
        <v>83</v>
      </c>
      <c r="BS95" s="3283" t="s">
        <v>83</v>
      </c>
      <c r="BT95" s="3282" t="s">
        <v>83</v>
      </c>
      <c r="BU95" s="3282" t="s">
        <v>83</v>
      </c>
      <c r="BV95" s="3281" t="s">
        <v>83</v>
      </c>
      <c r="BW95" s="3280" t="s">
        <v>83</v>
      </c>
      <c r="BX95" s="3285" t="s">
        <v>83</v>
      </c>
      <c r="BY95" s="3357">
        <v>4653</v>
      </c>
      <c r="BZ95" s="3283" t="s">
        <v>83</v>
      </c>
      <c r="CA95" s="3283" t="s">
        <v>83</v>
      </c>
      <c r="CB95" s="3282" t="s">
        <v>83</v>
      </c>
      <c r="CC95" s="3282" t="s">
        <v>83</v>
      </c>
      <c r="CD95" s="3281" t="s">
        <v>83</v>
      </c>
      <c r="CE95" s="3280" t="s">
        <v>83</v>
      </c>
      <c r="CF95" s="3285" t="s">
        <v>83</v>
      </c>
      <c r="CG95" s="3284">
        <v>330008</v>
      </c>
      <c r="CH95" s="3283" t="s">
        <v>83</v>
      </c>
      <c r="CI95" s="3283" t="s">
        <v>83</v>
      </c>
      <c r="CJ95" s="3282" t="s">
        <v>83</v>
      </c>
      <c r="CK95" s="3282" t="s">
        <v>83</v>
      </c>
      <c r="CL95" s="3281" t="s">
        <v>83</v>
      </c>
      <c r="CM95" s="3280" t="s">
        <v>83</v>
      </c>
      <c r="CN95" s="3279" t="s">
        <v>83</v>
      </c>
    </row>
    <row r="96" spans="1:92" s="2721" customFormat="1" ht="18" customHeight="1" x14ac:dyDescent="0.2">
      <c r="A96" s="2866"/>
      <c r="B96" s="3234" t="s">
        <v>93</v>
      </c>
      <c r="C96" s="3235"/>
      <c r="D96" s="2800" t="s">
        <v>92</v>
      </c>
      <c r="E96" s="3356">
        <v>0</v>
      </c>
      <c r="F96" s="3271">
        <v>0</v>
      </c>
      <c r="G96" s="3271">
        <v>0</v>
      </c>
      <c r="H96" s="3271">
        <v>0</v>
      </c>
      <c r="I96" s="3271">
        <v>0</v>
      </c>
      <c r="J96" s="3270">
        <v>0</v>
      </c>
      <c r="K96" s="3269">
        <v>0</v>
      </c>
      <c r="L96" s="3273">
        <v>0</v>
      </c>
      <c r="M96" s="3356">
        <v>0</v>
      </c>
      <c r="N96" s="3271">
        <v>0</v>
      </c>
      <c r="O96" s="3271">
        <v>0</v>
      </c>
      <c r="P96" s="3271">
        <v>0</v>
      </c>
      <c r="Q96" s="3271">
        <v>0</v>
      </c>
      <c r="R96" s="3270">
        <v>0</v>
      </c>
      <c r="S96" s="3269">
        <v>0</v>
      </c>
      <c r="T96" s="3273">
        <v>0</v>
      </c>
      <c r="U96" s="3356">
        <v>0</v>
      </c>
      <c r="V96" s="3271">
        <v>0</v>
      </c>
      <c r="W96" s="3271">
        <v>0</v>
      </c>
      <c r="X96" s="3271">
        <v>0</v>
      </c>
      <c r="Y96" s="3271">
        <v>0</v>
      </c>
      <c r="Z96" s="3270">
        <v>0</v>
      </c>
      <c r="AA96" s="3269">
        <v>0</v>
      </c>
      <c r="AB96" s="3273">
        <v>0</v>
      </c>
      <c r="AC96" s="3356">
        <v>0</v>
      </c>
      <c r="AD96" s="3271">
        <v>0</v>
      </c>
      <c r="AE96" s="3271">
        <v>0</v>
      </c>
      <c r="AF96" s="3271">
        <v>0</v>
      </c>
      <c r="AG96" s="3271">
        <v>0</v>
      </c>
      <c r="AH96" s="3270">
        <v>0</v>
      </c>
      <c r="AI96" s="3269">
        <v>0</v>
      </c>
      <c r="AJ96" s="3273">
        <v>0</v>
      </c>
      <c r="AK96" s="3272">
        <v>0</v>
      </c>
      <c r="AL96" s="3271">
        <v>0</v>
      </c>
      <c r="AM96" s="3271">
        <v>0</v>
      </c>
      <c r="AN96" s="3271">
        <v>0</v>
      </c>
      <c r="AO96" s="3271">
        <v>0</v>
      </c>
      <c r="AP96" s="3270">
        <v>0</v>
      </c>
      <c r="AQ96" s="3269">
        <v>0</v>
      </c>
      <c r="AR96" s="3273">
        <v>0</v>
      </c>
      <c r="AS96" s="3356">
        <v>0</v>
      </c>
      <c r="AT96" s="3271">
        <v>0</v>
      </c>
      <c r="AU96" s="3271">
        <v>0</v>
      </c>
      <c r="AV96" s="3271">
        <v>0</v>
      </c>
      <c r="AW96" s="3271">
        <v>0</v>
      </c>
      <c r="AX96" s="3270">
        <v>0</v>
      </c>
      <c r="AY96" s="3269">
        <v>0</v>
      </c>
      <c r="AZ96" s="3273">
        <v>0</v>
      </c>
      <c r="BA96" s="3356">
        <v>0</v>
      </c>
      <c r="BB96" s="3271">
        <v>0</v>
      </c>
      <c r="BC96" s="3271">
        <v>0</v>
      </c>
      <c r="BD96" s="3271">
        <v>0</v>
      </c>
      <c r="BE96" s="3271">
        <v>0</v>
      </c>
      <c r="BF96" s="3270">
        <v>0</v>
      </c>
      <c r="BG96" s="3269">
        <v>0</v>
      </c>
      <c r="BH96" s="3273">
        <v>0</v>
      </c>
      <c r="BI96" s="3356">
        <v>0</v>
      </c>
      <c r="BJ96" s="3271">
        <v>0</v>
      </c>
      <c r="BK96" s="3271">
        <v>0</v>
      </c>
      <c r="BL96" s="3271">
        <v>0</v>
      </c>
      <c r="BM96" s="3271">
        <v>0</v>
      </c>
      <c r="BN96" s="3270">
        <v>0</v>
      </c>
      <c r="BO96" s="3269">
        <v>0</v>
      </c>
      <c r="BP96" s="3273">
        <v>0</v>
      </c>
      <c r="BQ96" s="3356">
        <v>0</v>
      </c>
      <c r="BR96" s="3271">
        <v>0</v>
      </c>
      <c r="BS96" s="3271">
        <v>0</v>
      </c>
      <c r="BT96" s="3271">
        <v>0</v>
      </c>
      <c r="BU96" s="3271">
        <v>0</v>
      </c>
      <c r="BV96" s="3270">
        <v>0</v>
      </c>
      <c r="BW96" s="3269">
        <v>0</v>
      </c>
      <c r="BX96" s="3273">
        <v>0</v>
      </c>
      <c r="BY96" s="3356">
        <v>0</v>
      </c>
      <c r="BZ96" s="3271">
        <v>0</v>
      </c>
      <c r="CA96" s="3271">
        <v>0</v>
      </c>
      <c r="CB96" s="3271">
        <v>0</v>
      </c>
      <c r="CC96" s="3271">
        <v>0</v>
      </c>
      <c r="CD96" s="3270">
        <v>0</v>
      </c>
      <c r="CE96" s="3269">
        <v>0</v>
      </c>
      <c r="CF96" s="3273">
        <v>0</v>
      </c>
      <c r="CG96" s="3272">
        <v>0</v>
      </c>
      <c r="CH96" s="3271">
        <v>0</v>
      </c>
      <c r="CI96" s="3271">
        <v>0</v>
      </c>
      <c r="CJ96" s="3271">
        <v>0</v>
      </c>
      <c r="CK96" s="3271">
        <v>0</v>
      </c>
      <c r="CL96" s="3270">
        <v>0</v>
      </c>
      <c r="CM96" s="3269">
        <v>0</v>
      </c>
      <c r="CN96" s="3268">
        <v>0</v>
      </c>
    </row>
    <row r="97" spans="1:92" s="2721" customFormat="1" ht="18" customHeight="1" x14ac:dyDescent="0.2">
      <c r="A97" s="2865"/>
      <c r="B97" s="3267" t="s">
        <v>91</v>
      </c>
      <c r="C97" s="3267"/>
      <c r="D97" s="3266"/>
      <c r="E97" s="3355">
        <v>270758</v>
      </c>
      <c r="F97" s="3257">
        <v>23081</v>
      </c>
      <c r="G97" s="3257">
        <v>38572</v>
      </c>
      <c r="H97" s="3257">
        <v>5083</v>
      </c>
      <c r="I97" s="3257">
        <v>403</v>
      </c>
      <c r="J97" s="3256">
        <v>44058</v>
      </c>
      <c r="K97" s="3255">
        <v>0</v>
      </c>
      <c r="L97" s="3259">
        <v>203619</v>
      </c>
      <c r="M97" s="3355">
        <v>456166</v>
      </c>
      <c r="N97" s="3257">
        <v>23696</v>
      </c>
      <c r="O97" s="3257">
        <v>73234</v>
      </c>
      <c r="P97" s="3257">
        <v>17344</v>
      </c>
      <c r="Q97" s="3257">
        <v>0</v>
      </c>
      <c r="R97" s="3256">
        <v>90578</v>
      </c>
      <c r="S97" s="3255">
        <v>0</v>
      </c>
      <c r="T97" s="3259">
        <v>341892</v>
      </c>
      <c r="U97" s="3355">
        <v>1726497</v>
      </c>
      <c r="V97" s="3257">
        <v>160235</v>
      </c>
      <c r="W97" s="3257">
        <v>170908</v>
      </c>
      <c r="X97" s="3257">
        <v>269078</v>
      </c>
      <c r="Y97" s="3257">
        <v>1015</v>
      </c>
      <c r="Z97" s="3256">
        <v>441001</v>
      </c>
      <c r="AA97" s="3255">
        <v>1015</v>
      </c>
      <c r="AB97" s="3259">
        <v>1125261</v>
      </c>
      <c r="AC97" s="3355">
        <v>1505623</v>
      </c>
      <c r="AD97" s="3257">
        <v>129712</v>
      </c>
      <c r="AE97" s="3257">
        <v>158686</v>
      </c>
      <c r="AF97" s="3257">
        <v>204283</v>
      </c>
      <c r="AG97" s="3257">
        <v>43900</v>
      </c>
      <c r="AH97" s="3256">
        <v>406869</v>
      </c>
      <c r="AI97" s="3255">
        <v>2259</v>
      </c>
      <c r="AJ97" s="3259">
        <v>969042</v>
      </c>
      <c r="AK97" s="3258">
        <v>140065</v>
      </c>
      <c r="AL97" s="3257">
        <v>17272</v>
      </c>
      <c r="AM97" s="3257">
        <v>43705</v>
      </c>
      <c r="AN97" s="3257">
        <v>383</v>
      </c>
      <c r="AO97" s="3257">
        <v>0</v>
      </c>
      <c r="AP97" s="3256">
        <v>44088</v>
      </c>
      <c r="AQ97" s="3255">
        <v>0</v>
      </c>
      <c r="AR97" s="3259">
        <v>78705</v>
      </c>
      <c r="AS97" s="3355">
        <v>1363576</v>
      </c>
      <c r="AT97" s="3257">
        <v>95461</v>
      </c>
      <c r="AU97" s="3257">
        <v>137889</v>
      </c>
      <c r="AV97" s="3257">
        <v>65332</v>
      </c>
      <c r="AW97" s="3257">
        <v>0</v>
      </c>
      <c r="AX97" s="3256">
        <v>203220</v>
      </c>
      <c r="AY97" s="3255">
        <v>0</v>
      </c>
      <c r="AZ97" s="3259">
        <v>1064895</v>
      </c>
      <c r="BA97" s="3355">
        <v>1794402</v>
      </c>
      <c r="BB97" s="3257">
        <v>163901</v>
      </c>
      <c r="BC97" s="3257">
        <v>172554</v>
      </c>
      <c r="BD97" s="3257">
        <v>74687</v>
      </c>
      <c r="BE97" s="3257">
        <v>0</v>
      </c>
      <c r="BF97" s="3256">
        <v>247241</v>
      </c>
      <c r="BG97" s="3255">
        <v>0</v>
      </c>
      <c r="BH97" s="3259">
        <v>1383260</v>
      </c>
      <c r="BI97" s="3355">
        <v>202482</v>
      </c>
      <c r="BJ97" s="3257">
        <v>19536</v>
      </c>
      <c r="BK97" s="3257">
        <v>65895</v>
      </c>
      <c r="BL97" s="3257">
        <v>0</v>
      </c>
      <c r="BM97" s="3257">
        <v>0</v>
      </c>
      <c r="BN97" s="3256">
        <v>65895</v>
      </c>
      <c r="BO97" s="3255">
        <v>0</v>
      </c>
      <c r="BP97" s="3259">
        <v>117051</v>
      </c>
      <c r="BQ97" s="3355">
        <v>547074</v>
      </c>
      <c r="BR97" s="3257">
        <v>49449</v>
      </c>
      <c r="BS97" s="3257">
        <v>118695</v>
      </c>
      <c r="BT97" s="3257">
        <v>46264</v>
      </c>
      <c r="BU97" s="3257">
        <v>0</v>
      </c>
      <c r="BV97" s="3256">
        <v>164959</v>
      </c>
      <c r="BW97" s="3255">
        <v>0</v>
      </c>
      <c r="BX97" s="3259">
        <v>332666</v>
      </c>
      <c r="BY97" s="3355">
        <v>15624</v>
      </c>
      <c r="BZ97" s="3257">
        <v>2116</v>
      </c>
      <c r="CA97" s="3257">
        <v>7004</v>
      </c>
      <c r="CB97" s="3257">
        <v>0</v>
      </c>
      <c r="CC97" s="3257">
        <v>0</v>
      </c>
      <c r="CD97" s="3256">
        <v>7004</v>
      </c>
      <c r="CE97" s="3255">
        <v>0</v>
      </c>
      <c r="CF97" s="3259">
        <v>6504</v>
      </c>
      <c r="CG97" s="3258">
        <v>8022267</v>
      </c>
      <c r="CH97" s="3257">
        <v>684459</v>
      </c>
      <c r="CI97" s="3257">
        <v>987142</v>
      </c>
      <c r="CJ97" s="3257">
        <v>682454</v>
      </c>
      <c r="CK97" s="3257">
        <v>45318</v>
      </c>
      <c r="CL97" s="3256">
        <v>1714913</v>
      </c>
      <c r="CM97" s="3255">
        <v>3274</v>
      </c>
      <c r="CN97" s="3254">
        <v>5622895</v>
      </c>
    </row>
    <row r="98" spans="1:92" s="2721" customFormat="1" ht="18" customHeight="1" x14ac:dyDescent="0.2">
      <c r="A98" s="2867"/>
      <c r="B98" s="3221" t="s">
        <v>67</v>
      </c>
      <c r="C98" s="3173"/>
      <c r="D98" s="3222"/>
      <c r="E98" s="3360">
        <v>22901</v>
      </c>
      <c r="F98" s="3334">
        <v>533</v>
      </c>
      <c r="G98" s="3334">
        <v>5062</v>
      </c>
      <c r="H98" s="3334">
        <v>479</v>
      </c>
      <c r="I98" s="3334">
        <v>0</v>
      </c>
      <c r="J98" s="3333">
        <v>5541</v>
      </c>
      <c r="K98" s="3332">
        <v>0</v>
      </c>
      <c r="L98" s="3336">
        <v>16827</v>
      </c>
      <c r="M98" s="3360">
        <v>60824</v>
      </c>
      <c r="N98" s="3334">
        <v>2615</v>
      </c>
      <c r="O98" s="3334">
        <v>21977</v>
      </c>
      <c r="P98" s="3334">
        <v>7693</v>
      </c>
      <c r="Q98" s="3334">
        <v>0</v>
      </c>
      <c r="R98" s="3333">
        <v>29670</v>
      </c>
      <c r="S98" s="3332">
        <v>0</v>
      </c>
      <c r="T98" s="3336">
        <v>28539</v>
      </c>
      <c r="U98" s="3360">
        <v>17422</v>
      </c>
      <c r="V98" s="3334">
        <v>604</v>
      </c>
      <c r="W98" s="3334">
        <v>3782</v>
      </c>
      <c r="X98" s="3334">
        <v>7962</v>
      </c>
      <c r="Y98" s="3334">
        <v>0</v>
      </c>
      <c r="Z98" s="3333">
        <v>11744</v>
      </c>
      <c r="AA98" s="3332">
        <v>0</v>
      </c>
      <c r="AB98" s="3336">
        <v>5074</v>
      </c>
      <c r="AC98" s="3360">
        <v>39752</v>
      </c>
      <c r="AD98" s="3334">
        <v>1248</v>
      </c>
      <c r="AE98" s="3334">
        <v>6623</v>
      </c>
      <c r="AF98" s="3334">
        <v>307</v>
      </c>
      <c r="AG98" s="3334">
        <v>0</v>
      </c>
      <c r="AH98" s="3333">
        <v>6930</v>
      </c>
      <c r="AI98" s="3332">
        <v>0</v>
      </c>
      <c r="AJ98" s="3336">
        <v>31574</v>
      </c>
      <c r="AK98" s="3335">
        <v>8742</v>
      </c>
      <c r="AL98" s="3334">
        <v>81</v>
      </c>
      <c r="AM98" s="3334">
        <v>2344</v>
      </c>
      <c r="AN98" s="3334">
        <v>307</v>
      </c>
      <c r="AO98" s="3334">
        <v>0</v>
      </c>
      <c r="AP98" s="3333">
        <v>2651</v>
      </c>
      <c r="AQ98" s="3332">
        <v>0</v>
      </c>
      <c r="AR98" s="3336">
        <v>6010</v>
      </c>
      <c r="AS98" s="3360">
        <v>449</v>
      </c>
      <c r="AT98" s="3334">
        <v>16</v>
      </c>
      <c r="AU98" s="3334">
        <v>305</v>
      </c>
      <c r="AV98" s="3334">
        <v>0</v>
      </c>
      <c r="AW98" s="3334">
        <v>0</v>
      </c>
      <c r="AX98" s="3333">
        <v>305</v>
      </c>
      <c r="AY98" s="3332">
        <v>0</v>
      </c>
      <c r="AZ98" s="3336">
        <v>128</v>
      </c>
      <c r="BA98" s="3360">
        <v>892</v>
      </c>
      <c r="BB98" s="3334">
        <v>43</v>
      </c>
      <c r="BC98" s="3334">
        <v>847</v>
      </c>
      <c r="BD98" s="3334">
        <v>0</v>
      </c>
      <c r="BE98" s="3334">
        <v>0</v>
      </c>
      <c r="BF98" s="3333">
        <v>847</v>
      </c>
      <c r="BG98" s="3332">
        <v>0</v>
      </c>
      <c r="BH98" s="3336">
        <v>2</v>
      </c>
      <c r="BI98" s="3360">
        <v>0</v>
      </c>
      <c r="BJ98" s="3334">
        <v>0</v>
      </c>
      <c r="BK98" s="3334">
        <v>0</v>
      </c>
      <c r="BL98" s="3334">
        <v>0</v>
      </c>
      <c r="BM98" s="3334">
        <v>0</v>
      </c>
      <c r="BN98" s="3333">
        <v>0</v>
      </c>
      <c r="BO98" s="3332">
        <v>0</v>
      </c>
      <c r="BP98" s="3336">
        <v>0</v>
      </c>
      <c r="BQ98" s="3360">
        <v>48724</v>
      </c>
      <c r="BR98" s="3334">
        <v>3290</v>
      </c>
      <c r="BS98" s="3334">
        <v>4076</v>
      </c>
      <c r="BT98" s="3334">
        <v>6984</v>
      </c>
      <c r="BU98" s="3334">
        <v>0</v>
      </c>
      <c r="BV98" s="3333">
        <v>11060</v>
      </c>
      <c r="BW98" s="3332">
        <v>0</v>
      </c>
      <c r="BX98" s="3336">
        <v>34374</v>
      </c>
      <c r="BY98" s="3360">
        <v>695</v>
      </c>
      <c r="BZ98" s="3334">
        <v>4</v>
      </c>
      <c r="CA98" s="3334">
        <v>651</v>
      </c>
      <c r="CB98" s="3334">
        <v>0</v>
      </c>
      <c r="CC98" s="3334">
        <v>0</v>
      </c>
      <c r="CD98" s="3333">
        <v>651</v>
      </c>
      <c r="CE98" s="3332">
        <v>0</v>
      </c>
      <c r="CF98" s="3336">
        <v>40</v>
      </c>
      <c r="CG98" s="3335">
        <v>200401</v>
      </c>
      <c r="CH98" s="3334">
        <v>8434</v>
      </c>
      <c r="CI98" s="3334">
        <v>45667</v>
      </c>
      <c r="CJ98" s="3334">
        <v>23732</v>
      </c>
      <c r="CK98" s="3334">
        <v>0</v>
      </c>
      <c r="CL98" s="3333">
        <v>69399</v>
      </c>
      <c r="CM98" s="3332">
        <v>0</v>
      </c>
      <c r="CN98" s="3331">
        <v>122568</v>
      </c>
    </row>
    <row r="99" spans="1:92" s="2721" customFormat="1" ht="18" customHeight="1" x14ac:dyDescent="0.2">
      <c r="A99" s="2866"/>
      <c r="B99" s="3223" t="s">
        <v>66</v>
      </c>
      <c r="C99" s="3178" t="s">
        <v>143</v>
      </c>
      <c r="D99" s="2922" t="s">
        <v>65</v>
      </c>
      <c r="E99" s="3358">
        <v>190667</v>
      </c>
      <c r="F99" s="3306">
        <v>18783</v>
      </c>
      <c r="G99" s="3306">
        <v>6557</v>
      </c>
      <c r="H99" s="3306">
        <v>1208</v>
      </c>
      <c r="I99" s="3306">
        <v>0</v>
      </c>
      <c r="J99" s="3305">
        <v>7765</v>
      </c>
      <c r="K99" s="3304">
        <v>0</v>
      </c>
      <c r="L99" s="3295">
        <v>164119</v>
      </c>
      <c r="M99" s="3358">
        <v>187194</v>
      </c>
      <c r="N99" s="3306">
        <v>14528</v>
      </c>
      <c r="O99" s="3306">
        <v>3490</v>
      </c>
      <c r="P99" s="3306">
        <v>4678</v>
      </c>
      <c r="Q99" s="3306">
        <v>0</v>
      </c>
      <c r="R99" s="3305">
        <v>8168</v>
      </c>
      <c r="S99" s="3304">
        <v>0</v>
      </c>
      <c r="T99" s="3295">
        <v>164498</v>
      </c>
      <c r="U99" s="3358">
        <v>909443</v>
      </c>
      <c r="V99" s="3306">
        <v>124545</v>
      </c>
      <c r="W99" s="3306">
        <v>67683</v>
      </c>
      <c r="X99" s="3306">
        <v>246743</v>
      </c>
      <c r="Y99" s="3306">
        <v>19</v>
      </c>
      <c r="Z99" s="3305">
        <v>314445</v>
      </c>
      <c r="AA99" s="3304">
        <v>19</v>
      </c>
      <c r="AB99" s="3295">
        <v>470453</v>
      </c>
      <c r="AC99" s="3358">
        <v>838897</v>
      </c>
      <c r="AD99" s="3306">
        <v>96677</v>
      </c>
      <c r="AE99" s="3306">
        <v>95136</v>
      </c>
      <c r="AF99" s="3306">
        <v>202662</v>
      </c>
      <c r="AG99" s="3306">
        <v>6155</v>
      </c>
      <c r="AH99" s="3305">
        <v>303953</v>
      </c>
      <c r="AI99" s="3304">
        <v>2142</v>
      </c>
      <c r="AJ99" s="3295">
        <v>438267</v>
      </c>
      <c r="AK99" s="3307">
        <v>102009</v>
      </c>
      <c r="AL99" s="3306">
        <v>14453</v>
      </c>
      <c r="AM99" s="3306">
        <v>20817</v>
      </c>
      <c r="AN99" s="3306">
        <v>28</v>
      </c>
      <c r="AO99" s="3306">
        <v>0</v>
      </c>
      <c r="AP99" s="3305">
        <v>20845</v>
      </c>
      <c r="AQ99" s="3304">
        <v>0</v>
      </c>
      <c r="AR99" s="3295">
        <v>66711</v>
      </c>
      <c r="AS99" s="3358">
        <v>858150</v>
      </c>
      <c r="AT99" s="3306">
        <v>80365</v>
      </c>
      <c r="AU99" s="3306">
        <v>72236</v>
      </c>
      <c r="AV99" s="3306">
        <v>57644</v>
      </c>
      <c r="AW99" s="3306">
        <v>0</v>
      </c>
      <c r="AX99" s="3305">
        <v>129880</v>
      </c>
      <c r="AY99" s="3304">
        <v>0</v>
      </c>
      <c r="AZ99" s="3295">
        <v>647904</v>
      </c>
      <c r="BA99" s="3358">
        <v>1484647</v>
      </c>
      <c r="BB99" s="3306">
        <v>159237</v>
      </c>
      <c r="BC99" s="3306">
        <v>122720</v>
      </c>
      <c r="BD99" s="3306">
        <v>78041</v>
      </c>
      <c r="BE99" s="3306">
        <v>0</v>
      </c>
      <c r="BF99" s="3305">
        <v>200761</v>
      </c>
      <c r="BG99" s="3304">
        <v>0</v>
      </c>
      <c r="BH99" s="3295">
        <v>1124648</v>
      </c>
      <c r="BI99" s="3358">
        <v>124931</v>
      </c>
      <c r="BJ99" s="3306">
        <v>18121</v>
      </c>
      <c r="BK99" s="3306">
        <v>16262</v>
      </c>
      <c r="BL99" s="3306">
        <v>0</v>
      </c>
      <c r="BM99" s="3306">
        <v>0</v>
      </c>
      <c r="BN99" s="3305">
        <v>16262</v>
      </c>
      <c r="BO99" s="3304">
        <v>0</v>
      </c>
      <c r="BP99" s="3295">
        <v>90548</v>
      </c>
      <c r="BQ99" s="3358">
        <v>298501</v>
      </c>
      <c r="BR99" s="3306">
        <v>45223</v>
      </c>
      <c r="BS99" s="3306">
        <v>24272</v>
      </c>
      <c r="BT99" s="3306">
        <v>24098</v>
      </c>
      <c r="BU99" s="3306">
        <v>0</v>
      </c>
      <c r="BV99" s="3305">
        <v>48370</v>
      </c>
      <c r="BW99" s="3304">
        <v>0</v>
      </c>
      <c r="BX99" s="3295">
        <v>204908</v>
      </c>
      <c r="BY99" s="3358">
        <v>7678</v>
      </c>
      <c r="BZ99" s="3306">
        <v>1908</v>
      </c>
      <c r="CA99" s="3306">
        <v>3325</v>
      </c>
      <c r="CB99" s="3306">
        <v>0</v>
      </c>
      <c r="CC99" s="3306">
        <v>0</v>
      </c>
      <c r="CD99" s="3305">
        <v>3325</v>
      </c>
      <c r="CE99" s="3304">
        <v>0</v>
      </c>
      <c r="CF99" s="3295">
        <v>2445</v>
      </c>
      <c r="CG99" s="3307">
        <v>5002117</v>
      </c>
      <c r="CH99" s="3306">
        <v>573840</v>
      </c>
      <c r="CI99" s="3306">
        <v>432498</v>
      </c>
      <c r="CJ99" s="3306">
        <v>615102</v>
      </c>
      <c r="CK99" s="3306">
        <v>6174</v>
      </c>
      <c r="CL99" s="3305">
        <v>1053774</v>
      </c>
      <c r="CM99" s="3304">
        <v>2161</v>
      </c>
      <c r="CN99" s="3294">
        <v>3374501</v>
      </c>
    </row>
    <row r="100" spans="1:92" s="2721" customFormat="1" ht="18" customHeight="1" x14ac:dyDescent="0.2">
      <c r="A100" s="2866"/>
      <c r="B100" s="3224"/>
      <c r="C100" s="3179"/>
      <c r="D100" s="2810" t="s">
        <v>110</v>
      </c>
      <c r="E100" s="3358">
        <v>12894</v>
      </c>
      <c r="F100" s="3306">
        <v>2784</v>
      </c>
      <c r="G100" s="3306">
        <v>1630</v>
      </c>
      <c r="H100" s="3306">
        <v>1169</v>
      </c>
      <c r="I100" s="3306">
        <v>0</v>
      </c>
      <c r="J100" s="3305">
        <v>2799</v>
      </c>
      <c r="K100" s="3304">
        <v>0</v>
      </c>
      <c r="L100" s="3295">
        <v>7311</v>
      </c>
      <c r="M100" s="3358">
        <v>45970</v>
      </c>
      <c r="N100" s="3306">
        <v>991</v>
      </c>
      <c r="O100" s="3306">
        <v>0</v>
      </c>
      <c r="P100" s="3306">
        <v>0</v>
      </c>
      <c r="Q100" s="3306">
        <v>0</v>
      </c>
      <c r="R100" s="3305">
        <v>0</v>
      </c>
      <c r="S100" s="3304">
        <v>0</v>
      </c>
      <c r="T100" s="3295">
        <v>44979</v>
      </c>
      <c r="U100" s="3358">
        <v>443519</v>
      </c>
      <c r="V100" s="3306">
        <v>36295</v>
      </c>
      <c r="W100" s="3306">
        <v>6296</v>
      </c>
      <c r="X100" s="3306">
        <v>5980</v>
      </c>
      <c r="Y100" s="3306">
        <v>0</v>
      </c>
      <c r="Z100" s="3305">
        <v>12276</v>
      </c>
      <c r="AA100" s="3304">
        <v>0</v>
      </c>
      <c r="AB100" s="3295">
        <v>394948</v>
      </c>
      <c r="AC100" s="3358">
        <v>338736</v>
      </c>
      <c r="AD100" s="3306">
        <v>16084</v>
      </c>
      <c r="AE100" s="3306">
        <v>19783</v>
      </c>
      <c r="AF100" s="3306">
        <v>2</v>
      </c>
      <c r="AG100" s="3306">
        <v>35071</v>
      </c>
      <c r="AH100" s="3305">
        <v>54856</v>
      </c>
      <c r="AI100" s="3304">
        <v>0</v>
      </c>
      <c r="AJ100" s="3295">
        <v>267796</v>
      </c>
      <c r="AK100" s="3307">
        <v>2912</v>
      </c>
      <c r="AL100" s="3306">
        <v>150</v>
      </c>
      <c r="AM100" s="3306">
        <v>0</v>
      </c>
      <c r="AN100" s="3306">
        <v>0</v>
      </c>
      <c r="AO100" s="3306">
        <v>0</v>
      </c>
      <c r="AP100" s="3305">
        <v>0</v>
      </c>
      <c r="AQ100" s="3304">
        <v>0</v>
      </c>
      <c r="AR100" s="3295">
        <v>2762</v>
      </c>
      <c r="AS100" s="3358">
        <v>428616</v>
      </c>
      <c r="AT100" s="3306">
        <v>15791</v>
      </c>
      <c r="AU100" s="3306">
        <v>38266</v>
      </c>
      <c r="AV100" s="3306">
        <v>4405</v>
      </c>
      <c r="AW100" s="3306">
        <v>0</v>
      </c>
      <c r="AX100" s="3305">
        <v>42671</v>
      </c>
      <c r="AY100" s="3304">
        <v>0</v>
      </c>
      <c r="AZ100" s="3295">
        <v>370154</v>
      </c>
      <c r="BA100" s="3358">
        <v>234237</v>
      </c>
      <c r="BB100" s="3306">
        <v>6325</v>
      </c>
      <c r="BC100" s="3306">
        <v>0</v>
      </c>
      <c r="BD100" s="3306">
        <v>0</v>
      </c>
      <c r="BE100" s="3306">
        <v>0</v>
      </c>
      <c r="BF100" s="3305">
        <v>0</v>
      </c>
      <c r="BG100" s="3304">
        <v>0</v>
      </c>
      <c r="BH100" s="3295">
        <v>227911</v>
      </c>
      <c r="BI100" s="3358">
        <v>30110</v>
      </c>
      <c r="BJ100" s="3306">
        <v>1503</v>
      </c>
      <c r="BK100" s="3306">
        <v>109</v>
      </c>
      <c r="BL100" s="3306">
        <v>0</v>
      </c>
      <c r="BM100" s="3306">
        <v>0</v>
      </c>
      <c r="BN100" s="3305">
        <v>109</v>
      </c>
      <c r="BO100" s="3304">
        <v>0</v>
      </c>
      <c r="BP100" s="3295">
        <v>28498</v>
      </c>
      <c r="BQ100" s="3358">
        <v>66569</v>
      </c>
      <c r="BR100" s="3306">
        <v>2920</v>
      </c>
      <c r="BS100" s="3306">
        <v>0</v>
      </c>
      <c r="BT100" s="3306">
        <v>6565</v>
      </c>
      <c r="BU100" s="3306">
        <v>0</v>
      </c>
      <c r="BV100" s="3305">
        <v>6565</v>
      </c>
      <c r="BW100" s="3304">
        <v>0</v>
      </c>
      <c r="BX100" s="3295">
        <v>57084</v>
      </c>
      <c r="BY100" s="3358">
        <v>0</v>
      </c>
      <c r="BZ100" s="3306">
        <v>0</v>
      </c>
      <c r="CA100" s="3306">
        <v>0</v>
      </c>
      <c r="CB100" s="3306">
        <v>0</v>
      </c>
      <c r="CC100" s="3306">
        <v>0</v>
      </c>
      <c r="CD100" s="3305">
        <v>0</v>
      </c>
      <c r="CE100" s="3304">
        <v>0</v>
      </c>
      <c r="CF100" s="3295">
        <v>0</v>
      </c>
      <c r="CG100" s="3307">
        <v>1603563</v>
      </c>
      <c r="CH100" s="3306">
        <v>82843</v>
      </c>
      <c r="CI100" s="3306">
        <v>66084</v>
      </c>
      <c r="CJ100" s="3306">
        <v>18121</v>
      </c>
      <c r="CK100" s="3306">
        <v>35071</v>
      </c>
      <c r="CL100" s="3305">
        <v>119276</v>
      </c>
      <c r="CM100" s="3304">
        <v>0</v>
      </c>
      <c r="CN100" s="3294">
        <v>1401443</v>
      </c>
    </row>
    <row r="101" spans="1:92" s="2721" customFormat="1" ht="18" customHeight="1" x14ac:dyDescent="0.2">
      <c r="A101" s="2866"/>
      <c r="B101" s="3224"/>
      <c r="C101" s="3179"/>
      <c r="D101" s="2921" t="s">
        <v>63</v>
      </c>
      <c r="E101" s="3358">
        <v>29804</v>
      </c>
      <c r="F101" s="3306">
        <v>1235</v>
      </c>
      <c r="G101" s="3306">
        <v>1417</v>
      </c>
      <c r="H101" s="3306">
        <v>481</v>
      </c>
      <c r="I101" s="3306">
        <v>0</v>
      </c>
      <c r="J101" s="3305">
        <v>1898</v>
      </c>
      <c r="K101" s="3304">
        <v>0</v>
      </c>
      <c r="L101" s="3295">
        <v>26671</v>
      </c>
      <c r="M101" s="3358">
        <v>52823</v>
      </c>
      <c r="N101" s="3306">
        <v>1778</v>
      </c>
      <c r="O101" s="3306">
        <v>456</v>
      </c>
      <c r="P101" s="3306">
        <v>639</v>
      </c>
      <c r="Q101" s="3306">
        <v>0</v>
      </c>
      <c r="R101" s="3305">
        <v>1095</v>
      </c>
      <c r="S101" s="3304">
        <v>0</v>
      </c>
      <c r="T101" s="3295">
        <v>49950</v>
      </c>
      <c r="U101" s="3358">
        <v>285064</v>
      </c>
      <c r="V101" s="3306">
        <v>12635</v>
      </c>
      <c r="W101" s="3306">
        <v>16042</v>
      </c>
      <c r="X101" s="3306">
        <v>10406</v>
      </c>
      <c r="Y101" s="3306">
        <v>789</v>
      </c>
      <c r="Z101" s="3305">
        <v>27237</v>
      </c>
      <c r="AA101" s="3304">
        <v>789</v>
      </c>
      <c r="AB101" s="3295">
        <v>245192</v>
      </c>
      <c r="AC101" s="3358">
        <v>167968</v>
      </c>
      <c r="AD101" s="3306">
        <v>7818</v>
      </c>
      <c r="AE101" s="3306">
        <v>0</v>
      </c>
      <c r="AF101" s="3306">
        <v>1353</v>
      </c>
      <c r="AG101" s="3306">
        <v>0</v>
      </c>
      <c r="AH101" s="3305">
        <v>1353</v>
      </c>
      <c r="AI101" s="3304">
        <v>0</v>
      </c>
      <c r="AJ101" s="3295">
        <v>158796</v>
      </c>
      <c r="AK101" s="3307">
        <v>2580</v>
      </c>
      <c r="AL101" s="3306">
        <v>146</v>
      </c>
      <c r="AM101" s="3306">
        <v>0</v>
      </c>
      <c r="AN101" s="3306">
        <v>0</v>
      </c>
      <c r="AO101" s="3306">
        <v>0</v>
      </c>
      <c r="AP101" s="3305">
        <v>0</v>
      </c>
      <c r="AQ101" s="3304">
        <v>0</v>
      </c>
      <c r="AR101" s="3295">
        <v>2434</v>
      </c>
      <c r="AS101" s="3358">
        <v>101277</v>
      </c>
      <c r="AT101" s="3306">
        <v>5764</v>
      </c>
      <c r="AU101" s="3306">
        <v>9745</v>
      </c>
      <c r="AV101" s="3306">
        <v>0</v>
      </c>
      <c r="AW101" s="3306">
        <v>0</v>
      </c>
      <c r="AX101" s="3305">
        <v>9745</v>
      </c>
      <c r="AY101" s="3304">
        <v>0</v>
      </c>
      <c r="AZ101" s="3295">
        <v>85768</v>
      </c>
      <c r="BA101" s="3358">
        <v>65071</v>
      </c>
      <c r="BB101" s="3306">
        <v>2284</v>
      </c>
      <c r="BC101" s="3306">
        <v>3434</v>
      </c>
      <c r="BD101" s="3306">
        <v>0</v>
      </c>
      <c r="BE101" s="3306">
        <v>0</v>
      </c>
      <c r="BF101" s="3305">
        <v>3434</v>
      </c>
      <c r="BG101" s="3304">
        <v>0</v>
      </c>
      <c r="BH101" s="3295">
        <v>59353</v>
      </c>
      <c r="BI101" s="3358">
        <v>6185</v>
      </c>
      <c r="BJ101" s="3306">
        <v>254</v>
      </c>
      <c r="BK101" s="3306">
        <v>0</v>
      </c>
      <c r="BL101" s="3306">
        <v>0</v>
      </c>
      <c r="BM101" s="3306">
        <v>0</v>
      </c>
      <c r="BN101" s="3305">
        <v>0</v>
      </c>
      <c r="BO101" s="3304">
        <v>0</v>
      </c>
      <c r="BP101" s="3295">
        <v>5932</v>
      </c>
      <c r="BQ101" s="3358">
        <v>44490</v>
      </c>
      <c r="BR101" s="3306">
        <v>2443</v>
      </c>
      <c r="BS101" s="3306">
        <v>14</v>
      </c>
      <c r="BT101" s="3306">
        <v>3315</v>
      </c>
      <c r="BU101" s="3306">
        <v>0</v>
      </c>
      <c r="BV101" s="3305">
        <v>3329</v>
      </c>
      <c r="BW101" s="3304">
        <v>0</v>
      </c>
      <c r="BX101" s="3295">
        <v>38718</v>
      </c>
      <c r="BY101" s="3358">
        <v>3837</v>
      </c>
      <c r="BZ101" s="3306">
        <v>245</v>
      </c>
      <c r="CA101" s="3306">
        <v>0</v>
      </c>
      <c r="CB101" s="3306">
        <v>0</v>
      </c>
      <c r="CC101" s="3306">
        <v>0</v>
      </c>
      <c r="CD101" s="3305">
        <v>0</v>
      </c>
      <c r="CE101" s="3304">
        <v>0</v>
      </c>
      <c r="CF101" s="3295">
        <v>3592</v>
      </c>
      <c r="CG101" s="3307">
        <v>759099</v>
      </c>
      <c r="CH101" s="3306">
        <v>34602</v>
      </c>
      <c r="CI101" s="3306">
        <v>31108</v>
      </c>
      <c r="CJ101" s="3306">
        <v>16194</v>
      </c>
      <c r="CK101" s="3306">
        <v>789</v>
      </c>
      <c r="CL101" s="3305">
        <v>48091</v>
      </c>
      <c r="CM101" s="3304">
        <v>789</v>
      </c>
      <c r="CN101" s="3294">
        <v>676406</v>
      </c>
    </row>
    <row r="102" spans="1:92" s="2721" customFormat="1" ht="18" customHeight="1" x14ac:dyDescent="0.2">
      <c r="A102" s="2866"/>
      <c r="B102" s="3224"/>
      <c r="C102" s="3179"/>
      <c r="D102" s="2791" t="s">
        <v>94</v>
      </c>
      <c r="E102" s="3356">
        <v>233365</v>
      </c>
      <c r="F102" s="3306">
        <v>22802</v>
      </c>
      <c r="G102" s="3306">
        <v>9604</v>
      </c>
      <c r="H102" s="3306">
        <v>2858</v>
      </c>
      <c r="I102" s="3306">
        <v>0</v>
      </c>
      <c r="J102" s="3305">
        <v>12462</v>
      </c>
      <c r="K102" s="3304">
        <v>0</v>
      </c>
      <c r="L102" s="3295">
        <v>198101</v>
      </c>
      <c r="M102" s="3358">
        <v>285987</v>
      </c>
      <c r="N102" s="3306">
        <v>17297</v>
      </c>
      <c r="O102" s="3306">
        <v>3946</v>
      </c>
      <c r="P102" s="3306">
        <v>5317</v>
      </c>
      <c r="Q102" s="3306">
        <v>0</v>
      </c>
      <c r="R102" s="3305">
        <v>9263</v>
      </c>
      <c r="S102" s="3304">
        <v>0</v>
      </c>
      <c r="T102" s="3295">
        <v>259427</v>
      </c>
      <c r="U102" s="3358">
        <v>1638026</v>
      </c>
      <c r="V102" s="3306">
        <v>173475</v>
      </c>
      <c r="W102" s="3306">
        <v>90021</v>
      </c>
      <c r="X102" s="3306">
        <v>263129</v>
      </c>
      <c r="Y102" s="3306">
        <v>808</v>
      </c>
      <c r="Z102" s="3305">
        <v>353958</v>
      </c>
      <c r="AA102" s="3304">
        <v>808</v>
      </c>
      <c r="AB102" s="3295">
        <v>1110593</v>
      </c>
      <c r="AC102" s="3358">
        <v>1345601</v>
      </c>
      <c r="AD102" s="3306">
        <v>120580</v>
      </c>
      <c r="AE102" s="3306">
        <v>114919</v>
      </c>
      <c r="AF102" s="3306">
        <v>204017</v>
      </c>
      <c r="AG102" s="3306">
        <v>41226</v>
      </c>
      <c r="AH102" s="3305">
        <v>360162</v>
      </c>
      <c r="AI102" s="3304">
        <v>2142</v>
      </c>
      <c r="AJ102" s="3295">
        <v>864859</v>
      </c>
      <c r="AK102" s="3307">
        <v>107501</v>
      </c>
      <c r="AL102" s="3306">
        <v>14749</v>
      </c>
      <c r="AM102" s="3306">
        <v>20817</v>
      </c>
      <c r="AN102" s="3306">
        <v>28</v>
      </c>
      <c r="AO102" s="3306">
        <v>0</v>
      </c>
      <c r="AP102" s="3305">
        <v>20845</v>
      </c>
      <c r="AQ102" s="3304">
        <v>0</v>
      </c>
      <c r="AR102" s="3295">
        <v>71907</v>
      </c>
      <c r="AS102" s="3358">
        <v>1388043</v>
      </c>
      <c r="AT102" s="3306">
        <v>101921</v>
      </c>
      <c r="AU102" s="3306">
        <v>120248</v>
      </c>
      <c r="AV102" s="3306">
        <v>62049</v>
      </c>
      <c r="AW102" s="3306">
        <v>0</v>
      </c>
      <c r="AX102" s="3305">
        <v>182297</v>
      </c>
      <c r="AY102" s="3304">
        <v>0</v>
      </c>
      <c r="AZ102" s="3295">
        <v>1103826</v>
      </c>
      <c r="BA102" s="3358">
        <v>1783954</v>
      </c>
      <c r="BB102" s="3306">
        <v>167846</v>
      </c>
      <c r="BC102" s="3306">
        <v>126154</v>
      </c>
      <c r="BD102" s="3306">
        <v>78041</v>
      </c>
      <c r="BE102" s="3306">
        <v>0</v>
      </c>
      <c r="BF102" s="3305">
        <v>204195</v>
      </c>
      <c r="BG102" s="3304">
        <v>0</v>
      </c>
      <c r="BH102" s="3295">
        <v>1411912</v>
      </c>
      <c r="BI102" s="3358">
        <v>161226</v>
      </c>
      <c r="BJ102" s="3306">
        <v>19878</v>
      </c>
      <c r="BK102" s="3306">
        <v>16371</v>
      </c>
      <c r="BL102" s="3306">
        <v>0</v>
      </c>
      <c r="BM102" s="3306">
        <v>0</v>
      </c>
      <c r="BN102" s="3305">
        <v>16371</v>
      </c>
      <c r="BO102" s="3304">
        <v>0</v>
      </c>
      <c r="BP102" s="3295">
        <v>124977</v>
      </c>
      <c r="BQ102" s="3358">
        <v>409560</v>
      </c>
      <c r="BR102" s="3306">
        <v>50586</v>
      </c>
      <c r="BS102" s="3306">
        <v>24286</v>
      </c>
      <c r="BT102" s="3306">
        <v>33978</v>
      </c>
      <c r="BU102" s="3306">
        <v>0</v>
      </c>
      <c r="BV102" s="3305">
        <v>58264</v>
      </c>
      <c r="BW102" s="3304">
        <v>0</v>
      </c>
      <c r="BX102" s="3295">
        <v>300710</v>
      </c>
      <c r="BY102" s="3358">
        <v>11515</v>
      </c>
      <c r="BZ102" s="3306">
        <v>2153</v>
      </c>
      <c r="CA102" s="3306">
        <v>3325</v>
      </c>
      <c r="CB102" s="3306">
        <v>0</v>
      </c>
      <c r="CC102" s="3306">
        <v>0</v>
      </c>
      <c r="CD102" s="3305">
        <v>3325</v>
      </c>
      <c r="CE102" s="3304">
        <v>0</v>
      </c>
      <c r="CF102" s="3295">
        <v>6037</v>
      </c>
      <c r="CG102" s="3307">
        <v>7364778</v>
      </c>
      <c r="CH102" s="3306">
        <v>691287</v>
      </c>
      <c r="CI102" s="3306">
        <v>529691</v>
      </c>
      <c r="CJ102" s="3306">
        <v>649417</v>
      </c>
      <c r="CK102" s="3306">
        <v>42034</v>
      </c>
      <c r="CL102" s="3305">
        <v>1221142</v>
      </c>
      <c r="CM102" s="3304">
        <v>2950</v>
      </c>
      <c r="CN102" s="3294">
        <v>5452349</v>
      </c>
    </row>
    <row r="103" spans="1:92" s="2721" customFormat="1" ht="18" customHeight="1" x14ac:dyDescent="0.2">
      <c r="A103" s="2866"/>
      <c r="B103" s="3224"/>
      <c r="C103" s="3180"/>
      <c r="D103" s="2808" t="s">
        <v>142</v>
      </c>
      <c r="E103" s="3357">
        <v>32446</v>
      </c>
      <c r="F103" s="3330" t="s">
        <v>83</v>
      </c>
      <c r="G103" s="3330" t="s">
        <v>83</v>
      </c>
      <c r="H103" s="3330" t="s">
        <v>83</v>
      </c>
      <c r="I103" s="3330" t="s">
        <v>83</v>
      </c>
      <c r="J103" s="3329" t="s">
        <v>83</v>
      </c>
      <c r="K103" s="3311" t="s">
        <v>83</v>
      </c>
      <c r="L103" s="3315" t="s">
        <v>83</v>
      </c>
      <c r="M103" s="3357">
        <v>118628</v>
      </c>
      <c r="N103" s="3330" t="s">
        <v>83</v>
      </c>
      <c r="O103" s="3330" t="s">
        <v>83</v>
      </c>
      <c r="P103" s="3330" t="s">
        <v>83</v>
      </c>
      <c r="Q103" s="3330" t="s">
        <v>83</v>
      </c>
      <c r="R103" s="3329" t="s">
        <v>83</v>
      </c>
      <c r="S103" s="3311" t="s">
        <v>83</v>
      </c>
      <c r="T103" s="3315" t="s">
        <v>83</v>
      </c>
      <c r="U103" s="3357">
        <v>610534</v>
      </c>
      <c r="V103" s="3330" t="s">
        <v>83</v>
      </c>
      <c r="W103" s="3330" t="s">
        <v>83</v>
      </c>
      <c r="X103" s="3330" t="s">
        <v>83</v>
      </c>
      <c r="Y103" s="3330" t="s">
        <v>83</v>
      </c>
      <c r="Z103" s="3329" t="s">
        <v>83</v>
      </c>
      <c r="AA103" s="3311" t="s">
        <v>83</v>
      </c>
      <c r="AB103" s="3315" t="s">
        <v>83</v>
      </c>
      <c r="AC103" s="3357">
        <v>484761</v>
      </c>
      <c r="AD103" s="3330" t="s">
        <v>83</v>
      </c>
      <c r="AE103" s="3330" t="s">
        <v>83</v>
      </c>
      <c r="AF103" s="3330" t="s">
        <v>83</v>
      </c>
      <c r="AG103" s="3330" t="s">
        <v>83</v>
      </c>
      <c r="AH103" s="3329" t="s">
        <v>83</v>
      </c>
      <c r="AI103" s="3311" t="s">
        <v>83</v>
      </c>
      <c r="AJ103" s="3315" t="s">
        <v>83</v>
      </c>
      <c r="AK103" s="3284">
        <v>89598</v>
      </c>
      <c r="AL103" s="3330" t="s">
        <v>83</v>
      </c>
      <c r="AM103" s="3330" t="s">
        <v>83</v>
      </c>
      <c r="AN103" s="3330" t="s">
        <v>83</v>
      </c>
      <c r="AO103" s="3330" t="s">
        <v>83</v>
      </c>
      <c r="AP103" s="3329" t="s">
        <v>83</v>
      </c>
      <c r="AQ103" s="3311" t="s">
        <v>83</v>
      </c>
      <c r="AR103" s="3315" t="s">
        <v>83</v>
      </c>
      <c r="AS103" s="3357">
        <v>377534</v>
      </c>
      <c r="AT103" s="3330" t="s">
        <v>83</v>
      </c>
      <c r="AU103" s="3330" t="s">
        <v>83</v>
      </c>
      <c r="AV103" s="3330" t="s">
        <v>83</v>
      </c>
      <c r="AW103" s="3330" t="s">
        <v>83</v>
      </c>
      <c r="AX103" s="3329" t="s">
        <v>83</v>
      </c>
      <c r="AY103" s="3311" t="s">
        <v>83</v>
      </c>
      <c r="AZ103" s="3315" t="s">
        <v>83</v>
      </c>
      <c r="BA103" s="3357">
        <v>597313</v>
      </c>
      <c r="BB103" s="3330" t="s">
        <v>83</v>
      </c>
      <c r="BC103" s="3330" t="s">
        <v>83</v>
      </c>
      <c r="BD103" s="3330" t="s">
        <v>83</v>
      </c>
      <c r="BE103" s="3330" t="s">
        <v>83</v>
      </c>
      <c r="BF103" s="3329" t="s">
        <v>83</v>
      </c>
      <c r="BG103" s="3311" t="s">
        <v>83</v>
      </c>
      <c r="BH103" s="3315" t="s">
        <v>83</v>
      </c>
      <c r="BI103" s="3357">
        <v>0</v>
      </c>
      <c r="BJ103" s="3330" t="s">
        <v>83</v>
      </c>
      <c r="BK103" s="3330" t="s">
        <v>83</v>
      </c>
      <c r="BL103" s="3330" t="s">
        <v>83</v>
      </c>
      <c r="BM103" s="3330" t="s">
        <v>83</v>
      </c>
      <c r="BN103" s="3329" t="s">
        <v>83</v>
      </c>
      <c r="BO103" s="3311" t="s">
        <v>83</v>
      </c>
      <c r="BP103" s="3315" t="s">
        <v>83</v>
      </c>
      <c r="BQ103" s="3357">
        <v>170</v>
      </c>
      <c r="BR103" s="3330" t="s">
        <v>83</v>
      </c>
      <c r="BS103" s="3330" t="s">
        <v>83</v>
      </c>
      <c r="BT103" s="3330" t="s">
        <v>83</v>
      </c>
      <c r="BU103" s="3330" t="s">
        <v>83</v>
      </c>
      <c r="BV103" s="3329" t="s">
        <v>83</v>
      </c>
      <c r="BW103" s="3311" t="s">
        <v>83</v>
      </c>
      <c r="BX103" s="3315" t="s">
        <v>83</v>
      </c>
      <c r="BY103" s="3357">
        <v>6067</v>
      </c>
      <c r="BZ103" s="3330" t="s">
        <v>83</v>
      </c>
      <c r="CA103" s="3330" t="s">
        <v>83</v>
      </c>
      <c r="CB103" s="3330" t="s">
        <v>83</v>
      </c>
      <c r="CC103" s="3330" t="s">
        <v>83</v>
      </c>
      <c r="CD103" s="3329" t="s">
        <v>83</v>
      </c>
      <c r="CE103" s="3311" t="s">
        <v>83</v>
      </c>
      <c r="CF103" s="3315" t="s">
        <v>83</v>
      </c>
      <c r="CG103" s="3284">
        <v>2317051</v>
      </c>
      <c r="CH103" s="3330" t="s">
        <v>83</v>
      </c>
      <c r="CI103" s="3330" t="s">
        <v>83</v>
      </c>
      <c r="CJ103" s="3330" t="s">
        <v>83</v>
      </c>
      <c r="CK103" s="3330" t="s">
        <v>83</v>
      </c>
      <c r="CL103" s="3329" t="s">
        <v>83</v>
      </c>
      <c r="CM103" s="3311" t="s">
        <v>83</v>
      </c>
      <c r="CN103" s="3328" t="s">
        <v>83</v>
      </c>
    </row>
    <row r="104" spans="1:92" s="2721" customFormat="1" ht="18" customHeight="1" x14ac:dyDescent="0.2">
      <c r="A104" s="2866"/>
      <c r="B104" s="3224"/>
      <c r="C104" s="3178" t="s">
        <v>141</v>
      </c>
      <c r="D104" s="2806" t="s">
        <v>107</v>
      </c>
      <c r="E104" s="3359">
        <v>150427</v>
      </c>
      <c r="F104" s="3313" t="s">
        <v>83</v>
      </c>
      <c r="G104" s="3313" t="s">
        <v>83</v>
      </c>
      <c r="H104" s="3313" t="s">
        <v>83</v>
      </c>
      <c r="I104" s="3313" t="s">
        <v>83</v>
      </c>
      <c r="J104" s="3312" t="s">
        <v>83</v>
      </c>
      <c r="K104" s="3311" t="s">
        <v>83</v>
      </c>
      <c r="L104" s="3298" t="s">
        <v>83</v>
      </c>
      <c r="M104" s="3359">
        <v>53662</v>
      </c>
      <c r="N104" s="3313" t="s">
        <v>83</v>
      </c>
      <c r="O104" s="3313" t="s">
        <v>83</v>
      </c>
      <c r="P104" s="3313" t="s">
        <v>83</v>
      </c>
      <c r="Q104" s="3313" t="s">
        <v>83</v>
      </c>
      <c r="R104" s="3312" t="s">
        <v>83</v>
      </c>
      <c r="S104" s="3311" t="s">
        <v>83</v>
      </c>
      <c r="T104" s="3298" t="s">
        <v>83</v>
      </c>
      <c r="U104" s="3359">
        <v>21172</v>
      </c>
      <c r="V104" s="3313" t="s">
        <v>83</v>
      </c>
      <c r="W104" s="3313" t="s">
        <v>83</v>
      </c>
      <c r="X104" s="3313" t="s">
        <v>83</v>
      </c>
      <c r="Y104" s="3313" t="s">
        <v>83</v>
      </c>
      <c r="Z104" s="3312" t="s">
        <v>83</v>
      </c>
      <c r="AA104" s="3311" t="s">
        <v>83</v>
      </c>
      <c r="AB104" s="3298" t="s">
        <v>83</v>
      </c>
      <c r="AC104" s="3359">
        <v>484626</v>
      </c>
      <c r="AD104" s="3313" t="s">
        <v>83</v>
      </c>
      <c r="AE104" s="3313" t="s">
        <v>83</v>
      </c>
      <c r="AF104" s="3313" t="s">
        <v>83</v>
      </c>
      <c r="AG104" s="3313" t="s">
        <v>83</v>
      </c>
      <c r="AH104" s="3312" t="s">
        <v>83</v>
      </c>
      <c r="AI104" s="3311" t="s">
        <v>83</v>
      </c>
      <c r="AJ104" s="3298" t="s">
        <v>83</v>
      </c>
      <c r="AK104" s="3314">
        <v>15322</v>
      </c>
      <c r="AL104" s="3313" t="s">
        <v>83</v>
      </c>
      <c r="AM104" s="3313" t="s">
        <v>83</v>
      </c>
      <c r="AN104" s="3313" t="s">
        <v>83</v>
      </c>
      <c r="AO104" s="3313" t="s">
        <v>83</v>
      </c>
      <c r="AP104" s="3312" t="s">
        <v>83</v>
      </c>
      <c r="AQ104" s="3311" t="s">
        <v>83</v>
      </c>
      <c r="AR104" s="3298" t="s">
        <v>83</v>
      </c>
      <c r="AS104" s="3359">
        <v>312527</v>
      </c>
      <c r="AT104" s="3313" t="s">
        <v>83</v>
      </c>
      <c r="AU104" s="3313" t="s">
        <v>83</v>
      </c>
      <c r="AV104" s="3313" t="s">
        <v>83</v>
      </c>
      <c r="AW104" s="3313" t="s">
        <v>83</v>
      </c>
      <c r="AX104" s="3312" t="s">
        <v>83</v>
      </c>
      <c r="AY104" s="3311" t="s">
        <v>83</v>
      </c>
      <c r="AZ104" s="3298" t="s">
        <v>83</v>
      </c>
      <c r="BA104" s="3359">
        <v>969393</v>
      </c>
      <c r="BB104" s="3313" t="s">
        <v>83</v>
      </c>
      <c r="BC104" s="3313" t="s">
        <v>83</v>
      </c>
      <c r="BD104" s="3313" t="s">
        <v>83</v>
      </c>
      <c r="BE104" s="3313" t="s">
        <v>83</v>
      </c>
      <c r="BF104" s="3312" t="s">
        <v>83</v>
      </c>
      <c r="BG104" s="3311" t="s">
        <v>83</v>
      </c>
      <c r="BH104" s="3298" t="s">
        <v>83</v>
      </c>
      <c r="BI104" s="3359">
        <v>78340</v>
      </c>
      <c r="BJ104" s="3313" t="s">
        <v>83</v>
      </c>
      <c r="BK104" s="3313" t="s">
        <v>83</v>
      </c>
      <c r="BL104" s="3313" t="s">
        <v>83</v>
      </c>
      <c r="BM104" s="3313" t="s">
        <v>83</v>
      </c>
      <c r="BN104" s="3312" t="s">
        <v>83</v>
      </c>
      <c r="BO104" s="3311" t="s">
        <v>83</v>
      </c>
      <c r="BP104" s="3298" t="s">
        <v>83</v>
      </c>
      <c r="BQ104" s="3359">
        <v>94736</v>
      </c>
      <c r="BR104" s="3313" t="s">
        <v>83</v>
      </c>
      <c r="BS104" s="3313" t="s">
        <v>83</v>
      </c>
      <c r="BT104" s="3313" t="s">
        <v>83</v>
      </c>
      <c r="BU104" s="3313" t="s">
        <v>83</v>
      </c>
      <c r="BV104" s="3312" t="s">
        <v>83</v>
      </c>
      <c r="BW104" s="3311" t="s">
        <v>83</v>
      </c>
      <c r="BX104" s="3298" t="s">
        <v>83</v>
      </c>
      <c r="BY104" s="3359">
        <v>0</v>
      </c>
      <c r="BZ104" s="3313" t="s">
        <v>83</v>
      </c>
      <c r="CA104" s="3313" t="s">
        <v>83</v>
      </c>
      <c r="CB104" s="3313" t="s">
        <v>83</v>
      </c>
      <c r="CC104" s="3313" t="s">
        <v>83</v>
      </c>
      <c r="CD104" s="3312" t="s">
        <v>83</v>
      </c>
      <c r="CE104" s="3311" t="s">
        <v>83</v>
      </c>
      <c r="CF104" s="3298" t="s">
        <v>83</v>
      </c>
      <c r="CG104" s="3314">
        <v>2180205</v>
      </c>
      <c r="CH104" s="3313" t="s">
        <v>83</v>
      </c>
      <c r="CI104" s="3313" t="s">
        <v>83</v>
      </c>
      <c r="CJ104" s="3313" t="s">
        <v>83</v>
      </c>
      <c r="CK104" s="3313" t="s">
        <v>83</v>
      </c>
      <c r="CL104" s="3312" t="s">
        <v>83</v>
      </c>
      <c r="CM104" s="3311" t="s">
        <v>83</v>
      </c>
      <c r="CN104" s="3310" t="s">
        <v>83</v>
      </c>
    </row>
    <row r="105" spans="1:92" s="2721" customFormat="1" ht="18" customHeight="1" x14ac:dyDescent="0.2">
      <c r="A105" s="2866"/>
      <c r="B105" s="3224"/>
      <c r="C105" s="3179"/>
      <c r="D105" s="2806" t="s">
        <v>106</v>
      </c>
      <c r="E105" s="3359">
        <v>374</v>
      </c>
      <c r="F105" s="3313" t="s">
        <v>83</v>
      </c>
      <c r="G105" s="3313" t="s">
        <v>83</v>
      </c>
      <c r="H105" s="3313" t="s">
        <v>83</v>
      </c>
      <c r="I105" s="3313" t="s">
        <v>83</v>
      </c>
      <c r="J105" s="3312" t="s">
        <v>83</v>
      </c>
      <c r="K105" s="3311" t="s">
        <v>83</v>
      </c>
      <c r="L105" s="3298" t="s">
        <v>83</v>
      </c>
      <c r="M105" s="3359">
        <v>3791</v>
      </c>
      <c r="N105" s="3313" t="s">
        <v>83</v>
      </c>
      <c r="O105" s="3313" t="s">
        <v>83</v>
      </c>
      <c r="P105" s="3313" t="s">
        <v>83</v>
      </c>
      <c r="Q105" s="3313" t="s">
        <v>83</v>
      </c>
      <c r="R105" s="3312" t="s">
        <v>83</v>
      </c>
      <c r="S105" s="3311" t="s">
        <v>83</v>
      </c>
      <c r="T105" s="3298" t="s">
        <v>83</v>
      </c>
      <c r="U105" s="3359">
        <v>123140</v>
      </c>
      <c r="V105" s="3313" t="s">
        <v>83</v>
      </c>
      <c r="W105" s="3313" t="s">
        <v>83</v>
      </c>
      <c r="X105" s="3313" t="s">
        <v>83</v>
      </c>
      <c r="Y105" s="3313" t="s">
        <v>83</v>
      </c>
      <c r="Z105" s="3312" t="s">
        <v>83</v>
      </c>
      <c r="AA105" s="3311" t="s">
        <v>83</v>
      </c>
      <c r="AB105" s="3298" t="s">
        <v>83</v>
      </c>
      <c r="AC105" s="3359">
        <v>33443</v>
      </c>
      <c r="AD105" s="3313" t="s">
        <v>83</v>
      </c>
      <c r="AE105" s="3313" t="s">
        <v>83</v>
      </c>
      <c r="AF105" s="3313" t="s">
        <v>83</v>
      </c>
      <c r="AG105" s="3313" t="s">
        <v>83</v>
      </c>
      <c r="AH105" s="3312" t="s">
        <v>83</v>
      </c>
      <c r="AI105" s="3311" t="s">
        <v>83</v>
      </c>
      <c r="AJ105" s="3298" t="s">
        <v>83</v>
      </c>
      <c r="AK105" s="3314">
        <v>1720</v>
      </c>
      <c r="AL105" s="3313" t="s">
        <v>83</v>
      </c>
      <c r="AM105" s="3313" t="s">
        <v>83</v>
      </c>
      <c r="AN105" s="3313" t="s">
        <v>83</v>
      </c>
      <c r="AO105" s="3313" t="s">
        <v>83</v>
      </c>
      <c r="AP105" s="3312" t="s">
        <v>83</v>
      </c>
      <c r="AQ105" s="3311" t="s">
        <v>83</v>
      </c>
      <c r="AR105" s="3298" t="s">
        <v>83</v>
      </c>
      <c r="AS105" s="3359">
        <v>7331</v>
      </c>
      <c r="AT105" s="3313" t="s">
        <v>83</v>
      </c>
      <c r="AU105" s="3313" t="s">
        <v>83</v>
      </c>
      <c r="AV105" s="3313" t="s">
        <v>83</v>
      </c>
      <c r="AW105" s="3313" t="s">
        <v>83</v>
      </c>
      <c r="AX105" s="3312" t="s">
        <v>83</v>
      </c>
      <c r="AY105" s="3311" t="s">
        <v>83</v>
      </c>
      <c r="AZ105" s="3298" t="s">
        <v>83</v>
      </c>
      <c r="BA105" s="3359">
        <v>11124</v>
      </c>
      <c r="BB105" s="3313" t="s">
        <v>83</v>
      </c>
      <c r="BC105" s="3313" t="s">
        <v>83</v>
      </c>
      <c r="BD105" s="3313" t="s">
        <v>83</v>
      </c>
      <c r="BE105" s="3313" t="s">
        <v>83</v>
      </c>
      <c r="BF105" s="3312" t="s">
        <v>83</v>
      </c>
      <c r="BG105" s="3311" t="s">
        <v>83</v>
      </c>
      <c r="BH105" s="3298" t="s">
        <v>83</v>
      </c>
      <c r="BI105" s="3359">
        <v>3163</v>
      </c>
      <c r="BJ105" s="3313" t="s">
        <v>83</v>
      </c>
      <c r="BK105" s="3313" t="s">
        <v>83</v>
      </c>
      <c r="BL105" s="3313" t="s">
        <v>83</v>
      </c>
      <c r="BM105" s="3313" t="s">
        <v>83</v>
      </c>
      <c r="BN105" s="3312" t="s">
        <v>83</v>
      </c>
      <c r="BO105" s="3311" t="s">
        <v>83</v>
      </c>
      <c r="BP105" s="3298" t="s">
        <v>83</v>
      </c>
      <c r="BQ105" s="3359">
        <v>10822</v>
      </c>
      <c r="BR105" s="3313" t="s">
        <v>83</v>
      </c>
      <c r="BS105" s="3313" t="s">
        <v>83</v>
      </c>
      <c r="BT105" s="3313" t="s">
        <v>83</v>
      </c>
      <c r="BU105" s="3313" t="s">
        <v>83</v>
      </c>
      <c r="BV105" s="3312" t="s">
        <v>83</v>
      </c>
      <c r="BW105" s="3311" t="s">
        <v>83</v>
      </c>
      <c r="BX105" s="3298" t="s">
        <v>83</v>
      </c>
      <c r="BY105" s="3359">
        <v>0</v>
      </c>
      <c r="BZ105" s="3313" t="s">
        <v>83</v>
      </c>
      <c r="CA105" s="3313" t="s">
        <v>83</v>
      </c>
      <c r="CB105" s="3313" t="s">
        <v>83</v>
      </c>
      <c r="CC105" s="3313" t="s">
        <v>83</v>
      </c>
      <c r="CD105" s="3312" t="s">
        <v>83</v>
      </c>
      <c r="CE105" s="3311" t="s">
        <v>83</v>
      </c>
      <c r="CF105" s="3298" t="s">
        <v>83</v>
      </c>
      <c r="CG105" s="3314">
        <v>194908</v>
      </c>
      <c r="CH105" s="3313" t="s">
        <v>83</v>
      </c>
      <c r="CI105" s="3313" t="s">
        <v>83</v>
      </c>
      <c r="CJ105" s="3313" t="s">
        <v>83</v>
      </c>
      <c r="CK105" s="3313" t="s">
        <v>83</v>
      </c>
      <c r="CL105" s="3312" t="s">
        <v>83</v>
      </c>
      <c r="CM105" s="3311" t="s">
        <v>83</v>
      </c>
      <c r="CN105" s="3310" t="s">
        <v>83</v>
      </c>
    </row>
    <row r="106" spans="1:92" s="2721" customFormat="1" ht="18" customHeight="1" x14ac:dyDescent="0.2">
      <c r="A106" s="2866" t="s">
        <v>223</v>
      </c>
      <c r="B106" s="3224"/>
      <c r="C106" s="3179"/>
      <c r="D106" s="2806" t="s">
        <v>105</v>
      </c>
      <c r="E106" s="3359">
        <v>43756</v>
      </c>
      <c r="F106" s="3313" t="s">
        <v>83</v>
      </c>
      <c r="G106" s="3313" t="s">
        <v>83</v>
      </c>
      <c r="H106" s="3313" t="s">
        <v>83</v>
      </c>
      <c r="I106" s="3313" t="s">
        <v>83</v>
      </c>
      <c r="J106" s="3312" t="s">
        <v>83</v>
      </c>
      <c r="K106" s="3311" t="s">
        <v>83</v>
      </c>
      <c r="L106" s="3298" t="s">
        <v>83</v>
      </c>
      <c r="M106" s="3359">
        <v>102931</v>
      </c>
      <c r="N106" s="3313" t="s">
        <v>83</v>
      </c>
      <c r="O106" s="3313" t="s">
        <v>83</v>
      </c>
      <c r="P106" s="3313" t="s">
        <v>83</v>
      </c>
      <c r="Q106" s="3313" t="s">
        <v>83</v>
      </c>
      <c r="R106" s="3312" t="s">
        <v>83</v>
      </c>
      <c r="S106" s="3311" t="s">
        <v>83</v>
      </c>
      <c r="T106" s="3298" t="s">
        <v>83</v>
      </c>
      <c r="U106" s="3359">
        <v>404707</v>
      </c>
      <c r="V106" s="3313" t="s">
        <v>83</v>
      </c>
      <c r="W106" s="3313" t="s">
        <v>83</v>
      </c>
      <c r="X106" s="3313" t="s">
        <v>83</v>
      </c>
      <c r="Y106" s="3313" t="s">
        <v>83</v>
      </c>
      <c r="Z106" s="3312" t="s">
        <v>83</v>
      </c>
      <c r="AA106" s="3311" t="s">
        <v>83</v>
      </c>
      <c r="AB106" s="3298" t="s">
        <v>83</v>
      </c>
      <c r="AC106" s="3359">
        <v>162435</v>
      </c>
      <c r="AD106" s="3313" t="s">
        <v>83</v>
      </c>
      <c r="AE106" s="3313" t="s">
        <v>83</v>
      </c>
      <c r="AF106" s="3313" t="s">
        <v>83</v>
      </c>
      <c r="AG106" s="3313" t="s">
        <v>83</v>
      </c>
      <c r="AH106" s="3312" t="s">
        <v>83</v>
      </c>
      <c r="AI106" s="3311" t="s">
        <v>83</v>
      </c>
      <c r="AJ106" s="3298" t="s">
        <v>83</v>
      </c>
      <c r="AK106" s="3314">
        <v>42951</v>
      </c>
      <c r="AL106" s="3313" t="s">
        <v>83</v>
      </c>
      <c r="AM106" s="3313" t="s">
        <v>83</v>
      </c>
      <c r="AN106" s="3313" t="s">
        <v>83</v>
      </c>
      <c r="AO106" s="3313" t="s">
        <v>83</v>
      </c>
      <c r="AP106" s="3312" t="s">
        <v>83</v>
      </c>
      <c r="AQ106" s="3311" t="s">
        <v>83</v>
      </c>
      <c r="AR106" s="3298" t="s">
        <v>83</v>
      </c>
      <c r="AS106" s="3359">
        <v>74255</v>
      </c>
      <c r="AT106" s="3313" t="s">
        <v>83</v>
      </c>
      <c r="AU106" s="3313" t="s">
        <v>83</v>
      </c>
      <c r="AV106" s="3313" t="s">
        <v>83</v>
      </c>
      <c r="AW106" s="3313" t="s">
        <v>83</v>
      </c>
      <c r="AX106" s="3312" t="s">
        <v>83</v>
      </c>
      <c r="AY106" s="3311" t="s">
        <v>83</v>
      </c>
      <c r="AZ106" s="3298" t="s">
        <v>83</v>
      </c>
      <c r="BA106" s="3359">
        <v>293953</v>
      </c>
      <c r="BB106" s="3313" t="s">
        <v>83</v>
      </c>
      <c r="BC106" s="3313" t="s">
        <v>83</v>
      </c>
      <c r="BD106" s="3313" t="s">
        <v>83</v>
      </c>
      <c r="BE106" s="3313" t="s">
        <v>83</v>
      </c>
      <c r="BF106" s="3312" t="s">
        <v>83</v>
      </c>
      <c r="BG106" s="3311" t="s">
        <v>83</v>
      </c>
      <c r="BH106" s="3298" t="s">
        <v>83</v>
      </c>
      <c r="BI106" s="3359">
        <v>18125</v>
      </c>
      <c r="BJ106" s="3313" t="s">
        <v>83</v>
      </c>
      <c r="BK106" s="3313" t="s">
        <v>83</v>
      </c>
      <c r="BL106" s="3313" t="s">
        <v>83</v>
      </c>
      <c r="BM106" s="3313" t="s">
        <v>83</v>
      </c>
      <c r="BN106" s="3312" t="s">
        <v>83</v>
      </c>
      <c r="BO106" s="3311" t="s">
        <v>83</v>
      </c>
      <c r="BP106" s="3298" t="s">
        <v>83</v>
      </c>
      <c r="BQ106" s="3359">
        <v>84451</v>
      </c>
      <c r="BR106" s="3313" t="s">
        <v>83</v>
      </c>
      <c r="BS106" s="3313" t="s">
        <v>83</v>
      </c>
      <c r="BT106" s="3313" t="s">
        <v>83</v>
      </c>
      <c r="BU106" s="3313" t="s">
        <v>83</v>
      </c>
      <c r="BV106" s="3312" t="s">
        <v>83</v>
      </c>
      <c r="BW106" s="3311" t="s">
        <v>83</v>
      </c>
      <c r="BX106" s="3298" t="s">
        <v>83</v>
      </c>
      <c r="BY106" s="3359">
        <v>3837</v>
      </c>
      <c r="BZ106" s="3313" t="s">
        <v>83</v>
      </c>
      <c r="CA106" s="3313" t="s">
        <v>83</v>
      </c>
      <c r="CB106" s="3313" t="s">
        <v>83</v>
      </c>
      <c r="CC106" s="3313" t="s">
        <v>83</v>
      </c>
      <c r="CD106" s="3312" t="s">
        <v>83</v>
      </c>
      <c r="CE106" s="3311" t="s">
        <v>83</v>
      </c>
      <c r="CF106" s="3298" t="s">
        <v>83</v>
      </c>
      <c r="CG106" s="3314">
        <v>1231401</v>
      </c>
      <c r="CH106" s="3313" t="s">
        <v>83</v>
      </c>
      <c r="CI106" s="3313" t="s">
        <v>83</v>
      </c>
      <c r="CJ106" s="3313" t="s">
        <v>83</v>
      </c>
      <c r="CK106" s="3313" t="s">
        <v>83</v>
      </c>
      <c r="CL106" s="3312" t="s">
        <v>83</v>
      </c>
      <c r="CM106" s="3311" t="s">
        <v>83</v>
      </c>
      <c r="CN106" s="3310" t="s">
        <v>83</v>
      </c>
    </row>
    <row r="107" spans="1:92" s="2721" customFormat="1" ht="18" customHeight="1" x14ac:dyDescent="0.2">
      <c r="A107" s="2866"/>
      <c r="B107" s="3224"/>
      <c r="C107" s="3179"/>
      <c r="D107" s="2806" t="s">
        <v>104</v>
      </c>
      <c r="E107" s="3359">
        <v>0</v>
      </c>
      <c r="F107" s="3313" t="s">
        <v>83</v>
      </c>
      <c r="G107" s="3313" t="s">
        <v>83</v>
      </c>
      <c r="H107" s="3313" t="s">
        <v>83</v>
      </c>
      <c r="I107" s="3313" t="s">
        <v>83</v>
      </c>
      <c r="J107" s="3312" t="s">
        <v>83</v>
      </c>
      <c r="K107" s="3311" t="s">
        <v>83</v>
      </c>
      <c r="L107" s="3298" t="s">
        <v>83</v>
      </c>
      <c r="M107" s="3359">
        <v>0</v>
      </c>
      <c r="N107" s="3313" t="s">
        <v>83</v>
      </c>
      <c r="O107" s="3313" t="s">
        <v>83</v>
      </c>
      <c r="P107" s="3313" t="s">
        <v>83</v>
      </c>
      <c r="Q107" s="3313" t="s">
        <v>83</v>
      </c>
      <c r="R107" s="3312" t="s">
        <v>83</v>
      </c>
      <c r="S107" s="3311" t="s">
        <v>83</v>
      </c>
      <c r="T107" s="3298" t="s">
        <v>83</v>
      </c>
      <c r="U107" s="3359">
        <v>12594</v>
      </c>
      <c r="V107" s="3313" t="s">
        <v>83</v>
      </c>
      <c r="W107" s="3313" t="s">
        <v>83</v>
      </c>
      <c r="X107" s="3313" t="s">
        <v>83</v>
      </c>
      <c r="Y107" s="3313" t="s">
        <v>83</v>
      </c>
      <c r="Z107" s="3312" t="s">
        <v>83</v>
      </c>
      <c r="AA107" s="3311" t="s">
        <v>83</v>
      </c>
      <c r="AB107" s="3298" t="s">
        <v>83</v>
      </c>
      <c r="AC107" s="3359">
        <v>0</v>
      </c>
      <c r="AD107" s="3313" t="s">
        <v>83</v>
      </c>
      <c r="AE107" s="3313" t="s">
        <v>83</v>
      </c>
      <c r="AF107" s="3313" t="s">
        <v>83</v>
      </c>
      <c r="AG107" s="3313" t="s">
        <v>83</v>
      </c>
      <c r="AH107" s="3312" t="s">
        <v>83</v>
      </c>
      <c r="AI107" s="3311" t="s">
        <v>83</v>
      </c>
      <c r="AJ107" s="3298" t="s">
        <v>83</v>
      </c>
      <c r="AK107" s="3314">
        <v>954</v>
      </c>
      <c r="AL107" s="3313" t="s">
        <v>83</v>
      </c>
      <c r="AM107" s="3313" t="s">
        <v>83</v>
      </c>
      <c r="AN107" s="3313" t="s">
        <v>83</v>
      </c>
      <c r="AO107" s="3313" t="s">
        <v>83</v>
      </c>
      <c r="AP107" s="3312" t="s">
        <v>83</v>
      </c>
      <c r="AQ107" s="3311" t="s">
        <v>83</v>
      </c>
      <c r="AR107" s="3298" t="s">
        <v>83</v>
      </c>
      <c r="AS107" s="3359">
        <v>15564</v>
      </c>
      <c r="AT107" s="3313" t="s">
        <v>83</v>
      </c>
      <c r="AU107" s="3313" t="s">
        <v>83</v>
      </c>
      <c r="AV107" s="3313" t="s">
        <v>83</v>
      </c>
      <c r="AW107" s="3313" t="s">
        <v>83</v>
      </c>
      <c r="AX107" s="3312" t="s">
        <v>83</v>
      </c>
      <c r="AY107" s="3311" t="s">
        <v>83</v>
      </c>
      <c r="AZ107" s="3298" t="s">
        <v>83</v>
      </c>
      <c r="BA107" s="3359">
        <v>21636</v>
      </c>
      <c r="BB107" s="3313" t="s">
        <v>83</v>
      </c>
      <c r="BC107" s="3313" t="s">
        <v>83</v>
      </c>
      <c r="BD107" s="3313" t="s">
        <v>83</v>
      </c>
      <c r="BE107" s="3313" t="s">
        <v>83</v>
      </c>
      <c r="BF107" s="3312" t="s">
        <v>83</v>
      </c>
      <c r="BG107" s="3311" t="s">
        <v>83</v>
      </c>
      <c r="BH107" s="3298" t="s">
        <v>83</v>
      </c>
      <c r="BI107" s="3359">
        <v>0</v>
      </c>
      <c r="BJ107" s="3313" t="s">
        <v>83</v>
      </c>
      <c r="BK107" s="3313" t="s">
        <v>83</v>
      </c>
      <c r="BL107" s="3313" t="s">
        <v>83</v>
      </c>
      <c r="BM107" s="3313" t="s">
        <v>83</v>
      </c>
      <c r="BN107" s="3312" t="s">
        <v>83</v>
      </c>
      <c r="BO107" s="3311" t="s">
        <v>83</v>
      </c>
      <c r="BP107" s="3298" t="s">
        <v>83</v>
      </c>
      <c r="BQ107" s="3359">
        <v>265</v>
      </c>
      <c r="BR107" s="3313" t="s">
        <v>83</v>
      </c>
      <c r="BS107" s="3313" t="s">
        <v>83</v>
      </c>
      <c r="BT107" s="3313" t="s">
        <v>83</v>
      </c>
      <c r="BU107" s="3313" t="s">
        <v>83</v>
      </c>
      <c r="BV107" s="3312" t="s">
        <v>83</v>
      </c>
      <c r="BW107" s="3311" t="s">
        <v>83</v>
      </c>
      <c r="BX107" s="3298" t="s">
        <v>83</v>
      </c>
      <c r="BY107" s="3359">
        <v>0</v>
      </c>
      <c r="BZ107" s="3313" t="s">
        <v>83</v>
      </c>
      <c r="CA107" s="3313" t="s">
        <v>83</v>
      </c>
      <c r="CB107" s="3313" t="s">
        <v>83</v>
      </c>
      <c r="CC107" s="3313" t="s">
        <v>83</v>
      </c>
      <c r="CD107" s="3312" t="s">
        <v>83</v>
      </c>
      <c r="CE107" s="3311" t="s">
        <v>83</v>
      </c>
      <c r="CF107" s="3298" t="s">
        <v>83</v>
      </c>
      <c r="CG107" s="3314">
        <v>51013</v>
      </c>
      <c r="CH107" s="3313" t="s">
        <v>83</v>
      </c>
      <c r="CI107" s="3313" t="s">
        <v>83</v>
      </c>
      <c r="CJ107" s="3313" t="s">
        <v>83</v>
      </c>
      <c r="CK107" s="3313" t="s">
        <v>83</v>
      </c>
      <c r="CL107" s="3312" t="s">
        <v>83</v>
      </c>
      <c r="CM107" s="3311" t="s">
        <v>83</v>
      </c>
      <c r="CN107" s="3310" t="s">
        <v>83</v>
      </c>
    </row>
    <row r="108" spans="1:92" s="2721" customFormat="1" ht="18" customHeight="1" x14ac:dyDescent="0.2">
      <c r="A108" s="2866">
        <v>8</v>
      </c>
      <c r="B108" s="3224"/>
      <c r="C108" s="3179"/>
      <c r="D108" s="2806" t="s">
        <v>103</v>
      </c>
      <c r="E108" s="3359">
        <v>13452</v>
      </c>
      <c r="F108" s="3313" t="s">
        <v>83</v>
      </c>
      <c r="G108" s="3313" t="s">
        <v>83</v>
      </c>
      <c r="H108" s="3313" t="s">
        <v>83</v>
      </c>
      <c r="I108" s="3313" t="s">
        <v>83</v>
      </c>
      <c r="J108" s="3312" t="s">
        <v>83</v>
      </c>
      <c r="K108" s="3311" t="s">
        <v>83</v>
      </c>
      <c r="L108" s="3298" t="s">
        <v>83</v>
      </c>
      <c r="M108" s="3359">
        <v>105379</v>
      </c>
      <c r="N108" s="3313" t="s">
        <v>83</v>
      </c>
      <c r="O108" s="3313" t="s">
        <v>83</v>
      </c>
      <c r="P108" s="3313" t="s">
        <v>83</v>
      </c>
      <c r="Q108" s="3313" t="s">
        <v>83</v>
      </c>
      <c r="R108" s="3312" t="s">
        <v>83</v>
      </c>
      <c r="S108" s="3311" t="s">
        <v>83</v>
      </c>
      <c r="T108" s="3298" t="s">
        <v>83</v>
      </c>
      <c r="U108" s="3359">
        <v>774624</v>
      </c>
      <c r="V108" s="3313" t="s">
        <v>83</v>
      </c>
      <c r="W108" s="3313" t="s">
        <v>83</v>
      </c>
      <c r="X108" s="3313" t="s">
        <v>83</v>
      </c>
      <c r="Y108" s="3313" t="s">
        <v>83</v>
      </c>
      <c r="Z108" s="3312" t="s">
        <v>83</v>
      </c>
      <c r="AA108" s="3311" t="s">
        <v>83</v>
      </c>
      <c r="AB108" s="3298" t="s">
        <v>83</v>
      </c>
      <c r="AC108" s="3359">
        <v>484208</v>
      </c>
      <c r="AD108" s="3313" t="s">
        <v>83</v>
      </c>
      <c r="AE108" s="3313" t="s">
        <v>83</v>
      </c>
      <c r="AF108" s="3313" t="s">
        <v>83</v>
      </c>
      <c r="AG108" s="3313" t="s">
        <v>83</v>
      </c>
      <c r="AH108" s="3312" t="s">
        <v>83</v>
      </c>
      <c r="AI108" s="3311" t="s">
        <v>83</v>
      </c>
      <c r="AJ108" s="3298" t="s">
        <v>83</v>
      </c>
      <c r="AK108" s="3314">
        <v>0</v>
      </c>
      <c r="AL108" s="3313" t="s">
        <v>83</v>
      </c>
      <c r="AM108" s="3313" t="s">
        <v>83</v>
      </c>
      <c r="AN108" s="3313" t="s">
        <v>83</v>
      </c>
      <c r="AO108" s="3313" t="s">
        <v>83</v>
      </c>
      <c r="AP108" s="3312" t="s">
        <v>83</v>
      </c>
      <c r="AQ108" s="3311" t="s">
        <v>83</v>
      </c>
      <c r="AR108" s="3298" t="s">
        <v>83</v>
      </c>
      <c r="AS108" s="3359">
        <v>610379</v>
      </c>
      <c r="AT108" s="3313" t="s">
        <v>83</v>
      </c>
      <c r="AU108" s="3313" t="s">
        <v>83</v>
      </c>
      <c r="AV108" s="3313" t="s">
        <v>83</v>
      </c>
      <c r="AW108" s="3313" t="s">
        <v>83</v>
      </c>
      <c r="AX108" s="3312" t="s">
        <v>83</v>
      </c>
      <c r="AY108" s="3311" t="s">
        <v>83</v>
      </c>
      <c r="AZ108" s="3298" t="s">
        <v>83</v>
      </c>
      <c r="BA108" s="3359">
        <v>304621</v>
      </c>
      <c r="BB108" s="3313" t="s">
        <v>83</v>
      </c>
      <c r="BC108" s="3313" t="s">
        <v>83</v>
      </c>
      <c r="BD108" s="3313" t="s">
        <v>83</v>
      </c>
      <c r="BE108" s="3313" t="s">
        <v>83</v>
      </c>
      <c r="BF108" s="3312" t="s">
        <v>83</v>
      </c>
      <c r="BG108" s="3311" t="s">
        <v>83</v>
      </c>
      <c r="BH108" s="3298" t="s">
        <v>83</v>
      </c>
      <c r="BI108" s="3359">
        <v>30359</v>
      </c>
      <c r="BJ108" s="3313" t="s">
        <v>83</v>
      </c>
      <c r="BK108" s="3313" t="s">
        <v>83</v>
      </c>
      <c r="BL108" s="3313" t="s">
        <v>83</v>
      </c>
      <c r="BM108" s="3313" t="s">
        <v>83</v>
      </c>
      <c r="BN108" s="3312" t="s">
        <v>83</v>
      </c>
      <c r="BO108" s="3311" t="s">
        <v>83</v>
      </c>
      <c r="BP108" s="3298" t="s">
        <v>83</v>
      </c>
      <c r="BQ108" s="3359">
        <v>95725</v>
      </c>
      <c r="BR108" s="3313" t="s">
        <v>83</v>
      </c>
      <c r="BS108" s="3313" t="s">
        <v>83</v>
      </c>
      <c r="BT108" s="3313" t="s">
        <v>83</v>
      </c>
      <c r="BU108" s="3313" t="s">
        <v>83</v>
      </c>
      <c r="BV108" s="3312" t="s">
        <v>83</v>
      </c>
      <c r="BW108" s="3311" t="s">
        <v>83</v>
      </c>
      <c r="BX108" s="3298" t="s">
        <v>83</v>
      </c>
      <c r="BY108" s="3359">
        <v>0</v>
      </c>
      <c r="BZ108" s="3313" t="s">
        <v>83</v>
      </c>
      <c r="CA108" s="3313" t="s">
        <v>83</v>
      </c>
      <c r="CB108" s="3313" t="s">
        <v>83</v>
      </c>
      <c r="CC108" s="3313" t="s">
        <v>83</v>
      </c>
      <c r="CD108" s="3312" t="s">
        <v>83</v>
      </c>
      <c r="CE108" s="3311" t="s">
        <v>83</v>
      </c>
      <c r="CF108" s="3298" t="s">
        <v>83</v>
      </c>
      <c r="CG108" s="3314">
        <v>2418747</v>
      </c>
      <c r="CH108" s="3313" t="s">
        <v>83</v>
      </c>
      <c r="CI108" s="3313" t="s">
        <v>83</v>
      </c>
      <c r="CJ108" s="3313" t="s">
        <v>83</v>
      </c>
      <c r="CK108" s="3313" t="s">
        <v>83</v>
      </c>
      <c r="CL108" s="3312" t="s">
        <v>83</v>
      </c>
      <c r="CM108" s="3311" t="s">
        <v>83</v>
      </c>
      <c r="CN108" s="3310" t="s">
        <v>83</v>
      </c>
    </row>
    <row r="109" spans="1:92" s="2721" customFormat="1" ht="18" customHeight="1" x14ac:dyDescent="0.2">
      <c r="A109" s="2866" t="s">
        <v>203</v>
      </c>
      <c r="B109" s="3224"/>
      <c r="C109" s="3179"/>
      <c r="D109" s="2806" t="s">
        <v>101</v>
      </c>
      <c r="E109" s="3359">
        <v>0</v>
      </c>
      <c r="F109" s="3313" t="s">
        <v>83</v>
      </c>
      <c r="G109" s="3313" t="s">
        <v>83</v>
      </c>
      <c r="H109" s="3313" t="s">
        <v>83</v>
      </c>
      <c r="I109" s="3313" t="s">
        <v>83</v>
      </c>
      <c r="J109" s="3312" t="s">
        <v>83</v>
      </c>
      <c r="K109" s="3311" t="s">
        <v>83</v>
      </c>
      <c r="L109" s="3298" t="s">
        <v>83</v>
      </c>
      <c r="M109" s="3359">
        <v>0</v>
      </c>
      <c r="N109" s="3313" t="s">
        <v>83</v>
      </c>
      <c r="O109" s="3313" t="s">
        <v>83</v>
      </c>
      <c r="P109" s="3313" t="s">
        <v>83</v>
      </c>
      <c r="Q109" s="3313" t="s">
        <v>83</v>
      </c>
      <c r="R109" s="3312" t="s">
        <v>83</v>
      </c>
      <c r="S109" s="3311" t="s">
        <v>83</v>
      </c>
      <c r="T109" s="3298" t="s">
        <v>83</v>
      </c>
      <c r="U109" s="3359">
        <v>1826</v>
      </c>
      <c r="V109" s="3313" t="s">
        <v>83</v>
      </c>
      <c r="W109" s="3313" t="s">
        <v>83</v>
      </c>
      <c r="X109" s="3313" t="s">
        <v>83</v>
      </c>
      <c r="Y109" s="3313" t="s">
        <v>83</v>
      </c>
      <c r="Z109" s="3312" t="s">
        <v>83</v>
      </c>
      <c r="AA109" s="3311" t="s">
        <v>83</v>
      </c>
      <c r="AB109" s="3298" t="s">
        <v>83</v>
      </c>
      <c r="AC109" s="3359">
        <v>0</v>
      </c>
      <c r="AD109" s="3313" t="s">
        <v>83</v>
      </c>
      <c r="AE109" s="3313" t="s">
        <v>83</v>
      </c>
      <c r="AF109" s="3313" t="s">
        <v>83</v>
      </c>
      <c r="AG109" s="3313" t="s">
        <v>83</v>
      </c>
      <c r="AH109" s="3312" t="s">
        <v>83</v>
      </c>
      <c r="AI109" s="3311" t="s">
        <v>83</v>
      </c>
      <c r="AJ109" s="3298" t="s">
        <v>83</v>
      </c>
      <c r="AK109" s="3314">
        <v>0</v>
      </c>
      <c r="AL109" s="3313" t="s">
        <v>83</v>
      </c>
      <c r="AM109" s="3313" t="s">
        <v>83</v>
      </c>
      <c r="AN109" s="3313" t="s">
        <v>83</v>
      </c>
      <c r="AO109" s="3313" t="s">
        <v>83</v>
      </c>
      <c r="AP109" s="3312" t="s">
        <v>83</v>
      </c>
      <c r="AQ109" s="3311" t="s">
        <v>83</v>
      </c>
      <c r="AR109" s="3298" t="s">
        <v>83</v>
      </c>
      <c r="AS109" s="3359">
        <v>0</v>
      </c>
      <c r="AT109" s="3313" t="s">
        <v>83</v>
      </c>
      <c r="AU109" s="3313" t="s">
        <v>83</v>
      </c>
      <c r="AV109" s="3313" t="s">
        <v>83</v>
      </c>
      <c r="AW109" s="3313" t="s">
        <v>83</v>
      </c>
      <c r="AX109" s="3312" t="s">
        <v>83</v>
      </c>
      <c r="AY109" s="3311" t="s">
        <v>83</v>
      </c>
      <c r="AZ109" s="3298" t="s">
        <v>83</v>
      </c>
      <c r="BA109" s="3359">
        <v>0</v>
      </c>
      <c r="BB109" s="3313" t="s">
        <v>83</v>
      </c>
      <c r="BC109" s="3313" t="s">
        <v>83</v>
      </c>
      <c r="BD109" s="3313" t="s">
        <v>83</v>
      </c>
      <c r="BE109" s="3313" t="s">
        <v>83</v>
      </c>
      <c r="BF109" s="3312" t="s">
        <v>83</v>
      </c>
      <c r="BG109" s="3311" t="s">
        <v>83</v>
      </c>
      <c r="BH109" s="3298" t="s">
        <v>83</v>
      </c>
      <c r="BI109" s="3359">
        <v>0</v>
      </c>
      <c r="BJ109" s="3313" t="s">
        <v>83</v>
      </c>
      <c r="BK109" s="3313" t="s">
        <v>83</v>
      </c>
      <c r="BL109" s="3313" t="s">
        <v>83</v>
      </c>
      <c r="BM109" s="3313" t="s">
        <v>83</v>
      </c>
      <c r="BN109" s="3312" t="s">
        <v>83</v>
      </c>
      <c r="BO109" s="3311" t="s">
        <v>83</v>
      </c>
      <c r="BP109" s="3298" t="s">
        <v>83</v>
      </c>
      <c r="BQ109" s="3359">
        <v>0</v>
      </c>
      <c r="BR109" s="3313" t="s">
        <v>83</v>
      </c>
      <c r="BS109" s="3313" t="s">
        <v>83</v>
      </c>
      <c r="BT109" s="3313" t="s">
        <v>83</v>
      </c>
      <c r="BU109" s="3313" t="s">
        <v>83</v>
      </c>
      <c r="BV109" s="3312" t="s">
        <v>83</v>
      </c>
      <c r="BW109" s="3311" t="s">
        <v>83</v>
      </c>
      <c r="BX109" s="3298" t="s">
        <v>83</v>
      </c>
      <c r="BY109" s="3359">
        <v>0</v>
      </c>
      <c r="BZ109" s="3313" t="s">
        <v>83</v>
      </c>
      <c r="CA109" s="3313" t="s">
        <v>83</v>
      </c>
      <c r="CB109" s="3313" t="s">
        <v>83</v>
      </c>
      <c r="CC109" s="3313" t="s">
        <v>83</v>
      </c>
      <c r="CD109" s="3312" t="s">
        <v>83</v>
      </c>
      <c r="CE109" s="3311" t="s">
        <v>83</v>
      </c>
      <c r="CF109" s="3298" t="s">
        <v>83</v>
      </c>
      <c r="CG109" s="3314">
        <v>1826</v>
      </c>
      <c r="CH109" s="3313" t="s">
        <v>83</v>
      </c>
      <c r="CI109" s="3313" t="s">
        <v>83</v>
      </c>
      <c r="CJ109" s="3313" t="s">
        <v>83</v>
      </c>
      <c r="CK109" s="3313" t="s">
        <v>83</v>
      </c>
      <c r="CL109" s="3312" t="s">
        <v>83</v>
      </c>
      <c r="CM109" s="3311" t="s">
        <v>83</v>
      </c>
      <c r="CN109" s="3310" t="s">
        <v>83</v>
      </c>
    </row>
    <row r="110" spans="1:92" s="2721" customFormat="1" ht="18" customHeight="1" x14ac:dyDescent="0.2">
      <c r="A110" s="2866"/>
      <c r="B110" s="3224"/>
      <c r="C110" s="3179"/>
      <c r="D110" s="2806" t="s">
        <v>93</v>
      </c>
      <c r="E110" s="3359">
        <v>25356</v>
      </c>
      <c r="F110" s="3313" t="s">
        <v>83</v>
      </c>
      <c r="G110" s="3313" t="s">
        <v>83</v>
      </c>
      <c r="H110" s="3313" t="s">
        <v>83</v>
      </c>
      <c r="I110" s="3313" t="s">
        <v>83</v>
      </c>
      <c r="J110" s="3312" t="s">
        <v>83</v>
      </c>
      <c r="K110" s="3311" t="s">
        <v>83</v>
      </c>
      <c r="L110" s="3298" t="s">
        <v>83</v>
      </c>
      <c r="M110" s="3359">
        <v>20224</v>
      </c>
      <c r="N110" s="3313" t="s">
        <v>83</v>
      </c>
      <c r="O110" s="3313" t="s">
        <v>83</v>
      </c>
      <c r="P110" s="3313" t="s">
        <v>83</v>
      </c>
      <c r="Q110" s="3313" t="s">
        <v>83</v>
      </c>
      <c r="R110" s="3312" t="s">
        <v>83</v>
      </c>
      <c r="S110" s="3311" t="s">
        <v>83</v>
      </c>
      <c r="T110" s="3298" t="s">
        <v>83</v>
      </c>
      <c r="U110" s="3359">
        <v>299963</v>
      </c>
      <c r="V110" s="3313" t="s">
        <v>83</v>
      </c>
      <c r="W110" s="3313" t="s">
        <v>83</v>
      </c>
      <c r="X110" s="3313" t="s">
        <v>83</v>
      </c>
      <c r="Y110" s="3313" t="s">
        <v>83</v>
      </c>
      <c r="Z110" s="3312" t="s">
        <v>83</v>
      </c>
      <c r="AA110" s="3311" t="s">
        <v>83</v>
      </c>
      <c r="AB110" s="3298" t="s">
        <v>83</v>
      </c>
      <c r="AC110" s="3359">
        <v>180889</v>
      </c>
      <c r="AD110" s="3313" t="s">
        <v>83</v>
      </c>
      <c r="AE110" s="3313" t="s">
        <v>83</v>
      </c>
      <c r="AF110" s="3313" t="s">
        <v>83</v>
      </c>
      <c r="AG110" s="3313" t="s">
        <v>83</v>
      </c>
      <c r="AH110" s="3312" t="s">
        <v>83</v>
      </c>
      <c r="AI110" s="3311" t="s">
        <v>83</v>
      </c>
      <c r="AJ110" s="3298" t="s">
        <v>83</v>
      </c>
      <c r="AK110" s="3314">
        <v>46554</v>
      </c>
      <c r="AL110" s="3313" t="s">
        <v>83</v>
      </c>
      <c r="AM110" s="3313" t="s">
        <v>83</v>
      </c>
      <c r="AN110" s="3313" t="s">
        <v>83</v>
      </c>
      <c r="AO110" s="3313" t="s">
        <v>83</v>
      </c>
      <c r="AP110" s="3312" t="s">
        <v>83</v>
      </c>
      <c r="AQ110" s="3311" t="s">
        <v>83</v>
      </c>
      <c r="AR110" s="3298" t="s">
        <v>83</v>
      </c>
      <c r="AS110" s="3359">
        <v>367987</v>
      </c>
      <c r="AT110" s="3313" t="s">
        <v>83</v>
      </c>
      <c r="AU110" s="3313" t="s">
        <v>83</v>
      </c>
      <c r="AV110" s="3313" t="s">
        <v>83</v>
      </c>
      <c r="AW110" s="3313" t="s">
        <v>83</v>
      </c>
      <c r="AX110" s="3312" t="s">
        <v>83</v>
      </c>
      <c r="AY110" s="3311" t="s">
        <v>83</v>
      </c>
      <c r="AZ110" s="3298" t="s">
        <v>83</v>
      </c>
      <c r="BA110" s="3359">
        <v>183227</v>
      </c>
      <c r="BB110" s="3313" t="s">
        <v>83</v>
      </c>
      <c r="BC110" s="3313" t="s">
        <v>83</v>
      </c>
      <c r="BD110" s="3313" t="s">
        <v>83</v>
      </c>
      <c r="BE110" s="3313" t="s">
        <v>83</v>
      </c>
      <c r="BF110" s="3312" t="s">
        <v>83</v>
      </c>
      <c r="BG110" s="3311" t="s">
        <v>83</v>
      </c>
      <c r="BH110" s="3298" t="s">
        <v>83</v>
      </c>
      <c r="BI110" s="3359">
        <v>31239</v>
      </c>
      <c r="BJ110" s="3313" t="s">
        <v>83</v>
      </c>
      <c r="BK110" s="3313" t="s">
        <v>83</v>
      </c>
      <c r="BL110" s="3313" t="s">
        <v>83</v>
      </c>
      <c r="BM110" s="3313" t="s">
        <v>83</v>
      </c>
      <c r="BN110" s="3312" t="s">
        <v>83</v>
      </c>
      <c r="BO110" s="3311" t="s">
        <v>83</v>
      </c>
      <c r="BP110" s="3298" t="s">
        <v>83</v>
      </c>
      <c r="BQ110" s="3359">
        <v>123560</v>
      </c>
      <c r="BR110" s="3313" t="s">
        <v>83</v>
      </c>
      <c r="BS110" s="3313" t="s">
        <v>83</v>
      </c>
      <c r="BT110" s="3313" t="s">
        <v>83</v>
      </c>
      <c r="BU110" s="3313" t="s">
        <v>83</v>
      </c>
      <c r="BV110" s="3312" t="s">
        <v>83</v>
      </c>
      <c r="BW110" s="3311" t="s">
        <v>83</v>
      </c>
      <c r="BX110" s="3298" t="s">
        <v>83</v>
      </c>
      <c r="BY110" s="3359">
        <v>7678</v>
      </c>
      <c r="BZ110" s="3313" t="s">
        <v>83</v>
      </c>
      <c r="CA110" s="3313" t="s">
        <v>83</v>
      </c>
      <c r="CB110" s="3313" t="s">
        <v>83</v>
      </c>
      <c r="CC110" s="3313" t="s">
        <v>83</v>
      </c>
      <c r="CD110" s="3312" t="s">
        <v>83</v>
      </c>
      <c r="CE110" s="3311" t="s">
        <v>83</v>
      </c>
      <c r="CF110" s="3298" t="s">
        <v>83</v>
      </c>
      <c r="CG110" s="3314">
        <v>1286677</v>
      </c>
      <c r="CH110" s="3313" t="s">
        <v>83</v>
      </c>
      <c r="CI110" s="3313" t="s">
        <v>83</v>
      </c>
      <c r="CJ110" s="3313" t="s">
        <v>83</v>
      </c>
      <c r="CK110" s="3313" t="s">
        <v>83</v>
      </c>
      <c r="CL110" s="3312" t="s">
        <v>83</v>
      </c>
      <c r="CM110" s="3311" t="s">
        <v>83</v>
      </c>
      <c r="CN110" s="3310" t="s">
        <v>83</v>
      </c>
    </row>
    <row r="111" spans="1:92" s="2721" customFormat="1" ht="18" customHeight="1" x14ac:dyDescent="0.2">
      <c r="A111" s="2866"/>
      <c r="B111" s="3348"/>
      <c r="C111" s="3180"/>
      <c r="D111" s="2806" t="s">
        <v>94</v>
      </c>
      <c r="E111" s="3359">
        <v>233365</v>
      </c>
      <c r="F111" s="3313" t="s">
        <v>83</v>
      </c>
      <c r="G111" s="3313" t="s">
        <v>83</v>
      </c>
      <c r="H111" s="3313" t="s">
        <v>83</v>
      </c>
      <c r="I111" s="3313" t="s">
        <v>83</v>
      </c>
      <c r="J111" s="3312" t="s">
        <v>83</v>
      </c>
      <c r="K111" s="3311" t="s">
        <v>83</v>
      </c>
      <c r="L111" s="3298" t="s">
        <v>83</v>
      </c>
      <c r="M111" s="3359">
        <v>285987</v>
      </c>
      <c r="N111" s="3313" t="s">
        <v>83</v>
      </c>
      <c r="O111" s="3313" t="s">
        <v>83</v>
      </c>
      <c r="P111" s="3313" t="s">
        <v>83</v>
      </c>
      <c r="Q111" s="3313" t="s">
        <v>83</v>
      </c>
      <c r="R111" s="3312" t="s">
        <v>83</v>
      </c>
      <c r="S111" s="3311" t="s">
        <v>83</v>
      </c>
      <c r="T111" s="3298" t="s">
        <v>83</v>
      </c>
      <c r="U111" s="3359">
        <v>1638026</v>
      </c>
      <c r="V111" s="3313" t="s">
        <v>83</v>
      </c>
      <c r="W111" s="3313" t="s">
        <v>83</v>
      </c>
      <c r="X111" s="3313" t="s">
        <v>83</v>
      </c>
      <c r="Y111" s="3313" t="s">
        <v>83</v>
      </c>
      <c r="Z111" s="3312" t="s">
        <v>83</v>
      </c>
      <c r="AA111" s="3311" t="s">
        <v>83</v>
      </c>
      <c r="AB111" s="3298" t="s">
        <v>83</v>
      </c>
      <c r="AC111" s="3359">
        <v>1345601</v>
      </c>
      <c r="AD111" s="3313" t="s">
        <v>83</v>
      </c>
      <c r="AE111" s="3313" t="s">
        <v>83</v>
      </c>
      <c r="AF111" s="3313" t="s">
        <v>83</v>
      </c>
      <c r="AG111" s="3313" t="s">
        <v>83</v>
      </c>
      <c r="AH111" s="3312" t="s">
        <v>83</v>
      </c>
      <c r="AI111" s="3311" t="s">
        <v>83</v>
      </c>
      <c r="AJ111" s="3298" t="s">
        <v>83</v>
      </c>
      <c r="AK111" s="3314">
        <v>107501</v>
      </c>
      <c r="AL111" s="3313" t="s">
        <v>83</v>
      </c>
      <c r="AM111" s="3313" t="s">
        <v>83</v>
      </c>
      <c r="AN111" s="3313" t="s">
        <v>83</v>
      </c>
      <c r="AO111" s="3313" t="s">
        <v>83</v>
      </c>
      <c r="AP111" s="3312" t="s">
        <v>83</v>
      </c>
      <c r="AQ111" s="3311" t="s">
        <v>83</v>
      </c>
      <c r="AR111" s="3298" t="s">
        <v>83</v>
      </c>
      <c r="AS111" s="3359">
        <v>1388043</v>
      </c>
      <c r="AT111" s="3313" t="s">
        <v>83</v>
      </c>
      <c r="AU111" s="3313" t="s">
        <v>83</v>
      </c>
      <c r="AV111" s="3313" t="s">
        <v>83</v>
      </c>
      <c r="AW111" s="3313" t="s">
        <v>83</v>
      </c>
      <c r="AX111" s="3312" t="s">
        <v>83</v>
      </c>
      <c r="AY111" s="3311" t="s">
        <v>83</v>
      </c>
      <c r="AZ111" s="3298" t="s">
        <v>83</v>
      </c>
      <c r="BA111" s="3359">
        <v>1783954</v>
      </c>
      <c r="BB111" s="3313" t="s">
        <v>83</v>
      </c>
      <c r="BC111" s="3313" t="s">
        <v>83</v>
      </c>
      <c r="BD111" s="3313" t="s">
        <v>83</v>
      </c>
      <c r="BE111" s="3313" t="s">
        <v>83</v>
      </c>
      <c r="BF111" s="3312" t="s">
        <v>83</v>
      </c>
      <c r="BG111" s="3311" t="s">
        <v>83</v>
      </c>
      <c r="BH111" s="3298" t="s">
        <v>83</v>
      </c>
      <c r="BI111" s="3359">
        <v>161226</v>
      </c>
      <c r="BJ111" s="3313" t="s">
        <v>83</v>
      </c>
      <c r="BK111" s="3313" t="s">
        <v>83</v>
      </c>
      <c r="BL111" s="3313" t="s">
        <v>83</v>
      </c>
      <c r="BM111" s="3313" t="s">
        <v>83</v>
      </c>
      <c r="BN111" s="3312" t="s">
        <v>83</v>
      </c>
      <c r="BO111" s="3311" t="s">
        <v>83</v>
      </c>
      <c r="BP111" s="3298" t="s">
        <v>83</v>
      </c>
      <c r="BQ111" s="3359">
        <v>409559</v>
      </c>
      <c r="BR111" s="3313" t="s">
        <v>83</v>
      </c>
      <c r="BS111" s="3313" t="s">
        <v>83</v>
      </c>
      <c r="BT111" s="3313" t="s">
        <v>83</v>
      </c>
      <c r="BU111" s="3313" t="s">
        <v>83</v>
      </c>
      <c r="BV111" s="3312" t="s">
        <v>83</v>
      </c>
      <c r="BW111" s="3311" t="s">
        <v>83</v>
      </c>
      <c r="BX111" s="3298" t="s">
        <v>83</v>
      </c>
      <c r="BY111" s="3359">
        <v>11515</v>
      </c>
      <c r="BZ111" s="3313" t="s">
        <v>83</v>
      </c>
      <c r="CA111" s="3313" t="s">
        <v>83</v>
      </c>
      <c r="CB111" s="3313" t="s">
        <v>83</v>
      </c>
      <c r="CC111" s="3313" t="s">
        <v>83</v>
      </c>
      <c r="CD111" s="3312" t="s">
        <v>83</v>
      </c>
      <c r="CE111" s="3311" t="s">
        <v>83</v>
      </c>
      <c r="CF111" s="3298" t="s">
        <v>83</v>
      </c>
      <c r="CG111" s="3314">
        <v>7364777</v>
      </c>
      <c r="CH111" s="3313" t="s">
        <v>83</v>
      </c>
      <c r="CI111" s="3313" t="s">
        <v>83</v>
      </c>
      <c r="CJ111" s="3313" t="s">
        <v>83</v>
      </c>
      <c r="CK111" s="3313" t="s">
        <v>83</v>
      </c>
      <c r="CL111" s="3312" t="s">
        <v>83</v>
      </c>
      <c r="CM111" s="3311" t="s">
        <v>83</v>
      </c>
      <c r="CN111" s="3310" t="s">
        <v>83</v>
      </c>
    </row>
    <row r="112" spans="1:92" s="2721" customFormat="1" ht="18" customHeight="1" x14ac:dyDescent="0.2">
      <c r="A112" s="2866"/>
      <c r="B112" s="3226" t="s">
        <v>61</v>
      </c>
      <c r="C112" s="3182"/>
      <c r="D112" s="3227"/>
      <c r="E112" s="3358">
        <v>0</v>
      </c>
      <c r="F112" s="3306">
        <v>0</v>
      </c>
      <c r="G112" s="3306">
        <v>0</v>
      </c>
      <c r="H112" s="3306">
        <v>0</v>
      </c>
      <c r="I112" s="3306">
        <v>0</v>
      </c>
      <c r="J112" s="3305">
        <v>0</v>
      </c>
      <c r="K112" s="3304">
        <v>0</v>
      </c>
      <c r="L112" s="3295">
        <v>0</v>
      </c>
      <c r="M112" s="3358">
        <v>0</v>
      </c>
      <c r="N112" s="3306">
        <v>0</v>
      </c>
      <c r="O112" s="3306">
        <v>0</v>
      </c>
      <c r="P112" s="3306">
        <v>0</v>
      </c>
      <c r="Q112" s="3306">
        <v>0</v>
      </c>
      <c r="R112" s="3305">
        <v>0</v>
      </c>
      <c r="S112" s="3304">
        <v>0</v>
      </c>
      <c r="T112" s="3295">
        <v>0</v>
      </c>
      <c r="U112" s="3358">
        <v>0</v>
      </c>
      <c r="V112" s="3306">
        <v>0</v>
      </c>
      <c r="W112" s="3306">
        <v>0</v>
      </c>
      <c r="X112" s="3306">
        <v>0</v>
      </c>
      <c r="Y112" s="3306">
        <v>0</v>
      </c>
      <c r="Z112" s="3305">
        <v>0</v>
      </c>
      <c r="AA112" s="3304">
        <v>0</v>
      </c>
      <c r="AB112" s="3295">
        <v>0</v>
      </c>
      <c r="AC112" s="3358">
        <v>0</v>
      </c>
      <c r="AD112" s="3306">
        <v>0</v>
      </c>
      <c r="AE112" s="3306">
        <v>0</v>
      </c>
      <c r="AF112" s="3306">
        <v>0</v>
      </c>
      <c r="AG112" s="3306">
        <v>0</v>
      </c>
      <c r="AH112" s="3305">
        <v>0</v>
      </c>
      <c r="AI112" s="3304">
        <v>0</v>
      </c>
      <c r="AJ112" s="3295">
        <v>0</v>
      </c>
      <c r="AK112" s="3307">
        <v>0</v>
      </c>
      <c r="AL112" s="3306">
        <v>0</v>
      </c>
      <c r="AM112" s="3306">
        <v>0</v>
      </c>
      <c r="AN112" s="3306">
        <v>0</v>
      </c>
      <c r="AO112" s="3306">
        <v>0</v>
      </c>
      <c r="AP112" s="3305">
        <v>0</v>
      </c>
      <c r="AQ112" s="3304">
        <v>0</v>
      </c>
      <c r="AR112" s="3295">
        <v>0</v>
      </c>
      <c r="AS112" s="3358">
        <v>0</v>
      </c>
      <c r="AT112" s="3306">
        <v>0</v>
      </c>
      <c r="AU112" s="3306">
        <v>0</v>
      </c>
      <c r="AV112" s="3306">
        <v>0</v>
      </c>
      <c r="AW112" s="3306">
        <v>0</v>
      </c>
      <c r="AX112" s="3305">
        <v>0</v>
      </c>
      <c r="AY112" s="3304">
        <v>0</v>
      </c>
      <c r="AZ112" s="3295">
        <v>0</v>
      </c>
      <c r="BA112" s="3358">
        <v>0</v>
      </c>
      <c r="BB112" s="3306">
        <v>0</v>
      </c>
      <c r="BC112" s="3306">
        <v>0</v>
      </c>
      <c r="BD112" s="3306">
        <v>0</v>
      </c>
      <c r="BE112" s="3306">
        <v>0</v>
      </c>
      <c r="BF112" s="3305">
        <v>0</v>
      </c>
      <c r="BG112" s="3304">
        <v>0</v>
      </c>
      <c r="BH112" s="3295">
        <v>0</v>
      </c>
      <c r="BI112" s="3358">
        <v>0</v>
      </c>
      <c r="BJ112" s="3306">
        <v>0</v>
      </c>
      <c r="BK112" s="3306">
        <v>0</v>
      </c>
      <c r="BL112" s="3306">
        <v>0</v>
      </c>
      <c r="BM112" s="3306">
        <v>0</v>
      </c>
      <c r="BN112" s="3305">
        <v>0</v>
      </c>
      <c r="BO112" s="3304">
        <v>0</v>
      </c>
      <c r="BP112" s="3295">
        <v>0</v>
      </c>
      <c r="BQ112" s="3358">
        <v>0</v>
      </c>
      <c r="BR112" s="3306">
        <v>0</v>
      </c>
      <c r="BS112" s="3306">
        <v>0</v>
      </c>
      <c r="BT112" s="3306">
        <v>0</v>
      </c>
      <c r="BU112" s="3306">
        <v>0</v>
      </c>
      <c r="BV112" s="3305">
        <v>0</v>
      </c>
      <c r="BW112" s="3304">
        <v>0</v>
      </c>
      <c r="BX112" s="3295">
        <v>0</v>
      </c>
      <c r="BY112" s="3358">
        <v>0</v>
      </c>
      <c r="BZ112" s="3306">
        <v>0</v>
      </c>
      <c r="CA112" s="3306">
        <v>0</v>
      </c>
      <c r="CB112" s="3306">
        <v>0</v>
      </c>
      <c r="CC112" s="3306">
        <v>0</v>
      </c>
      <c r="CD112" s="3305">
        <v>0</v>
      </c>
      <c r="CE112" s="3304">
        <v>0</v>
      </c>
      <c r="CF112" s="3295">
        <v>0</v>
      </c>
      <c r="CG112" s="3307">
        <v>0</v>
      </c>
      <c r="CH112" s="3306">
        <v>0</v>
      </c>
      <c r="CI112" s="3306">
        <v>0</v>
      </c>
      <c r="CJ112" s="3306">
        <v>0</v>
      </c>
      <c r="CK112" s="3306">
        <v>0</v>
      </c>
      <c r="CL112" s="3305">
        <v>0</v>
      </c>
      <c r="CM112" s="3304">
        <v>0</v>
      </c>
      <c r="CN112" s="3294">
        <v>0</v>
      </c>
    </row>
    <row r="113" spans="1:92" s="2721" customFormat="1" ht="18" customHeight="1" x14ac:dyDescent="0.2">
      <c r="A113" s="2866"/>
      <c r="B113" s="3344" t="s">
        <v>99</v>
      </c>
      <c r="C113" s="3229"/>
      <c r="D113" s="2800" t="s">
        <v>98</v>
      </c>
      <c r="E113" s="3358">
        <v>5325</v>
      </c>
      <c r="F113" s="3306">
        <v>113</v>
      </c>
      <c r="G113" s="3306">
        <v>5135</v>
      </c>
      <c r="H113" s="3306">
        <v>0</v>
      </c>
      <c r="I113" s="3306">
        <v>0</v>
      </c>
      <c r="J113" s="3305">
        <v>5135</v>
      </c>
      <c r="K113" s="3304">
        <v>0</v>
      </c>
      <c r="L113" s="3295">
        <v>77</v>
      </c>
      <c r="M113" s="3358">
        <v>4108</v>
      </c>
      <c r="N113" s="3306">
        <v>131</v>
      </c>
      <c r="O113" s="3306">
        <v>3805</v>
      </c>
      <c r="P113" s="3306">
        <v>35</v>
      </c>
      <c r="Q113" s="3306">
        <v>0</v>
      </c>
      <c r="R113" s="3305">
        <v>3840</v>
      </c>
      <c r="S113" s="3304">
        <v>0</v>
      </c>
      <c r="T113" s="3295">
        <v>137</v>
      </c>
      <c r="U113" s="3358">
        <v>4040</v>
      </c>
      <c r="V113" s="3306">
        <v>109</v>
      </c>
      <c r="W113" s="3306">
        <v>3006</v>
      </c>
      <c r="X113" s="3306">
        <v>0</v>
      </c>
      <c r="Y113" s="3306">
        <v>0</v>
      </c>
      <c r="Z113" s="3305">
        <v>3006</v>
      </c>
      <c r="AA113" s="3304">
        <v>0</v>
      </c>
      <c r="AB113" s="3295">
        <v>925</v>
      </c>
      <c r="AC113" s="3358">
        <v>2568</v>
      </c>
      <c r="AD113" s="3306">
        <v>48</v>
      </c>
      <c r="AE113" s="3306">
        <v>2277</v>
      </c>
      <c r="AF113" s="3306">
        <v>0</v>
      </c>
      <c r="AG113" s="3306">
        <v>0</v>
      </c>
      <c r="AH113" s="3305">
        <v>2277</v>
      </c>
      <c r="AI113" s="3304">
        <v>0</v>
      </c>
      <c r="AJ113" s="3295">
        <v>244</v>
      </c>
      <c r="AK113" s="3307">
        <v>1085</v>
      </c>
      <c r="AL113" s="3306">
        <v>7</v>
      </c>
      <c r="AM113" s="3306">
        <v>1037</v>
      </c>
      <c r="AN113" s="3306">
        <v>0</v>
      </c>
      <c r="AO113" s="3306">
        <v>0</v>
      </c>
      <c r="AP113" s="3305">
        <v>1037</v>
      </c>
      <c r="AQ113" s="3304">
        <v>0</v>
      </c>
      <c r="AR113" s="3295">
        <v>41</v>
      </c>
      <c r="AS113" s="3358">
        <v>1363</v>
      </c>
      <c r="AT113" s="3306">
        <v>102</v>
      </c>
      <c r="AU113" s="3306">
        <v>1260</v>
      </c>
      <c r="AV113" s="3306">
        <v>0</v>
      </c>
      <c r="AW113" s="3306">
        <v>0</v>
      </c>
      <c r="AX113" s="3305">
        <v>1260</v>
      </c>
      <c r="AY113" s="3304">
        <v>0</v>
      </c>
      <c r="AZ113" s="3295">
        <v>1</v>
      </c>
      <c r="BA113" s="3358">
        <v>1635</v>
      </c>
      <c r="BB113" s="3306">
        <v>35</v>
      </c>
      <c r="BC113" s="3306">
        <v>1599</v>
      </c>
      <c r="BD113" s="3306">
        <v>0</v>
      </c>
      <c r="BE113" s="3306">
        <v>0</v>
      </c>
      <c r="BF113" s="3305">
        <v>1599</v>
      </c>
      <c r="BG113" s="3304">
        <v>0</v>
      </c>
      <c r="BH113" s="3295">
        <v>0</v>
      </c>
      <c r="BI113" s="3358">
        <v>110</v>
      </c>
      <c r="BJ113" s="3306">
        <v>5</v>
      </c>
      <c r="BK113" s="3306">
        <v>105</v>
      </c>
      <c r="BL113" s="3306">
        <v>0</v>
      </c>
      <c r="BM113" s="3306">
        <v>0</v>
      </c>
      <c r="BN113" s="3305">
        <v>105</v>
      </c>
      <c r="BO113" s="3304">
        <v>0</v>
      </c>
      <c r="BP113" s="3295">
        <v>0</v>
      </c>
      <c r="BQ113" s="3358">
        <v>4089</v>
      </c>
      <c r="BR113" s="3306">
        <v>191</v>
      </c>
      <c r="BS113" s="3306">
        <v>3898</v>
      </c>
      <c r="BT113" s="3306">
        <v>0</v>
      </c>
      <c r="BU113" s="3306">
        <v>0</v>
      </c>
      <c r="BV113" s="3305">
        <v>3898</v>
      </c>
      <c r="BW113" s="3304">
        <v>0</v>
      </c>
      <c r="BX113" s="3295">
        <v>0</v>
      </c>
      <c r="BY113" s="3358">
        <v>8</v>
      </c>
      <c r="BZ113" s="3306">
        <v>0</v>
      </c>
      <c r="CA113" s="3306">
        <v>4</v>
      </c>
      <c r="CB113" s="3306">
        <v>0</v>
      </c>
      <c r="CC113" s="3306">
        <v>0</v>
      </c>
      <c r="CD113" s="3305">
        <v>4</v>
      </c>
      <c r="CE113" s="3304">
        <v>0</v>
      </c>
      <c r="CF113" s="3295">
        <v>4</v>
      </c>
      <c r="CG113" s="3307">
        <v>24331</v>
      </c>
      <c r="CH113" s="3306">
        <v>741</v>
      </c>
      <c r="CI113" s="3306">
        <v>22126</v>
      </c>
      <c r="CJ113" s="3306">
        <v>35</v>
      </c>
      <c r="CK113" s="3306">
        <v>0</v>
      </c>
      <c r="CL113" s="3305">
        <v>22161</v>
      </c>
      <c r="CM113" s="3304">
        <v>0</v>
      </c>
      <c r="CN113" s="3294">
        <v>1429</v>
      </c>
    </row>
    <row r="114" spans="1:92" s="2721" customFormat="1" ht="18" customHeight="1" x14ac:dyDescent="0.2">
      <c r="A114" s="2853"/>
      <c r="B114" s="3343"/>
      <c r="C114" s="3231"/>
      <c r="D114" s="2800" t="s">
        <v>97</v>
      </c>
      <c r="E114" s="3358">
        <v>23479</v>
      </c>
      <c r="F114" s="3306">
        <v>747</v>
      </c>
      <c r="G114" s="3306">
        <v>20508</v>
      </c>
      <c r="H114" s="3306">
        <v>1777</v>
      </c>
      <c r="I114" s="3306">
        <v>446</v>
      </c>
      <c r="J114" s="3305">
        <v>22731</v>
      </c>
      <c r="K114" s="3304">
        <v>0</v>
      </c>
      <c r="L114" s="3295">
        <v>1</v>
      </c>
      <c r="M114" s="3358">
        <v>50281</v>
      </c>
      <c r="N114" s="3306">
        <v>2126</v>
      </c>
      <c r="O114" s="3306">
        <v>45729</v>
      </c>
      <c r="P114" s="3306">
        <v>1987</v>
      </c>
      <c r="Q114" s="3306">
        <v>0</v>
      </c>
      <c r="R114" s="3305">
        <v>47716</v>
      </c>
      <c r="S114" s="3304">
        <v>0</v>
      </c>
      <c r="T114" s="3295">
        <v>439</v>
      </c>
      <c r="U114" s="3358">
        <v>84510</v>
      </c>
      <c r="V114" s="3306">
        <v>1956</v>
      </c>
      <c r="W114" s="3306">
        <v>81142</v>
      </c>
      <c r="X114" s="3306">
        <v>0</v>
      </c>
      <c r="Y114" s="3306">
        <v>0</v>
      </c>
      <c r="Z114" s="3305">
        <v>81142</v>
      </c>
      <c r="AA114" s="3304">
        <v>0</v>
      </c>
      <c r="AB114" s="3295">
        <v>1412</v>
      </c>
      <c r="AC114" s="3358">
        <v>54209</v>
      </c>
      <c r="AD114" s="3306">
        <v>732</v>
      </c>
      <c r="AE114" s="3306">
        <v>51810</v>
      </c>
      <c r="AF114" s="3306">
        <v>877</v>
      </c>
      <c r="AG114" s="3306">
        <v>0</v>
      </c>
      <c r="AH114" s="3305">
        <v>52686</v>
      </c>
      <c r="AI114" s="3304">
        <v>0</v>
      </c>
      <c r="AJ114" s="3295">
        <v>792</v>
      </c>
      <c r="AK114" s="3307">
        <v>18031</v>
      </c>
      <c r="AL114" s="3306">
        <v>279</v>
      </c>
      <c r="AM114" s="3306">
        <v>17624</v>
      </c>
      <c r="AN114" s="3306">
        <v>81</v>
      </c>
      <c r="AO114" s="3306">
        <v>0</v>
      </c>
      <c r="AP114" s="3305">
        <v>17705</v>
      </c>
      <c r="AQ114" s="3304">
        <v>0</v>
      </c>
      <c r="AR114" s="3295">
        <v>47</v>
      </c>
      <c r="AS114" s="3358">
        <v>29222</v>
      </c>
      <c r="AT114" s="3306">
        <v>493</v>
      </c>
      <c r="AU114" s="3306">
        <v>27891</v>
      </c>
      <c r="AV114" s="3306">
        <v>0</v>
      </c>
      <c r="AW114" s="3306">
        <v>0</v>
      </c>
      <c r="AX114" s="3305">
        <v>27891</v>
      </c>
      <c r="AY114" s="3304">
        <v>0</v>
      </c>
      <c r="AZ114" s="3295">
        <v>838</v>
      </c>
      <c r="BA114" s="3358">
        <v>80143</v>
      </c>
      <c r="BB114" s="3306">
        <v>1124</v>
      </c>
      <c r="BC114" s="3306">
        <v>79018</v>
      </c>
      <c r="BD114" s="3306">
        <v>0</v>
      </c>
      <c r="BE114" s="3306">
        <v>0</v>
      </c>
      <c r="BF114" s="3305">
        <v>79018</v>
      </c>
      <c r="BG114" s="3304">
        <v>0</v>
      </c>
      <c r="BH114" s="3295">
        <v>0</v>
      </c>
      <c r="BI114" s="3358">
        <v>57650</v>
      </c>
      <c r="BJ114" s="3306">
        <v>784</v>
      </c>
      <c r="BK114" s="3306">
        <v>56865</v>
      </c>
      <c r="BL114" s="3306">
        <v>0</v>
      </c>
      <c r="BM114" s="3306">
        <v>0</v>
      </c>
      <c r="BN114" s="3305">
        <v>56865</v>
      </c>
      <c r="BO114" s="3304">
        <v>0</v>
      </c>
      <c r="BP114" s="3295">
        <v>0</v>
      </c>
      <c r="BQ114" s="3358">
        <v>95878</v>
      </c>
      <c r="BR114" s="3306">
        <v>2458</v>
      </c>
      <c r="BS114" s="3306">
        <v>90590</v>
      </c>
      <c r="BT114" s="3306">
        <v>2830</v>
      </c>
      <c r="BU114" s="3306">
        <v>0</v>
      </c>
      <c r="BV114" s="3305">
        <v>93420</v>
      </c>
      <c r="BW114" s="3304">
        <v>0</v>
      </c>
      <c r="BX114" s="3295">
        <v>0</v>
      </c>
      <c r="BY114" s="3358">
        <v>2927</v>
      </c>
      <c r="BZ114" s="3306">
        <v>61</v>
      </c>
      <c r="CA114" s="3306">
        <v>2866</v>
      </c>
      <c r="CB114" s="3306">
        <v>0</v>
      </c>
      <c r="CC114" s="3306">
        <v>0</v>
      </c>
      <c r="CD114" s="3305">
        <v>2866</v>
      </c>
      <c r="CE114" s="3304">
        <v>0</v>
      </c>
      <c r="CF114" s="3295">
        <v>0</v>
      </c>
      <c r="CG114" s="3307">
        <v>496330</v>
      </c>
      <c r="CH114" s="3306">
        <v>10760</v>
      </c>
      <c r="CI114" s="3306">
        <v>474043</v>
      </c>
      <c r="CJ114" s="3306">
        <v>7552</v>
      </c>
      <c r="CK114" s="3306">
        <v>446</v>
      </c>
      <c r="CL114" s="3305">
        <v>482040</v>
      </c>
      <c r="CM114" s="3304">
        <v>0</v>
      </c>
      <c r="CN114" s="3294">
        <v>3529</v>
      </c>
    </row>
    <row r="115" spans="1:92" s="2721" customFormat="1" ht="18" customHeight="1" x14ac:dyDescent="0.2">
      <c r="A115" s="2866"/>
      <c r="B115" s="3343"/>
      <c r="C115" s="3231"/>
      <c r="D115" s="2800" t="s">
        <v>96</v>
      </c>
      <c r="E115" s="3356">
        <v>0</v>
      </c>
      <c r="F115" s="3271">
        <v>0</v>
      </c>
      <c r="G115" s="3271">
        <v>0</v>
      </c>
      <c r="H115" s="3271">
        <v>0</v>
      </c>
      <c r="I115" s="3271">
        <v>0</v>
      </c>
      <c r="J115" s="3270">
        <v>0</v>
      </c>
      <c r="K115" s="3269">
        <v>0</v>
      </c>
      <c r="L115" s="3295">
        <v>0</v>
      </c>
      <c r="M115" s="3356">
        <v>0</v>
      </c>
      <c r="N115" s="3271">
        <v>0</v>
      </c>
      <c r="O115" s="3271">
        <v>0</v>
      </c>
      <c r="P115" s="3271">
        <v>0</v>
      </c>
      <c r="Q115" s="3271">
        <v>0</v>
      </c>
      <c r="R115" s="3270">
        <v>0</v>
      </c>
      <c r="S115" s="3269">
        <v>0</v>
      </c>
      <c r="T115" s="3295">
        <v>0</v>
      </c>
      <c r="U115" s="3356">
        <v>0</v>
      </c>
      <c r="V115" s="3271">
        <v>0</v>
      </c>
      <c r="W115" s="3271">
        <v>0</v>
      </c>
      <c r="X115" s="3271">
        <v>0</v>
      </c>
      <c r="Y115" s="3271">
        <v>0</v>
      </c>
      <c r="Z115" s="3270">
        <v>0</v>
      </c>
      <c r="AA115" s="3269">
        <v>0</v>
      </c>
      <c r="AB115" s="3295">
        <v>0</v>
      </c>
      <c r="AC115" s="3356">
        <v>0</v>
      </c>
      <c r="AD115" s="3271">
        <v>0</v>
      </c>
      <c r="AE115" s="3271">
        <v>0</v>
      </c>
      <c r="AF115" s="3271">
        <v>0</v>
      </c>
      <c r="AG115" s="3271">
        <v>0</v>
      </c>
      <c r="AH115" s="3270">
        <v>0</v>
      </c>
      <c r="AI115" s="3269">
        <v>0</v>
      </c>
      <c r="AJ115" s="3295">
        <v>0</v>
      </c>
      <c r="AK115" s="3272">
        <v>0</v>
      </c>
      <c r="AL115" s="3271">
        <v>0</v>
      </c>
      <c r="AM115" s="3271">
        <v>0</v>
      </c>
      <c r="AN115" s="3271">
        <v>0</v>
      </c>
      <c r="AO115" s="3271">
        <v>0</v>
      </c>
      <c r="AP115" s="3270">
        <v>0</v>
      </c>
      <c r="AQ115" s="3269">
        <v>0</v>
      </c>
      <c r="AR115" s="3295">
        <v>0</v>
      </c>
      <c r="AS115" s="3356">
        <v>0</v>
      </c>
      <c r="AT115" s="3271">
        <v>0</v>
      </c>
      <c r="AU115" s="3271">
        <v>0</v>
      </c>
      <c r="AV115" s="3271">
        <v>0</v>
      </c>
      <c r="AW115" s="3271">
        <v>0</v>
      </c>
      <c r="AX115" s="3270">
        <v>0</v>
      </c>
      <c r="AY115" s="3269">
        <v>0</v>
      </c>
      <c r="AZ115" s="3295">
        <v>0</v>
      </c>
      <c r="BA115" s="3356">
        <v>0</v>
      </c>
      <c r="BB115" s="3271">
        <v>0</v>
      </c>
      <c r="BC115" s="3271">
        <v>0</v>
      </c>
      <c r="BD115" s="3271">
        <v>0</v>
      </c>
      <c r="BE115" s="3271">
        <v>0</v>
      </c>
      <c r="BF115" s="3270">
        <v>0</v>
      </c>
      <c r="BG115" s="3269">
        <v>0</v>
      </c>
      <c r="BH115" s="3295">
        <v>0</v>
      </c>
      <c r="BI115" s="3356">
        <v>0</v>
      </c>
      <c r="BJ115" s="3271">
        <v>0</v>
      </c>
      <c r="BK115" s="3271">
        <v>0</v>
      </c>
      <c r="BL115" s="3271">
        <v>0</v>
      </c>
      <c r="BM115" s="3271">
        <v>0</v>
      </c>
      <c r="BN115" s="3270">
        <v>0</v>
      </c>
      <c r="BO115" s="3269">
        <v>0</v>
      </c>
      <c r="BP115" s="3295">
        <v>0</v>
      </c>
      <c r="BQ115" s="3356">
        <v>3034</v>
      </c>
      <c r="BR115" s="3271">
        <v>182</v>
      </c>
      <c r="BS115" s="3271">
        <v>928</v>
      </c>
      <c r="BT115" s="3271">
        <v>942</v>
      </c>
      <c r="BU115" s="3271">
        <v>0</v>
      </c>
      <c r="BV115" s="3270">
        <v>1870</v>
      </c>
      <c r="BW115" s="3269">
        <v>0</v>
      </c>
      <c r="BX115" s="3295">
        <v>982</v>
      </c>
      <c r="BY115" s="3356">
        <v>0</v>
      </c>
      <c r="BZ115" s="3271">
        <v>0</v>
      </c>
      <c r="CA115" s="3271">
        <v>0</v>
      </c>
      <c r="CB115" s="3271">
        <v>0</v>
      </c>
      <c r="CC115" s="3271">
        <v>0</v>
      </c>
      <c r="CD115" s="3270">
        <v>0</v>
      </c>
      <c r="CE115" s="3269">
        <v>0</v>
      </c>
      <c r="CF115" s="3295">
        <v>0</v>
      </c>
      <c r="CG115" s="3272">
        <v>3034</v>
      </c>
      <c r="CH115" s="3271">
        <v>182</v>
      </c>
      <c r="CI115" s="3271">
        <v>928</v>
      </c>
      <c r="CJ115" s="3271">
        <v>942</v>
      </c>
      <c r="CK115" s="3271">
        <v>0</v>
      </c>
      <c r="CL115" s="3270">
        <v>1870</v>
      </c>
      <c r="CM115" s="3269">
        <v>0</v>
      </c>
      <c r="CN115" s="3294">
        <v>982</v>
      </c>
    </row>
    <row r="116" spans="1:92" s="2721" customFormat="1" ht="18" customHeight="1" x14ac:dyDescent="0.2">
      <c r="A116" s="2866"/>
      <c r="B116" s="3343"/>
      <c r="C116" s="3231"/>
      <c r="D116" s="2791" t="s">
        <v>94</v>
      </c>
      <c r="E116" s="3356">
        <v>28804</v>
      </c>
      <c r="F116" s="3271">
        <v>860</v>
      </c>
      <c r="G116" s="3271">
        <v>25643</v>
      </c>
      <c r="H116" s="3271">
        <v>1777</v>
      </c>
      <c r="I116" s="3271">
        <v>446</v>
      </c>
      <c r="J116" s="3270">
        <v>27866</v>
      </c>
      <c r="K116" s="3269">
        <v>0</v>
      </c>
      <c r="L116" s="3295">
        <v>78</v>
      </c>
      <c r="M116" s="3356">
        <v>54389</v>
      </c>
      <c r="N116" s="3271">
        <v>2257</v>
      </c>
      <c r="O116" s="3271">
        <v>49534</v>
      </c>
      <c r="P116" s="3271">
        <v>2022</v>
      </c>
      <c r="Q116" s="3271">
        <v>0</v>
      </c>
      <c r="R116" s="3270">
        <v>51556</v>
      </c>
      <c r="S116" s="3269">
        <v>0</v>
      </c>
      <c r="T116" s="3295">
        <v>576</v>
      </c>
      <c r="U116" s="3356">
        <v>88550</v>
      </c>
      <c r="V116" s="3271">
        <v>2065</v>
      </c>
      <c r="W116" s="3271">
        <v>84148</v>
      </c>
      <c r="X116" s="3271">
        <v>0</v>
      </c>
      <c r="Y116" s="3271">
        <v>0</v>
      </c>
      <c r="Z116" s="3270">
        <v>84148</v>
      </c>
      <c r="AA116" s="3269">
        <v>0</v>
      </c>
      <c r="AB116" s="3295">
        <v>2337</v>
      </c>
      <c r="AC116" s="3356">
        <v>56777</v>
      </c>
      <c r="AD116" s="3271">
        <v>779</v>
      </c>
      <c r="AE116" s="3271">
        <v>54086</v>
      </c>
      <c r="AF116" s="3271">
        <v>877</v>
      </c>
      <c r="AG116" s="3271">
        <v>0</v>
      </c>
      <c r="AH116" s="3270">
        <v>54963</v>
      </c>
      <c r="AI116" s="3269">
        <v>0</v>
      </c>
      <c r="AJ116" s="3295">
        <v>1035</v>
      </c>
      <c r="AK116" s="3272">
        <v>19116</v>
      </c>
      <c r="AL116" s="3271">
        <v>286</v>
      </c>
      <c r="AM116" s="3271">
        <v>18661</v>
      </c>
      <c r="AN116" s="3271">
        <v>81</v>
      </c>
      <c r="AO116" s="3271">
        <v>0</v>
      </c>
      <c r="AP116" s="3270">
        <v>18742</v>
      </c>
      <c r="AQ116" s="3269">
        <v>0</v>
      </c>
      <c r="AR116" s="3295">
        <v>88</v>
      </c>
      <c r="AS116" s="3356">
        <v>30586</v>
      </c>
      <c r="AT116" s="3271">
        <v>595</v>
      </c>
      <c r="AU116" s="3271">
        <v>29151</v>
      </c>
      <c r="AV116" s="3271">
        <v>0</v>
      </c>
      <c r="AW116" s="3271">
        <v>0</v>
      </c>
      <c r="AX116" s="3270">
        <v>29151</v>
      </c>
      <c r="AY116" s="3269">
        <v>0</v>
      </c>
      <c r="AZ116" s="3295">
        <v>839</v>
      </c>
      <c r="BA116" s="3356">
        <v>81777</v>
      </c>
      <c r="BB116" s="3271">
        <v>1160</v>
      </c>
      <c r="BC116" s="3271">
        <v>80618</v>
      </c>
      <c r="BD116" s="3271">
        <v>0</v>
      </c>
      <c r="BE116" s="3271">
        <v>0</v>
      </c>
      <c r="BF116" s="3270">
        <v>80618</v>
      </c>
      <c r="BG116" s="3269">
        <v>0</v>
      </c>
      <c r="BH116" s="3295">
        <v>0</v>
      </c>
      <c r="BI116" s="3356">
        <v>57760</v>
      </c>
      <c r="BJ116" s="3271">
        <v>789</v>
      </c>
      <c r="BK116" s="3271">
        <v>56970</v>
      </c>
      <c r="BL116" s="3271">
        <v>0</v>
      </c>
      <c r="BM116" s="3271">
        <v>0</v>
      </c>
      <c r="BN116" s="3270">
        <v>56970</v>
      </c>
      <c r="BO116" s="3269">
        <v>0</v>
      </c>
      <c r="BP116" s="3295">
        <v>0</v>
      </c>
      <c r="BQ116" s="3356">
        <v>103001</v>
      </c>
      <c r="BR116" s="3271">
        <v>2831</v>
      </c>
      <c r="BS116" s="3271">
        <v>95416</v>
      </c>
      <c r="BT116" s="3271">
        <v>3772</v>
      </c>
      <c r="BU116" s="3271">
        <v>0</v>
      </c>
      <c r="BV116" s="3270">
        <v>99188</v>
      </c>
      <c r="BW116" s="3269">
        <v>0</v>
      </c>
      <c r="BX116" s="3295">
        <v>982</v>
      </c>
      <c r="BY116" s="3356">
        <v>2935</v>
      </c>
      <c r="BZ116" s="3271">
        <v>61</v>
      </c>
      <c r="CA116" s="3271">
        <v>2870</v>
      </c>
      <c r="CB116" s="3271">
        <v>0</v>
      </c>
      <c r="CC116" s="3271">
        <v>0</v>
      </c>
      <c r="CD116" s="3270">
        <v>2870</v>
      </c>
      <c r="CE116" s="3269">
        <v>0</v>
      </c>
      <c r="CF116" s="3295">
        <v>4</v>
      </c>
      <c r="CG116" s="3272">
        <v>523695</v>
      </c>
      <c r="CH116" s="3271">
        <v>11683</v>
      </c>
      <c r="CI116" s="3271">
        <v>497097</v>
      </c>
      <c r="CJ116" s="3271">
        <v>8529</v>
      </c>
      <c r="CK116" s="3271">
        <v>446</v>
      </c>
      <c r="CL116" s="3270">
        <v>506072</v>
      </c>
      <c r="CM116" s="3269">
        <v>0</v>
      </c>
      <c r="CN116" s="3294">
        <v>5939</v>
      </c>
    </row>
    <row r="117" spans="1:92" s="2721" customFormat="1" ht="18" customHeight="1" x14ac:dyDescent="0.2">
      <c r="A117" s="2866"/>
      <c r="B117" s="3343"/>
      <c r="C117" s="3231"/>
      <c r="D117" s="2791" t="s">
        <v>139</v>
      </c>
      <c r="E117" s="3357">
        <v>9552</v>
      </c>
      <c r="F117" s="3283" t="s">
        <v>83</v>
      </c>
      <c r="G117" s="3283" t="s">
        <v>83</v>
      </c>
      <c r="H117" s="3282" t="s">
        <v>83</v>
      </c>
      <c r="I117" s="3282" t="s">
        <v>83</v>
      </c>
      <c r="J117" s="3281" t="s">
        <v>83</v>
      </c>
      <c r="K117" s="3280" t="s">
        <v>83</v>
      </c>
      <c r="L117" s="3285" t="s">
        <v>83</v>
      </c>
      <c r="M117" s="3357">
        <v>67292</v>
      </c>
      <c r="N117" s="3283" t="s">
        <v>83</v>
      </c>
      <c r="O117" s="3283" t="s">
        <v>83</v>
      </c>
      <c r="P117" s="3282" t="s">
        <v>83</v>
      </c>
      <c r="Q117" s="3282" t="s">
        <v>83</v>
      </c>
      <c r="R117" s="3281" t="s">
        <v>83</v>
      </c>
      <c r="S117" s="3280" t="s">
        <v>83</v>
      </c>
      <c r="T117" s="3285" t="s">
        <v>83</v>
      </c>
      <c r="U117" s="3357">
        <v>81994</v>
      </c>
      <c r="V117" s="3283" t="s">
        <v>83</v>
      </c>
      <c r="W117" s="3283" t="s">
        <v>83</v>
      </c>
      <c r="X117" s="3282" t="s">
        <v>83</v>
      </c>
      <c r="Y117" s="3282" t="s">
        <v>83</v>
      </c>
      <c r="Z117" s="3281" t="s">
        <v>83</v>
      </c>
      <c r="AA117" s="3280" t="s">
        <v>83</v>
      </c>
      <c r="AB117" s="3285" t="s">
        <v>83</v>
      </c>
      <c r="AC117" s="3357">
        <v>117893</v>
      </c>
      <c r="AD117" s="3283" t="s">
        <v>83</v>
      </c>
      <c r="AE117" s="3283" t="s">
        <v>83</v>
      </c>
      <c r="AF117" s="3282" t="s">
        <v>83</v>
      </c>
      <c r="AG117" s="3282" t="s">
        <v>83</v>
      </c>
      <c r="AH117" s="3281" t="s">
        <v>83</v>
      </c>
      <c r="AI117" s="3280" t="s">
        <v>83</v>
      </c>
      <c r="AJ117" s="3285" t="s">
        <v>83</v>
      </c>
      <c r="AK117" s="3284">
        <v>40278</v>
      </c>
      <c r="AL117" s="3283" t="s">
        <v>83</v>
      </c>
      <c r="AM117" s="3283" t="s">
        <v>83</v>
      </c>
      <c r="AN117" s="3282" t="s">
        <v>83</v>
      </c>
      <c r="AO117" s="3282" t="s">
        <v>83</v>
      </c>
      <c r="AP117" s="3281" t="s">
        <v>83</v>
      </c>
      <c r="AQ117" s="3280" t="s">
        <v>83</v>
      </c>
      <c r="AR117" s="3285" t="s">
        <v>83</v>
      </c>
      <c r="AS117" s="3357">
        <v>58989</v>
      </c>
      <c r="AT117" s="3283" t="s">
        <v>83</v>
      </c>
      <c r="AU117" s="3283" t="s">
        <v>83</v>
      </c>
      <c r="AV117" s="3282" t="s">
        <v>83</v>
      </c>
      <c r="AW117" s="3282" t="s">
        <v>83</v>
      </c>
      <c r="AX117" s="3281" t="s">
        <v>83</v>
      </c>
      <c r="AY117" s="3280" t="s">
        <v>83</v>
      </c>
      <c r="AZ117" s="3285" t="s">
        <v>83</v>
      </c>
      <c r="BA117" s="3357">
        <v>81625</v>
      </c>
      <c r="BB117" s="3283" t="s">
        <v>83</v>
      </c>
      <c r="BC117" s="3283" t="s">
        <v>83</v>
      </c>
      <c r="BD117" s="3282" t="s">
        <v>83</v>
      </c>
      <c r="BE117" s="3282" t="s">
        <v>83</v>
      </c>
      <c r="BF117" s="3281" t="s">
        <v>83</v>
      </c>
      <c r="BG117" s="3280" t="s">
        <v>83</v>
      </c>
      <c r="BH117" s="3285" t="s">
        <v>83</v>
      </c>
      <c r="BI117" s="3357">
        <v>18432</v>
      </c>
      <c r="BJ117" s="3283" t="s">
        <v>83</v>
      </c>
      <c r="BK117" s="3283" t="s">
        <v>83</v>
      </c>
      <c r="BL117" s="3282" t="s">
        <v>83</v>
      </c>
      <c r="BM117" s="3282" t="s">
        <v>83</v>
      </c>
      <c r="BN117" s="3281" t="s">
        <v>83</v>
      </c>
      <c r="BO117" s="3280" t="s">
        <v>83</v>
      </c>
      <c r="BP117" s="3285" t="s">
        <v>83</v>
      </c>
      <c r="BQ117" s="3357">
        <v>119058</v>
      </c>
      <c r="BR117" s="3283" t="s">
        <v>83</v>
      </c>
      <c r="BS117" s="3283" t="s">
        <v>83</v>
      </c>
      <c r="BT117" s="3282" t="s">
        <v>83</v>
      </c>
      <c r="BU117" s="3282" t="s">
        <v>83</v>
      </c>
      <c r="BV117" s="3281" t="s">
        <v>83</v>
      </c>
      <c r="BW117" s="3280" t="s">
        <v>83</v>
      </c>
      <c r="BX117" s="3285" t="s">
        <v>83</v>
      </c>
      <c r="BY117" s="3357">
        <v>3820</v>
      </c>
      <c r="BZ117" s="3283" t="s">
        <v>83</v>
      </c>
      <c r="CA117" s="3283" t="s">
        <v>83</v>
      </c>
      <c r="CB117" s="3282" t="s">
        <v>83</v>
      </c>
      <c r="CC117" s="3282" t="s">
        <v>83</v>
      </c>
      <c r="CD117" s="3281" t="s">
        <v>83</v>
      </c>
      <c r="CE117" s="3280" t="s">
        <v>83</v>
      </c>
      <c r="CF117" s="3285" t="s">
        <v>83</v>
      </c>
      <c r="CG117" s="3284">
        <v>598933</v>
      </c>
      <c r="CH117" s="3283" t="s">
        <v>83</v>
      </c>
      <c r="CI117" s="3283" t="s">
        <v>83</v>
      </c>
      <c r="CJ117" s="3282" t="s">
        <v>83</v>
      </c>
      <c r="CK117" s="3282" t="s">
        <v>83</v>
      </c>
      <c r="CL117" s="3281" t="s">
        <v>83</v>
      </c>
      <c r="CM117" s="3280" t="s">
        <v>83</v>
      </c>
      <c r="CN117" s="3279" t="s">
        <v>83</v>
      </c>
    </row>
    <row r="118" spans="1:92" s="2721" customFormat="1" ht="18" customHeight="1" x14ac:dyDescent="0.2">
      <c r="A118" s="2866"/>
      <c r="B118" s="3342"/>
      <c r="C118" s="3292"/>
      <c r="D118" s="2791" t="s">
        <v>95</v>
      </c>
      <c r="E118" s="3357">
        <v>5485</v>
      </c>
      <c r="F118" s="3283" t="s">
        <v>83</v>
      </c>
      <c r="G118" s="3283" t="s">
        <v>83</v>
      </c>
      <c r="H118" s="3282" t="s">
        <v>83</v>
      </c>
      <c r="I118" s="3282" t="s">
        <v>83</v>
      </c>
      <c r="J118" s="3281" t="s">
        <v>83</v>
      </c>
      <c r="K118" s="3280" t="s">
        <v>83</v>
      </c>
      <c r="L118" s="3285" t="s">
        <v>83</v>
      </c>
      <c r="M118" s="3357">
        <v>18958</v>
      </c>
      <c r="N118" s="3283" t="s">
        <v>83</v>
      </c>
      <c r="O118" s="3283" t="s">
        <v>83</v>
      </c>
      <c r="P118" s="3282" t="s">
        <v>83</v>
      </c>
      <c r="Q118" s="3282" t="s">
        <v>83</v>
      </c>
      <c r="R118" s="3281" t="s">
        <v>83</v>
      </c>
      <c r="S118" s="3280" t="s">
        <v>83</v>
      </c>
      <c r="T118" s="3285" t="s">
        <v>83</v>
      </c>
      <c r="U118" s="3357">
        <v>95804</v>
      </c>
      <c r="V118" s="3283" t="s">
        <v>83</v>
      </c>
      <c r="W118" s="3283" t="s">
        <v>83</v>
      </c>
      <c r="X118" s="3282" t="s">
        <v>83</v>
      </c>
      <c r="Y118" s="3282" t="s">
        <v>83</v>
      </c>
      <c r="Z118" s="3281" t="s">
        <v>83</v>
      </c>
      <c r="AA118" s="3280" t="s">
        <v>83</v>
      </c>
      <c r="AB118" s="3285" t="s">
        <v>83</v>
      </c>
      <c r="AC118" s="3357">
        <v>41253</v>
      </c>
      <c r="AD118" s="3283" t="s">
        <v>83</v>
      </c>
      <c r="AE118" s="3283" t="s">
        <v>83</v>
      </c>
      <c r="AF118" s="3282" t="s">
        <v>83</v>
      </c>
      <c r="AG118" s="3282" t="s">
        <v>83</v>
      </c>
      <c r="AH118" s="3281" t="s">
        <v>83</v>
      </c>
      <c r="AI118" s="3280" t="s">
        <v>83</v>
      </c>
      <c r="AJ118" s="3285" t="s">
        <v>83</v>
      </c>
      <c r="AK118" s="3284">
        <v>22671</v>
      </c>
      <c r="AL118" s="3283" t="s">
        <v>83</v>
      </c>
      <c r="AM118" s="3283" t="s">
        <v>83</v>
      </c>
      <c r="AN118" s="3282" t="s">
        <v>83</v>
      </c>
      <c r="AO118" s="3282" t="s">
        <v>83</v>
      </c>
      <c r="AP118" s="3281" t="s">
        <v>83</v>
      </c>
      <c r="AQ118" s="3280" t="s">
        <v>83</v>
      </c>
      <c r="AR118" s="3285" t="s">
        <v>83</v>
      </c>
      <c r="AS118" s="3357">
        <v>52359</v>
      </c>
      <c r="AT118" s="3283" t="s">
        <v>83</v>
      </c>
      <c r="AU118" s="3283" t="s">
        <v>83</v>
      </c>
      <c r="AV118" s="3282" t="s">
        <v>83</v>
      </c>
      <c r="AW118" s="3282" t="s">
        <v>83</v>
      </c>
      <c r="AX118" s="3281" t="s">
        <v>83</v>
      </c>
      <c r="AY118" s="3280" t="s">
        <v>83</v>
      </c>
      <c r="AZ118" s="3285" t="s">
        <v>83</v>
      </c>
      <c r="BA118" s="3357">
        <v>45852</v>
      </c>
      <c r="BB118" s="3283" t="s">
        <v>83</v>
      </c>
      <c r="BC118" s="3283" t="s">
        <v>83</v>
      </c>
      <c r="BD118" s="3282" t="s">
        <v>83</v>
      </c>
      <c r="BE118" s="3282" t="s">
        <v>83</v>
      </c>
      <c r="BF118" s="3281" t="s">
        <v>83</v>
      </c>
      <c r="BG118" s="3280" t="s">
        <v>83</v>
      </c>
      <c r="BH118" s="3285" t="s">
        <v>83</v>
      </c>
      <c r="BI118" s="3357">
        <v>7199</v>
      </c>
      <c r="BJ118" s="3283" t="s">
        <v>83</v>
      </c>
      <c r="BK118" s="3283" t="s">
        <v>83</v>
      </c>
      <c r="BL118" s="3282" t="s">
        <v>83</v>
      </c>
      <c r="BM118" s="3282" t="s">
        <v>83</v>
      </c>
      <c r="BN118" s="3281" t="s">
        <v>83</v>
      </c>
      <c r="BO118" s="3280" t="s">
        <v>83</v>
      </c>
      <c r="BP118" s="3285" t="s">
        <v>83</v>
      </c>
      <c r="BQ118" s="3357">
        <v>39433</v>
      </c>
      <c r="BR118" s="3283" t="s">
        <v>83</v>
      </c>
      <c r="BS118" s="3283" t="s">
        <v>83</v>
      </c>
      <c r="BT118" s="3282" t="s">
        <v>83</v>
      </c>
      <c r="BU118" s="3282" t="s">
        <v>83</v>
      </c>
      <c r="BV118" s="3281" t="s">
        <v>83</v>
      </c>
      <c r="BW118" s="3280" t="s">
        <v>83</v>
      </c>
      <c r="BX118" s="3285" t="s">
        <v>83</v>
      </c>
      <c r="BY118" s="3357">
        <v>4518</v>
      </c>
      <c r="BZ118" s="3283" t="s">
        <v>83</v>
      </c>
      <c r="CA118" s="3283" t="s">
        <v>83</v>
      </c>
      <c r="CB118" s="3282" t="s">
        <v>83</v>
      </c>
      <c r="CC118" s="3282" t="s">
        <v>83</v>
      </c>
      <c r="CD118" s="3281" t="s">
        <v>83</v>
      </c>
      <c r="CE118" s="3280" t="s">
        <v>83</v>
      </c>
      <c r="CF118" s="3285" t="s">
        <v>83</v>
      </c>
      <c r="CG118" s="3284">
        <v>333532</v>
      </c>
      <c r="CH118" s="3283" t="s">
        <v>83</v>
      </c>
      <c r="CI118" s="3283" t="s">
        <v>83</v>
      </c>
      <c r="CJ118" s="3282" t="s">
        <v>83</v>
      </c>
      <c r="CK118" s="3282" t="s">
        <v>83</v>
      </c>
      <c r="CL118" s="3281" t="s">
        <v>83</v>
      </c>
      <c r="CM118" s="3280" t="s">
        <v>83</v>
      </c>
      <c r="CN118" s="3279" t="s">
        <v>83</v>
      </c>
    </row>
    <row r="119" spans="1:92" s="2721" customFormat="1" ht="18" customHeight="1" x14ac:dyDescent="0.2">
      <c r="A119" s="2866"/>
      <c r="B119" s="3234" t="s">
        <v>93</v>
      </c>
      <c r="C119" s="3235"/>
      <c r="D119" s="2800" t="s">
        <v>92</v>
      </c>
      <c r="E119" s="3356">
        <v>0</v>
      </c>
      <c r="F119" s="3271">
        <v>0</v>
      </c>
      <c r="G119" s="3271">
        <v>0</v>
      </c>
      <c r="H119" s="3271">
        <v>0</v>
      </c>
      <c r="I119" s="3271">
        <v>0</v>
      </c>
      <c r="J119" s="3270">
        <v>0</v>
      </c>
      <c r="K119" s="3269">
        <v>0</v>
      </c>
      <c r="L119" s="3273">
        <v>0</v>
      </c>
      <c r="M119" s="3356">
        <v>0</v>
      </c>
      <c r="N119" s="3271">
        <v>0</v>
      </c>
      <c r="O119" s="3271">
        <v>0</v>
      </c>
      <c r="P119" s="3271">
        <v>0</v>
      </c>
      <c r="Q119" s="3271">
        <v>0</v>
      </c>
      <c r="R119" s="3270">
        <v>0</v>
      </c>
      <c r="S119" s="3269">
        <v>0</v>
      </c>
      <c r="T119" s="3273">
        <v>0</v>
      </c>
      <c r="U119" s="3356">
        <v>0</v>
      </c>
      <c r="V119" s="3271">
        <v>0</v>
      </c>
      <c r="W119" s="3271">
        <v>0</v>
      </c>
      <c r="X119" s="3271">
        <v>0</v>
      </c>
      <c r="Y119" s="3271">
        <v>0</v>
      </c>
      <c r="Z119" s="3270">
        <v>0</v>
      </c>
      <c r="AA119" s="3269">
        <v>0</v>
      </c>
      <c r="AB119" s="3273">
        <v>0</v>
      </c>
      <c r="AC119" s="3356">
        <v>0</v>
      </c>
      <c r="AD119" s="3271">
        <v>0</v>
      </c>
      <c r="AE119" s="3271">
        <v>0</v>
      </c>
      <c r="AF119" s="3271">
        <v>0</v>
      </c>
      <c r="AG119" s="3271">
        <v>0</v>
      </c>
      <c r="AH119" s="3270">
        <v>0</v>
      </c>
      <c r="AI119" s="3269">
        <v>0</v>
      </c>
      <c r="AJ119" s="3273">
        <v>0</v>
      </c>
      <c r="AK119" s="3272">
        <v>0</v>
      </c>
      <c r="AL119" s="3271">
        <v>0</v>
      </c>
      <c r="AM119" s="3271">
        <v>0</v>
      </c>
      <c r="AN119" s="3271">
        <v>0</v>
      </c>
      <c r="AO119" s="3271">
        <v>0</v>
      </c>
      <c r="AP119" s="3270">
        <v>0</v>
      </c>
      <c r="AQ119" s="3269">
        <v>0</v>
      </c>
      <c r="AR119" s="3273">
        <v>0</v>
      </c>
      <c r="AS119" s="3356">
        <v>0</v>
      </c>
      <c r="AT119" s="3271">
        <v>0</v>
      </c>
      <c r="AU119" s="3271">
        <v>0</v>
      </c>
      <c r="AV119" s="3271">
        <v>0</v>
      </c>
      <c r="AW119" s="3271">
        <v>0</v>
      </c>
      <c r="AX119" s="3270">
        <v>0</v>
      </c>
      <c r="AY119" s="3269">
        <v>0</v>
      </c>
      <c r="AZ119" s="3273">
        <v>0</v>
      </c>
      <c r="BA119" s="3356">
        <v>0</v>
      </c>
      <c r="BB119" s="3271">
        <v>0</v>
      </c>
      <c r="BC119" s="3271">
        <v>0</v>
      </c>
      <c r="BD119" s="3271">
        <v>0</v>
      </c>
      <c r="BE119" s="3271">
        <v>0</v>
      </c>
      <c r="BF119" s="3270">
        <v>0</v>
      </c>
      <c r="BG119" s="3269">
        <v>0</v>
      </c>
      <c r="BH119" s="3273">
        <v>0</v>
      </c>
      <c r="BI119" s="3356">
        <v>0</v>
      </c>
      <c r="BJ119" s="3271">
        <v>0</v>
      </c>
      <c r="BK119" s="3271">
        <v>0</v>
      </c>
      <c r="BL119" s="3271">
        <v>0</v>
      </c>
      <c r="BM119" s="3271">
        <v>0</v>
      </c>
      <c r="BN119" s="3270">
        <v>0</v>
      </c>
      <c r="BO119" s="3269">
        <v>0</v>
      </c>
      <c r="BP119" s="3273">
        <v>0</v>
      </c>
      <c r="BQ119" s="3356">
        <v>0</v>
      </c>
      <c r="BR119" s="3271">
        <v>0</v>
      </c>
      <c r="BS119" s="3271">
        <v>0</v>
      </c>
      <c r="BT119" s="3271">
        <v>0</v>
      </c>
      <c r="BU119" s="3271">
        <v>0</v>
      </c>
      <c r="BV119" s="3270">
        <v>0</v>
      </c>
      <c r="BW119" s="3269">
        <v>0</v>
      </c>
      <c r="BX119" s="3273">
        <v>0</v>
      </c>
      <c r="BY119" s="3356">
        <v>0</v>
      </c>
      <c r="BZ119" s="3271">
        <v>0</v>
      </c>
      <c r="CA119" s="3271">
        <v>0</v>
      </c>
      <c r="CB119" s="3271">
        <v>0</v>
      </c>
      <c r="CC119" s="3271">
        <v>0</v>
      </c>
      <c r="CD119" s="3270">
        <v>0</v>
      </c>
      <c r="CE119" s="3269">
        <v>0</v>
      </c>
      <c r="CF119" s="3273">
        <v>0</v>
      </c>
      <c r="CG119" s="3272">
        <v>0</v>
      </c>
      <c r="CH119" s="3271">
        <v>0</v>
      </c>
      <c r="CI119" s="3271">
        <v>0</v>
      </c>
      <c r="CJ119" s="3271">
        <v>0</v>
      </c>
      <c r="CK119" s="3271">
        <v>0</v>
      </c>
      <c r="CL119" s="3270">
        <v>0</v>
      </c>
      <c r="CM119" s="3269">
        <v>0</v>
      </c>
      <c r="CN119" s="3268">
        <v>0</v>
      </c>
    </row>
    <row r="120" spans="1:92" s="2721" customFormat="1" ht="18" customHeight="1" x14ac:dyDescent="0.2">
      <c r="A120" s="2865"/>
      <c r="B120" s="3267" t="s">
        <v>91</v>
      </c>
      <c r="C120" s="3267"/>
      <c r="D120" s="3266"/>
      <c r="E120" s="3355">
        <v>285070</v>
      </c>
      <c r="F120" s="3257">
        <v>24195</v>
      </c>
      <c r="G120" s="3257">
        <v>40309</v>
      </c>
      <c r="H120" s="3257">
        <v>5114</v>
      </c>
      <c r="I120" s="3257">
        <v>446</v>
      </c>
      <c r="J120" s="3256">
        <v>45869</v>
      </c>
      <c r="K120" s="3255">
        <v>0</v>
      </c>
      <c r="L120" s="3259">
        <v>215006</v>
      </c>
      <c r="M120" s="3355">
        <v>401200</v>
      </c>
      <c r="N120" s="3257">
        <v>22169</v>
      </c>
      <c r="O120" s="3257">
        <v>75457</v>
      </c>
      <c r="P120" s="3257">
        <v>15032</v>
      </c>
      <c r="Q120" s="3257">
        <v>0</v>
      </c>
      <c r="R120" s="3256">
        <v>90489</v>
      </c>
      <c r="S120" s="3255">
        <v>0</v>
      </c>
      <c r="T120" s="3259">
        <v>288542</v>
      </c>
      <c r="U120" s="3355">
        <v>1743998</v>
      </c>
      <c r="V120" s="3257">
        <v>176144</v>
      </c>
      <c r="W120" s="3257">
        <v>177951</v>
      </c>
      <c r="X120" s="3257">
        <v>271091</v>
      </c>
      <c r="Y120" s="3257">
        <v>808</v>
      </c>
      <c r="Z120" s="3256">
        <v>449850</v>
      </c>
      <c r="AA120" s="3255">
        <v>808</v>
      </c>
      <c r="AB120" s="3259">
        <v>1118004</v>
      </c>
      <c r="AC120" s="3355">
        <v>1442130</v>
      </c>
      <c r="AD120" s="3257">
        <v>122607</v>
      </c>
      <c r="AE120" s="3257">
        <v>175628</v>
      </c>
      <c r="AF120" s="3257">
        <v>205201</v>
      </c>
      <c r="AG120" s="3257">
        <v>41226</v>
      </c>
      <c r="AH120" s="3256">
        <v>422055</v>
      </c>
      <c r="AI120" s="3255">
        <v>2142</v>
      </c>
      <c r="AJ120" s="3259">
        <v>897469</v>
      </c>
      <c r="AK120" s="3258">
        <v>135359</v>
      </c>
      <c r="AL120" s="3257">
        <v>15116</v>
      </c>
      <c r="AM120" s="3257">
        <v>41822</v>
      </c>
      <c r="AN120" s="3257">
        <v>416</v>
      </c>
      <c r="AO120" s="3257">
        <v>0</v>
      </c>
      <c r="AP120" s="3256">
        <v>42238</v>
      </c>
      <c r="AQ120" s="3255">
        <v>0</v>
      </c>
      <c r="AR120" s="3259">
        <v>78005</v>
      </c>
      <c r="AS120" s="3355">
        <v>1419078</v>
      </c>
      <c r="AT120" s="3257">
        <v>102532</v>
      </c>
      <c r="AU120" s="3257">
        <v>149704</v>
      </c>
      <c r="AV120" s="3257">
        <v>62049</v>
      </c>
      <c r="AW120" s="3257">
        <v>0</v>
      </c>
      <c r="AX120" s="3256">
        <v>211752</v>
      </c>
      <c r="AY120" s="3255">
        <v>0</v>
      </c>
      <c r="AZ120" s="3259">
        <v>1104794</v>
      </c>
      <c r="BA120" s="3355">
        <v>1866624</v>
      </c>
      <c r="BB120" s="3257">
        <v>169050</v>
      </c>
      <c r="BC120" s="3257">
        <v>207619</v>
      </c>
      <c r="BD120" s="3257">
        <v>78041</v>
      </c>
      <c r="BE120" s="3257">
        <v>0</v>
      </c>
      <c r="BF120" s="3256">
        <v>285660</v>
      </c>
      <c r="BG120" s="3255">
        <v>0</v>
      </c>
      <c r="BH120" s="3259">
        <v>1411914</v>
      </c>
      <c r="BI120" s="3355">
        <v>218986</v>
      </c>
      <c r="BJ120" s="3257">
        <v>20667</v>
      </c>
      <c r="BK120" s="3257">
        <v>73342</v>
      </c>
      <c r="BL120" s="3257">
        <v>0</v>
      </c>
      <c r="BM120" s="3257">
        <v>0</v>
      </c>
      <c r="BN120" s="3256">
        <v>73342</v>
      </c>
      <c r="BO120" s="3255">
        <v>0</v>
      </c>
      <c r="BP120" s="3259">
        <v>124977</v>
      </c>
      <c r="BQ120" s="3355">
        <v>561285</v>
      </c>
      <c r="BR120" s="3257">
        <v>56707</v>
      </c>
      <c r="BS120" s="3257">
        <v>123778</v>
      </c>
      <c r="BT120" s="3257">
        <v>44734</v>
      </c>
      <c r="BU120" s="3257">
        <v>0</v>
      </c>
      <c r="BV120" s="3256">
        <v>168512</v>
      </c>
      <c r="BW120" s="3255">
        <v>0</v>
      </c>
      <c r="BX120" s="3259">
        <v>336066</v>
      </c>
      <c r="BY120" s="3355">
        <v>15145</v>
      </c>
      <c r="BZ120" s="3257">
        <v>2218</v>
      </c>
      <c r="CA120" s="3257">
        <v>6846</v>
      </c>
      <c r="CB120" s="3257">
        <v>0</v>
      </c>
      <c r="CC120" s="3257">
        <v>0</v>
      </c>
      <c r="CD120" s="3256">
        <v>6846</v>
      </c>
      <c r="CE120" s="3255">
        <v>0</v>
      </c>
      <c r="CF120" s="3259">
        <v>6081</v>
      </c>
      <c r="CG120" s="3258">
        <v>8088875</v>
      </c>
      <c r="CH120" s="3257">
        <v>711405</v>
      </c>
      <c r="CI120" s="3257">
        <v>1072456</v>
      </c>
      <c r="CJ120" s="3257">
        <v>681678</v>
      </c>
      <c r="CK120" s="3257">
        <v>42480</v>
      </c>
      <c r="CL120" s="3256">
        <v>1796613</v>
      </c>
      <c r="CM120" s="3255">
        <v>2950</v>
      </c>
      <c r="CN120" s="3254">
        <v>5580858</v>
      </c>
    </row>
    <row r="121" spans="1:92" s="2721" customFormat="1" ht="18" customHeight="1" x14ac:dyDescent="0.2">
      <c r="A121" s="2867"/>
      <c r="B121" s="3221" t="s">
        <v>67</v>
      </c>
      <c r="C121" s="3173"/>
      <c r="D121" s="3222"/>
      <c r="E121" s="3360">
        <v>19675</v>
      </c>
      <c r="F121" s="3334">
        <v>325</v>
      </c>
      <c r="G121" s="3334">
        <v>1324</v>
      </c>
      <c r="H121" s="3334">
        <v>443</v>
      </c>
      <c r="I121" s="3334">
        <v>0</v>
      </c>
      <c r="J121" s="3333">
        <v>1767</v>
      </c>
      <c r="K121" s="3332">
        <v>0</v>
      </c>
      <c r="L121" s="3336">
        <v>17583</v>
      </c>
      <c r="M121" s="3360">
        <v>74222</v>
      </c>
      <c r="N121" s="3334">
        <v>2926</v>
      </c>
      <c r="O121" s="3334">
        <v>26854</v>
      </c>
      <c r="P121" s="3334">
        <v>10082</v>
      </c>
      <c r="Q121" s="3334">
        <v>0</v>
      </c>
      <c r="R121" s="3333">
        <v>36936</v>
      </c>
      <c r="S121" s="3332">
        <v>0</v>
      </c>
      <c r="T121" s="3336">
        <v>34360</v>
      </c>
      <c r="U121" s="3360">
        <v>23761</v>
      </c>
      <c r="V121" s="3334">
        <v>696</v>
      </c>
      <c r="W121" s="3334">
        <v>8206</v>
      </c>
      <c r="X121" s="3334">
        <v>8888</v>
      </c>
      <c r="Y121" s="3334">
        <v>0</v>
      </c>
      <c r="Z121" s="3333">
        <v>17094</v>
      </c>
      <c r="AA121" s="3332">
        <v>0</v>
      </c>
      <c r="AB121" s="3336">
        <v>5971</v>
      </c>
      <c r="AC121" s="3360">
        <v>44626</v>
      </c>
      <c r="AD121" s="3334">
        <v>1872</v>
      </c>
      <c r="AE121" s="3334">
        <v>7256</v>
      </c>
      <c r="AF121" s="3334">
        <v>278</v>
      </c>
      <c r="AG121" s="3334">
        <v>0</v>
      </c>
      <c r="AH121" s="3333">
        <v>7534</v>
      </c>
      <c r="AI121" s="3332">
        <v>0</v>
      </c>
      <c r="AJ121" s="3336">
        <v>35220</v>
      </c>
      <c r="AK121" s="3335">
        <v>11400</v>
      </c>
      <c r="AL121" s="3334">
        <v>558</v>
      </c>
      <c r="AM121" s="3334">
        <v>3935</v>
      </c>
      <c r="AN121" s="3334">
        <v>278</v>
      </c>
      <c r="AO121" s="3334">
        <v>0</v>
      </c>
      <c r="AP121" s="3333">
        <v>4213</v>
      </c>
      <c r="AQ121" s="3332">
        <v>0</v>
      </c>
      <c r="AR121" s="3336">
        <v>6629</v>
      </c>
      <c r="AS121" s="3360">
        <v>701</v>
      </c>
      <c r="AT121" s="3334">
        <v>26</v>
      </c>
      <c r="AU121" s="3334">
        <v>549</v>
      </c>
      <c r="AV121" s="3334">
        <v>0</v>
      </c>
      <c r="AW121" s="3334">
        <v>0</v>
      </c>
      <c r="AX121" s="3333">
        <v>549</v>
      </c>
      <c r="AY121" s="3332">
        <v>0</v>
      </c>
      <c r="AZ121" s="3336">
        <v>127</v>
      </c>
      <c r="BA121" s="3360">
        <v>1844</v>
      </c>
      <c r="BB121" s="3334">
        <v>55</v>
      </c>
      <c r="BC121" s="3334">
        <v>1785</v>
      </c>
      <c r="BD121" s="3334">
        <v>0</v>
      </c>
      <c r="BE121" s="3334">
        <v>0</v>
      </c>
      <c r="BF121" s="3333">
        <v>1785</v>
      </c>
      <c r="BG121" s="3332">
        <v>0</v>
      </c>
      <c r="BH121" s="3336">
        <v>3</v>
      </c>
      <c r="BI121" s="3360">
        <v>0</v>
      </c>
      <c r="BJ121" s="3334">
        <v>0</v>
      </c>
      <c r="BK121" s="3334">
        <v>0</v>
      </c>
      <c r="BL121" s="3334">
        <v>0</v>
      </c>
      <c r="BM121" s="3334">
        <v>0</v>
      </c>
      <c r="BN121" s="3333">
        <v>0</v>
      </c>
      <c r="BO121" s="3332">
        <v>0</v>
      </c>
      <c r="BP121" s="3336">
        <v>0</v>
      </c>
      <c r="BQ121" s="3360">
        <v>68894</v>
      </c>
      <c r="BR121" s="3334">
        <v>3507</v>
      </c>
      <c r="BS121" s="3334">
        <v>5406</v>
      </c>
      <c r="BT121" s="3334">
        <v>5939</v>
      </c>
      <c r="BU121" s="3334">
        <v>0</v>
      </c>
      <c r="BV121" s="3333">
        <v>11345</v>
      </c>
      <c r="BW121" s="3332">
        <v>0</v>
      </c>
      <c r="BX121" s="3336">
        <v>54042</v>
      </c>
      <c r="BY121" s="3360">
        <v>784</v>
      </c>
      <c r="BZ121" s="3334">
        <v>15</v>
      </c>
      <c r="CA121" s="3334">
        <v>729</v>
      </c>
      <c r="CB121" s="3334">
        <v>0</v>
      </c>
      <c r="CC121" s="3334">
        <v>0</v>
      </c>
      <c r="CD121" s="3333">
        <v>729</v>
      </c>
      <c r="CE121" s="3332">
        <v>0</v>
      </c>
      <c r="CF121" s="3336">
        <v>40</v>
      </c>
      <c r="CG121" s="3335">
        <v>245907</v>
      </c>
      <c r="CH121" s="3334">
        <v>9980</v>
      </c>
      <c r="CI121" s="3334">
        <v>56044</v>
      </c>
      <c r="CJ121" s="3334">
        <v>25908</v>
      </c>
      <c r="CK121" s="3334">
        <v>0</v>
      </c>
      <c r="CL121" s="3333">
        <v>81952</v>
      </c>
      <c r="CM121" s="3332">
        <v>0</v>
      </c>
      <c r="CN121" s="3331">
        <v>153975</v>
      </c>
    </row>
    <row r="122" spans="1:92" s="2721" customFormat="1" ht="18" customHeight="1" x14ac:dyDescent="0.2">
      <c r="A122" s="2866"/>
      <c r="B122" s="3223" t="s">
        <v>66</v>
      </c>
      <c r="C122" s="3178" t="s">
        <v>143</v>
      </c>
      <c r="D122" s="2922" t="s">
        <v>65</v>
      </c>
      <c r="E122" s="3358">
        <v>177736</v>
      </c>
      <c r="F122" s="3306">
        <v>18699</v>
      </c>
      <c r="G122" s="3306">
        <v>5718</v>
      </c>
      <c r="H122" s="3306">
        <v>1481</v>
      </c>
      <c r="I122" s="3306">
        <v>0</v>
      </c>
      <c r="J122" s="3305">
        <v>7199</v>
      </c>
      <c r="K122" s="3304">
        <v>0</v>
      </c>
      <c r="L122" s="3295">
        <v>151838</v>
      </c>
      <c r="M122" s="3358">
        <v>174260</v>
      </c>
      <c r="N122" s="3306">
        <v>13026</v>
      </c>
      <c r="O122" s="3306">
        <v>1548</v>
      </c>
      <c r="P122" s="3306">
        <v>4996</v>
      </c>
      <c r="Q122" s="3306">
        <v>0</v>
      </c>
      <c r="R122" s="3305">
        <v>6544</v>
      </c>
      <c r="S122" s="3304">
        <v>0</v>
      </c>
      <c r="T122" s="3295">
        <v>154690</v>
      </c>
      <c r="U122" s="3358">
        <v>844850</v>
      </c>
      <c r="V122" s="3306">
        <v>113456</v>
      </c>
      <c r="W122" s="3306">
        <v>62962</v>
      </c>
      <c r="X122" s="3306">
        <v>198751</v>
      </c>
      <c r="Y122" s="3306">
        <v>61</v>
      </c>
      <c r="Z122" s="3305">
        <v>261774</v>
      </c>
      <c r="AA122" s="3304">
        <v>61</v>
      </c>
      <c r="AB122" s="3295">
        <v>469620</v>
      </c>
      <c r="AC122" s="3358">
        <v>824276</v>
      </c>
      <c r="AD122" s="3306">
        <v>94257</v>
      </c>
      <c r="AE122" s="3306">
        <v>68165</v>
      </c>
      <c r="AF122" s="3306">
        <v>202028</v>
      </c>
      <c r="AG122" s="3306">
        <v>6235</v>
      </c>
      <c r="AH122" s="3305">
        <v>276429</v>
      </c>
      <c r="AI122" s="3304">
        <v>2111</v>
      </c>
      <c r="AJ122" s="3295">
        <v>453590</v>
      </c>
      <c r="AK122" s="3307">
        <v>103385</v>
      </c>
      <c r="AL122" s="3306">
        <v>15157</v>
      </c>
      <c r="AM122" s="3306">
        <v>23258</v>
      </c>
      <c r="AN122" s="3306">
        <v>24</v>
      </c>
      <c r="AO122" s="3306">
        <v>0</v>
      </c>
      <c r="AP122" s="3305">
        <v>23282</v>
      </c>
      <c r="AQ122" s="3304">
        <v>0</v>
      </c>
      <c r="AR122" s="3295">
        <v>64946</v>
      </c>
      <c r="AS122" s="3358">
        <v>823682</v>
      </c>
      <c r="AT122" s="3306">
        <v>74294</v>
      </c>
      <c r="AU122" s="3306">
        <v>53518</v>
      </c>
      <c r="AV122" s="3306">
        <v>55255</v>
      </c>
      <c r="AW122" s="3306">
        <v>0</v>
      </c>
      <c r="AX122" s="3305">
        <v>108774</v>
      </c>
      <c r="AY122" s="3304">
        <v>0</v>
      </c>
      <c r="AZ122" s="3295">
        <v>640614</v>
      </c>
      <c r="BA122" s="3358">
        <v>1297626</v>
      </c>
      <c r="BB122" s="3306">
        <v>142040</v>
      </c>
      <c r="BC122" s="3306">
        <v>110760</v>
      </c>
      <c r="BD122" s="3306">
        <v>69627</v>
      </c>
      <c r="BE122" s="3306">
        <v>0</v>
      </c>
      <c r="BF122" s="3305">
        <v>180387</v>
      </c>
      <c r="BG122" s="3304">
        <v>0</v>
      </c>
      <c r="BH122" s="3295">
        <v>975200</v>
      </c>
      <c r="BI122" s="3358">
        <v>116592</v>
      </c>
      <c r="BJ122" s="3306">
        <v>17054</v>
      </c>
      <c r="BK122" s="3306">
        <v>15468</v>
      </c>
      <c r="BL122" s="3306">
        <v>0</v>
      </c>
      <c r="BM122" s="3306">
        <v>0</v>
      </c>
      <c r="BN122" s="3305">
        <v>15468</v>
      </c>
      <c r="BO122" s="3304">
        <v>0</v>
      </c>
      <c r="BP122" s="3295">
        <v>84070</v>
      </c>
      <c r="BQ122" s="3358">
        <v>276944</v>
      </c>
      <c r="BR122" s="3306">
        <v>41410</v>
      </c>
      <c r="BS122" s="3306">
        <v>18934</v>
      </c>
      <c r="BT122" s="3306">
        <v>27899</v>
      </c>
      <c r="BU122" s="3306">
        <v>0</v>
      </c>
      <c r="BV122" s="3305">
        <v>46833</v>
      </c>
      <c r="BW122" s="3304">
        <v>0</v>
      </c>
      <c r="BX122" s="3295">
        <v>188701</v>
      </c>
      <c r="BY122" s="3358">
        <v>7012</v>
      </c>
      <c r="BZ122" s="3306">
        <v>1402</v>
      </c>
      <c r="CA122" s="3306">
        <v>2218</v>
      </c>
      <c r="CB122" s="3306">
        <v>0</v>
      </c>
      <c r="CC122" s="3306">
        <v>0</v>
      </c>
      <c r="CD122" s="3305">
        <v>2218</v>
      </c>
      <c r="CE122" s="3304">
        <v>0</v>
      </c>
      <c r="CF122" s="3295">
        <v>3392</v>
      </c>
      <c r="CG122" s="3307">
        <v>4646363</v>
      </c>
      <c r="CH122" s="3306">
        <v>530795</v>
      </c>
      <c r="CI122" s="3306">
        <v>362549</v>
      </c>
      <c r="CJ122" s="3306">
        <v>560061</v>
      </c>
      <c r="CK122" s="3306">
        <v>6296</v>
      </c>
      <c r="CL122" s="3305">
        <v>928908</v>
      </c>
      <c r="CM122" s="3304">
        <v>2172</v>
      </c>
      <c r="CN122" s="3294">
        <v>3186661</v>
      </c>
    </row>
    <row r="123" spans="1:92" s="2721" customFormat="1" ht="18" customHeight="1" x14ac:dyDescent="0.2">
      <c r="A123" s="2866"/>
      <c r="B123" s="3224"/>
      <c r="C123" s="3179"/>
      <c r="D123" s="2810" t="s">
        <v>110</v>
      </c>
      <c r="E123" s="3358">
        <v>13455</v>
      </c>
      <c r="F123" s="3306">
        <v>2607</v>
      </c>
      <c r="G123" s="3306">
        <v>2171</v>
      </c>
      <c r="H123" s="3306">
        <v>899</v>
      </c>
      <c r="I123" s="3306">
        <v>0</v>
      </c>
      <c r="J123" s="3305">
        <v>3070</v>
      </c>
      <c r="K123" s="3304">
        <v>0</v>
      </c>
      <c r="L123" s="3295">
        <v>7778</v>
      </c>
      <c r="M123" s="3358">
        <v>56653</v>
      </c>
      <c r="N123" s="3306">
        <v>1317</v>
      </c>
      <c r="O123" s="3306">
        <v>0</v>
      </c>
      <c r="P123" s="3306">
        <v>0</v>
      </c>
      <c r="Q123" s="3306">
        <v>0</v>
      </c>
      <c r="R123" s="3305">
        <v>0</v>
      </c>
      <c r="S123" s="3304">
        <v>0</v>
      </c>
      <c r="T123" s="3295">
        <v>55336</v>
      </c>
      <c r="U123" s="3358">
        <v>428634</v>
      </c>
      <c r="V123" s="3306">
        <v>35305</v>
      </c>
      <c r="W123" s="3306">
        <v>6919</v>
      </c>
      <c r="X123" s="3306">
        <v>5823</v>
      </c>
      <c r="Y123" s="3306">
        <v>0</v>
      </c>
      <c r="Z123" s="3305">
        <v>12742</v>
      </c>
      <c r="AA123" s="3304">
        <v>0</v>
      </c>
      <c r="AB123" s="3295">
        <v>380587</v>
      </c>
      <c r="AC123" s="3358">
        <v>336144</v>
      </c>
      <c r="AD123" s="3306">
        <v>15873</v>
      </c>
      <c r="AE123" s="3306">
        <v>16506</v>
      </c>
      <c r="AF123" s="3306">
        <v>5</v>
      </c>
      <c r="AG123" s="3306">
        <v>34604</v>
      </c>
      <c r="AH123" s="3305">
        <v>51114</v>
      </c>
      <c r="AI123" s="3304">
        <v>0</v>
      </c>
      <c r="AJ123" s="3295">
        <v>269157</v>
      </c>
      <c r="AK123" s="3307">
        <v>1898</v>
      </c>
      <c r="AL123" s="3306">
        <v>111</v>
      </c>
      <c r="AM123" s="3306">
        <v>0</v>
      </c>
      <c r="AN123" s="3306">
        <v>0</v>
      </c>
      <c r="AO123" s="3306">
        <v>0</v>
      </c>
      <c r="AP123" s="3305">
        <v>0</v>
      </c>
      <c r="AQ123" s="3304">
        <v>0</v>
      </c>
      <c r="AR123" s="3295">
        <v>1787</v>
      </c>
      <c r="AS123" s="3358">
        <v>401525</v>
      </c>
      <c r="AT123" s="3306">
        <v>15241</v>
      </c>
      <c r="AU123" s="3306">
        <v>39314</v>
      </c>
      <c r="AV123" s="3306">
        <v>5580</v>
      </c>
      <c r="AW123" s="3306">
        <v>0</v>
      </c>
      <c r="AX123" s="3305">
        <v>44895</v>
      </c>
      <c r="AY123" s="3304">
        <v>0</v>
      </c>
      <c r="AZ123" s="3295">
        <v>341389</v>
      </c>
      <c r="BA123" s="3358">
        <v>227277</v>
      </c>
      <c r="BB123" s="3306">
        <v>6174</v>
      </c>
      <c r="BC123" s="3306">
        <v>0</v>
      </c>
      <c r="BD123" s="3306">
        <v>0</v>
      </c>
      <c r="BE123" s="3306">
        <v>0</v>
      </c>
      <c r="BF123" s="3305">
        <v>0</v>
      </c>
      <c r="BG123" s="3304">
        <v>0</v>
      </c>
      <c r="BH123" s="3295">
        <v>221103</v>
      </c>
      <c r="BI123" s="3358">
        <v>37116</v>
      </c>
      <c r="BJ123" s="3306">
        <v>1931</v>
      </c>
      <c r="BK123" s="3306">
        <v>136</v>
      </c>
      <c r="BL123" s="3306">
        <v>0</v>
      </c>
      <c r="BM123" s="3306">
        <v>0</v>
      </c>
      <c r="BN123" s="3305">
        <v>136</v>
      </c>
      <c r="BO123" s="3304">
        <v>0</v>
      </c>
      <c r="BP123" s="3295">
        <v>35049</v>
      </c>
      <c r="BQ123" s="3358">
        <v>59040</v>
      </c>
      <c r="BR123" s="3306">
        <v>2853</v>
      </c>
      <c r="BS123" s="3306">
        <v>0</v>
      </c>
      <c r="BT123" s="3306">
        <v>4309</v>
      </c>
      <c r="BU123" s="3306">
        <v>0</v>
      </c>
      <c r="BV123" s="3305">
        <v>4309</v>
      </c>
      <c r="BW123" s="3304">
        <v>0</v>
      </c>
      <c r="BX123" s="3295">
        <v>51878</v>
      </c>
      <c r="BY123" s="3358">
        <v>0</v>
      </c>
      <c r="BZ123" s="3306">
        <v>0</v>
      </c>
      <c r="CA123" s="3306">
        <v>0</v>
      </c>
      <c r="CB123" s="3306">
        <v>0</v>
      </c>
      <c r="CC123" s="3306">
        <v>0</v>
      </c>
      <c r="CD123" s="3305">
        <v>0</v>
      </c>
      <c r="CE123" s="3304">
        <v>0</v>
      </c>
      <c r="CF123" s="3295">
        <v>0</v>
      </c>
      <c r="CG123" s="3307">
        <v>1561742</v>
      </c>
      <c r="CH123" s="3306">
        <v>81412</v>
      </c>
      <c r="CI123" s="3306">
        <v>65046</v>
      </c>
      <c r="CJ123" s="3306">
        <v>16616</v>
      </c>
      <c r="CK123" s="3306">
        <v>34604</v>
      </c>
      <c r="CL123" s="3305">
        <v>116266</v>
      </c>
      <c r="CM123" s="3304">
        <v>0</v>
      </c>
      <c r="CN123" s="3294">
        <v>1364064</v>
      </c>
    </row>
    <row r="124" spans="1:92" s="2721" customFormat="1" ht="18" customHeight="1" x14ac:dyDescent="0.2">
      <c r="A124" s="2866"/>
      <c r="B124" s="3224"/>
      <c r="C124" s="3179"/>
      <c r="D124" s="2921" t="s">
        <v>63</v>
      </c>
      <c r="E124" s="3358">
        <v>31065</v>
      </c>
      <c r="F124" s="3306">
        <v>1216</v>
      </c>
      <c r="G124" s="3306">
        <v>1377</v>
      </c>
      <c r="H124" s="3306">
        <v>425</v>
      </c>
      <c r="I124" s="3306">
        <v>0</v>
      </c>
      <c r="J124" s="3305">
        <v>1802</v>
      </c>
      <c r="K124" s="3304">
        <v>0</v>
      </c>
      <c r="L124" s="3295">
        <v>28047</v>
      </c>
      <c r="M124" s="3358">
        <v>53982</v>
      </c>
      <c r="N124" s="3306">
        <v>1695</v>
      </c>
      <c r="O124" s="3306">
        <v>531</v>
      </c>
      <c r="P124" s="3306">
        <v>688</v>
      </c>
      <c r="Q124" s="3306">
        <v>0</v>
      </c>
      <c r="R124" s="3305">
        <v>1219</v>
      </c>
      <c r="S124" s="3304">
        <v>0</v>
      </c>
      <c r="T124" s="3295">
        <v>51068</v>
      </c>
      <c r="U124" s="3358">
        <v>291237</v>
      </c>
      <c r="V124" s="3306">
        <v>11829</v>
      </c>
      <c r="W124" s="3306">
        <v>15480</v>
      </c>
      <c r="X124" s="3306">
        <v>10323</v>
      </c>
      <c r="Y124" s="3306">
        <v>999</v>
      </c>
      <c r="Z124" s="3305">
        <v>26802</v>
      </c>
      <c r="AA124" s="3304">
        <v>999</v>
      </c>
      <c r="AB124" s="3295">
        <v>252606</v>
      </c>
      <c r="AC124" s="3358">
        <v>183976</v>
      </c>
      <c r="AD124" s="3306">
        <v>8070</v>
      </c>
      <c r="AE124" s="3306">
        <v>0</v>
      </c>
      <c r="AF124" s="3306">
        <v>1375</v>
      </c>
      <c r="AG124" s="3306">
        <v>0</v>
      </c>
      <c r="AH124" s="3305">
        <v>1375</v>
      </c>
      <c r="AI124" s="3304">
        <v>0</v>
      </c>
      <c r="AJ124" s="3295">
        <v>174531</v>
      </c>
      <c r="AK124" s="3307">
        <v>1836</v>
      </c>
      <c r="AL124" s="3306">
        <v>114</v>
      </c>
      <c r="AM124" s="3306">
        <v>0</v>
      </c>
      <c r="AN124" s="3306">
        <v>0</v>
      </c>
      <c r="AO124" s="3306">
        <v>0</v>
      </c>
      <c r="AP124" s="3305">
        <v>0</v>
      </c>
      <c r="AQ124" s="3304">
        <v>0</v>
      </c>
      <c r="AR124" s="3295">
        <v>1722</v>
      </c>
      <c r="AS124" s="3358">
        <v>100867</v>
      </c>
      <c r="AT124" s="3306">
        <v>5523</v>
      </c>
      <c r="AU124" s="3306">
        <v>8946</v>
      </c>
      <c r="AV124" s="3306">
        <v>0</v>
      </c>
      <c r="AW124" s="3306">
        <v>0</v>
      </c>
      <c r="AX124" s="3305">
        <v>8946</v>
      </c>
      <c r="AY124" s="3304">
        <v>0</v>
      </c>
      <c r="AZ124" s="3295">
        <v>86399</v>
      </c>
      <c r="BA124" s="3358">
        <v>61291</v>
      </c>
      <c r="BB124" s="3306">
        <v>2182</v>
      </c>
      <c r="BC124" s="3306">
        <v>3272</v>
      </c>
      <c r="BD124" s="3306">
        <v>0</v>
      </c>
      <c r="BE124" s="3306">
        <v>0</v>
      </c>
      <c r="BF124" s="3305">
        <v>3272</v>
      </c>
      <c r="BG124" s="3304">
        <v>0</v>
      </c>
      <c r="BH124" s="3295">
        <v>55838</v>
      </c>
      <c r="BI124" s="3358">
        <v>4534</v>
      </c>
      <c r="BJ124" s="3306">
        <v>191</v>
      </c>
      <c r="BK124" s="3306">
        <v>0</v>
      </c>
      <c r="BL124" s="3306">
        <v>0</v>
      </c>
      <c r="BM124" s="3306">
        <v>0</v>
      </c>
      <c r="BN124" s="3305">
        <v>0</v>
      </c>
      <c r="BO124" s="3304">
        <v>0</v>
      </c>
      <c r="BP124" s="3295">
        <v>4342</v>
      </c>
      <c r="BQ124" s="3358">
        <v>38287</v>
      </c>
      <c r="BR124" s="3306">
        <v>2203</v>
      </c>
      <c r="BS124" s="3306">
        <v>6</v>
      </c>
      <c r="BT124" s="3306">
        <v>4346</v>
      </c>
      <c r="BU124" s="3306">
        <v>0</v>
      </c>
      <c r="BV124" s="3305">
        <v>4352</v>
      </c>
      <c r="BW124" s="3304">
        <v>0</v>
      </c>
      <c r="BX124" s="3295">
        <v>31732</v>
      </c>
      <c r="BY124" s="3358">
        <v>3160</v>
      </c>
      <c r="BZ124" s="3306">
        <v>208</v>
      </c>
      <c r="CA124" s="3306">
        <v>0</v>
      </c>
      <c r="CB124" s="3306">
        <v>0</v>
      </c>
      <c r="CC124" s="3306">
        <v>0</v>
      </c>
      <c r="CD124" s="3305">
        <v>0</v>
      </c>
      <c r="CE124" s="3304">
        <v>0</v>
      </c>
      <c r="CF124" s="3295">
        <v>2952</v>
      </c>
      <c r="CG124" s="3307">
        <v>770235</v>
      </c>
      <c r="CH124" s="3306">
        <v>33231</v>
      </c>
      <c r="CI124" s="3306">
        <v>29612</v>
      </c>
      <c r="CJ124" s="3306">
        <v>17157</v>
      </c>
      <c r="CK124" s="3306">
        <v>999</v>
      </c>
      <c r="CL124" s="3305">
        <v>47768</v>
      </c>
      <c r="CM124" s="3304">
        <v>999</v>
      </c>
      <c r="CN124" s="3294">
        <v>689237</v>
      </c>
    </row>
    <row r="125" spans="1:92" s="2721" customFormat="1" ht="18" customHeight="1" x14ac:dyDescent="0.2">
      <c r="A125" s="2866"/>
      <c r="B125" s="3224"/>
      <c r="C125" s="3179"/>
      <c r="D125" s="2791" t="s">
        <v>94</v>
      </c>
      <c r="E125" s="3356">
        <v>222256</v>
      </c>
      <c r="F125" s="3306">
        <v>22522</v>
      </c>
      <c r="G125" s="3306">
        <v>9266</v>
      </c>
      <c r="H125" s="3306">
        <v>2805</v>
      </c>
      <c r="I125" s="3306">
        <v>0</v>
      </c>
      <c r="J125" s="3305">
        <v>12071</v>
      </c>
      <c r="K125" s="3304">
        <v>0</v>
      </c>
      <c r="L125" s="3295">
        <v>187663</v>
      </c>
      <c r="M125" s="3358">
        <v>284895</v>
      </c>
      <c r="N125" s="3306">
        <v>16038</v>
      </c>
      <c r="O125" s="3306">
        <v>2079</v>
      </c>
      <c r="P125" s="3306">
        <v>5684</v>
      </c>
      <c r="Q125" s="3306">
        <v>0</v>
      </c>
      <c r="R125" s="3305">
        <v>7763</v>
      </c>
      <c r="S125" s="3304">
        <v>0</v>
      </c>
      <c r="T125" s="3295">
        <v>261094</v>
      </c>
      <c r="U125" s="3358">
        <v>1564721</v>
      </c>
      <c r="V125" s="3306">
        <v>160590</v>
      </c>
      <c r="W125" s="3306">
        <v>85361</v>
      </c>
      <c r="X125" s="3306">
        <v>214897</v>
      </c>
      <c r="Y125" s="3306">
        <v>1060</v>
      </c>
      <c r="Z125" s="3305">
        <v>301318</v>
      </c>
      <c r="AA125" s="3304">
        <v>1060</v>
      </c>
      <c r="AB125" s="3295">
        <v>1102813</v>
      </c>
      <c r="AC125" s="3358">
        <v>1344396</v>
      </c>
      <c r="AD125" s="3306">
        <v>118200</v>
      </c>
      <c r="AE125" s="3306">
        <v>84671</v>
      </c>
      <c r="AF125" s="3306">
        <v>203409</v>
      </c>
      <c r="AG125" s="3306">
        <v>40839</v>
      </c>
      <c r="AH125" s="3305">
        <v>328918</v>
      </c>
      <c r="AI125" s="3304">
        <v>2111</v>
      </c>
      <c r="AJ125" s="3295">
        <v>897278</v>
      </c>
      <c r="AK125" s="3307">
        <v>107119</v>
      </c>
      <c r="AL125" s="3306">
        <v>15382</v>
      </c>
      <c r="AM125" s="3306">
        <v>23258</v>
      </c>
      <c r="AN125" s="3306">
        <v>24</v>
      </c>
      <c r="AO125" s="3306">
        <v>0</v>
      </c>
      <c r="AP125" s="3305">
        <v>23282</v>
      </c>
      <c r="AQ125" s="3304">
        <v>0</v>
      </c>
      <c r="AR125" s="3295">
        <v>68455</v>
      </c>
      <c r="AS125" s="3358">
        <v>1326074</v>
      </c>
      <c r="AT125" s="3306">
        <v>95058</v>
      </c>
      <c r="AU125" s="3306">
        <v>101779</v>
      </c>
      <c r="AV125" s="3306">
        <v>60835</v>
      </c>
      <c r="AW125" s="3306">
        <v>0</v>
      </c>
      <c r="AX125" s="3305">
        <v>162614</v>
      </c>
      <c r="AY125" s="3304">
        <v>0</v>
      </c>
      <c r="AZ125" s="3295">
        <v>1068402</v>
      </c>
      <c r="BA125" s="3358">
        <v>1586195</v>
      </c>
      <c r="BB125" s="3306">
        <v>150396</v>
      </c>
      <c r="BC125" s="3306">
        <v>114031</v>
      </c>
      <c r="BD125" s="3306">
        <v>69627</v>
      </c>
      <c r="BE125" s="3306">
        <v>0</v>
      </c>
      <c r="BF125" s="3305">
        <v>183658</v>
      </c>
      <c r="BG125" s="3304">
        <v>0</v>
      </c>
      <c r="BH125" s="3295">
        <v>1252141</v>
      </c>
      <c r="BI125" s="3358">
        <v>158242</v>
      </c>
      <c r="BJ125" s="3306">
        <v>19176</v>
      </c>
      <c r="BK125" s="3306">
        <v>15604</v>
      </c>
      <c r="BL125" s="3306">
        <v>0</v>
      </c>
      <c r="BM125" s="3306">
        <v>0</v>
      </c>
      <c r="BN125" s="3305">
        <v>15604</v>
      </c>
      <c r="BO125" s="3304">
        <v>0</v>
      </c>
      <c r="BP125" s="3295">
        <v>123462</v>
      </c>
      <c r="BQ125" s="3358">
        <v>374271</v>
      </c>
      <c r="BR125" s="3306">
        <v>46466</v>
      </c>
      <c r="BS125" s="3306">
        <v>18940</v>
      </c>
      <c r="BT125" s="3306">
        <v>36554</v>
      </c>
      <c r="BU125" s="3306">
        <v>0</v>
      </c>
      <c r="BV125" s="3305">
        <v>55494</v>
      </c>
      <c r="BW125" s="3304">
        <v>0</v>
      </c>
      <c r="BX125" s="3295">
        <v>272311</v>
      </c>
      <c r="BY125" s="3358">
        <v>10172</v>
      </c>
      <c r="BZ125" s="3306">
        <v>1610</v>
      </c>
      <c r="CA125" s="3306">
        <v>2218</v>
      </c>
      <c r="CB125" s="3306">
        <v>0</v>
      </c>
      <c r="CC125" s="3306">
        <v>0</v>
      </c>
      <c r="CD125" s="3305">
        <v>2218</v>
      </c>
      <c r="CE125" s="3304">
        <v>0</v>
      </c>
      <c r="CF125" s="3295">
        <v>6344</v>
      </c>
      <c r="CG125" s="3307">
        <v>6978341</v>
      </c>
      <c r="CH125" s="3306">
        <v>645438</v>
      </c>
      <c r="CI125" s="3306">
        <v>457207</v>
      </c>
      <c r="CJ125" s="3306">
        <v>593835</v>
      </c>
      <c r="CK125" s="3306">
        <v>41899</v>
      </c>
      <c r="CL125" s="3305">
        <v>1092940</v>
      </c>
      <c r="CM125" s="3304">
        <v>3171</v>
      </c>
      <c r="CN125" s="3294">
        <v>5239963</v>
      </c>
    </row>
    <row r="126" spans="1:92" s="2721" customFormat="1" ht="18" customHeight="1" x14ac:dyDescent="0.2">
      <c r="A126" s="2866"/>
      <c r="B126" s="3224"/>
      <c r="C126" s="3180"/>
      <c r="D126" s="2808" t="s">
        <v>142</v>
      </c>
      <c r="E126" s="3357">
        <v>35843</v>
      </c>
      <c r="F126" s="3330" t="s">
        <v>83</v>
      </c>
      <c r="G126" s="3330" t="s">
        <v>83</v>
      </c>
      <c r="H126" s="3330" t="s">
        <v>83</v>
      </c>
      <c r="I126" s="3330" t="s">
        <v>83</v>
      </c>
      <c r="J126" s="3329" t="s">
        <v>83</v>
      </c>
      <c r="K126" s="3311" t="s">
        <v>83</v>
      </c>
      <c r="L126" s="3315" t="s">
        <v>83</v>
      </c>
      <c r="M126" s="3357">
        <v>119886</v>
      </c>
      <c r="N126" s="3330" t="s">
        <v>83</v>
      </c>
      <c r="O126" s="3330" t="s">
        <v>83</v>
      </c>
      <c r="P126" s="3330" t="s">
        <v>83</v>
      </c>
      <c r="Q126" s="3330" t="s">
        <v>83</v>
      </c>
      <c r="R126" s="3329" t="s">
        <v>83</v>
      </c>
      <c r="S126" s="3311" t="s">
        <v>83</v>
      </c>
      <c r="T126" s="3315" t="s">
        <v>83</v>
      </c>
      <c r="U126" s="3357">
        <v>614115</v>
      </c>
      <c r="V126" s="3330" t="s">
        <v>83</v>
      </c>
      <c r="W126" s="3330" t="s">
        <v>83</v>
      </c>
      <c r="X126" s="3330" t="s">
        <v>83</v>
      </c>
      <c r="Y126" s="3330" t="s">
        <v>83</v>
      </c>
      <c r="Z126" s="3329" t="s">
        <v>83</v>
      </c>
      <c r="AA126" s="3311" t="s">
        <v>83</v>
      </c>
      <c r="AB126" s="3315" t="s">
        <v>83</v>
      </c>
      <c r="AC126" s="3357">
        <v>505897</v>
      </c>
      <c r="AD126" s="3330" t="s">
        <v>83</v>
      </c>
      <c r="AE126" s="3330" t="s">
        <v>83</v>
      </c>
      <c r="AF126" s="3330" t="s">
        <v>83</v>
      </c>
      <c r="AG126" s="3330" t="s">
        <v>83</v>
      </c>
      <c r="AH126" s="3329" t="s">
        <v>83</v>
      </c>
      <c r="AI126" s="3311" t="s">
        <v>83</v>
      </c>
      <c r="AJ126" s="3315" t="s">
        <v>83</v>
      </c>
      <c r="AK126" s="3284">
        <v>87143</v>
      </c>
      <c r="AL126" s="3330" t="s">
        <v>83</v>
      </c>
      <c r="AM126" s="3330" t="s">
        <v>83</v>
      </c>
      <c r="AN126" s="3330" t="s">
        <v>83</v>
      </c>
      <c r="AO126" s="3330" t="s">
        <v>83</v>
      </c>
      <c r="AP126" s="3329" t="s">
        <v>83</v>
      </c>
      <c r="AQ126" s="3311" t="s">
        <v>83</v>
      </c>
      <c r="AR126" s="3315" t="s">
        <v>83</v>
      </c>
      <c r="AS126" s="3357">
        <v>384133</v>
      </c>
      <c r="AT126" s="3330" t="s">
        <v>83</v>
      </c>
      <c r="AU126" s="3330" t="s">
        <v>83</v>
      </c>
      <c r="AV126" s="3330" t="s">
        <v>83</v>
      </c>
      <c r="AW126" s="3330" t="s">
        <v>83</v>
      </c>
      <c r="AX126" s="3329" t="s">
        <v>83</v>
      </c>
      <c r="AY126" s="3311" t="s">
        <v>83</v>
      </c>
      <c r="AZ126" s="3315" t="s">
        <v>83</v>
      </c>
      <c r="BA126" s="3357">
        <v>524107</v>
      </c>
      <c r="BB126" s="3330" t="s">
        <v>83</v>
      </c>
      <c r="BC126" s="3330" t="s">
        <v>83</v>
      </c>
      <c r="BD126" s="3330" t="s">
        <v>83</v>
      </c>
      <c r="BE126" s="3330" t="s">
        <v>83</v>
      </c>
      <c r="BF126" s="3329" t="s">
        <v>83</v>
      </c>
      <c r="BG126" s="3311" t="s">
        <v>83</v>
      </c>
      <c r="BH126" s="3315" t="s">
        <v>83</v>
      </c>
      <c r="BI126" s="3357">
        <v>0</v>
      </c>
      <c r="BJ126" s="3330" t="s">
        <v>83</v>
      </c>
      <c r="BK126" s="3330" t="s">
        <v>83</v>
      </c>
      <c r="BL126" s="3330" t="s">
        <v>83</v>
      </c>
      <c r="BM126" s="3330" t="s">
        <v>83</v>
      </c>
      <c r="BN126" s="3329" t="s">
        <v>83</v>
      </c>
      <c r="BO126" s="3311" t="s">
        <v>83</v>
      </c>
      <c r="BP126" s="3315" t="s">
        <v>83</v>
      </c>
      <c r="BQ126" s="3357">
        <v>39599</v>
      </c>
      <c r="BR126" s="3330" t="s">
        <v>83</v>
      </c>
      <c r="BS126" s="3330" t="s">
        <v>83</v>
      </c>
      <c r="BT126" s="3330" t="s">
        <v>83</v>
      </c>
      <c r="BU126" s="3330" t="s">
        <v>83</v>
      </c>
      <c r="BV126" s="3329" t="s">
        <v>83</v>
      </c>
      <c r="BW126" s="3311" t="s">
        <v>83</v>
      </c>
      <c r="BX126" s="3315" t="s">
        <v>83</v>
      </c>
      <c r="BY126" s="3357">
        <v>4193</v>
      </c>
      <c r="BZ126" s="3330" t="s">
        <v>83</v>
      </c>
      <c r="CA126" s="3330" t="s">
        <v>83</v>
      </c>
      <c r="CB126" s="3330" t="s">
        <v>83</v>
      </c>
      <c r="CC126" s="3330" t="s">
        <v>83</v>
      </c>
      <c r="CD126" s="3329" t="s">
        <v>83</v>
      </c>
      <c r="CE126" s="3311" t="s">
        <v>83</v>
      </c>
      <c r="CF126" s="3315" t="s">
        <v>83</v>
      </c>
      <c r="CG126" s="3284">
        <v>2314916</v>
      </c>
      <c r="CH126" s="3330" t="s">
        <v>83</v>
      </c>
      <c r="CI126" s="3330" t="s">
        <v>83</v>
      </c>
      <c r="CJ126" s="3330" t="s">
        <v>83</v>
      </c>
      <c r="CK126" s="3330" t="s">
        <v>83</v>
      </c>
      <c r="CL126" s="3329" t="s">
        <v>83</v>
      </c>
      <c r="CM126" s="3311" t="s">
        <v>83</v>
      </c>
      <c r="CN126" s="3328" t="s">
        <v>83</v>
      </c>
    </row>
    <row r="127" spans="1:92" s="2721" customFormat="1" ht="18" customHeight="1" x14ac:dyDescent="0.2">
      <c r="A127" s="2866"/>
      <c r="B127" s="3224"/>
      <c r="C127" s="3178" t="s">
        <v>141</v>
      </c>
      <c r="D127" s="2806" t="s">
        <v>107</v>
      </c>
      <c r="E127" s="3359">
        <v>140876</v>
      </c>
      <c r="F127" s="3313" t="s">
        <v>83</v>
      </c>
      <c r="G127" s="3313" t="s">
        <v>83</v>
      </c>
      <c r="H127" s="3313" t="s">
        <v>83</v>
      </c>
      <c r="I127" s="3313" t="s">
        <v>83</v>
      </c>
      <c r="J127" s="3312" t="s">
        <v>83</v>
      </c>
      <c r="K127" s="3311" t="s">
        <v>83</v>
      </c>
      <c r="L127" s="3298" t="s">
        <v>83</v>
      </c>
      <c r="M127" s="3359">
        <v>47775</v>
      </c>
      <c r="N127" s="3313" t="s">
        <v>83</v>
      </c>
      <c r="O127" s="3313" t="s">
        <v>83</v>
      </c>
      <c r="P127" s="3313" t="s">
        <v>83</v>
      </c>
      <c r="Q127" s="3313" t="s">
        <v>83</v>
      </c>
      <c r="R127" s="3312" t="s">
        <v>83</v>
      </c>
      <c r="S127" s="3311" t="s">
        <v>83</v>
      </c>
      <c r="T127" s="3298" t="s">
        <v>83</v>
      </c>
      <c r="U127" s="3359">
        <v>22645</v>
      </c>
      <c r="V127" s="3313" t="s">
        <v>83</v>
      </c>
      <c r="W127" s="3313" t="s">
        <v>83</v>
      </c>
      <c r="X127" s="3313" t="s">
        <v>83</v>
      </c>
      <c r="Y127" s="3313" t="s">
        <v>83</v>
      </c>
      <c r="Z127" s="3312" t="s">
        <v>83</v>
      </c>
      <c r="AA127" s="3311" t="s">
        <v>83</v>
      </c>
      <c r="AB127" s="3298" t="s">
        <v>83</v>
      </c>
      <c r="AC127" s="3359">
        <v>488231</v>
      </c>
      <c r="AD127" s="3313" t="s">
        <v>83</v>
      </c>
      <c r="AE127" s="3313" t="s">
        <v>83</v>
      </c>
      <c r="AF127" s="3313" t="s">
        <v>83</v>
      </c>
      <c r="AG127" s="3313" t="s">
        <v>83</v>
      </c>
      <c r="AH127" s="3312" t="s">
        <v>83</v>
      </c>
      <c r="AI127" s="3311" t="s">
        <v>83</v>
      </c>
      <c r="AJ127" s="3298" t="s">
        <v>83</v>
      </c>
      <c r="AK127" s="3314">
        <v>14893</v>
      </c>
      <c r="AL127" s="3313" t="s">
        <v>83</v>
      </c>
      <c r="AM127" s="3313" t="s">
        <v>83</v>
      </c>
      <c r="AN127" s="3313" t="s">
        <v>83</v>
      </c>
      <c r="AO127" s="3313" t="s">
        <v>83</v>
      </c>
      <c r="AP127" s="3312" t="s">
        <v>83</v>
      </c>
      <c r="AQ127" s="3311" t="s">
        <v>83</v>
      </c>
      <c r="AR127" s="3298" t="s">
        <v>83</v>
      </c>
      <c r="AS127" s="3359">
        <v>303369</v>
      </c>
      <c r="AT127" s="3313" t="s">
        <v>83</v>
      </c>
      <c r="AU127" s="3313" t="s">
        <v>83</v>
      </c>
      <c r="AV127" s="3313" t="s">
        <v>83</v>
      </c>
      <c r="AW127" s="3313" t="s">
        <v>83</v>
      </c>
      <c r="AX127" s="3312" t="s">
        <v>83</v>
      </c>
      <c r="AY127" s="3311" t="s">
        <v>83</v>
      </c>
      <c r="AZ127" s="3298" t="s">
        <v>83</v>
      </c>
      <c r="BA127" s="3359">
        <v>818621</v>
      </c>
      <c r="BB127" s="3313" t="s">
        <v>83</v>
      </c>
      <c r="BC127" s="3313" t="s">
        <v>83</v>
      </c>
      <c r="BD127" s="3313" t="s">
        <v>83</v>
      </c>
      <c r="BE127" s="3313" t="s">
        <v>83</v>
      </c>
      <c r="BF127" s="3312" t="s">
        <v>83</v>
      </c>
      <c r="BG127" s="3311" t="s">
        <v>83</v>
      </c>
      <c r="BH127" s="3298" t="s">
        <v>83</v>
      </c>
      <c r="BI127" s="3359">
        <v>74852</v>
      </c>
      <c r="BJ127" s="3313" t="s">
        <v>83</v>
      </c>
      <c r="BK127" s="3313" t="s">
        <v>83</v>
      </c>
      <c r="BL127" s="3313" t="s">
        <v>83</v>
      </c>
      <c r="BM127" s="3313" t="s">
        <v>83</v>
      </c>
      <c r="BN127" s="3312" t="s">
        <v>83</v>
      </c>
      <c r="BO127" s="3311" t="s">
        <v>83</v>
      </c>
      <c r="BP127" s="3298" t="s">
        <v>83</v>
      </c>
      <c r="BQ127" s="3359">
        <v>91876</v>
      </c>
      <c r="BR127" s="3313" t="s">
        <v>83</v>
      </c>
      <c r="BS127" s="3313" t="s">
        <v>83</v>
      </c>
      <c r="BT127" s="3313" t="s">
        <v>83</v>
      </c>
      <c r="BU127" s="3313" t="s">
        <v>83</v>
      </c>
      <c r="BV127" s="3312" t="s">
        <v>83</v>
      </c>
      <c r="BW127" s="3311" t="s">
        <v>83</v>
      </c>
      <c r="BX127" s="3298" t="s">
        <v>83</v>
      </c>
      <c r="BY127" s="3359">
        <v>0</v>
      </c>
      <c r="BZ127" s="3313" t="s">
        <v>83</v>
      </c>
      <c r="CA127" s="3313" t="s">
        <v>83</v>
      </c>
      <c r="CB127" s="3313" t="s">
        <v>83</v>
      </c>
      <c r="CC127" s="3313" t="s">
        <v>83</v>
      </c>
      <c r="CD127" s="3312" t="s">
        <v>83</v>
      </c>
      <c r="CE127" s="3311" t="s">
        <v>83</v>
      </c>
      <c r="CF127" s="3298" t="s">
        <v>83</v>
      </c>
      <c r="CG127" s="3314">
        <v>2003138</v>
      </c>
      <c r="CH127" s="3313" t="s">
        <v>83</v>
      </c>
      <c r="CI127" s="3313" t="s">
        <v>83</v>
      </c>
      <c r="CJ127" s="3313" t="s">
        <v>83</v>
      </c>
      <c r="CK127" s="3313" t="s">
        <v>83</v>
      </c>
      <c r="CL127" s="3312" t="s">
        <v>83</v>
      </c>
      <c r="CM127" s="3311" t="s">
        <v>83</v>
      </c>
      <c r="CN127" s="3310" t="s">
        <v>83</v>
      </c>
    </row>
    <row r="128" spans="1:92" s="2721" customFormat="1" ht="18" customHeight="1" x14ac:dyDescent="0.2">
      <c r="A128" s="2866"/>
      <c r="B128" s="3224"/>
      <c r="C128" s="3179"/>
      <c r="D128" s="2806" t="s">
        <v>106</v>
      </c>
      <c r="E128" s="3359">
        <v>336</v>
      </c>
      <c r="F128" s="3313" t="s">
        <v>83</v>
      </c>
      <c r="G128" s="3313" t="s">
        <v>83</v>
      </c>
      <c r="H128" s="3313" t="s">
        <v>83</v>
      </c>
      <c r="I128" s="3313" t="s">
        <v>83</v>
      </c>
      <c r="J128" s="3312" t="s">
        <v>83</v>
      </c>
      <c r="K128" s="3311" t="s">
        <v>83</v>
      </c>
      <c r="L128" s="3298" t="s">
        <v>83</v>
      </c>
      <c r="M128" s="3359">
        <v>3552</v>
      </c>
      <c r="N128" s="3313" t="s">
        <v>83</v>
      </c>
      <c r="O128" s="3313" t="s">
        <v>83</v>
      </c>
      <c r="P128" s="3313" t="s">
        <v>83</v>
      </c>
      <c r="Q128" s="3313" t="s">
        <v>83</v>
      </c>
      <c r="R128" s="3312" t="s">
        <v>83</v>
      </c>
      <c r="S128" s="3311" t="s">
        <v>83</v>
      </c>
      <c r="T128" s="3298" t="s">
        <v>83</v>
      </c>
      <c r="U128" s="3359">
        <v>119402</v>
      </c>
      <c r="V128" s="3313" t="s">
        <v>83</v>
      </c>
      <c r="W128" s="3313" t="s">
        <v>83</v>
      </c>
      <c r="X128" s="3313" t="s">
        <v>83</v>
      </c>
      <c r="Y128" s="3313" t="s">
        <v>83</v>
      </c>
      <c r="Z128" s="3312" t="s">
        <v>83</v>
      </c>
      <c r="AA128" s="3311" t="s">
        <v>83</v>
      </c>
      <c r="AB128" s="3298" t="s">
        <v>83</v>
      </c>
      <c r="AC128" s="3359">
        <v>33251</v>
      </c>
      <c r="AD128" s="3313" t="s">
        <v>83</v>
      </c>
      <c r="AE128" s="3313" t="s">
        <v>83</v>
      </c>
      <c r="AF128" s="3313" t="s">
        <v>83</v>
      </c>
      <c r="AG128" s="3313" t="s">
        <v>83</v>
      </c>
      <c r="AH128" s="3312" t="s">
        <v>83</v>
      </c>
      <c r="AI128" s="3311" t="s">
        <v>83</v>
      </c>
      <c r="AJ128" s="3298" t="s">
        <v>83</v>
      </c>
      <c r="AK128" s="3314">
        <v>1349</v>
      </c>
      <c r="AL128" s="3313" t="s">
        <v>83</v>
      </c>
      <c r="AM128" s="3313" t="s">
        <v>83</v>
      </c>
      <c r="AN128" s="3313" t="s">
        <v>83</v>
      </c>
      <c r="AO128" s="3313" t="s">
        <v>83</v>
      </c>
      <c r="AP128" s="3312" t="s">
        <v>83</v>
      </c>
      <c r="AQ128" s="3311" t="s">
        <v>83</v>
      </c>
      <c r="AR128" s="3298" t="s">
        <v>83</v>
      </c>
      <c r="AS128" s="3359">
        <v>8296</v>
      </c>
      <c r="AT128" s="3313" t="s">
        <v>83</v>
      </c>
      <c r="AU128" s="3313" t="s">
        <v>83</v>
      </c>
      <c r="AV128" s="3313" t="s">
        <v>83</v>
      </c>
      <c r="AW128" s="3313" t="s">
        <v>83</v>
      </c>
      <c r="AX128" s="3312" t="s">
        <v>83</v>
      </c>
      <c r="AY128" s="3311" t="s">
        <v>83</v>
      </c>
      <c r="AZ128" s="3298" t="s">
        <v>83</v>
      </c>
      <c r="BA128" s="3359">
        <v>14871</v>
      </c>
      <c r="BB128" s="3313" t="s">
        <v>83</v>
      </c>
      <c r="BC128" s="3313" t="s">
        <v>83</v>
      </c>
      <c r="BD128" s="3313" t="s">
        <v>83</v>
      </c>
      <c r="BE128" s="3313" t="s">
        <v>83</v>
      </c>
      <c r="BF128" s="3312" t="s">
        <v>83</v>
      </c>
      <c r="BG128" s="3311" t="s">
        <v>83</v>
      </c>
      <c r="BH128" s="3298" t="s">
        <v>83</v>
      </c>
      <c r="BI128" s="3359">
        <v>4553</v>
      </c>
      <c r="BJ128" s="3313" t="s">
        <v>83</v>
      </c>
      <c r="BK128" s="3313" t="s">
        <v>83</v>
      </c>
      <c r="BL128" s="3313" t="s">
        <v>83</v>
      </c>
      <c r="BM128" s="3313" t="s">
        <v>83</v>
      </c>
      <c r="BN128" s="3312" t="s">
        <v>83</v>
      </c>
      <c r="BO128" s="3311" t="s">
        <v>83</v>
      </c>
      <c r="BP128" s="3298" t="s">
        <v>83</v>
      </c>
      <c r="BQ128" s="3359">
        <v>7418</v>
      </c>
      <c r="BR128" s="3313" t="s">
        <v>83</v>
      </c>
      <c r="BS128" s="3313" t="s">
        <v>83</v>
      </c>
      <c r="BT128" s="3313" t="s">
        <v>83</v>
      </c>
      <c r="BU128" s="3313" t="s">
        <v>83</v>
      </c>
      <c r="BV128" s="3312" t="s">
        <v>83</v>
      </c>
      <c r="BW128" s="3311" t="s">
        <v>83</v>
      </c>
      <c r="BX128" s="3298" t="s">
        <v>83</v>
      </c>
      <c r="BY128" s="3359">
        <v>0</v>
      </c>
      <c r="BZ128" s="3313" t="s">
        <v>83</v>
      </c>
      <c r="CA128" s="3313" t="s">
        <v>83</v>
      </c>
      <c r="CB128" s="3313" t="s">
        <v>83</v>
      </c>
      <c r="CC128" s="3313" t="s">
        <v>83</v>
      </c>
      <c r="CD128" s="3312" t="s">
        <v>83</v>
      </c>
      <c r="CE128" s="3311" t="s">
        <v>83</v>
      </c>
      <c r="CF128" s="3298" t="s">
        <v>83</v>
      </c>
      <c r="CG128" s="3314">
        <v>193028</v>
      </c>
      <c r="CH128" s="3313" t="s">
        <v>83</v>
      </c>
      <c r="CI128" s="3313" t="s">
        <v>83</v>
      </c>
      <c r="CJ128" s="3313" t="s">
        <v>83</v>
      </c>
      <c r="CK128" s="3313" t="s">
        <v>83</v>
      </c>
      <c r="CL128" s="3312" t="s">
        <v>83</v>
      </c>
      <c r="CM128" s="3311" t="s">
        <v>83</v>
      </c>
      <c r="CN128" s="3310" t="s">
        <v>83</v>
      </c>
    </row>
    <row r="129" spans="1:92" s="2721" customFormat="1" ht="18" customHeight="1" x14ac:dyDescent="0.2">
      <c r="A129" s="2866" t="s">
        <v>223</v>
      </c>
      <c r="B129" s="3224"/>
      <c r="C129" s="3179"/>
      <c r="D129" s="2806" t="s">
        <v>105</v>
      </c>
      <c r="E129" s="3359">
        <v>46732</v>
      </c>
      <c r="F129" s="3313" t="s">
        <v>83</v>
      </c>
      <c r="G129" s="3313" t="s">
        <v>83</v>
      </c>
      <c r="H129" s="3313" t="s">
        <v>83</v>
      </c>
      <c r="I129" s="3313" t="s">
        <v>83</v>
      </c>
      <c r="J129" s="3312" t="s">
        <v>83</v>
      </c>
      <c r="K129" s="3311" t="s">
        <v>83</v>
      </c>
      <c r="L129" s="3298" t="s">
        <v>83</v>
      </c>
      <c r="M129" s="3359">
        <v>110883</v>
      </c>
      <c r="N129" s="3313" t="s">
        <v>83</v>
      </c>
      <c r="O129" s="3313" t="s">
        <v>83</v>
      </c>
      <c r="P129" s="3313" t="s">
        <v>83</v>
      </c>
      <c r="Q129" s="3313" t="s">
        <v>83</v>
      </c>
      <c r="R129" s="3312" t="s">
        <v>83</v>
      </c>
      <c r="S129" s="3311" t="s">
        <v>83</v>
      </c>
      <c r="T129" s="3298" t="s">
        <v>83</v>
      </c>
      <c r="U129" s="3359">
        <v>348067</v>
      </c>
      <c r="V129" s="3313" t="s">
        <v>83</v>
      </c>
      <c r="W129" s="3313" t="s">
        <v>83</v>
      </c>
      <c r="X129" s="3313" t="s">
        <v>83</v>
      </c>
      <c r="Y129" s="3313" t="s">
        <v>83</v>
      </c>
      <c r="Z129" s="3312" t="s">
        <v>83</v>
      </c>
      <c r="AA129" s="3311" t="s">
        <v>83</v>
      </c>
      <c r="AB129" s="3298" t="s">
        <v>83</v>
      </c>
      <c r="AC129" s="3359">
        <v>159137</v>
      </c>
      <c r="AD129" s="3313" t="s">
        <v>83</v>
      </c>
      <c r="AE129" s="3313" t="s">
        <v>83</v>
      </c>
      <c r="AF129" s="3313" t="s">
        <v>83</v>
      </c>
      <c r="AG129" s="3313" t="s">
        <v>83</v>
      </c>
      <c r="AH129" s="3312" t="s">
        <v>83</v>
      </c>
      <c r="AI129" s="3311" t="s">
        <v>83</v>
      </c>
      <c r="AJ129" s="3298" t="s">
        <v>83</v>
      </c>
      <c r="AK129" s="3314">
        <v>41182</v>
      </c>
      <c r="AL129" s="3313" t="s">
        <v>83</v>
      </c>
      <c r="AM129" s="3313" t="s">
        <v>83</v>
      </c>
      <c r="AN129" s="3313" t="s">
        <v>83</v>
      </c>
      <c r="AO129" s="3313" t="s">
        <v>83</v>
      </c>
      <c r="AP129" s="3312" t="s">
        <v>83</v>
      </c>
      <c r="AQ129" s="3311" t="s">
        <v>83</v>
      </c>
      <c r="AR129" s="3298" t="s">
        <v>83</v>
      </c>
      <c r="AS129" s="3359">
        <v>72750</v>
      </c>
      <c r="AT129" s="3313" t="s">
        <v>83</v>
      </c>
      <c r="AU129" s="3313" t="s">
        <v>83</v>
      </c>
      <c r="AV129" s="3313" t="s">
        <v>83</v>
      </c>
      <c r="AW129" s="3313" t="s">
        <v>83</v>
      </c>
      <c r="AX129" s="3312" t="s">
        <v>83</v>
      </c>
      <c r="AY129" s="3311" t="s">
        <v>83</v>
      </c>
      <c r="AZ129" s="3298" t="s">
        <v>83</v>
      </c>
      <c r="BA129" s="3359">
        <v>258887</v>
      </c>
      <c r="BB129" s="3313" t="s">
        <v>83</v>
      </c>
      <c r="BC129" s="3313" t="s">
        <v>83</v>
      </c>
      <c r="BD129" s="3313" t="s">
        <v>83</v>
      </c>
      <c r="BE129" s="3313" t="s">
        <v>83</v>
      </c>
      <c r="BF129" s="3312" t="s">
        <v>83</v>
      </c>
      <c r="BG129" s="3311" t="s">
        <v>83</v>
      </c>
      <c r="BH129" s="3298" t="s">
        <v>83</v>
      </c>
      <c r="BI129" s="3359">
        <v>15869</v>
      </c>
      <c r="BJ129" s="3313" t="s">
        <v>83</v>
      </c>
      <c r="BK129" s="3313" t="s">
        <v>83</v>
      </c>
      <c r="BL129" s="3313" t="s">
        <v>83</v>
      </c>
      <c r="BM129" s="3313" t="s">
        <v>83</v>
      </c>
      <c r="BN129" s="3312" t="s">
        <v>83</v>
      </c>
      <c r="BO129" s="3311" t="s">
        <v>83</v>
      </c>
      <c r="BP129" s="3298" t="s">
        <v>83</v>
      </c>
      <c r="BQ129" s="3359">
        <v>86768</v>
      </c>
      <c r="BR129" s="3313" t="s">
        <v>83</v>
      </c>
      <c r="BS129" s="3313" t="s">
        <v>83</v>
      </c>
      <c r="BT129" s="3313" t="s">
        <v>83</v>
      </c>
      <c r="BU129" s="3313" t="s">
        <v>83</v>
      </c>
      <c r="BV129" s="3312" t="s">
        <v>83</v>
      </c>
      <c r="BW129" s="3311" t="s">
        <v>83</v>
      </c>
      <c r="BX129" s="3298" t="s">
        <v>83</v>
      </c>
      <c r="BY129" s="3359">
        <v>3160</v>
      </c>
      <c r="BZ129" s="3313" t="s">
        <v>83</v>
      </c>
      <c r="CA129" s="3313" t="s">
        <v>83</v>
      </c>
      <c r="CB129" s="3313" t="s">
        <v>83</v>
      </c>
      <c r="CC129" s="3313" t="s">
        <v>83</v>
      </c>
      <c r="CD129" s="3312" t="s">
        <v>83</v>
      </c>
      <c r="CE129" s="3311" t="s">
        <v>83</v>
      </c>
      <c r="CF129" s="3298" t="s">
        <v>83</v>
      </c>
      <c r="CG129" s="3314">
        <v>1143435</v>
      </c>
      <c r="CH129" s="3313" t="s">
        <v>83</v>
      </c>
      <c r="CI129" s="3313" t="s">
        <v>83</v>
      </c>
      <c r="CJ129" s="3313" t="s">
        <v>83</v>
      </c>
      <c r="CK129" s="3313" t="s">
        <v>83</v>
      </c>
      <c r="CL129" s="3312" t="s">
        <v>83</v>
      </c>
      <c r="CM129" s="3311" t="s">
        <v>83</v>
      </c>
      <c r="CN129" s="3310" t="s">
        <v>83</v>
      </c>
    </row>
    <row r="130" spans="1:92" s="2721" customFormat="1" ht="18" customHeight="1" x14ac:dyDescent="0.2">
      <c r="A130" s="2866"/>
      <c r="B130" s="3224"/>
      <c r="C130" s="3179"/>
      <c r="D130" s="2806" t="s">
        <v>104</v>
      </c>
      <c r="E130" s="3359">
        <v>0</v>
      </c>
      <c r="F130" s="3313" t="s">
        <v>83</v>
      </c>
      <c r="G130" s="3313" t="s">
        <v>83</v>
      </c>
      <c r="H130" s="3313" t="s">
        <v>83</v>
      </c>
      <c r="I130" s="3313" t="s">
        <v>83</v>
      </c>
      <c r="J130" s="3312" t="s">
        <v>83</v>
      </c>
      <c r="K130" s="3311" t="s">
        <v>83</v>
      </c>
      <c r="L130" s="3298" t="s">
        <v>83</v>
      </c>
      <c r="M130" s="3359">
        <v>0</v>
      </c>
      <c r="N130" s="3313" t="s">
        <v>83</v>
      </c>
      <c r="O130" s="3313" t="s">
        <v>83</v>
      </c>
      <c r="P130" s="3313" t="s">
        <v>83</v>
      </c>
      <c r="Q130" s="3313" t="s">
        <v>83</v>
      </c>
      <c r="R130" s="3312" t="s">
        <v>83</v>
      </c>
      <c r="S130" s="3311" t="s">
        <v>83</v>
      </c>
      <c r="T130" s="3298" t="s">
        <v>83</v>
      </c>
      <c r="U130" s="3359">
        <v>11809</v>
      </c>
      <c r="V130" s="3313" t="s">
        <v>83</v>
      </c>
      <c r="W130" s="3313" t="s">
        <v>83</v>
      </c>
      <c r="X130" s="3313" t="s">
        <v>83</v>
      </c>
      <c r="Y130" s="3313" t="s">
        <v>83</v>
      </c>
      <c r="Z130" s="3312" t="s">
        <v>83</v>
      </c>
      <c r="AA130" s="3311" t="s">
        <v>83</v>
      </c>
      <c r="AB130" s="3298" t="s">
        <v>83</v>
      </c>
      <c r="AC130" s="3359">
        <v>0</v>
      </c>
      <c r="AD130" s="3313" t="s">
        <v>83</v>
      </c>
      <c r="AE130" s="3313" t="s">
        <v>83</v>
      </c>
      <c r="AF130" s="3313" t="s">
        <v>83</v>
      </c>
      <c r="AG130" s="3313" t="s">
        <v>83</v>
      </c>
      <c r="AH130" s="3312" t="s">
        <v>83</v>
      </c>
      <c r="AI130" s="3311" t="s">
        <v>83</v>
      </c>
      <c r="AJ130" s="3298" t="s">
        <v>83</v>
      </c>
      <c r="AK130" s="3314">
        <v>725</v>
      </c>
      <c r="AL130" s="3313" t="s">
        <v>83</v>
      </c>
      <c r="AM130" s="3313" t="s">
        <v>83</v>
      </c>
      <c r="AN130" s="3313" t="s">
        <v>83</v>
      </c>
      <c r="AO130" s="3313" t="s">
        <v>83</v>
      </c>
      <c r="AP130" s="3312" t="s">
        <v>83</v>
      </c>
      <c r="AQ130" s="3311" t="s">
        <v>83</v>
      </c>
      <c r="AR130" s="3298" t="s">
        <v>83</v>
      </c>
      <c r="AS130" s="3359">
        <v>14487</v>
      </c>
      <c r="AT130" s="3313" t="s">
        <v>83</v>
      </c>
      <c r="AU130" s="3313" t="s">
        <v>83</v>
      </c>
      <c r="AV130" s="3313" t="s">
        <v>83</v>
      </c>
      <c r="AW130" s="3313" t="s">
        <v>83</v>
      </c>
      <c r="AX130" s="3312" t="s">
        <v>83</v>
      </c>
      <c r="AY130" s="3311" t="s">
        <v>83</v>
      </c>
      <c r="AZ130" s="3298" t="s">
        <v>83</v>
      </c>
      <c r="BA130" s="3359">
        <v>17381</v>
      </c>
      <c r="BB130" s="3313" t="s">
        <v>83</v>
      </c>
      <c r="BC130" s="3313" t="s">
        <v>83</v>
      </c>
      <c r="BD130" s="3313" t="s">
        <v>83</v>
      </c>
      <c r="BE130" s="3313" t="s">
        <v>83</v>
      </c>
      <c r="BF130" s="3312" t="s">
        <v>83</v>
      </c>
      <c r="BG130" s="3311" t="s">
        <v>83</v>
      </c>
      <c r="BH130" s="3298" t="s">
        <v>83</v>
      </c>
      <c r="BI130" s="3359">
        <v>0</v>
      </c>
      <c r="BJ130" s="3313" t="s">
        <v>83</v>
      </c>
      <c r="BK130" s="3313" t="s">
        <v>83</v>
      </c>
      <c r="BL130" s="3313" t="s">
        <v>83</v>
      </c>
      <c r="BM130" s="3313" t="s">
        <v>83</v>
      </c>
      <c r="BN130" s="3312" t="s">
        <v>83</v>
      </c>
      <c r="BO130" s="3311" t="s">
        <v>83</v>
      </c>
      <c r="BP130" s="3298" t="s">
        <v>83</v>
      </c>
      <c r="BQ130" s="3359">
        <v>276</v>
      </c>
      <c r="BR130" s="3313" t="s">
        <v>83</v>
      </c>
      <c r="BS130" s="3313" t="s">
        <v>83</v>
      </c>
      <c r="BT130" s="3313" t="s">
        <v>83</v>
      </c>
      <c r="BU130" s="3313" t="s">
        <v>83</v>
      </c>
      <c r="BV130" s="3312" t="s">
        <v>83</v>
      </c>
      <c r="BW130" s="3311" t="s">
        <v>83</v>
      </c>
      <c r="BX130" s="3298" t="s">
        <v>83</v>
      </c>
      <c r="BY130" s="3359">
        <v>0</v>
      </c>
      <c r="BZ130" s="3313" t="s">
        <v>83</v>
      </c>
      <c r="CA130" s="3313" t="s">
        <v>83</v>
      </c>
      <c r="CB130" s="3313" t="s">
        <v>83</v>
      </c>
      <c r="CC130" s="3313" t="s">
        <v>83</v>
      </c>
      <c r="CD130" s="3312" t="s">
        <v>83</v>
      </c>
      <c r="CE130" s="3311" t="s">
        <v>83</v>
      </c>
      <c r="CF130" s="3298" t="s">
        <v>83</v>
      </c>
      <c r="CG130" s="3314">
        <v>44678</v>
      </c>
      <c r="CH130" s="3313" t="s">
        <v>83</v>
      </c>
      <c r="CI130" s="3313" t="s">
        <v>83</v>
      </c>
      <c r="CJ130" s="3313" t="s">
        <v>83</v>
      </c>
      <c r="CK130" s="3313" t="s">
        <v>83</v>
      </c>
      <c r="CL130" s="3312" t="s">
        <v>83</v>
      </c>
      <c r="CM130" s="3311" t="s">
        <v>83</v>
      </c>
      <c r="CN130" s="3310" t="s">
        <v>83</v>
      </c>
    </row>
    <row r="131" spans="1:92" s="2721" customFormat="1" ht="18" customHeight="1" x14ac:dyDescent="0.2">
      <c r="A131" s="2866">
        <v>9</v>
      </c>
      <c r="B131" s="3224"/>
      <c r="C131" s="3179"/>
      <c r="D131" s="2806" t="s">
        <v>103</v>
      </c>
      <c r="E131" s="3359">
        <v>12948</v>
      </c>
      <c r="F131" s="3313" t="s">
        <v>83</v>
      </c>
      <c r="G131" s="3313" t="s">
        <v>83</v>
      </c>
      <c r="H131" s="3313" t="s">
        <v>83</v>
      </c>
      <c r="I131" s="3313" t="s">
        <v>83</v>
      </c>
      <c r="J131" s="3312" t="s">
        <v>83</v>
      </c>
      <c r="K131" s="3311" t="s">
        <v>83</v>
      </c>
      <c r="L131" s="3298" t="s">
        <v>83</v>
      </c>
      <c r="M131" s="3359">
        <v>107925</v>
      </c>
      <c r="N131" s="3313" t="s">
        <v>83</v>
      </c>
      <c r="O131" s="3313" t="s">
        <v>83</v>
      </c>
      <c r="P131" s="3313" t="s">
        <v>83</v>
      </c>
      <c r="Q131" s="3313" t="s">
        <v>83</v>
      </c>
      <c r="R131" s="3312" t="s">
        <v>83</v>
      </c>
      <c r="S131" s="3311" t="s">
        <v>83</v>
      </c>
      <c r="T131" s="3298" t="s">
        <v>83</v>
      </c>
      <c r="U131" s="3359">
        <v>783594</v>
      </c>
      <c r="V131" s="3313" t="s">
        <v>83</v>
      </c>
      <c r="W131" s="3313" t="s">
        <v>83</v>
      </c>
      <c r="X131" s="3313" t="s">
        <v>83</v>
      </c>
      <c r="Y131" s="3313" t="s">
        <v>83</v>
      </c>
      <c r="Z131" s="3312" t="s">
        <v>83</v>
      </c>
      <c r="AA131" s="3311" t="s">
        <v>83</v>
      </c>
      <c r="AB131" s="3298" t="s">
        <v>83</v>
      </c>
      <c r="AC131" s="3359">
        <v>489692</v>
      </c>
      <c r="AD131" s="3313" t="s">
        <v>83</v>
      </c>
      <c r="AE131" s="3313" t="s">
        <v>83</v>
      </c>
      <c r="AF131" s="3313" t="s">
        <v>83</v>
      </c>
      <c r="AG131" s="3313" t="s">
        <v>83</v>
      </c>
      <c r="AH131" s="3312" t="s">
        <v>83</v>
      </c>
      <c r="AI131" s="3311" t="s">
        <v>83</v>
      </c>
      <c r="AJ131" s="3298" t="s">
        <v>83</v>
      </c>
      <c r="AK131" s="3314">
        <v>0</v>
      </c>
      <c r="AL131" s="3313" t="s">
        <v>83</v>
      </c>
      <c r="AM131" s="3313" t="s">
        <v>83</v>
      </c>
      <c r="AN131" s="3313" t="s">
        <v>83</v>
      </c>
      <c r="AO131" s="3313" t="s">
        <v>83</v>
      </c>
      <c r="AP131" s="3312" t="s">
        <v>83</v>
      </c>
      <c r="AQ131" s="3311" t="s">
        <v>83</v>
      </c>
      <c r="AR131" s="3298" t="s">
        <v>83</v>
      </c>
      <c r="AS131" s="3359">
        <v>591336</v>
      </c>
      <c r="AT131" s="3313" t="s">
        <v>83</v>
      </c>
      <c r="AU131" s="3313" t="s">
        <v>83</v>
      </c>
      <c r="AV131" s="3313" t="s">
        <v>83</v>
      </c>
      <c r="AW131" s="3313" t="s">
        <v>83</v>
      </c>
      <c r="AX131" s="3312" t="s">
        <v>83</v>
      </c>
      <c r="AY131" s="3311" t="s">
        <v>83</v>
      </c>
      <c r="AZ131" s="3298" t="s">
        <v>83</v>
      </c>
      <c r="BA131" s="3359">
        <v>307425</v>
      </c>
      <c r="BB131" s="3313" t="s">
        <v>83</v>
      </c>
      <c r="BC131" s="3313" t="s">
        <v>83</v>
      </c>
      <c r="BD131" s="3313" t="s">
        <v>83</v>
      </c>
      <c r="BE131" s="3313" t="s">
        <v>83</v>
      </c>
      <c r="BF131" s="3312" t="s">
        <v>83</v>
      </c>
      <c r="BG131" s="3311" t="s">
        <v>83</v>
      </c>
      <c r="BH131" s="3298" t="s">
        <v>83</v>
      </c>
      <c r="BI131" s="3359">
        <v>33815</v>
      </c>
      <c r="BJ131" s="3313" t="s">
        <v>83</v>
      </c>
      <c r="BK131" s="3313" t="s">
        <v>83</v>
      </c>
      <c r="BL131" s="3313" t="s">
        <v>83</v>
      </c>
      <c r="BM131" s="3313" t="s">
        <v>83</v>
      </c>
      <c r="BN131" s="3312" t="s">
        <v>83</v>
      </c>
      <c r="BO131" s="3311" t="s">
        <v>83</v>
      </c>
      <c r="BP131" s="3298" t="s">
        <v>83</v>
      </c>
      <c r="BQ131" s="3359">
        <v>79134</v>
      </c>
      <c r="BR131" s="3313" t="s">
        <v>83</v>
      </c>
      <c r="BS131" s="3313" t="s">
        <v>83</v>
      </c>
      <c r="BT131" s="3313" t="s">
        <v>83</v>
      </c>
      <c r="BU131" s="3313" t="s">
        <v>83</v>
      </c>
      <c r="BV131" s="3312" t="s">
        <v>83</v>
      </c>
      <c r="BW131" s="3311" t="s">
        <v>83</v>
      </c>
      <c r="BX131" s="3298" t="s">
        <v>83</v>
      </c>
      <c r="BY131" s="3359">
        <v>0</v>
      </c>
      <c r="BZ131" s="3313" t="s">
        <v>83</v>
      </c>
      <c r="CA131" s="3313" t="s">
        <v>83</v>
      </c>
      <c r="CB131" s="3313" t="s">
        <v>83</v>
      </c>
      <c r="CC131" s="3313" t="s">
        <v>83</v>
      </c>
      <c r="CD131" s="3312" t="s">
        <v>83</v>
      </c>
      <c r="CE131" s="3311" t="s">
        <v>83</v>
      </c>
      <c r="CF131" s="3298" t="s">
        <v>83</v>
      </c>
      <c r="CG131" s="3314">
        <v>2405869</v>
      </c>
      <c r="CH131" s="3313" t="s">
        <v>83</v>
      </c>
      <c r="CI131" s="3313" t="s">
        <v>83</v>
      </c>
      <c r="CJ131" s="3313" t="s">
        <v>83</v>
      </c>
      <c r="CK131" s="3313" t="s">
        <v>83</v>
      </c>
      <c r="CL131" s="3312" t="s">
        <v>83</v>
      </c>
      <c r="CM131" s="3311" t="s">
        <v>83</v>
      </c>
      <c r="CN131" s="3310" t="s">
        <v>83</v>
      </c>
    </row>
    <row r="132" spans="1:92" s="2721" customFormat="1" ht="18" customHeight="1" x14ac:dyDescent="0.2">
      <c r="A132" s="2866" t="s">
        <v>203</v>
      </c>
      <c r="B132" s="3224"/>
      <c r="C132" s="3179"/>
      <c r="D132" s="2806" t="s">
        <v>101</v>
      </c>
      <c r="E132" s="3359">
        <v>0</v>
      </c>
      <c r="F132" s="3313" t="s">
        <v>83</v>
      </c>
      <c r="G132" s="3313" t="s">
        <v>83</v>
      </c>
      <c r="H132" s="3313" t="s">
        <v>83</v>
      </c>
      <c r="I132" s="3313" t="s">
        <v>83</v>
      </c>
      <c r="J132" s="3312" t="s">
        <v>83</v>
      </c>
      <c r="K132" s="3311" t="s">
        <v>83</v>
      </c>
      <c r="L132" s="3298" t="s">
        <v>83</v>
      </c>
      <c r="M132" s="3359">
        <v>0</v>
      </c>
      <c r="N132" s="3313" t="s">
        <v>83</v>
      </c>
      <c r="O132" s="3313" t="s">
        <v>83</v>
      </c>
      <c r="P132" s="3313" t="s">
        <v>83</v>
      </c>
      <c r="Q132" s="3313" t="s">
        <v>83</v>
      </c>
      <c r="R132" s="3312" t="s">
        <v>83</v>
      </c>
      <c r="S132" s="3311" t="s">
        <v>83</v>
      </c>
      <c r="T132" s="3298" t="s">
        <v>83</v>
      </c>
      <c r="U132" s="3359">
        <v>1778</v>
      </c>
      <c r="V132" s="3313" t="s">
        <v>83</v>
      </c>
      <c r="W132" s="3313" t="s">
        <v>83</v>
      </c>
      <c r="X132" s="3313" t="s">
        <v>83</v>
      </c>
      <c r="Y132" s="3313" t="s">
        <v>83</v>
      </c>
      <c r="Z132" s="3312" t="s">
        <v>83</v>
      </c>
      <c r="AA132" s="3311" t="s">
        <v>83</v>
      </c>
      <c r="AB132" s="3298" t="s">
        <v>83</v>
      </c>
      <c r="AC132" s="3359">
        <v>0</v>
      </c>
      <c r="AD132" s="3313" t="s">
        <v>83</v>
      </c>
      <c r="AE132" s="3313" t="s">
        <v>83</v>
      </c>
      <c r="AF132" s="3313" t="s">
        <v>83</v>
      </c>
      <c r="AG132" s="3313" t="s">
        <v>83</v>
      </c>
      <c r="AH132" s="3312" t="s">
        <v>83</v>
      </c>
      <c r="AI132" s="3311" t="s">
        <v>83</v>
      </c>
      <c r="AJ132" s="3298" t="s">
        <v>83</v>
      </c>
      <c r="AK132" s="3314">
        <v>0</v>
      </c>
      <c r="AL132" s="3313" t="s">
        <v>83</v>
      </c>
      <c r="AM132" s="3313" t="s">
        <v>83</v>
      </c>
      <c r="AN132" s="3313" t="s">
        <v>83</v>
      </c>
      <c r="AO132" s="3313" t="s">
        <v>83</v>
      </c>
      <c r="AP132" s="3312" t="s">
        <v>83</v>
      </c>
      <c r="AQ132" s="3311" t="s">
        <v>83</v>
      </c>
      <c r="AR132" s="3298" t="s">
        <v>83</v>
      </c>
      <c r="AS132" s="3359">
        <v>0</v>
      </c>
      <c r="AT132" s="3313" t="s">
        <v>83</v>
      </c>
      <c r="AU132" s="3313" t="s">
        <v>83</v>
      </c>
      <c r="AV132" s="3313" t="s">
        <v>83</v>
      </c>
      <c r="AW132" s="3313" t="s">
        <v>83</v>
      </c>
      <c r="AX132" s="3312" t="s">
        <v>83</v>
      </c>
      <c r="AY132" s="3311" t="s">
        <v>83</v>
      </c>
      <c r="AZ132" s="3298" t="s">
        <v>83</v>
      </c>
      <c r="BA132" s="3359">
        <v>0</v>
      </c>
      <c r="BB132" s="3313" t="s">
        <v>83</v>
      </c>
      <c r="BC132" s="3313" t="s">
        <v>83</v>
      </c>
      <c r="BD132" s="3313" t="s">
        <v>83</v>
      </c>
      <c r="BE132" s="3313" t="s">
        <v>83</v>
      </c>
      <c r="BF132" s="3312" t="s">
        <v>83</v>
      </c>
      <c r="BG132" s="3311" t="s">
        <v>83</v>
      </c>
      <c r="BH132" s="3298" t="s">
        <v>83</v>
      </c>
      <c r="BI132" s="3359">
        <v>0</v>
      </c>
      <c r="BJ132" s="3313" t="s">
        <v>83</v>
      </c>
      <c r="BK132" s="3313" t="s">
        <v>83</v>
      </c>
      <c r="BL132" s="3313" t="s">
        <v>83</v>
      </c>
      <c r="BM132" s="3313" t="s">
        <v>83</v>
      </c>
      <c r="BN132" s="3312" t="s">
        <v>83</v>
      </c>
      <c r="BO132" s="3311" t="s">
        <v>83</v>
      </c>
      <c r="BP132" s="3298" t="s">
        <v>83</v>
      </c>
      <c r="BQ132" s="3359">
        <v>0</v>
      </c>
      <c r="BR132" s="3313" t="s">
        <v>83</v>
      </c>
      <c r="BS132" s="3313" t="s">
        <v>83</v>
      </c>
      <c r="BT132" s="3313" t="s">
        <v>83</v>
      </c>
      <c r="BU132" s="3313" t="s">
        <v>83</v>
      </c>
      <c r="BV132" s="3312" t="s">
        <v>83</v>
      </c>
      <c r="BW132" s="3311" t="s">
        <v>83</v>
      </c>
      <c r="BX132" s="3298" t="s">
        <v>83</v>
      </c>
      <c r="BY132" s="3359">
        <v>0</v>
      </c>
      <c r="BZ132" s="3313" t="s">
        <v>83</v>
      </c>
      <c r="CA132" s="3313" t="s">
        <v>83</v>
      </c>
      <c r="CB132" s="3313" t="s">
        <v>83</v>
      </c>
      <c r="CC132" s="3313" t="s">
        <v>83</v>
      </c>
      <c r="CD132" s="3312" t="s">
        <v>83</v>
      </c>
      <c r="CE132" s="3311" t="s">
        <v>83</v>
      </c>
      <c r="CF132" s="3298" t="s">
        <v>83</v>
      </c>
      <c r="CG132" s="3314">
        <v>1778</v>
      </c>
      <c r="CH132" s="3313" t="s">
        <v>83</v>
      </c>
      <c r="CI132" s="3313" t="s">
        <v>83</v>
      </c>
      <c r="CJ132" s="3313" t="s">
        <v>83</v>
      </c>
      <c r="CK132" s="3313" t="s">
        <v>83</v>
      </c>
      <c r="CL132" s="3312" t="s">
        <v>83</v>
      </c>
      <c r="CM132" s="3311" t="s">
        <v>83</v>
      </c>
      <c r="CN132" s="3310" t="s">
        <v>83</v>
      </c>
    </row>
    <row r="133" spans="1:92" s="2721" customFormat="1" ht="18" customHeight="1" x14ac:dyDescent="0.2">
      <c r="A133" s="2866"/>
      <c r="B133" s="3224"/>
      <c r="C133" s="3179"/>
      <c r="D133" s="2806" t="s">
        <v>93</v>
      </c>
      <c r="E133" s="3359">
        <v>21364</v>
      </c>
      <c r="F133" s="3313" t="s">
        <v>83</v>
      </c>
      <c r="G133" s="3313" t="s">
        <v>83</v>
      </c>
      <c r="H133" s="3313" t="s">
        <v>83</v>
      </c>
      <c r="I133" s="3313" t="s">
        <v>83</v>
      </c>
      <c r="J133" s="3312" t="s">
        <v>83</v>
      </c>
      <c r="K133" s="3311" t="s">
        <v>83</v>
      </c>
      <c r="L133" s="3298" t="s">
        <v>83</v>
      </c>
      <c r="M133" s="3359">
        <v>14760</v>
      </c>
      <c r="N133" s="3313" t="s">
        <v>83</v>
      </c>
      <c r="O133" s="3313" t="s">
        <v>83</v>
      </c>
      <c r="P133" s="3313" t="s">
        <v>83</v>
      </c>
      <c r="Q133" s="3313" t="s">
        <v>83</v>
      </c>
      <c r="R133" s="3312" t="s">
        <v>83</v>
      </c>
      <c r="S133" s="3311" t="s">
        <v>83</v>
      </c>
      <c r="T133" s="3298" t="s">
        <v>83</v>
      </c>
      <c r="U133" s="3359">
        <v>277426</v>
      </c>
      <c r="V133" s="3313" t="s">
        <v>83</v>
      </c>
      <c r="W133" s="3313" t="s">
        <v>83</v>
      </c>
      <c r="X133" s="3313" t="s">
        <v>83</v>
      </c>
      <c r="Y133" s="3313" t="s">
        <v>83</v>
      </c>
      <c r="Z133" s="3312" t="s">
        <v>83</v>
      </c>
      <c r="AA133" s="3311" t="s">
        <v>83</v>
      </c>
      <c r="AB133" s="3298" t="s">
        <v>83</v>
      </c>
      <c r="AC133" s="3359">
        <v>174085</v>
      </c>
      <c r="AD133" s="3313" t="s">
        <v>83</v>
      </c>
      <c r="AE133" s="3313" t="s">
        <v>83</v>
      </c>
      <c r="AF133" s="3313" t="s">
        <v>83</v>
      </c>
      <c r="AG133" s="3313" t="s">
        <v>83</v>
      </c>
      <c r="AH133" s="3312" t="s">
        <v>83</v>
      </c>
      <c r="AI133" s="3311" t="s">
        <v>83</v>
      </c>
      <c r="AJ133" s="3298" t="s">
        <v>83</v>
      </c>
      <c r="AK133" s="3314">
        <v>48970</v>
      </c>
      <c r="AL133" s="3313" t="s">
        <v>83</v>
      </c>
      <c r="AM133" s="3313" t="s">
        <v>83</v>
      </c>
      <c r="AN133" s="3313" t="s">
        <v>83</v>
      </c>
      <c r="AO133" s="3313" t="s">
        <v>83</v>
      </c>
      <c r="AP133" s="3312" t="s">
        <v>83</v>
      </c>
      <c r="AQ133" s="3311" t="s">
        <v>83</v>
      </c>
      <c r="AR133" s="3298" t="s">
        <v>83</v>
      </c>
      <c r="AS133" s="3359">
        <v>335836</v>
      </c>
      <c r="AT133" s="3313" t="s">
        <v>83</v>
      </c>
      <c r="AU133" s="3313" t="s">
        <v>83</v>
      </c>
      <c r="AV133" s="3313" t="s">
        <v>83</v>
      </c>
      <c r="AW133" s="3313" t="s">
        <v>83</v>
      </c>
      <c r="AX133" s="3312" t="s">
        <v>83</v>
      </c>
      <c r="AY133" s="3311" t="s">
        <v>83</v>
      </c>
      <c r="AZ133" s="3298" t="s">
        <v>83</v>
      </c>
      <c r="BA133" s="3359">
        <v>169011</v>
      </c>
      <c r="BB133" s="3313" t="s">
        <v>83</v>
      </c>
      <c r="BC133" s="3313" t="s">
        <v>83</v>
      </c>
      <c r="BD133" s="3313" t="s">
        <v>83</v>
      </c>
      <c r="BE133" s="3313" t="s">
        <v>83</v>
      </c>
      <c r="BF133" s="3312" t="s">
        <v>83</v>
      </c>
      <c r="BG133" s="3311" t="s">
        <v>83</v>
      </c>
      <c r="BH133" s="3298" t="s">
        <v>83</v>
      </c>
      <c r="BI133" s="3359">
        <v>29154</v>
      </c>
      <c r="BJ133" s="3313" t="s">
        <v>83</v>
      </c>
      <c r="BK133" s="3313" t="s">
        <v>83</v>
      </c>
      <c r="BL133" s="3313" t="s">
        <v>83</v>
      </c>
      <c r="BM133" s="3313" t="s">
        <v>83</v>
      </c>
      <c r="BN133" s="3312" t="s">
        <v>83</v>
      </c>
      <c r="BO133" s="3311" t="s">
        <v>83</v>
      </c>
      <c r="BP133" s="3298" t="s">
        <v>83</v>
      </c>
      <c r="BQ133" s="3359">
        <v>108800</v>
      </c>
      <c r="BR133" s="3313" t="s">
        <v>83</v>
      </c>
      <c r="BS133" s="3313" t="s">
        <v>83</v>
      </c>
      <c r="BT133" s="3313" t="s">
        <v>83</v>
      </c>
      <c r="BU133" s="3313" t="s">
        <v>83</v>
      </c>
      <c r="BV133" s="3312" t="s">
        <v>83</v>
      </c>
      <c r="BW133" s="3311" t="s">
        <v>83</v>
      </c>
      <c r="BX133" s="3298" t="s">
        <v>83</v>
      </c>
      <c r="BY133" s="3359">
        <v>7012</v>
      </c>
      <c r="BZ133" s="3313" t="s">
        <v>83</v>
      </c>
      <c r="CA133" s="3313" t="s">
        <v>83</v>
      </c>
      <c r="CB133" s="3313" t="s">
        <v>83</v>
      </c>
      <c r="CC133" s="3313" t="s">
        <v>83</v>
      </c>
      <c r="CD133" s="3312" t="s">
        <v>83</v>
      </c>
      <c r="CE133" s="3311" t="s">
        <v>83</v>
      </c>
      <c r="CF133" s="3298" t="s">
        <v>83</v>
      </c>
      <c r="CG133" s="3314">
        <v>1186418</v>
      </c>
      <c r="CH133" s="3313" t="s">
        <v>83</v>
      </c>
      <c r="CI133" s="3313" t="s">
        <v>83</v>
      </c>
      <c r="CJ133" s="3313" t="s">
        <v>83</v>
      </c>
      <c r="CK133" s="3313" t="s">
        <v>83</v>
      </c>
      <c r="CL133" s="3312" t="s">
        <v>83</v>
      </c>
      <c r="CM133" s="3311" t="s">
        <v>83</v>
      </c>
      <c r="CN133" s="3310" t="s">
        <v>83</v>
      </c>
    </row>
    <row r="134" spans="1:92" s="2721" customFormat="1" ht="18" customHeight="1" x14ac:dyDescent="0.2">
      <c r="A134" s="2866"/>
      <c r="B134" s="3348"/>
      <c r="C134" s="3180"/>
      <c r="D134" s="2806" t="s">
        <v>94</v>
      </c>
      <c r="E134" s="3359">
        <v>222256</v>
      </c>
      <c r="F134" s="3313" t="s">
        <v>83</v>
      </c>
      <c r="G134" s="3313" t="s">
        <v>83</v>
      </c>
      <c r="H134" s="3313" t="s">
        <v>83</v>
      </c>
      <c r="I134" s="3313" t="s">
        <v>83</v>
      </c>
      <c r="J134" s="3312" t="s">
        <v>83</v>
      </c>
      <c r="K134" s="3311" t="s">
        <v>83</v>
      </c>
      <c r="L134" s="3298" t="s">
        <v>83</v>
      </c>
      <c r="M134" s="3359">
        <v>284895</v>
      </c>
      <c r="N134" s="3313" t="s">
        <v>83</v>
      </c>
      <c r="O134" s="3313" t="s">
        <v>83</v>
      </c>
      <c r="P134" s="3313" t="s">
        <v>83</v>
      </c>
      <c r="Q134" s="3313" t="s">
        <v>83</v>
      </c>
      <c r="R134" s="3312" t="s">
        <v>83</v>
      </c>
      <c r="S134" s="3311" t="s">
        <v>83</v>
      </c>
      <c r="T134" s="3298" t="s">
        <v>83</v>
      </c>
      <c r="U134" s="3359">
        <v>1564721</v>
      </c>
      <c r="V134" s="3313" t="s">
        <v>83</v>
      </c>
      <c r="W134" s="3313" t="s">
        <v>83</v>
      </c>
      <c r="X134" s="3313" t="s">
        <v>83</v>
      </c>
      <c r="Y134" s="3313" t="s">
        <v>83</v>
      </c>
      <c r="Z134" s="3312" t="s">
        <v>83</v>
      </c>
      <c r="AA134" s="3311" t="s">
        <v>83</v>
      </c>
      <c r="AB134" s="3298" t="s">
        <v>83</v>
      </c>
      <c r="AC134" s="3359">
        <v>1344396</v>
      </c>
      <c r="AD134" s="3313" t="s">
        <v>83</v>
      </c>
      <c r="AE134" s="3313" t="s">
        <v>83</v>
      </c>
      <c r="AF134" s="3313" t="s">
        <v>83</v>
      </c>
      <c r="AG134" s="3313" t="s">
        <v>83</v>
      </c>
      <c r="AH134" s="3312" t="s">
        <v>83</v>
      </c>
      <c r="AI134" s="3311" t="s">
        <v>83</v>
      </c>
      <c r="AJ134" s="3298" t="s">
        <v>83</v>
      </c>
      <c r="AK134" s="3314">
        <v>107119</v>
      </c>
      <c r="AL134" s="3313" t="s">
        <v>83</v>
      </c>
      <c r="AM134" s="3313" t="s">
        <v>83</v>
      </c>
      <c r="AN134" s="3313" t="s">
        <v>83</v>
      </c>
      <c r="AO134" s="3313" t="s">
        <v>83</v>
      </c>
      <c r="AP134" s="3312" t="s">
        <v>83</v>
      </c>
      <c r="AQ134" s="3311" t="s">
        <v>83</v>
      </c>
      <c r="AR134" s="3298" t="s">
        <v>83</v>
      </c>
      <c r="AS134" s="3359">
        <v>1326074</v>
      </c>
      <c r="AT134" s="3313" t="s">
        <v>83</v>
      </c>
      <c r="AU134" s="3313" t="s">
        <v>83</v>
      </c>
      <c r="AV134" s="3313" t="s">
        <v>83</v>
      </c>
      <c r="AW134" s="3313" t="s">
        <v>83</v>
      </c>
      <c r="AX134" s="3312" t="s">
        <v>83</v>
      </c>
      <c r="AY134" s="3311" t="s">
        <v>83</v>
      </c>
      <c r="AZ134" s="3298" t="s">
        <v>83</v>
      </c>
      <c r="BA134" s="3359">
        <v>1586195</v>
      </c>
      <c r="BB134" s="3313" t="s">
        <v>83</v>
      </c>
      <c r="BC134" s="3313" t="s">
        <v>83</v>
      </c>
      <c r="BD134" s="3313" t="s">
        <v>83</v>
      </c>
      <c r="BE134" s="3313" t="s">
        <v>83</v>
      </c>
      <c r="BF134" s="3312" t="s">
        <v>83</v>
      </c>
      <c r="BG134" s="3311" t="s">
        <v>83</v>
      </c>
      <c r="BH134" s="3298" t="s">
        <v>83</v>
      </c>
      <c r="BI134" s="3359">
        <v>158242</v>
      </c>
      <c r="BJ134" s="3313" t="s">
        <v>83</v>
      </c>
      <c r="BK134" s="3313" t="s">
        <v>83</v>
      </c>
      <c r="BL134" s="3313" t="s">
        <v>83</v>
      </c>
      <c r="BM134" s="3313" t="s">
        <v>83</v>
      </c>
      <c r="BN134" s="3312" t="s">
        <v>83</v>
      </c>
      <c r="BO134" s="3311" t="s">
        <v>83</v>
      </c>
      <c r="BP134" s="3298" t="s">
        <v>83</v>
      </c>
      <c r="BQ134" s="3359">
        <v>374272</v>
      </c>
      <c r="BR134" s="3313" t="s">
        <v>83</v>
      </c>
      <c r="BS134" s="3313" t="s">
        <v>83</v>
      </c>
      <c r="BT134" s="3313" t="s">
        <v>83</v>
      </c>
      <c r="BU134" s="3313" t="s">
        <v>83</v>
      </c>
      <c r="BV134" s="3312" t="s">
        <v>83</v>
      </c>
      <c r="BW134" s="3311" t="s">
        <v>83</v>
      </c>
      <c r="BX134" s="3298" t="s">
        <v>83</v>
      </c>
      <c r="BY134" s="3359">
        <v>10172</v>
      </c>
      <c r="BZ134" s="3313" t="s">
        <v>83</v>
      </c>
      <c r="CA134" s="3313" t="s">
        <v>83</v>
      </c>
      <c r="CB134" s="3313" t="s">
        <v>83</v>
      </c>
      <c r="CC134" s="3313" t="s">
        <v>83</v>
      </c>
      <c r="CD134" s="3312" t="s">
        <v>83</v>
      </c>
      <c r="CE134" s="3311" t="s">
        <v>83</v>
      </c>
      <c r="CF134" s="3298" t="s">
        <v>83</v>
      </c>
      <c r="CG134" s="3314">
        <v>6978342</v>
      </c>
      <c r="CH134" s="3313" t="s">
        <v>83</v>
      </c>
      <c r="CI134" s="3313" t="s">
        <v>83</v>
      </c>
      <c r="CJ134" s="3313" t="s">
        <v>83</v>
      </c>
      <c r="CK134" s="3313" t="s">
        <v>83</v>
      </c>
      <c r="CL134" s="3312" t="s">
        <v>83</v>
      </c>
      <c r="CM134" s="3311" t="s">
        <v>83</v>
      </c>
      <c r="CN134" s="3310" t="s">
        <v>83</v>
      </c>
    </row>
    <row r="135" spans="1:92" s="2721" customFormat="1" ht="18" customHeight="1" x14ac:dyDescent="0.2">
      <c r="A135" s="2866"/>
      <c r="B135" s="3226" t="s">
        <v>61</v>
      </c>
      <c r="C135" s="3182"/>
      <c r="D135" s="3227"/>
      <c r="E135" s="3358">
        <v>0</v>
      </c>
      <c r="F135" s="3306">
        <v>0</v>
      </c>
      <c r="G135" s="3306">
        <v>0</v>
      </c>
      <c r="H135" s="3306">
        <v>0</v>
      </c>
      <c r="I135" s="3306">
        <v>0</v>
      </c>
      <c r="J135" s="3305">
        <v>0</v>
      </c>
      <c r="K135" s="3304">
        <v>0</v>
      </c>
      <c r="L135" s="3295">
        <v>0</v>
      </c>
      <c r="M135" s="3358">
        <v>0</v>
      </c>
      <c r="N135" s="3306">
        <v>0</v>
      </c>
      <c r="O135" s="3306">
        <v>0</v>
      </c>
      <c r="P135" s="3306">
        <v>0</v>
      </c>
      <c r="Q135" s="3306">
        <v>0</v>
      </c>
      <c r="R135" s="3305">
        <v>0</v>
      </c>
      <c r="S135" s="3304">
        <v>0</v>
      </c>
      <c r="T135" s="3295">
        <v>0</v>
      </c>
      <c r="U135" s="3358">
        <v>0</v>
      </c>
      <c r="V135" s="3306">
        <v>0</v>
      </c>
      <c r="W135" s="3306">
        <v>0</v>
      </c>
      <c r="X135" s="3306">
        <v>0</v>
      </c>
      <c r="Y135" s="3306">
        <v>0</v>
      </c>
      <c r="Z135" s="3305">
        <v>0</v>
      </c>
      <c r="AA135" s="3304">
        <v>0</v>
      </c>
      <c r="AB135" s="3295">
        <v>0</v>
      </c>
      <c r="AC135" s="3358">
        <v>0</v>
      </c>
      <c r="AD135" s="3306">
        <v>0</v>
      </c>
      <c r="AE135" s="3306">
        <v>0</v>
      </c>
      <c r="AF135" s="3306">
        <v>0</v>
      </c>
      <c r="AG135" s="3306">
        <v>0</v>
      </c>
      <c r="AH135" s="3305">
        <v>0</v>
      </c>
      <c r="AI135" s="3304">
        <v>0</v>
      </c>
      <c r="AJ135" s="3295">
        <v>0</v>
      </c>
      <c r="AK135" s="3307">
        <v>0</v>
      </c>
      <c r="AL135" s="3306">
        <v>0</v>
      </c>
      <c r="AM135" s="3306">
        <v>0</v>
      </c>
      <c r="AN135" s="3306">
        <v>0</v>
      </c>
      <c r="AO135" s="3306">
        <v>0</v>
      </c>
      <c r="AP135" s="3305">
        <v>0</v>
      </c>
      <c r="AQ135" s="3304">
        <v>0</v>
      </c>
      <c r="AR135" s="3295">
        <v>0</v>
      </c>
      <c r="AS135" s="3358">
        <v>0</v>
      </c>
      <c r="AT135" s="3306">
        <v>0</v>
      </c>
      <c r="AU135" s="3306">
        <v>0</v>
      </c>
      <c r="AV135" s="3306">
        <v>0</v>
      </c>
      <c r="AW135" s="3306">
        <v>0</v>
      </c>
      <c r="AX135" s="3305">
        <v>0</v>
      </c>
      <c r="AY135" s="3304">
        <v>0</v>
      </c>
      <c r="AZ135" s="3295">
        <v>0</v>
      </c>
      <c r="BA135" s="3358">
        <v>0</v>
      </c>
      <c r="BB135" s="3306">
        <v>0</v>
      </c>
      <c r="BC135" s="3306">
        <v>0</v>
      </c>
      <c r="BD135" s="3306">
        <v>0</v>
      </c>
      <c r="BE135" s="3306">
        <v>0</v>
      </c>
      <c r="BF135" s="3305">
        <v>0</v>
      </c>
      <c r="BG135" s="3304">
        <v>0</v>
      </c>
      <c r="BH135" s="3295">
        <v>0</v>
      </c>
      <c r="BI135" s="3358">
        <v>0</v>
      </c>
      <c r="BJ135" s="3306">
        <v>0</v>
      </c>
      <c r="BK135" s="3306">
        <v>0</v>
      </c>
      <c r="BL135" s="3306">
        <v>0</v>
      </c>
      <c r="BM135" s="3306">
        <v>0</v>
      </c>
      <c r="BN135" s="3305">
        <v>0</v>
      </c>
      <c r="BO135" s="3304">
        <v>0</v>
      </c>
      <c r="BP135" s="3295">
        <v>0</v>
      </c>
      <c r="BQ135" s="3358">
        <v>0</v>
      </c>
      <c r="BR135" s="3306">
        <v>0</v>
      </c>
      <c r="BS135" s="3306">
        <v>0</v>
      </c>
      <c r="BT135" s="3306">
        <v>0</v>
      </c>
      <c r="BU135" s="3306">
        <v>0</v>
      </c>
      <c r="BV135" s="3305">
        <v>0</v>
      </c>
      <c r="BW135" s="3304">
        <v>0</v>
      </c>
      <c r="BX135" s="3295">
        <v>0</v>
      </c>
      <c r="BY135" s="3358">
        <v>0</v>
      </c>
      <c r="BZ135" s="3306">
        <v>0</v>
      </c>
      <c r="CA135" s="3306">
        <v>0</v>
      </c>
      <c r="CB135" s="3306">
        <v>0</v>
      </c>
      <c r="CC135" s="3306">
        <v>0</v>
      </c>
      <c r="CD135" s="3305">
        <v>0</v>
      </c>
      <c r="CE135" s="3304">
        <v>0</v>
      </c>
      <c r="CF135" s="3295">
        <v>0</v>
      </c>
      <c r="CG135" s="3307">
        <v>0</v>
      </c>
      <c r="CH135" s="3306">
        <v>0</v>
      </c>
      <c r="CI135" s="3306">
        <v>0</v>
      </c>
      <c r="CJ135" s="3306">
        <v>0</v>
      </c>
      <c r="CK135" s="3306">
        <v>0</v>
      </c>
      <c r="CL135" s="3305">
        <v>0</v>
      </c>
      <c r="CM135" s="3304">
        <v>0</v>
      </c>
      <c r="CN135" s="3294">
        <v>0</v>
      </c>
    </row>
    <row r="136" spans="1:92" s="2721" customFormat="1" ht="18" customHeight="1" x14ac:dyDescent="0.2">
      <c r="A136" s="2866"/>
      <c r="B136" s="3228" t="s">
        <v>99</v>
      </c>
      <c r="C136" s="3229"/>
      <c r="D136" s="2800" t="s">
        <v>98</v>
      </c>
      <c r="E136" s="3358">
        <v>3349</v>
      </c>
      <c r="F136" s="3306">
        <v>86</v>
      </c>
      <c r="G136" s="3306">
        <v>3196</v>
      </c>
      <c r="H136" s="3306">
        <v>0</v>
      </c>
      <c r="I136" s="3306">
        <v>0</v>
      </c>
      <c r="J136" s="3305">
        <v>3196</v>
      </c>
      <c r="K136" s="3304">
        <v>0</v>
      </c>
      <c r="L136" s="3295">
        <v>67</v>
      </c>
      <c r="M136" s="3358">
        <v>4930</v>
      </c>
      <c r="N136" s="3306">
        <v>60</v>
      </c>
      <c r="O136" s="3306">
        <v>4752</v>
      </c>
      <c r="P136" s="3306">
        <v>36</v>
      </c>
      <c r="Q136" s="3306">
        <v>0</v>
      </c>
      <c r="R136" s="3305">
        <v>4788</v>
      </c>
      <c r="S136" s="3304">
        <v>0</v>
      </c>
      <c r="T136" s="3295">
        <v>82</v>
      </c>
      <c r="U136" s="3358">
        <v>2426</v>
      </c>
      <c r="V136" s="3306">
        <v>56</v>
      </c>
      <c r="W136" s="3306">
        <v>1727</v>
      </c>
      <c r="X136" s="3306">
        <v>0</v>
      </c>
      <c r="Y136" s="3306">
        <v>0</v>
      </c>
      <c r="Z136" s="3305">
        <v>1727</v>
      </c>
      <c r="AA136" s="3304">
        <v>0</v>
      </c>
      <c r="AB136" s="3295">
        <v>643</v>
      </c>
      <c r="AC136" s="3358">
        <v>2444</v>
      </c>
      <c r="AD136" s="3306">
        <v>44</v>
      </c>
      <c r="AE136" s="3306">
        <v>2210</v>
      </c>
      <c r="AF136" s="3306">
        <v>0</v>
      </c>
      <c r="AG136" s="3306">
        <v>0</v>
      </c>
      <c r="AH136" s="3305">
        <v>2210</v>
      </c>
      <c r="AI136" s="3304">
        <v>0</v>
      </c>
      <c r="AJ136" s="3295">
        <v>190</v>
      </c>
      <c r="AK136" s="3307">
        <v>1246</v>
      </c>
      <c r="AL136" s="3306">
        <v>14</v>
      </c>
      <c r="AM136" s="3306">
        <v>1202</v>
      </c>
      <c r="AN136" s="3306">
        <v>0</v>
      </c>
      <c r="AO136" s="3306">
        <v>0</v>
      </c>
      <c r="AP136" s="3305">
        <v>1202</v>
      </c>
      <c r="AQ136" s="3304">
        <v>0</v>
      </c>
      <c r="AR136" s="3295">
        <v>30</v>
      </c>
      <c r="AS136" s="3358">
        <v>1372</v>
      </c>
      <c r="AT136" s="3306">
        <v>81</v>
      </c>
      <c r="AU136" s="3306">
        <v>1289</v>
      </c>
      <c r="AV136" s="3306">
        <v>0</v>
      </c>
      <c r="AW136" s="3306">
        <v>0</v>
      </c>
      <c r="AX136" s="3305">
        <v>1289</v>
      </c>
      <c r="AY136" s="3304">
        <v>0</v>
      </c>
      <c r="AZ136" s="3295">
        <v>2</v>
      </c>
      <c r="BA136" s="3358">
        <v>1643</v>
      </c>
      <c r="BB136" s="3306">
        <v>29</v>
      </c>
      <c r="BC136" s="3306">
        <v>1614</v>
      </c>
      <c r="BD136" s="3306">
        <v>0</v>
      </c>
      <c r="BE136" s="3306">
        <v>0</v>
      </c>
      <c r="BF136" s="3305">
        <v>1614</v>
      </c>
      <c r="BG136" s="3304">
        <v>0</v>
      </c>
      <c r="BH136" s="3295">
        <v>0</v>
      </c>
      <c r="BI136" s="3358">
        <v>243</v>
      </c>
      <c r="BJ136" s="3306">
        <v>7</v>
      </c>
      <c r="BK136" s="3306">
        <v>236</v>
      </c>
      <c r="BL136" s="3306">
        <v>0</v>
      </c>
      <c r="BM136" s="3306">
        <v>0</v>
      </c>
      <c r="BN136" s="3305">
        <v>236</v>
      </c>
      <c r="BO136" s="3304">
        <v>0</v>
      </c>
      <c r="BP136" s="3295">
        <v>0</v>
      </c>
      <c r="BQ136" s="3358">
        <v>3958</v>
      </c>
      <c r="BR136" s="3306">
        <v>84</v>
      </c>
      <c r="BS136" s="3306">
        <v>3772</v>
      </c>
      <c r="BT136" s="3306">
        <v>0</v>
      </c>
      <c r="BU136" s="3306">
        <v>0</v>
      </c>
      <c r="BV136" s="3305">
        <v>3772</v>
      </c>
      <c r="BW136" s="3304">
        <v>0</v>
      </c>
      <c r="BX136" s="3295">
        <v>102</v>
      </c>
      <c r="BY136" s="3358">
        <v>77</v>
      </c>
      <c r="BZ136" s="3306">
        <v>0</v>
      </c>
      <c r="CA136" s="3306">
        <v>53</v>
      </c>
      <c r="CB136" s="3306">
        <v>0</v>
      </c>
      <c r="CC136" s="3306">
        <v>0</v>
      </c>
      <c r="CD136" s="3305">
        <v>53</v>
      </c>
      <c r="CE136" s="3304">
        <v>0</v>
      </c>
      <c r="CF136" s="3295">
        <v>24</v>
      </c>
      <c r="CG136" s="3307">
        <v>21688</v>
      </c>
      <c r="CH136" s="3306">
        <v>461</v>
      </c>
      <c r="CI136" s="3306">
        <v>20051</v>
      </c>
      <c r="CJ136" s="3306">
        <v>36</v>
      </c>
      <c r="CK136" s="3306">
        <v>0</v>
      </c>
      <c r="CL136" s="3305">
        <v>20087</v>
      </c>
      <c r="CM136" s="3304">
        <v>0</v>
      </c>
      <c r="CN136" s="3294">
        <v>1140</v>
      </c>
    </row>
    <row r="137" spans="1:92" s="2721" customFormat="1" ht="18" customHeight="1" x14ac:dyDescent="0.2">
      <c r="A137" s="2853"/>
      <c r="B137" s="3230"/>
      <c r="C137" s="3231"/>
      <c r="D137" s="2800" t="s">
        <v>97</v>
      </c>
      <c r="E137" s="3358">
        <v>20375</v>
      </c>
      <c r="F137" s="3306">
        <v>574</v>
      </c>
      <c r="G137" s="3306">
        <v>17925</v>
      </c>
      <c r="H137" s="3306">
        <v>1500</v>
      </c>
      <c r="I137" s="3306">
        <v>375</v>
      </c>
      <c r="J137" s="3305">
        <v>19800</v>
      </c>
      <c r="K137" s="3304">
        <v>0</v>
      </c>
      <c r="L137" s="3295">
        <v>1</v>
      </c>
      <c r="M137" s="3358">
        <v>34774</v>
      </c>
      <c r="N137" s="3306">
        <v>1430</v>
      </c>
      <c r="O137" s="3306">
        <v>31355</v>
      </c>
      <c r="P137" s="3306">
        <v>1684</v>
      </c>
      <c r="Q137" s="3306">
        <v>0</v>
      </c>
      <c r="R137" s="3305">
        <v>33039</v>
      </c>
      <c r="S137" s="3304">
        <v>0</v>
      </c>
      <c r="T137" s="3295">
        <v>305</v>
      </c>
      <c r="U137" s="3358">
        <v>61048</v>
      </c>
      <c r="V137" s="3306">
        <v>1536</v>
      </c>
      <c r="W137" s="3306">
        <v>58315</v>
      </c>
      <c r="X137" s="3306">
        <v>0</v>
      </c>
      <c r="Y137" s="3306">
        <v>0</v>
      </c>
      <c r="Z137" s="3305">
        <v>58315</v>
      </c>
      <c r="AA137" s="3304">
        <v>0</v>
      </c>
      <c r="AB137" s="3295">
        <v>1197</v>
      </c>
      <c r="AC137" s="3358">
        <v>35246</v>
      </c>
      <c r="AD137" s="3306">
        <v>488</v>
      </c>
      <c r="AE137" s="3306">
        <v>33938</v>
      </c>
      <c r="AF137" s="3306">
        <v>439</v>
      </c>
      <c r="AG137" s="3306">
        <v>0</v>
      </c>
      <c r="AH137" s="3305">
        <v>34377</v>
      </c>
      <c r="AI137" s="3304">
        <v>0</v>
      </c>
      <c r="AJ137" s="3295">
        <v>382</v>
      </c>
      <c r="AK137" s="3307">
        <v>11602</v>
      </c>
      <c r="AL137" s="3306">
        <v>191</v>
      </c>
      <c r="AM137" s="3306">
        <v>11181</v>
      </c>
      <c r="AN137" s="3306">
        <v>49</v>
      </c>
      <c r="AO137" s="3306">
        <v>0</v>
      </c>
      <c r="AP137" s="3305">
        <v>11230</v>
      </c>
      <c r="AQ137" s="3304">
        <v>0</v>
      </c>
      <c r="AR137" s="3295">
        <v>181</v>
      </c>
      <c r="AS137" s="3358">
        <v>18399</v>
      </c>
      <c r="AT137" s="3306">
        <v>328</v>
      </c>
      <c r="AU137" s="3306">
        <v>17399</v>
      </c>
      <c r="AV137" s="3306">
        <v>0</v>
      </c>
      <c r="AW137" s="3306">
        <v>0</v>
      </c>
      <c r="AX137" s="3305">
        <v>17399</v>
      </c>
      <c r="AY137" s="3304">
        <v>0</v>
      </c>
      <c r="AZ137" s="3295">
        <v>673</v>
      </c>
      <c r="BA137" s="3358">
        <v>49234</v>
      </c>
      <c r="BB137" s="3306">
        <v>686</v>
      </c>
      <c r="BC137" s="3306">
        <v>48549</v>
      </c>
      <c r="BD137" s="3306">
        <v>0</v>
      </c>
      <c r="BE137" s="3306">
        <v>0</v>
      </c>
      <c r="BF137" s="3305">
        <v>48549</v>
      </c>
      <c r="BG137" s="3304">
        <v>0</v>
      </c>
      <c r="BH137" s="3295">
        <v>0</v>
      </c>
      <c r="BI137" s="3358">
        <v>33513</v>
      </c>
      <c r="BJ137" s="3306">
        <v>487</v>
      </c>
      <c r="BK137" s="3306">
        <v>33025</v>
      </c>
      <c r="BL137" s="3306">
        <v>0</v>
      </c>
      <c r="BM137" s="3306">
        <v>0</v>
      </c>
      <c r="BN137" s="3305">
        <v>33025</v>
      </c>
      <c r="BO137" s="3304">
        <v>0</v>
      </c>
      <c r="BP137" s="3295">
        <v>0</v>
      </c>
      <c r="BQ137" s="3358">
        <v>62666</v>
      </c>
      <c r="BR137" s="3306">
        <v>1274</v>
      </c>
      <c r="BS137" s="3306">
        <v>60140</v>
      </c>
      <c r="BT137" s="3306">
        <v>1252</v>
      </c>
      <c r="BU137" s="3306">
        <v>0</v>
      </c>
      <c r="BV137" s="3305">
        <v>61392</v>
      </c>
      <c r="BW137" s="3304">
        <v>0</v>
      </c>
      <c r="BX137" s="3295">
        <v>0</v>
      </c>
      <c r="BY137" s="3358">
        <v>2283</v>
      </c>
      <c r="BZ137" s="3306">
        <v>53</v>
      </c>
      <c r="CA137" s="3306">
        <v>2230</v>
      </c>
      <c r="CB137" s="3306">
        <v>0</v>
      </c>
      <c r="CC137" s="3306">
        <v>0</v>
      </c>
      <c r="CD137" s="3305">
        <v>2230</v>
      </c>
      <c r="CE137" s="3304">
        <v>0</v>
      </c>
      <c r="CF137" s="3295">
        <v>0</v>
      </c>
      <c r="CG137" s="3307">
        <v>329140</v>
      </c>
      <c r="CH137" s="3306">
        <v>7047</v>
      </c>
      <c r="CI137" s="3306">
        <v>314057</v>
      </c>
      <c r="CJ137" s="3306">
        <v>4924</v>
      </c>
      <c r="CK137" s="3306">
        <v>375</v>
      </c>
      <c r="CL137" s="3305">
        <v>319356</v>
      </c>
      <c r="CM137" s="3304">
        <v>0</v>
      </c>
      <c r="CN137" s="3294">
        <v>2739</v>
      </c>
    </row>
    <row r="138" spans="1:92" s="2721" customFormat="1" ht="18" customHeight="1" x14ac:dyDescent="0.2">
      <c r="A138" s="2866"/>
      <c r="B138" s="3230"/>
      <c r="C138" s="3231"/>
      <c r="D138" s="2800" t="s">
        <v>96</v>
      </c>
      <c r="E138" s="3356">
        <v>0</v>
      </c>
      <c r="F138" s="3271">
        <v>0</v>
      </c>
      <c r="G138" s="3271">
        <v>0</v>
      </c>
      <c r="H138" s="3271">
        <v>0</v>
      </c>
      <c r="I138" s="3271">
        <v>0</v>
      </c>
      <c r="J138" s="3270">
        <v>0</v>
      </c>
      <c r="K138" s="3269">
        <v>0</v>
      </c>
      <c r="L138" s="3295">
        <v>0</v>
      </c>
      <c r="M138" s="3356">
        <v>0</v>
      </c>
      <c r="N138" s="3271">
        <v>0</v>
      </c>
      <c r="O138" s="3271">
        <v>0</v>
      </c>
      <c r="P138" s="3271">
        <v>0</v>
      </c>
      <c r="Q138" s="3271">
        <v>0</v>
      </c>
      <c r="R138" s="3270">
        <v>0</v>
      </c>
      <c r="S138" s="3269">
        <v>0</v>
      </c>
      <c r="T138" s="3295">
        <v>0</v>
      </c>
      <c r="U138" s="3356">
        <v>0</v>
      </c>
      <c r="V138" s="3271">
        <v>0</v>
      </c>
      <c r="W138" s="3271">
        <v>0</v>
      </c>
      <c r="X138" s="3271">
        <v>0</v>
      </c>
      <c r="Y138" s="3271">
        <v>0</v>
      </c>
      <c r="Z138" s="3270">
        <v>0</v>
      </c>
      <c r="AA138" s="3269">
        <v>0</v>
      </c>
      <c r="AB138" s="3295">
        <v>0</v>
      </c>
      <c r="AC138" s="3356">
        <v>0</v>
      </c>
      <c r="AD138" s="3271">
        <v>0</v>
      </c>
      <c r="AE138" s="3271">
        <v>0</v>
      </c>
      <c r="AF138" s="3271">
        <v>0</v>
      </c>
      <c r="AG138" s="3271">
        <v>0</v>
      </c>
      <c r="AH138" s="3270">
        <v>0</v>
      </c>
      <c r="AI138" s="3269">
        <v>0</v>
      </c>
      <c r="AJ138" s="3295">
        <v>0</v>
      </c>
      <c r="AK138" s="3272">
        <v>0</v>
      </c>
      <c r="AL138" s="3271">
        <v>0</v>
      </c>
      <c r="AM138" s="3271">
        <v>0</v>
      </c>
      <c r="AN138" s="3271">
        <v>0</v>
      </c>
      <c r="AO138" s="3271">
        <v>0</v>
      </c>
      <c r="AP138" s="3270">
        <v>0</v>
      </c>
      <c r="AQ138" s="3269">
        <v>0</v>
      </c>
      <c r="AR138" s="3295">
        <v>0</v>
      </c>
      <c r="AS138" s="3356">
        <v>0</v>
      </c>
      <c r="AT138" s="3271">
        <v>0</v>
      </c>
      <c r="AU138" s="3271">
        <v>0</v>
      </c>
      <c r="AV138" s="3271">
        <v>0</v>
      </c>
      <c r="AW138" s="3271">
        <v>0</v>
      </c>
      <c r="AX138" s="3270">
        <v>0</v>
      </c>
      <c r="AY138" s="3269">
        <v>0</v>
      </c>
      <c r="AZ138" s="3295">
        <v>0</v>
      </c>
      <c r="BA138" s="3356">
        <v>0</v>
      </c>
      <c r="BB138" s="3271">
        <v>0</v>
      </c>
      <c r="BC138" s="3271">
        <v>0</v>
      </c>
      <c r="BD138" s="3271">
        <v>0</v>
      </c>
      <c r="BE138" s="3271">
        <v>0</v>
      </c>
      <c r="BF138" s="3270">
        <v>0</v>
      </c>
      <c r="BG138" s="3269">
        <v>0</v>
      </c>
      <c r="BH138" s="3295">
        <v>0</v>
      </c>
      <c r="BI138" s="3356">
        <v>0</v>
      </c>
      <c r="BJ138" s="3271">
        <v>0</v>
      </c>
      <c r="BK138" s="3271">
        <v>0</v>
      </c>
      <c r="BL138" s="3271">
        <v>0</v>
      </c>
      <c r="BM138" s="3271">
        <v>0</v>
      </c>
      <c r="BN138" s="3270">
        <v>0</v>
      </c>
      <c r="BO138" s="3269">
        <v>0</v>
      </c>
      <c r="BP138" s="3295">
        <v>0</v>
      </c>
      <c r="BQ138" s="3356">
        <v>2161</v>
      </c>
      <c r="BR138" s="3271">
        <v>122</v>
      </c>
      <c r="BS138" s="3271">
        <v>553</v>
      </c>
      <c r="BT138" s="3271">
        <v>583</v>
      </c>
      <c r="BU138" s="3271">
        <v>0</v>
      </c>
      <c r="BV138" s="3270">
        <v>1136</v>
      </c>
      <c r="BW138" s="3269">
        <v>0</v>
      </c>
      <c r="BX138" s="3295">
        <v>903</v>
      </c>
      <c r="BY138" s="3356">
        <v>0</v>
      </c>
      <c r="BZ138" s="3271">
        <v>0</v>
      </c>
      <c r="CA138" s="3271">
        <v>0</v>
      </c>
      <c r="CB138" s="3271">
        <v>0</v>
      </c>
      <c r="CC138" s="3271">
        <v>0</v>
      </c>
      <c r="CD138" s="3270">
        <v>0</v>
      </c>
      <c r="CE138" s="3269">
        <v>0</v>
      </c>
      <c r="CF138" s="3295">
        <v>0</v>
      </c>
      <c r="CG138" s="3272">
        <v>2161</v>
      </c>
      <c r="CH138" s="3271">
        <v>122</v>
      </c>
      <c r="CI138" s="3271">
        <v>553</v>
      </c>
      <c r="CJ138" s="3271">
        <v>583</v>
      </c>
      <c r="CK138" s="3271">
        <v>0</v>
      </c>
      <c r="CL138" s="3270">
        <v>1136</v>
      </c>
      <c r="CM138" s="3269">
        <v>0</v>
      </c>
      <c r="CN138" s="3294">
        <v>903</v>
      </c>
    </row>
    <row r="139" spans="1:92" s="2721" customFormat="1" ht="18" customHeight="1" x14ac:dyDescent="0.2">
      <c r="A139" s="2866"/>
      <c r="B139" s="3230"/>
      <c r="C139" s="3231"/>
      <c r="D139" s="2791" t="s">
        <v>94</v>
      </c>
      <c r="E139" s="3356">
        <v>23724</v>
      </c>
      <c r="F139" s="3271">
        <v>660</v>
      </c>
      <c r="G139" s="3271">
        <v>21121</v>
      </c>
      <c r="H139" s="3271">
        <v>1500</v>
      </c>
      <c r="I139" s="3271">
        <v>375</v>
      </c>
      <c r="J139" s="3270">
        <v>22996</v>
      </c>
      <c r="K139" s="3269">
        <v>0</v>
      </c>
      <c r="L139" s="3295">
        <v>68</v>
      </c>
      <c r="M139" s="3356">
        <v>39704</v>
      </c>
      <c r="N139" s="3271">
        <v>1490</v>
      </c>
      <c r="O139" s="3271">
        <v>36107</v>
      </c>
      <c r="P139" s="3271">
        <v>1720</v>
      </c>
      <c r="Q139" s="3271">
        <v>0</v>
      </c>
      <c r="R139" s="3270">
        <v>37827</v>
      </c>
      <c r="S139" s="3269">
        <v>0</v>
      </c>
      <c r="T139" s="3295">
        <v>387</v>
      </c>
      <c r="U139" s="3356">
        <v>63474</v>
      </c>
      <c r="V139" s="3271">
        <v>1592</v>
      </c>
      <c r="W139" s="3271">
        <v>60042</v>
      </c>
      <c r="X139" s="3271">
        <v>0</v>
      </c>
      <c r="Y139" s="3271">
        <v>0</v>
      </c>
      <c r="Z139" s="3270">
        <v>60042</v>
      </c>
      <c r="AA139" s="3269">
        <v>0</v>
      </c>
      <c r="AB139" s="3295">
        <v>1840</v>
      </c>
      <c r="AC139" s="3356">
        <v>37690</v>
      </c>
      <c r="AD139" s="3271">
        <v>531</v>
      </c>
      <c r="AE139" s="3271">
        <v>36148</v>
      </c>
      <c r="AF139" s="3271">
        <v>439</v>
      </c>
      <c r="AG139" s="3271">
        <v>0</v>
      </c>
      <c r="AH139" s="3270">
        <v>36587</v>
      </c>
      <c r="AI139" s="3269">
        <v>0</v>
      </c>
      <c r="AJ139" s="3295">
        <v>572</v>
      </c>
      <c r="AK139" s="3272">
        <v>12848</v>
      </c>
      <c r="AL139" s="3271">
        <v>205</v>
      </c>
      <c r="AM139" s="3271">
        <v>12383</v>
      </c>
      <c r="AN139" s="3271">
        <v>49</v>
      </c>
      <c r="AO139" s="3271">
        <v>0</v>
      </c>
      <c r="AP139" s="3270">
        <v>12432</v>
      </c>
      <c r="AQ139" s="3269">
        <v>0</v>
      </c>
      <c r="AR139" s="3295">
        <v>211</v>
      </c>
      <c r="AS139" s="3356">
        <v>19771</v>
      </c>
      <c r="AT139" s="3271">
        <v>409</v>
      </c>
      <c r="AU139" s="3271">
        <v>18688</v>
      </c>
      <c r="AV139" s="3271">
        <v>0</v>
      </c>
      <c r="AW139" s="3271">
        <v>0</v>
      </c>
      <c r="AX139" s="3270">
        <v>18688</v>
      </c>
      <c r="AY139" s="3269">
        <v>0</v>
      </c>
      <c r="AZ139" s="3295">
        <v>674</v>
      </c>
      <c r="BA139" s="3356">
        <v>50877</v>
      </c>
      <c r="BB139" s="3271">
        <v>715</v>
      </c>
      <c r="BC139" s="3271">
        <v>50162</v>
      </c>
      <c r="BD139" s="3271">
        <v>0</v>
      </c>
      <c r="BE139" s="3271">
        <v>0</v>
      </c>
      <c r="BF139" s="3270">
        <v>50162</v>
      </c>
      <c r="BG139" s="3269">
        <v>0</v>
      </c>
      <c r="BH139" s="3295">
        <v>0</v>
      </c>
      <c r="BI139" s="3356">
        <v>33756</v>
      </c>
      <c r="BJ139" s="3271">
        <v>495</v>
      </c>
      <c r="BK139" s="3271">
        <v>33261</v>
      </c>
      <c r="BL139" s="3271">
        <v>0</v>
      </c>
      <c r="BM139" s="3271">
        <v>0</v>
      </c>
      <c r="BN139" s="3270">
        <v>33261</v>
      </c>
      <c r="BO139" s="3269">
        <v>0</v>
      </c>
      <c r="BP139" s="3295">
        <v>0</v>
      </c>
      <c r="BQ139" s="3356">
        <v>68785</v>
      </c>
      <c r="BR139" s="3271">
        <v>1480</v>
      </c>
      <c r="BS139" s="3271">
        <v>64465</v>
      </c>
      <c r="BT139" s="3271">
        <v>1835</v>
      </c>
      <c r="BU139" s="3271">
        <v>0</v>
      </c>
      <c r="BV139" s="3270">
        <v>66300</v>
      </c>
      <c r="BW139" s="3269">
        <v>0</v>
      </c>
      <c r="BX139" s="3295">
        <v>1005</v>
      </c>
      <c r="BY139" s="3356">
        <v>2360</v>
      </c>
      <c r="BZ139" s="3271">
        <v>53</v>
      </c>
      <c r="CA139" s="3271">
        <v>2283</v>
      </c>
      <c r="CB139" s="3271">
        <v>0</v>
      </c>
      <c r="CC139" s="3271">
        <v>0</v>
      </c>
      <c r="CD139" s="3270">
        <v>2283</v>
      </c>
      <c r="CE139" s="3269">
        <v>0</v>
      </c>
      <c r="CF139" s="3295">
        <v>24</v>
      </c>
      <c r="CG139" s="3272">
        <v>352989</v>
      </c>
      <c r="CH139" s="3271">
        <v>7630</v>
      </c>
      <c r="CI139" s="3271">
        <v>334660</v>
      </c>
      <c r="CJ139" s="3271">
        <v>5543</v>
      </c>
      <c r="CK139" s="3271">
        <v>375</v>
      </c>
      <c r="CL139" s="3270">
        <v>340578</v>
      </c>
      <c r="CM139" s="3269">
        <v>0</v>
      </c>
      <c r="CN139" s="3294">
        <v>4781</v>
      </c>
    </row>
    <row r="140" spans="1:92" s="2721" customFormat="1" ht="18" customHeight="1" x14ac:dyDescent="0.2">
      <c r="A140" s="2866"/>
      <c r="B140" s="3230"/>
      <c r="C140" s="3231"/>
      <c r="D140" s="2791" t="s">
        <v>139</v>
      </c>
      <c r="E140" s="3357">
        <v>9828</v>
      </c>
      <c r="F140" s="3283" t="s">
        <v>83</v>
      </c>
      <c r="G140" s="3283" t="s">
        <v>83</v>
      </c>
      <c r="H140" s="3282" t="s">
        <v>83</v>
      </c>
      <c r="I140" s="3282" t="s">
        <v>83</v>
      </c>
      <c r="J140" s="3281" t="s">
        <v>83</v>
      </c>
      <c r="K140" s="3280" t="s">
        <v>83</v>
      </c>
      <c r="L140" s="3285" t="s">
        <v>83</v>
      </c>
      <c r="M140" s="3357">
        <v>62117</v>
      </c>
      <c r="N140" s="3283" t="s">
        <v>83</v>
      </c>
      <c r="O140" s="3283" t="s">
        <v>83</v>
      </c>
      <c r="P140" s="3282" t="s">
        <v>83</v>
      </c>
      <c r="Q140" s="3282" t="s">
        <v>83</v>
      </c>
      <c r="R140" s="3281" t="s">
        <v>83</v>
      </c>
      <c r="S140" s="3280" t="s">
        <v>83</v>
      </c>
      <c r="T140" s="3285" t="s">
        <v>83</v>
      </c>
      <c r="U140" s="3357">
        <v>85367</v>
      </c>
      <c r="V140" s="3283" t="s">
        <v>83</v>
      </c>
      <c r="W140" s="3283" t="s">
        <v>83</v>
      </c>
      <c r="X140" s="3282" t="s">
        <v>83</v>
      </c>
      <c r="Y140" s="3282" t="s">
        <v>83</v>
      </c>
      <c r="Z140" s="3281" t="s">
        <v>83</v>
      </c>
      <c r="AA140" s="3280" t="s">
        <v>83</v>
      </c>
      <c r="AB140" s="3285" t="s">
        <v>83</v>
      </c>
      <c r="AC140" s="3357">
        <v>112901</v>
      </c>
      <c r="AD140" s="3283" t="s">
        <v>83</v>
      </c>
      <c r="AE140" s="3283" t="s">
        <v>83</v>
      </c>
      <c r="AF140" s="3282" t="s">
        <v>83</v>
      </c>
      <c r="AG140" s="3282" t="s">
        <v>83</v>
      </c>
      <c r="AH140" s="3281" t="s">
        <v>83</v>
      </c>
      <c r="AI140" s="3280" t="s">
        <v>83</v>
      </c>
      <c r="AJ140" s="3285" t="s">
        <v>83</v>
      </c>
      <c r="AK140" s="3284">
        <v>40197</v>
      </c>
      <c r="AL140" s="3283" t="s">
        <v>83</v>
      </c>
      <c r="AM140" s="3283" t="s">
        <v>83</v>
      </c>
      <c r="AN140" s="3282" t="s">
        <v>83</v>
      </c>
      <c r="AO140" s="3282" t="s">
        <v>83</v>
      </c>
      <c r="AP140" s="3281" t="s">
        <v>83</v>
      </c>
      <c r="AQ140" s="3280" t="s">
        <v>83</v>
      </c>
      <c r="AR140" s="3285" t="s">
        <v>83</v>
      </c>
      <c r="AS140" s="3357">
        <v>44234</v>
      </c>
      <c r="AT140" s="3283" t="s">
        <v>83</v>
      </c>
      <c r="AU140" s="3283" t="s">
        <v>83</v>
      </c>
      <c r="AV140" s="3282" t="s">
        <v>83</v>
      </c>
      <c r="AW140" s="3282" t="s">
        <v>83</v>
      </c>
      <c r="AX140" s="3281" t="s">
        <v>83</v>
      </c>
      <c r="AY140" s="3280" t="s">
        <v>83</v>
      </c>
      <c r="AZ140" s="3285" t="s">
        <v>83</v>
      </c>
      <c r="BA140" s="3357">
        <v>69623</v>
      </c>
      <c r="BB140" s="3283" t="s">
        <v>83</v>
      </c>
      <c r="BC140" s="3283" t="s">
        <v>83</v>
      </c>
      <c r="BD140" s="3282" t="s">
        <v>83</v>
      </c>
      <c r="BE140" s="3282" t="s">
        <v>83</v>
      </c>
      <c r="BF140" s="3281" t="s">
        <v>83</v>
      </c>
      <c r="BG140" s="3280" t="s">
        <v>83</v>
      </c>
      <c r="BH140" s="3285" t="s">
        <v>83</v>
      </c>
      <c r="BI140" s="3357">
        <v>16996</v>
      </c>
      <c r="BJ140" s="3283" t="s">
        <v>83</v>
      </c>
      <c r="BK140" s="3283" t="s">
        <v>83</v>
      </c>
      <c r="BL140" s="3282" t="s">
        <v>83</v>
      </c>
      <c r="BM140" s="3282" t="s">
        <v>83</v>
      </c>
      <c r="BN140" s="3281" t="s">
        <v>83</v>
      </c>
      <c r="BO140" s="3280" t="s">
        <v>83</v>
      </c>
      <c r="BP140" s="3285" t="s">
        <v>83</v>
      </c>
      <c r="BQ140" s="3357">
        <v>119114</v>
      </c>
      <c r="BR140" s="3283" t="s">
        <v>83</v>
      </c>
      <c r="BS140" s="3283" t="s">
        <v>83</v>
      </c>
      <c r="BT140" s="3282" t="s">
        <v>83</v>
      </c>
      <c r="BU140" s="3282" t="s">
        <v>83</v>
      </c>
      <c r="BV140" s="3281" t="s">
        <v>83</v>
      </c>
      <c r="BW140" s="3280" t="s">
        <v>83</v>
      </c>
      <c r="BX140" s="3285" t="s">
        <v>83</v>
      </c>
      <c r="BY140" s="3357">
        <v>3571</v>
      </c>
      <c r="BZ140" s="3283" t="s">
        <v>83</v>
      </c>
      <c r="CA140" s="3283" t="s">
        <v>83</v>
      </c>
      <c r="CB140" s="3282" t="s">
        <v>83</v>
      </c>
      <c r="CC140" s="3282" t="s">
        <v>83</v>
      </c>
      <c r="CD140" s="3281" t="s">
        <v>83</v>
      </c>
      <c r="CE140" s="3280" t="s">
        <v>83</v>
      </c>
      <c r="CF140" s="3285" t="s">
        <v>83</v>
      </c>
      <c r="CG140" s="3284">
        <v>563948</v>
      </c>
      <c r="CH140" s="3283" t="s">
        <v>83</v>
      </c>
      <c r="CI140" s="3283" t="s">
        <v>83</v>
      </c>
      <c r="CJ140" s="3282" t="s">
        <v>83</v>
      </c>
      <c r="CK140" s="3282" t="s">
        <v>83</v>
      </c>
      <c r="CL140" s="3281" t="s">
        <v>83</v>
      </c>
      <c r="CM140" s="3280" t="s">
        <v>83</v>
      </c>
      <c r="CN140" s="3279" t="s">
        <v>83</v>
      </c>
    </row>
    <row r="141" spans="1:92" s="2721" customFormat="1" ht="18" customHeight="1" x14ac:dyDescent="0.2">
      <c r="A141" s="2866"/>
      <c r="B141" s="3293"/>
      <c r="C141" s="3292"/>
      <c r="D141" s="2791" t="s">
        <v>95</v>
      </c>
      <c r="E141" s="3357">
        <v>4028</v>
      </c>
      <c r="F141" s="3283" t="s">
        <v>83</v>
      </c>
      <c r="G141" s="3283" t="s">
        <v>83</v>
      </c>
      <c r="H141" s="3282" t="s">
        <v>83</v>
      </c>
      <c r="I141" s="3282" t="s">
        <v>83</v>
      </c>
      <c r="J141" s="3281" t="s">
        <v>83</v>
      </c>
      <c r="K141" s="3280" t="s">
        <v>83</v>
      </c>
      <c r="L141" s="3285" t="s">
        <v>83</v>
      </c>
      <c r="M141" s="3357">
        <v>16894</v>
      </c>
      <c r="N141" s="3283" t="s">
        <v>83</v>
      </c>
      <c r="O141" s="3283" t="s">
        <v>83</v>
      </c>
      <c r="P141" s="3282" t="s">
        <v>83</v>
      </c>
      <c r="Q141" s="3282" t="s">
        <v>83</v>
      </c>
      <c r="R141" s="3281" t="s">
        <v>83</v>
      </c>
      <c r="S141" s="3280" t="s">
        <v>83</v>
      </c>
      <c r="T141" s="3285" t="s">
        <v>83</v>
      </c>
      <c r="U141" s="3357">
        <v>89991</v>
      </c>
      <c r="V141" s="3283" t="s">
        <v>83</v>
      </c>
      <c r="W141" s="3283" t="s">
        <v>83</v>
      </c>
      <c r="X141" s="3282" t="s">
        <v>83</v>
      </c>
      <c r="Y141" s="3282" t="s">
        <v>83</v>
      </c>
      <c r="Z141" s="3281" t="s">
        <v>83</v>
      </c>
      <c r="AA141" s="3280" t="s">
        <v>83</v>
      </c>
      <c r="AB141" s="3285" t="s">
        <v>83</v>
      </c>
      <c r="AC141" s="3357">
        <v>40542</v>
      </c>
      <c r="AD141" s="3283" t="s">
        <v>83</v>
      </c>
      <c r="AE141" s="3283" t="s">
        <v>83</v>
      </c>
      <c r="AF141" s="3282" t="s">
        <v>83</v>
      </c>
      <c r="AG141" s="3282" t="s">
        <v>83</v>
      </c>
      <c r="AH141" s="3281" t="s">
        <v>83</v>
      </c>
      <c r="AI141" s="3280" t="s">
        <v>83</v>
      </c>
      <c r="AJ141" s="3285" t="s">
        <v>83</v>
      </c>
      <c r="AK141" s="3284">
        <v>24737</v>
      </c>
      <c r="AL141" s="3283" t="s">
        <v>83</v>
      </c>
      <c r="AM141" s="3283" t="s">
        <v>83</v>
      </c>
      <c r="AN141" s="3282" t="s">
        <v>83</v>
      </c>
      <c r="AO141" s="3282" t="s">
        <v>83</v>
      </c>
      <c r="AP141" s="3281" t="s">
        <v>83</v>
      </c>
      <c r="AQ141" s="3280" t="s">
        <v>83</v>
      </c>
      <c r="AR141" s="3285" t="s">
        <v>83</v>
      </c>
      <c r="AS141" s="3357">
        <v>44008</v>
      </c>
      <c r="AT141" s="3283" t="s">
        <v>83</v>
      </c>
      <c r="AU141" s="3283" t="s">
        <v>83</v>
      </c>
      <c r="AV141" s="3282" t="s">
        <v>83</v>
      </c>
      <c r="AW141" s="3282" t="s">
        <v>83</v>
      </c>
      <c r="AX141" s="3281" t="s">
        <v>83</v>
      </c>
      <c r="AY141" s="3280" t="s">
        <v>83</v>
      </c>
      <c r="AZ141" s="3285" t="s">
        <v>83</v>
      </c>
      <c r="BA141" s="3357">
        <v>51284</v>
      </c>
      <c r="BB141" s="3283" t="s">
        <v>83</v>
      </c>
      <c r="BC141" s="3283" t="s">
        <v>83</v>
      </c>
      <c r="BD141" s="3282" t="s">
        <v>83</v>
      </c>
      <c r="BE141" s="3282" t="s">
        <v>83</v>
      </c>
      <c r="BF141" s="3281" t="s">
        <v>83</v>
      </c>
      <c r="BG141" s="3280" t="s">
        <v>83</v>
      </c>
      <c r="BH141" s="3285" t="s">
        <v>83</v>
      </c>
      <c r="BI141" s="3357">
        <v>7232</v>
      </c>
      <c r="BJ141" s="3283" t="s">
        <v>83</v>
      </c>
      <c r="BK141" s="3283" t="s">
        <v>83</v>
      </c>
      <c r="BL141" s="3282" t="s">
        <v>83</v>
      </c>
      <c r="BM141" s="3282" t="s">
        <v>83</v>
      </c>
      <c r="BN141" s="3281" t="s">
        <v>83</v>
      </c>
      <c r="BO141" s="3280" t="s">
        <v>83</v>
      </c>
      <c r="BP141" s="3285" t="s">
        <v>83</v>
      </c>
      <c r="BQ141" s="3357">
        <v>33913</v>
      </c>
      <c r="BR141" s="3283" t="s">
        <v>83</v>
      </c>
      <c r="BS141" s="3283" t="s">
        <v>83</v>
      </c>
      <c r="BT141" s="3282" t="s">
        <v>83</v>
      </c>
      <c r="BU141" s="3282" t="s">
        <v>83</v>
      </c>
      <c r="BV141" s="3281" t="s">
        <v>83</v>
      </c>
      <c r="BW141" s="3280" t="s">
        <v>83</v>
      </c>
      <c r="BX141" s="3285" t="s">
        <v>83</v>
      </c>
      <c r="BY141" s="3357">
        <v>3899</v>
      </c>
      <c r="BZ141" s="3283" t="s">
        <v>83</v>
      </c>
      <c r="CA141" s="3283" t="s">
        <v>83</v>
      </c>
      <c r="CB141" s="3282" t="s">
        <v>83</v>
      </c>
      <c r="CC141" s="3282" t="s">
        <v>83</v>
      </c>
      <c r="CD141" s="3281" t="s">
        <v>83</v>
      </c>
      <c r="CE141" s="3280" t="s">
        <v>83</v>
      </c>
      <c r="CF141" s="3285" t="s">
        <v>83</v>
      </c>
      <c r="CG141" s="3284">
        <v>316528</v>
      </c>
      <c r="CH141" s="3283" t="s">
        <v>83</v>
      </c>
      <c r="CI141" s="3283" t="s">
        <v>83</v>
      </c>
      <c r="CJ141" s="3282" t="s">
        <v>83</v>
      </c>
      <c r="CK141" s="3282" t="s">
        <v>83</v>
      </c>
      <c r="CL141" s="3281" t="s">
        <v>83</v>
      </c>
      <c r="CM141" s="3280" t="s">
        <v>83</v>
      </c>
      <c r="CN141" s="3279" t="s">
        <v>83</v>
      </c>
    </row>
    <row r="142" spans="1:92" s="2721" customFormat="1" ht="18" customHeight="1" x14ac:dyDescent="0.2">
      <c r="A142" s="2866"/>
      <c r="B142" s="3234" t="s">
        <v>93</v>
      </c>
      <c r="C142" s="3235"/>
      <c r="D142" s="2800" t="s">
        <v>92</v>
      </c>
      <c r="E142" s="3356">
        <v>0</v>
      </c>
      <c r="F142" s="3271">
        <v>0</v>
      </c>
      <c r="G142" s="3271">
        <v>0</v>
      </c>
      <c r="H142" s="3271">
        <v>0</v>
      </c>
      <c r="I142" s="3271">
        <v>0</v>
      </c>
      <c r="J142" s="3270">
        <v>0</v>
      </c>
      <c r="K142" s="3269">
        <v>0</v>
      </c>
      <c r="L142" s="3273">
        <v>0</v>
      </c>
      <c r="M142" s="3356">
        <v>0</v>
      </c>
      <c r="N142" s="3271">
        <v>0</v>
      </c>
      <c r="O142" s="3271">
        <v>0</v>
      </c>
      <c r="P142" s="3271">
        <v>0</v>
      </c>
      <c r="Q142" s="3271">
        <v>0</v>
      </c>
      <c r="R142" s="3270">
        <v>0</v>
      </c>
      <c r="S142" s="3269">
        <v>0</v>
      </c>
      <c r="T142" s="3273">
        <v>0</v>
      </c>
      <c r="U142" s="3356">
        <v>5</v>
      </c>
      <c r="V142" s="3271">
        <v>0</v>
      </c>
      <c r="W142" s="3271">
        <v>1</v>
      </c>
      <c r="X142" s="3271">
        <v>0</v>
      </c>
      <c r="Y142" s="3271">
        <v>0</v>
      </c>
      <c r="Z142" s="3270">
        <v>1</v>
      </c>
      <c r="AA142" s="3269">
        <v>0</v>
      </c>
      <c r="AB142" s="3273">
        <v>4</v>
      </c>
      <c r="AC142" s="3356">
        <v>0</v>
      </c>
      <c r="AD142" s="3271">
        <v>0</v>
      </c>
      <c r="AE142" s="3271">
        <v>0</v>
      </c>
      <c r="AF142" s="3271">
        <v>0</v>
      </c>
      <c r="AG142" s="3271">
        <v>0</v>
      </c>
      <c r="AH142" s="3270">
        <v>0</v>
      </c>
      <c r="AI142" s="3269">
        <v>0</v>
      </c>
      <c r="AJ142" s="3273">
        <v>0</v>
      </c>
      <c r="AK142" s="3272">
        <v>0</v>
      </c>
      <c r="AL142" s="3271">
        <v>0</v>
      </c>
      <c r="AM142" s="3271">
        <v>0</v>
      </c>
      <c r="AN142" s="3271">
        <v>0</v>
      </c>
      <c r="AO142" s="3271">
        <v>0</v>
      </c>
      <c r="AP142" s="3270">
        <v>0</v>
      </c>
      <c r="AQ142" s="3269">
        <v>0</v>
      </c>
      <c r="AR142" s="3273">
        <v>0</v>
      </c>
      <c r="AS142" s="3356">
        <v>0</v>
      </c>
      <c r="AT142" s="3271">
        <v>0</v>
      </c>
      <c r="AU142" s="3271">
        <v>0</v>
      </c>
      <c r="AV142" s="3271">
        <v>0</v>
      </c>
      <c r="AW142" s="3271">
        <v>0</v>
      </c>
      <c r="AX142" s="3270">
        <v>0</v>
      </c>
      <c r="AY142" s="3269">
        <v>0</v>
      </c>
      <c r="AZ142" s="3273">
        <v>0</v>
      </c>
      <c r="BA142" s="3356">
        <v>0</v>
      </c>
      <c r="BB142" s="3271">
        <v>0</v>
      </c>
      <c r="BC142" s="3271">
        <v>0</v>
      </c>
      <c r="BD142" s="3271">
        <v>0</v>
      </c>
      <c r="BE142" s="3271">
        <v>0</v>
      </c>
      <c r="BF142" s="3270">
        <v>0</v>
      </c>
      <c r="BG142" s="3269">
        <v>0</v>
      </c>
      <c r="BH142" s="3273">
        <v>0</v>
      </c>
      <c r="BI142" s="3356">
        <v>0</v>
      </c>
      <c r="BJ142" s="3271">
        <v>0</v>
      </c>
      <c r="BK142" s="3271">
        <v>0</v>
      </c>
      <c r="BL142" s="3271">
        <v>0</v>
      </c>
      <c r="BM142" s="3271">
        <v>0</v>
      </c>
      <c r="BN142" s="3270">
        <v>0</v>
      </c>
      <c r="BO142" s="3269">
        <v>0</v>
      </c>
      <c r="BP142" s="3273">
        <v>0</v>
      </c>
      <c r="BQ142" s="3356">
        <v>0</v>
      </c>
      <c r="BR142" s="3271">
        <v>0</v>
      </c>
      <c r="BS142" s="3271">
        <v>0</v>
      </c>
      <c r="BT142" s="3271">
        <v>0</v>
      </c>
      <c r="BU142" s="3271">
        <v>0</v>
      </c>
      <c r="BV142" s="3270">
        <v>0</v>
      </c>
      <c r="BW142" s="3269">
        <v>0</v>
      </c>
      <c r="BX142" s="3273">
        <v>0</v>
      </c>
      <c r="BY142" s="3356">
        <v>0</v>
      </c>
      <c r="BZ142" s="3271">
        <v>0</v>
      </c>
      <c r="CA142" s="3271">
        <v>0</v>
      </c>
      <c r="CB142" s="3271">
        <v>0</v>
      </c>
      <c r="CC142" s="3271">
        <v>0</v>
      </c>
      <c r="CD142" s="3270">
        <v>0</v>
      </c>
      <c r="CE142" s="3269">
        <v>0</v>
      </c>
      <c r="CF142" s="3273">
        <v>0</v>
      </c>
      <c r="CG142" s="3272">
        <v>5</v>
      </c>
      <c r="CH142" s="3271">
        <v>0</v>
      </c>
      <c r="CI142" s="3271">
        <v>1</v>
      </c>
      <c r="CJ142" s="3271">
        <v>0</v>
      </c>
      <c r="CK142" s="3271">
        <v>0</v>
      </c>
      <c r="CL142" s="3270">
        <v>1</v>
      </c>
      <c r="CM142" s="3269">
        <v>0</v>
      </c>
      <c r="CN142" s="3268">
        <v>4</v>
      </c>
    </row>
    <row r="143" spans="1:92" s="2721" customFormat="1" ht="18" customHeight="1" x14ac:dyDescent="0.2">
      <c r="A143" s="2865"/>
      <c r="B143" s="3267" t="s">
        <v>91</v>
      </c>
      <c r="C143" s="3267"/>
      <c r="D143" s="3266"/>
      <c r="E143" s="3355">
        <v>265655</v>
      </c>
      <c r="F143" s="3257">
        <v>23507</v>
      </c>
      <c r="G143" s="3257">
        <v>31711</v>
      </c>
      <c r="H143" s="3257">
        <v>4748</v>
      </c>
      <c r="I143" s="3257">
        <v>375</v>
      </c>
      <c r="J143" s="3256">
        <v>36834</v>
      </c>
      <c r="K143" s="3255">
        <v>0</v>
      </c>
      <c r="L143" s="3259">
        <v>205314</v>
      </c>
      <c r="M143" s="3355">
        <v>398821</v>
      </c>
      <c r="N143" s="3257">
        <v>20454</v>
      </c>
      <c r="O143" s="3257">
        <v>65040</v>
      </c>
      <c r="P143" s="3257">
        <v>17486</v>
      </c>
      <c r="Q143" s="3257">
        <v>0</v>
      </c>
      <c r="R143" s="3256">
        <v>82526</v>
      </c>
      <c r="S143" s="3255">
        <v>0</v>
      </c>
      <c r="T143" s="3259">
        <v>295841</v>
      </c>
      <c r="U143" s="3355">
        <v>1651961</v>
      </c>
      <c r="V143" s="3257">
        <v>162878</v>
      </c>
      <c r="W143" s="3257">
        <v>153610</v>
      </c>
      <c r="X143" s="3257">
        <v>223785</v>
      </c>
      <c r="Y143" s="3257">
        <v>1060</v>
      </c>
      <c r="Z143" s="3256">
        <v>378455</v>
      </c>
      <c r="AA143" s="3255">
        <v>1060</v>
      </c>
      <c r="AB143" s="3259">
        <v>1110628</v>
      </c>
      <c r="AC143" s="3355">
        <v>1426713</v>
      </c>
      <c r="AD143" s="3257">
        <v>120603</v>
      </c>
      <c r="AE143" s="3257">
        <v>128075</v>
      </c>
      <c r="AF143" s="3257">
        <v>204125</v>
      </c>
      <c r="AG143" s="3257">
        <v>40839</v>
      </c>
      <c r="AH143" s="3256">
        <v>373039</v>
      </c>
      <c r="AI143" s="3255">
        <v>2111</v>
      </c>
      <c r="AJ143" s="3259">
        <v>933070</v>
      </c>
      <c r="AK143" s="3258">
        <v>131367</v>
      </c>
      <c r="AL143" s="3257">
        <v>16145</v>
      </c>
      <c r="AM143" s="3257">
        <v>39576</v>
      </c>
      <c r="AN143" s="3257">
        <v>351</v>
      </c>
      <c r="AO143" s="3257">
        <v>0</v>
      </c>
      <c r="AP143" s="3256">
        <v>39927</v>
      </c>
      <c r="AQ143" s="3255">
        <v>0</v>
      </c>
      <c r="AR143" s="3259">
        <v>75295</v>
      </c>
      <c r="AS143" s="3355">
        <v>1346546</v>
      </c>
      <c r="AT143" s="3257">
        <v>95492</v>
      </c>
      <c r="AU143" s="3257">
        <v>121016</v>
      </c>
      <c r="AV143" s="3257">
        <v>60835</v>
      </c>
      <c r="AW143" s="3257">
        <v>0</v>
      </c>
      <c r="AX143" s="3256">
        <v>181851</v>
      </c>
      <c r="AY143" s="3255">
        <v>0</v>
      </c>
      <c r="AZ143" s="3259">
        <v>1069203</v>
      </c>
      <c r="BA143" s="3355">
        <v>1638916</v>
      </c>
      <c r="BB143" s="3257">
        <v>151166</v>
      </c>
      <c r="BC143" s="3257">
        <v>165979</v>
      </c>
      <c r="BD143" s="3257">
        <v>69627</v>
      </c>
      <c r="BE143" s="3257">
        <v>0</v>
      </c>
      <c r="BF143" s="3256">
        <v>235606</v>
      </c>
      <c r="BG143" s="3255">
        <v>0</v>
      </c>
      <c r="BH143" s="3259">
        <v>1252144</v>
      </c>
      <c r="BI143" s="3355">
        <v>191998</v>
      </c>
      <c r="BJ143" s="3257">
        <v>19671</v>
      </c>
      <c r="BK143" s="3257">
        <v>48865</v>
      </c>
      <c r="BL143" s="3257">
        <v>0</v>
      </c>
      <c r="BM143" s="3257">
        <v>0</v>
      </c>
      <c r="BN143" s="3256">
        <v>48865</v>
      </c>
      <c r="BO143" s="3255">
        <v>0</v>
      </c>
      <c r="BP143" s="3259">
        <v>123462</v>
      </c>
      <c r="BQ143" s="3355">
        <v>511950</v>
      </c>
      <c r="BR143" s="3257">
        <v>51453</v>
      </c>
      <c r="BS143" s="3257">
        <v>88811</v>
      </c>
      <c r="BT143" s="3257">
        <v>44328</v>
      </c>
      <c r="BU143" s="3257">
        <v>0</v>
      </c>
      <c r="BV143" s="3256">
        <v>133139</v>
      </c>
      <c r="BW143" s="3255">
        <v>0</v>
      </c>
      <c r="BX143" s="3259">
        <v>327358</v>
      </c>
      <c r="BY143" s="3355">
        <v>13316</v>
      </c>
      <c r="BZ143" s="3257">
        <v>1678</v>
      </c>
      <c r="CA143" s="3257">
        <v>5230</v>
      </c>
      <c r="CB143" s="3257">
        <v>0</v>
      </c>
      <c r="CC143" s="3257">
        <v>0</v>
      </c>
      <c r="CD143" s="3256">
        <v>5230</v>
      </c>
      <c r="CE143" s="3255">
        <v>0</v>
      </c>
      <c r="CF143" s="3259">
        <v>6408</v>
      </c>
      <c r="CG143" s="3258">
        <v>7577243</v>
      </c>
      <c r="CH143" s="3257">
        <v>663047</v>
      </c>
      <c r="CI143" s="3257">
        <v>847913</v>
      </c>
      <c r="CJ143" s="3257">
        <v>625285</v>
      </c>
      <c r="CK143" s="3257">
        <v>42274</v>
      </c>
      <c r="CL143" s="3256">
        <v>1515472</v>
      </c>
      <c r="CM143" s="3255">
        <v>3171</v>
      </c>
      <c r="CN143" s="3254">
        <v>5398723</v>
      </c>
    </row>
    <row r="144" spans="1:92" s="2721" customFormat="1" ht="18" customHeight="1" x14ac:dyDescent="0.2">
      <c r="A144" s="3354"/>
      <c r="B144" s="3172" t="s">
        <v>67</v>
      </c>
      <c r="C144" s="3173"/>
      <c r="D144" s="3222"/>
      <c r="E144" s="2864">
        <v>16840</v>
      </c>
      <c r="F144" s="2861">
        <v>217</v>
      </c>
      <c r="G144" s="2861">
        <v>0</v>
      </c>
      <c r="H144" s="2861">
        <v>388</v>
      </c>
      <c r="I144" s="2861">
        <v>0</v>
      </c>
      <c r="J144" s="2860">
        <v>388</v>
      </c>
      <c r="K144" s="2859">
        <v>0</v>
      </c>
      <c r="L144" s="2863">
        <v>16235</v>
      </c>
      <c r="M144" s="2864">
        <v>68957</v>
      </c>
      <c r="N144" s="2861">
        <v>2326</v>
      </c>
      <c r="O144" s="2861">
        <v>21993</v>
      </c>
      <c r="P144" s="2861">
        <v>9915</v>
      </c>
      <c r="Q144" s="2861">
        <v>0</v>
      </c>
      <c r="R144" s="2860">
        <v>31908</v>
      </c>
      <c r="S144" s="2859">
        <v>0</v>
      </c>
      <c r="T144" s="2863">
        <v>34723</v>
      </c>
      <c r="U144" s="2864">
        <v>28080</v>
      </c>
      <c r="V144" s="2861">
        <v>839</v>
      </c>
      <c r="W144" s="2861">
        <v>13647</v>
      </c>
      <c r="X144" s="2861">
        <v>9036</v>
      </c>
      <c r="Y144" s="2861">
        <v>0</v>
      </c>
      <c r="Z144" s="2860">
        <v>22683</v>
      </c>
      <c r="AA144" s="2859">
        <v>0</v>
      </c>
      <c r="AB144" s="2863">
        <v>4558</v>
      </c>
      <c r="AC144" s="2864">
        <v>40778</v>
      </c>
      <c r="AD144" s="2861">
        <v>2411</v>
      </c>
      <c r="AE144" s="2861">
        <v>7349</v>
      </c>
      <c r="AF144" s="2861">
        <v>302</v>
      </c>
      <c r="AG144" s="2861">
        <v>0</v>
      </c>
      <c r="AH144" s="2860">
        <v>7651</v>
      </c>
      <c r="AI144" s="2859">
        <v>0</v>
      </c>
      <c r="AJ144" s="2863">
        <v>30716</v>
      </c>
      <c r="AK144" s="2862">
        <v>12189</v>
      </c>
      <c r="AL144" s="2861">
        <v>1428</v>
      </c>
      <c r="AM144" s="2861">
        <v>3639</v>
      </c>
      <c r="AN144" s="2861">
        <v>302</v>
      </c>
      <c r="AO144" s="2861">
        <v>0</v>
      </c>
      <c r="AP144" s="2860">
        <v>3941</v>
      </c>
      <c r="AQ144" s="2859">
        <v>0</v>
      </c>
      <c r="AR144" s="2863">
        <v>6820</v>
      </c>
      <c r="AS144" s="2864">
        <v>429</v>
      </c>
      <c r="AT144" s="2861">
        <v>7</v>
      </c>
      <c r="AU144" s="2861">
        <v>361</v>
      </c>
      <c r="AV144" s="2861">
        <v>0</v>
      </c>
      <c r="AW144" s="2861">
        <v>0</v>
      </c>
      <c r="AX144" s="2860">
        <v>361</v>
      </c>
      <c r="AY144" s="2859">
        <v>0</v>
      </c>
      <c r="AZ144" s="2863">
        <v>62</v>
      </c>
      <c r="BA144" s="2864">
        <v>838</v>
      </c>
      <c r="BB144" s="2861">
        <v>40</v>
      </c>
      <c r="BC144" s="2861">
        <v>798</v>
      </c>
      <c r="BD144" s="2861">
        <v>0</v>
      </c>
      <c r="BE144" s="2861">
        <v>0</v>
      </c>
      <c r="BF144" s="2860">
        <v>798</v>
      </c>
      <c r="BG144" s="2859">
        <v>0</v>
      </c>
      <c r="BH144" s="2863">
        <v>0</v>
      </c>
      <c r="BI144" s="2864">
        <v>0</v>
      </c>
      <c r="BJ144" s="2861">
        <v>0</v>
      </c>
      <c r="BK144" s="2861">
        <v>0</v>
      </c>
      <c r="BL144" s="2861">
        <v>0</v>
      </c>
      <c r="BM144" s="2861">
        <v>0</v>
      </c>
      <c r="BN144" s="2860">
        <v>0</v>
      </c>
      <c r="BO144" s="2859">
        <v>0</v>
      </c>
      <c r="BP144" s="2863">
        <v>0</v>
      </c>
      <c r="BQ144" s="2864">
        <v>72814</v>
      </c>
      <c r="BR144" s="2861">
        <v>4169</v>
      </c>
      <c r="BS144" s="2861">
        <v>6934</v>
      </c>
      <c r="BT144" s="2861">
        <v>5503</v>
      </c>
      <c r="BU144" s="2861">
        <v>0</v>
      </c>
      <c r="BV144" s="2860">
        <v>12437</v>
      </c>
      <c r="BW144" s="2859">
        <v>0</v>
      </c>
      <c r="BX144" s="2863">
        <v>56208</v>
      </c>
      <c r="BY144" s="2864">
        <v>458</v>
      </c>
      <c r="BZ144" s="2861">
        <v>56</v>
      </c>
      <c r="CA144" s="2861">
        <v>377</v>
      </c>
      <c r="CB144" s="2861">
        <v>0</v>
      </c>
      <c r="CC144" s="2861">
        <v>0</v>
      </c>
      <c r="CD144" s="2860">
        <v>377</v>
      </c>
      <c r="CE144" s="2859">
        <v>0</v>
      </c>
      <c r="CF144" s="2863">
        <v>25</v>
      </c>
      <c r="CG144" s="2862">
        <v>241383</v>
      </c>
      <c r="CH144" s="2861">
        <v>11493</v>
      </c>
      <c r="CI144" s="2861">
        <v>55098</v>
      </c>
      <c r="CJ144" s="2861">
        <v>25446</v>
      </c>
      <c r="CK144" s="2861">
        <v>0</v>
      </c>
      <c r="CL144" s="2860">
        <v>80544</v>
      </c>
      <c r="CM144" s="2859">
        <v>0</v>
      </c>
      <c r="CN144" s="2858">
        <v>149347</v>
      </c>
    </row>
    <row r="145" spans="1:92" s="2721" customFormat="1" ht="18" customHeight="1" x14ac:dyDescent="0.2">
      <c r="A145" s="2866"/>
      <c r="B145" s="3353" t="s">
        <v>66</v>
      </c>
      <c r="C145" s="3178" t="s">
        <v>143</v>
      </c>
      <c r="D145" s="2922" t="s">
        <v>65</v>
      </c>
      <c r="E145" s="2845">
        <v>179385</v>
      </c>
      <c r="F145" s="2843">
        <v>19742</v>
      </c>
      <c r="G145" s="2843">
        <v>5365</v>
      </c>
      <c r="H145" s="2843">
        <v>758</v>
      </c>
      <c r="I145" s="2843">
        <v>0</v>
      </c>
      <c r="J145" s="2842">
        <v>6123</v>
      </c>
      <c r="K145" s="2841">
        <v>0</v>
      </c>
      <c r="L145" s="2840">
        <v>153520</v>
      </c>
      <c r="M145" s="2845">
        <v>283434</v>
      </c>
      <c r="N145" s="2843">
        <v>27428</v>
      </c>
      <c r="O145" s="2843">
        <v>22010</v>
      </c>
      <c r="P145" s="2843">
        <v>14331</v>
      </c>
      <c r="Q145" s="2843">
        <v>0</v>
      </c>
      <c r="R145" s="2842">
        <v>36341</v>
      </c>
      <c r="S145" s="2841">
        <v>0</v>
      </c>
      <c r="T145" s="2840">
        <v>219665</v>
      </c>
      <c r="U145" s="2845">
        <v>857482</v>
      </c>
      <c r="V145" s="2843">
        <v>111958</v>
      </c>
      <c r="W145" s="2843">
        <v>60082</v>
      </c>
      <c r="X145" s="2843">
        <v>220916</v>
      </c>
      <c r="Y145" s="2843">
        <v>38</v>
      </c>
      <c r="Z145" s="2842">
        <v>281036</v>
      </c>
      <c r="AA145" s="2841">
        <v>38</v>
      </c>
      <c r="AB145" s="2840">
        <v>464488</v>
      </c>
      <c r="AC145" s="2845">
        <v>802302</v>
      </c>
      <c r="AD145" s="2843">
        <v>91734</v>
      </c>
      <c r="AE145" s="2843">
        <v>55345</v>
      </c>
      <c r="AF145" s="2843">
        <v>190977</v>
      </c>
      <c r="AG145" s="2843">
        <v>8339</v>
      </c>
      <c r="AH145" s="2842">
        <v>254660</v>
      </c>
      <c r="AI145" s="2841">
        <v>2890</v>
      </c>
      <c r="AJ145" s="2840">
        <v>455908</v>
      </c>
      <c r="AK145" s="2844">
        <v>81947</v>
      </c>
      <c r="AL145" s="2843">
        <v>12500</v>
      </c>
      <c r="AM145" s="2843">
        <v>20197</v>
      </c>
      <c r="AN145" s="2843">
        <v>24</v>
      </c>
      <c r="AO145" s="2843">
        <v>0</v>
      </c>
      <c r="AP145" s="2842">
        <v>20221</v>
      </c>
      <c r="AQ145" s="2841">
        <v>0</v>
      </c>
      <c r="AR145" s="2840">
        <v>49226</v>
      </c>
      <c r="AS145" s="2845">
        <v>766951</v>
      </c>
      <c r="AT145" s="2843">
        <v>72033</v>
      </c>
      <c r="AU145" s="2843">
        <v>33839</v>
      </c>
      <c r="AV145" s="2843">
        <v>53859</v>
      </c>
      <c r="AW145" s="2843">
        <v>0</v>
      </c>
      <c r="AX145" s="2842">
        <v>87698</v>
      </c>
      <c r="AY145" s="2841">
        <v>0</v>
      </c>
      <c r="AZ145" s="2840">
        <v>607220</v>
      </c>
      <c r="BA145" s="2845">
        <v>1235560</v>
      </c>
      <c r="BB145" s="2843">
        <v>158991</v>
      </c>
      <c r="BC145" s="2843">
        <v>123944</v>
      </c>
      <c r="BD145" s="2843">
        <v>64935</v>
      </c>
      <c r="BE145" s="2843">
        <v>0</v>
      </c>
      <c r="BF145" s="2842">
        <v>188879</v>
      </c>
      <c r="BG145" s="2841">
        <v>0</v>
      </c>
      <c r="BH145" s="2840">
        <v>887690</v>
      </c>
      <c r="BI145" s="2845">
        <v>104680</v>
      </c>
      <c r="BJ145" s="2843">
        <v>15851</v>
      </c>
      <c r="BK145" s="2843">
        <v>17302</v>
      </c>
      <c r="BL145" s="2843">
        <v>87</v>
      </c>
      <c r="BM145" s="2843">
        <v>0</v>
      </c>
      <c r="BN145" s="2842">
        <v>17389</v>
      </c>
      <c r="BO145" s="2841">
        <v>0</v>
      </c>
      <c r="BP145" s="2840">
        <v>71440</v>
      </c>
      <c r="BQ145" s="2845">
        <v>286831</v>
      </c>
      <c r="BR145" s="2843">
        <v>41309</v>
      </c>
      <c r="BS145" s="2843">
        <v>25605</v>
      </c>
      <c r="BT145" s="2843">
        <v>24408</v>
      </c>
      <c r="BU145" s="2843">
        <v>0</v>
      </c>
      <c r="BV145" s="2842">
        <v>50013</v>
      </c>
      <c r="BW145" s="2841">
        <v>0</v>
      </c>
      <c r="BX145" s="2840">
        <v>195509</v>
      </c>
      <c r="BY145" s="2845">
        <v>5270</v>
      </c>
      <c r="BZ145" s="2843">
        <v>1473</v>
      </c>
      <c r="CA145" s="2843">
        <v>2329</v>
      </c>
      <c r="CB145" s="2843">
        <v>0</v>
      </c>
      <c r="CC145" s="2843">
        <v>0</v>
      </c>
      <c r="CD145" s="2842">
        <v>2329</v>
      </c>
      <c r="CE145" s="2841">
        <v>0</v>
      </c>
      <c r="CF145" s="2840">
        <v>1468</v>
      </c>
      <c r="CG145" s="2844">
        <v>4603842</v>
      </c>
      <c r="CH145" s="2843">
        <v>553019</v>
      </c>
      <c r="CI145" s="2843">
        <v>366018</v>
      </c>
      <c r="CJ145" s="2843">
        <v>570295</v>
      </c>
      <c r="CK145" s="2843">
        <v>8377</v>
      </c>
      <c r="CL145" s="2842">
        <v>944689</v>
      </c>
      <c r="CM145" s="2841">
        <v>2928</v>
      </c>
      <c r="CN145" s="2839">
        <v>3106134</v>
      </c>
    </row>
    <row r="146" spans="1:92" s="2721" customFormat="1" ht="18" customHeight="1" x14ac:dyDescent="0.2">
      <c r="A146" s="2866"/>
      <c r="B146" s="3352"/>
      <c r="C146" s="3179"/>
      <c r="D146" s="2810" t="s">
        <v>110</v>
      </c>
      <c r="E146" s="2845">
        <v>9995</v>
      </c>
      <c r="F146" s="2843">
        <v>1661</v>
      </c>
      <c r="G146" s="2843">
        <v>528</v>
      </c>
      <c r="H146" s="2843">
        <v>1259</v>
      </c>
      <c r="I146" s="2843">
        <v>0</v>
      </c>
      <c r="J146" s="2842">
        <v>1787</v>
      </c>
      <c r="K146" s="2841">
        <v>0</v>
      </c>
      <c r="L146" s="2840">
        <v>6547</v>
      </c>
      <c r="M146" s="2845">
        <v>47153</v>
      </c>
      <c r="N146" s="2843">
        <v>1161</v>
      </c>
      <c r="O146" s="2843">
        <v>0</v>
      </c>
      <c r="P146" s="2843">
        <v>0</v>
      </c>
      <c r="Q146" s="2843">
        <v>0</v>
      </c>
      <c r="R146" s="2842">
        <v>0</v>
      </c>
      <c r="S146" s="2841">
        <v>0</v>
      </c>
      <c r="T146" s="2840">
        <v>45992</v>
      </c>
      <c r="U146" s="2845">
        <v>446394</v>
      </c>
      <c r="V146" s="2843">
        <v>35635</v>
      </c>
      <c r="W146" s="2843">
        <v>7357</v>
      </c>
      <c r="X146" s="2843">
        <v>5643</v>
      </c>
      <c r="Y146" s="2843">
        <v>0</v>
      </c>
      <c r="Z146" s="2842">
        <v>13000</v>
      </c>
      <c r="AA146" s="2841">
        <v>0</v>
      </c>
      <c r="AB146" s="2840">
        <v>397759</v>
      </c>
      <c r="AC146" s="2845">
        <v>289277</v>
      </c>
      <c r="AD146" s="2843">
        <v>13575</v>
      </c>
      <c r="AE146" s="2843">
        <v>16937</v>
      </c>
      <c r="AF146" s="2843">
        <v>7</v>
      </c>
      <c r="AG146" s="2843">
        <v>31790</v>
      </c>
      <c r="AH146" s="2842">
        <v>48734</v>
      </c>
      <c r="AI146" s="2841">
        <v>0</v>
      </c>
      <c r="AJ146" s="2840">
        <v>226968</v>
      </c>
      <c r="AK146" s="2844">
        <v>638</v>
      </c>
      <c r="AL146" s="2843">
        <v>65</v>
      </c>
      <c r="AM146" s="2843">
        <v>0</v>
      </c>
      <c r="AN146" s="2843">
        <v>0</v>
      </c>
      <c r="AO146" s="2843">
        <v>0</v>
      </c>
      <c r="AP146" s="2842">
        <v>0</v>
      </c>
      <c r="AQ146" s="2841">
        <v>0</v>
      </c>
      <c r="AR146" s="2840">
        <v>573</v>
      </c>
      <c r="AS146" s="2845">
        <v>378567</v>
      </c>
      <c r="AT146" s="2843">
        <v>13889</v>
      </c>
      <c r="AU146" s="2843">
        <v>36279</v>
      </c>
      <c r="AV146" s="2843">
        <v>5292</v>
      </c>
      <c r="AW146" s="2843">
        <v>0</v>
      </c>
      <c r="AX146" s="2842">
        <v>41571</v>
      </c>
      <c r="AY146" s="2841">
        <v>0</v>
      </c>
      <c r="AZ146" s="2840">
        <v>323108</v>
      </c>
      <c r="BA146" s="2845">
        <v>241237</v>
      </c>
      <c r="BB146" s="2843">
        <v>6310</v>
      </c>
      <c r="BC146" s="2843">
        <v>0</v>
      </c>
      <c r="BD146" s="2843">
        <v>0</v>
      </c>
      <c r="BE146" s="2843">
        <v>0</v>
      </c>
      <c r="BF146" s="2842">
        <v>0</v>
      </c>
      <c r="BG146" s="2841">
        <v>0</v>
      </c>
      <c r="BH146" s="2840">
        <v>234927</v>
      </c>
      <c r="BI146" s="2845">
        <v>46023</v>
      </c>
      <c r="BJ146" s="2843">
        <v>1996</v>
      </c>
      <c r="BK146" s="2843">
        <v>1991</v>
      </c>
      <c r="BL146" s="2843">
        <v>0</v>
      </c>
      <c r="BM146" s="2843">
        <v>0</v>
      </c>
      <c r="BN146" s="2842">
        <v>1991</v>
      </c>
      <c r="BO146" s="2841">
        <v>0</v>
      </c>
      <c r="BP146" s="2840">
        <v>42037</v>
      </c>
      <c r="BQ146" s="2845">
        <v>58966</v>
      </c>
      <c r="BR146" s="2843">
        <v>2464</v>
      </c>
      <c r="BS146" s="2843">
        <v>0</v>
      </c>
      <c r="BT146" s="2843">
        <v>6146</v>
      </c>
      <c r="BU146" s="2843">
        <v>0</v>
      </c>
      <c r="BV146" s="2842">
        <v>6146</v>
      </c>
      <c r="BW146" s="2841">
        <v>0</v>
      </c>
      <c r="BX146" s="2840">
        <v>50356</v>
      </c>
      <c r="BY146" s="2845">
        <v>0</v>
      </c>
      <c r="BZ146" s="2843">
        <v>0</v>
      </c>
      <c r="CA146" s="2843">
        <v>0</v>
      </c>
      <c r="CB146" s="2843">
        <v>0</v>
      </c>
      <c r="CC146" s="2843">
        <v>0</v>
      </c>
      <c r="CD146" s="2842">
        <v>0</v>
      </c>
      <c r="CE146" s="2841">
        <v>0</v>
      </c>
      <c r="CF146" s="2840">
        <v>0</v>
      </c>
      <c r="CG146" s="2844">
        <v>1518250</v>
      </c>
      <c r="CH146" s="2843">
        <v>76756</v>
      </c>
      <c r="CI146" s="2843">
        <v>63092</v>
      </c>
      <c r="CJ146" s="2843">
        <v>18347</v>
      </c>
      <c r="CK146" s="2843">
        <v>31790</v>
      </c>
      <c r="CL146" s="2842">
        <v>113229</v>
      </c>
      <c r="CM146" s="2841">
        <v>0</v>
      </c>
      <c r="CN146" s="2839">
        <v>1328267</v>
      </c>
    </row>
    <row r="147" spans="1:92" s="2721" customFormat="1" ht="18" customHeight="1" x14ac:dyDescent="0.2">
      <c r="A147" s="2866"/>
      <c r="B147" s="3352"/>
      <c r="C147" s="3179"/>
      <c r="D147" s="2921" t="s">
        <v>63</v>
      </c>
      <c r="E147" s="2845">
        <v>26846</v>
      </c>
      <c r="F147" s="2843">
        <v>1057</v>
      </c>
      <c r="G147" s="2843">
        <v>1147</v>
      </c>
      <c r="H147" s="2843">
        <v>385</v>
      </c>
      <c r="I147" s="2843">
        <v>0</v>
      </c>
      <c r="J147" s="2842">
        <v>1532</v>
      </c>
      <c r="K147" s="2841">
        <v>0</v>
      </c>
      <c r="L147" s="2840">
        <v>24257</v>
      </c>
      <c r="M147" s="2845">
        <v>40224</v>
      </c>
      <c r="N147" s="2843">
        <v>1299</v>
      </c>
      <c r="O147" s="2843">
        <v>288</v>
      </c>
      <c r="P147" s="2843">
        <v>555</v>
      </c>
      <c r="Q147" s="2843">
        <v>0</v>
      </c>
      <c r="R147" s="2842">
        <v>843</v>
      </c>
      <c r="S147" s="2841">
        <v>0</v>
      </c>
      <c r="T147" s="2840">
        <v>38082</v>
      </c>
      <c r="U147" s="2845">
        <v>250031</v>
      </c>
      <c r="V147" s="2843">
        <v>9372</v>
      </c>
      <c r="W147" s="2843">
        <v>16846</v>
      </c>
      <c r="X147" s="2843">
        <v>5188</v>
      </c>
      <c r="Y147" s="2843">
        <v>704</v>
      </c>
      <c r="Z147" s="2842">
        <v>22738</v>
      </c>
      <c r="AA147" s="2841">
        <v>704</v>
      </c>
      <c r="AB147" s="2840">
        <v>217921</v>
      </c>
      <c r="AC147" s="2845">
        <v>147795</v>
      </c>
      <c r="AD147" s="2843">
        <v>6909</v>
      </c>
      <c r="AE147" s="2843">
        <v>0</v>
      </c>
      <c r="AF147" s="2843">
        <v>1034</v>
      </c>
      <c r="AG147" s="2843">
        <v>0</v>
      </c>
      <c r="AH147" s="2842">
        <v>1034</v>
      </c>
      <c r="AI147" s="2841">
        <v>0</v>
      </c>
      <c r="AJ147" s="2840">
        <v>139853</v>
      </c>
      <c r="AK147" s="2844">
        <v>1254</v>
      </c>
      <c r="AL147" s="2843">
        <v>84</v>
      </c>
      <c r="AM147" s="2843">
        <v>0</v>
      </c>
      <c r="AN147" s="2843">
        <v>0</v>
      </c>
      <c r="AO147" s="2843">
        <v>0</v>
      </c>
      <c r="AP147" s="2842">
        <v>0</v>
      </c>
      <c r="AQ147" s="2841">
        <v>0</v>
      </c>
      <c r="AR147" s="2840">
        <v>1170</v>
      </c>
      <c r="AS147" s="2845">
        <v>89106</v>
      </c>
      <c r="AT147" s="2843">
        <v>4682</v>
      </c>
      <c r="AU147" s="2843">
        <v>6599</v>
      </c>
      <c r="AV147" s="2843">
        <v>0</v>
      </c>
      <c r="AW147" s="2843">
        <v>0</v>
      </c>
      <c r="AX147" s="2842">
        <v>6599</v>
      </c>
      <c r="AY147" s="2841">
        <v>0</v>
      </c>
      <c r="AZ147" s="2840">
        <v>77825</v>
      </c>
      <c r="BA147" s="2845">
        <v>53447</v>
      </c>
      <c r="BB147" s="2843">
        <v>1910</v>
      </c>
      <c r="BC147" s="2843">
        <v>2262</v>
      </c>
      <c r="BD147" s="2843">
        <v>0</v>
      </c>
      <c r="BE147" s="2843">
        <v>0</v>
      </c>
      <c r="BF147" s="2842">
        <v>2262</v>
      </c>
      <c r="BG147" s="2841">
        <v>0</v>
      </c>
      <c r="BH147" s="2840">
        <v>49275</v>
      </c>
      <c r="BI147" s="2845">
        <v>2755</v>
      </c>
      <c r="BJ147" s="2843">
        <v>114</v>
      </c>
      <c r="BK147" s="2843">
        <v>79</v>
      </c>
      <c r="BL147" s="2843">
        <v>0</v>
      </c>
      <c r="BM147" s="2843">
        <v>0</v>
      </c>
      <c r="BN147" s="2842">
        <v>79</v>
      </c>
      <c r="BO147" s="2841">
        <v>0</v>
      </c>
      <c r="BP147" s="2840">
        <v>2562</v>
      </c>
      <c r="BQ147" s="2845">
        <v>24475</v>
      </c>
      <c r="BR147" s="2843">
        <v>1755</v>
      </c>
      <c r="BS147" s="2843">
        <v>31</v>
      </c>
      <c r="BT147" s="2843">
        <v>3123</v>
      </c>
      <c r="BU147" s="2843">
        <v>0</v>
      </c>
      <c r="BV147" s="2842">
        <v>3154</v>
      </c>
      <c r="BW147" s="2841">
        <v>0</v>
      </c>
      <c r="BX147" s="2840">
        <v>19566</v>
      </c>
      <c r="BY147" s="2845">
        <v>3054</v>
      </c>
      <c r="BZ147" s="2843">
        <v>210</v>
      </c>
      <c r="CA147" s="2843">
        <v>0</v>
      </c>
      <c r="CB147" s="2843">
        <v>0</v>
      </c>
      <c r="CC147" s="2843">
        <v>0</v>
      </c>
      <c r="CD147" s="2842">
        <v>0</v>
      </c>
      <c r="CE147" s="2841">
        <v>0</v>
      </c>
      <c r="CF147" s="2840">
        <v>2843</v>
      </c>
      <c r="CG147" s="2844">
        <v>638987</v>
      </c>
      <c r="CH147" s="2843">
        <v>27392</v>
      </c>
      <c r="CI147" s="2843">
        <v>27252</v>
      </c>
      <c r="CJ147" s="2843">
        <v>10285</v>
      </c>
      <c r="CK147" s="2843">
        <v>704</v>
      </c>
      <c r="CL147" s="2842">
        <v>38241</v>
      </c>
      <c r="CM147" s="2841">
        <v>704</v>
      </c>
      <c r="CN147" s="2839">
        <v>573354</v>
      </c>
    </row>
    <row r="148" spans="1:92" s="2721" customFormat="1" ht="18" customHeight="1" x14ac:dyDescent="0.2">
      <c r="A148" s="2866"/>
      <c r="B148" s="3352"/>
      <c r="C148" s="3179"/>
      <c r="D148" s="2791" t="s">
        <v>94</v>
      </c>
      <c r="E148" s="2830">
        <v>216226</v>
      </c>
      <c r="F148" s="2827">
        <v>22460</v>
      </c>
      <c r="G148" s="2827">
        <v>7040</v>
      </c>
      <c r="H148" s="2827">
        <v>2402</v>
      </c>
      <c r="I148" s="2827">
        <v>0</v>
      </c>
      <c r="J148" s="2826">
        <v>9442</v>
      </c>
      <c r="K148" s="3366">
        <v>0</v>
      </c>
      <c r="L148" s="2840">
        <v>184324</v>
      </c>
      <c r="M148" s="2830">
        <v>370811</v>
      </c>
      <c r="N148" s="2827">
        <v>29888</v>
      </c>
      <c r="O148" s="2827">
        <v>22298</v>
      </c>
      <c r="P148" s="2827">
        <v>14886</v>
      </c>
      <c r="Q148" s="2827">
        <v>0</v>
      </c>
      <c r="R148" s="2826">
        <v>37184</v>
      </c>
      <c r="S148" s="3366">
        <v>0</v>
      </c>
      <c r="T148" s="2840">
        <v>303739</v>
      </c>
      <c r="U148" s="2830">
        <v>1553907</v>
      </c>
      <c r="V148" s="2827">
        <v>156965</v>
      </c>
      <c r="W148" s="2827">
        <v>84285</v>
      </c>
      <c r="X148" s="2827">
        <v>231747</v>
      </c>
      <c r="Y148" s="2827">
        <v>742</v>
      </c>
      <c r="Z148" s="2826">
        <v>316774</v>
      </c>
      <c r="AA148" s="3366">
        <v>742</v>
      </c>
      <c r="AB148" s="2840">
        <v>1080168</v>
      </c>
      <c r="AC148" s="2830">
        <v>1239374</v>
      </c>
      <c r="AD148" s="2827">
        <v>112219</v>
      </c>
      <c r="AE148" s="2827">
        <v>72281</v>
      </c>
      <c r="AF148" s="2827">
        <v>192018</v>
      </c>
      <c r="AG148" s="2827">
        <v>40128</v>
      </c>
      <c r="AH148" s="2826">
        <v>304427</v>
      </c>
      <c r="AI148" s="3366">
        <v>2890</v>
      </c>
      <c r="AJ148" s="2840">
        <v>822728</v>
      </c>
      <c r="AK148" s="2828">
        <v>83839</v>
      </c>
      <c r="AL148" s="2827">
        <v>12649</v>
      </c>
      <c r="AM148" s="2827">
        <v>20197</v>
      </c>
      <c r="AN148" s="2827">
        <v>24</v>
      </c>
      <c r="AO148" s="2827">
        <v>0</v>
      </c>
      <c r="AP148" s="2826">
        <v>20221</v>
      </c>
      <c r="AQ148" s="3366">
        <v>0</v>
      </c>
      <c r="AR148" s="2840">
        <v>50969</v>
      </c>
      <c r="AS148" s="2830">
        <v>1234624</v>
      </c>
      <c r="AT148" s="2827">
        <v>90604</v>
      </c>
      <c r="AU148" s="2827">
        <v>76717</v>
      </c>
      <c r="AV148" s="2827">
        <v>59150</v>
      </c>
      <c r="AW148" s="2827">
        <v>0</v>
      </c>
      <c r="AX148" s="2826">
        <v>135868</v>
      </c>
      <c r="AY148" s="3366">
        <v>0</v>
      </c>
      <c r="AZ148" s="2840">
        <v>1008153</v>
      </c>
      <c r="BA148" s="2830">
        <v>1530244</v>
      </c>
      <c r="BB148" s="2827">
        <v>167211</v>
      </c>
      <c r="BC148" s="2827">
        <v>126206</v>
      </c>
      <c r="BD148" s="2827">
        <v>64935</v>
      </c>
      <c r="BE148" s="2827">
        <v>0</v>
      </c>
      <c r="BF148" s="2826">
        <v>191141</v>
      </c>
      <c r="BG148" s="3366">
        <v>0</v>
      </c>
      <c r="BH148" s="2840">
        <v>1171892</v>
      </c>
      <c r="BI148" s="2830">
        <v>153458</v>
      </c>
      <c r="BJ148" s="2827">
        <v>17961</v>
      </c>
      <c r="BK148" s="2827">
        <v>19372</v>
      </c>
      <c r="BL148" s="2827">
        <v>87</v>
      </c>
      <c r="BM148" s="2827">
        <v>0</v>
      </c>
      <c r="BN148" s="2826">
        <v>19459</v>
      </c>
      <c r="BO148" s="3366">
        <v>0</v>
      </c>
      <c r="BP148" s="2840">
        <v>116038</v>
      </c>
      <c r="BQ148" s="2830">
        <v>370272</v>
      </c>
      <c r="BR148" s="2827">
        <v>45528</v>
      </c>
      <c r="BS148" s="2827">
        <v>25636</v>
      </c>
      <c r="BT148" s="2827">
        <v>33677</v>
      </c>
      <c r="BU148" s="2827">
        <v>0</v>
      </c>
      <c r="BV148" s="2826">
        <v>59313</v>
      </c>
      <c r="BW148" s="3366">
        <v>0</v>
      </c>
      <c r="BX148" s="2840">
        <v>265431</v>
      </c>
      <c r="BY148" s="2830">
        <v>8324</v>
      </c>
      <c r="BZ148" s="2827">
        <v>1683</v>
      </c>
      <c r="CA148" s="2827">
        <v>2329</v>
      </c>
      <c r="CB148" s="2827">
        <v>0</v>
      </c>
      <c r="CC148" s="2827">
        <v>0</v>
      </c>
      <c r="CD148" s="2826">
        <v>2329</v>
      </c>
      <c r="CE148" s="3366">
        <v>0</v>
      </c>
      <c r="CF148" s="2840">
        <v>4311</v>
      </c>
      <c r="CG148" s="2828">
        <v>6761079</v>
      </c>
      <c r="CH148" s="2827">
        <v>657168</v>
      </c>
      <c r="CI148" s="2827">
        <v>456361</v>
      </c>
      <c r="CJ148" s="2827">
        <v>598926</v>
      </c>
      <c r="CK148" s="2827">
        <v>40870</v>
      </c>
      <c r="CL148" s="2826">
        <v>1096158</v>
      </c>
      <c r="CM148" s="3366">
        <v>3632</v>
      </c>
      <c r="CN148" s="2839">
        <v>5007753</v>
      </c>
    </row>
    <row r="149" spans="1:92" s="2721" customFormat="1" ht="18" customHeight="1" x14ac:dyDescent="0.2">
      <c r="A149" s="2866"/>
      <c r="B149" s="3352"/>
      <c r="C149" s="3180"/>
      <c r="D149" s="2808" t="s">
        <v>142</v>
      </c>
      <c r="E149" s="2838">
        <v>34428</v>
      </c>
      <c r="F149" s="2856" t="s">
        <v>83</v>
      </c>
      <c r="G149" s="2856" t="s">
        <v>83</v>
      </c>
      <c r="H149" s="2856" t="s">
        <v>83</v>
      </c>
      <c r="I149" s="2856" t="s">
        <v>83</v>
      </c>
      <c r="J149" s="3369" t="s">
        <v>83</v>
      </c>
      <c r="K149" s="3368" t="s">
        <v>83</v>
      </c>
      <c r="L149" s="2857" t="s">
        <v>83</v>
      </c>
      <c r="M149" s="2838">
        <v>97955</v>
      </c>
      <c r="N149" s="2856" t="s">
        <v>83</v>
      </c>
      <c r="O149" s="2856" t="s">
        <v>83</v>
      </c>
      <c r="P149" s="2856" t="s">
        <v>83</v>
      </c>
      <c r="Q149" s="2856" t="s">
        <v>83</v>
      </c>
      <c r="R149" s="3369" t="s">
        <v>83</v>
      </c>
      <c r="S149" s="3368" t="s">
        <v>83</v>
      </c>
      <c r="T149" s="2857" t="s">
        <v>83</v>
      </c>
      <c r="U149" s="2838">
        <v>601244</v>
      </c>
      <c r="V149" s="2856" t="s">
        <v>83</v>
      </c>
      <c r="W149" s="2856" t="s">
        <v>83</v>
      </c>
      <c r="X149" s="2856" t="s">
        <v>83</v>
      </c>
      <c r="Y149" s="2856" t="s">
        <v>83</v>
      </c>
      <c r="Z149" s="3369" t="s">
        <v>83</v>
      </c>
      <c r="AA149" s="3368" t="s">
        <v>83</v>
      </c>
      <c r="AB149" s="2857" t="s">
        <v>83</v>
      </c>
      <c r="AC149" s="2838">
        <v>389017</v>
      </c>
      <c r="AD149" s="2856" t="s">
        <v>83</v>
      </c>
      <c r="AE149" s="2856" t="s">
        <v>83</v>
      </c>
      <c r="AF149" s="2856" t="s">
        <v>83</v>
      </c>
      <c r="AG149" s="2856" t="s">
        <v>83</v>
      </c>
      <c r="AH149" s="3369" t="s">
        <v>83</v>
      </c>
      <c r="AI149" s="3368" t="s">
        <v>83</v>
      </c>
      <c r="AJ149" s="2857" t="s">
        <v>83</v>
      </c>
      <c r="AK149" s="2836">
        <v>62301</v>
      </c>
      <c r="AL149" s="2856" t="s">
        <v>83</v>
      </c>
      <c r="AM149" s="2856" t="s">
        <v>83</v>
      </c>
      <c r="AN149" s="2856" t="s">
        <v>83</v>
      </c>
      <c r="AO149" s="2856" t="s">
        <v>83</v>
      </c>
      <c r="AP149" s="3369" t="s">
        <v>83</v>
      </c>
      <c r="AQ149" s="3368" t="s">
        <v>83</v>
      </c>
      <c r="AR149" s="2857" t="s">
        <v>83</v>
      </c>
      <c r="AS149" s="2838">
        <v>373177</v>
      </c>
      <c r="AT149" s="2856" t="s">
        <v>83</v>
      </c>
      <c r="AU149" s="2856" t="s">
        <v>83</v>
      </c>
      <c r="AV149" s="2856" t="s">
        <v>83</v>
      </c>
      <c r="AW149" s="2856" t="s">
        <v>83</v>
      </c>
      <c r="AX149" s="3369" t="s">
        <v>83</v>
      </c>
      <c r="AY149" s="3368" t="s">
        <v>83</v>
      </c>
      <c r="AZ149" s="2857" t="s">
        <v>83</v>
      </c>
      <c r="BA149" s="2838">
        <v>531379</v>
      </c>
      <c r="BB149" s="2856" t="s">
        <v>83</v>
      </c>
      <c r="BC149" s="2856" t="s">
        <v>83</v>
      </c>
      <c r="BD149" s="2856" t="s">
        <v>83</v>
      </c>
      <c r="BE149" s="2856" t="s">
        <v>83</v>
      </c>
      <c r="BF149" s="3369" t="s">
        <v>83</v>
      </c>
      <c r="BG149" s="3368" t="s">
        <v>83</v>
      </c>
      <c r="BH149" s="2857" t="s">
        <v>83</v>
      </c>
      <c r="BI149" s="2838">
        <v>134890</v>
      </c>
      <c r="BJ149" s="2856" t="s">
        <v>83</v>
      </c>
      <c r="BK149" s="2856" t="s">
        <v>83</v>
      </c>
      <c r="BL149" s="2856" t="s">
        <v>83</v>
      </c>
      <c r="BM149" s="2856" t="s">
        <v>83</v>
      </c>
      <c r="BN149" s="3369" t="s">
        <v>83</v>
      </c>
      <c r="BO149" s="3368" t="s">
        <v>83</v>
      </c>
      <c r="BP149" s="2857" t="s">
        <v>83</v>
      </c>
      <c r="BQ149" s="2838">
        <v>29822</v>
      </c>
      <c r="BR149" s="2856" t="s">
        <v>83</v>
      </c>
      <c r="BS149" s="2856" t="s">
        <v>83</v>
      </c>
      <c r="BT149" s="2856" t="s">
        <v>83</v>
      </c>
      <c r="BU149" s="2856" t="s">
        <v>83</v>
      </c>
      <c r="BV149" s="3369" t="s">
        <v>83</v>
      </c>
      <c r="BW149" s="3368" t="s">
        <v>83</v>
      </c>
      <c r="BX149" s="2857" t="s">
        <v>83</v>
      </c>
      <c r="BY149" s="2838">
        <v>5665</v>
      </c>
      <c r="BZ149" s="2856" t="s">
        <v>83</v>
      </c>
      <c r="CA149" s="2856" t="s">
        <v>83</v>
      </c>
      <c r="CB149" s="2856" t="s">
        <v>83</v>
      </c>
      <c r="CC149" s="2856" t="s">
        <v>83</v>
      </c>
      <c r="CD149" s="3369" t="s">
        <v>83</v>
      </c>
      <c r="CE149" s="3368" t="s">
        <v>83</v>
      </c>
      <c r="CF149" s="2857" t="s">
        <v>83</v>
      </c>
      <c r="CG149" s="2836">
        <v>2259878</v>
      </c>
      <c r="CH149" s="2856" t="s">
        <v>83</v>
      </c>
      <c r="CI149" s="2856" t="s">
        <v>83</v>
      </c>
      <c r="CJ149" s="2856" t="s">
        <v>83</v>
      </c>
      <c r="CK149" s="2856" t="s">
        <v>83</v>
      </c>
      <c r="CL149" s="3369" t="s">
        <v>83</v>
      </c>
      <c r="CM149" s="3368" t="s">
        <v>83</v>
      </c>
      <c r="CN149" s="2854" t="s">
        <v>83</v>
      </c>
    </row>
    <row r="150" spans="1:92" s="2721" customFormat="1" ht="18" customHeight="1" x14ac:dyDescent="0.2">
      <c r="A150" s="2866"/>
      <c r="B150" s="3352"/>
      <c r="C150" s="3178" t="s">
        <v>141</v>
      </c>
      <c r="D150" s="2806" t="s">
        <v>107</v>
      </c>
      <c r="E150" s="2852">
        <v>137068</v>
      </c>
      <c r="F150" s="2856" t="s">
        <v>83</v>
      </c>
      <c r="G150" s="2856" t="s">
        <v>83</v>
      </c>
      <c r="H150" s="2856" t="s">
        <v>83</v>
      </c>
      <c r="I150" s="2856" t="s">
        <v>83</v>
      </c>
      <c r="J150" s="3369" t="s">
        <v>83</v>
      </c>
      <c r="K150" s="3368" t="s">
        <v>83</v>
      </c>
      <c r="L150" s="2857" t="s">
        <v>83</v>
      </c>
      <c r="M150" s="2852">
        <v>55237</v>
      </c>
      <c r="N150" s="2856" t="s">
        <v>83</v>
      </c>
      <c r="O150" s="2856" t="s">
        <v>83</v>
      </c>
      <c r="P150" s="2856" t="s">
        <v>83</v>
      </c>
      <c r="Q150" s="2856" t="s">
        <v>83</v>
      </c>
      <c r="R150" s="3369" t="s">
        <v>83</v>
      </c>
      <c r="S150" s="3368" t="s">
        <v>83</v>
      </c>
      <c r="T150" s="2857" t="s">
        <v>83</v>
      </c>
      <c r="U150" s="2852">
        <v>69411</v>
      </c>
      <c r="V150" s="2856" t="s">
        <v>83</v>
      </c>
      <c r="W150" s="2856" t="s">
        <v>83</v>
      </c>
      <c r="X150" s="2856" t="s">
        <v>83</v>
      </c>
      <c r="Y150" s="2856" t="s">
        <v>83</v>
      </c>
      <c r="Z150" s="3369" t="s">
        <v>83</v>
      </c>
      <c r="AA150" s="3368" t="s">
        <v>83</v>
      </c>
      <c r="AB150" s="2857" t="s">
        <v>83</v>
      </c>
      <c r="AC150" s="2852">
        <v>471636</v>
      </c>
      <c r="AD150" s="2856" t="s">
        <v>83</v>
      </c>
      <c r="AE150" s="2856" t="s">
        <v>83</v>
      </c>
      <c r="AF150" s="2856" t="s">
        <v>83</v>
      </c>
      <c r="AG150" s="2856" t="s">
        <v>83</v>
      </c>
      <c r="AH150" s="3369" t="s">
        <v>83</v>
      </c>
      <c r="AI150" s="3368" t="s">
        <v>83</v>
      </c>
      <c r="AJ150" s="2857" t="s">
        <v>83</v>
      </c>
      <c r="AK150" s="2850">
        <v>7581</v>
      </c>
      <c r="AL150" s="2856" t="s">
        <v>83</v>
      </c>
      <c r="AM150" s="2856" t="s">
        <v>83</v>
      </c>
      <c r="AN150" s="2856" t="s">
        <v>83</v>
      </c>
      <c r="AO150" s="2856" t="s">
        <v>83</v>
      </c>
      <c r="AP150" s="3369" t="s">
        <v>83</v>
      </c>
      <c r="AQ150" s="3368" t="s">
        <v>83</v>
      </c>
      <c r="AR150" s="2857" t="s">
        <v>83</v>
      </c>
      <c r="AS150" s="2852">
        <v>312553</v>
      </c>
      <c r="AT150" s="2856" t="s">
        <v>83</v>
      </c>
      <c r="AU150" s="2856" t="s">
        <v>83</v>
      </c>
      <c r="AV150" s="2856" t="s">
        <v>83</v>
      </c>
      <c r="AW150" s="2856" t="s">
        <v>83</v>
      </c>
      <c r="AX150" s="3369" t="s">
        <v>83</v>
      </c>
      <c r="AY150" s="3368" t="s">
        <v>83</v>
      </c>
      <c r="AZ150" s="2857" t="s">
        <v>83</v>
      </c>
      <c r="BA150" s="2852">
        <v>759596</v>
      </c>
      <c r="BB150" s="2856" t="s">
        <v>83</v>
      </c>
      <c r="BC150" s="2856" t="s">
        <v>83</v>
      </c>
      <c r="BD150" s="2856" t="s">
        <v>83</v>
      </c>
      <c r="BE150" s="2856" t="s">
        <v>83</v>
      </c>
      <c r="BF150" s="3369" t="s">
        <v>83</v>
      </c>
      <c r="BG150" s="3368" t="s">
        <v>83</v>
      </c>
      <c r="BH150" s="2857" t="s">
        <v>83</v>
      </c>
      <c r="BI150" s="2852">
        <v>62129</v>
      </c>
      <c r="BJ150" s="2856" t="s">
        <v>83</v>
      </c>
      <c r="BK150" s="2856" t="s">
        <v>83</v>
      </c>
      <c r="BL150" s="2856" t="s">
        <v>83</v>
      </c>
      <c r="BM150" s="2856" t="s">
        <v>83</v>
      </c>
      <c r="BN150" s="3369" t="s">
        <v>83</v>
      </c>
      <c r="BO150" s="3368" t="s">
        <v>83</v>
      </c>
      <c r="BP150" s="2857" t="s">
        <v>83</v>
      </c>
      <c r="BQ150" s="2852">
        <v>90674</v>
      </c>
      <c r="BR150" s="2856" t="s">
        <v>83</v>
      </c>
      <c r="BS150" s="2856" t="s">
        <v>83</v>
      </c>
      <c r="BT150" s="2856" t="s">
        <v>83</v>
      </c>
      <c r="BU150" s="2856" t="s">
        <v>83</v>
      </c>
      <c r="BV150" s="3369" t="s">
        <v>83</v>
      </c>
      <c r="BW150" s="3368" t="s">
        <v>83</v>
      </c>
      <c r="BX150" s="2857" t="s">
        <v>83</v>
      </c>
      <c r="BY150" s="2852">
        <v>0</v>
      </c>
      <c r="BZ150" s="2856" t="s">
        <v>83</v>
      </c>
      <c r="CA150" s="2856" t="s">
        <v>83</v>
      </c>
      <c r="CB150" s="2856" t="s">
        <v>83</v>
      </c>
      <c r="CC150" s="2856" t="s">
        <v>83</v>
      </c>
      <c r="CD150" s="3369" t="s">
        <v>83</v>
      </c>
      <c r="CE150" s="3368" t="s">
        <v>83</v>
      </c>
      <c r="CF150" s="2857" t="s">
        <v>83</v>
      </c>
      <c r="CG150" s="2850">
        <v>1965885</v>
      </c>
      <c r="CH150" s="2856" t="s">
        <v>83</v>
      </c>
      <c r="CI150" s="2856" t="s">
        <v>83</v>
      </c>
      <c r="CJ150" s="2856" t="s">
        <v>83</v>
      </c>
      <c r="CK150" s="2856" t="s">
        <v>83</v>
      </c>
      <c r="CL150" s="3369" t="s">
        <v>83</v>
      </c>
      <c r="CM150" s="3368" t="s">
        <v>83</v>
      </c>
      <c r="CN150" s="2854" t="s">
        <v>83</v>
      </c>
    </row>
    <row r="151" spans="1:92" s="2721" customFormat="1" ht="18" customHeight="1" x14ac:dyDescent="0.2">
      <c r="A151" s="2866"/>
      <c r="B151" s="3352"/>
      <c r="C151" s="3179"/>
      <c r="D151" s="2806" t="s">
        <v>106</v>
      </c>
      <c r="E151" s="2852">
        <v>347</v>
      </c>
      <c r="F151" s="2856" t="s">
        <v>83</v>
      </c>
      <c r="G151" s="2856" t="s">
        <v>83</v>
      </c>
      <c r="H151" s="2856" t="s">
        <v>83</v>
      </c>
      <c r="I151" s="2856" t="s">
        <v>83</v>
      </c>
      <c r="J151" s="3369" t="s">
        <v>83</v>
      </c>
      <c r="K151" s="3368" t="s">
        <v>83</v>
      </c>
      <c r="L151" s="2857" t="s">
        <v>83</v>
      </c>
      <c r="M151" s="2852">
        <v>3644</v>
      </c>
      <c r="N151" s="2856" t="s">
        <v>83</v>
      </c>
      <c r="O151" s="2856" t="s">
        <v>83</v>
      </c>
      <c r="P151" s="2856" t="s">
        <v>83</v>
      </c>
      <c r="Q151" s="2856" t="s">
        <v>83</v>
      </c>
      <c r="R151" s="3369" t="s">
        <v>83</v>
      </c>
      <c r="S151" s="3368" t="s">
        <v>83</v>
      </c>
      <c r="T151" s="2857" t="s">
        <v>83</v>
      </c>
      <c r="U151" s="2852">
        <v>118100</v>
      </c>
      <c r="V151" s="2856" t="s">
        <v>83</v>
      </c>
      <c r="W151" s="2856" t="s">
        <v>83</v>
      </c>
      <c r="X151" s="2856" t="s">
        <v>83</v>
      </c>
      <c r="Y151" s="2856" t="s">
        <v>83</v>
      </c>
      <c r="Z151" s="3369" t="s">
        <v>83</v>
      </c>
      <c r="AA151" s="3368" t="s">
        <v>83</v>
      </c>
      <c r="AB151" s="2857" t="s">
        <v>83</v>
      </c>
      <c r="AC151" s="2852">
        <v>31767</v>
      </c>
      <c r="AD151" s="2856" t="s">
        <v>83</v>
      </c>
      <c r="AE151" s="2856" t="s">
        <v>83</v>
      </c>
      <c r="AF151" s="2856" t="s">
        <v>83</v>
      </c>
      <c r="AG151" s="2856" t="s">
        <v>83</v>
      </c>
      <c r="AH151" s="3369" t="s">
        <v>83</v>
      </c>
      <c r="AI151" s="3368" t="s">
        <v>83</v>
      </c>
      <c r="AJ151" s="2857" t="s">
        <v>83</v>
      </c>
      <c r="AK151" s="2850">
        <v>1056</v>
      </c>
      <c r="AL151" s="2856" t="s">
        <v>83</v>
      </c>
      <c r="AM151" s="2856" t="s">
        <v>83</v>
      </c>
      <c r="AN151" s="2856" t="s">
        <v>83</v>
      </c>
      <c r="AO151" s="2856" t="s">
        <v>83</v>
      </c>
      <c r="AP151" s="3369" t="s">
        <v>83</v>
      </c>
      <c r="AQ151" s="3368" t="s">
        <v>83</v>
      </c>
      <c r="AR151" s="2857" t="s">
        <v>83</v>
      </c>
      <c r="AS151" s="2852">
        <v>8187</v>
      </c>
      <c r="AT151" s="2856" t="s">
        <v>83</v>
      </c>
      <c r="AU151" s="2856" t="s">
        <v>83</v>
      </c>
      <c r="AV151" s="2856" t="s">
        <v>83</v>
      </c>
      <c r="AW151" s="2856" t="s">
        <v>83</v>
      </c>
      <c r="AX151" s="3369" t="s">
        <v>83</v>
      </c>
      <c r="AY151" s="3368" t="s">
        <v>83</v>
      </c>
      <c r="AZ151" s="2857" t="s">
        <v>83</v>
      </c>
      <c r="BA151" s="2852">
        <v>16309</v>
      </c>
      <c r="BB151" s="2856" t="s">
        <v>83</v>
      </c>
      <c r="BC151" s="2856" t="s">
        <v>83</v>
      </c>
      <c r="BD151" s="2856" t="s">
        <v>83</v>
      </c>
      <c r="BE151" s="2856" t="s">
        <v>83</v>
      </c>
      <c r="BF151" s="3369" t="s">
        <v>83</v>
      </c>
      <c r="BG151" s="3368" t="s">
        <v>83</v>
      </c>
      <c r="BH151" s="2857" t="s">
        <v>83</v>
      </c>
      <c r="BI151" s="2852">
        <v>4094</v>
      </c>
      <c r="BJ151" s="2856" t="s">
        <v>83</v>
      </c>
      <c r="BK151" s="2856" t="s">
        <v>83</v>
      </c>
      <c r="BL151" s="2856" t="s">
        <v>83</v>
      </c>
      <c r="BM151" s="2856" t="s">
        <v>83</v>
      </c>
      <c r="BN151" s="3369" t="s">
        <v>83</v>
      </c>
      <c r="BO151" s="3368" t="s">
        <v>83</v>
      </c>
      <c r="BP151" s="2857" t="s">
        <v>83</v>
      </c>
      <c r="BQ151" s="2852">
        <v>7558</v>
      </c>
      <c r="BR151" s="2856" t="s">
        <v>83</v>
      </c>
      <c r="BS151" s="2856" t="s">
        <v>83</v>
      </c>
      <c r="BT151" s="2856" t="s">
        <v>83</v>
      </c>
      <c r="BU151" s="2856" t="s">
        <v>83</v>
      </c>
      <c r="BV151" s="3369" t="s">
        <v>83</v>
      </c>
      <c r="BW151" s="3368" t="s">
        <v>83</v>
      </c>
      <c r="BX151" s="2857" t="s">
        <v>83</v>
      </c>
      <c r="BY151" s="2852">
        <v>0</v>
      </c>
      <c r="BZ151" s="2856" t="s">
        <v>83</v>
      </c>
      <c r="CA151" s="2856" t="s">
        <v>83</v>
      </c>
      <c r="CB151" s="2856" t="s">
        <v>83</v>
      </c>
      <c r="CC151" s="2856" t="s">
        <v>83</v>
      </c>
      <c r="CD151" s="3369" t="s">
        <v>83</v>
      </c>
      <c r="CE151" s="3368" t="s">
        <v>83</v>
      </c>
      <c r="CF151" s="2857" t="s">
        <v>83</v>
      </c>
      <c r="CG151" s="2850">
        <v>191062</v>
      </c>
      <c r="CH151" s="2856" t="s">
        <v>83</v>
      </c>
      <c r="CI151" s="2856" t="s">
        <v>83</v>
      </c>
      <c r="CJ151" s="2856" t="s">
        <v>83</v>
      </c>
      <c r="CK151" s="2856" t="s">
        <v>83</v>
      </c>
      <c r="CL151" s="3369" t="s">
        <v>83</v>
      </c>
      <c r="CM151" s="3368" t="s">
        <v>83</v>
      </c>
      <c r="CN151" s="2854" t="s">
        <v>83</v>
      </c>
    </row>
    <row r="152" spans="1:92" s="2721" customFormat="1" ht="18" customHeight="1" x14ac:dyDescent="0.2">
      <c r="A152" s="2866" t="s">
        <v>223</v>
      </c>
      <c r="B152" s="3352"/>
      <c r="C152" s="3179"/>
      <c r="D152" s="2806" t="s">
        <v>105</v>
      </c>
      <c r="E152" s="2852">
        <v>45251</v>
      </c>
      <c r="F152" s="2856" t="s">
        <v>83</v>
      </c>
      <c r="G152" s="2856" t="s">
        <v>83</v>
      </c>
      <c r="H152" s="2856" t="s">
        <v>83</v>
      </c>
      <c r="I152" s="2856" t="s">
        <v>83</v>
      </c>
      <c r="J152" s="3369" t="s">
        <v>83</v>
      </c>
      <c r="K152" s="3368" t="s">
        <v>83</v>
      </c>
      <c r="L152" s="2857" t="s">
        <v>83</v>
      </c>
      <c r="M152" s="2852">
        <v>117328</v>
      </c>
      <c r="N152" s="2856" t="s">
        <v>83</v>
      </c>
      <c r="O152" s="2856" t="s">
        <v>83</v>
      </c>
      <c r="P152" s="2856" t="s">
        <v>83</v>
      </c>
      <c r="Q152" s="2856" t="s">
        <v>83</v>
      </c>
      <c r="R152" s="3369" t="s">
        <v>83</v>
      </c>
      <c r="S152" s="3368" t="s">
        <v>83</v>
      </c>
      <c r="T152" s="2857" t="s">
        <v>83</v>
      </c>
      <c r="U152" s="2852">
        <v>309315</v>
      </c>
      <c r="V152" s="2856" t="s">
        <v>83</v>
      </c>
      <c r="W152" s="2856" t="s">
        <v>83</v>
      </c>
      <c r="X152" s="2856" t="s">
        <v>83</v>
      </c>
      <c r="Y152" s="2856" t="s">
        <v>83</v>
      </c>
      <c r="Z152" s="3369" t="s">
        <v>83</v>
      </c>
      <c r="AA152" s="3368" t="s">
        <v>83</v>
      </c>
      <c r="AB152" s="2857" t="s">
        <v>83</v>
      </c>
      <c r="AC152" s="2852">
        <v>154103</v>
      </c>
      <c r="AD152" s="2856" t="s">
        <v>83</v>
      </c>
      <c r="AE152" s="2856" t="s">
        <v>83</v>
      </c>
      <c r="AF152" s="2856" t="s">
        <v>83</v>
      </c>
      <c r="AG152" s="2856" t="s">
        <v>83</v>
      </c>
      <c r="AH152" s="3369" t="s">
        <v>83</v>
      </c>
      <c r="AI152" s="3368" t="s">
        <v>83</v>
      </c>
      <c r="AJ152" s="2857" t="s">
        <v>83</v>
      </c>
      <c r="AK152" s="2850">
        <v>25586</v>
      </c>
      <c r="AL152" s="2856" t="s">
        <v>83</v>
      </c>
      <c r="AM152" s="2856" t="s">
        <v>83</v>
      </c>
      <c r="AN152" s="2856" t="s">
        <v>83</v>
      </c>
      <c r="AO152" s="2856" t="s">
        <v>83</v>
      </c>
      <c r="AP152" s="3369" t="s">
        <v>83</v>
      </c>
      <c r="AQ152" s="3368" t="s">
        <v>83</v>
      </c>
      <c r="AR152" s="2857" t="s">
        <v>83</v>
      </c>
      <c r="AS152" s="2852">
        <v>64243</v>
      </c>
      <c r="AT152" s="2856" t="s">
        <v>83</v>
      </c>
      <c r="AU152" s="2856" t="s">
        <v>83</v>
      </c>
      <c r="AV152" s="2856" t="s">
        <v>83</v>
      </c>
      <c r="AW152" s="2856" t="s">
        <v>83</v>
      </c>
      <c r="AX152" s="3369" t="s">
        <v>83</v>
      </c>
      <c r="AY152" s="3368" t="s">
        <v>83</v>
      </c>
      <c r="AZ152" s="2857" t="s">
        <v>83</v>
      </c>
      <c r="BA152" s="2852">
        <v>246307</v>
      </c>
      <c r="BB152" s="2856" t="s">
        <v>83</v>
      </c>
      <c r="BC152" s="2856" t="s">
        <v>83</v>
      </c>
      <c r="BD152" s="2856" t="s">
        <v>83</v>
      </c>
      <c r="BE152" s="2856" t="s">
        <v>83</v>
      </c>
      <c r="BF152" s="3369" t="s">
        <v>83</v>
      </c>
      <c r="BG152" s="3368" t="s">
        <v>83</v>
      </c>
      <c r="BH152" s="2857" t="s">
        <v>83</v>
      </c>
      <c r="BI152" s="2852">
        <v>14872</v>
      </c>
      <c r="BJ152" s="2856" t="s">
        <v>83</v>
      </c>
      <c r="BK152" s="2856" t="s">
        <v>83</v>
      </c>
      <c r="BL152" s="2856" t="s">
        <v>83</v>
      </c>
      <c r="BM152" s="2856" t="s">
        <v>83</v>
      </c>
      <c r="BN152" s="3369" t="s">
        <v>83</v>
      </c>
      <c r="BO152" s="3368" t="s">
        <v>83</v>
      </c>
      <c r="BP152" s="2857" t="s">
        <v>83</v>
      </c>
      <c r="BQ152" s="2852">
        <v>71519</v>
      </c>
      <c r="BR152" s="2856" t="s">
        <v>83</v>
      </c>
      <c r="BS152" s="2856" t="s">
        <v>83</v>
      </c>
      <c r="BT152" s="2856" t="s">
        <v>83</v>
      </c>
      <c r="BU152" s="2856" t="s">
        <v>83</v>
      </c>
      <c r="BV152" s="3369" t="s">
        <v>83</v>
      </c>
      <c r="BW152" s="3368" t="s">
        <v>83</v>
      </c>
      <c r="BX152" s="2857" t="s">
        <v>83</v>
      </c>
      <c r="BY152" s="2852">
        <v>2449</v>
      </c>
      <c r="BZ152" s="2856" t="s">
        <v>83</v>
      </c>
      <c r="CA152" s="2856" t="s">
        <v>83</v>
      </c>
      <c r="CB152" s="2856" t="s">
        <v>83</v>
      </c>
      <c r="CC152" s="2856" t="s">
        <v>83</v>
      </c>
      <c r="CD152" s="3369" t="s">
        <v>83</v>
      </c>
      <c r="CE152" s="3368" t="s">
        <v>83</v>
      </c>
      <c r="CF152" s="2857" t="s">
        <v>83</v>
      </c>
      <c r="CG152" s="2850">
        <v>1050973</v>
      </c>
      <c r="CH152" s="2856" t="s">
        <v>83</v>
      </c>
      <c r="CI152" s="2856" t="s">
        <v>83</v>
      </c>
      <c r="CJ152" s="2856" t="s">
        <v>83</v>
      </c>
      <c r="CK152" s="2856" t="s">
        <v>83</v>
      </c>
      <c r="CL152" s="3369" t="s">
        <v>83</v>
      </c>
      <c r="CM152" s="3368" t="s">
        <v>83</v>
      </c>
      <c r="CN152" s="2854" t="s">
        <v>83</v>
      </c>
    </row>
    <row r="153" spans="1:92" s="2721" customFormat="1" ht="18" customHeight="1" x14ac:dyDescent="0.2">
      <c r="A153" s="2866"/>
      <c r="B153" s="3352"/>
      <c r="C153" s="3179"/>
      <c r="D153" s="2806" t="s">
        <v>104</v>
      </c>
      <c r="E153" s="2852">
        <v>0</v>
      </c>
      <c r="F153" s="2856" t="s">
        <v>83</v>
      </c>
      <c r="G153" s="2856" t="s">
        <v>83</v>
      </c>
      <c r="H153" s="2856" t="s">
        <v>83</v>
      </c>
      <c r="I153" s="2856" t="s">
        <v>83</v>
      </c>
      <c r="J153" s="3369" t="s">
        <v>83</v>
      </c>
      <c r="K153" s="3368" t="s">
        <v>83</v>
      </c>
      <c r="L153" s="2857" t="s">
        <v>83</v>
      </c>
      <c r="M153" s="2852">
        <v>0</v>
      </c>
      <c r="N153" s="2856" t="s">
        <v>83</v>
      </c>
      <c r="O153" s="2856" t="s">
        <v>83</v>
      </c>
      <c r="P153" s="2856" t="s">
        <v>83</v>
      </c>
      <c r="Q153" s="2856" t="s">
        <v>83</v>
      </c>
      <c r="R153" s="3369" t="s">
        <v>83</v>
      </c>
      <c r="S153" s="3368" t="s">
        <v>83</v>
      </c>
      <c r="T153" s="2857" t="s">
        <v>83</v>
      </c>
      <c r="U153" s="2852">
        <v>19164</v>
      </c>
      <c r="V153" s="2856" t="s">
        <v>83</v>
      </c>
      <c r="W153" s="2856" t="s">
        <v>83</v>
      </c>
      <c r="X153" s="2856" t="s">
        <v>83</v>
      </c>
      <c r="Y153" s="2856" t="s">
        <v>83</v>
      </c>
      <c r="Z153" s="3369" t="s">
        <v>83</v>
      </c>
      <c r="AA153" s="3368" t="s">
        <v>83</v>
      </c>
      <c r="AB153" s="2857" t="s">
        <v>83</v>
      </c>
      <c r="AC153" s="2852">
        <v>0</v>
      </c>
      <c r="AD153" s="2856" t="s">
        <v>83</v>
      </c>
      <c r="AE153" s="2856" t="s">
        <v>83</v>
      </c>
      <c r="AF153" s="2856" t="s">
        <v>83</v>
      </c>
      <c r="AG153" s="2856" t="s">
        <v>83</v>
      </c>
      <c r="AH153" s="3369" t="s">
        <v>83</v>
      </c>
      <c r="AI153" s="3368" t="s">
        <v>83</v>
      </c>
      <c r="AJ153" s="2857" t="s">
        <v>83</v>
      </c>
      <c r="AK153" s="2850">
        <v>41</v>
      </c>
      <c r="AL153" s="2856" t="s">
        <v>83</v>
      </c>
      <c r="AM153" s="2856" t="s">
        <v>83</v>
      </c>
      <c r="AN153" s="2856" t="s">
        <v>83</v>
      </c>
      <c r="AO153" s="2856" t="s">
        <v>83</v>
      </c>
      <c r="AP153" s="3369" t="s">
        <v>83</v>
      </c>
      <c r="AQ153" s="3368" t="s">
        <v>83</v>
      </c>
      <c r="AR153" s="2857" t="s">
        <v>83</v>
      </c>
      <c r="AS153" s="2852">
        <v>15433</v>
      </c>
      <c r="AT153" s="2856" t="s">
        <v>83</v>
      </c>
      <c r="AU153" s="2856" t="s">
        <v>83</v>
      </c>
      <c r="AV153" s="2856" t="s">
        <v>83</v>
      </c>
      <c r="AW153" s="2856" t="s">
        <v>83</v>
      </c>
      <c r="AX153" s="3369" t="s">
        <v>83</v>
      </c>
      <c r="AY153" s="3368" t="s">
        <v>83</v>
      </c>
      <c r="AZ153" s="2857" t="s">
        <v>83</v>
      </c>
      <c r="BA153" s="2852">
        <v>20898</v>
      </c>
      <c r="BB153" s="2856" t="s">
        <v>83</v>
      </c>
      <c r="BC153" s="2856" t="s">
        <v>83</v>
      </c>
      <c r="BD153" s="2856" t="s">
        <v>83</v>
      </c>
      <c r="BE153" s="2856" t="s">
        <v>83</v>
      </c>
      <c r="BF153" s="3369" t="s">
        <v>83</v>
      </c>
      <c r="BG153" s="3368" t="s">
        <v>83</v>
      </c>
      <c r="BH153" s="2857" t="s">
        <v>83</v>
      </c>
      <c r="BI153" s="2852">
        <v>0</v>
      </c>
      <c r="BJ153" s="2856" t="s">
        <v>83</v>
      </c>
      <c r="BK153" s="2856" t="s">
        <v>83</v>
      </c>
      <c r="BL153" s="2856" t="s">
        <v>83</v>
      </c>
      <c r="BM153" s="2856" t="s">
        <v>83</v>
      </c>
      <c r="BN153" s="3369" t="s">
        <v>83</v>
      </c>
      <c r="BO153" s="3368" t="s">
        <v>83</v>
      </c>
      <c r="BP153" s="2857" t="s">
        <v>83</v>
      </c>
      <c r="BQ153" s="2852">
        <v>308</v>
      </c>
      <c r="BR153" s="2856" t="s">
        <v>83</v>
      </c>
      <c r="BS153" s="2856" t="s">
        <v>83</v>
      </c>
      <c r="BT153" s="2856" t="s">
        <v>83</v>
      </c>
      <c r="BU153" s="2856" t="s">
        <v>83</v>
      </c>
      <c r="BV153" s="3369" t="s">
        <v>83</v>
      </c>
      <c r="BW153" s="3368" t="s">
        <v>83</v>
      </c>
      <c r="BX153" s="2857" t="s">
        <v>83</v>
      </c>
      <c r="BY153" s="2852">
        <v>0</v>
      </c>
      <c r="BZ153" s="2856" t="s">
        <v>83</v>
      </c>
      <c r="CA153" s="2856" t="s">
        <v>83</v>
      </c>
      <c r="CB153" s="2856" t="s">
        <v>83</v>
      </c>
      <c r="CC153" s="2856" t="s">
        <v>83</v>
      </c>
      <c r="CD153" s="3369" t="s">
        <v>83</v>
      </c>
      <c r="CE153" s="3368" t="s">
        <v>83</v>
      </c>
      <c r="CF153" s="2857" t="s">
        <v>83</v>
      </c>
      <c r="CG153" s="2850">
        <v>55844</v>
      </c>
      <c r="CH153" s="2856" t="s">
        <v>83</v>
      </c>
      <c r="CI153" s="2856" t="s">
        <v>83</v>
      </c>
      <c r="CJ153" s="2856" t="s">
        <v>83</v>
      </c>
      <c r="CK153" s="2856" t="s">
        <v>83</v>
      </c>
      <c r="CL153" s="3369" t="s">
        <v>83</v>
      </c>
      <c r="CM153" s="3368" t="s">
        <v>83</v>
      </c>
      <c r="CN153" s="2854" t="s">
        <v>83</v>
      </c>
    </row>
    <row r="154" spans="1:92" s="2721" customFormat="1" ht="18" customHeight="1" x14ac:dyDescent="0.2">
      <c r="A154" s="2866">
        <v>10</v>
      </c>
      <c r="B154" s="3352"/>
      <c r="C154" s="3179"/>
      <c r="D154" s="2806" t="s">
        <v>103</v>
      </c>
      <c r="E154" s="2852">
        <v>10334</v>
      </c>
      <c r="F154" s="2856" t="s">
        <v>83</v>
      </c>
      <c r="G154" s="2856" t="s">
        <v>83</v>
      </c>
      <c r="H154" s="2856" t="s">
        <v>83</v>
      </c>
      <c r="I154" s="2856" t="s">
        <v>83</v>
      </c>
      <c r="J154" s="3369" t="s">
        <v>83</v>
      </c>
      <c r="K154" s="3368" t="s">
        <v>83</v>
      </c>
      <c r="L154" s="2857" t="s">
        <v>83</v>
      </c>
      <c r="M154" s="2852">
        <v>93808</v>
      </c>
      <c r="N154" s="2856" t="s">
        <v>83</v>
      </c>
      <c r="O154" s="2856" t="s">
        <v>83</v>
      </c>
      <c r="P154" s="2856" t="s">
        <v>83</v>
      </c>
      <c r="Q154" s="2856" t="s">
        <v>83</v>
      </c>
      <c r="R154" s="3369" t="s">
        <v>83</v>
      </c>
      <c r="S154" s="3368" t="s">
        <v>83</v>
      </c>
      <c r="T154" s="2857" t="s">
        <v>83</v>
      </c>
      <c r="U154" s="2852">
        <v>746730</v>
      </c>
      <c r="V154" s="2856" t="s">
        <v>83</v>
      </c>
      <c r="W154" s="2856" t="s">
        <v>83</v>
      </c>
      <c r="X154" s="2856" t="s">
        <v>83</v>
      </c>
      <c r="Y154" s="2856" t="s">
        <v>83</v>
      </c>
      <c r="Z154" s="3369" t="s">
        <v>83</v>
      </c>
      <c r="AA154" s="3368" t="s">
        <v>83</v>
      </c>
      <c r="AB154" s="2857" t="s">
        <v>83</v>
      </c>
      <c r="AC154" s="2852">
        <v>419634</v>
      </c>
      <c r="AD154" s="2856" t="s">
        <v>83</v>
      </c>
      <c r="AE154" s="2856" t="s">
        <v>83</v>
      </c>
      <c r="AF154" s="2856" t="s">
        <v>83</v>
      </c>
      <c r="AG154" s="2856" t="s">
        <v>83</v>
      </c>
      <c r="AH154" s="3369" t="s">
        <v>83</v>
      </c>
      <c r="AI154" s="3368" t="s">
        <v>83</v>
      </c>
      <c r="AJ154" s="2857" t="s">
        <v>83</v>
      </c>
      <c r="AK154" s="2850">
        <v>0</v>
      </c>
      <c r="AL154" s="2856" t="s">
        <v>83</v>
      </c>
      <c r="AM154" s="2856" t="s">
        <v>83</v>
      </c>
      <c r="AN154" s="2856" t="s">
        <v>83</v>
      </c>
      <c r="AO154" s="2856" t="s">
        <v>83</v>
      </c>
      <c r="AP154" s="3369" t="s">
        <v>83</v>
      </c>
      <c r="AQ154" s="3368" t="s">
        <v>83</v>
      </c>
      <c r="AR154" s="2857" t="s">
        <v>83</v>
      </c>
      <c r="AS154" s="2852">
        <v>548023</v>
      </c>
      <c r="AT154" s="2856" t="s">
        <v>83</v>
      </c>
      <c r="AU154" s="2856" t="s">
        <v>83</v>
      </c>
      <c r="AV154" s="2856" t="s">
        <v>83</v>
      </c>
      <c r="AW154" s="2856" t="s">
        <v>83</v>
      </c>
      <c r="AX154" s="3369" t="s">
        <v>83</v>
      </c>
      <c r="AY154" s="3368" t="s">
        <v>83</v>
      </c>
      <c r="AZ154" s="2857" t="s">
        <v>83</v>
      </c>
      <c r="BA154" s="2852">
        <v>313231</v>
      </c>
      <c r="BB154" s="2856" t="s">
        <v>83</v>
      </c>
      <c r="BC154" s="2856" t="s">
        <v>83</v>
      </c>
      <c r="BD154" s="2856" t="s">
        <v>83</v>
      </c>
      <c r="BE154" s="2856" t="s">
        <v>83</v>
      </c>
      <c r="BF154" s="3369" t="s">
        <v>83</v>
      </c>
      <c r="BG154" s="3368" t="s">
        <v>83</v>
      </c>
      <c r="BH154" s="2857" t="s">
        <v>83</v>
      </c>
      <c r="BI154" s="2852">
        <v>45409</v>
      </c>
      <c r="BJ154" s="2856" t="s">
        <v>83</v>
      </c>
      <c r="BK154" s="2856" t="s">
        <v>83</v>
      </c>
      <c r="BL154" s="2856" t="s">
        <v>83</v>
      </c>
      <c r="BM154" s="2856" t="s">
        <v>83</v>
      </c>
      <c r="BN154" s="3369" t="s">
        <v>83</v>
      </c>
      <c r="BO154" s="3368" t="s">
        <v>83</v>
      </c>
      <c r="BP154" s="2857" t="s">
        <v>83</v>
      </c>
      <c r="BQ154" s="2852">
        <v>80992</v>
      </c>
      <c r="BR154" s="2856" t="s">
        <v>83</v>
      </c>
      <c r="BS154" s="2856" t="s">
        <v>83</v>
      </c>
      <c r="BT154" s="2856" t="s">
        <v>83</v>
      </c>
      <c r="BU154" s="2856" t="s">
        <v>83</v>
      </c>
      <c r="BV154" s="3369" t="s">
        <v>83</v>
      </c>
      <c r="BW154" s="3368" t="s">
        <v>83</v>
      </c>
      <c r="BX154" s="2857" t="s">
        <v>83</v>
      </c>
      <c r="BY154" s="2852">
        <v>0</v>
      </c>
      <c r="BZ154" s="2856" t="s">
        <v>83</v>
      </c>
      <c r="CA154" s="2856" t="s">
        <v>83</v>
      </c>
      <c r="CB154" s="2856" t="s">
        <v>83</v>
      </c>
      <c r="CC154" s="2856" t="s">
        <v>83</v>
      </c>
      <c r="CD154" s="3369" t="s">
        <v>83</v>
      </c>
      <c r="CE154" s="3368" t="s">
        <v>83</v>
      </c>
      <c r="CF154" s="2857" t="s">
        <v>83</v>
      </c>
      <c r="CG154" s="2850">
        <v>2258161</v>
      </c>
      <c r="CH154" s="2856" t="s">
        <v>83</v>
      </c>
      <c r="CI154" s="2856" t="s">
        <v>83</v>
      </c>
      <c r="CJ154" s="2856" t="s">
        <v>83</v>
      </c>
      <c r="CK154" s="2856" t="s">
        <v>83</v>
      </c>
      <c r="CL154" s="3369" t="s">
        <v>83</v>
      </c>
      <c r="CM154" s="3368" t="s">
        <v>83</v>
      </c>
      <c r="CN154" s="2854" t="s">
        <v>83</v>
      </c>
    </row>
    <row r="155" spans="1:92" s="2721" customFormat="1" ht="18" customHeight="1" x14ac:dyDescent="0.2">
      <c r="A155" s="2866" t="s">
        <v>203</v>
      </c>
      <c r="B155" s="3352"/>
      <c r="C155" s="3179"/>
      <c r="D155" s="2806" t="s">
        <v>101</v>
      </c>
      <c r="E155" s="2852">
        <v>0</v>
      </c>
      <c r="F155" s="2856" t="s">
        <v>83</v>
      </c>
      <c r="G155" s="2856" t="s">
        <v>83</v>
      </c>
      <c r="H155" s="2856" t="s">
        <v>83</v>
      </c>
      <c r="I155" s="2856" t="s">
        <v>83</v>
      </c>
      <c r="J155" s="3369" t="s">
        <v>83</v>
      </c>
      <c r="K155" s="3368" t="s">
        <v>83</v>
      </c>
      <c r="L155" s="2857" t="s">
        <v>83</v>
      </c>
      <c r="M155" s="2852">
        <v>0</v>
      </c>
      <c r="N155" s="2856" t="s">
        <v>83</v>
      </c>
      <c r="O155" s="2856" t="s">
        <v>83</v>
      </c>
      <c r="P155" s="2856" t="s">
        <v>83</v>
      </c>
      <c r="Q155" s="2856" t="s">
        <v>83</v>
      </c>
      <c r="R155" s="3369" t="s">
        <v>83</v>
      </c>
      <c r="S155" s="3368" t="s">
        <v>83</v>
      </c>
      <c r="T155" s="2857" t="s">
        <v>83</v>
      </c>
      <c r="U155" s="2852">
        <v>1518</v>
      </c>
      <c r="V155" s="2856" t="s">
        <v>83</v>
      </c>
      <c r="W155" s="2856" t="s">
        <v>83</v>
      </c>
      <c r="X155" s="2856" t="s">
        <v>83</v>
      </c>
      <c r="Y155" s="2856" t="s">
        <v>83</v>
      </c>
      <c r="Z155" s="3369" t="s">
        <v>83</v>
      </c>
      <c r="AA155" s="3368" t="s">
        <v>83</v>
      </c>
      <c r="AB155" s="2857" t="s">
        <v>83</v>
      </c>
      <c r="AC155" s="2852">
        <v>0</v>
      </c>
      <c r="AD155" s="2856" t="s">
        <v>83</v>
      </c>
      <c r="AE155" s="2856" t="s">
        <v>83</v>
      </c>
      <c r="AF155" s="2856" t="s">
        <v>83</v>
      </c>
      <c r="AG155" s="2856" t="s">
        <v>83</v>
      </c>
      <c r="AH155" s="3369" t="s">
        <v>83</v>
      </c>
      <c r="AI155" s="3368" t="s">
        <v>83</v>
      </c>
      <c r="AJ155" s="2857" t="s">
        <v>83</v>
      </c>
      <c r="AK155" s="2850">
        <v>0</v>
      </c>
      <c r="AL155" s="2856" t="s">
        <v>83</v>
      </c>
      <c r="AM155" s="2856" t="s">
        <v>83</v>
      </c>
      <c r="AN155" s="2856" t="s">
        <v>83</v>
      </c>
      <c r="AO155" s="2856" t="s">
        <v>83</v>
      </c>
      <c r="AP155" s="3369" t="s">
        <v>83</v>
      </c>
      <c r="AQ155" s="3368" t="s">
        <v>83</v>
      </c>
      <c r="AR155" s="2857" t="s">
        <v>83</v>
      </c>
      <c r="AS155" s="2852">
        <v>0</v>
      </c>
      <c r="AT155" s="2856" t="s">
        <v>83</v>
      </c>
      <c r="AU155" s="2856" t="s">
        <v>83</v>
      </c>
      <c r="AV155" s="2856" t="s">
        <v>83</v>
      </c>
      <c r="AW155" s="2856" t="s">
        <v>83</v>
      </c>
      <c r="AX155" s="3369" t="s">
        <v>83</v>
      </c>
      <c r="AY155" s="3368" t="s">
        <v>83</v>
      </c>
      <c r="AZ155" s="2857" t="s">
        <v>83</v>
      </c>
      <c r="BA155" s="2852">
        <v>0</v>
      </c>
      <c r="BB155" s="2856" t="s">
        <v>83</v>
      </c>
      <c r="BC155" s="2856" t="s">
        <v>83</v>
      </c>
      <c r="BD155" s="2856" t="s">
        <v>83</v>
      </c>
      <c r="BE155" s="2856" t="s">
        <v>83</v>
      </c>
      <c r="BF155" s="3369" t="s">
        <v>83</v>
      </c>
      <c r="BG155" s="3368" t="s">
        <v>83</v>
      </c>
      <c r="BH155" s="2857" t="s">
        <v>83</v>
      </c>
      <c r="BI155" s="2852">
        <v>0</v>
      </c>
      <c r="BJ155" s="2856" t="s">
        <v>83</v>
      </c>
      <c r="BK155" s="2856" t="s">
        <v>83</v>
      </c>
      <c r="BL155" s="2856" t="s">
        <v>83</v>
      </c>
      <c r="BM155" s="2856" t="s">
        <v>83</v>
      </c>
      <c r="BN155" s="3369" t="s">
        <v>83</v>
      </c>
      <c r="BO155" s="3368" t="s">
        <v>83</v>
      </c>
      <c r="BP155" s="2857" t="s">
        <v>83</v>
      </c>
      <c r="BQ155" s="2852">
        <v>0</v>
      </c>
      <c r="BR155" s="2856" t="s">
        <v>83</v>
      </c>
      <c r="BS155" s="2856" t="s">
        <v>83</v>
      </c>
      <c r="BT155" s="2856" t="s">
        <v>83</v>
      </c>
      <c r="BU155" s="2856" t="s">
        <v>83</v>
      </c>
      <c r="BV155" s="3369" t="s">
        <v>83</v>
      </c>
      <c r="BW155" s="3368" t="s">
        <v>83</v>
      </c>
      <c r="BX155" s="2857" t="s">
        <v>83</v>
      </c>
      <c r="BY155" s="2852">
        <v>0</v>
      </c>
      <c r="BZ155" s="2856" t="s">
        <v>83</v>
      </c>
      <c r="CA155" s="2856" t="s">
        <v>83</v>
      </c>
      <c r="CB155" s="2856" t="s">
        <v>83</v>
      </c>
      <c r="CC155" s="2856" t="s">
        <v>83</v>
      </c>
      <c r="CD155" s="3369" t="s">
        <v>83</v>
      </c>
      <c r="CE155" s="3368" t="s">
        <v>83</v>
      </c>
      <c r="CF155" s="2857" t="s">
        <v>83</v>
      </c>
      <c r="CG155" s="2850">
        <v>1518</v>
      </c>
      <c r="CH155" s="2856" t="s">
        <v>83</v>
      </c>
      <c r="CI155" s="2856" t="s">
        <v>83</v>
      </c>
      <c r="CJ155" s="2856" t="s">
        <v>83</v>
      </c>
      <c r="CK155" s="2856" t="s">
        <v>83</v>
      </c>
      <c r="CL155" s="3369" t="s">
        <v>83</v>
      </c>
      <c r="CM155" s="3368" t="s">
        <v>83</v>
      </c>
      <c r="CN155" s="2854" t="s">
        <v>83</v>
      </c>
    </row>
    <row r="156" spans="1:92" s="2721" customFormat="1" ht="18" customHeight="1" x14ac:dyDescent="0.2">
      <c r="A156" s="2866"/>
      <c r="B156" s="3352"/>
      <c r="C156" s="3179"/>
      <c r="D156" s="2806" t="s">
        <v>93</v>
      </c>
      <c r="E156" s="2852">
        <v>23226</v>
      </c>
      <c r="F156" s="2856" t="s">
        <v>83</v>
      </c>
      <c r="G156" s="2856" t="s">
        <v>83</v>
      </c>
      <c r="H156" s="2856" t="s">
        <v>83</v>
      </c>
      <c r="I156" s="2856" t="s">
        <v>83</v>
      </c>
      <c r="J156" s="3369" t="s">
        <v>83</v>
      </c>
      <c r="K156" s="3368" t="s">
        <v>83</v>
      </c>
      <c r="L156" s="2857" t="s">
        <v>83</v>
      </c>
      <c r="M156" s="2852">
        <v>100794</v>
      </c>
      <c r="N156" s="2856" t="s">
        <v>83</v>
      </c>
      <c r="O156" s="2856" t="s">
        <v>83</v>
      </c>
      <c r="P156" s="2856" t="s">
        <v>83</v>
      </c>
      <c r="Q156" s="2856" t="s">
        <v>83</v>
      </c>
      <c r="R156" s="3369" t="s">
        <v>83</v>
      </c>
      <c r="S156" s="3368" t="s">
        <v>83</v>
      </c>
      <c r="T156" s="2857" t="s">
        <v>83</v>
      </c>
      <c r="U156" s="2852">
        <v>289669</v>
      </c>
      <c r="V156" s="2856" t="s">
        <v>83</v>
      </c>
      <c r="W156" s="2856" t="s">
        <v>83</v>
      </c>
      <c r="X156" s="2856" t="s">
        <v>83</v>
      </c>
      <c r="Y156" s="2856" t="s">
        <v>83</v>
      </c>
      <c r="Z156" s="3369" t="s">
        <v>83</v>
      </c>
      <c r="AA156" s="3368" t="s">
        <v>83</v>
      </c>
      <c r="AB156" s="2857" t="s">
        <v>83</v>
      </c>
      <c r="AC156" s="2852">
        <v>162235</v>
      </c>
      <c r="AD156" s="2856" t="s">
        <v>83</v>
      </c>
      <c r="AE156" s="2856" t="s">
        <v>83</v>
      </c>
      <c r="AF156" s="2856" t="s">
        <v>83</v>
      </c>
      <c r="AG156" s="2856" t="s">
        <v>83</v>
      </c>
      <c r="AH156" s="3369" t="s">
        <v>83</v>
      </c>
      <c r="AI156" s="3368" t="s">
        <v>83</v>
      </c>
      <c r="AJ156" s="2857" t="s">
        <v>83</v>
      </c>
      <c r="AK156" s="2850">
        <v>49575</v>
      </c>
      <c r="AL156" s="2856" t="s">
        <v>83</v>
      </c>
      <c r="AM156" s="2856" t="s">
        <v>83</v>
      </c>
      <c r="AN156" s="2856" t="s">
        <v>83</v>
      </c>
      <c r="AO156" s="2856" t="s">
        <v>83</v>
      </c>
      <c r="AP156" s="3369" t="s">
        <v>83</v>
      </c>
      <c r="AQ156" s="3368" t="s">
        <v>83</v>
      </c>
      <c r="AR156" s="2857" t="s">
        <v>83</v>
      </c>
      <c r="AS156" s="2852">
        <v>286185</v>
      </c>
      <c r="AT156" s="2856" t="s">
        <v>83</v>
      </c>
      <c r="AU156" s="2856" t="s">
        <v>83</v>
      </c>
      <c r="AV156" s="2856" t="s">
        <v>83</v>
      </c>
      <c r="AW156" s="2856" t="s">
        <v>83</v>
      </c>
      <c r="AX156" s="3369" t="s">
        <v>83</v>
      </c>
      <c r="AY156" s="3368" t="s">
        <v>83</v>
      </c>
      <c r="AZ156" s="2857" t="s">
        <v>83</v>
      </c>
      <c r="BA156" s="2852">
        <v>173904</v>
      </c>
      <c r="BB156" s="2856" t="s">
        <v>83</v>
      </c>
      <c r="BC156" s="2856" t="s">
        <v>83</v>
      </c>
      <c r="BD156" s="2856" t="s">
        <v>83</v>
      </c>
      <c r="BE156" s="2856" t="s">
        <v>83</v>
      </c>
      <c r="BF156" s="3369" t="s">
        <v>83</v>
      </c>
      <c r="BG156" s="3368" t="s">
        <v>83</v>
      </c>
      <c r="BH156" s="2857" t="s">
        <v>83</v>
      </c>
      <c r="BI156" s="2852">
        <v>26954</v>
      </c>
      <c r="BJ156" s="2856" t="s">
        <v>83</v>
      </c>
      <c r="BK156" s="2856" t="s">
        <v>83</v>
      </c>
      <c r="BL156" s="2856" t="s">
        <v>83</v>
      </c>
      <c r="BM156" s="2856" t="s">
        <v>83</v>
      </c>
      <c r="BN156" s="3369" t="s">
        <v>83</v>
      </c>
      <c r="BO156" s="3368" t="s">
        <v>83</v>
      </c>
      <c r="BP156" s="2857" t="s">
        <v>83</v>
      </c>
      <c r="BQ156" s="2852">
        <v>119221</v>
      </c>
      <c r="BR156" s="2856" t="s">
        <v>83</v>
      </c>
      <c r="BS156" s="2856" t="s">
        <v>83</v>
      </c>
      <c r="BT156" s="2856" t="s">
        <v>83</v>
      </c>
      <c r="BU156" s="2856" t="s">
        <v>83</v>
      </c>
      <c r="BV156" s="3369" t="s">
        <v>83</v>
      </c>
      <c r="BW156" s="3368" t="s">
        <v>83</v>
      </c>
      <c r="BX156" s="2857" t="s">
        <v>83</v>
      </c>
      <c r="BY156" s="2852">
        <v>5874</v>
      </c>
      <c r="BZ156" s="2856" t="s">
        <v>83</v>
      </c>
      <c r="CA156" s="2856" t="s">
        <v>83</v>
      </c>
      <c r="CB156" s="2856" t="s">
        <v>83</v>
      </c>
      <c r="CC156" s="2856" t="s">
        <v>83</v>
      </c>
      <c r="CD156" s="3369" t="s">
        <v>83</v>
      </c>
      <c r="CE156" s="3368" t="s">
        <v>83</v>
      </c>
      <c r="CF156" s="2857" t="s">
        <v>83</v>
      </c>
      <c r="CG156" s="2850">
        <v>1237637</v>
      </c>
      <c r="CH156" s="2856" t="s">
        <v>83</v>
      </c>
      <c r="CI156" s="2856" t="s">
        <v>83</v>
      </c>
      <c r="CJ156" s="2856" t="s">
        <v>83</v>
      </c>
      <c r="CK156" s="2856" t="s">
        <v>83</v>
      </c>
      <c r="CL156" s="3369" t="s">
        <v>83</v>
      </c>
      <c r="CM156" s="3368" t="s">
        <v>83</v>
      </c>
      <c r="CN156" s="2854" t="s">
        <v>83</v>
      </c>
    </row>
    <row r="157" spans="1:92" s="2721" customFormat="1" ht="18" customHeight="1" x14ac:dyDescent="0.2">
      <c r="A157" s="2866"/>
      <c r="B157" s="3351"/>
      <c r="C157" s="3180"/>
      <c r="D157" s="2806" t="s">
        <v>94</v>
      </c>
      <c r="E157" s="2852">
        <v>216226</v>
      </c>
      <c r="F157" s="2856" t="s">
        <v>83</v>
      </c>
      <c r="G157" s="2856" t="s">
        <v>83</v>
      </c>
      <c r="H157" s="2856" t="s">
        <v>83</v>
      </c>
      <c r="I157" s="2856" t="s">
        <v>83</v>
      </c>
      <c r="J157" s="3369" t="s">
        <v>83</v>
      </c>
      <c r="K157" s="3368" t="s">
        <v>83</v>
      </c>
      <c r="L157" s="2857" t="s">
        <v>83</v>
      </c>
      <c r="M157" s="2852">
        <v>370811</v>
      </c>
      <c r="N157" s="2856" t="s">
        <v>83</v>
      </c>
      <c r="O157" s="2856" t="s">
        <v>83</v>
      </c>
      <c r="P157" s="2856" t="s">
        <v>83</v>
      </c>
      <c r="Q157" s="2856" t="s">
        <v>83</v>
      </c>
      <c r="R157" s="3369" t="s">
        <v>83</v>
      </c>
      <c r="S157" s="3368" t="s">
        <v>83</v>
      </c>
      <c r="T157" s="2857" t="s">
        <v>83</v>
      </c>
      <c r="U157" s="2852">
        <v>1553907</v>
      </c>
      <c r="V157" s="2856" t="s">
        <v>83</v>
      </c>
      <c r="W157" s="2856" t="s">
        <v>83</v>
      </c>
      <c r="X157" s="2856" t="s">
        <v>83</v>
      </c>
      <c r="Y157" s="2856" t="s">
        <v>83</v>
      </c>
      <c r="Z157" s="3369" t="s">
        <v>83</v>
      </c>
      <c r="AA157" s="3368" t="s">
        <v>83</v>
      </c>
      <c r="AB157" s="2857" t="s">
        <v>83</v>
      </c>
      <c r="AC157" s="2852">
        <v>1239374</v>
      </c>
      <c r="AD157" s="2856" t="s">
        <v>83</v>
      </c>
      <c r="AE157" s="2856" t="s">
        <v>83</v>
      </c>
      <c r="AF157" s="2856" t="s">
        <v>83</v>
      </c>
      <c r="AG157" s="2856" t="s">
        <v>83</v>
      </c>
      <c r="AH157" s="3369" t="s">
        <v>83</v>
      </c>
      <c r="AI157" s="3368" t="s">
        <v>83</v>
      </c>
      <c r="AJ157" s="2857" t="s">
        <v>83</v>
      </c>
      <c r="AK157" s="2850">
        <v>83839</v>
      </c>
      <c r="AL157" s="2856" t="s">
        <v>83</v>
      </c>
      <c r="AM157" s="2856" t="s">
        <v>83</v>
      </c>
      <c r="AN157" s="2856" t="s">
        <v>83</v>
      </c>
      <c r="AO157" s="2856" t="s">
        <v>83</v>
      </c>
      <c r="AP157" s="3369" t="s">
        <v>83</v>
      </c>
      <c r="AQ157" s="3368" t="s">
        <v>83</v>
      </c>
      <c r="AR157" s="2857" t="s">
        <v>83</v>
      </c>
      <c r="AS157" s="2852">
        <v>1234624</v>
      </c>
      <c r="AT157" s="2856" t="s">
        <v>83</v>
      </c>
      <c r="AU157" s="2856" t="s">
        <v>83</v>
      </c>
      <c r="AV157" s="2856" t="s">
        <v>83</v>
      </c>
      <c r="AW157" s="2856" t="s">
        <v>83</v>
      </c>
      <c r="AX157" s="3369" t="s">
        <v>83</v>
      </c>
      <c r="AY157" s="3368" t="s">
        <v>83</v>
      </c>
      <c r="AZ157" s="2857" t="s">
        <v>83</v>
      </c>
      <c r="BA157" s="2852">
        <v>1530244</v>
      </c>
      <c r="BB157" s="2856" t="s">
        <v>83</v>
      </c>
      <c r="BC157" s="2856" t="s">
        <v>83</v>
      </c>
      <c r="BD157" s="2856" t="s">
        <v>83</v>
      </c>
      <c r="BE157" s="2856" t="s">
        <v>83</v>
      </c>
      <c r="BF157" s="3369" t="s">
        <v>83</v>
      </c>
      <c r="BG157" s="3368" t="s">
        <v>83</v>
      </c>
      <c r="BH157" s="2857" t="s">
        <v>83</v>
      </c>
      <c r="BI157" s="2852">
        <v>153458</v>
      </c>
      <c r="BJ157" s="2856" t="s">
        <v>83</v>
      </c>
      <c r="BK157" s="2856" t="s">
        <v>83</v>
      </c>
      <c r="BL157" s="2856" t="s">
        <v>83</v>
      </c>
      <c r="BM157" s="2856" t="s">
        <v>83</v>
      </c>
      <c r="BN157" s="3369" t="s">
        <v>83</v>
      </c>
      <c r="BO157" s="3368" t="s">
        <v>83</v>
      </c>
      <c r="BP157" s="2857" t="s">
        <v>83</v>
      </c>
      <c r="BQ157" s="2852">
        <v>370272</v>
      </c>
      <c r="BR157" s="2856" t="s">
        <v>83</v>
      </c>
      <c r="BS157" s="2856" t="s">
        <v>83</v>
      </c>
      <c r="BT157" s="2856" t="s">
        <v>83</v>
      </c>
      <c r="BU157" s="2856" t="s">
        <v>83</v>
      </c>
      <c r="BV157" s="3369" t="s">
        <v>83</v>
      </c>
      <c r="BW157" s="3368" t="s">
        <v>83</v>
      </c>
      <c r="BX157" s="2857" t="s">
        <v>83</v>
      </c>
      <c r="BY157" s="2852">
        <v>8324</v>
      </c>
      <c r="BZ157" s="2856" t="s">
        <v>83</v>
      </c>
      <c r="CA157" s="2856" t="s">
        <v>83</v>
      </c>
      <c r="CB157" s="2856" t="s">
        <v>83</v>
      </c>
      <c r="CC157" s="2856" t="s">
        <v>83</v>
      </c>
      <c r="CD157" s="3369" t="s">
        <v>83</v>
      </c>
      <c r="CE157" s="3368" t="s">
        <v>83</v>
      </c>
      <c r="CF157" s="2857" t="s">
        <v>83</v>
      </c>
      <c r="CG157" s="2850">
        <v>6761079</v>
      </c>
      <c r="CH157" s="2856" t="s">
        <v>83</v>
      </c>
      <c r="CI157" s="2856" t="s">
        <v>83</v>
      </c>
      <c r="CJ157" s="2856" t="s">
        <v>83</v>
      </c>
      <c r="CK157" s="2856" t="s">
        <v>83</v>
      </c>
      <c r="CL157" s="3369" t="s">
        <v>83</v>
      </c>
      <c r="CM157" s="3368" t="s">
        <v>83</v>
      </c>
      <c r="CN157" s="2854" t="s">
        <v>83</v>
      </c>
    </row>
    <row r="158" spans="1:92" s="2721" customFormat="1" ht="18" customHeight="1" x14ac:dyDescent="0.2">
      <c r="A158" s="2866"/>
      <c r="B158" s="3226" t="s">
        <v>61</v>
      </c>
      <c r="C158" s="3182"/>
      <c r="D158" s="3350"/>
      <c r="E158" s="2845">
        <v>0</v>
      </c>
      <c r="F158" s="2843">
        <v>0</v>
      </c>
      <c r="G158" s="2843">
        <v>0</v>
      </c>
      <c r="H158" s="2843">
        <v>0</v>
      </c>
      <c r="I158" s="2843">
        <v>0</v>
      </c>
      <c r="J158" s="2842">
        <v>0</v>
      </c>
      <c r="K158" s="2841">
        <v>0</v>
      </c>
      <c r="L158" s="2840">
        <v>0</v>
      </c>
      <c r="M158" s="2845">
        <v>0</v>
      </c>
      <c r="N158" s="2843">
        <v>0</v>
      </c>
      <c r="O158" s="2843">
        <v>0</v>
      </c>
      <c r="P158" s="2843">
        <v>0</v>
      </c>
      <c r="Q158" s="2843">
        <v>0</v>
      </c>
      <c r="R158" s="2842">
        <v>0</v>
      </c>
      <c r="S158" s="2841">
        <v>0</v>
      </c>
      <c r="T158" s="2840">
        <v>0</v>
      </c>
      <c r="U158" s="2845">
        <v>0</v>
      </c>
      <c r="V158" s="2843">
        <v>0</v>
      </c>
      <c r="W158" s="2843">
        <v>0</v>
      </c>
      <c r="X158" s="2843">
        <v>0</v>
      </c>
      <c r="Y158" s="2843">
        <v>0</v>
      </c>
      <c r="Z158" s="2842">
        <v>0</v>
      </c>
      <c r="AA158" s="2841">
        <v>0</v>
      </c>
      <c r="AB158" s="2840">
        <v>0</v>
      </c>
      <c r="AC158" s="2845">
        <v>0</v>
      </c>
      <c r="AD158" s="2843">
        <v>0</v>
      </c>
      <c r="AE158" s="2843">
        <v>0</v>
      </c>
      <c r="AF158" s="2843">
        <v>0</v>
      </c>
      <c r="AG158" s="2843">
        <v>0</v>
      </c>
      <c r="AH158" s="2842">
        <v>0</v>
      </c>
      <c r="AI158" s="2841">
        <v>0</v>
      </c>
      <c r="AJ158" s="2840">
        <v>0</v>
      </c>
      <c r="AK158" s="2844">
        <v>0</v>
      </c>
      <c r="AL158" s="2843">
        <v>0</v>
      </c>
      <c r="AM158" s="2843">
        <v>0</v>
      </c>
      <c r="AN158" s="2843">
        <v>0</v>
      </c>
      <c r="AO158" s="2843">
        <v>0</v>
      </c>
      <c r="AP158" s="2842">
        <v>0</v>
      </c>
      <c r="AQ158" s="2841">
        <v>0</v>
      </c>
      <c r="AR158" s="2840">
        <v>0</v>
      </c>
      <c r="AS158" s="2845">
        <v>0</v>
      </c>
      <c r="AT158" s="2843">
        <v>0</v>
      </c>
      <c r="AU158" s="2843">
        <v>0</v>
      </c>
      <c r="AV158" s="2843">
        <v>0</v>
      </c>
      <c r="AW158" s="2843">
        <v>0</v>
      </c>
      <c r="AX158" s="2842">
        <v>0</v>
      </c>
      <c r="AY158" s="2841">
        <v>0</v>
      </c>
      <c r="AZ158" s="2840">
        <v>0</v>
      </c>
      <c r="BA158" s="2845">
        <v>0</v>
      </c>
      <c r="BB158" s="2843">
        <v>0</v>
      </c>
      <c r="BC158" s="2843">
        <v>0</v>
      </c>
      <c r="BD158" s="2843">
        <v>0</v>
      </c>
      <c r="BE158" s="2843">
        <v>0</v>
      </c>
      <c r="BF158" s="2842">
        <v>0</v>
      </c>
      <c r="BG158" s="2841">
        <v>0</v>
      </c>
      <c r="BH158" s="2840">
        <v>0</v>
      </c>
      <c r="BI158" s="2845">
        <v>0</v>
      </c>
      <c r="BJ158" s="2843">
        <v>0</v>
      </c>
      <c r="BK158" s="2843">
        <v>0</v>
      </c>
      <c r="BL158" s="2843">
        <v>0</v>
      </c>
      <c r="BM158" s="2843">
        <v>0</v>
      </c>
      <c r="BN158" s="2842">
        <v>0</v>
      </c>
      <c r="BO158" s="2841">
        <v>0</v>
      </c>
      <c r="BP158" s="2840">
        <v>0</v>
      </c>
      <c r="BQ158" s="2845">
        <v>0</v>
      </c>
      <c r="BR158" s="2843">
        <v>0</v>
      </c>
      <c r="BS158" s="2843">
        <v>0</v>
      </c>
      <c r="BT158" s="2843">
        <v>0</v>
      </c>
      <c r="BU158" s="2843">
        <v>0</v>
      </c>
      <c r="BV158" s="2842">
        <v>0</v>
      </c>
      <c r="BW158" s="2841">
        <v>0</v>
      </c>
      <c r="BX158" s="2840">
        <v>0</v>
      </c>
      <c r="BY158" s="2845">
        <v>0</v>
      </c>
      <c r="BZ158" s="2843">
        <v>0</v>
      </c>
      <c r="CA158" s="2843">
        <v>0</v>
      </c>
      <c r="CB158" s="2843">
        <v>0</v>
      </c>
      <c r="CC158" s="2843">
        <v>0</v>
      </c>
      <c r="CD158" s="2842">
        <v>0</v>
      </c>
      <c r="CE158" s="2841">
        <v>0</v>
      </c>
      <c r="CF158" s="2840">
        <v>0</v>
      </c>
      <c r="CG158" s="2844">
        <v>0</v>
      </c>
      <c r="CH158" s="2843">
        <v>0</v>
      </c>
      <c r="CI158" s="2843">
        <v>0</v>
      </c>
      <c r="CJ158" s="2843">
        <v>0</v>
      </c>
      <c r="CK158" s="2843">
        <v>0</v>
      </c>
      <c r="CL158" s="2842">
        <v>0</v>
      </c>
      <c r="CM158" s="2841">
        <v>0</v>
      </c>
      <c r="CN158" s="2839">
        <v>0</v>
      </c>
    </row>
    <row r="159" spans="1:92" s="2721" customFormat="1" ht="18" customHeight="1" x14ac:dyDescent="0.2">
      <c r="A159" s="2866"/>
      <c r="B159" s="3228" t="s">
        <v>99</v>
      </c>
      <c r="C159" s="3229"/>
      <c r="D159" s="2800" t="s">
        <v>98</v>
      </c>
      <c r="E159" s="2845">
        <v>8806</v>
      </c>
      <c r="F159" s="2843">
        <v>136</v>
      </c>
      <c r="G159" s="2843">
        <v>8573</v>
      </c>
      <c r="H159" s="2843">
        <v>0</v>
      </c>
      <c r="I159" s="2843">
        <v>0</v>
      </c>
      <c r="J159" s="2842">
        <v>8573</v>
      </c>
      <c r="K159" s="2841">
        <v>0</v>
      </c>
      <c r="L159" s="2840">
        <v>97</v>
      </c>
      <c r="M159" s="2845">
        <v>10679</v>
      </c>
      <c r="N159" s="2843">
        <v>268</v>
      </c>
      <c r="O159" s="2843">
        <v>10210</v>
      </c>
      <c r="P159" s="2843">
        <v>127</v>
      </c>
      <c r="Q159" s="2843">
        <v>0</v>
      </c>
      <c r="R159" s="2842">
        <v>10337</v>
      </c>
      <c r="S159" s="2841">
        <v>0</v>
      </c>
      <c r="T159" s="2840">
        <v>74</v>
      </c>
      <c r="U159" s="2845">
        <v>3090</v>
      </c>
      <c r="V159" s="2843">
        <v>59</v>
      </c>
      <c r="W159" s="2843">
        <v>2399</v>
      </c>
      <c r="X159" s="2843">
        <v>0</v>
      </c>
      <c r="Y159" s="2843">
        <v>0</v>
      </c>
      <c r="Z159" s="2842">
        <v>2399</v>
      </c>
      <c r="AA159" s="2841">
        <v>0</v>
      </c>
      <c r="AB159" s="2840">
        <v>632</v>
      </c>
      <c r="AC159" s="2845">
        <v>3128</v>
      </c>
      <c r="AD159" s="2843">
        <v>88</v>
      </c>
      <c r="AE159" s="2843">
        <v>2869</v>
      </c>
      <c r="AF159" s="2843">
        <v>0</v>
      </c>
      <c r="AG159" s="2843">
        <v>0</v>
      </c>
      <c r="AH159" s="2842">
        <v>2869</v>
      </c>
      <c r="AI159" s="2841">
        <v>0</v>
      </c>
      <c r="AJ159" s="2840">
        <v>172</v>
      </c>
      <c r="AK159" s="2844">
        <v>2217</v>
      </c>
      <c r="AL159" s="2843">
        <v>15</v>
      </c>
      <c r="AM159" s="2843">
        <v>2138</v>
      </c>
      <c r="AN159" s="2843">
        <v>0</v>
      </c>
      <c r="AO159" s="2843">
        <v>0</v>
      </c>
      <c r="AP159" s="2842">
        <v>2138</v>
      </c>
      <c r="AQ159" s="2841">
        <v>0</v>
      </c>
      <c r="AR159" s="2840">
        <v>64</v>
      </c>
      <c r="AS159" s="2845">
        <v>2815</v>
      </c>
      <c r="AT159" s="2843">
        <v>105</v>
      </c>
      <c r="AU159" s="2843">
        <v>2706</v>
      </c>
      <c r="AV159" s="2843">
        <v>0</v>
      </c>
      <c r="AW159" s="2843">
        <v>0</v>
      </c>
      <c r="AX159" s="2842">
        <v>2706</v>
      </c>
      <c r="AY159" s="2841">
        <v>0</v>
      </c>
      <c r="AZ159" s="2840">
        <v>4</v>
      </c>
      <c r="BA159" s="2845">
        <v>2760</v>
      </c>
      <c r="BB159" s="2843">
        <v>89</v>
      </c>
      <c r="BC159" s="2843">
        <v>2671</v>
      </c>
      <c r="BD159" s="2843">
        <v>0</v>
      </c>
      <c r="BE159" s="2843">
        <v>0</v>
      </c>
      <c r="BF159" s="2842">
        <v>2671</v>
      </c>
      <c r="BG159" s="2841">
        <v>0</v>
      </c>
      <c r="BH159" s="2840">
        <v>0</v>
      </c>
      <c r="BI159" s="2845">
        <v>962</v>
      </c>
      <c r="BJ159" s="2843">
        <v>16</v>
      </c>
      <c r="BK159" s="2843">
        <v>946</v>
      </c>
      <c r="BL159" s="2843">
        <v>0</v>
      </c>
      <c r="BM159" s="2843">
        <v>0</v>
      </c>
      <c r="BN159" s="2842">
        <v>946</v>
      </c>
      <c r="BO159" s="2841">
        <v>0</v>
      </c>
      <c r="BP159" s="2840">
        <v>0</v>
      </c>
      <c r="BQ159" s="2845">
        <v>5936</v>
      </c>
      <c r="BR159" s="2843">
        <v>276</v>
      </c>
      <c r="BS159" s="2843">
        <v>5660</v>
      </c>
      <c r="BT159" s="2843">
        <v>0</v>
      </c>
      <c r="BU159" s="2843">
        <v>0</v>
      </c>
      <c r="BV159" s="2842">
        <v>5660</v>
      </c>
      <c r="BW159" s="2841">
        <v>0</v>
      </c>
      <c r="BX159" s="2840">
        <v>0</v>
      </c>
      <c r="BY159" s="2845">
        <v>48</v>
      </c>
      <c r="BZ159" s="2843">
        <v>0</v>
      </c>
      <c r="CA159" s="2843">
        <v>25</v>
      </c>
      <c r="CB159" s="2843">
        <v>0</v>
      </c>
      <c r="CC159" s="2843">
        <v>0</v>
      </c>
      <c r="CD159" s="2842">
        <v>25</v>
      </c>
      <c r="CE159" s="2841">
        <v>0</v>
      </c>
      <c r="CF159" s="2840">
        <v>23</v>
      </c>
      <c r="CG159" s="2844">
        <v>40441</v>
      </c>
      <c r="CH159" s="2843">
        <v>1052</v>
      </c>
      <c r="CI159" s="2843">
        <v>38197</v>
      </c>
      <c r="CJ159" s="2843">
        <v>127</v>
      </c>
      <c r="CK159" s="2843">
        <v>0</v>
      </c>
      <c r="CL159" s="2842">
        <v>38324</v>
      </c>
      <c r="CM159" s="2841">
        <v>0</v>
      </c>
      <c r="CN159" s="2839">
        <v>1066</v>
      </c>
    </row>
    <row r="160" spans="1:92" s="2721" customFormat="1" ht="18" customHeight="1" x14ac:dyDescent="0.2">
      <c r="A160" s="2853"/>
      <c r="B160" s="3230"/>
      <c r="C160" s="3231"/>
      <c r="D160" s="2800" t="s">
        <v>97</v>
      </c>
      <c r="E160" s="2845">
        <v>21415</v>
      </c>
      <c r="F160" s="2843">
        <v>628</v>
      </c>
      <c r="G160" s="2843">
        <v>19234</v>
      </c>
      <c r="H160" s="2843">
        <v>1381</v>
      </c>
      <c r="I160" s="2843">
        <v>171</v>
      </c>
      <c r="J160" s="2842">
        <v>20786</v>
      </c>
      <c r="K160" s="2841">
        <v>0</v>
      </c>
      <c r="L160" s="2840">
        <v>1</v>
      </c>
      <c r="M160" s="2845">
        <v>30683</v>
      </c>
      <c r="N160" s="2843">
        <v>769</v>
      </c>
      <c r="O160" s="2843">
        <v>29179</v>
      </c>
      <c r="P160" s="2843">
        <v>419</v>
      </c>
      <c r="Q160" s="2843">
        <v>0</v>
      </c>
      <c r="R160" s="2842">
        <v>29598</v>
      </c>
      <c r="S160" s="2841">
        <v>0</v>
      </c>
      <c r="T160" s="2840">
        <v>316</v>
      </c>
      <c r="U160" s="2845">
        <v>62840</v>
      </c>
      <c r="V160" s="2843">
        <v>1469</v>
      </c>
      <c r="W160" s="2843">
        <v>60864</v>
      </c>
      <c r="X160" s="2843">
        <v>0</v>
      </c>
      <c r="Y160" s="2843">
        <v>0</v>
      </c>
      <c r="Z160" s="2842">
        <v>60864</v>
      </c>
      <c r="AA160" s="2841">
        <v>0</v>
      </c>
      <c r="AB160" s="2840">
        <v>507</v>
      </c>
      <c r="AC160" s="2845">
        <v>34982</v>
      </c>
      <c r="AD160" s="2843">
        <v>551</v>
      </c>
      <c r="AE160" s="2843">
        <v>33261</v>
      </c>
      <c r="AF160" s="2843">
        <v>517</v>
      </c>
      <c r="AG160" s="2843">
        <v>97</v>
      </c>
      <c r="AH160" s="2842">
        <v>33875</v>
      </c>
      <c r="AI160" s="2841">
        <v>0</v>
      </c>
      <c r="AJ160" s="2840">
        <v>556</v>
      </c>
      <c r="AK160" s="2844">
        <v>11790</v>
      </c>
      <c r="AL160" s="2843">
        <v>174</v>
      </c>
      <c r="AM160" s="2843">
        <v>11537</v>
      </c>
      <c r="AN160" s="2843">
        <v>50</v>
      </c>
      <c r="AO160" s="2843">
        <v>0</v>
      </c>
      <c r="AP160" s="2842">
        <v>11587</v>
      </c>
      <c r="AQ160" s="2841">
        <v>0</v>
      </c>
      <c r="AR160" s="2840">
        <v>29</v>
      </c>
      <c r="AS160" s="2845">
        <v>18956</v>
      </c>
      <c r="AT160" s="2843">
        <v>351</v>
      </c>
      <c r="AU160" s="2843">
        <v>17924</v>
      </c>
      <c r="AV160" s="2843">
        <v>25</v>
      </c>
      <c r="AW160" s="2843">
        <v>0</v>
      </c>
      <c r="AX160" s="2842">
        <v>17949</v>
      </c>
      <c r="AY160" s="2841">
        <v>0</v>
      </c>
      <c r="AZ160" s="2840">
        <v>657</v>
      </c>
      <c r="BA160" s="2845">
        <v>43848</v>
      </c>
      <c r="BB160" s="2843">
        <v>663</v>
      </c>
      <c r="BC160" s="2843">
        <v>43185</v>
      </c>
      <c r="BD160" s="2843">
        <v>0</v>
      </c>
      <c r="BE160" s="2843">
        <v>0</v>
      </c>
      <c r="BF160" s="2842">
        <v>43185</v>
      </c>
      <c r="BG160" s="2841">
        <v>0</v>
      </c>
      <c r="BH160" s="2840">
        <v>0</v>
      </c>
      <c r="BI160" s="2845">
        <v>45530</v>
      </c>
      <c r="BJ160" s="2843">
        <v>2446</v>
      </c>
      <c r="BK160" s="2843">
        <v>34104</v>
      </c>
      <c r="BL160" s="2843">
        <v>237</v>
      </c>
      <c r="BM160" s="2843">
        <v>88</v>
      </c>
      <c r="BN160" s="2842">
        <v>34430</v>
      </c>
      <c r="BO160" s="2841">
        <v>0</v>
      </c>
      <c r="BP160" s="2840">
        <v>8653</v>
      </c>
      <c r="BQ160" s="2845">
        <v>53540</v>
      </c>
      <c r="BR160" s="2843">
        <v>1599</v>
      </c>
      <c r="BS160" s="2843">
        <v>50935</v>
      </c>
      <c r="BT160" s="2843">
        <v>1002</v>
      </c>
      <c r="BU160" s="2843">
        <v>0</v>
      </c>
      <c r="BV160" s="2842">
        <v>51937</v>
      </c>
      <c r="BW160" s="2841">
        <v>0</v>
      </c>
      <c r="BX160" s="2840">
        <v>4</v>
      </c>
      <c r="BY160" s="2845">
        <v>2208</v>
      </c>
      <c r="BZ160" s="2843">
        <v>47</v>
      </c>
      <c r="CA160" s="2843">
        <v>2161</v>
      </c>
      <c r="CB160" s="2843">
        <v>0</v>
      </c>
      <c r="CC160" s="2843">
        <v>0</v>
      </c>
      <c r="CD160" s="2842">
        <v>2161</v>
      </c>
      <c r="CE160" s="2841">
        <v>0</v>
      </c>
      <c r="CF160" s="2840">
        <v>0</v>
      </c>
      <c r="CG160" s="2844">
        <v>325792</v>
      </c>
      <c r="CH160" s="2843">
        <v>8697</v>
      </c>
      <c r="CI160" s="2843">
        <v>302384</v>
      </c>
      <c r="CJ160" s="2843">
        <v>3631</v>
      </c>
      <c r="CK160" s="2843">
        <v>356</v>
      </c>
      <c r="CL160" s="2842">
        <v>306372</v>
      </c>
      <c r="CM160" s="2841">
        <v>0</v>
      </c>
      <c r="CN160" s="2839">
        <v>10723</v>
      </c>
    </row>
    <row r="161" spans="1:92" s="2721" customFormat="1" ht="18" customHeight="1" x14ac:dyDescent="0.2">
      <c r="A161" s="2866"/>
      <c r="B161" s="3230"/>
      <c r="C161" s="3231"/>
      <c r="D161" s="2800" t="s">
        <v>96</v>
      </c>
      <c r="E161" s="2830">
        <v>0</v>
      </c>
      <c r="F161" s="2827">
        <v>0</v>
      </c>
      <c r="G161" s="2827">
        <v>0</v>
      </c>
      <c r="H161" s="2827">
        <v>0</v>
      </c>
      <c r="I161" s="2827">
        <v>0</v>
      </c>
      <c r="J161" s="2826">
        <v>0</v>
      </c>
      <c r="K161" s="3366">
        <v>0</v>
      </c>
      <c r="L161" s="2840">
        <v>0</v>
      </c>
      <c r="M161" s="2830">
        <v>4305</v>
      </c>
      <c r="N161" s="2827">
        <v>631</v>
      </c>
      <c r="O161" s="2827">
        <v>3674</v>
      </c>
      <c r="P161" s="2827">
        <v>0</v>
      </c>
      <c r="Q161" s="2827">
        <v>0</v>
      </c>
      <c r="R161" s="2826">
        <v>3674</v>
      </c>
      <c r="S161" s="3366">
        <v>0</v>
      </c>
      <c r="T161" s="2840">
        <v>0</v>
      </c>
      <c r="U161" s="2830">
        <v>0</v>
      </c>
      <c r="V161" s="2827">
        <v>0</v>
      </c>
      <c r="W161" s="2827">
        <v>0</v>
      </c>
      <c r="X161" s="2827">
        <v>0</v>
      </c>
      <c r="Y161" s="2827">
        <v>0</v>
      </c>
      <c r="Z161" s="2826">
        <v>0</v>
      </c>
      <c r="AA161" s="3366">
        <v>0</v>
      </c>
      <c r="AB161" s="2840">
        <v>0</v>
      </c>
      <c r="AC161" s="2830">
        <v>0</v>
      </c>
      <c r="AD161" s="2827">
        <v>0</v>
      </c>
      <c r="AE161" s="2827">
        <v>0</v>
      </c>
      <c r="AF161" s="2827">
        <v>0</v>
      </c>
      <c r="AG161" s="2827">
        <v>0</v>
      </c>
      <c r="AH161" s="2826">
        <v>0</v>
      </c>
      <c r="AI161" s="3366">
        <v>0</v>
      </c>
      <c r="AJ161" s="2840">
        <v>0</v>
      </c>
      <c r="AK161" s="2828">
        <v>0</v>
      </c>
      <c r="AL161" s="2827">
        <v>0</v>
      </c>
      <c r="AM161" s="2827">
        <v>0</v>
      </c>
      <c r="AN161" s="2827">
        <v>0</v>
      </c>
      <c r="AO161" s="2827">
        <v>0</v>
      </c>
      <c r="AP161" s="2826">
        <v>0</v>
      </c>
      <c r="AQ161" s="3366">
        <v>0</v>
      </c>
      <c r="AR161" s="2840">
        <v>0</v>
      </c>
      <c r="AS161" s="2830">
        <v>0</v>
      </c>
      <c r="AT161" s="2827">
        <v>0</v>
      </c>
      <c r="AU161" s="2827">
        <v>0</v>
      </c>
      <c r="AV161" s="2827">
        <v>0</v>
      </c>
      <c r="AW161" s="2827">
        <v>0</v>
      </c>
      <c r="AX161" s="2826">
        <v>0</v>
      </c>
      <c r="AY161" s="3366">
        <v>0</v>
      </c>
      <c r="AZ161" s="2840">
        <v>0</v>
      </c>
      <c r="BA161" s="2830">
        <v>0</v>
      </c>
      <c r="BB161" s="2827">
        <v>0</v>
      </c>
      <c r="BC161" s="2827">
        <v>0</v>
      </c>
      <c r="BD161" s="2827">
        <v>0</v>
      </c>
      <c r="BE161" s="2827">
        <v>0</v>
      </c>
      <c r="BF161" s="2826">
        <v>0</v>
      </c>
      <c r="BG161" s="3366">
        <v>0</v>
      </c>
      <c r="BH161" s="2840">
        <v>0</v>
      </c>
      <c r="BI161" s="2830">
        <v>0</v>
      </c>
      <c r="BJ161" s="2827">
        <v>0</v>
      </c>
      <c r="BK161" s="2827">
        <v>0</v>
      </c>
      <c r="BL161" s="2827">
        <v>0</v>
      </c>
      <c r="BM161" s="2827">
        <v>0</v>
      </c>
      <c r="BN161" s="2826">
        <v>0</v>
      </c>
      <c r="BO161" s="3366">
        <v>0</v>
      </c>
      <c r="BP161" s="2840">
        <v>0</v>
      </c>
      <c r="BQ161" s="2830">
        <v>2429</v>
      </c>
      <c r="BR161" s="2827">
        <v>260</v>
      </c>
      <c r="BS161" s="2827">
        <v>1369</v>
      </c>
      <c r="BT161" s="2827">
        <v>0</v>
      </c>
      <c r="BU161" s="2827">
        <v>0</v>
      </c>
      <c r="BV161" s="2826">
        <v>1369</v>
      </c>
      <c r="BW161" s="3366">
        <v>0</v>
      </c>
      <c r="BX161" s="2840">
        <v>800</v>
      </c>
      <c r="BY161" s="2830">
        <v>0</v>
      </c>
      <c r="BZ161" s="2827">
        <v>0</v>
      </c>
      <c r="CA161" s="2827">
        <v>0</v>
      </c>
      <c r="CB161" s="2827">
        <v>0</v>
      </c>
      <c r="CC161" s="2827">
        <v>0</v>
      </c>
      <c r="CD161" s="2826">
        <v>0</v>
      </c>
      <c r="CE161" s="3366">
        <v>0</v>
      </c>
      <c r="CF161" s="2840">
        <v>0</v>
      </c>
      <c r="CG161" s="2828">
        <v>6734</v>
      </c>
      <c r="CH161" s="2827">
        <v>891</v>
      </c>
      <c r="CI161" s="2827">
        <v>5043</v>
      </c>
      <c r="CJ161" s="2827">
        <v>0</v>
      </c>
      <c r="CK161" s="2827">
        <v>0</v>
      </c>
      <c r="CL161" s="2826">
        <v>5043</v>
      </c>
      <c r="CM161" s="3366">
        <v>0</v>
      </c>
      <c r="CN161" s="2839">
        <v>800</v>
      </c>
    </row>
    <row r="162" spans="1:92" s="2721" customFormat="1" ht="18" customHeight="1" x14ac:dyDescent="0.2">
      <c r="A162" s="2866"/>
      <c r="B162" s="3230"/>
      <c r="C162" s="3231"/>
      <c r="D162" s="2791" t="s">
        <v>94</v>
      </c>
      <c r="E162" s="2830">
        <v>30221</v>
      </c>
      <c r="F162" s="2827">
        <v>764</v>
      </c>
      <c r="G162" s="2827">
        <v>27807</v>
      </c>
      <c r="H162" s="2827">
        <v>1381</v>
      </c>
      <c r="I162" s="2827">
        <v>171</v>
      </c>
      <c r="J162" s="2826">
        <v>29359</v>
      </c>
      <c r="K162" s="3366">
        <v>0</v>
      </c>
      <c r="L162" s="2840">
        <v>98</v>
      </c>
      <c r="M162" s="2830">
        <v>45667</v>
      </c>
      <c r="N162" s="2827">
        <v>1668</v>
      </c>
      <c r="O162" s="2827">
        <v>43063</v>
      </c>
      <c r="P162" s="2827">
        <v>546</v>
      </c>
      <c r="Q162" s="2827">
        <v>0</v>
      </c>
      <c r="R162" s="2826">
        <v>43609</v>
      </c>
      <c r="S162" s="3366">
        <v>0</v>
      </c>
      <c r="T162" s="2840">
        <v>390</v>
      </c>
      <c r="U162" s="2830">
        <v>65930</v>
      </c>
      <c r="V162" s="2827">
        <v>1528</v>
      </c>
      <c r="W162" s="2827">
        <v>63263</v>
      </c>
      <c r="X162" s="2827">
        <v>0</v>
      </c>
      <c r="Y162" s="2827">
        <v>0</v>
      </c>
      <c r="Z162" s="2826">
        <v>63263</v>
      </c>
      <c r="AA162" s="3366">
        <v>0</v>
      </c>
      <c r="AB162" s="2840">
        <v>1139</v>
      </c>
      <c r="AC162" s="2830">
        <v>38110</v>
      </c>
      <c r="AD162" s="2827">
        <v>639</v>
      </c>
      <c r="AE162" s="2827">
        <v>36130</v>
      </c>
      <c r="AF162" s="2827">
        <v>517</v>
      </c>
      <c r="AG162" s="2827">
        <v>97</v>
      </c>
      <c r="AH162" s="2826">
        <v>36743</v>
      </c>
      <c r="AI162" s="3366">
        <v>0</v>
      </c>
      <c r="AJ162" s="2840">
        <v>727</v>
      </c>
      <c r="AK162" s="2828">
        <v>14007</v>
      </c>
      <c r="AL162" s="2827">
        <v>189</v>
      </c>
      <c r="AM162" s="2827">
        <v>13675</v>
      </c>
      <c r="AN162" s="2827">
        <v>50</v>
      </c>
      <c r="AO162" s="2827">
        <v>0</v>
      </c>
      <c r="AP162" s="2826">
        <v>13725</v>
      </c>
      <c r="AQ162" s="3366">
        <v>0</v>
      </c>
      <c r="AR162" s="2840">
        <v>93</v>
      </c>
      <c r="AS162" s="2830">
        <v>21772</v>
      </c>
      <c r="AT162" s="2827">
        <v>456</v>
      </c>
      <c r="AU162" s="2827">
        <v>20630</v>
      </c>
      <c r="AV162" s="2827">
        <v>25</v>
      </c>
      <c r="AW162" s="2827">
        <v>0</v>
      </c>
      <c r="AX162" s="2826">
        <v>20655</v>
      </c>
      <c r="AY162" s="3366">
        <v>0</v>
      </c>
      <c r="AZ162" s="2840">
        <v>661</v>
      </c>
      <c r="BA162" s="2830">
        <v>46608</v>
      </c>
      <c r="BB162" s="2827">
        <v>752</v>
      </c>
      <c r="BC162" s="2827">
        <v>45856</v>
      </c>
      <c r="BD162" s="2827">
        <v>0</v>
      </c>
      <c r="BE162" s="2827">
        <v>0</v>
      </c>
      <c r="BF162" s="2826">
        <v>45856</v>
      </c>
      <c r="BG162" s="3366">
        <v>0</v>
      </c>
      <c r="BH162" s="2840">
        <v>0</v>
      </c>
      <c r="BI162" s="2830">
        <v>46491</v>
      </c>
      <c r="BJ162" s="2827">
        <v>2462</v>
      </c>
      <c r="BK162" s="2827">
        <v>35050</v>
      </c>
      <c r="BL162" s="2827">
        <v>237</v>
      </c>
      <c r="BM162" s="2827">
        <v>88</v>
      </c>
      <c r="BN162" s="2826">
        <v>35375</v>
      </c>
      <c r="BO162" s="3366">
        <v>0</v>
      </c>
      <c r="BP162" s="2840">
        <v>8653</v>
      </c>
      <c r="BQ162" s="2830">
        <v>61905</v>
      </c>
      <c r="BR162" s="2827">
        <v>2135</v>
      </c>
      <c r="BS162" s="2827">
        <v>57964</v>
      </c>
      <c r="BT162" s="2827">
        <v>1002</v>
      </c>
      <c r="BU162" s="2827">
        <v>0</v>
      </c>
      <c r="BV162" s="2826">
        <v>58966</v>
      </c>
      <c r="BW162" s="3366">
        <v>0</v>
      </c>
      <c r="BX162" s="2840">
        <v>804</v>
      </c>
      <c r="BY162" s="2830">
        <v>2256</v>
      </c>
      <c r="BZ162" s="2827">
        <v>47</v>
      </c>
      <c r="CA162" s="2827">
        <v>2187</v>
      </c>
      <c r="CB162" s="2827">
        <v>0</v>
      </c>
      <c r="CC162" s="2827">
        <v>0</v>
      </c>
      <c r="CD162" s="2826">
        <v>2187</v>
      </c>
      <c r="CE162" s="3366">
        <v>0</v>
      </c>
      <c r="CF162" s="2840">
        <v>23</v>
      </c>
      <c r="CG162" s="2828">
        <v>372967</v>
      </c>
      <c r="CH162" s="2827">
        <v>10640</v>
      </c>
      <c r="CI162" s="2827">
        <v>345625</v>
      </c>
      <c r="CJ162" s="2827">
        <v>3758</v>
      </c>
      <c r="CK162" s="2827">
        <v>356</v>
      </c>
      <c r="CL162" s="2826">
        <v>349738</v>
      </c>
      <c r="CM162" s="3366">
        <v>0</v>
      </c>
      <c r="CN162" s="2839">
        <v>12588</v>
      </c>
    </row>
    <row r="163" spans="1:92" s="2721" customFormat="1" ht="18" customHeight="1" x14ac:dyDescent="0.2">
      <c r="A163" s="2866"/>
      <c r="B163" s="3230"/>
      <c r="C163" s="3231"/>
      <c r="D163" s="2791" t="s">
        <v>58</v>
      </c>
      <c r="E163" s="2838">
        <v>10073</v>
      </c>
      <c r="F163" s="2835" t="s">
        <v>83</v>
      </c>
      <c r="G163" s="2835" t="s">
        <v>83</v>
      </c>
      <c r="H163" s="2834" t="s">
        <v>83</v>
      </c>
      <c r="I163" s="2834" t="s">
        <v>83</v>
      </c>
      <c r="J163" s="2833" t="s">
        <v>83</v>
      </c>
      <c r="K163" s="3367" t="s">
        <v>83</v>
      </c>
      <c r="L163" s="2837" t="s">
        <v>83</v>
      </c>
      <c r="M163" s="2838">
        <v>68796</v>
      </c>
      <c r="N163" s="2835" t="s">
        <v>83</v>
      </c>
      <c r="O163" s="2835" t="s">
        <v>83</v>
      </c>
      <c r="P163" s="2834" t="s">
        <v>83</v>
      </c>
      <c r="Q163" s="2834" t="s">
        <v>83</v>
      </c>
      <c r="R163" s="2833" t="s">
        <v>83</v>
      </c>
      <c r="S163" s="3367" t="s">
        <v>83</v>
      </c>
      <c r="T163" s="2837" t="s">
        <v>83</v>
      </c>
      <c r="U163" s="2838">
        <v>78893</v>
      </c>
      <c r="V163" s="2835" t="s">
        <v>83</v>
      </c>
      <c r="W163" s="2835" t="s">
        <v>83</v>
      </c>
      <c r="X163" s="2834" t="s">
        <v>83</v>
      </c>
      <c r="Y163" s="2834" t="s">
        <v>83</v>
      </c>
      <c r="Z163" s="2833" t="s">
        <v>83</v>
      </c>
      <c r="AA163" s="3367" t="s">
        <v>83</v>
      </c>
      <c r="AB163" s="2837" t="s">
        <v>83</v>
      </c>
      <c r="AC163" s="2838">
        <v>110418</v>
      </c>
      <c r="AD163" s="2835" t="s">
        <v>83</v>
      </c>
      <c r="AE163" s="2835" t="s">
        <v>83</v>
      </c>
      <c r="AF163" s="2834" t="s">
        <v>83</v>
      </c>
      <c r="AG163" s="2834" t="s">
        <v>83</v>
      </c>
      <c r="AH163" s="2833" t="s">
        <v>83</v>
      </c>
      <c r="AI163" s="3367" t="s">
        <v>83</v>
      </c>
      <c r="AJ163" s="2837" t="s">
        <v>83</v>
      </c>
      <c r="AK163" s="2836">
        <v>9737</v>
      </c>
      <c r="AL163" s="2835" t="s">
        <v>83</v>
      </c>
      <c r="AM163" s="2835" t="s">
        <v>83</v>
      </c>
      <c r="AN163" s="2834" t="s">
        <v>83</v>
      </c>
      <c r="AO163" s="2834" t="s">
        <v>83</v>
      </c>
      <c r="AP163" s="2833" t="s">
        <v>83</v>
      </c>
      <c r="AQ163" s="3367" t="s">
        <v>83</v>
      </c>
      <c r="AR163" s="2837" t="s">
        <v>83</v>
      </c>
      <c r="AS163" s="2838">
        <v>39783</v>
      </c>
      <c r="AT163" s="2835" t="s">
        <v>83</v>
      </c>
      <c r="AU163" s="2835" t="s">
        <v>83</v>
      </c>
      <c r="AV163" s="2834" t="s">
        <v>83</v>
      </c>
      <c r="AW163" s="2834" t="s">
        <v>83</v>
      </c>
      <c r="AX163" s="2833" t="s">
        <v>83</v>
      </c>
      <c r="AY163" s="3367" t="s">
        <v>83</v>
      </c>
      <c r="AZ163" s="2837" t="s">
        <v>83</v>
      </c>
      <c r="BA163" s="2838">
        <v>72929</v>
      </c>
      <c r="BB163" s="2835" t="s">
        <v>83</v>
      </c>
      <c r="BC163" s="2835" t="s">
        <v>83</v>
      </c>
      <c r="BD163" s="2834" t="s">
        <v>83</v>
      </c>
      <c r="BE163" s="2834" t="s">
        <v>83</v>
      </c>
      <c r="BF163" s="2833" t="s">
        <v>83</v>
      </c>
      <c r="BG163" s="3367" t="s">
        <v>83</v>
      </c>
      <c r="BH163" s="2837" t="s">
        <v>83</v>
      </c>
      <c r="BI163" s="2838">
        <v>22912</v>
      </c>
      <c r="BJ163" s="2835" t="s">
        <v>83</v>
      </c>
      <c r="BK163" s="2835" t="s">
        <v>83</v>
      </c>
      <c r="BL163" s="2834" t="s">
        <v>83</v>
      </c>
      <c r="BM163" s="2834" t="s">
        <v>83</v>
      </c>
      <c r="BN163" s="2833" t="s">
        <v>83</v>
      </c>
      <c r="BO163" s="3367" t="s">
        <v>83</v>
      </c>
      <c r="BP163" s="2837" t="s">
        <v>83</v>
      </c>
      <c r="BQ163" s="2838">
        <v>121144</v>
      </c>
      <c r="BR163" s="2835" t="s">
        <v>83</v>
      </c>
      <c r="BS163" s="2835" t="s">
        <v>83</v>
      </c>
      <c r="BT163" s="2834" t="s">
        <v>83</v>
      </c>
      <c r="BU163" s="2834" t="s">
        <v>83</v>
      </c>
      <c r="BV163" s="2833" t="s">
        <v>83</v>
      </c>
      <c r="BW163" s="3367" t="s">
        <v>83</v>
      </c>
      <c r="BX163" s="2837" t="s">
        <v>83</v>
      </c>
      <c r="BY163" s="2838">
        <v>3534</v>
      </c>
      <c r="BZ163" s="2835" t="s">
        <v>83</v>
      </c>
      <c r="CA163" s="2835" t="s">
        <v>83</v>
      </c>
      <c r="CB163" s="2834" t="s">
        <v>83</v>
      </c>
      <c r="CC163" s="2834" t="s">
        <v>83</v>
      </c>
      <c r="CD163" s="2833" t="s">
        <v>83</v>
      </c>
      <c r="CE163" s="3367" t="s">
        <v>83</v>
      </c>
      <c r="CF163" s="2837" t="s">
        <v>83</v>
      </c>
      <c r="CG163" s="2836">
        <v>538219</v>
      </c>
      <c r="CH163" s="2835" t="s">
        <v>83</v>
      </c>
      <c r="CI163" s="2835" t="s">
        <v>83</v>
      </c>
      <c r="CJ163" s="2834" t="s">
        <v>83</v>
      </c>
      <c r="CK163" s="2834" t="s">
        <v>83</v>
      </c>
      <c r="CL163" s="2833" t="s">
        <v>83</v>
      </c>
      <c r="CM163" s="3367" t="s">
        <v>83</v>
      </c>
      <c r="CN163" s="2831" t="s">
        <v>83</v>
      </c>
    </row>
    <row r="164" spans="1:92" s="2721" customFormat="1" ht="18" customHeight="1" x14ac:dyDescent="0.2">
      <c r="A164" s="2866"/>
      <c r="B164" s="3293"/>
      <c r="C164" s="3292"/>
      <c r="D164" s="2791" t="s">
        <v>95</v>
      </c>
      <c r="E164" s="2838">
        <v>5813</v>
      </c>
      <c r="F164" s="2835" t="s">
        <v>83</v>
      </c>
      <c r="G164" s="2835" t="s">
        <v>83</v>
      </c>
      <c r="H164" s="2834" t="s">
        <v>83</v>
      </c>
      <c r="I164" s="2834" t="s">
        <v>83</v>
      </c>
      <c r="J164" s="2833" t="s">
        <v>83</v>
      </c>
      <c r="K164" s="3367" t="s">
        <v>83</v>
      </c>
      <c r="L164" s="2837" t="s">
        <v>83</v>
      </c>
      <c r="M164" s="2838">
        <v>14839</v>
      </c>
      <c r="N164" s="2835" t="s">
        <v>83</v>
      </c>
      <c r="O164" s="2835" t="s">
        <v>83</v>
      </c>
      <c r="P164" s="2834" t="s">
        <v>83</v>
      </c>
      <c r="Q164" s="2834" t="s">
        <v>83</v>
      </c>
      <c r="R164" s="2833" t="s">
        <v>83</v>
      </c>
      <c r="S164" s="3367" t="s">
        <v>83</v>
      </c>
      <c r="T164" s="2837" t="s">
        <v>83</v>
      </c>
      <c r="U164" s="2838">
        <v>80468</v>
      </c>
      <c r="V164" s="2835" t="s">
        <v>83</v>
      </c>
      <c r="W164" s="2835" t="s">
        <v>83</v>
      </c>
      <c r="X164" s="2834" t="s">
        <v>83</v>
      </c>
      <c r="Y164" s="2834" t="s">
        <v>83</v>
      </c>
      <c r="Z164" s="2833" t="s">
        <v>83</v>
      </c>
      <c r="AA164" s="3367" t="s">
        <v>83</v>
      </c>
      <c r="AB164" s="2837" t="s">
        <v>83</v>
      </c>
      <c r="AC164" s="2838">
        <v>37462</v>
      </c>
      <c r="AD164" s="2835" t="s">
        <v>83</v>
      </c>
      <c r="AE164" s="2835" t="s">
        <v>83</v>
      </c>
      <c r="AF164" s="2834" t="s">
        <v>83</v>
      </c>
      <c r="AG164" s="2834" t="s">
        <v>83</v>
      </c>
      <c r="AH164" s="2833" t="s">
        <v>83</v>
      </c>
      <c r="AI164" s="3367" t="s">
        <v>83</v>
      </c>
      <c r="AJ164" s="2837" t="s">
        <v>83</v>
      </c>
      <c r="AK164" s="2836">
        <v>9353</v>
      </c>
      <c r="AL164" s="2835" t="s">
        <v>83</v>
      </c>
      <c r="AM164" s="2835" t="s">
        <v>83</v>
      </c>
      <c r="AN164" s="2834" t="s">
        <v>83</v>
      </c>
      <c r="AO164" s="2834" t="s">
        <v>83</v>
      </c>
      <c r="AP164" s="2833" t="s">
        <v>83</v>
      </c>
      <c r="AQ164" s="3367" t="s">
        <v>83</v>
      </c>
      <c r="AR164" s="2837" t="s">
        <v>83</v>
      </c>
      <c r="AS164" s="2838">
        <v>35107</v>
      </c>
      <c r="AT164" s="2835" t="s">
        <v>83</v>
      </c>
      <c r="AU164" s="2835" t="s">
        <v>83</v>
      </c>
      <c r="AV164" s="2834" t="s">
        <v>83</v>
      </c>
      <c r="AW164" s="2834" t="s">
        <v>83</v>
      </c>
      <c r="AX164" s="2833" t="s">
        <v>83</v>
      </c>
      <c r="AY164" s="3367" t="s">
        <v>83</v>
      </c>
      <c r="AZ164" s="2837" t="s">
        <v>83</v>
      </c>
      <c r="BA164" s="2838">
        <v>43961</v>
      </c>
      <c r="BB164" s="2835" t="s">
        <v>83</v>
      </c>
      <c r="BC164" s="2835" t="s">
        <v>83</v>
      </c>
      <c r="BD164" s="2834" t="s">
        <v>83</v>
      </c>
      <c r="BE164" s="2834" t="s">
        <v>83</v>
      </c>
      <c r="BF164" s="2833" t="s">
        <v>83</v>
      </c>
      <c r="BG164" s="3367" t="s">
        <v>83</v>
      </c>
      <c r="BH164" s="2837" t="s">
        <v>83</v>
      </c>
      <c r="BI164" s="2838">
        <v>5712</v>
      </c>
      <c r="BJ164" s="2835" t="s">
        <v>83</v>
      </c>
      <c r="BK164" s="2835" t="s">
        <v>83</v>
      </c>
      <c r="BL164" s="2834" t="s">
        <v>83</v>
      </c>
      <c r="BM164" s="2834" t="s">
        <v>83</v>
      </c>
      <c r="BN164" s="2833" t="s">
        <v>83</v>
      </c>
      <c r="BO164" s="3367" t="s">
        <v>83</v>
      </c>
      <c r="BP164" s="2837" t="s">
        <v>83</v>
      </c>
      <c r="BQ164" s="2838">
        <v>33289</v>
      </c>
      <c r="BR164" s="2835" t="s">
        <v>83</v>
      </c>
      <c r="BS164" s="2835" t="s">
        <v>83</v>
      </c>
      <c r="BT164" s="2834" t="s">
        <v>83</v>
      </c>
      <c r="BU164" s="2834" t="s">
        <v>83</v>
      </c>
      <c r="BV164" s="2833" t="s">
        <v>83</v>
      </c>
      <c r="BW164" s="3367" t="s">
        <v>83</v>
      </c>
      <c r="BX164" s="2837" t="s">
        <v>83</v>
      </c>
      <c r="BY164" s="2838">
        <v>2340</v>
      </c>
      <c r="BZ164" s="2835" t="s">
        <v>83</v>
      </c>
      <c r="CA164" s="2835" t="s">
        <v>83</v>
      </c>
      <c r="CB164" s="2834" t="s">
        <v>83</v>
      </c>
      <c r="CC164" s="2834" t="s">
        <v>83</v>
      </c>
      <c r="CD164" s="2833" t="s">
        <v>83</v>
      </c>
      <c r="CE164" s="3367" t="s">
        <v>83</v>
      </c>
      <c r="CF164" s="2837" t="s">
        <v>83</v>
      </c>
      <c r="CG164" s="2836">
        <v>268344</v>
      </c>
      <c r="CH164" s="2835" t="s">
        <v>83</v>
      </c>
      <c r="CI164" s="2835" t="s">
        <v>83</v>
      </c>
      <c r="CJ164" s="2834" t="s">
        <v>83</v>
      </c>
      <c r="CK164" s="2834" t="s">
        <v>83</v>
      </c>
      <c r="CL164" s="2833" t="s">
        <v>83</v>
      </c>
      <c r="CM164" s="3367" t="s">
        <v>83</v>
      </c>
      <c r="CN164" s="2831" t="s">
        <v>83</v>
      </c>
    </row>
    <row r="165" spans="1:92" s="2721" customFormat="1" ht="18" customHeight="1" x14ac:dyDescent="0.2">
      <c r="A165" s="2866"/>
      <c r="B165" s="2923" t="s">
        <v>93</v>
      </c>
      <c r="C165" s="2923"/>
      <c r="D165" s="2800" t="s">
        <v>92</v>
      </c>
      <c r="E165" s="2830">
        <v>0</v>
      </c>
      <c r="F165" s="2827">
        <v>0</v>
      </c>
      <c r="G165" s="2827">
        <v>0</v>
      </c>
      <c r="H165" s="2827">
        <v>0</v>
      </c>
      <c r="I165" s="2827">
        <v>0</v>
      </c>
      <c r="J165" s="2826">
        <v>0</v>
      </c>
      <c r="K165" s="3366">
        <v>0</v>
      </c>
      <c r="L165" s="2829">
        <v>0</v>
      </c>
      <c r="M165" s="2830">
        <v>0</v>
      </c>
      <c r="N165" s="2827">
        <v>0</v>
      </c>
      <c r="O165" s="2827">
        <v>0</v>
      </c>
      <c r="P165" s="2827">
        <v>0</v>
      </c>
      <c r="Q165" s="2827">
        <v>0</v>
      </c>
      <c r="R165" s="2826">
        <v>0</v>
      </c>
      <c r="S165" s="3366">
        <v>0</v>
      </c>
      <c r="T165" s="2829">
        <v>0</v>
      </c>
      <c r="U165" s="2830">
        <v>55</v>
      </c>
      <c r="V165" s="2827">
        <v>9</v>
      </c>
      <c r="W165" s="2827">
        <v>10</v>
      </c>
      <c r="X165" s="2827">
        <v>0</v>
      </c>
      <c r="Y165" s="2827">
        <v>0</v>
      </c>
      <c r="Z165" s="2826">
        <v>10</v>
      </c>
      <c r="AA165" s="3366">
        <v>0</v>
      </c>
      <c r="AB165" s="2829">
        <v>36</v>
      </c>
      <c r="AC165" s="2830">
        <v>0</v>
      </c>
      <c r="AD165" s="2827">
        <v>0</v>
      </c>
      <c r="AE165" s="2827">
        <v>0</v>
      </c>
      <c r="AF165" s="2827">
        <v>0</v>
      </c>
      <c r="AG165" s="2827">
        <v>0</v>
      </c>
      <c r="AH165" s="2826">
        <v>0</v>
      </c>
      <c r="AI165" s="3366">
        <v>0</v>
      </c>
      <c r="AJ165" s="2829">
        <v>0</v>
      </c>
      <c r="AK165" s="2828">
        <v>0</v>
      </c>
      <c r="AL165" s="2827">
        <v>0</v>
      </c>
      <c r="AM165" s="2827">
        <v>0</v>
      </c>
      <c r="AN165" s="2827">
        <v>0</v>
      </c>
      <c r="AO165" s="2827">
        <v>0</v>
      </c>
      <c r="AP165" s="2826">
        <v>0</v>
      </c>
      <c r="AQ165" s="3366">
        <v>0</v>
      </c>
      <c r="AR165" s="2829">
        <v>0</v>
      </c>
      <c r="AS165" s="2830">
        <v>0</v>
      </c>
      <c r="AT165" s="2827">
        <v>0</v>
      </c>
      <c r="AU165" s="2827">
        <v>0</v>
      </c>
      <c r="AV165" s="2827">
        <v>0</v>
      </c>
      <c r="AW165" s="2827">
        <v>0</v>
      </c>
      <c r="AX165" s="2826">
        <v>0</v>
      </c>
      <c r="AY165" s="3366">
        <v>0</v>
      </c>
      <c r="AZ165" s="2829">
        <v>0</v>
      </c>
      <c r="BA165" s="2830">
        <v>0</v>
      </c>
      <c r="BB165" s="2827">
        <v>0</v>
      </c>
      <c r="BC165" s="2827">
        <v>0</v>
      </c>
      <c r="BD165" s="2827">
        <v>0</v>
      </c>
      <c r="BE165" s="2827">
        <v>0</v>
      </c>
      <c r="BF165" s="2826">
        <v>0</v>
      </c>
      <c r="BG165" s="3366">
        <v>0</v>
      </c>
      <c r="BH165" s="2829">
        <v>0</v>
      </c>
      <c r="BI165" s="2830">
        <v>0</v>
      </c>
      <c r="BJ165" s="2827">
        <v>0</v>
      </c>
      <c r="BK165" s="2827">
        <v>0</v>
      </c>
      <c r="BL165" s="2827">
        <v>0</v>
      </c>
      <c r="BM165" s="2827">
        <v>0</v>
      </c>
      <c r="BN165" s="2826">
        <v>0</v>
      </c>
      <c r="BO165" s="3366">
        <v>0</v>
      </c>
      <c r="BP165" s="2829">
        <v>0</v>
      </c>
      <c r="BQ165" s="2830">
        <v>0</v>
      </c>
      <c r="BR165" s="2827">
        <v>0</v>
      </c>
      <c r="BS165" s="2827">
        <v>0</v>
      </c>
      <c r="BT165" s="2827">
        <v>0</v>
      </c>
      <c r="BU165" s="2827">
        <v>0</v>
      </c>
      <c r="BV165" s="2826">
        <v>0</v>
      </c>
      <c r="BW165" s="3366">
        <v>0</v>
      </c>
      <c r="BX165" s="2829">
        <v>0</v>
      </c>
      <c r="BY165" s="2830">
        <v>0</v>
      </c>
      <c r="BZ165" s="2827">
        <v>0</v>
      </c>
      <c r="CA165" s="2827">
        <v>0</v>
      </c>
      <c r="CB165" s="2827">
        <v>0</v>
      </c>
      <c r="CC165" s="2827">
        <v>0</v>
      </c>
      <c r="CD165" s="2826">
        <v>0</v>
      </c>
      <c r="CE165" s="3366">
        <v>0</v>
      </c>
      <c r="CF165" s="2829">
        <v>0</v>
      </c>
      <c r="CG165" s="2828">
        <v>55</v>
      </c>
      <c r="CH165" s="2827">
        <v>9</v>
      </c>
      <c r="CI165" s="2827">
        <v>10</v>
      </c>
      <c r="CJ165" s="2827">
        <v>0</v>
      </c>
      <c r="CK165" s="2827">
        <v>0</v>
      </c>
      <c r="CL165" s="2826">
        <v>10</v>
      </c>
      <c r="CM165" s="3366">
        <v>0</v>
      </c>
      <c r="CN165" s="2824">
        <v>36</v>
      </c>
    </row>
    <row r="166" spans="1:92" s="2721" customFormat="1" ht="18" customHeight="1" x14ac:dyDescent="0.2">
      <c r="A166" s="2865"/>
      <c r="B166" s="3267" t="s">
        <v>91</v>
      </c>
      <c r="C166" s="3267"/>
      <c r="D166" s="3266"/>
      <c r="E166" s="3365">
        <v>263287</v>
      </c>
      <c r="F166" s="3363">
        <v>23441</v>
      </c>
      <c r="G166" s="3363">
        <v>34847</v>
      </c>
      <c r="H166" s="3363">
        <v>4171</v>
      </c>
      <c r="I166" s="3363">
        <v>171</v>
      </c>
      <c r="J166" s="3362">
        <v>39189</v>
      </c>
      <c r="K166" s="3361">
        <v>0</v>
      </c>
      <c r="L166" s="2822">
        <v>200657</v>
      </c>
      <c r="M166" s="3365">
        <v>485435</v>
      </c>
      <c r="N166" s="3363">
        <v>33882</v>
      </c>
      <c r="O166" s="3363">
        <v>87354</v>
      </c>
      <c r="P166" s="3363">
        <v>25347</v>
      </c>
      <c r="Q166" s="3363">
        <v>0</v>
      </c>
      <c r="R166" s="3362">
        <v>112701</v>
      </c>
      <c r="S166" s="3361">
        <v>0</v>
      </c>
      <c r="T166" s="2822">
        <v>338852</v>
      </c>
      <c r="U166" s="3365">
        <v>1647972</v>
      </c>
      <c r="V166" s="3363">
        <v>159341</v>
      </c>
      <c r="W166" s="3363">
        <v>161205</v>
      </c>
      <c r="X166" s="3363">
        <v>240783</v>
      </c>
      <c r="Y166" s="3363">
        <v>742</v>
      </c>
      <c r="Z166" s="3362">
        <v>402730</v>
      </c>
      <c r="AA166" s="3361">
        <v>742</v>
      </c>
      <c r="AB166" s="2822">
        <v>1085901</v>
      </c>
      <c r="AC166" s="3365">
        <v>1318262</v>
      </c>
      <c r="AD166" s="3363">
        <v>115268</v>
      </c>
      <c r="AE166" s="3363">
        <v>115760</v>
      </c>
      <c r="AF166" s="3363">
        <v>192836</v>
      </c>
      <c r="AG166" s="3363">
        <v>40225</v>
      </c>
      <c r="AH166" s="3362">
        <v>348822</v>
      </c>
      <c r="AI166" s="3361">
        <v>2890</v>
      </c>
      <c r="AJ166" s="2822">
        <v>854172</v>
      </c>
      <c r="AK166" s="3364">
        <v>110035</v>
      </c>
      <c r="AL166" s="3363">
        <v>14266</v>
      </c>
      <c r="AM166" s="3363">
        <v>37511</v>
      </c>
      <c r="AN166" s="3363">
        <v>376</v>
      </c>
      <c r="AO166" s="3363">
        <v>0</v>
      </c>
      <c r="AP166" s="3362">
        <v>37887</v>
      </c>
      <c r="AQ166" s="3361">
        <v>0</v>
      </c>
      <c r="AR166" s="2822">
        <v>57882</v>
      </c>
      <c r="AS166" s="3365">
        <v>1256825</v>
      </c>
      <c r="AT166" s="3363">
        <v>91067</v>
      </c>
      <c r="AU166" s="3363">
        <v>97708</v>
      </c>
      <c r="AV166" s="3363">
        <v>59175</v>
      </c>
      <c r="AW166" s="3363">
        <v>0</v>
      </c>
      <c r="AX166" s="3362">
        <v>156883</v>
      </c>
      <c r="AY166" s="3361">
        <v>0</v>
      </c>
      <c r="AZ166" s="2822">
        <v>1008875</v>
      </c>
      <c r="BA166" s="3365">
        <v>1577690</v>
      </c>
      <c r="BB166" s="3363">
        <v>168003</v>
      </c>
      <c r="BC166" s="3363">
        <v>172860</v>
      </c>
      <c r="BD166" s="3363">
        <v>64935</v>
      </c>
      <c r="BE166" s="3363">
        <v>0</v>
      </c>
      <c r="BF166" s="3362">
        <v>237795</v>
      </c>
      <c r="BG166" s="3361">
        <v>0</v>
      </c>
      <c r="BH166" s="2822">
        <v>1171892</v>
      </c>
      <c r="BI166" s="3365">
        <v>199949</v>
      </c>
      <c r="BJ166" s="3363">
        <v>20423</v>
      </c>
      <c r="BK166" s="3363">
        <v>54421</v>
      </c>
      <c r="BL166" s="3363">
        <v>324</v>
      </c>
      <c r="BM166" s="3363">
        <v>88</v>
      </c>
      <c r="BN166" s="3362">
        <v>54834</v>
      </c>
      <c r="BO166" s="3361">
        <v>0</v>
      </c>
      <c r="BP166" s="2822">
        <v>124692</v>
      </c>
      <c r="BQ166" s="3365">
        <v>504991</v>
      </c>
      <c r="BR166" s="3363">
        <v>51832</v>
      </c>
      <c r="BS166" s="3363">
        <v>90534</v>
      </c>
      <c r="BT166" s="3363">
        <v>40182</v>
      </c>
      <c r="BU166" s="3363">
        <v>0</v>
      </c>
      <c r="BV166" s="3362">
        <v>130716</v>
      </c>
      <c r="BW166" s="3361">
        <v>0</v>
      </c>
      <c r="BX166" s="2822">
        <v>322443</v>
      </c>
      <c r="BY166" s="3365">
        <v>11038</v>
      </c>
      <c r="BZ166" s="3363">
        <v>1786</v>
      </c>
      <c r="CA166" s="3363">
        <v>4893</v>
      </c>
      <c r="CB166" s="3363">
        <v>0</v>
      </c>
      <c r="CC166" s="3363">
        <v>0</v>
      </c>
      <c r="CD166" s="3362">
        <v>4893</v>
      </c>
      <c r="CE166" s="3361">
        <v>0</v>
      </c>
      <c r="CF166" s="2822">
        <v>4359</v>
      </c>
      <c r="CG166" s="3364">
        <v>7375484</v>
      </c>
      <c r="CH166" s="3363">
        <v>679309</v>
      </c>
      <c r="CI166" s="3363">
        <v>857093</v>
      </c>
      <c r="CJ166" s="3363">
        <v>628129</v>
      </c>
      <c r="CK166" s="3363">
        <v>41226</v>
      </c>
      <c r="CL166" s="3362">
        <v>1526450</v>
      </c>
      <c r="CM166" s="3361">
        <v>3632</v>
      </c>
      <c r="CN166" s="2817">
        <v>5169725</v>
      </c>
    </row>
    <row r="167" spans="1:92" s="2721" customFormat="1" ht="18" customHeight="1" x14ac:dyDescent="0.2">
      <c r="A167" s="2867"/>
      <c r="B167" s="3221" t="s">
        <v>67</v>
      </c>
      <c r="C167" s="3173"/>
      <c r="D167" s="3222"/>
      <c r="E167" s="2864">
        <v>15256</v>
      </c>
      <c r="F167" s="2861">
        <v>185</v>
      </c>
      <c r="G167" s="2861">
        <v>0</v>
      </c>
      <c r="H167" s="2861">
        <v>425</v>
      </c>
      <c r="I167" s="2861">
        <v>0</v>
      </c>
      <c r="J167" s="2860">
        <v>425</v>
      </c>
      <c r="K167" s="2859">
        <v>0</v>
      </c>
      <c r="L167" s="2863">
        <v>14646</v>
      </c>
      <c r="M167" s="2864">
        <v>65451</v>
      </c>
      <c r="N167" s="2861">
        <v>2245</v>
      </c>
      <c r="O167" s="2861">
        <v>18867</v>
      </c>
      <c r="P167" s="2861">
        <v>10019</v>
      </c>
      <c r="Q167" s="2861">
        <v>0</v>
      </c>
      <c r="R167" s="2860">
        <v>28886</v>
      </c>
      <c r="S167" s="2859">
        <v>0</v>
      </c>
      <c r="T167" s="2863">
        <v>34320</v>
      </c>
      <c r="U167" s="2864">
        <v>23684</v>
      </c>
      <c r="V167" s="2861">
        <v>674</v>
      </c>
      <c r="W167" s="2861">
        <v>9378</v>
      </c>
      <c r="X167" s="2861">
        <v>9770</v>
      </c>
      <c r="Y167" s="2861">
        <v>0</v>
      </c>
      <c r="Z167" s="2860">
        <v>19148</v>
      </c>
      <c r="AA167" s="2859">
        <v>0</v>
      </c>
      <c r="AB167" s="2863">
        <v>3862</v>
      </c>
      <c r="AC167" s="2864">
        <v>36657</v>
      </c>
      <c r="AD167" s="2861">
        <v>1261</v>
      </c>
      <c r="AE167" s="2861">
        <v>6185</v>
      </c>
      <c r="AF167" s="2861">
        <v>364</v>
      </c>
      <c r="AG167" s="2861">
        <v>0</v>
      </c>
      <c r="AH167" s="2860">
        <v>6549</v>
      </c>
      <c r="AI167" s="2859">
        <v>0</v>
      </c>
      <c r="AJ167" s="2863">
        <v>28848</v>
      </c>
      <c r="AK167" s="2862">
        <v>9906</v>
      </c>
      <c r="AL167" s="2861">
        <v>441</v>
      </c>
      <c r="AM167" s="2861">
        <v>2522</v>
      </c>
      <c r="AN167" s="2861">
        <v>364</v>
      </c>
      <c r="AO167" s="2861">
        <v>0</v>
      </c>
      <c r="AP167" s="2860">
        <v>2886</v>
      </c>
      <c r="AQ167" s="2859">
        <v>0</v>
      </c>
      <c r="AR167" s="2863">
        <v>6579</v>
      </c>
      <c r="AS167" s="2864">
        <v>0</v>
      </c>
      <c r="AT167" s="2861">
        <v>0</v>
      </c>
      <c r="AU167" s="2861">
        <v>0</v>
      </c>
      <c r="AV167" s="2861">
        <v>0</v>
      </c>
      <c r="AW167" s="2861">
        <v>0</v>
      </c>
      <c r="AX167" s="2860">
        <v>0</v>
      </c>
      <c r="AY167" s="2859">
        <v>0</v>
      </c>
      <c r="AZ167" s="2863">
        <v>0</v>
      </c>
      <c r="BA167" s="2864">
        <v>521</v>
      </c>
      <c r="BB167" s="2861">
        <v>38</v>
      </c>
      <c r="BC167" s="2861">
        <v>483</v>
      </c>
      <c r="BD167" s="2861">
        <v>0</v>
      </c>
      <c r="BE167" s="2861">
        <v>0</v>
      </c>
      <c r="BF167" s="2860">
        <v>483</v>
      </c>
      <c r="BG167" s="2859">
        <v>0</v>
      </c>
      <c r="BH167" s="2863">
        <v>0</v>
      </c>
      <c r="BI167" s="2864">
        <v>0</v>
      </c>
      <c r="BJ167" s="2861">
        <v>0</v>
      </c>
      <c r="BK167" s="2861">
        <v>0</v>
      </c>
      <c r="BL167" s="2861">
        <v>0</v>
      </c>
      <c r="BM167" s="2861">
        <v>0</v>
      </c>
      <c r="BN167" s="2860">
        <v>0</v>
      </c>
      <c r="BO167" s="2859">
        <v>0</v>
      </c>
      <c r="BP167" s="2863">
        <v>0</v>
      </c>
      <c r="BQ167" s="2864">
        <v>46462</v>
      </c>
      <c r="BR167" s="2861">
        <v>2802</v>
      </c>
      <c r="BS167" s="2861">
        <v>5581</v>
      </c>
      <c r="BT167" s="2861">
        <v>4397</v>
      </c>
      <c r="BU167" s="2861">
        <v>0</v>
      </c>
      <c r="BV167" s="2860">
        <v>9978</v>
      </c>
      <c r="BW167" s="2859">
        <v>0</v>
      </c>
      <c r="BX167" s="2863">
        <v>33682</v>
      </c>
      <c r="BY167" s="2864">
        <v>0</v>
      </c>
      <c r="BZ167" s="2861">
        <v>0</v>
      </c>
      <c r="CA167" s="2861">
        <v>0</v>
      </c>
      <c r="CB167" s="2861">
        <v>0</v>
      </c>
      <c r="CC167" s="2861">
        <v>0</v>
      </c>
      <c r="CD167" s="2860">
        <v>0</v>
      </c>
      <c r="CE167" s="2859">
        <v>0</v>
      </c>
      <c r="CF167" s="2863">
        <v>0</v>
      </c>
      <c r="CG167" s="2862">
        <v>197937</v>
      </c>
      <c r="CH167" s="2861">
        <v>7646</v>
      </c>
      <c r="CI167" s="2861">
        <v>43016</v>
      </c>
      <c r="CJ167" s="2861">
        <v>25339</v>
      </c>
      <c r="CK167" s="2861">
        <v>0</v>
      </c>
      <c r="CL167" s="2860">
        <v>68355</v>
      </c>
      <c r="CM167" s="2859">
        <v>0</v>
      </c>
      <c r="CN167" s="2858">
        <v>121937</v>
      </c>
    </row>
    <row r="168" spans="1:92" s="2721" customFormat="1" ht="18" customHeight="1" x14ac:dyDescent="0.2">
      <c r="A168" s="2866"/>
      <c r="B168" s="3223" t="s">
        <v>66</v>
      </c>
      <c r="C168" s="3178" t="s">
        <v>143</v>
      </c>
      <c r="D168" s="2922" t="s">
        <v>65</v>
      </c>
      <c r="E168" s="2845">
        <v>214615</v>
      </c>
      <c r="F168" s="2843">
        <v>23902</v>
      </c>
      <c r="G168" s="2843">
        <v>6618</v>
      </c>
      <c r="H168" s="2843">
        <v>643</v>
      </c>
      <c r="I168" s="2843">
        <v>0</v>
      </c>
      <c r="J168" s="2842">
        <v>7261</v>
      </c>
      <c r="K168" s="2841">
        <v>0</v>
      </c>
      <c r="L168" s="2840">
        <v>183452</v>
      </c>
      <c r="M168" s="2845">
        <v>276219</v>
      </c>
      <c r="N168" s="2843">
        <v>25593</v>
      </c>
      <c r="O168" s="2843">
        <v>18156</v>
      </c>
      <c r="P168" s="2843">
        <v>15836</v>
      </c>
      <c r="Q168" s="2843">
        <v>0</v>
      </c>
      <c r="R168" s="2842">
        <v>33992</v>
      </c>
      <c r="S168" s="2841">
        <v>0</v>
      </c>
      <c r="T168" s="2840">
        <v>216634</v>
      </c>
      <c r="U168" s="2845">
        <v>847172</v>
      </c>
      <c r="V168" s="2843">
        <v>107560</v>
      </c>
      <c r="W168" s="2843">
        <v>66065</v>
      </c>
      <c r="X168" s="2843">
        <v>226462</v>
      </c>
      <c r="Y168" s="2843">
        <v>38</v>
      </c>
      <c r="Z168" s="2842">
        <v>292565</v>
      </c>
      <c r="AA168" s="2841">
        <v>38</v>
      </c>
      <c r="AB168" s="2840">
        <v>447047</v>
      </c>
      <c r="AC168" s="2845">
        <v>833863</v>
      </c>
      <c r="AD168" s="2843">
        <v>94482</v>
      </c>
      <c r="AE168" s="2843">
        <v>57354</v>
      </c>
      <c r="AF168" s="2843">
        <v>197762</v>
      </c>
      <c r="AG168" s="2843">
        <v>7705</v>
      </c>
      <c r="AH168" s="2842">
        <v>262821</v>
      </c>
      <c r="AI168" s="2841">
        <v>2408</v>
      </c>
      <c r="AJ168" s="2840">
        <v>476561</v>
      </c>
      <c r="AK168" s="2844">
        <v>95004</v>
      </c>
      <c r="AL168" s="2843">
        <v>13196</v>
      </c>
      <c r="AM168" s="2843">
        <v>22747</v>
      </c>
      <c r="AN168" s="2843">
        <v>24</v>
      </c>
      <c r="AO168" s="2843">
        <v>0</v>
      </c>
      <c r="AP168" s="2842">
        <v>22771</v>
      </c>
      <c r="AQ168" s="2841">
        <v>0</v>
      </c>
      <c r="AR168" s="2840">
        <v>59037</v>
      </c>
      <c r="AS168" s="2845">
        <v>773374</v>
      </c>
      <c r="AT168" s="2843">
        <v>73395</v>
      </c>
      <c r="AU168" s="2843">
        <v>45658</v>
      </c>
      <c r="AV168" s="2843">
        <v>51631</v>
      </c>
      <c r="AW168" s="2843">
        <v>0</v>
      </c>
      <c r="AX168" s="2842">
        <v>97290</v>
      </c>
      <c r="AY168" s="2841">
        <v>0</v>
      </c>
      <c r="AZ168" s="2840">
        <v>602689</v>
      </c>
      <c r="BA168" s="2845">
        <v>1313963</v>
      </c>
      <c r="BB168" s="2843">
        <v>143938</v>
      </c>
      <c r="BC168" s="2843">
        <v>104624</v>
      </c>
      <c r="BD168" s="2843">
        <v>64038</v>
      </c>
      <c r="BE168" s="2843">
        <v>0</v>
      </c>
      <c r="BF168" s="2842">
        <v>168662</v>
      </c>
      <c r="BG168" s="2841">
        <v>0</v>
      </c>
      <c r="BH168" s="2840">
        <v>1001363</v>
      </c>
      <c r="BI168" s="2845">
        <v>108158</v>
      </c>
      <c r="BJ168" s="2843">
        <v>15614</v>
      </c>
      <c r="BK168" s="2843">
        <v>18548</v>
      </c>
      <c r="BL168" s="2843">
        <v>69</v>
      </c>
      <c r="BM168" s="2843">
        <v>0</v>
      </c>
      <c r="BN168" s="2842">
        <v>18618</v>
      </c>
      <c r="BO168" s="2841">
        <v>0</v>
      </c>
      <c r="BP168" s="2840">
        <v>73927</v>
      </c>
      <c r="BQ168" s="2845">
        <v>264880</v>
      </c>
      <c r="BR168" s="2843">
        <v>37290</v>
      </c>
      <c r="BS168" s="2843">
        <v>25131</v>
      </c>
      <c r="BT168" s="2843">
        <v>18520</v>
      </c>
      <c r="BU168" s="2843">
        <v>0</v>
      </c>
      <c r="BV168" s="2842">
        <v>43651</v>
      </c>
      <c r="BW168" s="2841">
        <v>0</v>
      </c>
      <c r="BX168" s="2840">
        <v>183939</v>
      </c>
      <c r="BY168" s="2845">
        <v>5748</v>
      </c>
      <c r="BZ168" s="2843">
        <v>1114</v>
      </c>
      <c r="CA168" s="2843">
        <v>2611</v>
      </c>
      <c r="CB168" s="2843">
        <v>0</v>
      </c>
      <c r="CC168" s="2843">
        <v>0</v>
      </c>
      <c r="CD168" s="2842">
        <v>2611</v>
      </c>
      <c r="CE168" s="2841">
        <v>0</v>
      </c>
      <c r="CF168" s="2840">
        <v>2022</v>
      </c>
      <c r="CG168" s="2844">
        <v>4732996</v>
      </c>
      <c r="CH168" s="2843">
        <v>536084</v>
      </c>
      <c r="CI168" s="2843">
        <v>367512</v>
      </c>
      <c r="CJ168" s="2843">
        <v>574985</v>
      </c>
      <c r="CK168" s="2843">
        <v>7743</v>
      </c>
      <c r="CL168" s="2842">
        <v>950242</v>
      </c>
      <c r="CM168" s="2841">
        <v>2446</v>
      </c>
      <c r="CN168" s="2839">
        <v>3246671</v>
      </c>
    </row>
    <row r="169" spans="1:92" s="2721" customFormat="1" ht="18" customHeight="1" x14ac:dyDescent="0.2">
      <c r="A169" s="2866"/>
      <c r="B169" s="3224"/>
      <c r="C169" s="3179"/>
      <c r="D169" s="2810" t="s">
        <v>110</v>
      </c>
      <c r="E169" s="2845">
        <v>11901</v>
      </c>
      <c r="F169" s="2843">
        <v>2578</v>
      </c>
      <c r="G169" s="2843">
        <v>843</v>
      </c>
      <c r="H169" s="2843">
        <v>1425</v>
      </c>
      <c r="I169" s="2843">
        <v>0</v>
      </c>
      <c r="J169" s="2842">
        <v>2268</v>
      </c>
      <c r="K169" s="2841">
        <v>0</v>
      </c>
      <c r="L169" s="2840">
        <v>7055</v>
      </c>
      <c r="M169" s="2845">
        <v>43696</v>
      </c>
      <c r="N169" s="2843">
        <v>979</v>
      </c>
      <c r="O169" s="2843">
        <v>0</v>
      </c>
      <c r="P169" s="2843">
        <v>0</v>
      </c>
      <c r="Q169" s="2843">
        <v>0</v>
      </c>
      <c r="R169" s="2842">
        <v>0</v>
      </c>
      <c r="S169" s="2841">
        <v>0</v>
      </c>
      <c r="T169" s="2840">
        <v>42717</v>
      </c>
      <c r="U169" s="2845">
        <v>432308</v>
      </c>
      <c r="V169" s="2843">
        <v>34428</v>
      </c>
      <c r="W169" s="2843">
        <v>6751</v>
      </c>
      <c r="X169" s="2843">
        <v>5322</v>
      </c>
      <c r="Y169" s="2843">
        <v>0</v>
      </c>
      <c r="Z169" s="2842">
        <v>12073</v>
      </c>
      <c r="AA169" s="2841">
        <v>0</v>
      </c>
      <c r="AB169" s="2840">
        <v>385807</v>
      </c>
      <c r="AC169" s="2845">
        <v>281199</v>
      </c>
      <c r="AD169" s="2843">
        <v>13455</v>
      </c>
      <c r="AE169" s="2843">
        <v>20519</v>
      </c>
      <c r="AF169" s="2843">
        <v>18</v>
      </c>
      <c r="AG169" s="2843">
        <v>32037</v>
      </c>
      <c r="AH169" s="2842">
        <v>52574</v>
      </c>
      <c r="AI169" s="2841">
        <v>0</v>
      </c>
      <c r="AJ169" s="2840">
        <v>215170</v>
      </c>
      <c r="AK169" s="2844">
        <v>526</v>
      </c>
      <c r="AL169" s="2843">
        <v>45</v>
      </c>
      <c r="AM169" s="2843">
        <v>0</v>
      </c>
      <c r="AN169" s="2843">
        <v>0</v>
      </c>
      <c r="AO169" s="2843">
        <v>0</v>
      </c>
      <c r="AP169" s="2842">
        <v>0</v>
      </c>
      <c r="AQ169" s="2841">
        <v>0</v>
      </c>
      <c r="AR169" s="2840">
        <v>481</v>
      </c>
      <c r="AS169" s="2845">
        <v>377168</v>
      </c>
      <c r="AT169" s="2843">
        <v>13265</v>
      </c>
      <c r="AU169" s="2843">
        <v>43748</v>
      </c>
      <c r="AV169" s="2843">
        <v>5376</v>
      </c>
      <c r="AW169" s="2843">
        <v>0</v>
      </c>
      <c r="AX169" s="2842">
        <v>49124</v>
      </c>
      <c r="AY169" s="2841">
        <v>0</v>
      </c>
      <c r="AZ169" s="2840">
        <v>314780</v>
      </c>
      <c r="BA169" s="2845">
        <v>225662</v>
      </c>
      <c r="BB169" s="2843">
        <v>5960</v>
      </c>
      <c r="BC169" s="2843">
        <v>0</v>
      </c>
      <c r="BD169" s="2843">
        <v>0</v>
      </c>
      <c r="BE169" s="2843">
        <v>0</v>
      </c>
      <c r="BF169" s="2842">
        <v>0</v>
      </c>
      <c r="BG169" s="2841">
        <v>0</v>
      </c>
      <c r="BH169" s="2840">
        <v>219702</v>
      </c>
      <c r="BI169" s="2845">
        <v>43409</v>
      </c>
      <c r="BJ169" s="2843">
        <v>1801</v>
      </c>
      <c r="BK169" s="2843">
        <v>1822</v>
      </c>
      <c r="BL169" s="2843">
        <v>0</v>
      </c>
      <c r="BM169" s="2843">
        <v>0</v>
      </c>
      <c r="BN169" s="2842">
        <v>1822</v>
      </c>
      <c r="BO169" s="2841">
        <v>0</v>
      </c>
      <c r="BP169" s="2840">
        <v>39786</v>
      </c>
      <c r="BQ169" s="2845">
        <v>55732</v>
      </c>
      <c r="BR169" s="2843">
        <v>2172</v>
      </c>
      <c r="BS169" s="2843">
        <v>0</v>
      </c>
      <c r="BT169" s="2843">
        <v>6609</v>
      </c>
      <c r="BU169" s="2843">
        <v>0</v>
      </c>
      <c r="BV169" s="2842">
        <v>6609</v>
      </c>
      <c r="BW169" s="2841">
        <v>0</v>
      </c>
      <c r="BX169" s="2840">
        <v>46951</v>
      </c>
      <c r="BY169" s="2845">
        <v>0</v>
      </c>
      <c r="BZ169" s="2843">
        <v>0</v>
      </c>
      <c r="CA169" s="2843">
        <v>0</v>
      </c>
      <c r="CB169" s="2843">
        <v>0</v>
      </c>
      <c r="CC169" s="2843">
        <v>0</v>
      </c>
      <c r="CD169" s="2842">
        <v>0</v>
      </c>
      <c r="CE169" s="2841">
        <v>0</v>
      </c>
      <c r="CF169" s="2840">
        <v>0</v>
      </c>
      <c r="CG169" s="2844">
        <v>1471601</v>
      </c>
      <c r="CH169" s="2843">
        <v>74683</v>
      </c>
      <c r="CI169" s="2843">
        <v>73683</v>
      </c>
      <c r="CJ169" s="2843">
        <v>18750</v>
      </c>
      <c r="CK169" s="2843">
        <v>32037</v>
      </c>
      <c r="CL169" s="2842">
        <v>124470</v>
      </c>
      <c r="CM169" s="2841">
        <v>0</v>
      </c>
      <c r="CN169" s="2839">
        <v>1272449</v>
      </c>
    </row>
    <row r="170" spans="1:92" s="2721" customFormat="1" ht="18" customHeight="1" x14ac:dyDescent="0.2">
      <c r="A170" s="2866"/>
      <c r="B170" s="3224"/>
      <c r="C170" s="3179"/>
      <c r="D170" s="2921" t="s">
        <v>63</v>
      </c>
      <c r="E170" s="2845">
        <v>26220</v>
      </c>
      <c r="F170" s="2843">
        <v>1053</v>
      </c>
      <c r="G170" s="2843">
        <v>1153</v>
      </c>
      <c r="H170" s="2843">
        <v>420</v>
      </c>
      <c r="I170" s="2843">
        <v>0</v>
      </c>
      <c r="J170" s="2842">
        <v>1573</v>
      </c>
      <c r="K170" s="2841">
        <v>0</v>
      </c>
      <c r="L170" s="2840">
        <v>23594</v>
      </c>
      <c r="M170" s="2845">
        <v>43299</v>
      </c>
      <c r="N170" s="2843">
        <v>1356</v>
      </c>
      <c r="O170" s="2843">
        <v>276</v>
      </c>
      <c r="P170" s="2843">
        <v>560</v>
      </c>
      <c r="Q170" s="2843">
        <v>0</v>
      </c>
      <c r="R170" s="2842">
        <v>836</v>
      </c>
      <c r="S170" s="2841">
        <v>0</v>
      </c>
      <c r="T170" s="2840">
        <v>41107</v>
      </c>
      <c r="U170" s="2845">
        <v>238146</v>
      </c>
      <c r="V170" s="2843">
        <v>8449</v>
      </c>
      <c r="W170" s="2843">
        <v>19626</v>
      </c>
      <c r="X170" s="2843">
        <v>4899</v>
      </c>
      <c r="Y170" s="2843">
        <v>995</v>
      </c>
      <c r="Z170" s="2842">
        <v>25520</v>
      </c>
      <c r="AA170" s="2841">
        <v>995</v>
      </c>
      <c r="AB170" s="2840">
        <v>204177</v>
      </c>
      <c r="AC170" s="2845">
        <v>141052</v>
      </c>
      <c r="AD170" s="2843">
        <v>6499</v>
      </c>
      <c r="AE170" s="2843">
        <v>0</v>
      </c>
      <c r="AF170" s="2843">
        <v>863</v>
      </c>
      <c r="AG170" s="2843">
        <v>0</v>
      </c>
      <c r="AH170" s="2842">
        <v>863</v>
      </c>
      <c r="AI170" s="2841">
        <v>0</v>
      </c>
      <c r="AJ170" s="2840">
        <v>133690</v>
      </c>
      <c r="AK170" s="2844">
        <v>1203</v>
      </c>
      <c r="AL170" s="2843">
        <v>71</v>
      </c>
      <c r="AM170" s="2843">
        <v>0</v>
      </c>
      <c r="AN170" s="2843">
        <v>0</v>
      </c>
      <c r="AO170" s="2843">
        <v>0</v>
      </c>
      <c r="AP170" s="2842">
        <v>0</v>
      </c>
      <c r="AQ170" s="2841">
        <v>0</v>
      </c>
      <c r="AR170" s="2840">
        <v>1132</v>
      </c>
      <c r="AS170" s="2845">
        <v>78946</v>
      </c>
      <c r="AT170" s="2843">
        <v>4197</v>
      </c>
      <c r="AU170" s="2843">
        <v>6998</v>
      </c>
      <c r="AV170" s="2843">
        <v>0</v>
      </c>
      <c r="AW170" s="2843">
        <v>0</v>
      </c>
      <c r="AX170" s="2842">
        <v>6998</v>
      </c>
      <c r="AY170" s="2841">
        <v>0</v>
      </c>
      <c r="AZ170" s="2840">
        <v>67751</v>
      </c>
      <c r="BA170" s="2845">
        <v>56988</v>
      </c>
      <c r="BB170" s="2843">
        <v>1913</v>
      </c>
      <c r="BC170" s="2843">
        <v>3126</v>
      </c>
      <c r="BD170" s="2843">
        <v>10</v>
      </c>
      <c r="BE170" s="2843">
        <v>0</v>
      </c>
      <c r="BF170" s="2842">
        <v>3136</v>
      </c>
      <c r="BG170" s="2841">
        <v>0</v>
      </c>
      <c r="BH170" s="2840">
        <v>51939</v>
      </c>
      <c r="BI170" s="2845">
        <v>2168</v>
      </c>
      <c r="BJ170" s="2843">
        <v>100</v>
      </c>
      <c r="BK170" s="2843">
        <v>71</v>
      </c>
      <c r="BL170" s="2843">
        <v>0</v>
      </c>
      <c r="BM170" s="2843">
        <v>0</v>
      </c>
      <c r="BN170" s="2842">
        <v>71</v>
      </c>
      <c r="BO170" s="2841">
        <v>0</v>
      </c>
      <c r="BP170" s="2840">
        <v>1997</v>
      </c>
      <c r="BQ170" s="2845">
        <v>22311</v>
      </c>
      <c r="BR170" s="2843">
        <v>1349</v>
      </c>
      <c r="BS170" s="2843">
        <v>30</v>
      </c>
      <c r="BT170" s="2843">
        <v>3613</v>
      </c>
      <c r="BU170" s="2843">
        <v>0</v>
      </c>
      <c r="BV170" s="2842">
        <v>3643</v>
      </c>
      <c r="BW170" s="2841">
        <v>0</v>
      </c>
      <c r="BX170" s="2840">
        <v>17319</v>
      </c>
      <c r="BY170" s="2845">
        <v>1992</v>
      </c>
      <c r="BZ170" s="2843">
        <v>148</v>
      </c>
      <c r="CA170" s="2843">
        <v>0</v>
      </c>
      <c r="CB170" s="2843">
        <v>0</v>
      </c>
      <c r="CC170" s="2843">
        <v>0</v>
      </c>
      <c r="CD170" s="2842">
        <v>0</v>
      </c>
      <c r="CE170" s="2841">
        <v>0</v>
      </c>
      <c r="CF170" s="2840">
        <v>1844</v>
      </c>
      <c r="CG170" s="2844">
        <v>612325</v>
      </c>
      <c r="CH170" s="2843">
        <v>25135</v>
      </c>
      <c r="CI170" s="2843">
        <v>31280</v>
      </c>
      <c r="CJ170" s="2843">
        <v>10365</v>
      </c>
      <c r="CK170" s="2843">
        <v>995</v>
      </c>
      <c r="CL170" s="2842">
        <v>42640</v>
      </c>
      <c r="CM170" s="2841">
        <v>995</v>
      </c>
      <c r="CN170" s="2839">
        <v>544550</v>
      </c>
    </row>
    <row r="171" spans="1:92" s="2721" customFormat="1" ht="18" customHeight="1" x14ac:dyDescent="0.2">
      <c r="A171" s="2866"/>
      <c r="B171" s="3224"/>
      <c r="C171" s="3179"/>
      <c r="D171" s="2791" t="s">
        <v>94</v>
      </c>
      <c r="E171" s="2830">
        <v>252736</v>
      </c>
      <c r="F171" s="2843">
        <v>27533</v>
      </c>
      <c r="G171" s="2843">
        <v>8614</v>
      </c>
      <c r="H171" s="2843">
        <v>2488</v>
      </c>
      <c r="I171" s="2843">
        <v>0</v>
      </c>
      <c r="J171" s="2842">
        <v>11102</v>
      </c>
      <c r="K171" s="2841">
        <v>0</v>
      </c>
      <c r="L171" s="2840">
        <v>214101</v>
      </c>
      <c r="M171" s="2845">
        <v>363214</v>
      </c>
      <c r="N171" s="2843">
        <v>27928</v>
      </c>
      <c r="O171" s="2843">
        <v>18432</v>
      </c>
      <c r="P171" s="2843">
        <v>16396</v>
      </c>
      <c r="Q171" s="2843">
        <v>0</v>
      </c>
      <c r="R171" s="2842">
        <v>34828</v>
      </c>
      <c r="S171" s="2841">
        <v>0</v>
      </c>
      <c r="T171" s="2840">
        <v>300458</v>
      </c>
      <c r="U171" s="2845">
        <v>1517626</v>
      </c>
      <c r="V171" s="2843">
        <v>150437</v>
      </c>
      <c r="W171" s="2843">
        <v>92442</v>
      </c>
      <c r="X171" s="2843">
        <v>236683</v>
      </c>
      <c r="Y171" s="2843">
        <v>1033</v>
      </c>
      <c r="Z171" s="2842">
        <v>330158</v>
      </c>
      <c r="AA171" s="2841">
        <v>1033</v>
      </c>
      <c r="AB171" s="2840">
        <v>1037031</v>
      </c>
      <c r="AC171" s="2845">
        <v>1256115</v>
      </c>
      <c r="AD171" s="2843">
        <v>114436</v>
      </c>
      <c r="AE171" s="2843">
        <v>77873</v>
      </c>
      <c r="AF171" s="2843">
        <v>198643</v>
      </c>
      <c r="AG171" s="2843">
        <v>39742</v>
      </c>
      <c r="AH171" s="2842">
        <v>316258</v>
      </c>
      <c r="AI171" s="2841">
        <v>2408</v>
      </c>
      <c r="AJ171" s="2840">
        <v>825421</v>
      </c>
      <c r="AK171" s="2844">
        <v>96733</v>
      </c>
      <c r="AL171" s="2843">
        <v>13312</v>
      </c>
      <c r="AM171" s="2843">
        <v>22747</v>
      </c>
      <c r="AN171" s="2843">
        <v>24</v>
      </c>
      <c r="AO171" s="2843">
        <v>0</v>
      </c>
      <c r="AP171" s="2842">
        <v>22771</v>
      </c>
      <c r="AQ171" s="2841">
        <v>0</v>
      </c>
      <c r="AR171" s="2840">
        <v>60650</v>
      </c>
      <c r="AS171" s="2845">
        <v>1229488</v>
      </c>
      <c r="AT171" s="2843">
        <v>90857</v>
      </c>
      <c r="AU171" s="2843">
        <v>96404</v>
      </c>
      <c r="AV171" s="2843">
        <v>57007</v>
      </c>
      <c r="AW171" s="2843">
        <v>0</v>
      </c>
      <c r="AX171" s="2842">
        <v>153412</v>
      </c>
      <c r="AY171" s="2841">
        <v>0</v>
      </c>
      <c r="AZ171" s="2840">
        <v>985220</v>
      </c>
      <c r="BA171" s="2845">
        <v>1596613</v>
      </c>
      <c r="BB171" s="2843">
        <v>151811</v>
      </c>
      <c r="BC171" s="2843">
        <v>107751</v>
      </c>
      <c r="BD171" s="2843">
        <v>64048</v>
      </c>
      <c r="BE171" s="2843">
        <v>0</v>
      </c>
      <c r="BF171" s="2842">
        <v>171798</v>
      </c>
      <c r="BG171" s="2841">
        <v>0</v>
      </c>
      <c r="BH171" s="2840">
        <v>1273003</v>
      </c>
      <c r="BI171" s="2845">
        <v>153735</v>
      </c>
      <c r="BJ171" s="2843">
        <v>17514</v>
      </c>
      <c r="BK171" s="2843">
        <v>20442</v>
      </c>
      <c r="BL171" s="2843">
        <v>69</v>
      </c>
      <c r="BM171" s="2843">
        <v>0</v>
      </c>
      <c r="BN171" s="2842">
        <v>20511</v>
      </c>
      <c r="BO171" s="2841">
        <v>0</v>
      </c>
      <c r="BP171" s="2840">
        <v>115710</v>
      </c>
      <c r="BQ171" s="2845">
        <v>342923</v>
      </c>
      <c r="BR171" s="2843">
        <v>40811</v>
      </c>
      <c r="BS171" s="2843">
        <v>25161</v>
      </c>
      <c r="BT171" s="2843">
        <v>28742</v>
      </c>
      <c r="BU171" s="2843">
        <v>0</v>
      </c>
      <c r="BV171" s="2842">
        <v>53903</v>
      </c>
      <c r="BW171" s="2841">
        <v>0</v>
      </c>
      <c r="BX171" s="2840">
        <v>248209</v>
      </c>
      <c r="BY171" s="2845">
        <v>7740</v>
      </c>
      <c r="BZ171" s="2843">
        <v>1262</v>
      </c>
      <c r="CA171" s="2843">
        <v>2611</v>
      </c>
      <c r="CB171" s="2843">
        <v>0</v>
      </c>
      <c r="CC171" s="2843">
        <v>0</v>
      </c>
      <c r="CD171" s="2842">
        <v>2611</v>
      </c>
      <c r="CE171" s="2841">
        <v>0</v>
      </c>
      <c r="CF171" s="2840">
        <v>3866</v>
      </c>
      <c r="CG171" s="2844">
        <v>6816923</v>
      </c>
      <c r="CH171" s="2843">
        <v>635901</v>
      </c>
      <c r="CI171" s="2843">
        <v>472477</v>
      </c>
      <c r="CJ171" s="2843">
        <v>604100</v>
      </c>
      <c r="CK171" s="2843">
        <v>40775</v>
      </c>
      <c r="CL171" s="2842">
        <v>1117352</v>
      </c>
      <c r="CM171" s="2841">
        <v>3441</v>
      </c>
      <c r="CN171" s="2839">
        <v>5063669</v>
      </c>
    </row>
    <row r="172" spans="1:92" s="2721" customFormat="1" ht="18" customHeight="1" x14ac:dyDescent="0.2">
      <c r="A172" s="2866"/>
      <c r="B172" s="3224"/>
      <c r="C172" s="3180"/>
      <c r="D172" s="2808" t="s">
        <v>142</v>
      </c>
      <c r="E172" s="2838">
        <v>38229</v>
      </c>
      <c r="F172" s="2856" t="s">
        <v>83</v>
      </c>
      <c r="G172" s="2856" t="s">
        <v>83</v>
      </c>
      <c r="H172" s="2856" t="s">
        <v>83</v>
      </c>
      <c r="I172" s="2856" t="s">
        <v>83</v>
      </c>
      <c r="J172" s="2855" t="s">
        <v>83</v>
      </c>
      <c r="K172" s="2847" t="s">
        <v>83</v>
      </c>
      <c r="L172" s="2857" t="s">
        <v>83</v>
      </c>
      <c r="M172" s="2838">
        <v>103698</v>
      </c>
      <c r="N172" s="2856" t="s">
        <v>83</v>
      </c>
      <c r="O172" s="2856" t="s">
        <v>83</v>
      </c>
      <c r="P172" s="2856" t="s">
        <v>83</v>
      </c>
      <c r="Q172" s="2856" t="s">
        <v>83</v>
      </c>
      <c r="R172" s="2855" t="s">
        <v>83</v>
      </c>
      <c r="S172" s="2847" t="s">
        <v>83</v>
      </c>
      <c r="T172" s="2857" t="s">
        <v>83</v>
      </c>
      <c r="U172" s="2838">
        <v>567568</v>
      </c>
      <c r="V172" s="2856" t="s">
        <v>83</v>
      </c>
      <c r="W172" s="2856" t="s">
        <v>83</v>
      </c>
      <c r="X172" s="2856" t="s">
        <v>83</v>
      </c>
      <c r="Y172" s="2856" t="s">
        <v>83</v>
      </c>
      <c r="Z172" s="2855" t="s">
        <v>83</v>
      </c>
      <c r="AA172" s="2847" t="s">
        <v>83</v>
      </c>
      <c r="AB172" s="2857" t="s">
        <v>83</v>
      </c>
      <c r="AC172" s="2838">
        <v>405082</v>
      </c>
      <c r="AD172" s="2856" t="s">
        <v>83</v>
      </c>
      <c r="AE172" s="2856" t="s">
        <v>83</v>
      </c>
      <c r="AF172" s="2856" t="s">
        <v>83</v>
      </c>
      <c r="AG172" s="2856" t="s">
        <v>83</v>
      </c>
      <c r="AH172" s="2855" t="s">
        <v>83</v>
      </c>
      <c r="AI172" s="2847" t="s">
        <v>83</v>
      </c>
      <c r="AJ172" s="2857" t="s">
        <v>83</v>
      </c>
      <c r="AK172" s="2836">
        <v>79190</v>
      </c>
      <c r="AL172" s="2856" t="s">
        <v>83</v>
      </c>
      <c r="AM172" s="2856" t="s">
        <v>83</v>
      </c>
      <c r="AN172" s="2856" t="s">
        <v>83</v>
      </c>
      <c r="AO172" s="2856" t="s">
        <v>83</v>
      </c>
      <c r="AP172" s="2855" t="s">
        <v>83</v>
      </c>
      <c r="AQ172" s="2847" t="s">
        <v>83</v>
      </c>
      <c r="AR172" s="2857" t="s">
        <v>83</v>
      </c>
      <c r="AS172" s="2838">
        <v>365321</v>
      </c>
      <c r="AT172" s="2856" t="s">
        <v>83</v>
      </c>
      <c r="AU172" s="2856" t="s">
        <v>83</v>
      </c>
      <c r="AV172" s="2856" t="s">
        <v>83</v>
      </c>
      <c r="AW172" s="2856" t="s">
        <v>83</v>
      </c>
      <c r="AX172" s="2855" t="s">
        <v>83</v>
      </c>
      <c r="AY172" s="2847" t="s">
        <v>83</v>
      </c>
      <c r="AZ172" s="2857" t="s">
        <v>83</v>
      </c>
      <c r="BA172" s="2838">
        <v>534885</v>
      </c>
      <c r="BB172" s="2856" t="s">
        <v>83</v>
      </c>
      <c r="BC172" s="2856" t="s">
        <v>83</v>
      </c>
      <c r="BD172" s="2856" t="s">
        <v>83</v>
      </c>
      <c r="BE172" s="2856" t="s">
        <v>83</v>
      </c>
      <c r="BF172" s="2855" t="s">
        <v>83</v>
      </c>
      <c r="BG172" s="2847" t="s">
        <v>83</v>
      </c>
      <c r="BH172" s="2857" t="s">
        <v>83</v>
      </c>
      <c r="BI172" s="2838">
        <v>130545</v>
      </c>
      <c r="BJ172" s="2856" t="s">
        <v>83</v>
      </c>
      <c r="BK172" s="2856" t="s">
        <v>83</v>
      </c>
      <c r="BL172" s="2856" t="s">
        <v>83</v>
      </c>
      <c r="BM172" s="2856" t="s">
        <v>83</v>
      </c>
      <c r="BN172" s="2855" t="s">
        <v>83</v>
      </c>
      <c r="BO172" s="2847" t="s">
        <v>83</v>
      </c>
      <c r="BP172" s="2857" t="s">
        <v>83</v>
      </c>
      <c r="BQ172" s="2838">
        <v>33182</v>
      </c>
      <c r="BR172" s="2856" t="s">
        <v>83</v>
      </c>
      <c r="BS172" s="2856" t="s">
        <v>83</v>
      </c>
      <c r="BT172" s="2856" t="s">
        <v>83</v>
      </c>
      <c r="BU172" s="2856" t="s">
        <v>83</v>
      </c>
      <c r="BV172" s="2855" t="s">
        <v>83</v>
      </c>
      <c r="BW172" s="2847" t="s">
        <v>83</v>
      </c>
      <c r="BX172" s="2857" t="s">
        <v>83</v>
      </c>
      <c r="BY172" s="2838">
        <v>2937</v>
      </c>
      <c r="BZ172" s="2856" t="s">
        <v>83</v>
      </c>
      <c r="CA172" s="2856" t="s">
        <v>83</v>
      </c>
      <c r="CB172" s="2856" t="s">
        <v>83</v>
      </c>
      <c r="CC172" s="2856" t="s">
        <v>83</v>
      </c>
      <c r="CD172" s="2855" t="s">
        <v>83</v>
      </c>
      <c r="CE172" s="2847" t="s">
        <v>83</v>
      </c>
      <c r="CF172" s="2857" t="s">
        <v>83</v>
      </c>
      <c r="CG172" s="2836">
        <v>2260637</v>
      </c>
      <c r="CH172" s="2856" t="s">
        <v>83</v>
      </c>
      <c r="CI172" s="2856" t="s">
        <v>83</v>
      </c>
      <c r="CJ172" s="2856" t="s">
        <v>83</v>
      </c>
      <c r="CK172" s="2856" t="s">
        <v>83</v>
      </c>
      <c r="CL172" s="2855" t="s">
        <v>83</v>
      </c>
      <c r="CM172" s="2847" t="s">
        <v>83</v>
      </c>
      <c r="CN172" s="2854" t="s">
        <v>83</v>
      </c>
    </row>
    <row r="173" spans="1:92" s="2721" customFormat="1" ht="18" customHeight="1" x14ac:dyDescent="0.2">
      <c r="A173" s="2866"/>
      <c r="B173" s="3224"/>
      <c r="C173" s="3178" t="s">
        <v>141</v>
      </c>
      <c r="D173" s="2806" t="s">
        <v>107</v>
      </c>
      <c r="E173" s="2852">
        <v>170589</v>
      </c>
      <c r="F173" s="2849" t="s">
        <v>83</v>
      </c>
      <c r="G173" s="2849" t="s">
        <v>83</v>
      </c>
      <c r="H173" s="2849" t="s">
        <v>83</v>
      </c>
      <c r="I173" s="2849" t="s">
        <v>83</v>
      </c>
      <c r="J173" s="2848" t="s">
        <v>83</v>
      </c>
      <c r="K173" s="2847" t="s">
        <v>83</v>
      </c>
      <c r="L173" s="2851" t="s">
        <v>83</v>
      </c>
      <c r="M173" s="2852">
        <v>53890</v>
      </c>
      <c r="N173" s="2849" t="s">
        <v>83</v>
      </c>
      <c r="O173" s="2849" t="s">
        <v>83</v>
      </c>
      <c r="P173" s="2849" t="s">
        <v>83</v>
      </c>
      <c r="Q173" s="2849" t="s">
        <v>83</v>
      </c>
      <c r="R173" s="2848" t="s">
        <v>83</v>
      </c>
      <c r="S173" s="2847" t="s">
        <v>83</v>
      </c>
      <c r="T173" s="2851" t="s">
        <v>83</v>
      </c>
      <c r="U173" s="2852">
        <v>66522</v>
      </c>
      <c r="V173" s="2849" t="s">
        <v>83</v>
      </c>
      <c r="W173" s="2849" t="s">
        <v>83</v>
      </c>
      <c r="X173" s="2849" t="s">
        <v>83</v>
      </c>
      <c r="Y173" s="2849" t="s">
        <v>83</v>
      </c>
      <c r="Z173" s="2848" t="s">
        <v>83</v>
      </c>
      <c r="AA173" s="2847" t="s">
        <v>83</v>
      </c>
      <c r="AB173" s="2851" t="s">
        <v>83</v>
      </c>
      <c r="AC173" s="2852">
        <v>499266</v>
      </c>
      <c r="AD173" s="2849" t="s">
        <v>83</v>
      </c>
      <c r="AE173" s="2849" t="s">
        <v>83</v>
      </c>
      <c r="AF173" s="2849" t="s">
        <v>83</v>
      </c>
      <c r="AG173" s="2849" t="s">
        <v>83</v>
      </c>
      <c r="AH173" s="2848" t="s">
        <v>83</v>
      </c>
      <c r="AI173" s="2847" t="s">
        <v>83</v>
      </c>
      <c r="AJ173" s="2851" t="s">
        <v>83</v>
      </c>
      <c r="AK173" s="2850">
        <v>13629</v>
      </c>
      <c r="AL173" s="2849" t="s">
        <v>83</v>
      </c>
      <c r="AM173" s="2849" t="s">
        <v>83</v>
      </c>
      <c r="AN173" s="2849" t="s">
        <v>83</v>
      </c>
      <c r="AO173" s="2849" t="s">
        <v>83</v>
      </c>
      <c r="AP173" s="2848" t="s">
        <v>83</v>
      </c>
      <c r="AQ173" s="2847" t="s">
        <v>83</v>
      </c>
      <c r="AR173" s="2851" t="s">
        <v>83</v>
      </c>
      <c r="AS173" s="2852">
        <v>288285</v>
      </c>
      <c r="AT173" s="2849" t="s">
        <v>83</v>
      </c>
      <c r="AU173" s="2849" t="s">
        <v>83</v>
      </c>
      <c r="AV173" s="2849" t="s">
        <v>83</v>
      </c>
      <c r="AW173" s="2849" t="s">
        <v>83</v>
      </c>
      <c r="AX173" s="2848" t="s">
        <v>83</v>
      </c>
      <c r="AY173" s="2847" t="s">
        <v>83</v>
      </c>
      <c r="AZ173" s="2851" t="s">
        <v>83</v>
      </c>
      <c r="BA173" s="2852">
        <v>839975</v>
      </c>
      <c r="BB173" s="2849" t="s">
        <v>83</v>
      </c>
      <c r="BC173" s="2849" t="s">
        <v>83</v>
      </c>
      <c r="BD173" s="2849" t="s">
        <v>83</v>
      </c>
      <c r="BE173" s="2849" t="s">
        <v>83</v>
      </c>
      <c r="BF173" s="2848" t="s">
        <v>83</v>
      </c>
      <c r="BG173" s="2847" t="s">
        <v>83</v>
      </c>
      <c r="BH173" s="2851" t="s">
        <v>83</v>
      </c>
      <c r="BI173" s="2852">
        <v>63442</v>
      </c>
      <c r="BJ173" s="2849" t="s">
        <v>83</v>
      </c>
      <c r="BK173" s="2849" t="s">
        <v>83</v>
      </c>
      <c r="BL173" s="2849" t="s">
        <v>83</v>
      </c>
      <c r="BM173" s="2849" t="s">
        <v>83</v>
      </c>
      <c r="BN173" s="2848" t="s">
        <v>83</v>
      </c>
      <c r="BO173" s="2847" t="s">
        <v>83</v>
      </c>
      <c r="BP173" s="2851" t="s">
        <v>83</v>
      </c>
      <c r="BQ173" s="2852">
        <v>92696</v>
      </c>
      <c r="BR173" s="2849" t="s">
        <v>83</v>
      </c>
      <c r="BS173" s="2849" t="s">
        <v>83</v>
      </c>
      <c r="BT173" s="2849" t="s">
        <v>83</v>
      </c>
      <c r="BU173" s="2849" t="s">
        <v>83</v>
      </c>
      <c r="BV173" s="2848" t="s">
        <v>83</v>
      </c>
      <c r="BW173" s="2847" t="s">
        <v>83</v>
      </c>
      <c r="BX173" s="2851" t="s">
        <v>83</v>
      </c>
      <c r="BY173" s="2852">
        <v>0</v>
      </c>
      <c r="BZ173" s="2849" t="s">
        <v>83</v>
      </c>
      <c r="CA173" s="2849" t="s">
        <v>83</v>
      </c>
      <c r="CB173" s="2849" t="s">
        <v>83</v>
      </c>
      <c r="CC173" s="2849" t="s">
        <v>83</v>
      </c>
      <c r="CD173" s="2848" t="s">
        <v>83</v>
      </c>
      <c r="CE173" s="2847" t="s">
        <v>83</v>
      </c>
      <c r="CF173" s="2851" t="s">
        <v>83</v>
      </c>
      <c r="CG173" s="2850">
        <v>2088294</v>
      </c>
      <c r="CH173" s="2849" t="s">
        <v>83</v>
      </c>
      <c r="CI173" s="2849" t="s">
        <v>83</v>
      </c>
      <c r="CJ173" s="2849" t="s">
        <v>83</v>
      </c>
      <c r="CK173" s="2849" t="s">
        <v>83</v>
      </c>
      <c r="CL173" s="2848" t="s">
        <v>83</v>
      </c>
      <c r="CM173" s="2847" t="s">
        <v>83</v>
      </c>
      <c r="CN173" s="2846" t="s">
        <v>83</v>
      </c>
    </row>
    <row r="174" spans="1:92" s="2721" customFormat="1" ht="18" customHeight="1" x14ac:dyDescent="0.2">
      <c r="A174" s="2866"/>
      <c r="B174" s="3224"/>
      <c r="C174" s="3179"/>
      <c r="D174" s="2806" t="s">
        <v>106</v>
      </c>
      <c r="E174" s="2852">
        <v>381</v>
      </c>
      <c r="F174" s="2849" t="s">
        <v>83</v>
      </c>
      <c r="G174" s="2849" t="s">
        <v>83</v>
      </c>
      <c r="H174" s="2849" t="s">
        <v>83</v>
      </c>
      <c r="I174" s="2849" t="s">
        <v>83</v>
      </c>
      <c r="J174" s="2848" t="s">
        <v>83</v>
      </c>
      <c r="K174" s="2847" t="s">
        <v>83</v>
      </c>
      <c r="L174" s="2851" t="s">
        <v>83</v>
      </c>
      <c r="M174" s="2852">
        <v>3210</v>
      </c>
      <c r="N174" s="2849" t="s">
        <v>83</v>
      </c>
      <c r="O174" s="2849" t="s">
        <v>83</v>
      </c>
      <c r="P174" s="2849" t="s">
        <v>83</v>
      </c>
      <c r="Q174" s="2849" t="s">
        <v>83</v>
      </c>
      <c r="R174" s="2848" t="s">
        <v>83</v>
      </c>
      <c r="S174" s="2847" t="s">
        <v>83</v>
      </c>
      <c r="T174" s="2851" t="s">
        <v>83</v>
      </c>
      <c r="U174" s="2852">
        <v>113339</v>
      </c>
      <c r="V174" s="2849" t="s">
        <v>83</v>
      </c>
      <c r="W174" s="2849" t="s">
        <v>83</v>
      </c>
      <c r="X174" s="2849" t="s">
        <v>83</v>
      </c>
      <c r="Y174" s="2849" t="s">
        <v>83</v>
      </c>
      <c r="Z174" s="2848" t="s">
        <v>83</v>
      </c>
      <c r="AA174" s="2847" t="s">
        <v>83</v>
      </c>
      <c r="AB174" s="2851" t="s">
        <v>83</v>
      </c>
      <c r="AC174" s="2852">
        <v>26264</v>
      </c>
      <c r="AD174" s="2849" t="s">
        <v>83</v>
      </c>
      <c r="AE174" s="2849" t="s">
        <v>83</v>
      </c>
      <c r="AF174" s="2849" t="s">
        <v>83</v>
      </c>
      <c r="AG174" s="2849" t="s">
        <v>83</v>
      </c>
      <c r="AH174" s="2848" t="s">
        <v>83</v>
      </c>
      <c r="AI174" s="2847" t="s">
        <v>83</v>
      </c>
      <c r="AJ174" s="2851" t="s">
        <v>83</v>
      </c>
      <c r="AK174" s="2850">
        <v>989</v>
      </c>
      <c r="AL174" s="2849" t="s">
        <v>83</v>
      </c>
      <c r="AM174" s="2849" t="s">
        <v>83</v>
      </c>
      <c r="AN174" s="2849" t="s">
        <v>83</v>
      </c>
      <c r="AO174" s="2849" t="s">
        <v>83</v>
      </c>
      <c r="AP174" s="2848" t="s">
        <v>83</v>
      </c>
      <c r="AQ174" s="2847" t="s">
        <v>83</v>
      </c>
      <c r="AR174" s="2851" t="s">
        <v>83</v>
      </c>
      <c r="AS174" s="2852">
        <v>7504</v>
      </c>
      <c r="AT174" s="2849" t="s">
        <v>83</v>
      </c>
      <c r="AU174" s="2849" t="s">
        <v>83</v>
      </c>
      <c r="AV174" s="2849" t="s">
        <v>83</v>
      </c>
      <c r="AW174" s="2849" t="s">
        <v>83</v>
      </c>
      <c r="AX174" s="2848" t="s">
        <v>83</v>
      </c>
      <c r="AY174" s="2847" t="s">
        <v>83</v>
      </c>
      <c r="AZ174" s="2851" t="s">
        <v>83</v>
      </c>
      <c r="BA174" s="2852">
        <v>11842</v>
      </c>
      <c r="BB174" s="2849" t="s">
        <v>83</v>
      </c>
      <c r="BC174" s="2849" t="s">
        <v>83</v>
      </c>
      <c r="BD174" s="2849" t="s">
        <v>83</v>
      </c>
      <c r="BE174" s="2849" t="s">
        <v>83</v>
      </c>
      <c r="BF174" s="2848" t="s">
        <v>83</v>
      </c>
      <c r="BG174" s="2847" t="s">
        <v>83</v>
      </c>
      <c r="BH174" s="2851" t="s">
        <v>83</v>
      </c>
      <c r="BI174" s="2852">
        <v>3991</v>
      </c>
      <c r="BJ174" s="2849" t="s">
        <v>83</v>
      </c>
      <c r="BK174" s="2849" t="s">
        <v>83</v>
      </c>
      <c r="BL174" s="2849" t="s">
        <v>83</v>
      </c>
      <c r="BM174" s="2849" t="s">
        <v>83</v>
      </c>
      <c r="BN174" s="2848" t="s">
        <v>83</v>
      </c>
      <c r="BO174" s="2847" t="s">
        <v>83</v>
      </c>
      <c r="BP174" s="2851" t="s">
        <v>83</v>
      </c>
      <c r="BQ174" s="2852">
        <v>6598</v>
      </c>
      <c r="BR174" s="2849" t="s">
        <v>83</v>
      </c>
      <c r="BS174" s="2849" t="s">
        <v>83</v>
      </c>
      <c r="BT174" s="2849" t="s">
        <v>83</v>
      </c>
      <c r="BU174" s="2849" t="s">
        <v>83</v>
      </c>
      <c r="BV174" s="2848" t="s">
        <v>83</v>
      </c>
      <c r="BW174" s="2847" t="s">
        <v>83</v>
      </c>
      <c r="BX174" s="2851" t="s">
        <v>83</v>
      </c>
      <c r="BY174" s="2852">
        <v>0</v>
      </c>
      <c r="BZ174" s="2849" t="s">
        <v>83</v>
      </c>
      <c r="CA174" s="2849" t="s">
        <v>83</v>
      </c>
      <c r="CB174" s="2849" t="s">
        <v>83</v>
      </c>
      <c r="CC174" s="2849" t="s">
        <v>83</v>
      </c>
      <c r="CD174" s="2848" t="s">
        <v>83</v>
      </c>
      <c r="CE174" s="2847" t="s">
        <v>83</v>
      </c>
      <c r="CF174" s="2851" t="s">
        <v>83</v>
      </c>
      <c r="CG174" s="2850">
        <v>174118</v>
      </c>
      <c r="CH174" s="2849" t="s">
        <v>83</v>
      </c>
      <c r="CI174" s="2849" t="s">
        <v>83</v>
      </c>
      <c r="CJ174" s="2849" t="s">
        <v>83</v>
      </c>
      <c r="CK174" s="2849" t="s">
        <v>83</v>
      </c>
      <c r="CL174" s="2848" t="s">
        <v>83</v>
      </c>
      <c r="CM174" s="2847" t="s">
        <v>83</v>
      </c>
      <c r="CN174" s="2846" t="s">
        <v>83</v>
      </c>
    </row>
    <row r="175" spans="1:92" s="2721" customFormat="1" ht="18" customHeight="1" x14ac:dyDescent="0.2">
      <c r="A175" s="2866" t="s">
        <v>223</v>
      </c>
      <c r="B175" s="3224"/>
      <c r="C175" s="3179"/>
      <c r="D175" s="2806" t="s">
        <v>105</v>
      </c>
      <c r="E175" s="2852">
        <v>47144</v>
      </c>
      <c r="F175" s="2849" t="s">
        <v>83</v>
      </c>
      <c r="G175" s="2849" t="s">
        <v>83</v>
      </c>
      <c r="H175" s="2849" t="s">
        <v>83</v>
      </c>
      <c r="I175" s="2849" t="s">
        <v>83</v>
      </c>
      <c r="J175" s="2848" t="s">
        <v>83</v>
      </c>
      <c r="K175" s="2847" t="s">
        <v>83</v>
      </c>
      <c r="L175" s="2851" t="s">
        <v>83</v>
      </c>
      <c r="M175" s="2852">
        <v>111595</v>
      </c>
      <c r="N175" s="2849" t="s">
        <v>83</v>
      </c>
      <c r="O175" s="2849" t="s">
        <v>83</v>
      </c>
      <c r="P175" s="2849" t="s">
        <v>83</v>
      </c>
      <c r="Q175" s="2849" t="s">
        <v>83</v>
      </c>
      <c r="R175" s="2848" t="s">
        <v>83</v>
      </c>
      <c r="S175" s="2847" t="s">
        <v>83</v>
      </c>
      <c r="T175" s="2851" t="s">
        <v>83</v>
      </c>
      <c r="U175" s="2852">
        <v>309900</v>
      </c>
      <c r="V175" s="2849" t="s">
        <v>83</v>
      </c>
      <c r="W175" s="2849" t="s">
        <v>83</v>
      </c>
      <c r="X175" s="2849" t="s">
        <v>83</v>
      </c>
      <c r="Y175" s="2849" t="s">
        <v>83</v>
      </c>
      <c r="Z175" s="2848" t="s">
        <v>83</v>
      </c>
      <c r="AA175" s="2847" t="s">
        <v>83</v>
      </c>
      <c r="AB175" s="2851" t="s">
        <v>83</v>
      </c>
      <c r="AC175" s="2852">
        <v>150607</v>
      </c>
      <c r="AD175" s="2849" t="s">
        <v>83</v>
      </c>
      <c r="AE175" s="2849" t="s">
        <v>83</v>
      </c>
      <c r="AF175" s="2849" t="s">
        <v>83</v>
      </c>
      <c r="AG175" s="2849" t="s">
        <v>83</v>
      </c>
      <c r="AH175" s="2848" t="s">
        <v>83</v>
      </c>
      <c r="AI175" s="2847" t="s">
        <v>83</v>
      </c>
      <c r="AJ175" s="2851" t="s">
        <v>83</v>
      </c>
      <c r="AK175" s="2850">
        <v>36700</v>
      </c>
      <c r="AL175" s="2849" t="s">
        <v>83</v>
      </c>
      <c r="AM175" s="2849" t="s">
        <v>83</v>
      </c>
      <c r="AN175" s="2849" t="s">
        <v>83</v>
      </c>
      <c r="AO175" s="2849" t="s">
        <v>83</v>
      </c>
      <c r="AP175" s="2848" t="s">
        <v>83</v>
      </c>
      <c r="AQ175" s="2847" t="s">
        <v>83</v>
      </c>
      <c r="AR175" s="2851" t="s">
        <v>83</v>
      </c>
      <c r="AS175" s="2852">
        <v>56293</v>
      </c>
      <c r="AT175" s="2849" t="s">
        <v>83</v>
      </c>
      <c r="AU175" s="2849" t="s">
        <v>83</v>
      </c>
      <c r="AV175" s="2849" t="s">
        <v>83</v>
      </c>
      <c r="AW175" s="2849" t="s">
        <v>83</v>
      </c>
      <c r="AX175" s="2848" t="s">
        <v>83</v>
      </c>
      <c r="AY175" s="2847" t="s">
        <v>83</v>
      </c>
      <c r="AZ175" s="2851" t="s">
        <v>83</v>
      </c>
      <c r="BA175" s="2852">
        <v>251337</v>
      </c>
      <c r="BB175" s="2849" t="s">
        <v>83</v>
      </c>
      <c r="BC175" s="2849" t="s">
        <v>83</v>
      </c>
      <c r="BD175" s="2849" t="s">
        <v>83</v>
      </c>
      <c r="BE175" s="2849" t="s">
        <v>83</v>
      </c>
      <c r="BF175" s="2848" t="s">
        <v>83</v>
      </c>
      <c r="BG175" s="2847" t="s">
        <v>83</v>
      </c>
      <c r="BH175" s="2851" t="s">
        <v>83</v>
      </c>
      <c r="BI175" s="2852">
        <v>12977</v>
      </c>
      <c r="BJ175" s="2849" t="s">
        <v>83</v>
      </c>
      <c r="BK175" s="2849" t="s">
        <v>83</v>
      </c>
      <c r="BL175" s="2849" t="s">
        <v>83</v>
      </c>
      <c r="BM175" s="2849" t="s">
        <v>83</v>
      </c>
      <c r="BN175" s="2848" t="s">
        <v>83</v>
      </c>
      <c r="BO175" s="2847" t="s">
        <v>83</v>
      </c>
      <c r="BP175" s="2851" t="s">
        <v>83</v>
      </c>
      <c r="BQ175" s="2852">
        <v>64621</v>
      </c>
      <c r="BR175" s="2849" t="s">
        <v>83</v>
      </c>
      <c r="BS175" s="2849" t="s">
        <v>83</v>
      </c>
      <c r="BT175" s="2849" t="s">
        <v>83</v>
      </c>
      <c r="BU175" s="2849" t="s">
        <v>83</v>
      </c>
      <c r="BV175" s="2848" t="s">
        <v>83</v>
      </c>
      <c r="BW175" s="2847" t="s">
        <v>83</v>
      </c>
      <c r="BX175" s="2851" t="s">
        <v>83</v>
      </c>
      <c r="BY175" s="2852">
        <v>1320</v>
      </c>
      <c r="BZ175" s="2849" t="s">
        <v>83</v>
      </c>
      <c r="CA175" s="2849" t="s">
        <v>83</v>
      </c>
      <c r="CB175" s="2849" t="s">
        <v>83</v>
      </c>
      <c r="CC175" s="2849" t="s">
        <v>83</v>
      </c>
      <c r="CD175" s="2848" t="s">
        <v>83</v>
      </c>
      <c r="CE175" s="2847" t="s">
        <v>83</v>
      </c>
      <c r="CF175" s="2851" t="s">
        <v>83</v>
      </c>
      <c r="CG175" s="2850">
        <v>1042494</v>
      </c>
      <c r="CH175" s="2849" t="s">
        <v>83</v>
      </c>
      <c r="CI175" s="2849" t="s">
        <v>83</v>
      </c>
      <c r="CJ175" s="2849" t="s">
        <v>83</v>
      </c>
      <c r="CK175" s="2849" t="s">
        <v>83</v>
      </c>
      <c r="CL175" s="2848" t="s">
        <v>83</v>
      </c>
      <c r="CM175" s="2847" t="s">
        <v>83</v>
      </c>
      <c r="CN175" s="2846" t="s">
        <v>83</v>
      </c>
    </row>
    <row r="176" spans="1:92" s="2721" customFormat="1" ht="18" customHeight="1" x14ac:dyDescent="0.2">
      <c r="A176" s="2866"/>
      <c r="B176" s="3224"/>
      <c r="C176" s="3179"/>
      <c r="D176" s="2806" t="s">
        <v>104</v>
      </c>
      <c r="E176" s="2852">
        <v>0</v>
      </c>
      <c r="F176" s="2849" t="s">
        <v>83</v>
      </c>
      <c r="G176" s="2849" t="s">
        <v>83</v>
      </c>
      <c r="H176" s="2849" t="s">
        <v>83</v>
      </c>
      <c r="I176" s="2849" t="s">
        <v>83</v>
      </c>
      <c r="J176" s="2848" t="s">
        <v>83</v>
      </c>
      <c r="K176" s="2847" t="s">
        <v>83</v>
      </c>
      <c r="L176" s="2851" t="s">
        <v>83</v>
      </c>
      <c r="M176" s="2852">
        <v>0</v>
      </c>
      <c r="N176" s="2849" t="s">
        <v>83</v>
      </c>
      <c r="O176" s="2849" t="s">
        <v>83</v>
      </c>
      <c r="P176" s="2849" t="s">
        <v>83</v>
      </c>
      <c r="Q176" s="2849" t="s">
        <v>83</v>
      </c>
      <c r="R176" s="2848" t="s">
        <v>83</v>
      </c>
      <c r="S176" s="2847" t="s">
        <v>83</v>
      </c>
      <c r="T176" s="2851" t="s">
        <v>83</v>
      </c>
      <c r="U176" s="2852">
        <v>17466</v>
      </c>
      <c r="V176" s="2849" t="s">
        <v>83</v>
      </c>
      <c r="W176" s="2849" t="s">
        <v>83</v>
      </c>
      <c r="X176" s="2849" t="s">
        <v>83</v>
      </c>
      <c r="Y176" s="2849" t="s">
        <v>83</v>
      </c>
      <c r="Z176" s="2848" t="s">
        <v>83</v>
      </c>
      <c r="AA176" s="2847" t="s">
        <v>83</v>
      </c>
      <c r="AB176" s="2851" t="s">
        <v>83</v>
      </c>
      <c r="AC176" s="2852">
        <v>0</v>
      </c>
      <c r="AD176" s="2849" t="s">
        <v>83</v>
      </c>
      <c r="AE176" s="2849" t="s">
        <v>83</v>
      </c>
      <c r="AF176" s="2849" t="s">
        <v>83</v>
      </c>
      <c r="AG176" s="2849" t="s">
        <v>83</v>
      </c>
      <c r="AH176" s="2848" t="s">
        <v>83</v>
      </c>
      <c r="AI176" s="2847" t="s">
        <v>83</v>
      </c>
      <c r="AJ176" s="2851" t="s">
        <v>83</v>
      </c>
      <c r="AK176" s="2850">
        <v>0</v>
      </c>
      <c r="AL176" s="2849" t="s">
        <v>83</v>
      </c>
      <c r="AM176" s="2849" t="s">
        <v>83</v>
      </c>
      <c r="AN176" s="2849" t="s">
        <v>83</v>
      </c>
      <c r="AO176" s="2849" t="s">
        <v>83</v>
      </c>
      <c r="AP176" s="2848" t="s">
        <v>83</v>
      </c>
      <c r="AQ176" s="2847" t="s">
        <v>83</v>
      </c>
      <c r="AR176" s="2851" t="s">
        <v>83</v>
      </c>
      <c r="AS176" s="2852">
        <v>15197</v>
      </c>
      <c r="AT176" s="2849" t="s">
        <v>83</v>
      </c>
      <c r="AU176" s="2849" t="s">
        <v>83</v>
      </c>
      <c r="AV176" s="2849" t="s">
        <v>83</v>
      </c>
      <c r="AW176" s="2849" t="s">
        <v>83</v>
      </c>
      <c r="AX176" s="2848" t="s">
        <v>83</v>
      </c>
      <c r="AY176" s="2847" t="s">
        <v>83</v>
      </c>
      <c r="AZ176" s="2851" t="s">
        <v>83</v>
      </c>
      <c r="BA176" s="2852">
        <v>23393</v>
      </c>
      <c r="BB176" s="2849" t="s">
        <v>83</v>
      </c>
      <c r="BC176" s="2849" t="s">
        <v>83</v>
      </c>
      <c r="BD176" s="2849" t="s">
        <v>83</v>
      </c>
      <c r="BE176" s="2849" t="s">
        <v>83</v>
      </c>
      <c r="BF176" s="2848" t="s">
        <v>83</v>
      </c>
      <c r="BG176" s="2847" t="s">
        <v>83</v>
      </c>
      <c r="BH176" s="2851" t="s">
        <v>83</v>
      </c>
      <c r="BI176" s="2852">
        <v>0</v>
      </c>
      <c r="BJ176" s="2849" t="s">
        <v>83</v>
      </c>
      <c r="BK176" s="2849" t="s">
        <v>83</v>
      </c>
      <c r="BL176" s="2849" t="s">
        <v>83</v>
      </c>
      <c r="BM176" s="2849" t="s">
        <v>83</v>
      </c>
      <c r="BN176" s="2848" t="s">
        <v>83</v>
      </c>
      <c r="BO176" s="2847" t="s">
        <v>83</v>
      </c>
      <c r="BP176" s="2851" t="s">
        <v>83</v>
      </c>
      <c r="BQ176" s="2852">
        <v>376</v>
      </c>
      <c r="BR176" s="2849" t="s">
        <v>83</v>
      </c>
      <c r="BS176" s="2849" t="s">
        <v>83</v>
      </c>
      <c r="BT176" s="2849" t="s">
        <v>83</v>
      </c>
      <c r="BU176" s="2849" t="s">
        <v>83</v>
      </c>
      <c r="BV176" s="2848" t="s">
        <v>83</v>
      </c>
      <c r="BW176" s="2847" t="s">
        <v>83</v>
      </c>
      <c r="BX176" s="2851" t="s">
        <v>83</v>
      </c>
      <c r="BY176" s="2852">
        <v>0</v>
      </c>
      <c r="BZ176" s="2849" t="s">
        <v>83</v>
      </c>
      <c r="CA176" s="2849" t="s">
        <v>83</v>
      </c>
      <c r="CB176" s="2849" t="s">
        <v>83</v>
      </c>
      <c r="CC176" s="2849" t="s">
        <v>83</v>
      </c>
      <c r="CD176" s="2848" t="s">
        <v>83</v>
      </c>
      <c r="CE176" s="2847" t="s">
        <v>83</v>
      </c>
      <c r="CF176" s="2851" t="s">
        <v>83</v>
      </c>
      <c r="CG176" s="2850">
        <v>56432</v>
      </c>
      <c r="CH176" s="2849" t="s">
        <v>83</v>
      </c>
      <c r="CI176" s="2849" t="s">
        <v>83</v>
      </c>
      <c r="CJ176" s="2849" t="s">
        <v>83</v>
      </c>
      <c r="CK176" s="2849" t="s">
        <v>83</v>
      </c>
      <c r="CL176" s="2848" t="s">
        <v>83</v>
      </c>
      <c r="CM176" s="2847" t="s">
        <v>83</v>
      </c>
      <c r="CN176" s="2846" t="s">
        <v>83</v>
      </c>
    </row>
    <row r="177" spans="1:92" s="2721" customFormat="1" ht="18" customHeight="1" x14ac:dyDescent="0.2">
      <c r="A177" s="2866">
        <v>11</v>
      </c>
      <c r="B177" s="3224"/>
      <c r="C177" s="3179"/>
      <c r="D177" s="2806" t="s">
        <v>103</v>
      </c>
      <c r="E177" s="2852">
        <v>10683</v>
      </c>
      <c r="F177" s="2849" t="s">
        <v>83</v>
      </c>
      <c r="G177" s="2849" t="s">
        <v>83</v>
      </c>
      <c r="H177" s="2849" t="s">
        <v>83</v>
      </c>
      <c r="I177" s="2849" t="s">
        <v>83</v>
      </c>
      <c r="J177" s="2848" t="s">
        <v>83</v>
      </c>
      <c r="K177" s="2847" t="s">
        <v>83</v>
      </c>
      <c r="L177" s="2851" t="s">
        <v>83</v>
      </c>
      <c r="M177" s="2852">
        <v>100882</v>
      </c>
      <c r="N177" s="2849" t="s">
        <v>83</v>
      </c>
      <c r="O177" s="2849" t="s">
        <v>83</v>
      </c>
      <c r="P177" s="2849" t="s">
        <v>83</v>
      </c>
      <c r="Q177" s="2849" t="s">
        <v>83</v>
      </c>
      <c r="R177" s="2848" t="s">
        <v>83</v>
      </c>
      <c r="S177" s="2847" t="s">
        <v>83</v>
      </c>
      <c r="T177" s="2851" t="s">
        <v>83</v>
      </c>
      <c r="U177" s="2852">
        <v>723803</v>
      </c>
      <c r="V177" s="2849" t="s">
        <v>83</v>
      </c>
      <c r="W177" s="2849" t="s">
        <v>83</v>
      </c>
      <c r="X177" s="2849" t="s">
        <v>83</v>
      </c>
      <c r="Y177" s="2849" t="s">
        <v>83</v>
      </c>
      <c r="Z177" s="2848" t="s">
        <v>83</v>
      </c>
      <c r="AA177" s="2847" t="s">
        <v>83</v>
      </c>
      <c r="AB177" s="2851" t="s">
        <v>83</v>
      </c>
      <c r="AC177" s="2852">
        <v>418414</v>
      </c>
      <c r="AD177" s="2849" t="s">
        <v>83</v>
      </c>
      <c r="AE177" s="2849" t="s">
        <v>83</v>
      </c>
      <c r="AF177" s="2849" t="s">
        <v>83</v>
      </c>
      <c r="AG177" s="2849" t="s">
        <v>83</v>
      </c>
      <c r="AH177" s="2848" t="s">
        <v>83</v>
      </c>
      <c r="AI177" s="2847" t="s">
        <v>83</v>
      </c>
      <c r="AJ177" s="2851" t="s">
        <v>83</v>
      </c>
      <c r="AK177" s="2850">
        <v>0</v>
      </c>
      <c r="AL177" s="2849" t="s">
        <v>83</v>
      </c>
      <c r="AM177" s="2849" t="s">
        <v>83</v>
      </c>
      <c r="AN177" s="2849" t="s">
        <v>83</v>
      </c>
      <c r="AO177" s="2849" t="s">
        <v>83</v>
      </c>
      <c r="AP177" s="2848" t="s">
        <v>83</v>
      </c>
      <c r="AQ177" s="2847" t="s">
        <v>83</v>
      </c>
      <c r="AR177" s="2851" t="s">
        <v>83</v>
      </c>
      <c r="AS177" s="2852">
        <v>551290</v>
      </c>
      <c r="AT177" s="2849" t="s">
        <v>83</v>
      </c>
      <c r="AU177" s="2849" t="s">
        <v>83</v>
      </c>
      <c r="AV177" s="2849" t="s">
        <v>83</v>
      </c>
      <c r="AW177" s="2849" t="s">
        <v>83</v>
      </c>
      <c r="AX177" s="2848" t="s">
        <v>83</v>
      </c>
      <c r="AY177" s="2847" t="s">
        <v>83</v>
      </c>
      <c r="AZ177" s="2851" t="s">
        <v>83</v>
      </c>
      <c r="BA177" s="2852">
        <v>305654</v>
      </c>
      <c r="BB177" s="2849" t="s">
        <v>83</v>
      </c>
      <c r="BC177" s="2849" t="s">
        <v>83</v>
      </c>
      <c r="BD177" s="2849" t="s">
        <v>83</v>
      </c>
      <c r="BE177" s="2849" t="s">
        <v>83</v>
      </c>
      <c r="BF177" s="2848" t="s">
        <v>83</v>
      </c>
      <c r="BG177" s="2847" t="s">
        <v>83</v>
      </c>
      <c r="BH177" s="2851" t="s">
        <v>83</v>
      </c>
      <c r="BI177" s="2852">
        <v>43564</v>
      </c>
      <c r="BJ177" s="2849" t="s">
        <v>83</v>
      </c>
      <c r="BK177" s="2849" t="s">
        <v>83</v>
      </c>
      <c r="BL177" s="2849" t="s">
        <v>83</v>
      </c>
      <c r="BM177" s="2849" t="s">
        <v>83</v>
      </c>
      <c r="BN177" s="2848" t="s">
        <v>83</v>
      </c>
      <c r="BO177" s="2847" t="s">
        <v>83</v>
      </c>
      <c r="BP177" s="2851" t="s">
        <v>83</v>
      </c>
      <c r="BQ177" s="2852">
        <v>76843</v>
      </c>
      <c r="BR177" s="2849" t="s">
        <v>83</v>
      </c>
      <c r="BS177" s="2849" t="s">
        <v>83</v>
      </c>
      <c r="BT177" s="2849" t="s">
        <v>83</v>
      </c>
      <c r="BU177" s="2849" t="s">
        <v>83</v>
      </c>
      <c r="BV177" s="2848" t="s">
        <v>83</v>
      </c>
      <c r="BW177" s="2847" t="s">
        <v>83</v>
      </c>
      <c r="BX177" s="2851" t="s">
        <v>83</v>
      </c>
      <c r="BY177" s="2852">
        <v>0</v>
      </c>
      <c r="BZ177" s="2849" t="s">
        <v>83</v>
      </c>
      <c r="CA177" s="2849" t="s">
        <v>83</v>
      </c>
      <c r="CB177" s="2849" t="s">
        <v>83</v>
      </c>
      <c r="CC177" s="2849" t="s">
        <v>83</v>
      </c>
      <c r="CD177" s="2848" t="s">
        <v>83</v>
      </c>
      <c r="CE177" s="2847" t="s">
        <v>83</v>
      </c>
      <c r="CF177" s="2851" t="s">
        <v>83</v>
      </c>
      <c r="CG177" s="2850">
        <v>2231133</v>
      </c>
      <c r="CH177" s="2849" t="s">
        <v>83</v>
      </c>
      <c r="CI177" s="2849" t="s">
        <v>83</v>
      </c>
      <c r="CJ177" s="2849" t="s">
        <v>83</v>
      </c>
      <c r="CK177" s="2849" t="s">
        <v>83</v>
      </c>
      <c r="CL177" s="2848" t="s">
        <v>83</v>
      </c>
      <c r="CM177" s="2847" t="s">
        <v>83</v>
      </c>
      <c r="CN177" s="2846" t="s">
        <v>83</v>
      </c>
    </row>
    <row r="178" spans="1:92" s="2721" customFormat="1" ht="18" customHeight="1" x14ac:dyDescent="0.2">
      <c r="A178" s="2866" t="s">
        <v>203</v>
      </c>
      <c r="B178" s="3224"/>
      <c r="C178" s="3179"/>
      <c r="D178" s="2806" t="s">
        <v>101</v>
      </c>
      <c r="E178" s="2852">
        <v>0</v>
      </c>
      <c r="F178" s="2849" t="s">
        <v>83</v>
      </c>
      <c r="G178" s="2849" t="s">
        <v>83</v>
      </c>
      <c r="H178" s="2849" t="s">
        <v>83</v>
      </c>
      <c r="I178" s="2849" t="s">
        <v>83</v>
      </c>
      <c r="J178" s="2848" t="s">
        <v>83</v>
      </c>
      <c r="K178" s="2847" t="s">
        <v>83</v>
      </c>
      <c r="L178" s="2851" t="s">
        <v>83</v>
      </c>
      <c r="M178" s="2852">
        <v>0</v>
      </c>
      <c r="N178" s="2849" t="s">
        <v>83</v>
      </c>
      <c r="O178" s="2849" t="s">
        <v>83</v>
      </c>
      <c r="P178" s="2849" t="s">
        <v>83</v>
      </c>
      <c r="Q178" s="2849" t="s">
        <v>83</v>
      </c>
      <c r="R178" s="2848" t="s">
        <v>83</v>
      </c>
      <c r="S178" s="2847" t="s">
        <v>83</v>
      </c>
      <c r="T178" s="2851" t="s">
        <v>83</v>
      </c>
      <c r="U178" s="2852">
        <v>1767</v>
      </c>
      <c r="V178" s="2849" t="s">
        <v>83</v>
      </c>
      <c r="W178" s="2849" t="s">
        <v>83</v>
      </c>
      <c r="X178" s="2849" t="s">
        <v>83</v>
      </c>
      <c r="Y178" s="2849" t="s">
        <v>83</v>
      </c>
      <c r="Z178" s="2848" t="s">
        <v>83</v>
      </c>
      <c r="AA178" s="2847" t="s">
        <v>83</v>
      </c>
      <c r="AB178" s="2851" t="s">
        <v>83</v>
      </c>
      <c r="AC178" s="2852">
        <v>0</v>
      </c>
      <c r="AD178" s="2849" t="s">
        <v>83</v>
      </c>
      <c r="AE178" s="2849" t="s">
        <v>83</v>
      </c>
      <c r="AF178" s="2849" t="s">
        <v>83</v>
      </c>
      <c r="AG178" s="2849" t="s">
        <v>83</v>
      </c>
      <c r="AH178" s="2848" t="s">
        <v>83</v>
      </c>
      <c r="AI178" s="2847" t="s">
        <v>83</v>
      </c>
      <c r="AJ178" s="2851" t="s">
        <v>83</v>
      </c>
      <c r="AK178" s="2850">
        <v>0</v>
      </c>
      <c r="AL178" s="2849" t="s">
        <v>83</v>
      </c>
      <c r="AM178" s="2849" t="s">
        <v>83</v>
      </c>
      <c r="AN178" s="2849" t="s">
        <v>83</v>
      </c>
      <c r="AO178" s="2849" t="s">
        <v>83</v>
      </c>
      <c r="AP178" s="2848" t="s">
        <v>83</v>
      </c>
      <c r="AQ178" s="2847" t="s">
        <v>83</v>
      </c>
      <c r="AR178" s="2851" t="s">
        <v>83</v>
      </c>
      <c r="AS178" s="2852">
        <v>0</v>
      </c>
      <c r="AT178" s="2849" t="s">
        <v>83</v>
      </c>
      <c r="AU178" s="2849" t="s">
        <v>83</v>
      </c>
      <c r="AV178" s="2849" t="s">
        <v>83</v>
      </c>
      <c r="AW178" s="2849" t="s">
        <v>83</v>
      </c>
      <c r="AX178" s="2848" t="s">
        <v>83</v>
      </c>
      <c r="AY178" s="2847" t="s">
        <v>83</v>
      </c>
      <c r="AZ178" s="2851" t="s">
        <v>83</v>
      </c>
      <c r="BA178" s="2852">
        <v>0</v>
      </c>
      <c r="BB178" s="2849" t="s">
        <v>83</v>
      </c>
      <c r="BC178" s="2849" t="s">
        <v>83</v>
      </c>
      <c r="BD178" s="2849" t="s">
        <v>83</v>
      </c>
      <c r="BE178" s="2849" t="s">
        <v>83</v>
      </c>
      <c r="BF178" s="2848" t="s">
        <v>83</v>
      </c>
      <c r="BG178" s="2847" t="s">
        <v>83</v>
      </c>
      <c r="BH178" s="2851" t="s">
        <v>83</v>
      </c>
      <c r="BI178" s="2852">
        <v>0</v>
      </c>
      <c r="BJ178" s="2849" t="s">
        <v>83</v>
      </c>
      <c r="BK178" s="2849" t="s">
        <v>83</v>
      </c>
      <c r="BL178" s="2849" t="s">
        <v>83</v>
      </c>
      <c r="BM178" s="2849" t="s">
        <v>83</v>
      </c>
      <c r="BN178" s="2848" t="s">
        <v>83</v>
      </c>
      <c r="BO178" s="2847" t="s">
        <v>83</v>
      </c>
      <c r="BP178" s="2851" t="s">
        <v>83</v>
      </c>
      <c r="BQ178" s="2852">
        <v>0</v>
      </c>
      <c r="BR178" s="2849" t="s">
        <v>83</v>
      </c>
      <c r="BS178" s="2849" t="s">
        <v>83</v>
      </c>
      <c r="BT178" s="2849" t="s">
        <v>83</v>
      </c>
      <c r="BU178" s="2849" t="s">
        <v>83</v>
      </c>
      <c r="BV178" s="2848" t="s">
        <v>83</v>
      </c>
      <c r="BW178" s="2847" t="s">
        <v>83</v>
      </c>
      <c r="BX178" s="2851" t="s">
        <v>83</v>
      </c>
      <c r="BY178" s="2852">
        <v>0</v>
      </c>
      <c r="BZ178" s="2849" t="s">
        <v>83</v>
      </c>
      <c r="CA178" s="2849" t="s">
        <v>83</v>
      </c>
      <c r="CB178" s="2849" t="s">
        <v>83</v>
      </c>
      <c r="CC178" s="2849" t="s">
        <v>83</v>
      </c>
      <c r="CD178" s="2848" t="s">
        <v>83</v>
      </c>
      <c r="CE178" s="2847" t="s">
        <v>83</v>
      </c>
      <c r="CF178" s="2851" t="s">
        <v>83</v>
      </c>
      <c r="CG178" s="2850">
        <v>1767</v>
      </c>
      <c r="CH178" s="2849" t="s">
        <v>83</v>
      </c>
      <c r="CI178" s="2849" t="s">
        <v>83</v>
      </c>
      <c r="CJ178" s="2849" t="s">
        <v>83</v>
      </c>
      <c r="CK178" s="2849" t="s">
        <v>83</v>
      </c>
      <c r="CL178" s="2848" t="s">
        <v>83</v>
      </c>
      <c r="CM178" s="2847" t="s">
        <v>83</v>
      </c>
      <c r="CN178" s="2846" t="s">
        <v>83</v>
      </c>
    </row>
    <row r="179" spans="1:92" s="2721" customFormat="1" ht="18" customHeight="1" x14ac:dyDescent="0.2">
      <c r="A179" s="2866"/>
      <c r="B179" s="3224"/>
      <c r="C179" s="3179"/>
      <c r="D179" s="2806" t="s">
        <v>93</v>
      </c>
      <c r="E179" s="2852">
        <v>23939</v>
      </c>
      <c r="F179" s="2849" t="s">
        <v>83</v>
      </c>
      <c r="G179" s="2849" t="s">
        <v>83</v>
      </c>
      <c r="H179" s="2849" t="s">
        <v>83</v>
      </c>
      <c r="I179" s="2849" t="s">
        <v>83</v>
      </c>
      <c r="J179" s="2848" t="s">
        <v>83</v>
      </c>
      <c r="K179" s="2847" t="s">
        <v>83</v>
      </c>
      <c r="L179" s="2851" t="s">
        <v>83</v>
      </c>
      <c r="M179" s="2852">
        <v>93637</v>
      </c>
      <c r="N179" s="2849" t="s">
        <v>83</v>
      </c>
      <c r="O179" s="2849" t="s">
        <v>83</v>
      </c>
      <c r="P179" s="2849" t="s">
        <v>83</v>
      </c>
      <c r="Q179" s="2849" t="s">
        <v>83</v>
      </c>
      <c r="R179" s="2848" t="s">
        <v>83</v>
      </c>
      <c r="S179" s="2847" t="s">
        <v>83</v>
      </c>
      <c r="T179" s="2851" t="s">
        <v>83</v>
      </c>
      <c r="U179" s="2852">
        <v>284829</v>
      </c>
      <c r="V179" s="2849" t="s">
        <v>83</v>
      </c>
      <c r="W179" s="2849" t="s">
        <v>83</v>
      </c>
      <c r="X179" s="2849" t="s">
        <v>83</v>
      </c>
      <c r="Y179" s="2849" t="s">
        <v>83</v>
      </c>
      <c r="Z179" s="2848" t="s">
        <v>83</v>
      </c>
      <c r="AA179" s="2847" t="s">
        <v>83</v>
      </c>
      <c r="AB179" s="2851" t="s">
        <v>83</v>
      </c>
      <c r="AC179" s="2852">
        <v>161564</v>
      </c>
      <c r="AD179" s="2849" t="s">
        <v>83</v>
      </c>
      <c r="AE179" s="2849" t="s">
        <v>83</v>
      </c>
      <c r="AF179" s="2849" t="s">
        <v>83</v>
      </c>
      <c r="AG179" s="2849" t="s">
        <v>83</v>
      </c>
      <c r="AH179" s="2848" t="s">
        <v>83</v>
      </c>
      <c r="AI179" s="2847" t="s">
        <v>83</v>
      </c>
      <c r="AJ179" s="2851" t="s">
        <v>83</v>
      </c>
      <c r="AK179" s="2850">
        <v>45415</v>
      </c>
      <c r="AL179" s="2849" t="s">
        <v>83</v>
      </c>
      <c r="AM179" s="2849" t="s">
        <v>83</v>
      </c>
      <c r="AN179" s="2849" t="s">
        <v>83</v>
      </c>
      <c r="AO179" s="2849" t="s">
        <v>83</v>
      </c>
      <c r="AP179" s="2848" t="s">
        <v>83</v>
      </c>
      <c r="AQ179" s="2847" t="s">
        <v>83</v>
      </c>
      <c r="AR179" s="2851" t="s">
        <v>83</v>
      </c>
      <c r="AS179" s="2852">
        <v>310920</v>
      </c>
      <c r="AT179" s="2849" t="s">
        <v>83</v>
      </c>
      <c r="AU179" s="2849" t="s">
        <v>83</v>
      </c>
      <c r="AV179" s="2849" t="s">
        <v>83</v>
      </c>
      <c r="AW179" s="2849" t="s">
        <v>83</v>
      </c>
      <c r="AX179" s="2848" t="s">
        <v>83</v>
      </c>
      <c r="AY179" s="2847" t="s">
        <v>83</v>
      </c>
      <c r="AZ179" s="2851" t="s">
        <v>83</v>
      </c>
      <c r="BA179" s="2852">
        <v>164412</v>
      </c>
      <c r="BB179" s="2849" t="s">
        <v>83</v>
      </c>
      <c r="BC179" s="2849" t="s">
        <v>83</v>
      </c>
      <c r="BD179" s="2849" t="s">
        <v>83</v>
      </c>
      <c r="BE179" s="2849" t="s">
        <v>83</v>
      </c>
      <c r="BF179" s="2848" t="s">
        <v>83</v>
      </c>
      <c r="BG179" s="2847" t="s">
        <v>83</v>
      </c>
      <c r="BH179" s="2851" t="s">
        <v>83</v>
      </c>
      <c r="BI179" s="2852">
        <v>29761</v>
      </c>
      <c r="BJ179" s="2849" t="s">
        <v>83</v>
      </c>
      <c r="BK179" s="2849" t="s">
        <v>83</v>
      </c>
      <c r="BL179" s="2849" t="s">
        <v>83</v>
      </c>
      <c r="BM179" s="2849" t="s">
        <v>83</v>
      </c>
      <c r="BN179" s="2848" t="s">
        <v>83</v>
      </c>
      <c r="BO179" s="2847" t="s">
        <v>83</v>
      </c>
      <c r="BP179" s="2851" t="s">
        <v>83</v>
      </c>
      <c r="BQ179" s="2852">
        <v>101789</v>
      </c>
      <c r="BR179" s="2849" t="s">
        <v>83</v>
      </c>
      <c r="BS179" s="2849" t="s">
        <v>83</v>
      </c>
      <c r="BT179" s="2849" t="s">
        <v>83</v>
      </c>
      <c r="BU179" s="2849" t="s">
        <v>83</v>
      </c>
      <c r="BV179" s="2848" t="s">
        <v>83</v>
      </c>
      <c r="BW179" s="2847" t="s">
        <v>83</v>
      </c>
      <c r="BX179" s="2851" t="s">
        <v>83</v>
      </c>
      <c r="BY179" s="2852">
        <v>6420</v>
      </c>
      <c r="BZ179" s="2849" t="s">
        <v>83</v>
      </c>
      <c r="CA179" s="2849" t="s">
        <v>83</v>
      </c>
      <c r="CB179" s="2849" t="s">
        <v>83</v>
      </c>
      <c r="CC179" s="2849" t="s">
        <v>83</v>
      </c>
      <c r="CD179" s="2848" t="s">
        <v>83</v>
      </c>
      <c r="CE179" s="2847" t="s">
        <v>83</v>
      </c>
      <c r="CF179" s="2851" t="s">
        <v>83</v>
      </c>
      <c r="CG179" s="2850">
        <v>1222686</v>
      </c>
      <c r="CH179" s="2849" t="s">
        <v>83</v>
      </c>
      <c r="CI179" s="2849" t="s">
        <v>83</v>
      </c>
      <c r="CJ179" s="2849" t="s">
        <v>83</v>
      </c>
      <c r="CK179" s="2849" t="s">
        <v>83</v>
      </c>
      <c r="CL179" s="2848" t="s">
        <v>83</v>
      </c>
      <c r="CM179" s="2847" t="s">
        <v>83</v>
      </c>
      <c r="CN179" s="2846" t="s">
        <v>83</v>
      </c>
    </row>
    <row r="180" spans="1:92" s="2721" customFormat="1" ht="18" customHeight="1" x14ac:dyDescent="0.2">
      <c r="A180" s="2866"/>
      <c r="B180" s="3348"/>
      <c r="C180" s="3180"/>
      <c r="D180" s="2806" t="s">
        <v>94</v>
      </c>
      <c r="E180" s="2852">
        <v>252736</v>
      </c>
      <c r="F180" s="2849" t="s">
        <v>83</v>
      </c>
      <c r="G180" s="2849" t="s">
        <v>83</v>
      </c>
      <c r="H180" s="2849" t="s">
        <v>83</v>
      </c>
      <c r="I180" s="2849" t="s">
        <v>83</v>
      </c>
      <c r="J180" s="2848" t="s">
        <v>83</v>
      </c>
      <c r="K180" s="2847" t="s">
        <v>83</v>
      </c>
      <c r="L180" s="2851" t="s">
        <v>83</v>
      </c>
      <c r="M180" s="2852">
        <v>363214</v>
      </c>
      <c r="N180" s="2849" t="s">
        <v>83</v>
      </c>
      <c r="O180" s="2849" t="s">
        <v>83</v>
      </c>
      <c r="P180" s="2849" t="s">
        <v>83</v>
      </c>
      <c r="Q180" s="2849" t="s">
        <v>83</v>
      </c>
      <c r="R180" s="2848" t="s">
        <v>83</v>
      </c>
      <c r="S180" s="2847" t="s">
        <v>83</v>
      </c>
      <c r="T180" s="2851" t="s">
        <v>83</v>
      </c>
      <c r="U180" s="2852">
        <v>1517626</v>
      </c>
      <c r="V180" s="2849" t="s">
        <v>83</v>
      </c>
      <c r="W180" s="2849" t="s">
        <v>83</v>
      </c>
      <c r="X180" s="2849" t="s">
        <v>83</v>
      </c>
      <c r="Y180" s="2849" t="s">
        <v>83</v>
      </c>
      <c r="Z180" s="2848" t="s">
        <v>83</v>
      </c>
      <c r="AA180" s="2847" t="s">
        <v>83</v>
      </c>
      <c r="AB180" s="2851" t="s">
        <v>83</v>
      </c>
      <c r="AC180" s="2852">
        <v>1256115</v>
      </c>
      <c r="AD180" s="2849" t="s">
        <v>83</v>
      </c>
      <c r="AE180" s="2849" t="s">
        <v>83</v>
      </c>
      <c r="AF180" s="2849" t="s">
        <v>83</v>
      </c>
      <c r="AG180" s="2849" t="s">
        <v>83</v>
      </c>
      <c r="AH180" s="2848" t="s">
        <v>83</v>
      </c>
      <c r="AI180" s="2847" t="s">
        <v>83</v>
      </c>
      <c r="AJ180" s="2851" t="s">
        <v>83</v>
      </c>
      <c r="AK180" s="2850">
        <v>96733</v>
      </c>
      <c r="AL180" s="2849" t="s">
        <v>83</v>
      </c>
      <c r="AM180" s="2849" t="s">
        <v>83</v>
      </c>
      <c r="AN180" s="2849" t="s">
        <v>83</v>
      </c>
      <c r="AO180" s="2849" t="s">
        <v>83</v>
      </c>
      <c r="AP180" s="2848" t="s">
        <v>83</v>
      </c>
      <c r="AQ180" s="2847" t="s">
        <v>83</v>
      </c>
      <c r="AR180" s="2851" t="s">
        <v>83</v>
      </c>
      <c r="AS180" s="2852">
        <v>1229488</v>
      </c>
      <c r="AT180" s="2849" t="s">
        <v>83</v>
      </c>
      <c r="AU180" s="2849" t="s">
        <v>83</v>
      </c>
      <c r="AV180" s="2849" t="s">
        <v>83</v>
      </c>
      <c r="AW180" s="2849" t="s">
        <v>83</v>
      </c>
      <c r="AX180" s="2848" t="s">
        <v>83</v>
      </c>
      <c r="AY180" s="2847" t="s">
        <v>83</v>
      </c>
      <c r="AZ180" s="2851" t="s">
        <v>83</v>
      </c>
      <c r="BA180" s="2852">
        <v>1596613</v>
      </c>
      <c r="BB180" s="2849" t="s">
        <v>83</v>
      </c>
      <c r="BC180" s="2849" t="s">
        <v>83</v>
      </c>
      <c r="BD180" s="2849" t="s">
        <v>83</v>
      </c>
      <c r="BE180" s="2849" t="s">
        <v>83</v>
      </c>
      <c r="BF180" s="2848" t="s">
        <v>83</v>
      </c>
      <c r="BG180" s="2847" t="s">
        <v>83</v>
      </c>
      <c r="BH180" s="2851" t="s">
        <v>83</v>
      </c>
      <c r="BI180" s="2852">
        <v>153735</v>
      </c>
      <c r="BJ180" s="2849" t="s">
        <v>83</v>
      </c>
      <c r="BK180" s="2849" t="s">
        <v>83</v>
      </c>
      <c r="BL180" s="2849" t="s">
        <v>83</v>
      </c>
      <c r="BM180" s="2849" t="s">
        <v>83</v>
      </c>
      <c r="BN180" s="2848" t="s">
        <v>83</v>
      </c>
      <c r="BO180" s="2847" t="s">
        <v>83</v>
      </c>
      <c r="BP180" s="2851" t="s">
        <v>83</v>
      </c>
      <c r="BQ180" s="2852">
        <v>342923</v>
      </c>
      <c r="BR180" s="2849" t="s">
        <v>83</v>
      </c>
      <c r="BS180" s="2849" t="s">
        <v>83</v>
      </c>
      <c r="BT180" s="2849" t="s">
        <v>83</v>
      </c>
      <c r="BU180" s="2849" t="s">
        <v>83</v>
      </c>
      <c r="BV180" s="2848" t="s">
        <v>83</v>
      </c>
      <c r="BW180" s="2847" t="s">
        <v>83</v>
      </c>
      <c r="BX180" s="2851" t="s">
        <v>83</v>
      </c>
      <c r="BY180" s="2852">
        <v>7740</v>
      </c>
      <c r="BZ180" s="2849" t="s">
        <v>83</v>
      </c>
      <c r="CA180" s="2849" t="s">
        <v>83</v>
      </c>
      <c r="CB180" s="2849" t="s">
        <v>83</v>
      </c>
      <c r="CC180" s="2849" t="s">
        <v>83</v>
      </c>
      <c r="CD180" s="2848" t="s">
        <v>83</v>
      </c>
      <c r="CE180" s="2847" t="s">
        <v>83</v>
      </c>
      <c r="CF180" s="2851" t="s">
        <v>83</v>
      </c>
      <c r="CG180" s="2850">
        <v>6816923</v>
      </c>
      <c r="CH180" s="2849" t="s">
        <v>83</v>
      </c>
      <c r="CI180" s="2849" t="s">
        <v>83</v>
      </c>
      <c r="CJ180" s="2849" t="s">
        <v>83</v>
      </c>
      <c r="CK180" s="2849" t="s">
        <v>83</v>
      </c>
      <c r="CL180" s="2848" t="s">
        <v>83</v>
      </c>
      <c r="CM180" s="2847" t="s">
        <v>83</v>
      </c>
      <c r="CN180" s="2846" t="s">
        <v>83</v>
      </c>
    </row>
    <row r="181" spans="1:92" s="2721" customFormat="1" ht="18" customHeight="1" x14ac:dyDescent="0.2">
      <c r="A181" s="2866"/>
      <c r="B181" s="3226" t="s">
        <v>61</v>
      </c>
      <c r="C181" s="3182"/>
      <c r="D181" s="3227"/>
      <c r="E181" s="2845">
        <v>0</v>
      </c>
      <c r="F181" s="2843">
        <v>0</v>
      </c>
      <c r="G181" s="2843">
        <v>0</v>
      </c>
      <c r="H181" s="2843">
        <v>0</v>
      </c>
      <c r="I181" s="2843">
        <v>0</v>
      </c>
      <c r="J181" s="2842">
        <v>0</v>
      </c>
      <c r="K181" s="2841">
        <v>0</v>
      </c>
      <c r="L181" s="2840">
        <v>0</v>
      </c>
      <c r="M181" s="2845">
        <v>0</v>
      </c>
      <c r="N181" s="2843">
        <v>0</v>
      </c>
      <c r="O181" s="2843">
        <v>0</v>
      </c>
      <c r="P181" s="2843">
        <v>0</v>
      </c>
      <c r="Q181" s="2843">
        <v>0</v>
      </c>
      <c r="R181" s="2842">
        <v>0</v>
      </c>
      <c r="S181" s="2841">
        <v>0</v>
      </c>
      <c r="T181" s="2840">
        <v>0</v>
      </c>
      <c r="U181" s="2845">
        <v>0</v>
      </c>
      <c r="V181" s="2843">
        <v>0</v>
      </c>
      <c r="W181" s="2843">
        <v>0</v>
      </c>
      <c r="X181" s="2843">
        <v>0</v>
      </c>
      <c r="Y181" s="2843">
        <v>0</v>
      </c>
      <c r="Z181" s="2842">
        <v>0</v>
      </c>
      <c r="AA181" s="2841">
        <v>0</v>
      </c>
      <c r="AB181" s="2840">
        <v>0</v>
      </c>
      <c r="AC181" s="2845">
        <v>0</v>
      </c>
      <c r="AD181" s="2843">
        <v>0</v>
      </c>
      <c r="AE181" s="2843">
        <v>0</v>
      </c>
      <c r="AF181" s="2843">
        <v>0</v>
      </c>
      <c r="AG181" s="2843">
        <v>0</v>
      </c>
      <c r="AH181" s="2842">
        <v>0</v>
      </c>
      <c r="AI181" s="2841">
        <v>0</v>
      </c>
      <c r="AJ181" s="2840">
        <v>0</v>
      </c>
      <c r="AK181" s="2844">
        <v>0</v>
      </c>
      <c r="AL181" s="2843">
        <v>0</v>
      </c>
      <c r="AM181" s="2843">
        <v>0</v>
      </c>
      <c r="AN181" s="2843">
        <v>0</v>
      </c>
      <c r="AO181" s="2843">
        <v>0</v>
      </c>
      <c r="AP181" s="2842">
        <v>0</v>
      </c>
      <c r="AQ181" s="2841">
        <v>0</v>
      </c>
      <c r="AR181" s="2840">
        <v>0</v>
      </c>
      <c r="AS181" s="2845">
        <v>0</v>
      </c>
      <c r="AT181" s="2843">
        <v>0</v>
      </c>
      <c r="AU181" s="2843">
        <v>0</v>
      </c>
      <c r="AV181" s="2843">
        <v>0</v>
      </c>
      <c r="AW181" s="2843">
        <v>0</v>
      </c>
      <c r="AX181" s="2842">
        <v>0</v>
      </c>
      <c r="AY181" s="2841">
        <v>0</v>
      </c>
      <c r="AZ181" s="2840">
        <v>0</v>
      </c>
      <c r="BA181" s="2845">
        <v>0</v>
      </c>
      <c r="BB181" s="2843">
        <v>0</v>
      </c>
      <c r="BC181" s="2843">
        <v>0</v>
      </c>
      <c r="BD181" s="2843">
        <v>0</v>
      </c>
      <c r="BE181" s="2843">
        <v>0</v>
      </c>
      <c r="BF181" s="2842">
        <v>0</v>
      </c>
      <c r="BG181" s="2841">
        <v>0</v>
      </c>
      <c r="BH181" s="2840">
        <v>0</v>
      </c>
      <c r="BI181" s="2845">
        <v>0</v>
      </c>
      <c r="BJ181" s="2843">
        <v>0</v>
      </c>
      <c r="BK181" s="2843">
        <v>0</v>
      </c>
      <c r="BL181" s="2843">
        <v>0</v>
      </c>
      <c r="BM181" s="2843">
        <v>0</v>
      </c>
      <c r="BN181" s="2842">
        <v>0</v>
      </c>
      <c r="BO181" s="2841">
        <v>0</v>
      </c>
      <c r="BP181" s="2840">
        <v>0</v>
      </c>
      <c r="BQ181" s="2845">
        <v>0</v>
      </c>
      <c r="BR181" s="2843">
        <v>0</v>
      </c>
      <c r="BS181" s="2843">
        <v>0</v>
      </c>
      <c r="BT181" s="2843">
        <v>0</v>
      </c>
      <c r="BU181" s="2843">
        <v>0</v>
      </c>
      <c r="BV181" s="2842">
        <v>0</v>
      </c>
      <c r="BW181" s="2841">
        <v>0</v>
      </c>
      <c r="BX181" s="2840">
        <v>0</v>
      </c>
      <c r="BY181" s="2845">
        <v>0</v>
      </c>
      <c r="BZ181" s="2843">
        <v>0</v>
      </c>
      <c r="CA181" s="2843">
        <v>0</v>
      </c>
      <c r="CB181" s="2843">
        <v>0</v>
      </c>
      <c r="CC181" s="2843">
        <v>0</v>
      </c>
      <c r="CD181" s="2842">
        <v>0</v>
      </c>
      <c r="CE181" s="2841">
        <v>0</v>
      </c>
      <c r="CF181" s="2840">
        <v>0</v>
      </c>
      <c r="CG181" s="2844">
        <v>0</v>
      </c>
      <c r="CH181" s="2843">
        <v>0</v>
      </c>
      <c r="CI181" s="2843">
        <v>0</v>
      </c>
      <c r="CJ181" s="2843">
        <v>0</v>
      </c>
      <c r="CK181" s="2843">
        <v>0</v>
      </c>
      <c r="CL181" s="2842">
        <v>0</v>
      </c>
      <c r="CM181" s="2841">
        <v>0</v>
      </c>
      <c r="CN181" s="2839">
        <v>0</v>
      </c>
    </row>
    <row r="182" spans="1:92" s="2721" customFormat="1" ht="18" customHeight="1" x14ac:dyDescent="0.2">
      <c r="A182" s="2866"/>
      <c r="B182" s="3228" t="s">
        <v>99</v>
      </c>
      <c r="C182" s="3229"/>
      <c r="D182" s="2800" t="s">
        <v>98</v>
      </c>
      <c r="E182" s="2845">
        <v>8067</v>
      </c>
      <c r="F182" s="2843">
        <v>126</v>
      </c>
      <c r="G182" s="2843">
        <v>7868</v>
      </c>
      <c r="H182" s="2843">
        <v>0</v>
      </c>
      <c r="I182" s="2843">
        <v>0</v>
      </c>
      <c r="J182" s="2842">
        <v>7868</v>
      </c>
      <c r="K182" s="2841">
        <v>0</v>
      </c>
      <c r="L182" s="2840">
        <v>73</v>
      </c>
      <c r="M182" s="2845">
        <v>11949</v>
      </c>
      <c r="N182" s="2843">
        <v>164</v>
      </c>
      <c r="O182" s="2843">
        <v>11332</v>
      </c>
      <c r="P182" s="2843">
        <v>319</v>
      </c>
      <c r="Q182" s="2843">
        <v>0</v>
      </c>
      <c r="R182" s="2842">
        <v>11651</v>
      </c>
      <c r="S182" s="2841">
        <v>0</v>
      </c>
      <c r="T182" s="2840">
        <v>134</v>
      </c>
      <c r="U182" s="2845">
        <v>2971</v>
      </c>
      <c r="V182" s="2843">
        <v>51</v>
      </c>
      <c r="W182" s="2843">
        <v>2356</v>
      </c>
      <c r="X182" s="2843">
        <v>0</v>
      </c>
      <c r="Y182" s="2843">
        <v>0</v>
      </c>
      <c r="Z182" s="2842">
        <v>2356</v>
      </c>
      <c r="AA182" s="2841">
        <v>0</v>
      </c>
      <c r="AB182" s="2840">
        <v>564</v>
      </c>
      <c r="AC182" s="2845">
        <v>4640</v>
      </c>
      <c r="AD182" s="2843">
        <v>55</v>
      </c>
      <c r="AE182" s="2843">
        <v>4307</v>
      </c>
      <c r="AF182" s="2843">
        <v>0</v>
      </c>
      <c r="AG182" s="2843">
        <v>0</v>
      </c>
      <c r="AH182" s="2842">
        <v>4307</v>
      </c>
      <c r="AI182" s="2841">
        <v>0</v>
      </c>
      <c r="AJ182" s="2840">
        <v>278</v>
      </c>
      <c r="AK182" s="2844">
        <v>3252</v>
      </c>
      <c r="AL182" s="2843">
        <v>18</v>
      </c>
      <c r="AM182" s="2843">
        <v>3164</v>
      </c>
      <c r="AN182" s="2843">
        <v>0</v>
      </c>
      <c r="AO182" s="2843">
        <v>0</v>
      </c>
      <c r="AP182" s="2842">
        <v>3164</v>
      </c>
      <c r="AQ182" s="2841">
        <v>0</v>
      </c>
      <c r="AR182" s="2840">
        <v>70</v>
      </c>
      <c r="AS182" s="2845">
        <v>3344</v>
      </c>
      <c r="AT182" s="2843">
        <v>115</v>
      </c>
      <c r="AU182" s="2843">
        <v>3226</v>
      </c>
      <c r="AV182" s="2843">
        <v>0</v>
      </c>
      <c r="AW182" s="2843">
        <v>0</v>
      </c>
      <c r="AX182" s="2842">
        <v>3226</v>
      </c>
      <c r="AY182" s="2841">
        <v>0</v>
      </c>
      <c r="AZ182" s="2840">
        <v>3</v>
      </c>
      <c r="BA182" s="2845">
        <v>1918</v>
      </c>
      <c r="BB182" s="2843">
        <v>25</v>
      </c>
      <c r="BC182" s="2843">
        <v>1893</v>
      </c>
      <c r="BD182" s="2843">
        <v>0</v>
      </c>
      <c r="BE182" s="2843">
        <v>0</v>
      </c>
      <c r="BF182" s="2842">
        <v>1893</v>
      </c>
      <c r="BG182" s="2841">
        <v>0</v>
      </c>
      <c r="BH182" s="2840">
        <v>0</v>
      </c>
      <c r="BI182" s="2845">
        <v>1840</v>
      </c>
      <c r="BJ182" s="2843">
        <v>49</v>
      </c>
      <c r="BK182" s="2843">
        <v>1790</v>
      </c>
      <c r="BL182" s="2843">
        <v>0</v>
      </c>
      <c r="BM182" s="2843">
        <v>0</v>
      </c>
      <c r="BN182" s="2842">
        <v>1790</v>
      </c>
      <c r="BO182" s="2841">
        <v>0</v>
      </c>
      <c r="BP182" s="2840">
        <v>0</v>
      </c>
      <c r="BQ182" s="2845">
        <v>5139</v>
      </c>
      <c r="BR182" s="2843">
        <v>354</v>
      </c>
      <c r="BS182" s="2843">
        <v>4785</v>
      </c>
      <c r="BT182" s="2843">
        <v>0</v>
      </c>
      <c r="BU182" s="2843">
        <v>0</v>
      </c>
      <c r="BV182" s="2842">
        <v>4785</v>
      </c>
      <c r="BW182" s="2841">
        <v>0</v>
      </c>
      <c r="BX182" s="2840">
        <v>0</v>
      </c>
      <c r="BY182" s="2845">
        <v>52</v>
      </c>
      <c r="BZ182" s="2843">
        <v>0</v>
      </c>
      <c r="CA182" s="2843">
        <v>28</v>
      </c>
      <c r="CB182" s="2843">
        <v>0</v>
      </c>
      <c r="CC182" s="2843">
        <v>0</v>
      </c>
      <c r="CD182" s="2842">
        <v>28</v>
      </c>
      <c r="CE182" s="2841">
        <v>0</v>
      </c>
      <c r="CF182" s="2840">
        <v>24</v>
      </c>
      <c r="CG182" s="2844">
        <v>43172</v>
      </c>
      <c r="CH182" s="2843">
        <v>957</v>
      </c>
      <c r="CI182" s="2843">
        <v>40749</v>
      </c>
      <c r="CJ182" s="2843">
        <v>319</v>
      </c>
      <c r="CK182" s="2843">
        <v>0</v>
      </c>
      <c r="CL182" s="2842">
        <v>41068</v>
      </c>
      <c r="CM182" s="2841">
        <v>0</v>
      </c>
      <c r="CN182" s="2839">
        <v>1146</v>
      </c>
    </row>
    <row r="183" spans="1:92" s="2721" customFormat="1" ht="18" customHeight="1" x14ac:dyDescent="0.2">
      <c r="A183" s="2853"/>
      <c r="B183" s="3230"/>
      <c r="C183" s="3231"/>
      <c r="D183" s="2800" t="s">
        <v>97</v>
      </c>
      <c r="E183" s="2845">
        <v>13600</v>
      </c>
      <c r="F183" s="2843">
        <v>409</v>
      </c>
      <c r="G183" s="2843">
        <v>12105</v>
      </c>
      <c r="H183" s="2843">
        <v>989</v>
      </c>
      <c r="I183" s="2843">
        <v>96</v>
      </c>
      <c r="J183" s="2842">
        <v>13190</v>
      </c>
      <c r="K183" s="2841">
        <v>0</v>
      </c>
      <c r="L183" s="2840">
        <v>1</v>
      </c>
      <c r="M183" s="2845">
        <v>22938</v>
      </c>
      <c r="N183" s="2843">
        <v>456</v>
      </c>
      <c r="O183" s="2843">
        <v>21959</v>
      </c>
      <c r="P183" s="2843">
        <v>293</v>
      </c>
      <c r="Q183" s="2843">
        <v>0</v>
      </c>
      <c r="R183" s="2842">
        <v>22252</v>
      </c>
      <c r="S183" s="2841">
        <v>0</v>
      </c>
      <c r="T183" s="2840">
        <v>230</v>
      </c>
      <c r="U183" s="2845">
        <v>57118</v>
      </c>
      <c r="V183" s="2843">
        <v>1376</v>
      </c>
      <c r="W183" s="2843">
        <v>55281</v>
      </c>
      <c r="X183" s="2843">
        <v>0</v>
      </c>
      <c r="Y183" s="2843">
        <v>0</v>
      </c>
      <c r="Z183" s="2842">
        <v>55281</v>
      </c>
      <c r="AA183" s="2841">
        <v>0</v>
      </c>
      <c r="AB183" s="2840">
        <v>461</v>
      </c>
      <c r="AC183" s="2845">
        <v>33184</v>
      </c>
      <c r="AD183" s="2843">
        <v>461</v>
      </c>
      <c r="AE183" s="2843">
        <v>31581</v>
      </c>
      <c r="AF183" s="2843">
        <v>525</v>
      </c>
      <c r="AG183" s="2843">
        <v>111</v>
      </c>
      <c r="AH183" s="2842">
        <v>32216</v>
      </c>
      <c r="AI183" s="2841">
        <v>0</v>
      </c>
      <c r="AJ183" s="2840">
        <v>507</v>
      </c>
      <c r="AK183" s="2844">
        <v>8901</v>
      </c>
      <c r="AL183" s="2843">
        <v>134</v>
      </c>
      <c r="AM183" s="2843">
        <v>8712</v>
      </c>
      <c r="AN183" s="2843">
        <v>35</v>
      </c>
      <c r="AO183" s="2843">
        <v>0</v>
      </c>
      <c r="AP183" s="2842">
        <v>8747</v>
      </c>
      <c r="AQ183" s="2841">
        <v>0</v>
      </c>
      <c r="AR183" s="2840">
        <v>20</v>
      </c>
      <c r="AS183" s="2845">
        <v>16310</v>
      </c>
      <c r="AT183" s="2843">
        <v>330</v>
      </c>
      <c r="AU183" s="2843">
        <v>15442</v>
      </c>
      <c r="AV183" s="2843">
        <v>34</v>
      </c>
      <c r="AW183" s="2843">
        <v>0</v>
      </c>
      <c r="AX183" s="2842">
        <v>15477</v>
      </c>
      <c r="AY183" s="2841">
        <v>0</v>
      </c>
      <c r="AZ183" s="2840">
        <v>504</v>
      </c>
      <c r="BA183" s="2845">
        <v>39390</v>
      </c>
      <c r="BB183" s="2843">
        <v>553</v>
      </c>
      <c r="BC183" s="2843">
        <v>38837</v>
      </c>
      <c r="BD183" s="2843">
        <v>0</v>
      </c>
      <c r="BE183" s="2843">
        <v>0</v>
      </c>
      <c r="BF183" s="2842">
        <v>38837</v>
      </c>
      <c r="BG183" s="2841">
        <v>0</v>
      </c>
      <c r="BH183" s="2840">
        <v>0</v>
      </c>
      <c r="BI183" s="2845">
        <v>43210</v>
      </c>
      <c r="BJ183" s="2843">
        <v>2272</v>
      </c>
      <c r="BK183" s="2843">
        <v>31986</v>
      </c>
      <c r="BL183" s="2843">
        <v>367</v>
      </c>
      <c r="BM183" s="2843">
        <v>155</v>
      </c>
      <c r="BN183" s="2842">
        <v>32508</v>
      </c>
      <c r="BO183" s="2841">
        <v>0</v>
      </c>
      <c r="BP183" s="2840">
        <v>8431</v>
      </c>
      <c r="BQ183" s="2845">
        <v>51790</v>
      </c>
      <c r="BR183" s="2843">
        <v>1375</v>
      </c>
      <c r="BS183" s="2843">
        <v>49172</v>
      </c>
      <c r="BT183" s="2843">
        <v>1240</v>
      </c>
      <c r="BU183" s="2843">
        <v>0</v>
      </c>
      <c r="BV183" s="2842">
        <v>50412</v>
      </c>
      <c r="BW183" s="2841">
        <v>0</v>
      </c>
      <c r="BX183" s="2840">
        <v>3</v>
      </c>
      <c r="BY183" s="2845">
        <v>1786</v>
      </c>
      <c r="BZ183" s="2843">
        <v>39</v>
      </c>
      <c r="CA183" s="2843">
        <v>1747</v>
      </c>
      <c r="CB183" s="2843">
        <v>0</v>
      </c>
      <c r="CC183" s="2843">
        <v>0</v>
      </c>
      <c r="CD183" s="2842">
        <v>1747</v>
      </c>
      <c r="CE183" s="2841">
        <v>0</v>
      </c>
      <c r="CF183" s="2840">
        <v>0</v>
      </c>
      <c r="CG183" s="2844">
        <v>288227</v>
      </c>
      <c r="CH183" s="2843">
        <v>7405</v>
      </c>
      <c r="CI183" s="2843">
        <v>266822</v>
      </c>
      <c r="CJ183" s="2843">
        <v>3483</v>
      </c>
      <c r="CK183" s="2843">
        <v>362</v>
      </c>
      <c r="CL183" s="2842">
        <v>270667</v>
      </c>
      <c r="CM183" s="2841">
        <v>0</v>
      </c>
      <c r="CN183" s="2839">
        <v>10157</v>
      </c>
    </row>
    <row r="184" spans="1:92" s="2721" customFormat="1" ht="18" customHeight="1" x14ac:dyDescent="0.2">
      <c r="A184" s="2866"/>
      <c r="B184" s="3230"/>
      <c r="C184" s="3231"/>
      <c r="D184" s="2800" t="s">
        <v>96</v>
      </c>
      <c r="E184" s="2830">
        <v>0</v>
      </c>
      <c r="F184" s="2827">
        <v>0</v>
      </c>
      <c r="G184" s="2827">
        <v>0</v>
      </c>
      <c r="H184" s="2827">
        <v>0</v>
      </c>
      <c r="I184" s="2827">
        <v>0</v>
      </c>
      <c r="J184" s="2826">
        <v>0</v>
      </c>
      <c r="K184" s="3366">
        <v>0</v>
      </c>
      <c r="L184" s="2840">
        <v>0</v>
      </c>
      <c r="M184" s="2830">
        <v>3799</v>
      </c>
      <c r="N184" s="2827">
        <v>615</v>
      </c>
      <c r="O184" s="2827">
        <v>3184</v>
      </c>
      <c r="P184" s="2827">
        <v>0</v>
      </c>
      <c r="Q184" s="2827">
        <v>0</v>
      </c>
      <c r="R184" s="2826">
        <v>3184</v>
      </c>
      <c r="S184" s="3366">
        <v>0</v>
      </c>
      <c r="T184" s="2840">
        <v>0</v>
      </c>
      <c r="U184" s="2830">
        <v>0</v>
      </c>
      <c r="V184" s="2827">
        <v>0</v>
      </c>
      <c r="W184" s="2827">
        <v>0</v>
      </c>
      <c r="X184" s="2827">
        <v>0</v>
      </c>
      <c r="Y184" s="2827">
        <v>0</v>
      </c>
      <c r="Z184" s="2826">
        <v>0</v>
      </c>
      <c r="AA184" s="3366">
        <v>0</v>
      </c>
      <c r="AB184" s="2840">
        <v>0</v>
      </c>
      <c r="AC184" s="2830">
        <v>0</v>
      </c>
      <c r="AD184" s="2827">
        <v>0</v>
      </c>
      <c r="AE184" s="2827">
        <v>0</v>
      </c>
      <c r="AF184" s="2827">
        <v>0</v>
      </c>
      <c r="AG184" s="2827">
        <v>0</v>
      </c>
      <c r="AH184" s="2826">
        <v>0</v>
      </c>
      <c r="AI184" s="3366">
        <v>0</v>
      </c>
      <c r="AJ184" s="2840">
        <v>0</v>
      </c>
      <c r="AK184" s="2828">
        <v>0</v>
      </c>
      <c r="AL184" s="2827">
        <v>0</v>
      </c>
      <c r="AM184" s="2827">
        <v>0</v>
      </c>
      <c r="AN184" s="2827">
        <v>0</v>
      </c>
      <c r="AO184" s="2827">
        <v>0</v>
      </c>
      <c r="AP184" s="2826">
        <v>0</v>
      </c>
      <c r="AQ184" s="3366">
        <v>0</v>
      </c>
      <c r="AR184" s="2840">
        <v>0</v>
      </c>
      <c r="AS184" s="2830">
        <v>0</v>
      </c>
      <c r="AT184" s="2827">
        <v>0</v>
      </c>
      <c r="AU184" s="2827">
        <v>0</v>
      </c>
      <c r="AV184" s="2827">
        <v>0</v>
      </c>
      <c r="AW184" s="2827">
        <v>0</v>
      </c>
      <c r="AX184" s="2826">
        <v>0</v>
      </c>
      <c r="AY184" s="3366">
        <v>0</v>
      </c>
      <c r="AZ184" s="2840">
        <v>0</v>
      </c>
      <c r="BA184" s="2830">
        <v>0</v>
      </c>
      <c r="BB184" s="2827">
        <v>0</v>
      </c>
      <c r="BC184" s="2827">
        <v>0</v>
      </c>
      <c r="BD184" s="2827">
        <v>0</v>
      </c>
      <c r="BE184" s="2827">
        <v>0</v>
      </c>
      <c r="BF184" s="2826">
        <v>0</v>
      </c>
      <c r="BG184" s="3366">
        <v>0</v>
      </c>
      <c r="BH184" s="2840">
        <v>0</v>
      </c>
      <c r="BI184" s="2830">
        <v>0</v>
      </c>
      <c r="BJ184" s="2827">
        <v>0</v>
      </c>
      <c r="BK184" s="2827">
        <v>0</v>
      </c>
      <c r="BL184" s="2827">
        <v>0</v>
      </c>
      <c r="BM184" s="2827">
        <v>0</v>
      </c>
      <c r="BN184" s="2826">
        <v>0</v>
      </c>
      <c r="BO184" s="3366">
        <v>0</v>
      </c>
      <c r="BP184" s="2840">
        <v>0</v>
      </c>
      <c r="BQ184" s="2830">
        <v>2239</v>
      </c>
      <c r="BR184" s="2827">
        <v>250</v>
      </c>
      <c r="BS184" s="2827">
        <v>1224</v>
      </c>
      <c r="BT184" s="2827">
        <v>0</v>
      </c>
      <c r="BU184" s="2827">
        <v>0</v>
      </c>
      <c r="BV184" s="2826">
        <v>1224</v>
      </c>
      <c r="BW184" s="3366">
        <v>0</v>
      </c>
      <c r="BX184" s="2840">
        <v>765</v>
      </c>
      <c r="BY184" s="2830">
        <v>0</v>
      </c>
      <c r="BZ184" s="2827">
        <v>0</v>
      </c>
      <c r="CA184" s="2827">
        <v>0</v>
      </c>
      <c r="CB184" s="2827">
        <v>0</v>
      </c>
      <c r="CC184" s="2827">
        <v>0</v>
      </c>
      <c r="CD184" s="2826">
        <v>0</v>
      </c>
      <c r="CE184" s="3366">
        <v>0</v>
      </c>
      <c r="CF184" s="2840">
        <v>0</v>
      </c>
      <c r="CG184" s="2828">
        <v>6038</v>
      </c>
      <c r="CH184" s="2827">
        <v>865</v>
      </c>
      <c r="CI184" s="2827">
        <v>4408</v>
      </c>
      <c r="CJ184" s="2827">
        <v>0</v>
      </c>
      <c r="CK184" s="2827">
        <v>0</v>
      </c>
      <c r="CL184" s="2826">
        <v>4408</v>
      </c>
      <c r="CM184" s="3366">
        <v>0</v>
      </c>
      <c r="CN184" s="2839">
        <v>765</v>
      </c>
    </row>
    <row r="185" spans="1:92" s="2721" customFormat="1" ht="18" customHeight="1" x14ac:dyDescent="0.2">
      <c r="A185" s="2866"/>
      <c r="B185" s="3230"/>
      <c r="C185" s="3231"/>
      <c r="D185" s="2791" t="s">
        <v>94</v>
      </c>
      <c r="E185" s="2830">
        <v>21667</v>
      </c>
      <c r="F185" s="2827">
        <v>535</v>
      </c>
      <c r="G185" s="2827">
        <v>19973</v>
      </c>
      <c r="H185" s="2827">
        <v>989</v>
      </c>
      <c r="I185" s="2827">
        <v>96</v>
      </c>
      <c r="J185" s="2826">
        <v>21058</v>
      </c>
      <c r="K185" s="3366">
        <v>0</v>
      </c>
      <c r="L185" s="2840">
        <v>74</v>
      </c>
      <c r="M185" s="2830">
        <v>38686</v>
      </c>
      <c r="N185" s="2827">
        <v>1235</v>
      </c>
      <c r="O185" s="2827">
        <v>36475</v>
      </c>
      <c r="P185" s="2827">
        <v>612</v>
      </c>
      <c r="Q185" s="2827">
        <v>0</v>
      </c>
      <c r="R185" s="2826">
        <v>37087</v>
      </c>
      <c r="S185" s="3366">
        <v>0</v>
      </c>
      <c r="T185" s="2840">
        <v>364</v>
      </c>
      <c r="U185" s="2830">
        <v>60089</v>
      </c>
      <c r="V185" s="2827">
        <v>1427</v>
      </c>
      <c r="W185" s="2827">
        <v>57637</v>
      </c>
      <c r="X185" s="2827">
        <v>0</v>
      </c>
      <c r="Y185" s="2827">
        <v>0</v>
      </c>
      <c r="Z185" s="2826">
        <v>57637</v>
      </c>
      <c r="AA185" s="3366">
        <v>0</v>
      </c>
      <c r="AB185" s="2840">
        <v>1025</v>
      </c>
      <c r="AC185" s="2830">
        <v>37824</v>
      </c>
      <c r="AD185" s="2827">
        <v>516</v>
      </c>
      <c r="AE185" s="2827">
        <v>35888</v>
      </c>
      <c r="AF185" s="2827">
        <v>525</v>
      </c>
      <c r="AG185" s="2827">
        <v>111</v>
      </c>
      <c r="AH185" s="2826">
        <v>36524</v>
      </c>
      <c r="AI185" s="3366">
        <v>0</v>
      </c>
      <c r="AJ185" s="2840">
        <v>785</v>
      </c>
      <c r="AK185" s="2828">
        <v>12153</v>
      </c>
      <c r="AL185" s="2827">
        <v>152</v>
      </c>
      <c r="AM185" s="2827">
        <v>11876</v>
      </c>
      <c r="AN185" s="2827">
        <v>35</v>
      </c>
      <c r="AO185" s="2827">
        <v>0</v>
      </c>
      <c r="AP185" s="2826">
        <v>11911</v>
      </c>
      <c r="AQ185" s="3366">
        <v>0</v>
      </c>
      <c r="AR185" s="2840">
        <v>90</v>
      </c>
      <c r="AS185" s="2830">
        <v>19654</v>
      </c>
      <c r="AT185" s="2827">
        <v>445</v>
      </c>
      <c r="AU185" s="2827">
        <v>18668</v>
      </c>
      <c r="AV185" s="2827">
        <v>34</v>
      </c>
      <c r="AW185" s="2827">
        <v>0</v>
      </c>
      <c r="AX185" s="2826">
        <v>18702</v>
      </c>
      <c r="AY185" s="3366">
        <v>0</v>
      </c>
      <c r="AZ185" s="2840">
        <v>507</v>
      </c>
      <c r="BA185" s="2830">
        <v>41308</v>
      </c>
      <c r="BB185" s="2827">
        <v>578</v>
      </c>
      <c r="BC185" s="2827">
        <v>40730</v>
      </c>
      <c r="BD185" s="2827">
        <v>0</v>
      </c>
      <c r="BE185" s="2827">
        <v>0</v>
      </c>
      <c r="BF185" s="2826">
        <v>40730</v>
      </c>
      <c r="BG185" s="3366">
        <v>0</v>
      </c>
      <c r="BH185" s="2840">
        <v>0</v>
      </c>
      <c r="BI185" s="2830">
        <v>45050</v>
      </c>
      <c r="BJ185" s="2827">
        <v>2321</v>
      </c>
      <c r="BK185" s="2827">
        <v>33776</v>
      </c>
      <c r="BL185" s="2827">
        <v>367</v>
      </c>
      <c r="BM185" s="2827">
        <v>155</v>
      </c>
      <c r="BN185" s="2826">
        <v>34298</v>
      </c>
      <c r="BO185" s="3366">
        <v>0</v>
      </c>
      <c r="BP185" s="2840">
        <v>8431</v>
      </c>
      <c r="BQ185" s="2830">
        <v>59168</v>
      </c>
      <c r="BR185" s="2827">
        <v>1979</v>
      </c>
      <c r="BS185" s="2827">
        <v>55181</v>
      </c>
      <c r="BT185" s="2827">
        <v>1240</v>
      </c>
      <c r="BU185" s="2827">
        <v>0</v>
      </c>
      <c r="BV185" s="2826">
        <v>56421</v>
      </c>
      <c r="BW185" s="3366">
        <v>0</v>
      </c>
      <c r="BX185" s="2840">
        <v>768</v>
      </c>
      <c r="BY185" s="2830">
        <v>1838</v>
      </c>
      <c r="BZ185" s="2827">
        <v>39</v>
      </c>
      <c r="CA185" s="2827">
        <v>1776</v>
      </c>
      <c r="CB185" s="2827">
        <v>0</v>
      </c>
      <c r="CC185" s="2827">
        <v>0</v>
      </c>
      <c r="CD185" s="2826">
        <v>1776</v>
      </c>
      <c r="CE185" s="3366">
        <v>0</v>
      </c>
      <c r="CF185" s="2840">
        <v>24</v>
      </c>
      <c r="CG185" s="2828">
        <v>337437</v>
      </c>
      <c r="CH185" s="2827">
        <v>9227</v>
      </c>
      <c r="CI185" s="2827">
        <v>311980</v>
      </c>
      <c r="CJ185" s="2827">
        <v>3802</v>
      </c>
      <c r="CK185" s="2827">
        <v>362</v>
      </c>
      <c r="CL185" s="2826">
        <v>316144</v>
      </c>
      <c r="CM185" s="3366">
        <v>0</v>
      </c>
      <c r="CN185" s="2839">
        <v>12068</v>
      </c>
    </row>
    <row r="186" spans="1:92" s="2721" customFormat="1" ht="18" customHeight="1" x14ac:dyDescent="0.2">
      <c r="A186" s="2866"/>
      <c r="B186" s="3230"/>
      <c r="C186" s="3231"/>
      <c r="D186" s="2791" t="s">
        <v>139</v>
      </c>
      <c r="E186" s="2838">
        <v>10355</v>
      </c>
      <c r="F186" s="2835" t="s">
        <v>83</v>
      </c>
      <c r="G186" s="2835" t="s">
        <v>83</v>
      </c>
      <c r="H186" s="2834" t="s">
        <v>83</v>
      </c>
      <c r="I186" s="2834" t="s">
        <v>83</v>
      </c>
      <c r="J186" s="2833" t="s">
        <v>83</v>
      </c>
      <c r="K186" s="3367" t="s">
        <v>83</v>
      </c>
      <c r="L186" s="2837" t="s">
        <v>83</v>
      </c>
      <c r="M186" s="2838">
        <v>60696</v>
      </c>
      <c r="N186" s="2835" t="s">
        <v>83</v>
      </c>
      <c r="O186" s="2835" t="s">
        <v>83</v>
      </c>
      <c r="P186" s="2834" t="s">
        <v>83</v>
      </c>
      <c r="Q186" s="2834" t="s">
        <v>83</v>
      </c>
      <c r="R186" s="2833" t="s">
        <v>83</v>
      </c>
      <c r="S186" s="3367" t="s">
        <v>83</v>
      </c>
      <c r="T186" s="2837" t="s">
        <v>83</v>
      </c>
      <c r="U186" s="2838">
        <v>80225</v>
      </c>
      <c r="V186" s="2835" t="s">
        <v>83</v>
      </c>
      <c r="W186" s="2835" t="s">
        <v>83</v>
      </c>
      <c r="X186" s="2834" t="s">
        <v>83</v>
      </c>
      <c r="Y186" s="2834" t="s">
        <v>83</v>
      </c>
      <c r="Z186" s="2833" t="s">
        <v>83</v>
      </c>
      <c r="AA186" s="3367" t="s">
        <v>83</v>
      </c>
      <c r="AB186" s="2837" t="s">
        <v>83</v>
      </c>
      <c r="AC186" s="2838">
        <v>114654</v>
      </c>
      <c r="AD186" s="2835" t="s">
        <v>83</v>
      </c>
      <c r="AE186" s="2835" t="s">
        <v>83</v>
      </c>
      <c r="AF186" s="2834" t="s">
        <v>83</v>
      </c>
      <c r="AG186" s="2834" t="s">
        <v>83</v>
      </c>
      <c r="AH186" s="2833" t="s">
        <v>83</v>
      </c>
      <c r="AI186" s="3367" t="s">
        <v>83</v>
      </c>
      <c r="AJ186" s="2837" t="s">
        <v>83</v>
      </c>
      <c r="AK186" s="2836">
        <v>7664</v>
      </c>
      <c r="AL186" s="2835" t="s">
        <v>83</v>
      </c>
      <c r="AM186" s="2835" t="s">
        <v>83</v>
      </c>
      <c r="AN186" s="2834" t="s">
        <v>83</v>
      </c>
      <c r="AO186" s="2834" t="s">
        <v>83</v>
      </c>
      <c r="AP186" s="2833" t="s">
        <v>83</v>
      </c>
      <c r="AQ186" s="3367" t="s">
        <v>83</v>
      </c>
      <c r="AR186" s="2837" t="s">
        <v>83</v>
      </c>
      <c r="AS186" s="2838">
        <v>44892</v>
      </c>
      <c r="AT186" s="2835" t="s">
        <v>83</v>
      </c>
      <c r="AU186" s="2835" t="s">
        <v>83</v>
      </c>
      <c r="AV186" s="2834" t="s">
        <v>83</v>
      </c>
      <c r="AW186" s="2834" t="s">
        <v>83</v>
      </c>
      <c r="AX186" s="2833" t="s">
        <v>83</v>
      </c>
      <c r="AY186" s="3367" t="s">
        <v>83</v>
      </c>
      <c r="AZ186" s="2837" t="s">
        <v>83</v>
      </c>
      <c r="BA186" s="2838">
        <v>76045</v>
      </c>
      <c r="BB186" s="2835" t="s">
        <v>83</v>
      </c>
      <c r="BC186" s="2835" t="s">
        <v>83</v>
      </c>
      <c r="BD186" s="2834" t="s">
        <v>83</v>
      </c>
      <c r="BE186" s="2834" t="s">
        <v>83</v>
      </c>
      <c r="BF186" s="2833" t="s">
        <v>83</v>
      </c>
      <c r="BG186" s="3367" t="s">
        <v>83</v>
      </c>
      <c r="BH186" s="2837" t="s">
        <v>83</v>
      </c>
      <c r="BI186" s="2838">
        <v>25133</v>
      </c>
      <c r="BJ186" s="2835" t="s">
        <v>83</v>
      </c>
      <c r="BK186" s="2835" t="s">
        <v>83</v>
      </c>
      <c r="BL186" s="2834" t="s">
        <v>83</v>
      </c>
      <c r="BM186" s="2834" t="s">
        <v>83</v>
      </c>
      <c r="BN186" s="2833" t="s">
        <v>83</v>
      </c>
      <c r="BO186" s="3367" t="s">
        <v>83</v>
      </c>
      <c r="BP186" s="2837" t="s">
        <v>83</v>
      </c>
      <c r="BQ186" s="2838">
        <v>104640</v>
      </c>
      <c r="BR186" s="2835" t="s">
        <v>83</v>
      </c>
      <c r="BS186" s="2835" t="s">
        <v>83</v>
      </c>
      <c r="BT186" s="2834" t="s">
        <v>83</v>
      </c>
      <c r="BU186" s="2834" t="s">
        <v>83</v>
      </c>
      <c r="BV186" s="2833" t="s">
        <v>83</v>
      </c>
      <c r="BW186" s="3367" t="s">
        <v>83</v>
      </c>
      <c r="BX186" s="2837" t="s">
        <v>83</v>
      </c>
      <c r="BY186" s="2838">
        <v>4057</v>
      </c>
      <c r="BZ186" s="2835" t="s">
        <v>83</v>
      </c>
      <c r="CA186" s="2835" t="s">
        <v>83</v>
      </c>
      <c r="CB186" s="2834" t="s">
        <v>83</v>
      </c>
      <c r="CC186" s="2834" t="s">
        <v>83</v>
      </c>
      <c r="CD186" s="2833" t="s">
        <v>83</v>
      </c>
      <c r="CE186" s="3367" t="s">
        <v>83</v>
      </c>
      <c r="CF186" s="2837" t="s">
        <v>83</v>
      </c>
      <c r="CG186" s="2836">
        <v>528361</v>
      </c>
      <c r="CH186" s="2835" t="s">
        <v>83</v>
      </c>
      <c r="CI186" s="2835" t="s">
        <v>83</v>
      </c>
      <c r="CJ186" s="2834" t="s">
        <v>83</v>
      </c>
      <c r="CK186" s="2834" t="s">
        <v>83</v>
      </c>
      <c r="CL186" s="2833" t="s">
        <v>83</v>
      </c>
      <c r="CM186" s="3367" t="s">
        <v>83</v>
      </c>
      <c r="CN186" s="2831" t="s">
        <v>83</v>
      </c>
    </row>
    <row r="187" spans="1:92" s="2721" customFormat="1" ht="18" customHeight="1" x14ac:dyDescent="0.2">
      <c r="A187" s="2866"/>
      <c r="B187" s="3293"/>
      <c r="C187" s="3292"/>
      <c r="D187" s="2791" t="s">
        <v>95</v>
      </c>
      <c r="E187" s="2838">
        <v>5146</v>
      </c>
      <c r="F187" s="2835" t="s">
        <v>83</v>
      </c>
      <c r="G187" s="2835" t="s">
        <v>83</v>
      </c>
      <c r="H187" s="2834" t="s">
        <v>83</v>
      </c>
      <c r="I187" s="2834" t="s">
        <v>83</v>
      </c>
      <c r="J187" s="2833" t="s">
        <v>83</v>
      </c>
      <c r="K187" s="3367" t="s">
        <v>83</v>
      </c>
      <c r="L187" s="2837" t="s">
        <v>83</v>
      </c>
      <c r="M187" s="2838">
        <v>16199</v>
      </c>
      <c r="N187" s="2835" t="s">
        <v>83</v>
      </c>
      <c r="O187" s="2835" t="s">
        <v>83</v>
      </c>
      <c r="P187" s="2834" t="s">
        <v>83</v>
      </c>
      <c r="Q187" s="2834" t="s">
        <v>83</v>
      </c>
      <c r="R187" s="2833" t="s">
        <v>83</v>
      </c>
      <c r="S187" s="3367" t="s">
        <v>83</v>
      </c>
      <c r="T187" s="2837" t="s">
        <v>83</v>
      </c>
      <c r="U187" s="2838">
        <v>71473</v>
      </c>
      <c r="V187" s="2835" t="s">
        <v>83</v>
      </c>
      <c r="W187" s="2835" t="s">
        <v>83</v>
      </c>
      <c r="X187" s="2834" t="s">
        <v>83</v>
      </c>
      <c r="Y187" s="2834" t="s">
        <v>83</v>
      </c>
      <c r="Z187" s="2833" t="s">
        <v>83</v>
      </c>
      <c r="AA187" s="3367" t="s">
        <v>83</v>
      </c>
      <c r="AB187" s="2837" t="s">
        <v>83</v>
      </c>
      <c r="AC187" s="2838">
        <v>35586</v>
      </c>
      <c r="AD187" s="2835" t="s">
        <v>83</v>
      </c>
      <c r="AE187" s="2835" t="s">
        <v>83</v>
      </c>
      <c r="AF187" s="2834" t="s">
        <v>83</v>
      </c>
      <c r="AG187" s="2834" t="s">
        <v>83</v>
      </c>
      <c r="AH187" s="2833" t="s">
        <v>83</v>
      </c>
      <c r="AI187" s="3367" t="s">
        <v>83</v>
      </c>
      <c r="AJ187" s="2837" t="s">
        <v>83</v>
      </c>
      <c r="AK187" s="2836">
        <v>7463</v>
      </c>
      <c r="AL187" s="2835" t="s">
        <v>83</v>
      </c>
      <c r="AM187" s="2835" t="s">
        <v>83</v>
      </c>
      <c r="AN187" s="2834" t="s">
        <v>83</v>
      </c>
      <c r="AO187" s="2834" t="s">
        <v>83</v>
      </c>
      <c r="AP187" s="2833" t="s">
        <v>83</v>
      </c>
      <c r="AQ187" s="3367" t="s">
        <v>83</v>
      </c>
      <c r="AR187" s="2837" t="s">
        <v>83</v>
      </c>
      <c r="AS187" s="2838">
        <v>46049</v>
      </c>
      <c r="AT187" s="2835" t="s">
        <v>83</v>
      </c>
      <c r="AU187" s="2835" t="s">
        <v>83</v>
      </c>
      <c r="AV187" s="2834" t="s">
        <v>83</v>
      </c>
      <c r="AW187" s="2834" t="s">
        <v>83</v>
      </c>
      <c r="AX187" s="2833" t="s">
        <v>83</v>
      </c>
      <c r="AY187" s="3367" t="s">
        <v>83</v>
      </c>
      <c r="AZ187" s="2837" t="s">
        <v>83</v>
      </c>
      <c r="BA187" s="2838">
        <v>47568</v>
      </c>
      <c r="BB187" s="2835" t="s">
        <v>83</v>
      </c>
      <c r="BC187" s="2835" t="s">
        <v>83</v>
      </c>
      <c r="BD187" s="2834" t="s">
        <v>83</v>
      </c>
      <c r="BE187" s="2834" t="s">
        <v>83</v>
      </c>
      <c r="BF187" s="2833" t="s">
        <v>83</v>
      </c>
      <c r="BG187" s="3367" t="s">
        <v>83</v>
      </c>
      <c r="BH187" s="2837" t="s">
        <v>83</v>
      </c>
      <c r="BI187" s="2838">
        <v>5526</v>
      </c>
      <c r="BJ187" s="2835" t="s">
        <v>83</v>
      </c>
      <c r="BK187" s="2835" t="s">
        <v>83</v>
      </c>
      <c r="BL187" s="2834" t="s">
        <v>83</v>
      </c>
      <c r="BM187" s="2834" t="s">
        <v>83</v>
      </c>
      <c r="BN187" s="2833" t="s">
        <v>83</v>
      </c>
      <c r="BO187" s="3367" t="s">
        <v>83</v>
      </c>
      <c r="BP187" s="2837" t="s">
        <v>83</v>
      </c>
      <c r="BQ187" s="2838">
        <v>34325</v>
      </c>
      <c r="BR187" s="2835" t="s">
        <v>83</v>
      </c>
      <c r="BS187" s="2835" t="s">
        <v>83</v>
      </c>
      <c r="BT187" s="2834" t="s">
        <v>83</v>
      </c>
      <c r="BU187" s="2834" t="s">
        <v>83</v>
      </c>
      <c r="BV187" s="2833" t="s">
        <v>83</v>
      </c>
      <c r="BW187" s="3367" t="s">
        <v>83</v>
      </c>
      <c r="BX187" s="2837" t="s">
        <v>83</v>
      </c>
      <c r="BY187" s="2838">
        <v>2362</v>
      </c>
      <c r="BZ187" s="2835" t="s">
        <v>83</v>
      </c>
      <c r="CA187" s="2835" t="s">
        <v>83</v>
      </c>
      <c r="CB187" s="2834" t="s">
        <v>83</v>
      </c>
      <c r="CC187" s="2834" t="s">
        <v>83</v>
      </c>
      <c r="CD187" s="2833" t="s">
        <v>83</v>
      </c>
      <c r="CE187" s="3367" t="s">
        <v>83</v>
      </c>
      <c r="CF187" s="2837" t="s">
        <v>83</v>
      </c>
      <c r="CG187" s="2836">
        <v>271697</v>
      </c>
      <c r="CH187" s="2835" t="s">
        <v>83</v>
      </c>
      <c r="CI187" s="2835" t="s">
        <v>83</v>
      </c>
      <c r="CJ187" s="2834" t="s">
        <v>83</v>
      </c>
      <c r="CK187" s="2834" t="s">
        <v>83</v>
      </c>
      <c r="CL187" s="2833" t="s">
        <v>83</v>
      </c>
      <c r="CM187" s="3367" t="s">
        <v>83</v>
      </c>
      <c r="CN187" s="2831" t="s">
        <v>83</v>
      </c>
    </row>
    <row r="188" spans="1:92" s="2721" customFormat="1" ht="18" customHeight="1" x14ac:dyDescent="0.2">
      <c r="A188" s="2866"/>
      <c r="B188" s="3234" t="s">
        <v>93</v>
      </c>
      <c r="C188" s="3235"/>
      <c r="D188" s="2800" t="s">
        <v>92</v>
      </c>
      <c r="E188" s="2830">
        <v>0</v>
      </c>
      <c r="F188" s="2827">
        <v>0</v>
      </c>
      <c r="G188" s="2827">
        <v>0</v>
      </c>
      <c r="H188" s="2827">
        <v>0</v>
      </c>
      <c r="I188" s="2827">
        <v>0</v>
      </c>
      <c r="J188" s="2826">
        <v>0</v>
      </c>
      <c r="K188" s="3366">
        <v>0</v>
      </c>
      <c r="L188" s="2829">
        <v>0</v>
      </c>
      <c r="M188" s="2830">
        <v>0</v>
      </c>
      <c r="N188" s="2827">
        <v>0</v>
      </c>
      <c r="O188" s="2827">
        <v>0</v>
      </c>
      <c r="P188" s="2827">
        <v>0</v>
      </c>
      <c r="Q188" s="2827">
        <v>0</v>
      </c>
      <c r="R188" s="2826">
        <v>0</v>
      </c>
      <c r="S188" s="3366">
        <v>0</v>
      </c>
      <c r="T188" s="2829">
        <v>0</v>
      </c>
      <c r="U188" s="2830">
        <v>0</v>
      </c>
      <c r="V188" s="2827">
        <v>0</v>
      </c>
      <c r="W188" s="2827">
        <v>0</v>
      </c>
      <c r="X188" s="2827">
        <v>0</v>
      </c>
      <c r="Y188" s="2827">
        <v>0</v>
      </c>
      <c r="Z188" s="2826">
        <v>0</v>
      </c>
      <c r="AA188" s="3366">
        <v>0</v>
      </c>
      <c r="AB188" s="2829">
        <v>0</v>
      </c>
      <c r="AC188" s="2830">
        <v>0</v>
      </c>
      <c r="AD188" s="2827">
        <v>0</v>
      </c>
      <c r="AE188" s="2827">
        <v>0</v>
      </c>
      <c r="AF188" s="2827">
        <v>0</v>
      </c>
      <c r="AG188" s="2827">
        <v>0</v>
      </c>
      <c r="AH188" s="2826">
        <v>0</v>
      </c>
      <c r="AI188" s="3366">
        <v>0</v>
      </c>
      <c r="AJ188" s="2829">
        <v>0</v>
      </c>
      <c r="AK188" s="2828">
        <v>0</v>
      </c>
      <c r="AL188" s="2827">
        <v>0</v>
      </c>
      <c r="AM188" s="2827">
        <v>0</v>
      </c>
      <c r="AN188" s="2827">
        <v>0</v>
      </c>
      <c r="AO188" s="2827">
        <v>0</v>
      </c>
      <c r="AP188" s="2826">
        <v>0</v>
      </c>
      <c r="AQ188" s="3366">
        <v>0</v>
      </c>
      <c r="AR188" s="2829">
        <v>0</v>
      </c>
      <c r="AS188" s="2830">
        <v>0</v>
      </c>
      <c r="AT188" s="2827">
        <v>0</v>
      </c>
      <c r="AU188" s="2827">
        <v>0</v>
      </c>
      <c r="AV188" s="2827">
        <v>0</v>
      </c>
      <c r="AW188" s="2827">
        <v>0</v>
      </c>
      <c r="AX188" s="2826">
        <v>0</v>
      </c>
      <c r="AY188" s="3366">
        <v>0</v>
      </c>
      <c r="AZ188" s="2829">
        <v>0</v>
      </c>
      <c r="BA188" s="2830">
        <v>0</v>
      </c>
      <c r="BB188" s="2827">
        <v>0</v>
      </c>
      <c r="BC188" s="2827">
        <v>0</v>
      </c>
      <c r="BD188" s="2827">
        <v>0</v>
      </c>
      <c r="BE188" s="2827">
        <v>0</v>
      </c>
      <c r="BF188" s="2826">
        <v>0</v>
      </c>
      <c r="BG188" s="3366">
        <v>0</v>
      </c>
      <c r="BH188" s="2829">
        <v>0</v>
      </c>
      <c r="BI188" s="2830">
        <v>0</v>
      </c>
      <c r="BJ188" s="2827">
        <v>0</v>
      </c>
      <c r="BK188" s="2827">
        <v>0</v>
      </c>
      <c r="BL188" s="2827">
        <v>0</v>
      </c>
      <c r="BM188" s="2827">
        <v>0</v>
      </c>
      <c r="BN188" s="2826">
        <v>0</v>
      </c>
      <c r="BO188" s="3366">
        <v>0</v>
      </c>
      <c r="BP188" s="2829">
        <v>0</v>
      </c>
      <c r="BQ188" s="2830">
        <v>0</v>
      </c>
      <c r="BR188" s="2827">
        <v>0</v>
      </c>
      <c r="BS188" s="2827">
        <v>0</v>
      </c>
      <c r="BT188" s="2827">
        <v>0</v>
      </c>
      <c r="BU188" s="2827">
        <v>0</v>
      </c>
      <c r="BV188" s="2826">
        <v>0</v>
      </c>
      <c r="BW188" s="3366">
        <v>0</v>
      </c>
      <c r="BX188" s="2829">
        <v>0</v>
      </c>
      <c r="BY188" s="2830">
        <v>0</v>
      </c>
      <c r="BZ188" s="2827">
        <v>0</v>
      </c>
      <c r="CA188" s="2827">
        <v>0</v>
      </c>
      <c r="CB188" s="2827">
        <v>0</v>
      </c>
      <c r="CC188" s="2827">
        <v>0</v>
      </c>
      <c r="CD188" s="2826">
        <v>0</v>
      </c>
      <c r="CE188" s="3366">
        <v>0</v>
      </c>
      <c r="CF188" s="2829">
        <v>0</v>
      </c>
      <c r="CG188" s="2828">
        <v>0</v>
      </c>
      <c r="CH188" s="2827">
        <v>0</v>
      </c>
      <c r="CI188" s="2827">
        <v>0</v>
      </c>
      <c r="CJ188" s="2827">
        <v>0</v>
      </c>
      <c r="CK188" s="2827">
        <v>0</v>
      </c>
      <c r="CL188" s="2826">
        <v>0</v>
      </c>
      <c r="CM188" s="3366">
        <v>0</v>
      </c>
      <c r="CN188" s="2824">
        <v>0</v>
      </c>
    </row>
    <row r="189" spans="1:92" s="2721" customFormat="1" ht="18" customHeight="1" x14ac:dyDescent="0.2">
      <c r="A189" s="2865"/>
      <c r="B189" s="3267" t="s">
        <v>91</v>
      </c>
      <c r="C189" s="3267"/>
      <c r="D189" s="3266"/>
      <c r="E189" s="3365">
        <v>289659</v>
      </c>
      <c r="F189" s="3363">
        <v>28253</v>
      </c>
      <c r="G189" s="3363">
        <v>28587</v>
      </c>
      <c r="H189" s="3363">
        <v>3902</v>
      </c>
      <c r="I189" s="3363">
        <v>96</v>
      </c>
      <c r="J189" s="3362">
        <v>32585</v>
      </c>
      <c r="K189" s="3361">
        <v>0</v>
      </c>
      <c r="L189" s="2822">
        <v>228821</v>
      </c>
      <c r="M189" s="3365">
        <v>467351</v>
      </c>
      <c r="N189" s="3363">
        <v>31408</v>
      </c>
      <c r="O189" s="3363">
        <v>73774</v>
      </c>
      <c r="P189" s="3363">
        <v>27027</v>
      </c>
      <c r="Q189" s="3363">
        <v>0</v>
      </c>
      <c r="R189" s="3362">
        <v>100801</v>
      </c>
      <c r="S189" s="3361">
        <v>0</v>
      </c>
      <c r="T189" s="2822">
        <v>335142</v>
      </c>
      <c r="U189" s="3365">
        <v>1601399</v>
      </c>
      <c r="V189" s="3363">
        <v>152538</v>
      </c>
      <c r="W189" s="3363">
        <v>159457</v>
      </c>
      <c r="X189" s="3363">
        <v>246453</v>
      </c>
      <c r="Y189" s="3363">
        <v>1033</v>
      </c>
      <c r="Z189" s="3362">
        <v>406943</v>
      </c>
      <c r="AA189" s="3361">
        <v>1033</v>
      </c>
      <c r="AB189" s="2822">
        <v>1041918</v>
      </c>
      <c r="AC189" s="3365">
        <v>1330597</v>
      </c>
      <c r="AD189" s="3363">
        <v>116213</v>
      </c>
      <c r="AE189" s="3363">
        <v>119946</v>
      </c>
      <c r="AF189" s="3363">
        <v>199531</v>
      </c>
      <c r="AG189" s="3363">
        <v>39853</v>
      </c>
      <c r="AH189" s="3362">
        <v>359330</v>
      </c>
      <c r="AI189" s="3361">
        <v>2408</v>
      </c>
      <c r="AJ189" s="2822">
        <v>855054</v>
      </c>
      <c r="AK189" s="3364">
        <v>118792</v>
      </c>
      <c r="AL189" s="3363">
        <v>13905</v>
      </c>
      <c r="AM189" s="3363">
        <v>37145</v>
      </c>
      <c r="AN189" s="3363">
        <v>423</v>
      </c>
      <c r="AO189" s="3363">
        <v>0</v>
      </c>
      <c r="AP189" s="3362">
        <v>37568</v>
      </c>
      <c r="AQ189" s="3361">
        <v>0</v>
      </c>
      <c r="AR189" s="2822">
        <v>67319</v>
      </c>
      <c r="AS189" s="3365">
        <v>1249142</v>
      </c>
      <c r="AT189" s="3363">
        <v>91302</v>
      </c>
      <c r="AU189" s="3363">
        <v>115073</v>
      </c>
      <c r="AV189" s="3363">
        <v>57041</v>
      </c>
      <c r="AW189" s="3363">
        <v>0</v>
      </c>
      <c r="AX189" s="3362">
        <v>172114</v>
      </c>
      <c r="AY189" s="3361">
        <v>0</v>
      </c>
      <c r="AZ189" s="2822">
        <v>985726</v>
      </c>
      <c r="BA189" s="3365">
        <v>1638442</v>
      </c>
      <c r="BB189" s="3363">
        <v>152428</v>
      </c>
      <c r="BC189" s="3363">
        <v>148963</v>
      </c>
      <c r="BD189" s="3363">
        <v>64048</v>
      </c>
      <c r="BE189" s="3363">
        <v>0</v>
      </c>
      <c r="BF189" s="3362">
        <v>213011</v>
      </c>
      <c r="BG189" s="3361">
        <v>0</v>
      </c>
      <c r="BH189" s="2822">
        <v>1273003</v>
      </c>
      <c r="BI189" s="3365">
        <v>198785</v>
      </c>
      <c r="BJ189" s="3363">
        <v>19835</v>
      </c>
      <c r="BK189" s="3363">
        <v>54218</v>
      </c>
      <c r="BL189" s="3363">
        <v>436</v>
      </c>
      <c r="BM189" s="3363">
        <v>155</v>
      </c>
      <c r="BN189" s="3362">
        <v>54809</v>
      </c>
      <c r="BO189" s="3361">
        <v>0</v>
      </c>
      <c r="BP189" s="2822">
        <v>124141</v>
      </c>
      <c r="BQ189" s="3365">
        <v>448553</v>
      </c>
      <c r="BR189" s="3363">
        <v>45592</v>
      </c>
      <c r="BS189" s="3363">
        <v>85923</v>
      </c>
      <c r="BT189" s="3363">
        <v>34379</v>
      </c>
      <c r="BU189" s="3363">
        <v>0</v>
      </c>
      <c r="BV189" s="3362">
        <v>120302</v>
      </c>
      <c r="BW189" s="3361">
        <v>0</v>
      </c>
      <c r="BX189" s="2822">
        <v>282659</v>
      </c>
      <c r="BY189" s="3365">
        <v>9578</v>
      </c>
      <c r="BZ189" s="3363">
        <v>1301</v>
      </c>
      <c r="CA189" s="3363">
        <v>4387</v>
      </c>
      <c r="CB189" s="3363">
        <v>0</v>
      </c>
      <c r="CC189" s="3363">
        <v>0</v>
      </c>
      <c r="CD189" s="3362">
        <v>4387</v>
      </c>
      <c r="CE189" s="3361">
        <v>0</v>
      </c>
      <c r="CF189" s="2822">
        <v>3890</v>
      </c>
      <c r="CG189" s="3364">
        <v>7352298</v>
      </c>
      <c r="CH189" s="3363">
        <v>652775</v>
      </c>
      <c r="CI189" s="3363">
        <v>827473</v>
      </c>
      <c r="CJ189" s="3363">
        <v>633240</v>
      </c>
      <c r="CK189" s="3363">
        <v>41137</v>
      </c>
      <c r="CL189" s="3362">
        <v>1501850</v>
      </c>
      <c r="CM189" s="3361">
        <v>3441</v>
      </c>
      <c r="CN189" s="2817">
        <v>5197673</v>
      </c>
    </row>
    <row r="190" spans="1:92" s="2721" customFormat="1" ht="18" customHeight="1" x14ac:dyDescent="0.2">
      <c r="A190" s="2867"/>
      <c r="B190" s="3221" t="s">
        <v>67</v>
      </c>
      <c r="C190" s="3173"/>
      <c r="D190" s="3222"/>
      <c r="E190" s="2864">
        <v>16235</v>
      </c>
      <c r="F190" s="2861">
        <v>211</v>
      </c>
      <c r="G190" s="2861">
        <v>0</v>
      </c>
      <c r="H190" s="2861">
        <v>465</v>
      </c>
      <c r="I190" s="2861">
        <v>0</v>
      </c>
      <c r="J190" s="2860">
        <v>465</v>
      </c>
      <c r="K190" s="2859">
        <v>0</v>
      </c>
      <c r="L190" s="2863">
        <v>15559</v>
      </c>
      <c r="M190" s="2864">
        <v>82848</v>
      </c>
      <c r="N190" s="2861">
        <v>2887</v>
      </c>
      <c r="O190" s="2861">
        <v>30267</v>
      </c>
      <c r="P190" s="2861">
        <v>12088</v>
      </c>
      <c r="Q190" s="2861">
        <v>0</v>
      </c>
      <c r="R190" s="2860">
        <v>42355</v>
      </c>
      <c r="S190" s="2859">
        <v>0</v>
      </c>
      <c r="T190" s="2863">
        <v>37606</v>
      </c>
      <c r="U190" s="2864">
        <v>22034</v>
      </c>
      <c r="V190" s="2861">
        <v>671</v>
      </c>
      <c r="W190" s="2861">
        <v>8500</v>
      </c>
      <c r="X190" s="2861">
        <v>9693</v>
      </c>
      <c r="Y190" s="2861">
        <v>0</v>
      </c>
      <c r="Z190" s="2860">
        <v>18193</v>
      </c>
      <c r="AA190" s="2859">
        <v>0</v>
      </c>
      <c r="AB190" s="2863">
        <v>3170</v>
      </c>
      <c r="AC190" s="2864">
        <v>41866</v>
      </c>
      <c r="AD190" s="2861">
        <v>1858</v>
      </c>
      <c r="AE190" s="2861">
        <v>6359</v>
      </c>
      <c r="AF190" s="2861">
        <v>334</v>
      </c>
      <c r="AG190" s="2861">
        <v>0</v>
      </c>
      <c r="AH190" s="2860">
        <v>6693</v>
      </c>
      <c r="AI190" s="2859">
        <v>0</v>
      </c>
      <c r="AJ190" s="2863">
        <v>33315</v>
      </c>
      <c r="AK190" s="2862">
        <v>11721</v>
      </c>
      <c r="AL190" s="2861">
        <v>851</v>
      </c>
      <c r="AM190" s="2861">
        <v>3002</v>
      </c>
      <c r="AN190" s="2861">
        <v>334</v>
      </c>
      <c r="AO190" s="2861">
        <v>0</v>
      </c>
      <c r="AP190" s="2860">
        <v>3336</v>
      </c>
      <c r="AQ190" s="2859">
        <v>0</v>
      </c>
      <c r="AR190" s="2863">
        <v>7534</v>
      </c>
      <c r="AS190" s="2864">
        <v>215</v>
      </c>
      <c r="AT190" s="2861">
        <v>4</v>
      </c>
      <c r="AU190" s="2861">
        <v>206</v>
      </c>
      <c r="AV190" s="2861">
        <v>0</v>
      </c>
      <c r="AW190" s="2861">
        <v>0</v>
      </c>
      <c r="AX190" s="2860">
        <v>206</v>
      </c>
      <c r="AY190" s="2859">
        <v>0</v>
      </c>
      <c r="AZ190" s="2863">
        <v>5</v>
      </c>
      <c r="BA190" s="2864">
        <v>542</v>
      </c>
      <c r="BB190" s="2861">
        <v>43</v>
      </c>
      <c r="BC190" s="2861">
        <v>499</v>
      </c>
      <c r="BD190" s="2861">
        <v>0</v>
      </c>
      <c r="BE190" s="2861">
        <v>0</v>
      </c>
      <c r="BF190" s="2860">
        <v>499</v>
      </c>
      <c r="BG190" s="2859">
        <v>0</v>
      </c>
      <c r="BH190" s="2863">
        <v>0</v>
      </c>
      <c r="BI190" s="2864">
        <v>0</v>
      </c>
      <c r="BJ190" s="2861">
        <v>0</v>
      </c>
      <c r="BK190" s="2861">
        <v>0</v>
      </c>
      <c r="BL190" s="2861">
        <v>0</v>
      </c>
      <c r="BM190" s="2861">
        <v>0</v>
      </c>
      <c r="BN190" s="2860">
        <v>0</v>
      </c>
      <c r="BO190" s="2859">
        <v>0</v>
      </c>
      <c r="BP190" s="2863">
        <v>0</v>
      </c>
      <c r="BQ190" s="2864">
        <v>39743</v>
      </c>
      <c r="BR190" s="2861">
        <v>2161</v>
      </c>
      <c r="BS190" s="2861">
        <v>4435</v>
      </c>
      <c r="BT190" s="2861">
        <v>4991</v>
      </c>
      <c r="BU190" s="2861">
        <v>0</v>
      </c>
      <c r="BV190" s="2860">
        <v>9426</v>
      </c>
      <c r="BW190" s="2859">
        <v>0</v>
      </c>
      <c r="BX190" s="2863">
        <v>28156</v>
      </c>
      <c r="BY190" s="2864">
        <v>0</v>
      </c>
      <c r="BZ190" s="2861">
        <v>0</v>
      </c>
      <c r="CA190" s="2861">
        <v>0</v>
      </c>
      <c r="CB190" s="2861">
        <v>0</v>
      </c>
      <c r="CC190" s="2861">
        <v>0</v>
      </c>
      <c r="CD190" s="2860">
        <v>0</v>
      </c>
      <c r="CE190" s="2859">
        <v>0</v>
      </c>
      <c r="CF190" s="2863">
        <v>0</v>
      </c>
      <c r="CG190" s="2862">
        <v>215204</v>
      </c>
      <c r="CH190" s="2861">
        <v>8686</v>
      </c>
      <c r="CI190" s="2861">
        <v>53268</v>
      </c>
      <c r="CJ190" s="2861">
        <v>27905</v>
      </c>
      <c r="CK190" s="2861">
        <v>0</v>
      </c>
      <c r="CL190" s="2860">
        <v>81173</v>
      </c>
      <c r="CM190" s="2859">
        <v>0</v>
      </c>
      <c r="CN190" s="2858">
        <v>125345</v>
      </c>
    </row>
    <row r="191" spans="1:92" s="2721" customFormat="1" ht="18" customHeight="1" x14ac:dyDescent="0.2">
      <c r="A191" s="2866"/>
      <c r="B191" s="3223" t="s">
        <v>66</v>
      </c>
      <c r="C191" s="3178" t="s">
        <v>143</v>
      </c>
      <c r="D191" s="2922" t="s">
        <v>65</v>
      </c>
      <c r="E191" s="2845">
        <v>238209</v>
      </c>
      <c r="F191" s="2843">
        <v>26350</v>
      </c>
      <c r="G191" s="2843">
        <v>7253</v>
      </c>
      <c r="H191" s="2843">
        <v>1174</v>
      </c>
      <c r="I191" s="2843">
        <v>0</v>
      </c>
      <c r="J191" s="2842">
        <v>8427</v>
      </c>
      <c r="K191" s="2841">
        <v>0</v>
      </c>
      <c r="L191" s="2840">
        <v>203432</v>
      </c>
      <c r="M191" s="2845">
        <v>301312</v>
      </c>
      <c r="N191" s="2843">
        <v>29925</v>
      </c>
      <c r="O191" s="2843">
        <v>23674</v>
      </c>
      <c r="P191" s="2843">
        <v>18771</v>
      </c>
      <c r="Q191" s="2843">
        <v>0</v>
      </c>
      <c r="R191" s="2842">
        <v>42445</v>
      </c>
      <c r="S191" s="2841">
        <v>0</v>
      </c>
      <c r="T191" s="2840">
        <v>228942</v>
      </c>
      <c r="U191" s="2845">
        <v>906916</v>
      </c>
      <c r="V191" s="2843">
        <v>115387</v>
      </c>
      <c r="W191" s="2843">
        <v>78904</v>
      </c>
      <c r="X191" s="2843">
        <v>237304</v>
      </c>
      <c r="Y191" s="2843">
        <v>69</v>
      </c>
      <c r="Z191" s="2842">
        <v>316277</v>
      </c>
      <c r="AA191" s="2841">
        <v>69</v>
      </c>
      <c r="AB191" s="2840">
        <v>475252</v>
      </c>
      <c r="AC191" s="2845">
        <v>819990</v>
      </c>
      <c r="AD191" s="2843">
        <v>93038</v>
      </c>
      <c r="AE191" s="2843">
        <v>73696</v>
      </c>
      <c r="AF191" s="2843">
        <v>201501</v>
      </c>
      <c r="AG191" s="2843">
        <v>5837</v>
      </c>
      <c r="AH191" s="2842">
        <v>281034</v>
      </c>
      <c r="AI191" s="2841">
        <v>2079</v>
      </c>
      <c r="AJ191" s="2840">
        <v>445918</v>
      </c>
      <c r="AK191" s="2844">
        <v>90712</v>
      </c>
      <c r="AL191" s="2843">
        <v>16245</v>
      </c>
      <c r="AM191" s="2843">
        <v>25212</v>
      </c>
      <c r="AN191" s="2843">
        <v>20</v>
      </c>
      <c r="AO191" s="2843">
        <v>0</v>
      </c>
      <c r="AP191" s="2842">
        <v>25232</v>
      </c>
      <c r="AQ191" s="2841">
        <v>0</v>
      </c>
      <c r="AR191" s="2840">
        <v>49235</v>
      </c>
      <c r="AS191" s="2845">
        <v>745788</v>
      </c>
      <c r="AT191" s="2843">
        <v>66109</v>
      </c>
      <c r="AU191" s="2843">
        <v>57906</v>
      </c>
      <c r="AV191" s="2843">
        <v>34890</v>
      </c>
      <c r="AW191" s="2843">
        <v>0</v>
      </c>
      <c r="AX191" s="2842">
        <v>92797</v>
      </c>
      <c r="AY191" s="2841">
        <v>0</v>
      </c>
      <c r="AZ191" s="2840">
        <v>586882</v>
      </c>
      <c r="BA191" s="2845">
        <v>1408723</v>
      </c>
      <c r="BB191" s="2843">
        <v>152407</v>
      </c>
      <c r="BC191" s="2843">
        <v>102827</v>
      </c>
      <c r="BD191" s="2843">
        <v>77603</v>
      </c>
      <c r="BE191" s="2843">
        <v>0</v>
      </c>
      <c r="BF191" s="2842">
        <v>180429</v>
      </c>
      <c r="BG191" s="2841">
        <v>0</v>
      </c>
      <c r="BH191" s="2840">
        <v>1075887</v>
      </c>
      <c r="BI191" s="2845">
        <v>118501</v>
      </c>
      <c r="BJ191" s="2843">
        <v>16923</v>
      </c>
      <c r="BK191" s="2843">
        <v>24981</v>
      </c>
      <c r="BL191" s="2843">
        <v>90</v>
      </c>
      <c r="BM191" s="2843">
        <v>0</v>
      </c>
      <c r="BN191" s="2842">
        <v>25071</v>
      </c>
      <c r="BO191" s="2841">
        <v>0</v>
      </c>
      <c r="BP191" s="2840">
        <v>76507</v>
      </c>
      <c r="BQ191" s="2845">
        <v>311836</v>
      </c>
      <c r="BR191" s="2843">
        <v>44496</v>
      </c>
      <c r="BS191" s="2843">
        <v>30118</v>
      </c>
      <c r="BT191" s="2843">
        <v>27518</v>
      </c>
      <c r="BU191" s="2843">
        <v>0</v>
      </c>
      <c r="BV191" s="2842">
        <v>57636</v>
      </c>
      <c r="BW191" s="2841">
        <v>0</v>
      </c>
      <c r="BX191" s="2840">
        <v>209704</v>
      </c>
      <c r="BY191" s="2845">
        <v>11649</v>
      </c>
      <c r="BZ191" s="2843">
        <v>2092</v>
      </c>
      <c r="CA191" s="2843">
        <v>4777</v>
      </c>
      <c r="CB191" s="2843">
        <v>0</v>
      </c>
      <c r="CC191" s="2843">
        <v>0</v>
      </c>
      <c r="CD191" s="2842">
        <v>4777</v>
      </c>
      <c r="CE191" s="2841">
        <v>0</v>
      </c>
      <c r="CF191" s="2840">
        <v>4780</v>
      </c>
      <c r="CG191" s="2844">
        <v>4953636</v>
      </c>
      <c r="CH191" s="2843">
        <v>562972</v>
      </c>
      <c r="CI191" s="2843">
        <v>429348</v>
      </c>
      <c r="CJ191" s="2843">
        <v>598871</v>
      </c>
      <c r="CK191" s="2843">
        <v>5906</v>
      </c>
      <c r="CL191" s="2842">
        <v>1034125</v>
      </c>
      <c r="CM191" s="2841">
        <v>2148</v>
      </c>
      <c r="CN191" s="2839">
        <v>3356539</v>
      </c>
    </row>
    <row r="192" spans="1:92" s="2721" customFormat="1" ht="18" customHeight="1" x14ac:dyDescent="0.2">
      <c r="A192" s="2866"/>
      <c r="B192" s="3224"/>
      <c r="C192" s="3179"/>
      <c r="D192" s="2810" t="s">
        <v>110</v>
      </c>
      <c r="E192" s="2845">
        <v>14587</v>
      </c>
      <c r="F192" s="2843">
        <v>3306</v>
      </c>
      <c r="G192" s="2843">
        <v>2463</v>
      </c>
      <c r="H192" s="2843">
        <v>1193</v>
      </c>
      <c r="I192" s="2843">
        <v>0</v>
      </c>
      <c r="J192" s="2842">
        <v>3656</v>
      </c>
      <c r="K192" s="2841">
        <v>0</v>
      </c>
      <c r="L192" s="2840">
        <v>7625</v>
      </c>
      <c r="M192" s="2845">
        <v>51459</v>
      </c>
      <c r="N192" s="2843">
        <v>1327</v>
      </c>
      <c r="O192" s="2843">
        <v>0</v>
      </c>
      <c r="P192" s="2843">
        <v>0</v>
      </c>
      <c r="Q192" s="2843">
        <v>0</v>
      </c>
      <c r="R192" s="2842">
        <v>0</v>
      </c>
      <c r="S192" s="2841">
        <v>0</v>
      </c>
      <c r="T192" s="2840">
        <v>50132</v>
      </c>
      <c r="U192" s="2845">
        <v>455013</v>
      </c>
      <c r="V192" s="2843">
        <v>35182</v>
      </c>
      <c r="W192" s="2843">
        <v>8192</v>
      </c>
      <c r="X192" s="2843">
        <v>5863</v>
      </c>
      <c r="Y192" s="2843">
        <v>0</v>
      </c>
      <c r="Z192" s="2842">
        <v>14055</v>
      </c>
      <c r="AA192" s="2841">
        <v>0</v>
      </c>
      <c r="AB192" s="2840">
        <v>405776</v>
      </c>
      <c r="AC192" s="2845">
        <v>317943</v>
      </c>
      <c r="AD192" s="2843">
        <v>15251</v>
      </c>
      <c r="AE192" s="2843">
        <v>21558</v>
      </c>
      <c r="AF192" s="2843">
        <v>17</v>
      </c>
      <c r="AG192" s="2843">
        <v>35702</v>
      </c>
      <c r="AH192" s="2842">
        <v>57278</v>
      </c>
      <c r="AI192" s="2841">
        <v>0</v>
      </c>
      <c r="AJ192" s="2840">
        <v>245415</v>
      </c>
      <c r="AK192" s="2844">
        <v>1116</v>
      </c>
      <c r="AL192" s="2843">
        <v>65</v>
      </c>
      <c r="AM192" s="2843">
        <v>0</v>
      </c>
      <c r="AN192" s="2843">
        <v>0</v>
      </c>
      <c r="AO192" s="2843">
        <v>0</v>
      </c>
      <c r="AP192" s="2842">
        <v>0</v>
      </c>
      <c r="AQ192" s="2841">
        <v>0</v>
      </c>
      <c r="AR192" s="2840">
        <v>1051</v>
      </c>
      <c r="AS192" s="2845">
        <v>377563</v>
      </c>
      <c r="AT192" s="2843">
        <v>13437</v>
      </c>
      <c r="AU192" s="2843">
        <v>38302</v>
      </c>
      <c r="AV192" s="2843">
        <v>4538</v>
      </c>
      <c r="AW192" s="2843">
        <v>0</v>
      </c>
      <c r="AX192" s="2842">
        <v>42840</v>
      </c>
      <c r="AY192" s="2841">
        <v>0</v>
      </c>
      <c r="AZ192" s="2840">
        <v>321286</v>
      </c>
      <c r="BA192" s="2845">
        <v>225375</v>
      </c>
      <c r="BB192" s="2843">
        <v>5543</v>
      </c>
      <c r="BC192" s="2843">
        <v>0</v>
      </c>
      <c r="BD192" s="2843">
        <v>0</v>
      </c>
      <c r="BE192" s="2843">
        <v>0</v>
      </c>
      <c r="BF192" s="2842">
        <v>0</v>
      </c>
      <c r="BG192" s="2841">
        <v>0</v>
      </c>
      <c r="BH192" s="2840">
        <v>219832</v>
      </c>
      <c r="BI192" s="2845">
        <v>42620</v>
      </c>
      <c r="BJ192" s="2843">
        <v>1651</v>
      </c>
      <c r="BK192" s="2843">
        <v>1907</v>
      </c>
      <c r="BL192" s="2843">
        <v>0</v>
      </c>
      <c r="BM192" s="2843">
        <v>0</v>
      </c>
      <c r="BN192" s="2842">
        <v>1907</v>
      </c>
      <c r="BO192" s="2841">
        <v>0</v>
      </c>
      <c r="BP192" s="2840">
        <v>39062</v>
      </c>
      <c r="BQ192" s="2845">
        <v>61136</v>
      </c>
      <c r="BR192" s="2843">
        <v>2325</v>
      </c>
      <c r="BS192" s="2843">
        <v>0</v>
      </c>
      <c r="BT192" s="2843">
        <v>7230</v>
      </c>
      <c r="BU192" s="2843">
        <v>0</v>
      </c>
      <c r="BV192" s="2842">
        <v>7230</v>
      </c>
      <c r="BW192" s="2841">
        <v>0</v>
      </c>
      <c r="BX192" s="2840">
        <v>51581</v>
      </c>
      <c r="BY192" s="2845">
        <v>0</v>
      </c>
      <c r="BZ192" s="2843">
        <v>0</v>
      </c>
      <c r="CA192" s="2843">
        <v>0</v>
      </c>
      <c r="CB192" s="2843">
        <v>0</v>
      </c>
      <c r="CC192" s="2843">
        <v>0</v>
      </c>
      <c r="CD192" s="2842">
        <v>0</v>
      </c>
      <c r="CE192" s="2841">
        <v>0</v>
      </c>
      <c r="CF192" s="2840">
        <v>0</v>
      </c>
      <c r="CG192" s="2844">
        <v>1546812</v>
      </c>
      <c r="CH192" s="2843">
        <v>78087</v>
      </c>
      <c r="CI192" s="2843">
        <v>72422</v>
      </c>
      <c r="CJ192" s="2843">
        <v>18841</v>
      </c>
      <c r="CK192" s="2843">
        <v>35702</v>
      </c>
      <c r="CL192" s="2842">
        <v>126966</v>
      </c>
      <c r="CM192" s="2841">
        <v>0</v>
      </c>
      <c r="CN192" s="2839">
        <v>1341760</v>
      </c>
    </row>
    <row r="193" spans="1:92" s="2721" customFormat="1" ht="18" customHeight="1" x14ac:dyDescent="0.2">
      <c r="A193" s="2866"/>
      <c r="B193" s="3224"/>
      <c r="C193" s="3179"/>
      <c r="D193" s="2921" t="s">
        <v>63</v>
      </c>
      <c r="E193" s="2845">
        <v>27281</v>
      </c>
      <c r="F193" s="2843">
        <v>1157</v>
      </c>
      <c r="G193" s="2843">
        <v>1426</v>
      </c>
      <c r="H193" s="2843">
        <v>451</v>
      </c>
      <c r="I193" s="2843">
        <v>0</v>
      </c>
      <c r="J193" s="2842">
        <v>1877</v>
      </c>
      <c r="K193" s="2841">
        <v>0</v>
      </c>
      <c r="L193" s="2840">
        <v>24247</v>
      </c>
      <c r="M193" s="2845">
        <v>44392</v>
      </c>
      <c r="N193" s="2843">
        <v>1526</v>
      </c>
      <c r="O193" s="2843">
        <v>616</v>
      </c>
      <c r="P193" s="2843">
        <v>523</v>
      </c>
      <c r="Q193" s="2843">
        <v>0</v>
      </c>
      <c r="R193" s="2842">
        <v>1139</v>
      </c>
      <c r="S193" s="2841">
        <v>0</v>
      </c>
      <c r="T193" s="2840">
        <v>41727</v>
      </c>
      <c r="U193" s="2845">
        <v>231968</v>
      </c>
      <c r="V193" s="2843">
        <v>8442</v>
      </c>
      <c r="W193" s="2843">
        <v>22286</v>
      </c>
      <c r="X193" s="2843">
        <v>5408</v>
      </c>
      <c r="Y193" s="2843">
        <v>900</v>
      </c>
      <c r="Z193" s="2842">
        <v>28594</v>
      </c>
      <c r="AA193" s="2841">
        <v>900</v>
      </c>
      <c r="AB193" s="2840">
        <v>194932</v>
      </c>
      <c r="AC193" s="2845">
        <v>135438</v>
      </c>
      <c r="AD193" s="2843">
        <v>6736</v>
      </c>
      <c r="AE193" s="2843">
        <v>12</v>
      </c>
      <c r="AF193" s="2843">
        <v>804</v>
      </c>
      <c r="AG193" s="2843">
        <v>0</v>
      </c>
      <c r="AH193" s="2842">
        <v>816</v>
      </c>
      <c r="AI193" s="2841">
        <v>0</v>
      </c>
      <c r="AJ193" s="2840">
        <v>127885</v>
      </c>
      <c r="AK193" s="2844">
        <v>1425</v>
      </c>
      <c r="AL193" s="2843">
        <v>83</v>
      </c>
      <c r="AM193" s="2843">
        <v>0</v>
      </c>
      <c r="AN193" s="2843">
        <v>0</v>
      </c>
      <c r="AO193" s="2843">
        <v>0</v>
      </c>
      <c r="AP193" s="2842">
        <v>0</v>
      </c>
      <c r="AQ193" s="2841">
        <v>0</v>
      </c>
      <c r="AR193" s="2840">
        <v>1342</v>
      </c>
      <c r="AS193" s="2845">
        <v>80165</v>
      </c>
      <c r="AT193" s="2843">
        <v>4255</v>
      </c>
      <c r="AU193" s="2843">
        <v>9032</v>
      </c>
      <c r="AV193" s="2843">
        <v>0</v>
      </c>
      <c r="AW193" s="2843">
        <v>0</v>
      </c>
      <c r="AX193" s="2842">
        <v>9032</v>
      </c>
      <c r="AY193" s="2841">
        <v>0</v>
      </c>
      <c r="AZ193" s="2840">
        <v>66879</v>
      </c>
      <c r="BA193" s="2845">
        <v>59217</v>
      </c>
      <c r="BB193" s="2843">
        <v>1931</v>
      </c>
      <c r="BC193" s="2843">
        <v>2678</v>
      </c>
      <c r="BD193" s="2843">
        <v>4</v>
      </c>
      <c r="BE193" s="2843">
        <v>0</v>
      </c>
      <c r="BF193" s="2842">
        <v>2681</v>
      </c>
      <c r="BG193" s="2841">
        <v>0</v>
      </c>
      <c r="BH193" s="2840">
        <v>54605</v>
      </c>
      <c r="BI193" s="2845">
        <v>3374</v>
      </c>
      <c r="BJ193" s="2843">
        <v>168</v>
      </c>
      <c r="BK193" s="2843">
        <v>4</v>
      </c>
      <c r="BL193" s="2843">
        <v>0</v>
      </c>
      <c r="BM193" s="2843">
        <v>0</v>
      </c>
      <c r="BN193" s="2842">
        <v>4</v>
      </c>
      <c r="BO193" s="2841">
        <v>0</v>
      </c>
      <c r="BP193" s="2840">
        <v>3202</v>
      </c>
      <c r="BQ193" s="2845">
        <v>24224</v>
      </c>
      <c r="BR193" s="2843">
        <v>1652</v>
      </c>
      <c r="BS193" s="2843">
        <v>15</v>
      </c>
      <c r="BT193" s="2843">
        <v>3699</v>
      </c>
      <c r="BU193" s="2843">
        <v>0</v>
      </c>
      <c r="BV193" s="2842">
        <v>3714</v>
      </c>
      <c r="BW193" s="2841">
        <v>0</v>
      </c>
      <c r="BX193" s="2840">
        <v>18858</v>
      </c>
      <c r="BY193" s="2845">
        <v>1738</v>
      </c>
      <c r="BZ193" s="2843">
        <v>124</v>
      </c>
      <c r="CA193" s="2843">
        <v>0</v>
      </c>
      <c r="CB193" s="2843">
        <v>0</v>
      </c>
      <c r="CC193" s="2843">
        <v>0</v>
      </c>
      <c r="CD193" s="2842">
        <v>0</v>
      </c>
      <c r="CE193" s="2841">
        <v>0</v>
      </c>
      <c r="CF193" s="2840">
        <v>1614</v>
      </c>
      <c r="CG193" s="2844">
        <v>609222</v>
      </c>
      <c r="CH193" s="2843">
        <v>26074</v>
      </c>
      <c r="CI193" s="2843">
        <v>36069</v>
      </c>
      <c r="CJ193" s="2843">
        <v>10889</v>
      </c>
      <c r="CK193" s="2843">
        <v>900</v>
      </c>
      <c r="CL193" s="2842">
        <v>47857</v>
      </c>
      <c r="CM193" s="2841">
        <v>900</v>
      </c>
      <c r="CN193" s="2839">
        <v>535291</v>
      </c>
    </row>
    <row r="194" spans="1:92" s="2721" customFormat="1" ht="18" customHeight="1" x14ac:dyDescent="0.2">
      <c r="A194" s="2866"/>
      <c r="B194" s="3224"/>
      <c r="C194" s="3179"/>
      <c r="D194" s="2791" t="s">
        <v>94</v>
      </c>
      <c r="E194" s="2830">
        <v>280077</v>
      </c>
      <c r="F194" s="2843">
        <v>30813</v>
      </c>
      <c r="G194" s="2843">
        <v>11142</v>
      </c>
      <c r="H194" s="2843">
        <v>2818</v>
      </c>
      <c r="I194" s="2843">
        <v>0</v>
      </c>
      <c r="J194" s="2842">
        <v>13960</v>
      </c>
      <c r="K194" s="2841">
        <v>0</v>
      </c>
      <c r="L194" s="2840">
        <v>235304</v>
      </c>
      <c r="M194" s="2845">
        <v>397163</v>
      </c>
      <c r="N194" s="2843">
        <v>32778</v>
      </c>
      <c r="O194" s="2843">
        <v>24290</v>
      </c>
      <c r="P194" s="2843">
        <v>19294</v>
      </c>
      <c r="Q194" s="2843">
        <v>0</v>
      </c>
      <c r="R194" s="2842">
        <v>43584</v>
      </c>
      <c r="S194" s="2841">
        <v>0</v>
      </c>
      <c r="T194" s="2840">
        <v>320801</v>
      </c>
      <c r="U194" s="2845">
        <v>1593897</v>
      </c>
      <c r="V194" s="2843">
        <v>159011</v>
      </c>
      <c r="W194" s="2843">
        <v>109382</v>
      </c>
      <c r="X194" s="2843">
        <v>248575</v>
      </c>
      <c r="Y194" s="2843">
        <v>969</v>
      </c>
      <c r="Z194" s="2842">
        <v>358926</v>
      </c>
      <c r="AA194" s="2841">
        <v>969</v>
      </c>
      <c r="AB194" s="2840">
        <v>1075960</v>
      </c>
      <c r="AC194" s="2845">
        <v>1273371</v>
      </c>
      <c r="AD194" s="2843">
        <v>115025</v>
      </c>
      <c r="AE194" s="2843">
        <v>95266</v>
      </c>
      <c r="AF194" s="2843">
        <v>202322</v>
      </c>
      <c r="AG194" s="2843">
        <v>41539</v>
      </c>
      <c r="AH194" s="2842">
        <v>339128</v>
      </c>
      <c r="AI194" s="2841">
        <v>2079</v>
      </c>
      <c r="AJ194" s="2840">
        <v>819218</v>
      </c>
      <c r="AK194" s="2844">
        <v>93253</v>
      </c>
      <c r="AL194" s="2843">
        <v>16393</v>
      </c>
      <c r="AM194" s="2843">
        <v>25212</v>
      </c>
      <c r="AN194" s="2843">
        <v>20</v>
      </c>
      <c r="AO194" s="2843">
        <v>0</v>
      </c>
      <c r="AP194" s="2842">
        <v>25232</v>
      </c>
      <c r="AQ194" s="2841">
        <v>0</v>
      </c>
      <c r="AR194" s="2840">
        <v>51628</v>
      </c>
      <c r="AS194" s="2845">
        <v>1203515</v>
      </c>
      <c r="AT194" s="2843">
        <v>83801</v>
      </c>
      <c r="AU194" s="2843">
        <v>105240</v>
      </c>
      <c r="AV194" s="2843">
        <v>39428</v>
      </c>
      <c r="AW194" s="2843">
        <v>0</v>
      </c>
      <c r="AX194" s="2842">
        <v>144668</v>
      </c>
      <c r="AY194" s="2841">
        <v>0</v>
      </c>
      <c r="AZ194" s="2840">
        <v>975046</v>
      </c>
      <c r="BA194" s="2845">
        <v>1693314</v>
      </c>
      <c r="BB194" s="2843">
        <v>159880</v>
      </c>
      <c r="BC194" s="2843">
        <v>105505</v>
      </c>
      <c r="BD194" s="2843">
        <v>77606</v>
      </c>
      <c r="BE194" s="2843">
        <v>0</v>
      </c>
      <c r="BF194" s="2842">
        <v>183111</v>
      </c>
      <c r="BG194" s="2841">
        <v>0</v>
      </c>
      <c r="BH194" s="2840">
        <v>1350323</v>
      </c>
      <c r="BI194" s="2845">
        <v>164495</v>
      </c>
      <c r="BJ194" s="2843">
        <v>18742</v>
      </c>
      <c r="BK194" s="2843">
        <v>26892</v>
      </c>
      <c r="BL194" s="2843">
        <v>90</v>
      </c>
      <c r="BM194" s="2843">
        <v>0</v>
      </c>
      <c r="BN194" s="2842">
        <v>26982</v>
      </c>
      <c r="BO194" s="2841">
        <v>0</v>
      </c>
      <c r="BP194" s="2840">
        <v>118771</v>
      </c>
      <c r="BQ194" s="2845">
        <v>397196</v>
      </c>
      <c r="BR194" s="2843">
        <v>48473</v>
      </c>
      <c r="BS194" s="2843">
        <v>30133</v>
      </c>
      <c r="BT194" s="2843">
        <v>38447</v>
      </c>
      <c r="BU194" s="2843">
        <v>0</v>
      </c>
      <c r="BV194" s="2842">
        <v>68580</v>
      </c>
      <c r="BW194" s="2841">
        <v>0</v>
      </c>
      <c r="BX194" s="2840">
        <v>280143</v>
      </c>
      <c r="BY194" s="2845">
        <v>13387</v>
      </c>
      <c r="BZ194" s="2843">
        <v>2216</v>
      </c>
      <c r="CA194" s="2843">
        <v>4777</v>
      </c>
      <c r="CB194" s="2843">
        <v>0</v>
      </c>
      <c r="CC194" s="2843">
        <v>0</v>
      </c>
      <c r="CD194" s="2842">
        <v>4777</v>
      </c>
      <c r="CE194" s="2841">
        <v>0</v>
      </c>
      <c r="CF194" s="2840">
        <v>6393</v>
      </c>
      <c r="CG194" s="2844">
        <v>7109668</v>
      </c>
      <c r="CH194" s="2843">
        <v>667132</v>
      </c>
      <c r="CI194" s="2843">
        <v>537839</v>
      </c>
      <c r="CJ194" s="2843">
        <v>628600</v>
      </c>
      <c r="CK194" s="2843">
        <v>42508</v>
      </c>
      <c r="CL194" s="2842">
        <v>1208948</v>
      </c>
      <c r="CM194" s="2841">
        <v>3048</v>
      </c>
      <c r="CN194" s="2839">
        <v>5233587</v>
      </c>
    </row>
    <row r="195" spans="1:92" s="2721" customFormat="1" ht="18" customHeight="1" x14ac:dyDescent="0.2">
      <c r="A195" s="2866"/>
      <c r="B195" s="3224"/>
      <c r="C195" s="3180"/>
      <c r="D195" s="2808" t="s">
        <v>142</v>
      </c>
      <c r="E195" s="2838">
        <v>41026</v>
      </c>
      <c r="F195" s="2856" t="s">
        <v>83</v>
      </c>
      <c r="G195" s="2856" t="s">
        <v>83</v>
      </c>
      <c r="H195" s="2856" t="s">
        <v>83</v>
      </c>
      <c r="I195" s="2856" t="s">
        <v>83</v>
      </c>
      <c r="J195" s="2855" t="s">
        <v>83</v>
      </c>
      <c r="K195" s="2847" t="s">
        <v>83</v>
      </c>
      <c r="L195" s="2857" t="s">
        <v>83</v>
      </c>
      <c r="M195" s="2838">
        <v>113233</v>
      </c>
      <c r="N195" s="2856" t="s">
        <v>83</v>
      </c>
      <c r="O195" s="2856" t="s">
        <v>83</v>
      </c>
      <c r="P195" s="2856" t="s">
        <v>83</v>
      </c>
      <c r="Q195" s="2856" t="s">
        <v>83</v>
      </c>
      <c r="R195" s="2855" t="s">
        <v>83</v>
      </c>
      <c r="S195" s="2847" t="s">
        <v>83</v>
      </c>
      <c r="T195" s="2857" t="s">
        <v>83</v>
      </c>
      <c r="U195" s="2838">
        <v>577633</v>
      </c>
      <c r="V195" s="2856" t="s">
        <v>83</v>
      </c>
      <c r="W195" s="2856" t="s">
        <v>83</v>
      </c>
      <c r="X195" s="2856" t="s">
        <v>83</v>
      </c>
      <c r="Y195" s="2856" t="s">
        <v>83</v>
      </c>
      <c r="Z195" s="2855" t="s">
        <v>83</v>
      </c>
      <c r="AA195" s="2847" t="s">
        <v>83</v>
      </c>
      <c r="AB195" s="2857" t="s">
        <v>83</v>
      </c>
      <c r="AC195" s="2838">
        <v>441587</v>
      </c>
      <c r="AD195" s="2856" t="s">
        <v>83</v>
      </c>
      <c r="AE195" s="2856" t="s">
        <v>83</v>
      </c>
      <c r="AF195" s="2856" t="s">
        <v>83</v>
      </c>
      <c r="AG195" s="2856" t="s">
        <v>83</v>
      </c>
      <c r="AH195" s="2855" t="s">
        <v>83</v>
      </c>
      <c r="AI195" s="2847" t="s">
        <v>83</v>
      </c>
      <c r="AJ195" s="2857" t="s">
        <v>83</v>
      </c>
      <c r="AK195" s="2836">
        <v>73440</v>
      </c>
      <c r="AL195" s="2856" t="s">
        <v>83</v>
      </c>
      <c r="AM195" s="2856" t="s">
        <v>83</v>
      </c>
      <c r="AN195" s="2856" t="s">
        <v>83</v>
      </c>
      <c r="AO195" s="2856" t="s">
        <v>83</v>
      </c>
      <c r="AP195" s="2855" t="s">
        <v>83</v>
      </c>
      <c r="AQ195" s="2847" t="s">
        <v>83</v>
      </c>
      <c r="AR195" s="2857" t="s">
        <v>83</v>
      </c>
      <c r="AS195" s="2838">
        <v>355008</v>
      </c>
      <c r="AT195" s="2856" t="s">
        <v>83</v>
      </c>
      <c r="AU195" s="2856" t="s">
        <v>83</v>
      </c>
      <c r="AV195" s="2856" t="s">
        <v>83</v>
      </c>
      <c r="AW195" s="2856" t="s">
        <v>83</v>
      </c>
      <c r="AX195" s="2855" t="s">
        <v>83</v>
      </c>
      <c r="AY195" s="2847" t="s">
        <v>83</v>
      </c>
      <c r="AZ195" s="2857" t="s">
        <v>83</v>
      </c>
      <c r="BA195" s="2838">
        <v>532047</v>
      </c>
      <c r="BB195" s="2856" t="s">
        <v>83</v>
      </c>
      <c r="BC195" s="2856" t="s">
        <v>83</v>
      </c>
      <c r="BD195" s="2856" t="s">
        <v>83</v>
      </c>
      <c r="BE195" s="2856" t="s">
        <v>83</v>
      </c>
      <c r="BF195" s="2855" t="s">
        <v>83</v>
      </c>
      <c r="BG195" s="2847" t="s">
        <v>83</v>
      </c>
      <c r="BH195" s="2857" t="s">
        <v>83</v>
      </c>
      <c r="BI195" s="2838">
        <v>132754</v>
      </c>
      <c r="BJ195" s="2856" t="s">
        <v>83</v>
      </c>
      <c r="BK195" s="2856" t="s">
        <v>83</v>
      </c>
      <c r="BL195" s="2856" t="s">
        <v>83</v>
      </c>
      <c r="BM195" s="2856" t="s">
        <v>83</v>
      </c>
      <c r="BN195" s="2855" t="s">
        <v>83</v>
      </c>
      <c r="BO195" s="2847" t="s">
        <v>83</v>
      </c>
      <c r="BP195" s="2857" t="s">
        <v>83</v>
      </c>
      <c r="BQ195" s="2838">
        <v>37575</v>
      </c>
      <c r="BR195" s="2856" t="s">
        <v>83</v>
      </c>
      <c r="BS195" s="2856" t="s">
        <v>83</v>
      </c>
      <c r="BT195" s="2856" t="s">
        <v>83</v>
      </c>
      <c r="BU195" s="2856" t="s">
        <v>83</v>
      </c>
      <c r="BV195" s="2855" t="s">
        <v>83</v>
      </c>
      <c r="BW195" s="2847" t="s">
        <v>83</v>
      </c>
      <c r="BX195" s="2857" t="s">
        <v>83</v>
      </c>
      <c r="BY195" s="2838">
        <v>4705</v>
      </c>
      <c r="BZ195" s="2856" t="s">
        <v>83</v>
      </c>
      <c r="CA195" s="2856" t="s">
        <v>83</v>
      </c>
      <c r="CB195" s="2856" t="s">
        <v>83</v>
      </c>
      <c r="CC195" s="2856" t="s">
        <v>83</v>
      </c>
      <c r="CD195" s="2855" t="s">
        <v>83</v>
      </c>
      <c r="CE195" s="2847" t="s">
        <v>83</v>
      </c>
      <c r="CF195" s="2857" t="s">
        <v>83</v>
      </c>
      <c r="CG195" s="2836">
        <v>2309008</v>
      </c>
      <c r="CH195" s="2856" t="s">
        <v>83</v>
      </c>
      <c r="CI195" s="2856" t="s">
        <v>83</v>
      </c>
      <c r="CJ195" s="2856" t="s">
        <v>83</v>
      </c>
      <c r="CK195" s="2856" t="s">
        <v>83</v>
      </c>
      <c r="CL195" s="2855" t="s">
        <v>83</v>
      </c>
      <c r="CM195" s="2847" t="s">
        <v>83</v>
      </c>
      <c r="CN195" s="2854" t="s">
        <v>83</v>
      </c>
    </row>
    <row r="196" spans="1:92" s="2721" customFormat="1" ht="18" customHeight="1" x14ac:dyDescent="0.2">
      <c r="A196" s="2866"/>
      <c r="B196" s="3224"/>
      <c r="C196" s="3178" t="s">
        <v>141</v>
      </c>
      <c r="D196" s="2806" t="s">
        <v>107</v>
      </c>
      <c r="E196" s="2852">
        <v>184768</v>
      </c>
      <c r="F196" s="2849" t="s">
        <v>83</v>
      </c>
      <c r="G196" s="2849" t="s">
        <v>83</v>
      </c>
      <c r="H196" s="2849" t="s">
        <v>83</v>
      </c>
      <c r="I196" s="2849" t="s">
        <v>83</v>
      </c>
      <c r="J196" s="2848" t="s">
        <v>83</v>
      </c>
      <c r="K196" s="2847" t="s">
        <v>83</v>
      </c>
      <c r="L196" s="2851" t="s">
        <v>83</v>
      </c>
      <c r="M196" s="2852">
        <v>51678</v>
      </c>
      <c r="N196" s="2849" t="s">
        <v>83</v>
      </c>
      <c r="O196" s="2849" t="s">
        <v>83</v>
      </c>
      <c r="P196" s="2849" t="s">
        <v>83</v>
      </c>
      <c r="Q196" s="2849" t="s">
        <v>83</v>
      </c>
      <c r="R196" s="2848" t="s">
        <v>83</v>
      </c>
      <c r="S196" s="2847" t="s">
        <v>83</v>
      </c>
      <c r="T196" s="2851" t="s">
        <v>83</v>
      </c>
      <c r="U196" s="2852">
        <v>67401</v>
      </c>
      <c r="V196" s="2849" t="s">
        <v>83</v>
      </c>
      <c r="W196" s="2849" t="s">
        <v>83</v>
      </c>
      <c r="X196" s="2849" t="s">
        <v>83</v>
      </c>
      <c r="Y196" s="2849" t="s">
        <v>83</v>
      </c>
      <c r="Z196" s="2848" t="s">
        <v>83</v>
      </c>
      <c r="AA196" s="2847" t="s">
        <v>83</v>
      </c>
      <c r="AB196" s="2851" t="s">
        <v>83</v>
      </c>
      <c r="AC196" s="2852">
        <v>493123</v>
      </c>
      <c r="AD196" s="2849" t="s">
        <v>83</v>
      </c>
      <c r="AE196" s="2849" t="s">
        <v>83</v>
      </c>
      <c r="AF196" s="2849" t="s">
        <v>83</v>
      </c>
      <c r="AG196" s="2849" t="s">
        <v>83</v>
      </c>
      <c r="AH196" s="2848" t="s">
        <v>83</v>
      </c>
      <c r="AI196" s="2847" t="s">
        <v>83</v>
      </c>
      <c r="AJ196" s="2851" t="s">
        <v>83</v>
      </c>
      <c r="AK196" s="2850">
        <v>14519</v>
      </c>
      <c r="AL196" s="2849" t="s">
        <v>83</v>
      </c>
      <c r="AM196" s="2849" t="s">
        <v>83</v>
      </c>
      <c r="AN196" s="2849" t="s">
        <v>83</v>
      </c>
      <c r="AO196" s="2849" t="s">
        <v>83</v>
      </c>
      <c r="AP196" s="2848" t="s">
        <v>83</v>
      </c>
      <c r="AQ196" s="2847" t="s">
        <v>83</v>
      </c>
      <c r="AR196" s="2851" t="s">
        <v>83</v>
      </c>
      <c r="AS196" s="2852">
        <v>231704</v>
      </c>
      <c r="AT196" s="2849" t="s">
        <v>83</v>
      </c>
      <c r="AU196" s="2849" t="s">
        <v>83</v>
      </c>
      <c r="AV196" s="2849" t="s">
        <v>83</v>
      </c>
      <c r="AW196" s="2849" t="s">
        <v>83</v>
      </c>
      <c r="AX196" s="2848" t="s">
        <v>83</v>
      </c>
      <c r="AY196" s="2847" t="s">
        <v>83</v>
      </c>
      <c r="AZ196" s="2851" t="s">
        <v>83</v>
      </c>
      <c r="BA196" s="2852">
        <v>899617</v>
      </c>
      <c r="BB196" s="2849" t="s">
        <v>83</v>
      </c>
      <c r="BC196" s="2849" t="s">
        <v>83</v>
      </c>
      <c r="BD196" s="2849" t="s">
        <v>83</v>
      </c>
      <c r="BE196" s="2849" t="s">
        <v>83</v>
      </c>
      <c r="BF196" s="2848" t="s">
        <v>83</v>
      </c>
      <c r="BG196" s="2847" t="s">
        <v>83</v>
      </c>
      <c r="BH196" s="2851" t="s">
        <v>83</v>
      </c>
      <c r="BI196" s="2852">
        <v>64232</v>
      </c>
      <c r="BJ196" s="2849" t="s">
        <v>83</v>
      </c>
      <c r="BK196" s="2849" t="s">
        <v>83</v>
      </c>
      <c r="BL196" s="2849" t="s">
        <v>83</v>
      </c>
      <c r="BM196" s="2849" t="s">
        <v>83</v>
      </c>
      <c r="BN196" s="2848" t="s">
        <v>83</v>
      </c>
      <c r="BO196" s="2847" t="s">
        <v>83</v>
      </c>
      <c r="BP196" s="2851" t="s">
        <v>83</v>
      </c>
      <c r="BQ196" s="2852">
        <v>101013</v>
      </c>
      <c r="BR196" s="2849" t="s">
        <v>83</v>
      </c>
      <c r="BS196" s="2849" t="s">
        <v>83</v>
      </c>
      <c r="BT196" s="2849" t="s">
        <v>83</v>
      </c>
      <c r="BU196" s="2849" t="s">
        <v>83</v>
      </c>
      <c r="BV196" s="2848" t="s">
        <v>83</v>
      </c>
      <c r="BW196" s="2847" t="s">
        <v>83</v>
      </c>
      <c r="BX196" s="2851" t="s">
        <v>83</v>
      </c>
      <c r="BY196" s="2852">
        <v>0</v>
      </c>
      <c r="BZ196" s="2849" t="s">
        <v>83</v>
      </c>
      <c r="CA196" s="2849" t="s">
        <v>83</v>
      </c>
      <c r="CB196" s="2849" t="s">
        <v>83</v>
      </c>
      <c r="CC196" s="2849" t="s">
        <v>83</v>
      </c>
      <c r="CD196" s="2848" t="s">
        <v>83</v>
      </c>
      <c r="CE196" s="2847" t="s">
        <v>83</v>
      </c>
      <c r="CF196" s="2851" t="s">
        <v>83</v>
      </c>
      <c r="CG196" s="2850">
        <v>2108055</v>
      </c>
      <c r="CH196" s="2849" t="s">
        <v>83</v>
      </c>
      <c r="CI196" s="2849" t="s">
        <v>83</v>
      </c>
      <c r="CJ196" s="2849" t="s">
        <v>83</v>
      </c>
      <c r="CK196" s="2849" t="s">
        <v>83</v>
      </c>
      <c r="CL196" s="2848" t="s">
        <v>83</v>
      </c>
      <c r="CM196" s="2847" t="s">
        <v>83</v>
      </c>
      <c r="CN196" s="2846" t="s">
        <v>83</v>
      </c>
    </row>
    <row r="197" spans="1:92" s="2721" customFormat="1" ht="18" customHeight="1" x14ac:dyDescent="0.2">
      <c r="A197" s="2866"/>
      <c r="B197" s="3224"/>
      <c r="C197" s="3179"/>
      <c r="D197" s="2806" t="s">
        <v>106</v>
      </c>
      <c r="E197" s="2852">
        <v>437</v>
      </c>
      <c r="F197" s="2849" t="s">
        <v>83</v>
      </c>
      <c r="G197" s="2849" t="s">
        <v>83</v>
      </c>
      <c r="H197" s="2849" t="s">
        <v>83</v>
      </c>
      <c r="I197" s="2849" t="s">
        <v>83</v>
      </c>
      <c r="J197" s="2848" t="s">
        <v>83</v>
      </c>
      <c r="K197" s="2847" t="s">
        <v>83</v>
      </c>
      <c r="L197" s="2851" t="s">
        <v>83</v>
      </c>
      <c r="M197" s="2852">
        <v>3480</v>
      </c>
      <c r="N197" s="2849" t="s">
        <v>83</v>
      </c>
      <c r="O197" s="2849" t="s">
        <v>83</v>
      </c>
      <c r="P197" s="2849" t="s">
        <v>83</v>
      </c>
      <c r="Q197" s="2849" t="s">
        <v>83</v>
      </c>
      <c r="R197" s="2848" t="s">
        <v>83</v>
      </c>
      <c r="S197" s="2847" t="s">
        <v>83</v>
      </c>
      <c r="T197" s="2851" t="s">
        <v>83</v>
      </c>
      <c r="U197" s="2852">
        <v>108067</v>
      </c>
      <c r="V197" s="2849" t="s">
        <v>83</v>
      </c>
      <c r="W197" s="2849" t="s">
        <v>83</v>
      </c>
      <c r="X197" s="2849" t="s">
        <v>83</v>
      </c>
      <c r="Y197" s="2849" t="s">
        <v>83</v>
      </c>
      <c r="Z197" s="2848" t="s">
        <v>83</v>
      </c>
      <c r="AA197" s="2847" t="s">
        <v>83</v>
      </c>
      <c r="AB197" s="2851" t="s">
        <v>83</v>
      </c>
      <c r="AC197" s="2852">
        <v>27912</v>
      </c>
      <c r="AD197" s="2849" t="s">
        <v>83</v>
      </c>
      <c r="AE197" s="2849" t="s">
        <v>83</v>
      </c>
      <c r="AF197" s="2849" t="s">
        <v>83</v>
      </c>
      <c r="AG197" s="2849" t="s">
        <v>83</v>
      </c>
      <c r="AH197" s="2848" t="s">
        <v>83</v>
      </c>
      <c r="AI197" s="2847" t="s">
        <v>83</v>
      </c>
      <c r="AJ197" s="2851" t="s">
        <v>83</v>
      </c>
      <c r="AK197" s="2850">
        <v>950</v>
      </c>
      <c r="AL197" s="2849" t="s">
        <v>83</v>
      </c>
      <c r="AM197" s="2849" t="s">
        <v>83</v>
      </c>
      <c r="AN197" s="2849" t="s">
        <v>83</v>
      </c>
      <c r="AO197" s="2849" t="s">
        <v>83</v>
      </c>
      <c r="AP197" s="2848" t="s">
        <v>83</v>
      </c>
      <c r="AQ197" s="2847" t="s">
        <v>83</v>
      </c>
      <c r="AR197" s="2851" t="s">
        <v>83</v>
      </c>
      <c r="AS197" s="2852">
        <v>7450</v>
      </c>
      <c r="AT197" s="2849" t="s">
        <v>83</v>
      </c>
      <c r="AU197" s="2849" t="s">
        <v>83</v>
      </c>
      <c r="AV197" s="2849" t="s">
        <v>83</v>
      </c>
      <c r="AW197" s="2849" t="s">
        <v>83</v>
      </c>
      <c r="AX197" s="2848" t="s">
        <v>83</v>
      </c>
      <c r="AY197" s="2847" t="s">
        <v>83</v>
      </c>
      <c r="AZ197" s="2851" t="s">
        <v>83</v>
      </c>
      <c r="BA197" s="2852">
        <v>14422</v>
      </c>
      <c r="BB197" s="2849" t="s">
        <v>83</v>
      </c>
      <c r="BC197" s="2849" t="s">
        <v>83</v>
      </c>
      <c r="BD197" s="2849" t="s">
        <v>83</v>
      </c>
      <c r="BE197" s="2849" t="s">
        <v>83</v>
      </c>
      <c r="BF197" s="2848" t="s">
        <v>83</v>
      </c>
      <c r="BG197" s="2847" t="s">
        <v>83</v>
      </c>
      <c r="BH197" s="2851" t="s">
        <v>83</v>
      </c>
      <c r="BI197" s="2852">
        <v>4024</v>
      </c>
      <c r="BJ197" s="2849" t="s">
        <v>83</v>
      </c>
      <c r="BK197" s="2849" t="s">
        <v>83</v>
      </c>
      <c r="BL197" s="2849" t="s">
        <v>83</v>
      </c>
      <c r="BM197" s="2849" t="s">
        <v>83</v>
      </c>
      <c r="BN197" s="2848" t="s">
        <v>83</v>
      </c>
      <c r="BO197" s="2847" t="s">
        <v>83</v>
      </c>
      <c r="BP197" s="2851" t="s">
        <v>83</v>
      </c>
      <c r="BQ197" s="2852">
        <v>7568</v>
      </c>
      <c r="BR197" s="2849" t="s">
        <v>83</v>
      </c>
      <c r="BS197" s="2849" t="s">
        <v>83</v>
      </c>
      <c r="BT197" s="2849" t="s">
        <v>83</v>
      </c>
      <c r="BU197" s="2849" t="s">
        <v>83</v>
      </c>
      <c r="BV197" s="2848" t="s">
        <v>83</v>
      </c>
      <c r="BW197" s="2847" t="s">
        <v>83</v>
      </c>
      <c r="BX197" s="2851" t="s">
        <v>83</v>
      </c>
      <c r="BY197" s="2852">
        <v>0</v>
      </c>
      <c r="BZ197" s="2849" t="s">
        <v>83</v>
      </c>
      <c r="CA197" s="2849" t="s">
        <v>83</v>
      </c>
      <c r="CB197" s="2849" t="s">
        <v>83</v>
      </c>
      <c r="CC197" s="2849" t="s">
        <v>83</v>
      </c>
      <c r="CD197" s="2848" t="s">
        <v>83</v>
      </c>
      <c r="CE197" s="2847" t="s">
        <v>83</v>
      </c>
      <c r="CF197" s="2851" t="s">
        <v>83</v>
      </c>
      <c r="CG197" s="2850">
        <v>174310</v>
      </c>
      <c r="CH197" s="2849" t="s">
        <v>83</v>
      </c>
      <c r="CI197" s="2849" t="s">
        <v>83</v>
      </c>
      <c r="CJ197" s="2849" t="s">
        <v>83</v>
      </c>
      <c r="CK197" s="2849" t="s">
        <v>83</v>
      </c>
      <c r="CL197" s="2848" t="s">
        <v>83</v>
      </c>
      <c r="CM197" s="2847" t="s">
        <v>83</v>
      </c>
      <c r="CN197" s="2846" t="s">
        <v>83</v>
      </c>
    </row>
    <row r="198" spans="1:92" s="2721" customFormat="1" ht="18" customHeight="1" x14ac:dyDescent="0.2">
      <c r="A198" s="2866" t="s">
        <v>223</v>
      </c>
      <c r="B198" s="3224"/>
      <c r="C198" s="3179"/>
      <c r="D198" s="2806" t="s">
        <v>105</v>
      </c>
      <c r="E198" s="2852">
        <v>54378</v>
      </c>
      <c r="F198" s="2849" t="s">
        <v>83</v>
      </c>
      <c r="G198" s="2849" t="s">
        <v>83</v>
      </c>
      <c r="H198" s="2849" t="s">
        <v>83</v>
      </c>
      <c r="I198" s="2849" t="s">
        <v>83</v>
      </c>
      <c r="J198" s="2848" t="s">
        <v>83</v>
      </c>
      <c r="K198" s="2847" t="s">
        <v>83</v>
      </c>
      <c r="L198" s="2851" t="s">
        <v>83</v>
      </c>
      <c r="M198" s="2852">
        <v>116850</v>
      </c>
      <c r="N198" s="2849" t="s">
        <v>83</v>
      </c>
      <c r="O198" s="2849" t="s">
        <v>83</v>
      </c>
      <c r="P198" s="2849" t="s">
        <v>83</v>
      </c>
      <c r="Q198" s="2849" t="s">
        <v>83</v>
      </c>
      <c r="R198" s="2848" t="s">
        <v>83</v>
      </c>
      <c r="S198" s="2847" t="s">
        <v>83</v>
      </c>
      <c r="T198" s="2851" t="s">
        <v>83</v>
      </c>
      <c r="U198" s="2852">
        <v>337058</v>
      </c>
      <c r="V198" s="2849" t="s">
        <v>83</v>
      </c>
      <c r="W198" s="2849" t="s">
        <v>83</v>
      </c>
      <c r="X198" s="2849" t="s">
        <v>83</v>
      </c>
      <c r="Y198" s="2849" t="s">
        <v>83</v>
      </c>
      <c r="Z198" s="2848" t="s">
        <v>83</v>
      </c>
      <c r="AA198" s="2847" t="s">
        <v>83</v>
      </c>
      <c r="AB198" s="2851" t="s">
        <v>83</v>
      </c>
      <c r="AC198" s="2852">
        <v>146066</v>
      </c>
      <c r="AD198" s="2849" t="s">
        <v>83</v>
      </c>
      <c r="AE198" s="2849" t="s">
        <v>83</v>
      </c>
      <c r="AF198" s="2849" t="s">
        <v>83</v>
      </c>
      <c r="AG198" s="2849" t="s">
        <v>83</v>
      </c>
      <c r="AH198" s="2848" t="s">
        <v>83</v>
      </c>
      <c r="AI198" s="2847" t="s">
        <v>83</v>
      </c>
      <c r="AJ198" s="2851" t="s">
        <v>83</v>
      </c>
      <c r="AK198" s="2850">
        <v>40658</v>
      </c>
      <c r="AL198" s="2849" t="s">
        <v>83</v>
      </c>
      <c r="AM198" s="2849" t="s">
        <v>83</v>
      </c>
      <c r="AN198" s="2849" t="s">
        <v>83</v>
      </c>
      <c r="AO198" s="2849" t="s">
        <v>83</v>
      </c>
      <c r="AP198" s="2848" t="s">
        <v>83</v>
      </c>
      <c r="AQ198" s="2847" t="s">
        <v>83</v>
      </c>
      <c r="AR198" s="2851" t="s">
        <v>83</v>
      </c>
      <c r="AS198" s="2852">
        <v>48045</v>
      </c>
      <c r="AT198" s="2849" t="s">
        <v>83</v>
      </c>
      <c r="AU198" s="2849" t="s">
        <v>83</v>
      </c>
      <c r="AV198" s="2849" t="s">
        <v>83</v>
      </c>
      <c r="AW198" s="2849" t="s">
        <v>83</v>
      </c>
      <c r="AX198" s="2848" t="s">
        <v>83</v>
      </c>
      <c r="AY198" s="2847" t="s">
        <v>83</v>
      </c>
      <c r="AZ198" s="2851" t="s">
        <v>83</v>
      </c>
      <c r="BA198" s="2852">
        <v>286608</v>
      </c>
      <c r="BB198" s="2849" t="s">
        <v>83</v>
      </c>
      <c r="BC198" s="2849" t="s">
        <v>83</v>
      </c>
      <c r="BD198" s="2849" t="s">
        <v>83</v>
      </c>
      <c r="BE198" s="2849" t="s">
        <v>83</v>
      </c>
      <c r="BF198" s="2848" t="s">
        <v>83</v>
      </c>
      <c r="BG198" s="2847" t="s">
        <v>83</v>
      </c>
      <c r="BH198" s="2851" t="s">
        <v>83</v>
      </c>
      <c r="BI198" s="2852">
        <v>14758</v>
      </c>
      <c r="BJ198" s="2849" t="s">
        <v>83</v>
      </c>
      <c r="BK198" s="2849" t="s">
        <v>83</v>
      </c>
      <c r="BL198" s="2849" t="s">
        <v>83</v>
      </c>
      <c r="BM198" s="2849" t="s">
        <v>83</v>
      </c>
      <c r="BN198" s="2848" t="s">
        <v>83</v>
      </c>
      <c r="BO198" s="2847" t="s">
        <v>83</v>
      </c>
      <c r="BP198" s="2851" t="s">
        <v>83</v>
      </c>
      <c r="BQ198" s="2852">
        <v>74542</v>
      </c>
      <c r="BR198" s="2849" t="s">
        <v>83</v>
      </c>
      <c r="BS198" s="2849" t="s">
        <v>83</v>
      </c>
      <c r="BT198" s="2849" t="s">
        <v>83</v>
      </c>
      <c r="BU198" s="2849" t="s">
        <v>83</v>
      </c>
      <c r="BV198" s="2848" t="s">
        <v>83</v>
      </c>
      <c r="BW198" s="2847" t="s">
        <v>83</v>
      </c>
      <c r="BX198" s="2851" t="s">
        <v>83</v>
      </c>
      <c r="BY198" s="2852">
        <v>1183</v>
      </c>
      <c r="BZ198" s="2849" t="s">
        <v>83</v>
      </c>
      <c r="CA198" s="2849" t="s">
        <v>83</v>
      </c>
      <c r="CB198" s="2849" t="s">
        <v>83</v>
      </c>
      <c r="CC198" s="2849" t="s">
        <v>83</v>
      </c>
      <c r="CD198" s="2848" t="s">
        <v>83</v>
      </c>
      <c r="CE198" s="2847" t="s">
        <v>83</v>
      </c>
      <c r="CF198" s="2851" t="s">
        <v>83</v>
      </c>
      <c r="CG198" s="2850">
        <v>1120146</v>
      </c>
      <c r="CH198" s="2849" t="s">
        <v>83</v>
      </c>
      <c r="CI198" s="2849" t="s">
        <v>83</v>
      </c>
      <c r="CJ198" s="2849" t="s">
        <v>83</v>
      </c>
      <c r="CK198" s="2849" t="s">
        <v>83</v>
      </c>
      <c r="CL198" s="2848" t="s">
        <v>83</v>
      </c>
      <c r="CM198" s="2847" t="s">
        <v>83</v>
      </c>
      <c r="CN198" s="2846" t="s">
        <v>83</v>
      </c>
    </row>
    <row r="199" spans="1:92" s="2721" customFormat="1" ht="18" customHeight="1" x14ac:dyDescent="0.2">
      <c r="A199" s="2866"/>
      <c r="B199" s="3224"/>
      <c r="C199" s="3179"/>
      <c r="D199" s="2806" t="s">
        <v>104</v>
      </c>
      <c r="E199" s="2852">
        <v>0</v>
      </c>
      <c r="F199" s="2849" t="s">
        <v>83</v>
      </c>
      <c r="G199" s="2849" t="s">
        <v>83</v>
      </c>
      <c r="H199" s="2849" t="s">
        <v>83</v>
      </c>
      <c r="I199" s="2849" t="s">
        <v>83</v>
      </c>
      <c r="J199" s="2848" t="s">
        <v>83</v>
      </c>
      <c r="K199" s="2847" t="s">
        <v>83</v>
      </c>
      <c r="L199" s="2851" t="s">
        <v>83</v>
      </c>
      <c r="M199" s="2852">
        <v>0</v>
      </c>
      <c r="N199" s="2849" t="s">
        <v>83</v>
      </c>
      <c r="O199" s="2849" t="s">
        <v>83</v>
      </c>
      <c r="P199" s="2849" t="s">
        <v>83</v>
      </c>
      <c r="Q199" s="2849" t="s">
        <v>83</v>
      </c>
      <c r="R199" s="2848" t="s">
        <v>83</v>
      </c>
      <c r="S199" s="2847" t="s">
        <v>83</v>
      </c>
      <c r="T199" s="2851" t="s">
        <v>83</v>
      </c>
      <c r="U199" s="2852">
        <v>18607</v>
      </c>
      <c r="V199" s="2849" t="s">
        <v>83</v>
      </c>
      <c r="W199" s="2849" t="s">
        <v>83</v>
      </c>
      <c r="X199" s="2849" t="s">
        <v>83</v>
      </c>
      <c r="Y199" s="2849" t="s">
        <v>83</v>
      </c>
      <c r="Z199" s="2848" t="s">
        <v>83</v>
      </c>
      <c r="AA199" s="2847" t="s">
        <v>83</v>
      </c>
      <c r="AB199" s="2851" t="s">
        <v>83</v>
      </c>
      <c r="AC199" s="2852">
        <v>0</v>
      </c>
      <c r="AD199" s="2849" t="s">
        <v>83</v>
      </c>
      <c r="AE199" s="2849" t="s">
        <v>83</v>
      </c>
      <c r="AF199" s="2849" t="s">
        <v>83</v>
      </c>
      <c r="AG199" s="2849" t="s">
        <v>83</v>
      </c>
      <c r="AH199" s="2848" t="s">
        <v>83</v>
      </c>
      <c r="AI199" s="2847" t="s">
        <v>83</v>
      </c>
      <c r="AJ199" s="2851" t="s">
        <v>83</v>
      </c>
      <c r="AK199" s="2850">
        <v>0</v>
      </c>
      <c r="AL199" s="2849" t="s">
        <v>83</v>
      </c>
      <c r="AM199" s="2849" t="s">
        <v>83</v>
      </c>
      <c r="AN199" s="2849" t="s">
        <v>83</v>
      </c>
      <c r="AO199" s="2849" t="s">
        <v>83</v>
      </c>
      <c r="AP199" s="2848" t="s">
        <v>83</v>
      </c>
      <c r="AQ199" s="2847" t="s">
        <v>83</v>
      </c>
      <c r="AR199" s="2851" t="s">
        <v>83</v>
      </c>
      <c r="AS199" s="2852">
        <v>15693</v>
      </c>
      <c r="AT199" s="2849" t="s">
        <v>83</v>
      </c>
      <c r="AU199" s="2849" t="s">
        <v>83</v>
      </c>
      <c r="AV199" s="2849" t="s">
        <v>83</v>
      </c>
      <c r="AW199" s="2849" t="s">
        <v>83</v>
      </c>
      <c r="AX199" s="2848" t="s">
        <v>83</v>
      </c>
      <c r="AY199" s="2847" t="s">
        <v>83</v>
      </c>
      <c r="AZ199" s="2851" t="s">
        <v>83</v>
      </c>
      <c r="BA199" s="2852">
        <v>20069</v>
      </c>
      <c r="BB199" s="2849" t="s">
        <v>83</v>
      </c>
      <c r="BC199" s="2849" t="s">
        <v>83</v>
      </c>
      <c r="BD199" s="2849" t="s">
        <v>83</v>
      </c>
      <c r="BE199" s="2849" t="s">
        <v>83</v>
      </c>
      <c r="BF199" s="2848" t="s">
        <v>83</v>
      </c>
      <c r="BG199" s="2847" t="s">
        <v>83</v>
      </c>
      <c r="BH199" s="2851" t="s">
        <v>83</v>
      </c>
      <c r="BI199" s="2852">
        <v>0</v>
      </c>
      <c r="BJ199" s="2849" t="s">
        <v>83</v>
      </c>
      <c r="BK199" s="2849" t="s">
        <v>83</v>
      </c>
      <c r="BL199" s="2849" t="s">
        <v>83</v>
      </c>
      <c r="BM199" s="2849" t="s">
        <v>83</v>
      </c>
      <c r="BN199" s="2848" t="s">
        <v>83</v>
      </c>
      <c r="BO199" s="2847" t="s">
        <v>83</v>
      </c>
      <c r="BP199" s="2851" t="s">
        <v>83</v>
      </c>
      <c r="BQ199" s="2852">
        <v>227</v>
      </c>
      <c r="BR199" s="2849" t="s">
        <v>83</v>
      </c>
      <c r="BS199" s="2849" t="s">
        <v>83</v>
      </c>
      <c r="BT199" s="2849" t="s">
        <v>83</v>
      </c>
      <c r="BU199" s="2849" t="s">
        <v>83</v>
      </c>
      <c r="BV199" s="2848" t="s">
        <v>83</v>
      </c>
      <c r="BW199" s="2847" t="s">
        <v>83</v>
      </c>
      <c r="BX199" s="2851" t="s">
        <v>83</v>
      </c>
      <c r="BY199" s="2852">
        <v>0</v>
      </c>
      <c r="BZ199" s="2849" t="s">
        <v>83</v>
      </c>
      <c r="CA199" s="2849" t="s">
        <v>83</v>
      </c>
      <c r="CB199" s="2849" t="s">
        <v>83</v>
      </c>
      <c r="CC199" s="2849" t="s">
        <v>83</v>
      </c>
      <c r="CD199" s="2848" t="s">
        <v>83</v>
      </c>
      <c r="CE199" s="2847" t="s">
        <v>83</v>
      </c>
      <c r="CF199" s="2851" t="s">
        <v>83</v>
      </c>
      <c r="CG199" s="2850">
        <v>54596</v>
      </c>
      <c r="CH199" s="2849" t="s">
        <v>83</v>
      </c>
      <c r="CI199" s="2849" t="s">
        <v>83</v>
      </c>
      <c r="CJ199" s="2849" t="s">
        <v>83</v>
      </c>
      <c r="CK199" s="2849" t="s">
        <v>83</v>
      </c>
      <c r="CL199" s="2848" t="s">
        <v>83</v>
      </c>
      <c r="CM199" s="2847" t="s">
        <v>83</v>
      </c>
      <c r="CN199" s="2846" t="s">
        <v>83</v>
      </c>
    </row>
    <row r="200" spans="1:92" s="2721" customFormat="1" ht="18" customHeight="1" x14ac:dyDescent="0.2">
      <c r="A200" s="2866">
        <v>12</v>
      </c>
      <c r="B200" s="3224"/>
      <c r="C200" s="3179"/>
      <c r="D200" s="2806" t="s">
        <v>103</v>
      </c>
      <c r="E200" s="2852">
        <v>12614</v>
      </c>
      <c r="F200" s="2849" t="s">
        <v>83</v>
      </c>
      <c r="G200" s="2849" t="s">
        <v>83</v>
      </c>
      <c r="H200" s="2849" t="s">
        <v>83</v>
      </c>
      <c r="I200" s="2849" t="s">
        <v>83</v>
      </c>
      <c r="J200" s="2848" t="s">
        <v>83</v>
      </c>
      <c r="K200" s="2847" t="s">
        <v>83</v>
      </c>
      <c r="L200" s="2851" t="s">
        <v>83</v>
      </c>
      <c r="M200" s="2852">
        <v>107686</v>
      </c>
      <c r="N200" s="2849" t="s">
        <v>83</v>
      </c>
      <c r="O200" s="2849" t="s">
        <v>83</v>
      </c>
      <c r="P200" s="2849" t="s">
        <v>83</v>
      </c>
      <c r="Q200" s="2849" t="s">
        <v>83</v>
      </c>
      <c r="R200" s="2848" t="s">
        <v>83</v>
      </c>
      <c r="S200" s="2847" t="s">
        <v>83</v>
      </c>
      <c r="T200" s="2851" t="s">
        <v>83</v>
      </c>
      <c r="U200" s="2852">
        <v>758507</v>
      </c>
      <c r="V200" s="2849" t="s">
        <v>83</v>
      </c>
      <c r="W200" s="2849" t="s">
        <v>83</v>
      </c>
      <c r="X200" s="2849" t="s">
        <v>83</v>
      </c>
      <c r="Y200" s="2849" t="s">
        <v>83</v>
      </c>
      <c r="Z200" s="2848" t="s">
        <v>83</v>
      </c>
      <c r="AA200" s="2847" t="s">
        <v>83</v>
      </c>
      <c r="AB200" s="2851" t="s">
        <v>83</v>
      </c>
      <c r="AC200" s="2852">
        <v>450378</v>
      </c>
      <c r="AD200" s="2849" t="s">
        <v>83</v>
      </c>
      <c r="AE200" s="2849" t="s">
        <v>83</v>
      </c>
      <c r="AF200" s="2849" t="s">
        <v>83</v>
      </c>
      <c r="AG200" s="2849" t="s">
        <v>83</v>
      </c>
      <c r="AH200" s="2848" t="s">
        <v>83</v>
      </c>
      <c r="AI200" s="2847" t="s">
        <v>83</v>
      </c>
      <c r="AJ200" s="2851" t="s">
        <v>83</v>
      </c>
      <c r="AK200" s="2850">
        <v>0</v>
      </c>
      <c r="AL200" s="2849" t="s">
        <v>83</v>
      </c>
      <c r="AM200" s="2849" t="s">
        <v>83</v>
      </c>
      <c r="AN200" s="2849" t="s">
        <v>83</v>
      </c>
      <c r="AO200" s="2849" t="s">
        <v>83</v>
      </c>
      <c r="AP200" s="2848" t="s">
        <v>83</v>
      </c>
      <c r="AQ200" s="2847" t="s">
        <v>83</v>
      </c>
      <c r="AR200" s="2851" t="s">
        <v>83</v>
      </c>
      <c r="AS200" s="2852">
        <v>545448</v>
      </c>
      <c r="AT200" s="2849" t="s">
        <v>83</v>
      </c>
      <c r="AU200" s="2849" t="s">
        <v>83</v>
      </c>
      <c r="AV200" s="2849" t="s">
        <v>83</v>
      </c>
      <c r="AW200" s="2849" t="s">
        <v>83</v>
      </c>
      <c r="AX200" s="2848" t="s">
        <v>83</v>
      </c>
      <c r="AY200" s="2847" t="s">
        <v>83</v>
      </c>
      <c r="AZ200" s="2851" t="s">
        <v>83</v>
      </c>
      <c r="BA200" s="2852">
        <v>300994</v>
      </c>
      <c r="BB200" s="2849" t="s">
        <v>83</v>
      </c>
      <c r="BC200" s="2849" t="s">
        <v>83</v>
      </c>
      <c r="BD200" s="2849" t="s">
        <v>83</v>
      </c>
      <c r="BE200" s="2849" t="s">
        <v>83</v>
      </c>
      <c r="BF200" s="2848" t="s">
        <v>83</v>
      </c>
      <c r="BG200" s="2847" t="s">
        <v>83</v>
      </c>
      <c r="BH200" s="2851" t="s">
        <v>83</v>
      </c>
      <c r="BI200" s="2852">
        <v>42281</v>
      </c>
      <c r="BJ200" s="2849" t="s">
        <v>83</v>
      </c>
      <c r="BK200" s="2849" t="s">
        <v>83</v>
      </c>
      <c r="BL200" s="2849" t="s">
        <v>83</v>
      </c>
      <c r="BM200" s="2849" t="s">
        <v>83</v>
      </c>
      <c r="BN200" s="2848" t="s">
        <v>83</v>
      </c>
      <c r="BO200" s="2847" t="s">
        <v>83</v>
      </c>
      <c r="BP200" s="2851" t="s">
        <v>83</v>
      </c>
      <c r="BQ200" s="2852">
        <v>83350</v>
      </c>
      <c r="BR200" s="2849" t="s">
        <v>83</v>
      </c>
      <c r="BS200" s="2849" t="s">
        <v>83</v>
      </c>
      <c r="BT200" s="2849" t="s">
        <v>83</v>
      </c>
      <c r="BU200" s="2849" t="s">
        <v>83</v>
      </c>
      <c r="BV200" s="2848" t="s">
        <v>83</v>
      </c>
      <c r="BW200" s="2847" t="s">
        <v>83</v>
      </c>
      <c r="BX200" s="2851" t="s">
        <v>83</v>
      </c>
      <c r="BY200" s="2852">
        <v>0</v>
      </c>
      <c r="BZ200" s="2849" t="s">
        <v>83</v>
      </c>
      <c r="CA200" s="2849" t="s">
        <v>83</v>
      </c>
      <c r="CB200" s="2849" t="s">
        <v>83</v>
      </c>
      <c r="CC200" s="2849" t="s">
        <v>83</v>
      </c>
      <c r="CD200" s="2848" t="s">
        <v>83</v>
      </c>
      <c r="CE200" s="2847" t="s">
        <v>83</v>
      </c>
      <c r="CF200" s="2851" t="s">
        <v>83</v>
      </c>
      <c r="CG200" s="2850">
        <v>2301258</v>
      </c>
      <c r="CH200" s="2849" t="s">
        <v>83</v>
      </c>
      <c r="CI200" s="2849" t="s">
        <v>83</v>
      </c>
      <c r="CJ200" s="2849" t="s">
        <v>83</v>
      </c>
      <c r="CK200" s="2849" t="s">
        <v>83</v>
      </c>
      <c r="CL200" s="2848" t="s">
        <v>83</v>
      </c>
      <c r="CM200" s="2847" t="s">
        <v>83</v>
      </c>
      <c r="CN200" s="2846" t="s">
        <v>83</v>
      </c>
    </row>
    <row r="201" spans="1:92" s="2721" customFormat="1" ht="18" customHeight="1" x14ac:dyDescent="0.2">
      <c r="A201" s="2866" t="s">
        <v>203</v>
      </c>
      <c r="B201" s="3224"/>
      <c r="C201" s="3179"/>
      <c r="D201" s="2806" t="s">
        <v>101</v>
      </c>
      <c r="E201" s="2852">
        <v>0</v>
      </c>
      <c r="F201" s="2849" t="s">
        <v>83</v>
      </c>
      <c r="G201" s="2849" t="s">
        <v>83</v>
      </c>
      <c r="H201" s="2849" t="s">
        <v>83</v>
      </c>
      <c r="I201" s="2849" t="s">
        <v>83</v>
      </c>
      <c r="J201" s="2848" t="s">
        <v>83</v>
      </c>
      <c r="K201" s="2847" t="s">
        <v>83</v>
      </c>
      <c r="L201" s="2851" t="s">
        <v>83</v>
      </c>
      <c r="M201" s="2852">
        <v>0</v>
      </c>
      <c r="N201" s="2849" t="s">
        <v>83</v>
      </c>
      <c r="O201" s="2849" t="s">
        <v>83</v>
      </c>
      <c r="P201" s="2849" t="s">
        <v>83</v>
      </c>
      <c r="Q201" s="2849" t="s">
        <v>83</v>
      </c>
      <c r="R201" s="2848" t="s">
        <v>83</v>
      </c>
      <c r="S201" s="2847" t="s">
        <v>83</v>
      </c>
      <c r="T201" s="2851" t="s">
        <v>83</v>
      </c>
      <c r="U201" s="2852">
        <v>1819</v>
      </c>
      <c r="V201" s="2849" t="s">
        <v>83</v>
      </c>
      <c r="W201" s="2849" t="s">
        <v>83</v>
      </c>
      <c r="X201" s="2849" t="s">
        <v>83</v>
      </c>
      <c r="Y201" s="2849" t="s">
        <v>83</v>
      </c>
      <c r="Z201" s="2848" t="s">
        <v>83</v>
      </c>
      <c r="AA201" s="2847" t="s">
        <v>83</v>
      </c>
      <c r="AB201" s="2851" t="s">
        <v>83</v>
      </c>
      <c r="AC201" s="2852">
        <v>0</v>
      </c>
      <c r="AD201" s="2849" t="s">
        <v>83</v>
      </c>
      <c r="AE201" s="2849" t="s">
        <v>83</v>
      </c>
      <c r="AF201" s="2849" t="s">
        <v>83</v>
      </c>
      <c r="AG201" s="2849" t="s">
        <v>83</v>
      </c>
      <c r="AH201" s="2848" t="s">
        <v>83</v>
      </c>
      <c r="AI201" s="2847" t="s">
        <v>83</v>
      </c>
      <c r="AJ201" s="2851" t="s">
        <v>83</v>
      </c>
      <c r="AK201" s="2850">
        <v>0</v>
      </c>
      <c r="AL201" s="2849" t="s">
        <v>83</v>
      </c>
      <c r="AM201" s="2849" t="s">
        <v>83</v>
      </c>
      <c r="AN201" s="2849" t="s">
        <v>83</v>
      </c>
      <c r="AO201" s="2849" t="s">
        <v>83</v>
      </c>
      <c r="AP201" s="2848" t="s">
        <v>83</v>
      </c>
      <c r="AQ201" s="2847" t="s">
        <v>83</v>
      </c>
      <c r="AR201" s="2851" t="s">
        <v>83</v>
      </c>
      <c r="AS201" s="2852">
        <v>0</v>
      </c>
      <c r="AT201" s="2849" t="s">
        <v>83</v>
      </c>
      <c r="AU201" s="2849" t="s">
        <v>83</v>
      </c>
      <c r="AV201" s="2849" t="s">
        <v>83</v>
      </c>
      <c r="AW201" s="2849" t="s">
        <v>83</v>
      </c>
      <c r="AX201" s="2848" t="s">
        <v>83</v>
      </c>
      <c r="AY201" s="2847" t="s">
        <v>83</v>
      </c>
      <c r="AZ201" s="2851" t="s">
        <v>83</v>
      </c>
      <c r="BA201" s="2852">
        <v>0</v>
      </c>
      <c r="BB201" s="2849" t="s">
        <v>83</v>
      </c>
      <c r="BC201" s="2849" t="s">
        <v>83</v>
      </c>
      <c r="BD201" s="2849" t="s">
        <v>83</v>
      </c>
      <c r="BE201" s="2849" t="s">
        <v>83</v>
      </c>
      <c r="BF201" s="2848" t="s">
        <v>83</v>
      </c>
      <c r="BG201" s="2847" t="s">
        <v>83</v>
      </c>
      <c r="BH201" s="2851" t="s">
        <v>83</v>
      </c>
      <c r="BI201" s="2852">
        <v>0</v>
      </c>
      <c r="BJ201" s="2849" t="s">
        <v>83</v>
      </c>
      <c r="BK201" s="2849" t="s">
        <v>83</v>
      </c>
      <c r="BL201" s="2849" t="s">
        <v>83</v>
      </c>
      <c r="BM201" s="2849" t="s">
        <v>83</v>
      </c>
      <c r="BN201" s="2848" t="s">
        <v>83</v>
      </c>
      <c r="BO201" s="2847" t="s">
        <v>83</v>
      </c>
      <c r="BP201" s="2851" t="s">
        <v>83</v>
      </c>
      <c r="BQ201" s="2852">
        <v>0</v>
      </c>
      <c r="BR201" s="2849" t="s">
        <v>83</v>
      </c>
      <c r="BS201" s="2849" t="s">
        <v>83</v>
      </c>
      <c r="BT201" s="2849" t="s">
        <v>83</v>
      </c>
      <c r="BU201" s="2849" t="s">
        <v>83</v>
      </c>
      <c r="BV201" s="2848" t="s">
        <v>83</v>
      </c>
      <c r="BW201" s="2847" t="s">
        <v>83</v>
      </c>
      <c r="BX201" s="2851" t="s">
        <v>83</v>
      </c>
      <c r="BY201" s="2852">
        <v>0</v>
      </c>
      <c r="BZ201" s="2849" t="s">
        <v>83</v>
      </c>
      <c r="CA201" s="2849" t="s">
        <v>83</v>
      </c>
      <c r="CB201" s="2849" t="s">
        <v>83</v>
      </c>
      <c r="CC201" s="2849" t="s">
        <v>83</v>
      </c>
      <c r="CD201" s="2848" t="s">
        <v>83</v>
      </c>
      <c r="CE201" s="2847" t="s">
        <v>83</v>
      </c>
      <c r="CF201" s="2851" t="s">
        <v>83</v>
      </c>
      <c r="CG201" s="2850">
        <v>1819</v>
      </c>
      <c r="CH201" s="2849" t="s">
        <v>83</v>
      </c>
      <c r="CI201" s="2849" t="s">
        <v>83</v>
      </c>
      <c r="CJ201" s="2849" t="s">
        <v>83</v>
      </c>
      <c r="CK201" s="2849" t="s">
        <v>83</v>
      </c>
      <c r="CL201" s="2848" t="s">
        <v>83</v>
      </c>
      <c r="CM201" s="2847" t="s">
        <v>83</v>
      </c>
      <c r="CN201" s="2846" t="s">
        <v>83</v>
      </c>
    </row>
    <row r="202" spans="1:92" s="2721" customFormat="1" ht="18" customHeight="1" x14ac:dyDescent="0.2">
      <c r="A202" s="2866"/>
      <c r="B202" s="3224"/>
      <c r="C202" s="3179"/>
      <c r="D202" s="2806" t="s">
        <v>93</v>
      </c>
      <c r="E202" s="2852">
        <v>27880</v>
      </c>
      <c r="F202" s="2849" t="s">
        <v>83</v>
      </c>
      <c r="G202" s="2849" t="s">
        <v>83</v>
      </c>
      <c r="H202" s="2849" t="s">
        <v>83</v>
      </c>
      <c r="I202" s="2849" t="s">
        <v>83</v>
      </c>
      <c r="J202" s="2848" t="s">
        <v>83</v>
      </c>
      <c r="K202" s="2847" t="s">
        <v>83</v>
      </c>
      <c r="L202" s="2851" t="s">
        <v>83</v>
      </c>
      <c r="M202" s="2852">
        <v>117469</v>
      </c>
      <c r="N202" s="2849" t="s">
        <v>83</v>
      </c>
      <c r="O202" s="2849" t="s">
        <v>83</v>
      </c>
      <c r="P202" s="2849" t="s">
        <v>83</v>
      </c>
      <c r="Q202" s="2849" t="s">
        <v>83</v>
      </c>
      <c r="R202" s="2848" t="s">
        <v>83</v>
      </c>
      <c r="S202" s="2847" t="s">
        <v>83</v>
      </c>
      <c r="T202" s="2851" t="s">
        <v>83</v>
      </c>
      <c r="U202" s="2852">
        <v>302438</v>
      </c>
      <c r="V202" s="2849" t="s">
        <v>83</v>
      </c>
      <c r="W202" s="2849" t="s">
        <v>83</v>
      </c>
      <c r="X202" s="2849" t="s">
        <v>83</v>
      </c>
      <c r="Y202" s="2849" t="s">
        <v>83</v>
      </c>
      <c r="Z202" s="2848" t="s">
        <v>83</v>
      </c>
      <c r="AA202" s="2847" t="s">
        <v>83</v>
      </c>
      <c r="AB202" s="2851" t="s">
        <v>83</v>
      </c>
      <c r="AC202" s="2852">
        <v>155891</v>
      </c>
      <c r="AD202" s="2849" t="s">
        <v>83</v>
      </c>
      <c r="AE202" s="2849" t="s">
        <v>83</v>
      </c>
      <c r="AF202" s="2849" t="s">
        <v>83</v>
      </c>
      <c r="AG202" s="2849" t="s">
        <v>83</v>
      </c>
      <c r="AH202" s="2848" t="s">
        <v>83</v>
      </c>
      <c r="AI202" s="2847" t="s">
        <v>83</v>
      </c>
      <c r="AJ202" s="2851" t="s">
        <v>83</v>
      </c>
      <c r="AK202" s="2850">
        <v>37126</v>
      </c>
      <c r="AL202" s="2849" t="s">
        <v>83</v>
      </c>
      <c r="AM202" s="2849" t="s">
        <v>83</v>
      </c>
      <c r="AN202" s="2849" t="s">
        <v>83</v>
      </c>
      <c r="AO202" s="2849" t="s">
        <v>83</v>
      </c>
      <c r="AP202" s="2848" t="s">
        <v>83</v>
      </c>
      <c r="AQ202" s="2847" t="s">
        <v>83</v>
      </c>
      <c r="AR202" s="2851" t="s">
        <v>83</v>
      </c>
      <c r="AS202" s="2852">
        <v>355175</v>
      </c>
      <c r="AT202" s="2849" t="s">
        <v>83</v>
      </c>
      <c r="AU202" s="2849" t="s">
        <v>83</v>
      </c>
      <c r="AV202" s="2849" t="s">
        <v>83</v>
      </c>
      <c r="AW202" s="2849" t="s">
        <v>83</v>
      </c>
      <c r="AX202" s="2848" t="s">
        <v>83</v>
      </c>
      <c r="AY202" s="2847" t="s">
        <v>83</v>
      </c>
      <c r="AZ202" s="2851" t="s">
        <v>83</v>
      </c>
      <c r="BA202" s="2852">
        <v>171604</v>
      </c>
      <c r="BB202" s="2849" t="s">
        <v>83</v>
      </c>
      <c r="BC202" s="2849" t="s">
        <v>83</v>
      </c>
      <c r="BD202" s="2849" t="s">
        <v>83</v>
      </c>
      <c r="BE202" s="2849" t="s">
        <v>83</v>
      </c>
      <c r="BF202" s="2848" t="s">
        <v>83</v>
      </c>
      <c r="BG202" s="2847" t="s">
        <v>83</v>
      </c>
      <c r="BH202" s="2851" t="s">
        <v>83</v>
      </c>
      <c r="BI202" s="2852">
        <v>39199</v>
      </c>
      <c r="BJ202" s="2849" t="s">
        <v>83</v>
      </c>
      <c r="BK202" s="2849" t="s">
        <v>83</v>
      </c>
      <c r="BL202" s="2849" t="s">
        <v>83</v>
      </c>
      <c r="BM202" s="2849" t="s">
        <v>83</v>
      </c>
      <c r="BN202" s="2848" t="s">
        <v>83</v>
      </c>
      <c r="BO202" s="2847" t="s">
        <v>83</v>
      </c>
      <c r="BP202" s="2851" t="s">
        <v>83</v>
      </c>
      <c r="BQ202" s="2852">
        <v>130496</v>
      </c>
      <c r="BR202" s="2849" t="s">
        <v>83</v>
      </c>
      <c r="BS202" s="2849" t="s">
        <v>83</v>
      </c>
      <c r="BT202" s="2849" t="s">
        <v>83</v>
      </c>
      <c r="BU202" s="2849" t="s">
        <v>83</v>
      </c>
      <c r="BV202" s="2848" t="s">
        <v>83</v>
      </c>
      <c r="BW202" s="2847" t="s">
        <v>83</v>
      </c>
      <c r="BX202" s="2851" t="s">
        <v>83</v>
      </c>
      <c r="BY202" s="2852">
        <v>12204</v>
      </c>
      <c r="BZ202" s="2849" t="s">
        <v>83</v>
      </c>
      <c r="CA202" s="2849" t="s">
        <v>83</v>
      </c>
      <c r="CB202" s="2849" t="s">
        <v>83</v>
      </c>
      <c r="CC202" s="2849" t="s">
        <v>83</v>
      </c>
      <c r="CD202" s="2848" t="s">
        <v>83</v>
      </c>
      <c r="CE202" s="2847" t="s">
        <v>83</v>
      </c>
      <c r="CF202" s="2851" t="s">
        <v>83</v>
      </c>
      <c r="CG202" s="2850">
        <v>1349482</v>
      </c>
      <c r="CH202" s="2849" t="s">
        <v>83</v>
      </c>
      <c r="CI202" s="2849" t="s">
        <v>83</v>
      </c>
      <c r="CJ202" s="2849" t="s">
        <v>83</v>
      </c>
      <c r="CK202" s="2849" t="s">
        <v>83</v>
      </c>
      <c r="CL202" s="2848" t="s">
        <v>83</v>
      </c>
      <c r="CM202" s="2847" t="s">
        <v>83</v>
      </c>
      <c r="CN202" s="2846" t="s">
        <v>83</v>
      </c>
    </row>
    <row r="203" spans="1:92" s="2721" customFormat="1" ht="18" customHeight="1" x14ac:dyDescent="0.2">
      <c r="A203" s="2866"/>
      <c r="B203" s="3348"/>
      <c r="C203" s="3180"/>
      <c r="D203" s="2806" t="s">
        <v>94</v>
      </c>
      <c r="E203" s="2852">
        <v>280077</v>
      </c>
      <c r="F203" s="2849" t="s">
        <v>83</v>
      </c>
      <c r="G203" s="2849" t="s">
        <v>83</v>
      </c>
      <c r="H203" s="2849" t="s">
        <v>83</v>
      </c>
      <c r="I203" s="2849" t="s">
        <v>83</v>
      </c>
      <c r="J203" s="2848" t="s">
        <v>83</v>
      </c>
      <c r="K203" s="2847" t="s">
        <v>83</v>
      </c>
      <c r="L203" s="2851" t="s">
        <v>83</v>
      </c>
      <c r="M203" s="2852">
        <v>397163</v>
      </c>
      <c r="N203" s="2849" t="s">
        <v>83</v>
      </c>
      <c r="O203" s="2849" t="s">
        <v>83</v>
      </c>
      <c r="P203" s="2849" t="s">
        <v>83</v>
      </c>
      <c r="Q203" s="2849" t="s">
        <v>83</v>
      </c>
      <c r="R203" s="2848" t="s">
        <v>83</v>
      </c>
      <c r="S203" s="2847" t="s">
        <v>83</v>
      </c>
      <c r="T203" s="2851" t="s">
        <v>83</v>
      </c>
      <c r="U203" s="2852">
        <v>1593897</v>
      </c>
      <c r="V203" s="2849" t="s">
        <v>83</v>
      </c>
      <c r="W203" s="2849" t="s">
        <v>83</v>
      </c>
      <c r="X203" s="2849" t="s">
        <v>83</v>
      </c>
      <c r="Y203" s="2849" t="s">
        <v>83</v>
      </c>
      <c r="Z203" s="2848" t="s">
        <v>83</v>
      </c>
      <c r="AA203" s="2847" t="s">
        <v>83</v>
      </c>
      <c r="AB203" s="2851" t="s">
        <v>83</v>
      </c>
      <c r="AC203" s="2852">
        <v>1273371</v>
      </c>
      <c r="AD203" s="2849" t="s">
        <v>83</v>
      </c>
      <c r="AE203" s="2849" t="s">
        <v>83</v>
      </c>
      <c r="AF203" s="2849" t="s">
        <v>83</v>
      </c>
      <c r="AG203" s="2849" t="s">
        <v>83</v>
      </c>
      <c r="AH203" s="2848" t="s">
        <v>83</v>
      </c>
      <c r="AI203" s="2847" t="s">
        <v>83</v>
      </c>
      <c r="AJ203" s="2851" t="s">
        <v>83</v>
      </c>
      <c r="AK203" s="2850">
        <v>93253</v>
      </c>
      <c r="AL203" s="2849" t="s">
        <v>83</v>
      </c>
      <c r="AM203" s="2849" t="s">
        <v>83</v>
      </c>
      <c r="AN203" s="2849" t="s">
        <v>83</v>
      </c>
      <c r="AO203" s="2849" t="s">
        <v>83</v>
      </c>
      <c r="AP203" s="2848" t="s">
        <v>83</v>
      </c>
      <c r="AQ203" s="2847" t="s">
        <v>83</v>
      </c>
      <c r="AR203" s="2851" t="s">
        <v>83</v>
      </c>
      <c r="AS203" s="2852">
        <v>1203515</v>
      </c>
      <c r="AT203" s="2849" t="s">
        <v>83</v>
      </c>
      <c r="AU203" s="2849" t="s">
        <v>83</v>
      </c>
      <c r="AV203" s="2849" t="s">
        <v>83</v>
      </c>
      <c r="AW203" s="2849" t="s">
        <v>83</v>
      </c>
      <c r="AX203" s="2848" t="s">
        <v>83</v>
      </c>
      <c r="AY203" s="2847" t="s">
        <v>83</v>
      </c>
      <c r="AZ203" s="2851" t="s">
        <v>83</v>
      </c>
      <c r="BA203" s="2852">
        <v>1693314</v>
      </c>
      <c r="BB203" s="2849" t="s">
        <v>83</v>
      </c>
      <c r="BC203" s="2849" t="s">
        <v>83</v>
      </c>
      <c r="BD203" s="2849" t="s">
        <v>83</v>
      </c>
      <c r="BE203" s="2849" t="s">
        <v>83</v>
      </c>
      <c r="BF203" s="2848" t="s">
        <v>83</v>
      </c>
      <c r="BG203" s="2847" t="s">
        <v>83</v>
      </c>
      <c r="BH203" s="2851" t="s">
        <v>83</v>
      </c>
      <c r="BI203" s="2852">
        <v>164495</v>
      </c>
      <c r="BJ203" s="2849" t="s">
        <v>83</v>
      </c>
      <c r="BK203" s="2849" t="s">
        <v>83</v>
      </c>
      <c r="BL203" s="2849" t="s">
        <v>83</v>
      </c>
      <c r="BM203" s="2849" t="s">
        <v>83</v>
      </c>
      <c r="BN203" s="2848" t="s">
        <v>83</v>
      </c>
      <c r="BO203" s="2847" t="s">
        <v>83</v>
      </c>
      <c r="BP203" s="2851" t="s">
        <v>83</v>
      </c>
      <c r="BQ203" s="2852">
        <v>397196</v>
      </c>
      <c r="BR203" s="2849" t="s">
        <v>83</v>
      </c>
      <c r="BS203" s="2849" t="s">
        <v>83</v>
      </c>
      <c r="BT203" s="2849" t="s">
        <v>83</v>
      </c>
      <c r="BU203" s="2849" t="s">
        <v>83</v>
      </c>
      <c r="BV203" s="2848" t="s">
        <v>83</v>
      </c>
      <c r="BW203" s="2847" t="s">
        <v>83</v>
      </c>
      <c r="BX203" s="2851" t="s">
        <v>83</v>
      </c>
      <c r="BY203" s="2852">
        <v>13387</v>
      </c>
      <c r="BZ203" s="2849" t="s">
        <v>83</v>
      </c>
      <c r="CA203" s="2849" t="s">
        <v>83</v>
      </c>
      <c r="CB203" s="2849" t="s">
        <v>83</v>
      </c>
      <c r="CC203" s="2849" t="s">
        <v>83</v>
      </c>
      <c r="CD203" s="2848" t="s">
        <v>83</v>
      </c>
      <c r="CE203" s="2847" t="s">
        <v>83</v>
      </c>
      <c r="CF203" s="2851" t="s">
        <v>83</v>
      </c>
      <c r="CG203" s="2850">
        <v>7109668</v>
      </c>
      <c r="CH203" s="2849" t="s">
        <v>83</v>
      </c>
      <c r="CI203" s="2849" t="s">
        <v>83</v>
      </c>
      <c r="CJ203" s="2849" t="s">
        <v>83</v>
      </c>
      <c r="CK203" s="2849" t="s">
        <v>83</v>
      </c>
      <c r="CL203" s="2848" t="s">
        <v>83</v>
      </c>
      <c r="CM203" s="2847" t="s">
        <v>83</v>
      </c>
      <c r="CN203" s="2846" t="s">
        <v>83</v>
      </c>
    </row>
    <row r="204" spans="1:92" s="2721" customFormat="1" ht="18" customHeight="1" x14ac:dyDescent="0.2">
      <c r="A204" s="2866"/>
      <c r="B204" s="3226" t="s">
        <v>61</v>
      </c>
      <c r="C204" s="3182"/>
      <c r="D204" s="3227"/>
      <c r="E204" s="2845">
        <v>0</v>
      </c>
      <c r="F204" s="2843">
        <v>0</v>
      </c>
      <c r="G204" s="2843">
        <v>0</v>
      </c>
      <c r="H204" s="2843">
        <v>0</v>
      </c>
      <c r="I204" s="2843">
        <v>0</v>
      </c>
      <c r="J204" s="2842">
        <v>0</v>
      </c>
      <c r="K204" s="2841">
        <v>0</v>
      </c>
      <c r="L204" s="2840">
        <v>0</v>
      </c>
      <c r="M204" s="2845">
        <v>0</v>
      </c>
      <c r="N204" s="2843">
        <v>0</v>
      </c>
      <c r="O204" s="2843">
        <v>0</v>
      </c>
      <c r="P204" s="2843">
        <v>0</v>
      </c>
      <c r="Q204" s="2843">
        <v>0</v>
      </c>
      <c r="R204" s="2842">
        <v>0</v>
      </c>
      <c r="S204" s="2841">
        <v>0</v>
      </c>
      <c r="T204" s="2840">
        <v>0</v>
      </c>
      <c r="U204" s="2845">
        <v>0</v>
      </c>
      <c r="V204" s="2843">
        <v>0</v>
      </c>
      <c r="W204" s="2843">
        <v>0</v>
      </c>
      <c r="X204" s="2843">
        <v>0</v>
      </c>
      <c r="Y204" s="2843">
        <v>0</v>
      </c>
      <c r="Z204" s="2842">
        <v>0</v>
      </c>
      <c r="AA204" s="2841">
        <v>0</v>
      </c>
      <c r="AB204" s="2840">
        <v>0</v>
      </c>
      <c r="AC204" s="2845">
        <v>0</v>
      </c>
      <c r="AD204" s="2843">
        <v>0</v>
      </c>
      <c r="AE204" s="2843">
        <v>0</v>
      </c>
      <c r="AF204" s="2843">
        <v>0</v>
      </c>
      <c r="AG204" s="2843">
        <v>0</v>
      </c>
      <c r="AH204" s="2842">
        <v>0</v>
      </c>
      <c r="AI204" s="2841">
        <v>0</v>
      </c>
      <c r="AJ204" s="2840">
        <v>0</v>
      </c>
      <c r="AK204" s="2844">
        <v>0</v>
      </c>
      <c r="AL204" s="2843">
        <v>0</v>
      </c>
      <c r="AM204" s="2843">
        <v>0</v>
      </c>
      <c r="AN204" s="2843">
        <v>0</v>
      </c>
      <c r="AO204" s="2843">
        <v>0</v>
      </c>
      <c r="AP204" s="2842">
        <v>0</v>
      </c>
      <c r="AQ204" s="2841">
        <v>0</v>
      </c>
      <c r="AR204" s="2840">
        <v>0</v>
      </c>
      <c r="AS204" s="2845">
        <v>0</v>
      </c>
      <c r="AT204" s="2843">
        <v>0</v>
      </c>
      <c r="AU204" s="2843">
        <v>0</v>
      </c>
      <c r="AV204" s="2843">
        <v>0</v>
      </c>
      <c r="AW204" s="2843">
        <v>0</v>
      </c>
      <c r="AX204" s="2842">
        <v>0</v>
      </c>
      <c r="AY204" s="2841">
        <v>0</v>
      </c>
      <c r="AZ204" s="2840">
        <v>0</v>
      </c>
      <c r="BA204" s="2845">
        <v>0</v>
      </c>
      <c r="BB204" s="2843">
        <v>0</v>
      </c>
      <c r="BC204" s="2843">
        <v>0</v>
      </c>
      <c r="BD204" s="2843">
        <v>0</v>
      </c>
      <c r="BE204" s="2843">
        <v>0</v>
      </c>
      <c r="BF204" s="2842">
        <v>0</v>
      </c>
      <c r="BG204" s="2841">
        <v>0</v>
      </c>
      <c r="BH204" s="2840">
        <v>0</v>
      </c>
      <c r="BI204" s="2845">
        <v>0</v>
      </c>
      <c r="BJ204" s="2843">
        <v>0</v>
      </c>
      <c r="BK204" s="2843">
        <v>0</v>
      </c>
      <c r="BL204" s="2843">
        <v>0</v>
      </c>
      <c r="BM204" s="2843">
        <v>0</v>
      </c>
      <c r="BN204" s="2842">
        <v>0</v>
      </c>
      <c r="BO204" s="2841">
        <v>0</v>
      </c>
      <c r="BP204" s="2840">
        <v>0</v>
      </c>
      <c r="BQ204" s="2845">
        <v>0</v>
      </c>
      <c r="BR204" s="2843">
        <v>0</v>
      </c>
      <c r="BS204" s="2843">
        <v>0</v>
      </c>
      <c r="BT204" s="2843">
        <v>0</v>
      </c>
      <c r="BU204" s="2843">
        <v>0</v>
      </c>
      <c r="BV204" s="2842">
        <v>0</v>
      </c>
      <c r="BW204" s="2841">
        <v>0</v>
      </c>
      <c r="BX204" s="2840">
        <v>0</v>
      </c>
      <c r="BY204" s="2845">
        <v>0</v>
      </c>
      <c r="BZ204" s="2843">
        <v>0</v>
      </c>
      <c r="CA204" s="2843">
        <v>0</v>
      </c>
      <c r="CB204" s="2843">
        <v>0</v>
      </c>
      <c r="CC204" s="2843">
        <v>0</v>
      </c>
      <c r="CD204" s="2842">
        <v>0</v>
      </c>
      <c r="CE204" s="2841">
        <v>0</v>
      </c>
      <c r="CF204" s="2840">
        <v>0</v>
      </c>
      <c r="CG204" s="2844">
        <v>0</v>
      </c>
      <c r="CH204" s="2843">
        <v>0</v>
      </c>
      <c r="CI204" s="2843">
        <v>0</v>
      </c>
      <c r="CJ204" s="2843">
        <v>0</v>
      </c>
      <c r="CK204" s="2843">
        <v>0</v>
      </c>
      <c r="CL204" s="2842">
        <v>0</v>
      </c>
      <c r="CM204" s="2841">
        <v>0</v>
      </c>
      <c r="CN204" s="2839">
        <v>0</v>
      </c>
    </row>
    <row r="205" spans="1:92" s="2721" customFormat="1" ht="18" customHeight="1" x14ac:dyDescent="0.2">
      <c r="A205" s="2866"/>
      <c r="B205" s="3344" t="s">
        <v>99</v>
      </c>
      <c r="C205" s="3347"/>
      <c r="D205" s="2800" t="s">
        <v>98</v>
      </c>
      <c r="E205" s="2845">
        <v>8765</v>
      </c>
      <c r="F205" s="2843">
        <v>140</v>
      </c>
      <c r="G205" s="2843">
        <v>8528</v>
      </c>
      <c r="H205" s="2843">
        <v>0</v>
      </c>
      <c r="I205" s="2843">
        <v>0</v>
      </c>
      <c r="J205" s="2842">
        <v>8528</v>
      </c>
      <c r="K205" s="2841">
        <v>0</v>
      </c>
      <c r="L205" s="2840">
        <v>97</v>
      </c>
      <c r="M205" s="2845">
        <v>14614</v>
      </c>
      <c r="N205" s="2843">
        <v>157</v>
      </c>
      <c r="O205" s="2843">
        <v>13861</v>
      </c>
      <c r="P205" s="2843">
        <v>421</v>
      </c>
      <c r="Q205" s="2843">
        <v>0</v>
      </c>
      <c r="R205" s="2842">
        <v>14282</v>
      </c>
      <c r="S205" s="2841">
        <v>0</v>
      </c>
      <c r="T205" s="2840">
        <v>175</v>
      </c>
      <c r="U205" s="2845">
        <v>3168</v>
      </c>
      <c r="V205" s="2843">
        <v>59</v>
      </c>
      <c r="W205" s="2843">
        <v>2693</v>
      </c>
      <c r="X205" s="2843">
        <v>0</v>
      </c>
      <c r="Y205" s="2843">
        <v>0</v>
      </c>
      <c r="Z205" s="2842">
        <v>2693</v>
      </c>
      <c r="AA205" s="2841">
        <v>0</v>
      </c>
      <c r="AB205" s="2840">
        <v>416</v>
      </c>
      <c r="AC205" s="2845">
        <v>6321</v>
      </c>
      <c r="AD205" s="2843">
        <v>125</v>
      </c>
      <c r="AE205" s="2843">
        <v>5885</v>
      </c>
      <c r="AF205" s="2843">
        <v>0</v>
      </c>
      <c r="AG205" s="2843">
        <v>0</v>
      </c>
      <c r="AH205" s="2842">
        <v>5885</v>
      </c>
      <c r="AI205" s="2841">
        <v>0</v>
      </c>
      <c r="AJ205" s="2840">
        <v>311</v>
      </c>
      <c r="AK205" s="2844">
        <v>3605</v>
      </c>
      <c r="AL205" s="2843">
        <v>22</v>
      </c>
      <c r="AM205" s="2843">
        <v>3563</v>
      </c>
      <c r="AN205" s="2843">
        <v>0</v>
      </c>
      <c r="AO205" s="2843">
        <v>0</v>
      </c>
      <c r="AP205" s="2842">
        <v>3563</v>
      </c>
      <c r="AQ205" s="2841">
        <v>0</v>
      </c>
      <c r="AR205" s="2840">
        <v>20</v>
      </c>
      <c r="AS205" s="2845">
        <v>779</v>
      </c>
      <c r="AT205" s="2843">
        <v>8</v>
      </c>
      <c r="AU205" s="2843">
        <v>771</v>
      </c>
      <c r="AV205" s="2843">
        <v>0</v>
      </c>
      <c r="AW205" s="2843">
        <v>0</v>
      </c>
      <c r="AX205" s="2842">
        <v>771</v>
      </c>
      <c r="AY205" s="2841">
        <v>0</v>
      </c>
      <c r="AZ205" s="2840">
        <v>0</v>
      </c>
      <c r="BA205" s="2845">
        <v>3262</v>
      </c>
      <c r="BB205" s="2843">
        <v>28</v>
      </c>
      <c r="BC205" s="2843">
        <v>3234</v>
      </c>
      <c r="BD205" s="2843">
        <v>0</v>
      </c>
      <c r="BE205" s="2843">
        <v>0</v>
      </c>
      <c r="BF205" s="2842">
        <v>3234</v>
      </c>
      <c r="BG205" s="2841">
        <v>0</v>
      </c>
      <c r="BH205" s="2840">
        <v>0</v>
      </c>
      <c r="BI205" s="2845">
        <v>3173</v>
      </c>
      <c r="BJ205" s="2843">
        <v>86</v>
      </c>
      <c r="BK205" s="2843">
        <v>3087</v>
      </c>
      <c r="BL205" s="2843">
        <v>0</v>
      </c>
      <c r="BM205" s="2843">
        <v>0</v>
      </c>
      <c r="BN205" s="2842">
        <v>3087</v>
      </c>
      <c r="BO205" s="2841">
        <v>0</v>
      </c>
      <c r="BP205" s="2840">
        <v>0</v>
      </c>
      <c r="BQ205" s="2845">
        <v>7045</v>
      </c>
      <c r="BR205" s="2843">
        <v>490</v>
      </c>
      <c r="BS205" s="2843">
        <v>6555</v>
      </c>
      <c r="BT205" s="2843">
        <v>0</v>
      </c>
      <c r="BU205" s="2843">
        <v>0</v>
      </c>
      <c r="BV205" s="2842">
        <v>6555</v>
      </c>
      <c r="BW205" s="2841">
        <v>0</v>
      </c>
      <c r="BX205" s="2840">
        <v>0</v>
      </c>
      <c r="BY205" s="2845">
        <v>79</v>
      </c>
      <c r="BZ205" s="2843">
        <v>0</v>
      </c>
      <c r="CA205" s="2843">
        <v>52</v>
      </c>
      <c r="CB205" s="2843">
        <v>0</v>
      </c>
      <c r="CC205" s="2843">
        <v>0</v>
      </c>
      <c r="CD205" s="2842">
        <v>52</v>
      </c>
      <c r="CE205" s="2841">
        <v>0</v>
      </c>
      <c r="CF205" s="2840">
        <v>27</v>
      </c>
      <c r="CG205" s="2844">
        <v>50811</v>
      </c>
      <c r="CH205" s="2843">
        <v>1115</v>
      </c>
      <c r="CI205" s="2843">
        <v>48229</v>
      </c>
      <c r="CJ205" s="2843">
        <v>421</v>
      </c>
      <c r="CK205" s="2843">
        <v>0</v>
      </c>
      <c r="CL205" s="2842">
        <v>48650</v>
      </c>
      <c r="CM205" s="2841">
        <v>0</v>
      </c>
      <c r="CN205" s="2839">
        <v>1046</v>
      </c>
    </row>
    <row r="206" spans="1:92" s="2721" customFormat="1" ht="18" customHeight="1" x14ac:dyDescent="0.2">
      <c r="A206" s="2853"/>
      <c r="B206" s="3343"/>
      <c r="C206" s="3346"/>
      <c r="D206" s="2800" t="s">
        <v>97</v>
      </c>
      <c r="E206" s="2845">
        <v>9112</v>
      </c>
      <c r="F206" s="2843">
        <v>375</v>
      </c>
      <c r="G206" s="2843">
        <v>8119</v>
      </c>
      <c r="H206" s="2843">
        <v>545</v>
      </c>
      <c r="I206" s="2843">
        <v>72</v>
      </c>
      <c r="J206" s="2842">
        <v>8736</v>
      </c>
      <c r="K206" s="2841">
        <v>0</v>
      </c>
      <c r="L206" s="2840">
        <v>1</v>
      </c>
      <c r="M206" s="2845">
        <v>19535</v>
      </c>
      <c r="N206" s="2843">
        <v>451</v>
      </c>
      <c r="O206" s="2843">
        <v>18651</v>
      </c>
      <c r="P206" s="2843">
        <v>221</v>
      </c>
      <c r="Q206" s="2843">
        <v>0</v>
      </c>
      <c r="R206" s="2842">
        <v>18872</v>
      </c>
      <c r="S206" s="2841">
        <v>0</v>
      </c>
      <c r="T206" s="2840">
        <v>212</v>
      </c>
      <c r="U206" s="2845">
        <v>62769</v>
      </c>
      <c r="V206" s="2843">
        <v>1560</v>
      </c>
      <c r="W206" s="2843">
        <v>60745</v>
      </c>
      <c r="X206" s="2843">
        <v>0</v>
      </c>
      <c r="Y206" s="2843">
        <v>0</v>
      </c>
      <c r="Z206" s="2842">
        <v>60745</v>
      </c>
      <c r="AA206" s="2841">
        <v>0</v>
      </c>
      <c r="AB206" s="2840">
        <v>464</v>
      </c>
      <c r="AC206" s="2845">
        <v>34232</v>
      </c>
      <c r="AD206" s="2843">
        <v>510</v>
      </c>
      <c r="AE206" s="2843">
        <v>32670</v>
      </c>
      <c r="AF206" s="2843">
        <v>437</v>
      </c>
      <c r="AG206" s="2843">
        <v>99</v>
      </c>
      <c r="AH206" s="2842">
        <v>33206</v>
      </c>
      <c r="AI206" s="2841">
        <v>0</v>
      </c>
      <c r="AJ206" s="2840">
        <v>516</v>
      </c>
      <c r="AK206" s="2844">
        <v>6780</v>
      </c>
      <c r="AL206" s="2843">
        <v>124</v>
      </c>
      <c r="AM206" s="2843">
        <v>6618</v>
      </c>
      <c r="AN206" s="2843">
        <v>23</v>
      </c>
      <c r="AO206" s="2843">
        <v>0</v>
      </c>
      <c r="AP206" s="2842">
        <v>6641</v>
      </c>
      <c r="AQ206" s="2841">
        <v>0</v>
      </c>
      <c r="AR206" s="2840">
        <v>15</v>
      </c>
      <c r="AS206" s="2845">
        <v>15385</v>
      </c>
      <c r="AT206" s="2843">
        <v>251</v>
      </c>
      <c r="AU206" s="2843">
        <v>14578</v>
      </c>
      <c r="AV206" s="2843">
        <v>15</v>
      </c>
      <c r="AW206" s="2843">
        <v>0</v>
      </c>
      <c r="AX206" s="2842">
        <v>14592</v>
      </c>
      <c r="AY206" s="2841">
        <v>0</v>
      </c>
      <c r="AZ206" s="2840">
        <v>542</v>
      </c>
      <c r="BA206" s="2845">
        <v>33303</v>
      </c>
      <c r="BB206" s="2843">
        <v>471</v>
      </c>
      <c r="BC206" s="2843">
        <v>32832</v>
      </c>
      <c r="BD206" s="2843">
        <v>0</v>
      </c>
      <c r="BE206" s="2843">
        <v>0</v>
      </c>
      <c r="BF206" s="2842">
        <v>32832</v>
      </c>
      <c r="BG206" s="2841">
        <v>0</v>
      </c>
      <c r="BH206" s="2840">
        <v>0</v>
      </c>
      <c r="BI206" s="2845">
        <v>39514</v>
      </c>
      <c r="BJ206" s="2843">
        <v>1656</v>
      </c>
      <c r="BK206" s="2843">
        <v>29786</v>
      </c>
      <c r="BL206" s="2843">
        <v>249</v>
      </c>
      <c r="BM206" s="2843">
        <v>108</v>
      </c>
      <c r="BN206" s="2842">
        <v>30142</v>
      </c>
      <c r="BO206" s="2841">
        <v>0</v>
      </c>
      <c r="BP206" s="2840">
        <v>7716</v>
      </c>
      <c r="BQ206" s="2845">
        <v>48804</v>
      </c>
      <c r="BR206" s="2843">
        <v>1673</v>
      </c>
      <c r="BS206" s="2843">
        <v>46355</v>
      </c>
      <c r="BT206" s="2843">
        <v>773</v>
      </c>
      <c r="BU206" s="2843">
        <v>0</v>
      </c>
      <c r="BV206" s="2842">
        <v>47128</v>
      </c>
      <c r="BW206" s="2841">
        <v>0</v>
      </c>
      <c r="BX206" s="2840">
        <v>3</v>
      </c>
      <c r="BY206" s="2845">
        <v>1644</v>
      </c>
      <c r="BZ206" s="2843">
        <v>33</v>
      </c>
      <c r="CA206" s="2843">
        <v>1610</v>
      </c>
      <c r="CB206" s="2843">
        <v>0</v>
      </c>
      <c r="CC206" s="2843">
        <v>0</v>
      </c>
      <c r="CD206" s="2842">
        <v>1610</v>
      </c>
      <c r="CE206" s="2841">
        <v>0</v>
      </c>
      <c r="CF206" s="2840">
        <v>0</v>
      </c>
      <c r="CG206" s="2844">
        <v>271078</v>
      </c>
      <c r="CH206" s="2843">
        <v>7104</v>
      </c>
      <c r="CI206" s="2843">
        <v>251964</v>
      </c>
      <c r="CJ206" s="2843">
        <v>2263</v>
      </c>
      <c r="CK206" s="2843">
        <v>279</v>
      </c>
      <c r="CL206" s="2842">
        <v>254504</v>
      </c>
      <c r="CM206" s="2841">
        <v>0</v>
      </c>
      <c r="CN206" s="2839">
        <v>9469</v>
      </c>
    </row>
    <row r="207" spans="1:92" s="2721" customFormat="1" ht="18" customHeight="1" x14ac:dyDescent="0.2">
      <c r="A207" s="2866"/>
      <c r="B207" s="3343"/>
      <c r="C207" s="3346"/>
      <c r="D207" s="2800" t="s">
        <v>96</v>
      </c>
      <c r="E207" s="2830">
        <v>0</v>
      </c>
      <c r="F207" s="2827">
        <v>0</v>
      </c>
      <c r="G207" s="2827">
        <v>0</v>
      </c>
      <c r="H207" s="2827">
        <v>0</v>
      </c>
      <c r="I207" s="2827">
        <v>0</v>
      </c>
      <c r="J207" s="2826">
        <v>0</v>
      </c>
      <c r="K207" s="3366">
        <v>0</v>
      </c>
      <c r="L207" s="2840">
        <v>0</v>
      </c>
      <c r="M207" s="2830">
        <v>3995</v>
      </c>
      <c r="N207" s="2827">
        <v>643</v>
      </c>
      <c r="O207" s="2827">
        <v>3352</v>
      </c>
      <c r="P207" s="2827">
        <v>0</v>
      </c>
      <c r="Q207" s="2827">
        <v>0</v>
      </c>
      <c r="R207" s="2826">
        <v>3352</v>
      </c>
      <c r="S207" s="3366">
        <v>0</v>
      </c>
      <c r="T207" s="2840">
        <v>0</v>
      </c>
      <c r="U207" s="2830">
        <v>0</v>
      </c>
      <c r="V207" s="2827">
        <v>0</v>
      </c>
      <c r="W207" s="2827">
        <v>0</v>
      </c>
      <c r="X207" s="2827">
        <v>0</v>
      </c>
      <c r="Y207" s="2827">
        <v>0</v>
      </c>
      <c r="Z207" s="2826">
        <v>0</v>
      </c>
      <c r="AA207" s="3366">
        <v>0</v>
      </c>
      <c r="AB207" s="2840">
        <v>0</v>
      </c>
      <c r="AC207" s="2830">
        <v>0</v>
      </c>
      <c r="AD207" s="2827">
        <v>0</v>
      </c>
      <c r="AE207" s="2827">
        <v>0</v>
      </c>
      <c r="AF207" s="2827">
        <v>0</v>
      </c>
      <c r="AG207" s="2827">
        <v>0</v>
      </c>
      <c r="AH207" s="2826">
        <v>0</v>
      </c>
      <c r="AI207" s="3366">
        <v>0</v>
      </c>
      <c r="AJ207" s="2840">
        <v>0</v>
      </c>
      <c r="AK207" s="2828">
        <v>0</v>
      </c>
      <c r="AL207" s="2827">
        <v>0</v>
      </c>
      <c r="AM207" s="2827">
        <v>0</v>
      </c>
      <c r="AN207" s="2827">
        <v>0</v>
      </c>
      <c r="AO207" s="2827">
        <v>0</v>
      </c>
      <c r="AP207" s="2826">
        <v>0</v>
      </c>
      <c r="AQ207" s="3366">
        <v>0</v>
      </c>
      <c r="AR207" s="2840">
        <v>0</v>
      </c>
      <c r="AS207" s="2830">
        <v>0</v>
      </c>
      <c r="AT207" s="2827">
        <v>0</v>
      </c>
      <c r="AU207" s="2827">
        <v>0</v>
      </c>
      <c r="AV207" s="2827">
        <v>0</v>
      </c>
      <c r="AW207" s="2827">
        <v>0</v>
      </c>
      <c r="AX207" s="2826">
        <v>0</v>
      </c>
      <c r="AY207" s="3366">
        <v>0</v>
      </c>
      <c r="AZ207" s="2840">
        <v>0</v>
      </c>
      <c r="BA207" s="2830">
        <v>0</v>
      </c>
      <c r="BB207" s="2827">
        <v>0</v>
      </c>
      <c r="BC207" s="2827">
        <v>0</v>
      </c>
      <c r="BD207" s="2827">
        <v>0</v>
      </c>
      <c r="BE207" s="2827">
        <v>0</v>
      </c>
      <c r="BF207" s="2826">
        <v>0</v>
      </c>
      <c r="BG207" s="3366">
        <v>0</v>
      </c>
      <c r="BH207" s="2840">
        <v>0</v>
      </c>
      <c r="BI207" s="2830">
        <v>0</v>
      </c>
      <c r="BJ207" s="2827">
        <v>0</v>
      </c>
      <c r="BK207" s="2827">
        <v>0</v>
      </c>
      <c r="BL207" s="2827">
        <v>0</v>
      </c>
      <c r="BM207" s="2827">
        <v>0</v>
      </c>
      <c r="BN207" s="2826">
        <v>0</v>
      </c>
      <c r="BO207" s="3366">
        <v>0</v>
      </c>
      <c r="BP207" s="2840">
        <v>0</v>
      </c>
      <c r="BQ207" s="2830">
        <v>2179</v>
      </c>
      <c r="BR207" s="2827">
        <v>302</v>
      </c>
      <c r="BS207" s="2827">
        <v>778</v>
      </c>
      <c r="BT207" s="2827">
        <v>428</v>
      </c>
      <c r="BU207" s="2827">
        <v>0</v>
      </c>
      <c r="BV207" s="2826">
        <v>1206</v>
      </c>
      <c r="BW207" s="3366">
        <v>0</v>
      </c>
      <c r="BX207" s="2840">
        <v>671</v>
      </c>
      <c r="BY207" s="2830">
        <v>0</v>
      </c>
      <c r="BZ207" s="2827">
        <v>0</v>
      </c>
      <c r="CA207" s="2827">
        <v>0</v>
      </c>
      <c r="CB207" s="2827">
        <v>0</v>
      </c>
      <c r="CC207" s="2827">
        <v>0</v>
      </c>
      <c r="CD207" s="2826">
        <v>0</v>
      </c>
      <c r="CE207" s="3366">
        <v>0</v>
      </c>
      <c r="CF207" s="2840">
        <v>0</v>
      </c>
      <c r="CG207" s="2828">
        <v>6174</v>
      </c>
      <c r="CH207" s="2827">
        <v>945</v>
      </c>
      <c r="CI207" s="2827">
        <v>4130</v>
      </c>
      <c r="CJ207" s="2827">
        <v>428</v>
      </c>
      <c r="CK207" s="2827">
        <v>0</v>
      </c>
      <c r="CL207" s="2826">
        <v>4558</v>
      </c>
      <c r="CM207" s="3366">
        <v>0</v>
      </c>
      <c r="CN207" s="2839">
        <v>671</v>
      </c>
    </row>
    <row r="208" spans="1:92" s="2721" customFormat="1" ht="18" customHeight="1" x14ac:dyDescent="0.2">
      <c r="A208" s="2866"/>
      <c r="B208" s="3343"/>
      <c r="C208" s="3346"/>
      <c r="D208" s="2791" t="s">
        <v>94</v>
      </c>
      <c r="E208" s="2830">
        <v>17877</v>
      </c>
      <c r="F208" s="2827">
        <v>515</v>
      </c>
      <c r="G208" s="2827">
        <v>16647</v>
      </c>
      <c r="H208" s="2827">
        <v>545</v>
      </c>
      <c r="I208" s="2827">
        <v>72</v>
      </c>
      <c r="J208" s="2826">
        <v>17264</v>
      </c>
      <c r="K208" s="3366">
        <v>0</v>
      </c>
      <c r="L208" s="2840">
        <v>98</v>
      </c>
      <c r="M208" s="2830">
        <v>38144</v>
      </c>
      <c r="N208" s="2827">
        <v>1251</v>
      </c>
      <c r="O208" s="2827">
        <v>35864</v>
      </c>
      <c r="P208" s="2827">
        <v>642</v>
      </c>
      <c r="Q208" s="2827">
        <v>0</v>
      </c>
      <c r="R208" s="2826">
        <v>36506</v>
      </c>
      <c r="S208" s="3366">
        <v>0</v>
      </c>
      <c r="T208" s="2840">
        <v>387</v>
      </c>
      <c r="U208" s="2830">
        <v>65937</v>
      </c>
      <c r="V208" s="2827">
        <v>1619</v>
      </c>
      <c r="W208" s="2827">
        <v>63438</v>
      </c>
      <c r="X208" s="2827">
        <v>0</v>
      </c>
      <c r="Y208" s="2827">
        <v>0</v>
      </c>
      <c r="Z208" s="2826">
        <v>63438</v>
      </c>
      <c r="AA208" s="3366">
        <v>0</v>
      </c>
      <c r="AB208" s="2840">
        <v>880</v>
      </c>
      <c r="AC208" s="2830">
        <v>40552</v>
      </c>
      <c r="AD208" s="2827">
        <v>635</v>
      </c>
      <c r="AE208" s="2827">
        <v>38555</v>
      </c>
      <c r="AF208" s="2827">
        <v>437</v>
      </c>
      <c r="AG208" s="2827">
        <v>99</v>
      </c>
      <c r="AH208" s="2826">
        <v>39091</v>
      </c>
      <c r="AI208" s="3366">
        <v>0</v>
      </c>
      <c r="AJ208" s="2840">
        <v>827</v>
      </c>
      <c r="AK208" s="2828">
        <v>10385</v>
      </c>
      <c r="AL208" s="2827">
        <v>146</v>
      </c>
      <c r="AM208" s="2827">
        <v>10181</v>
      </c>
      <c r="AN208" s="2827">
        <v>23</v>
      </c>
      <c r="AO208" s="2827">
        <v>0</v>
      </c>
      <c r="AP208" s="2826">
        <v>10204</v>
      </c>
      <c r="AQ208" s="3366">
        <v>0</v>
      </c>
      <c r="AR208" s="2840">
        <v>35</v>
      </c>
      <c r="AS208" s="2830">
        <v>16164</v>
      </c>
      <c r="AT208" s="2827">
        <v>259</v>
      </c>
      <c r="AU208" s="2827">
        <v>15348</v>
      </c>
      <c r="AV208" s="2827">
        <v>15</v>
      </c>
      <c r="AW208" s="2827">
        <v>0</v>
      </c>
      <c r="AX208" s="2826">
        <v>15363</v>
      </c>
      <c r="AY208" s="3366">
        <v>0</v>
      </c>
      <c r="AZ208" s="2840">
        <v>542</v>
      </c>
      <c r="BA208" s="2830">
        <v>36565</v>
      </c>
      <c r="BB208" s="2827">
        <v>499</v>
      </c>
      <c r="BC208" s="2827">
        <v>36066</v>
      </c>
      <c r="BD208" s="2827">
        <v>0</v>
      </c>
      <c r="BE208" s="2827">
        <v>0</v>
      </c>
      <c r="BF208" s="2826">
        <v>36066</v>
      </c>
      <c r="BG208" s="3366">
        <v>0</v>
      </c>
      <c r="BH208" s="2840">
        <v>0</v>
      </c>
      <c r="BI208" s="2830">
        <v>42688</v>
      </c>
      <c r="BJ208" s="2827">
        <v>1742</v>
      </c>
      <c r="BK208" s="2827">
        <v>32874</v>
      </c>
      <c r="BL208" s="2827">
        <v>249</v>
      </c>
      <c r="BM208" s="2827">
        <v>108</v>
      </c>
      <c r="BN208" s="2826">
        <v>33230</v>
      </c>
      <c r="BO208" s="3366">
        <v>0</v>
      </c>
      <c r="BP208" s="2840">
        <v>7716</v>
      </c>
      <c r="BQ208" s="2830">
        <v>58028</v>
      </c>
      <c r="BR208" s="2827">
        <v>2465</v>
      </c>
      <c r="BS208" s="2827">
        <v>53688</v>
      </c>
      <c r="BT208" s="2827">
        <v>1201</v>
      </c>
      <c r="BU208" s="2827">
        <v>0</v>
      </c>
      <c r="BV208" s="2826">
        <v>54889</v>
      </c>
      <c r="BW208" s="3366">
        <v>0</v>
      </c>
      <c r="BX208" s="2840">
        <v>674</v>
      </c>
      <c r="BY208" s="2830">
        <v>1722</v>
      </c>
      <c r="BZ208" s="2827">
        <v>33</v>
      </c>
      <c r="CA208" s="2827">
        <v>1662</v>
      </c>
      <c r="CB208" s="2827">
        <v>0</v>
      </c>
      <c r="CC208" s="2827">
        <v>0</v>
      </c>
      <c r="CD208" s="2826">
        <v>1662</v>
      </c>
      <c r="CE208" s="3366">
        <v>0</v>
      </c>
      <c r="CF208" s="2840">
        <v>27</v>
      </c>
      <c r="CG208" s="2828">
        <v>328062</v>
      </c>
      <c r="CH208" s="2827">
        <v>9164</v>
      </c>
      <c r="CI208" s="2827">
        <v>304323</v>
      </c>
      <c r="CJ208" s="2827">
        <v>3112</v>
      </c>
      <c r="CK208" s="2827">
        <v>279</v>
      </c>
      <c r="CL208" s="2826">
        <v>307713</v>
      </c>
      <c r="CM208" s="3366">
        <v>0</v>
      </c>
      <c r="CN208" s="2839">
        <v>11186</v>
      </c>
    </row>
    <row r="209" spans="1:92" s="2721" customFormat="1" ht="18" customHeight="1" x14ac:dyDescent="0.2">
      <c r="A209" s="2866"/>
      <c r="B209" s="3343"/>
      <c r="C209" s="3346"/>
      <c r="D209" s="2791" t="s">
        <v>139</v>
      </c>
      <c r="E209" s="2838">
        <v>10502</v>
      </c>
      <c r="F209" s="2835" t="s">
        <v>83</v>
      </c>
      <c r="G209" s="2835" t="s">
        <v>83</v>
      </c>
      <c r="H209" s="2834" t="s">
        <v>83</v>
      </c>
      <c r="I209" s="2834" t="s">
        <v>83</v>
      </c>
      <c r="J209" s="2833" t="s">
        <v>83</v>
      </c>
      <c r="K209" s="3367" t="s">
        <v>83</v>
      </c>
      <c r="L209" s="2837" t="s">
        <v>83</v>
      </c>
      <c r="M209" s="2838">
        <v>74312</v>
      </c>
      <c r="N209" s="2835" t="s">
        <v>83</v>
      </c>
      <c r="O209" s="2835" t="s">
        <v>83</v>
      </c>
      <c r="P209" s="2834" t="s">
        <v>83</v>
      </c>
      <c r="Q209" s="2834" t="s">
        <v>83</v>
      </c>
      <c r="R209" s="2833" t="s">
        <v>83</v>
      </c>
      <c r="S209" s="3367" t="s">
        <v>83</v>
      </c>
      <c r="T209" s="2837" t="s">
        <v>83</v>
      </c>
      <c r="U209" s="2838">
        <v>89693</v>
      </c>
      <c r="V209" s="2835" t="s">
        <v>83</v>
      </c>
      <c r="W209" s="2835" t="s">
        <v>83</v>
      </c>
      <c r="X209" s="2834" t="s">
        <v>83</v>
      </c>
      <c r="Y209" s="2834" t="s">
        <v>83</v>
      </c>
      <c r="Z209" s="2833" t="s">
        <v>83</v>
      </c>
      <c r="AA209" s="3367" t="s">
        <v>83</v>
      </c>
      <c r="AB209" s="2837" t="s">
        <v>83</v>
      </c>
      <c r="AC209" s="2838">
        <v>109166</v>
      </c>
      <c r="AD209" s="2835" t="s">
        <v>83</v>
      </c>
      <c r="AE209" s="2835" t="s">
        <v>83</v>
      </c>
      <c r="AF209" s="2834" t="s">
        <v>83</v>
      </c>
      <c r="AG209" s="2834" t="s">
        <v>83</v>
      </c>
      <c r="AH209" s="2833" t="s">
        <v>83</v>
      </c>
      <c r="AI209" s="3367" t="s">
        <v>83</v>
      </c>
      <c r="AJ209" s="2837" t="s">
        <v>83</v>
      </c>
      <c r="AK209" s="2836">
        <v>9714</v>
      </c>
      <c r="AL209" s="2835" t="s">
        <v>83</v>
      </c>
      <c r="AM209" s="2835" t="s">
        <v>83</v>
      </c>
      <c r="AN209" s="2834" t="s">
        <v>83</v>
      </c>
      <c r="AO209" s="2834" t="s">
        <v>83</v>
      </c>
      <c r="AP209" s="2833" t="s">
        <v>83</v>
      </c>
      <c r="AQ209" s="3367" t="s">
        <v>83</v>
      </c>
      <c r="AR209" s="2837" t="s">
        <v>83</v>
      </c>
      <c r="AS209" s="2838">
        <v>43903</v>
      </c>
      <c r="AT209" s="2835" t="s">
        <v>83</v>
      </c>
      <c r="AU209" s="2835" t="s">
        <v>83</v>
      </c>
      <c r="AV209" s="2834" t="s">
        <v>83</v>
      </c>
      <c r="AW209" s="2834" t="s">
        <v>83</v>
      </c>
      <c r="AX209" s="2833" t="s">
        <v>83</v>
      </c>
      <c r="AY209" s="3367" t="s">
        <v>83</v>
      </c>
      <c r="AZ209" s="2837" t="s">
        <v>83</v>
      </c>
      <c r="BA209" s="2838">
        <v>88093</v>
      </c>
      <c r="BB209" s="2835" t="s">
        <v>83</v>
      </c>
      <c r="BC209" s="2835" t="s">
        <v>83</v>
      </c>
      <c r="BD209" s="2834" t="s">
        <v>83</v>
      </c>
      <c r="BE209" s="2834" t="s">
        <v>83</v>
      </c>
      <c r="BF209" s="2833" t="s">
        <v>83</v>
      </c>
      <c r="BG209" s="3367" t="s">
        <v>83</v>
      </c>
      <c r="BH209" s="2837" t="s">
        <v>83</v>
      </c>
      <c r="BI209" s="2838">
        <v>30577</v>
      </c>
      <c r="BJ209" s="2835" t="s">
        <v>83</v>
      </c>
      <c r="BK209" s="2835" t="s">
        <v>83</v>
      </c>
      <c r="BL209" s="2834" t="s">
        <v>83</v>
      </c>
      <c r="BM209" s="2834" t="s">
        <v>83</v>
      </c>
      <c r="BN209" s="2833" t="s">
        <v>83</v>
      </c>
      <c r="BO209" s="3367" t="s">
        <v>83</v>
      </c>
      <c r="BP209" s="2837" t="s">
        <v>83</v>
      </c>
      <c r="BQ209" s="2838">
        <v>153077</v>
      </c>
      <c r="BR209" s="2835" t="s">
        <v>83</v>
      </c>
      <c r="BS209" s="2835" t="s">
        <v>83</v>
      </c>
      <c r="BT209" s="2834" t="s">
        <v>83</v>
      </c>
      <c r="BU209" s="2834" t="s">
        <v>83</v>
      </c>
      <c r="BV209" s="2833" t="s">
        <v>83</v>
      </c>
      <c r="BW209" s="3367" t="s">
        <v>83</v>
      </c>
      <c r="BX209" s="2837" t="s">
        <v>83</v>
      </c>
      <c r="BY209" s="2838">
        <v>7405</v>
      </c>
      <c r="BZ209" s="2835" t="s">
        <v>83</v>
      </c>
      <c r="CA209" s="2835" t="s">
        <v>83</v>
      </c>
      <c r="CB209" s="2834" t="s">
        <v>83</v>
      </c>
      <c r="CC209" s="2834" t="s">
        <v>83</v>
      </c>
      <c r="CD209" s="2833" t="s">
        <v>83</v>
      </c>
      <c r="CE209" s="3367" t="s">
        <v>83</v>
      </c>
      <c r="CF209" s="2837" t="s">
        <v>83</v>
      </c>
      <c r="CG209" s="2836">
        <v>616442</v>
      </c>
      <c r="CH209" s="2835" t="s">
        <v>83</v>
      </c>
      <c r="CI209" s="2835" t="s">
        <v>83</v>
      </c>
      <c r="CJ209" s="2834" t="s">
        <v>83</v>
      </c>
      <c r="CK209" s="2834" t="s">
        <v>83</v>
      </c>
      <c r="CL209" s="2833" t="s">
        <v>83</v>
      </c>
      <c r="CM209" s="3367" t="s">
        <v>83</v>
      </c>
      <c r="CN209" s="2831" t="s">
        <v>83</v>
      </c>
    </row>
    <row r="210" spans="1:92" s="2721" customFormat="1" ht="18" customHeight="1" x14ac:dyDescent="0.2">
      <c r="A210" s="2866"/>
      <c r="B210" s="3342"/>
      <c r="C210" s="3345"/>
      <c r="D210" s="2791" t="s">
        <v>95</v>
      </c>
      <c r="E210" s="2838">
        <v>6699</v>
      </c>
      <c r="F210" s="2835" t="s">
        <v>83</v>
      </c>
      <c r="G210" s="2835" t="s">
        <v>83</v>
      </c>
      <c r="H210" s="2834" t="s">
        <v>83</v>
      </c>
      <c r="I210" s="2834" t="s">
        <v>83</v>
      </c>
      <c r="J210" s="2833" t="s">
        <v>83</v>
      </c>
      <c r="K210" s="3367" t="s">
        <v>83</v>
      </c>
      <c r="L210" s="2837" t="s">
        <v>83</v>
      </c>
      <c r="M210" s="2838">
        <v>21333</v>
      </c>
      <c r="N210" s="2835" t="s">
        <v>83</v>
      </c>
      <c r="O210" s="2835" t="s">
        <v>83</v>
      </c>
      <c r="P210" s="2834" t="s">
        <v>83</v>
      </c>
      <c r="Q210" s="2834" t="s">
        <v>83</v>
      </c>
      <c r="R210" s="2833" t="s">
        <v>83</v>
      </c>
      <c r="S210" s="3367" t="s">
        <v>83</v>
      </c>
      <c r="T210" s="2837" t="s">
        <v>83</v>
      </c>
      <c r="U210" s="2838">
        <v>87441</v>
      </c>
      <c r="V210" s="2835" t="s">
        <v>83</v>
      </c>
      <c r="W210" s="2835" t="s">
        <v>83</v>
      </c>
      <c r="X210" s="2834" t="s">
        <v>83</v>
      </c>
      <c r="Y210" s="2834" t="s">
        <v>83</v>
      </c>
      <c r="Z210" s="2833" t="s">
        <v>83</v>
      </c>
      <c r="AA210" s="3367" t="s">
        <v>83</v>
      </c>
      <c r="AB210" s="2837" t="s">
        <v>83</v>
      </c>
      <c r="AC210" s="2838">
        <v>34689</v>
      </c>
      <c r="AD210" s="2835" t="s">
        <v>83</v>
      </c>
      <c r="AE210" s="2835" t="s">
        <v>83</v>
      </c>
      <c r="AF210" s="2834" t="s">
        <v>83</v>
      </c>
      <c r="AG210" s="2834" t="s">
        <v>83</v>
      </c>
      <c r="AH210" s="2833" t="s">
        <v>83</v>
      </c>
      <c r="AI210" s="3367" t="s">
        <v>83</v>
      </c>
      <c r="AJ210" s="2837" t="s">
        <v>83</v>
      </c>
      <c r="AK210" s="2836">
        <v>9836</v>
      </c>
      <c r="AL210" s="2835" t="s">
        <v>83</v>
      </c>
      <c r="AM210" s="2835" t="s">
        <v>83</v>
      </c>
      <c r="AN210" s="2834" t="s">
        <v>83</v>
      </c>
      <c r="AO210" s="2834" t="s">
        <v>83</v>
      </c>
      <c r="AP210" s="2833" t="s">
        <v>83</v>
      </c>
      <c r="AQ210" s="3367" t="s">
        <v>83</v>
      </c>
      <c r="AR210" s="2837" t="s">
        <v>83</v>
      </c>
      <c r="AS210" s="2838">
        <v>50337</v>
      </c>
      <c r="AT210" s="2835" t="s">
        <v>83</v>
      </c>
      <c r="AU210" s="2835" t="s">
        <v>83</v>
      </c>
      <c r="AV210" s="2834" t="s">
        <v>83</v>
      </c>
      <c r="AW210" s="2834" t="s">
        <v>83</v>
      </c>
      <c r="AX210" s="2833" t="s">
        <v>83</v>
      </c>
      <c r="AY210" s="3367" t="s">
        <v>83</v>
      </c>
      <c r="AZ210" s="2837" t="s">
        <v>83</v>
      </c>
      <c r="BA210" s="2838">
        <v>46011</v>
      </c>
      <c r="BB210" s="2835" t="s">
        <v>83</v>
      </c>
      <c r="BC210" s="2835" t="s">
        <v>83</v>
      </c>
      <c r="BD210" s="2834" t="s">
        <v>83</v>
      </c>
      <c r="BE210" s="2834" t="s">
        <v>83</v>
      </c>
      <c r="BF210" s="2833" t="s">
        <v>83</v>
      </c>
      <c r="BG210" s="3367" t="s">
        <v>83</v>
      </c>
      <c r="BH210" s="2837" t="s">
        <v>83</v>
      </c>
      <c r="BI210" s="2838">
        <v>6089</v>
      </c>
      <c r="BJ210" s="2835" t="s">
        <v>83</v>
      </c>
      <c r="BK210" s="2835" t="s">
        <v>83</v>
      </c>
      <c r="BL210" s="2834" t="s">
        <v>83</v>
      </c>
      <c r="BM210" s="2834" t="s">
        <v>83</v>
      </c>
      <c r="BN210" s="2833" t="s">
        <v>83</v>
      </c>
      <c r="BO210" s="3367" t="s">
        <v>83</v>
      </c>
      <c r="BP210" s="2837" t="s">
        <v>83</v>
      </c>
      <c r="BQ210" s="2838">
        <v>41971</v>
      </c>
      <c r="BR210" s="2835" t="s">
        <v>83</v>
      </c>
      <c r="BS210" s="2835" t="s">
        <v>83</v>
      </c>
      <c r="BT210" s="2834" t="s">
        <v>83</v>
      </c>
      <c r="BU210" s="2834" t="s">
        <v>83</v>
      </c>
      <c r="BV210" s="2833" t="s">
        <v>83</v>
      </c>
      <c r="BW210" s="3367" t="s">
        <v>83</v>
      </c>
      <c r="BX210" s="2837" t="s">
        <v>83</v>
      </c>
      <c r="BY210" s="2838">
        <v>4799</v>
      </c>
      <c r="BZ210" s="2835" t="s">
        <v>83</v>
      </c>
      <c r="CA210" s="2835" t="s">
        <v>83</v>
      </c>
      <c r="CB210" s="2834" t="s">
        <v>83</v>
      </c>
      <c r="CC210" s="2834" t="s">
        <v>83</v>
      </c>
      <c r="CD210" s="2833" t="s">
        <v>83</v>
      </c>
      <c r="CE210" s="3367" t="s">
        <v>83</v>
      </c>
      <c r="CF210" s="2837" t="s">
        <v>83</v>
      </c>
      <c r="CG210" s="2836">
        <v>309205</v>
      </c>
      <c r="CH210" s="2835" t="s">
        <v>83</v>
      </c>
      <c r="CI210" s="2835" t="s">
        <v>83</v>
      </c>
      <c r="CJ210" s="2834" t="s">
        <v>83</v>
      </c>
      <c r="CK210" s="2834" t="s">
        <v>83</v>
      </c>
      <c r="CL210" s="2833" t="s">
        <v>83</v>
      </c>
      <c r="CM210" s="3367" t="s">
        <v>83</v>
      </c>
      <c r="CN210" s="2831" t="s">
        <v>83</v>
      </c>
    </row>
    <row r="211" spans="1:92" s="2721" customFormat="1" ht="18" customHeight="1" x14ac:dyDescent="0.2">
      <c r="A211" s="2866"/>
      <c r="B211" s="3234" t="s">
        <v>93</v>
      </c>
      <c r="C211" s="3235"/>
      <c r="D211" s="2800" t="s">
        <v>92</v>
      </c>
      <c r="E211" s="2830">
        <v>0</v>
      </c>
      <c r="F211" s="2827">
        <v>0</v>
      </c>
      <c r="G211" s="2827">
        <v>0</v>
      </c>
      <c r="H211" s="2827">
        <v>0</v>
      </c>
      <c r="I211" s="2827">
        <v>0</v>
      </c>
      <c r="J211" s="2826">
        <v>0</v>
      </c>
      <c r="K211" s="3366">
        <v>0</v>
      </c>
      <c r="L211" s="2829">
        <v>0</v>
      </c>
      <c r="M211" s="2830">
        <v>0</v>
      </c>
      <c r="N211" s="2827">
        <v>0</v>
      </c>
      <c r="O211" s="2827">
        <v>0</v>
      </c>
      <c r="P211" s="2827">
        <v>0</v>
      </c>
      <c r="Q211" s="2827">
        <v>0</v>
      </c>
      <c r="R211" s="2826">
        <v>0</v>
      </c>
      <c r="S211" s="3366">
        <v>0</v>
      </c>
      <c r="T211" s="2829">
        <v>0</v>
      </c>
      <c r="U211" s="2830">
        <v>0</v>
      </c>
      <c r="V211" s="2827">
        <v>0</v>
      </c>
      <c r="W211" s="2827">
        <v>0</v>
      </c>
      <c r="X211" s="2827">
        <v>0</v>
      </c>
      <c r="Y211" s="2827">
        <v>0</v>
      </c>
      <c r="Z211" s="2826">
        <v>0</v>
      </c>
      <c r="AA211" s="3366">
        <v>0</v>
      </c>
      <c r="AB211" s="2829">
        <v>0</v>
      </c>
      <c r="AC211" s="2830">
        <v>0</v>
      </c>
      <c r="AD211" s="2827">
        <v>0</v>
      </c>
      <c r="AE211" s="2827">
        <v>0</v>
      </c>
      <c r="AF211" s="2827">
        <v>0</v>
      </c>
      <c r="AG211" s="2827">
        <v>0</v>
      </c>
      <c r="AH211" s="2826">
        <v>0</v>
      </c>
      <c r="AI211" s="3366">
        <v>0</v>
      </c>
      <c r="AJ211" s="2829">
        <v>0</v>
      </c>
      <c r="AK211" s="2828">
        <v>0</v>
      </c>
      <c r="AL211" s="2827">
        <v>0</v>
      </c>
      <c r="AM211" s="2827">
        <v>0</v>
      </c>
      <c r="AN211" s="2827">
        <v>0</v>
      </c>
      <c r="AO211" s="2827">
        <v>0</v>
      </c>
      <c r="AP211" s="2826">
        <v>0</v>
      </c>
      <c r="AQ211" s="3366">
        <v>0</v>
      </c>
      <c r="AR211" s="2829">
        <v>0</v>
      </c>
      <c r="AS211" s="2830">
        <v>0</v>
      </c>
      <c r="AT211" s="2827">
        <v>0</v>
      </c>
      <c r="AU211" s="2827">
        <v>0</v>
      </c>
      <c r="AV211" s="2827">
        <v>0</v>
      </c>
      <c r="AW211" s="2827">
        <v>0</v>
      </c>
      <c r="AX211" s="2826">
        <v>0</v>
      </c>
      <c r="AY211" s="3366">
        <v>0</v>
      </c>
      <c r="AZ211" s="2829">
        <v>0</v>
      </c>
      <c r="BA211" s="2830">
        <v>0</v>
      </c>
      <c r="BB211" s="2827">
        <v>0</v>
      </c>
      <c r="BC211" s="2827">
        <v>0</v>
      </c>
      <c r="BD211" s="2827">
        <v>0</v>
      </c>
      <c r="BE211" s="2827">
        <v>0</v>
      </c>
      <c r="BF211" s="2826">
        <v>0</v>
      </c>
      <c r="BG211" s="3366">
        <v>0</v>
      </c>
      <c r="BH211" s="2829">
        <v>0</v>
      </c>
      <c r="BI211" s="2830">
        <v>0</v>
      </c>
      <c r="BJ211" s="2827">
        <v>0</v>
      </c>
      <c r="BK211" s="2827">
        <v>0</v>
      </c>
      <c r="BL211" s="2827">
        <v>0</v>
      </c>
      <c r="BM211" s="2827">
        <v>0</v>
      </c>
      <c r="BN211" s="2826">
        <v>0</v>
      </c>
      <c r="BO211" s="3366">
        <v>0</v>
      </c>
      <c r="BP211" s="2829">
        <v>0</v>
      </c>
      <c r="BQ211" s="2830">
        <v>0</v>
      </c>
      <c r="BR211" s="2827">
        <v>0</v>
      </c>
      <c r="BS211" s="2827">
        <v>0</v>
      </c>
      <c r="BT211" s="2827">
        <v>0</v>
      </c>
      <c r="BU211" s="2827">
        <v>0</v>
      </c>
      <c r="BV211" s="2826">
        <v>0</v>
      </c>
      <c r="BW211" s="3366">
        <v>0</v>
      </c>
      <c r="BX211" s="2829">
        <v>0</v>
      </c>
      <c r="BY211" s="2830">
        <v>0</v>
      </c>
      <c r="BZ211" s="2827">
        <v>0</v>
      </c>
      <c r="CA211" s="2827">
        <v>0</v>
      </c>
      <c r="CB211" s="2827">
        <v>0</v>
      </c>
      <c r="CC211" s="2827">
        <v>0</v>
      </c>
      <c r="CD211" s="2826">
        <v>0</v>
      </c>
      <c r="CE211" s="3366">
        <v>0</v>
      </c>
      <c r="CF211" s="2829">
        <v>0</v>
      </c>
      <c r="CG211" s="2828">
        <v>0</v>
      </c>
      <c r="CH211" s="2827">
        <v>0</v>
      </c>
      <c r="CI211" s="2827">
        <v>0</v>
      </c>
      <c r="CJ211" s="2827">
        <v>0</v>
      </c>
      <c r="CK211" s="2827">
        <v>0</v>
      </c>
      <c r="CL211" s="2826">
        <v>0</v>
      </c>
      <c r="CM211" s="3366">
        <v>0</v>
      </c>
      <c r="CN211" s="2824">
        <v>0</v>
      </c>
    </row>
    <row r="212" spans="1:92" s="2721" customFormat="1" ht="18" customHeight="1" x14ac:dyDescent="0.2">
      <c r="A212" s="2865"/>
      <c r="B212" s="3267" t="s">
        <v>91</v>
      </c>
      <c r="C212" s="3267"/>
      <c r="D212" s="3266"/>
      <c r="E212" s="3365">
        <v>314189</v>
      </c>
      <c r="F212" s="3363">
        <v>31539</v>
      </c>
      <c r="G212" s="3363">
        <v>27789</v>
      </c>
      <c r="H212" s="3363">
        <v>3828</v>
      </c>
      <c r="I212" s="3363">
        <v>72</v>
      </c>
      <c r="J212" s="3362">
        <v>31689</v>
      </c>
      <c r="K212" s="3361">
        <v>0</v>
      </c>
      <c r="L212" s="2822">
        <v>250961</v>
      </c>
      <c r="M212" s="3365">
        <v>518155</v>
      </c>
      <c r="N212" s="3363">
        <v>36916</v>
      </c>
      <c r="O212" s="3363">
        <v>90421</v>
      </c>
      <c r="P212" s="3363">
        <v>32024</v>
      </c>
      <c r="Q212" s="3363">
        <v>0</v>
      </c>
      <c r="R212" s="3362">
        <v>122445</v>
      </c>
      <c r="S212" s="3361">
        <v>0</v>
      </c>
      <c r="T212" s="2822">
        <v>358794</v>
      </c>
      <c r="U212" s="3365">
        <v>1681868</v>
      </c>
      <c r="V212" s="3363">
        <v>161301</v>
      </c>
      <c r="W212" s="3363">
        <v>181320</v>
      </c>
      <c r="X212" s="3363">
        <v>258268</v>
      </c>
      <c r="Y212" s="3363">
        <v>969</v>
      </c>
      <c r="Z212" s="3362">
        <v>440557</v>
      </c>
      <c r="AA212" s="3361">
        <v>969</v>
      </c>
      <c r="AB212" s="2822">
        <v>1080010</v>
      </c>
      <c r="AC212" s="3365">
        <v>1355789</v>
      </c>
      <c r="AD212" s="3363">
        <v>117518</v>
      </c>
      <c r="AE212" s="3363">
        <v>140179</v>
      </c>
      <c r="AF212" s="3363">
        <v>203094</v>
      </c>
      <c r="AG212" s="3363">
        <v>41638</v>
      </c>
      <c r="AH212" s="3362">
        <v>384912</v>
      </c>
      <c r="AI212" s="3361">
        <v>2079</v>
      </c>
      <c r="AJ212" s="2822">
        <v>853359</v>
      </c>
      <c r="AK212" s="3364">
        <v>115359</v>
      </c>
      <c r="AL212" s="3363">
        <v>17390</v>
      </c>
      <c r="AM212" s="3363">
        <v>38395</v>
      </c>
      <c r="AN212" s="3363">
        <v>377</v>
      </c>
      <c r="AO212" s="3363">
        <v>0</v>
      </c>
      <c r="AP212" s="3362">
        <v>38772</v>
      </c>
      <c r="AQ212" s="3361">
        <v>0</v>
      </c>
      <c r="AR212" s="2822">
        <v>59197</v>
      </c>
      <c r="AS212" s="3365">
        <v>1219894</v>
      </c>
      <c r="AT212" s="3363">
        <v>84063</v>
      </c>
      <c r="AU212" s="3363">
        <v>120793</v>
      </c>
      <c r="AV212" s="3363">
        <v>39443</v>
      </c>
      <c r="AW212" s="3363">
        <v>0</v>
      </c>
      <c r="AX212" s="3362">
        <v>160236</v>
      </c>
      <c r="AY212" s="3361">
        <v>0</v>
      </c>
      <c r="AZ212" s="2822">
        <v>975594</v>
      </c>
      <c r="BA212" s="3365">
        <v>1730421</v>
      </c>
      <c r="BB212" s="3363">
        <v>160421</v>
      </c>
      <c r="BC212" s="3363">
        <v>142070</v>
      </c>
      <c r="BD212" s="3363">
        <v>77606</v>
      </c>
      <c r="BE212" s="3363">
        <v>0</v>
      </c>
      <c r="BF212" s="3362">
        <v>219677</v>
      </c>
      <c r="BG212" s="3361">
        <v>0</v>
      </c>
      <c r="BH212" s="2822">
        <v>1350323</v>
      </c>
      <c r="BI212" s="3365">
        <v>207182</v>
      </c>
      <c r="BJ212" s="3363">
        <v>20483</v>
      </c>
      <c r="BK212" s="3363">
        <v>59765</v>
      </c>
      <c r="BL212" s="3363">
        <v>339</v>
      </c>
      <c r="BM212" s="3363">
        <v>108</v>
      </c>
      <c r="BN212" s="3362">
        <v>60212</v>
      </c>
      <c r="BO212" s="3361">
        <v>0</v>
      </c>
      <c r="BP212" s="2822">
        <v>126487</v>
      </c>
      <c r="BQ212" s="3365">
        <v>494967</v>
      </c>
      <c r="BR212" s="3363">
        <v>53099</v>
      </c>
      <c r="BS212" s="3363">
        <v>88256</v>
      </c>
      <c r="BT212" s="3363">
        <v>44639</v>
      </c>
      <c r="BU212" s="3363">
        <v>0</v>
      </c>
      <c r="BV212" s="3362">
        <v>132895</v>
      </c>
      <c r="BW212" s="3361">
        <v>0</v>
      </c>
      <c r="BX212" s="2822">
        <v>308973</v>
      </c>
      <c r="BY212" s="3365">
        <v>15109</v>
      </c>
      <c r="BZ212" s="3363">
        <v>2250</v>
      </c>
      <c r="CA212" s="3363">
        <v>6439</v>
      </c>
      <c r="CB212" s="3363">
        <v>0</v>
      </c>
      <c r="CC212" s="3363">
        <v>0</v>
      </c>
      <c r="CD212" s="3362">
        <v>6439</v>
      </c>
      <c r="CE212" s="3361">
        <v>0</v>
      </c>
      <c r="CF212" s="2822">
        <v>6420</v>
      </c>
      <c r="CG212" s="3364">
        <v>7652933</v>
      </c>
      <c r="CH212" s="3363">
        <v>684980</v>
      </c>
      <c r="CI212" s="3363">
        <v>895427</v>
      </c>
      <c r="CJ212" s="3363">
        <v>659618</v>
      </c>
      <c r="CK212" s="3363">
        <v>42787</v>
      </c>
      <c r="CL212" s="3362">
        <v>1597834</v>
      </c>
      <c r="CM212" s="3361">
        <v>3048</v>
      </c>
      <c r="CN212" s="2817">
        <v>5370118</v>
      </c>
    </row>
    <row r="213" spans="1:92" s="2721" customFormat="1" ht="18" customHeight="1" x14ac:dyDescent="0.2">
      <c r="A213" s="2867"/>
      <c r="B213" s="3221" t="s">
        <v>67</v>
      </c>
      <c r="C213" s="3173"/>
      <c r="D213" s="3222"/>
      <c r="E213" s="2864">
        <v>14389</v>
      </c>
      <c r="F213" s="2861">
        <v>164</v>
      </c>
      <c r="G213" s="2861">
        <v>0</v>
      </c>
      <c r="H213" s="2861">
        <v>548</v>
      </c>
      <c r="I213" s="2861">
        <v>0</v>
      </c>
      <c r="J213" s="2860">
        <v>548</v>
      </c>
      <c r="K213" s="2859">
        <v>0</v>
      </c>
      <c r="L213" s="2863">
        <v>13677</v>
      </c>
      <c r="M213" s="2864">
        <v>57019</v>
      </c>
      <c r="N213" s="2861">
        <v>2076</v>
      </c>
      <c r="O213" s="2861">
        <v>23759</v>
      </c>
      <c r="P213" s="2861">
        <v>8530</v>
      </c>
      <c r="Q213" s="2861">
        <v>0</v>
      </c>
      <c r="R213" s="2860">
        <v>32289</v>
      </c>
      <c r="S213" s="2859">
        <v>0</v>
      </c>
      <c r="T213" s="2863">
        <v>22654</v>
      </c>
      <c r="U213" s="2864">
        <v>20871</v>
      </c>
      <c r="V213" s="2861">
        <v>592</v>
      </c>
      <c r="W213" s="2861">
        <v>7875</v>
      </c>
      <c r="X213" s="2861">
        <v>9710</v>
      </c>
      <c r="Y213" s="2861">
        <v>0</v>
      </c>
      <c r="Z213" s="2860">
        <v>17585</v>
      </c>
      <c r="AA213" s="2859">
        <v>0</v>
      </c>
      <c r="AB213" s="2863">
        <v>2694</v>
      </c>
      <c r="AC213" s="2864">
        <v>29176</v>
      </c>
      <c r="AD213" s="2861">
        <v>764</v>
      </c>
      <c r="AE213" s="2861">
        <v>5958</v>
      </c>
      <c r="AF213" s="2861">
        <v>315</v>
      </c>
      <c r="AG213" s="2861">
        <v>0</v>
      </c>
      <c r="AH213" s="2860">
        <v>6272</v>
      </c>
      <c r="AI213" s="2859">
        <v>0</v>
      </c>
      <c r="AJ213" s="2863">
        <v>22140</v>
      </c>
      <c r="AK213" s="2862">
        <v>6238</v>
      </c>
      <c r="AL213" s="2861">
        <v>46</v>
      </c>
      <c r="AM213" s="2861">
        <v>536</v>
      </c>
      <c r="AN213" s="2861">
        <v>315</v>
      </c>
      <c r="AO213" s="2861">
        <v>0</v>
      </c>
      <c r="AP213" s="2860">
        <v>851</v>
      </c>
      <c r="AQ213" s="2859">
        <v>0</v>
      </c>
      <c r="AR213" s="2863">
        <v>5341</v>
      </c>
      <c r="AS213" s="2864">
        <v>480</v>
      </c>
      <c r="AT213" s="2861">
        <v>4</v>
      </c>
      <c r="AU213" s="2861">
        <v>446</v>
      </c>
      <c r="AV213" s="2861">
        <v>0</v>
      </c>
      <c r="AW213" s="2861">
        <v>0</v>
      </c>
      <c r="AX213" s="2860">
        <v>446</v>
      </c>
      <c r="AY213" s="2859">
        <v>0</v>
      </c>
      <c r="AZ213" s="2863">
        <v>30</v>
      </c>
      <c r="BA213" s="2864">
        <v>618</v>
      </c>
      <c r="BB213" s="2861">
        <v>45</v>
      </c>
      <c r="BC213" s="2861">
        <v>573</v>
      </c>
      <c r="BD213" s="2861">
        <v>0</v>
      </c>
      <c r="BE213" s="2861">
        <v>0</v>
      </c>
      <c r="BF213" s="2860">
        <v>573</v>
      </c>
      <c r="BG213" s="2859">
        <v>0</v>
      </c>
      <c r="BH213" s="2863">
        <v>0</v>
      </c>
      <c r="BI213" s="2864">
        <v>0</v>
      </c>
      <c r="BJ213" s="2861">
        <v>0</v>
      </c>
      <c r="BK213" s="2861">
        <v>0</v>
      </c>
      <c r="BL213" s="2861">
        <v>0</v>
      </c>
      <c r="BM213" s="2861">
        <v>0</v>
      </c>
      <c r="BN213" s="2860">
        <v>0</v>
      </c>
      <c r="BO213" s="2859">
        <v>0</v>
      </c>
      <c r="BP213" s="2863">
        <v>0</v>
      </c>
      <c r="BQ213" s="2864">
        <v>31845</v>
      </c>
      <c r="BR213" s="2861">
        <v>1783</v>
      </c>
      <c r="BS213" s="2861">
        <v>4013</v>
      </c>
      <c r="BT213" s="2861">
        <v>5261</v>
      </c>
      <c r="BU213" s="2861">
        <v>0</v>
      </c>
      <c r="BV213" s="2860">
        <v>9274</v>
      </c>
      <c r="BW213" s="2859">
        <v>0</v>
      </c>
      <c r="BX213" s="2863">
        <v>20788</v>
      </c>
      <c r="BY213" s="2864">
        <v>294</v>
      </c>
      <c r="BZ213" s="2861">
        <v>2</v>
      </c>
      <c r="CA213" s="2861">
        <v>279</v>
      </c>
      <c r="CB213" s="2861">
        <v>0</v>
      </c>
      <c r="CC213" s="2861">
        <v>0</v>
      </c>
      <c r="CD213" s="2860">
        <v>279</v>
      </c>
      <c r="CE213" s="2859">
        <v>0</v>
      </c>
      <c r="CF213" s="2863">
        <v>13</v>
      </c>
      <c r="CG213" s="2862">
        <v>160930</v>
      </c>
      <c r="CH213" s="2861">
        <v>5476</v>
      </c>
      <c r="CI213" s="2861">
        <v>43439</v>
      </c>
      <c r="CJ213" s="2861">
        <v>24679</v>
      </c>
      <c r="CK213" s="2861">
        <v>0</v>
      </c>
      <c r="CL213" s="2860">
        <v>68117</v>
      </c>
      <c r="CM213" s="2859">
        <v>0</v>
      </c>
      <c r="CN213" s="2858">
        <v>87337</v>
      </c>
    </row>
    <row r="214" spans="1:92" s="2721" customFormat="1" ht="18" customHeight="1" x14ac:dyDescent="0.2">
      <c r="A214" s="2866"/>
      <c r="B214" s="3223" t="s">
        <v>66</v>
      </c>
      <c r="C214" s="3178" t="s">
        <v>143</v>
      </c>
      <c r="D214" s="2922" t="s">
        <v>65</v>
      </c>
      <c r="E214" s="2845">
        <v>231692</v>
      </c>
      <c r="F214" s="2843">
        <v>25710</v>
      </c>
      <c r="G214" s="2843">
        <v>7493</v>
      </c>
      <c r="H214" s="2843">
        <v>1181</v>
      </c>
      <c r="I214" s="2843">
        <v>0</v>
      </c>
      <c r="J214" s="2842">
        <v>8674</v>
      </c>
      <c r="K214" s="2841">
        <v>0</v>
      </c>
      <c r="L214" s="2840">
        <v>197308</v>
      </c>
      <c r="M214" s="2845">
        <v>308405</v>
      </c>
      <c r="N214" s="2843">
        <v>31350</v>
      </c>
      <c r="O214" s="2843">
        <v>25836</v>
      </c>
      <c r="P214" s="2843">
        <v>16863</v>
      </c>
      <c r="Q214" s="2843">
        <v>0</v>
      </c>
      <c r="R214" s="2842">
        <v>42699</v>
      </c>
      <c r="S214" s="2841">
        <v>0</v>
      </c>
      <c r="T214" s="2840">
        <v>234356</v>
      </c>
      <c r="U214" s="2845">
        <v>827743</v>
      </c>
      <c r="V214" s="2843">
        <v>106050</v>
      </c>
      <c r="W214" s="2843">
        <v>77213</v>
      </c>
      <c r="X214" s="2843">
        <v>200916</v>
      </c>
      <c r="Y214" s="2843">
        <v>91</v>
      </c>
      <c r="Z214" s="2842">
        <v>278220</v>
      </c>
      <c r="AA214" s="2841">
        <v>91</v>
      </c>
      <c r="AB214" s="2840">
        <v>443473</v>
      </c>
      <c r="AC214" s="2845">
        <v>816588</v>
      </c>
      <c r="AD214" s="2843">
        <v>90937</v>
      </c>
      <c r="AE214" s="2843">
        <v>58144</v>
      </c>
      <c r="AF214" s="2843">
        <v>200213</v>
      </c>
      <c r="AG214" s="2843">
        <v>11708</v>
      </c>
      <c r="AH214" s="2842">
        <v>270065</v>
      </c>
      <c r="AI214" s="2841">
        <v>2134</v>
      </c>
      <c r="AJ214" s="2840">
        <v>455586</v>
      </c>
      <c r="AK214" s="2844">
        <v>103718</v>
      </c>
      <c r="AL214" s="2843">
        <v>13986</v>
      </c>
      <c r="AM214" s="2843">
        <v>26648</v>
      </c>
      <c r="AN214" s="2843">
        <v>20</v>
      </c>
      <c r="AO214" s="2843">
        <v>0</v>
      </c>
      <c r="AP214" s="2842">
        <v>26668</v>
      </c>
      <c r="AQ214" s="2841">
        <v>0</v>
      </c>
      <c r="AR214" s="2840">
        <v>63064</v>
      </c>
      <c r="AS214" s="2845">
        <v>709913</v>
      </c>
      <c r="AT214" s="2843">
        <v>60973</v>
      </c>
      <c r="AU214" s="2843">
        <v>62043</v>
      </c>
      <c r="AV214" s="2843">
        <v>31659</v>
      </c>
      <c r="AW214" s="2843">
        <v>0</v>
      </c>
      <c r="AX214" s="2842">
        <v>93703</v>
      </c>
      <c r="AY214" s="2841">
        <v>0</v>
      </c>
      <c r="AZ214" s="2840">
        <v>555238</v>
      </c>
      <c r="BA214" s="2845">
        <v>1424723</v>
      </c>
      <c r="BB214" s="2843">
        <v>153735</v>
      </c>
      <c r="BC214" s="2843">
        <v>125016</v>
      </c>
      <c r="BD214" s="2843">
        <v>77657</v>
      </c>
      <c r="BE214" s="2843">
        <v>0</v>
      </c>
      <c r="BF214" s="2842">
        <v>202674</v>
      </c>
      <c r="BG214" s="2841">
        <v>0</v>
      </c>
      <c r="BH214" s="2840">
        <v>1068314</v>
      </c>
      <c r="BI214" s="2845">
        <v>108247</v>
      </c>
      <c r="BJ214" s="2843">
        <v>16898</v>
      </c>
      <c r="BK214" s="2843">
        <v>27521</v>
      </c>
      <c r="BL214" s="2843">
        <v>94</v>
      </c>
      <c r="BM214" s="2843">
        <v>0</v>
      </c>
      <c r="BN214" s="2842">
        <v>27615</v>
      </c>
      <c r="BO214" s="2841">
        <v>0</v>
      </c>
      <c r="BP214" s="2840">
        <v>63734</v>
      </c>
      <c r="BQ214" s="2845">
        <v>293099</v>
      </c>
      <c r="BR214" s="2843">
        <v>44742</v>
      </c>
      <c r="BS214" s="2843">
        <v>25614</v>
      </c>
      <c r="BT214" s="2843">
        <v>26106</v>
      </c>
      <c r="BU214" s="2843">
        <v>0</v>
      </c>
      <c r="BV214" s="2842">
        <v>51720</v>
      </c>
      <c r="BW214" s="2841">
        <v>0</v>
      </c>
      <c r="BX214" s="2840">
        <v>196637</v>
      </c>
      <c r="BY214" s="2845">
        <v>13341</v>
      </c>
      <c r="BZ214" s="2843">
        <v>2393</v>
      </c>
      <c r="CA214" s="2843">
        <v>3495</v>
      </c>
      <c r="CB214" s="2843">
        <v>0</v>
      </c>
      <c r="CC214" s="2843">
        <v>0</v>
      </c>
      <c r="CD214" s="2842">
        <v>3495</v>
      </c>
      <c r="CE214" s="2841">
        <v>0</v>
      </c>
      <c r="CF214" s="2840">
        <v>7453</v>
      </c>
      <c r="CG214" s="2844">
        <v>4837469</v>
      </c>
      <c r="CH214" s="2843">
        <v>546774</v>
      </c>
      <c r="CI214" s="2843">
        <v>439023</v>
      </c>
      <c r="CJ214" s="2843">
        <v>554709</v>
      </c>
      <c r="CK214" s="2843">
        <v>11799</v>
      </c>
      <c r="CL214" s="2842">
        <v>1005533</v>
      </c>
      <c r="CM214" s="2841">
        <v>2225</v>
      </c>
      <c r="CN214" s="2839">
        <v>3285163</v>
      </c>
    </row>
    <row r="215" spans="1:92" s="2721" customFormat="1" ht="18" customHeight="1" x14ac:dyDescent="0.2">
      <c r="A215" s="2866"/>
      <c r="B215" s="3224"/>
      <c r="C215" s="3179"/>
      <c r="D215" s="2810" t="s">
        <v>110</v>
      </c>
      <c r="E215" s="2845">
        <v>14582</v>
      </c>
      <c r="F215" s="2843">
        <v>3233</v>
      </c>
      <c r="G215" s="2843">
        <v>2520</v>
      </c>
      <c r="H215" s="2843">
        <v>1208</v>
      </c>
      <c r="I215" s="2843">
        <v>0</v>
      </c>
      <c r="J215" s="2842">
        <v>3728</v>
      </c>
      <c r="K215" s="2841">
        <v>0</v>
      </c>
      <c r="L215" s="2840">
        <v>7621</v>
      </c>
      <c r="M215" s="2845">
        <v>48975</v>
      </c>
      <c r="N215" s="2843">
        <v>1158</v>
      </c>
      <c r="O215" s="2843">
        <v>0</v>
      </c>
      <c r="P215" s="2843">
        <v>0</v>
      </c>
      <c r="Q215" s="2843">
        <v>0</v>
      </c>
      <c r="R215" s="2842">
        <v>0</v>
      </c>
      <c r="S215" s="2841">
        <v>0</v>
      </c>
      <c r="T215" s="2840">
        <v>47817</v>
      </c>
      <c r="U215" s="2845">
        <v>471678</v>
      </c>
      <c r="V215" s="2843">
        <v>35207</v>
      </c>
      <c r="W215" s="2843">
        <v>8046</v>
      </c>
      <c r="X215" s="2843">
        <v>5974</v>
      </c>
      <c r="Y215" s="2843">
        <v>0</v>
      </c>
      <c r="Z215" s="2842">
        <v>14020</v>
      </c>
      <c r="AA215" s="2841">
        <v>0</v>
      </c>
      <c r="AB215" s="2840">
        <v>422451</v>
      </c>
      <c r="AC215" s="2845">
        <v>325213</v>
      </c>
      <c r="AD215" s="2843">
        <v>15369</v>
      </c>
      <c r="AE215" s="2843">
        <v>22013</v>
      </c>
      <c r="AF215" s="2843">
        <v>17</v>
      </c>
      <c r="AG215" s="2843">
        <v>35447</v>
      </c>
      <c r="AH215" s="2842">
        <v>57478</v>
      </c>
      <c r="AI215" s="2841">
        <v>0</v>
      </c>
      <c r="AJ215" s="2840">
        <v>252367</v>
      </c>
      <c r="AK215" s="2844">
        <v>2005</v>
      </c>
      <c r="AL215" s="2843">
        <v>85</v>
      </c>
      <c r="AM215" s="2843">
        <v>0</v>
      </c>
      <c r="AN215" s="2843">
        <v>0</v>
      </c>
      <c r="AO215" s="2843">
        <v>0</v>
      </c>
      <c r="AP215" s="2842">
        <v>0</v>
      </c>
      <c r="AQ215" s="2841">
        <v>0</v>
      </c>
      <c r="AR215" s="2840">
        <v>1920</v>
      </c>
      <c r="AS215" s="2845">
        <v>439644</v>
      </c>
      <c r="AT215" s="2843">
        <v>14505</v>
      </c>
      <c r="AU215" s="2843">
        <v>42120</v>
      </c>
      <c r="AV215" s="2843">
        <v>4922</v>
      </c>
      <c r="AW215" s="2843">
        <v>0</v>
      </c>
      <c r="AX215" s="2842">
        <v>47043</v>
      </c>
      <c r="AY215" s="2841">
        <v>0</v>
      </c>
      <c r="AZ215" s="2840">
        <v>378096</v>
      </c>
      <c r="BA215" s="2845">
        <v>237704</v>
      </c>
      <c r="BB215" s="2843">
        <v>6211</v>
      </c>
      <c r="BC215" s="2843">
        <v>0</v>
      </c>
      <c r="BD215" s="2843">
        <v>0</v>
      </c>
      <c r="BE215" s="2843">
        <v>0</v>
      </c>
      <c r="BF215" s="2842">
        <v>0</v>
      </c>
      <c r="BG215" s="2841">
        <v>0</v>
      </c>
      <c r="BH215" s="2840">
        <v>231494</v>
      </c>
      <c r="BI215" s="2845">
        <v>43527</v>
      </c>
      <c r="BJ215" s="2843">
        <v>1804</v>
      </c>
      <c r="BK215" s="2843">
        <v>2031</v>
      </c>
      <c r="BL215" s="2843">
        <v>0</v>
      </c>
      <c r="BM215" s="2843">
        <v>0</v>
      </c>
      <c r="BN215" s="2842">
        <v>2031</v>
      </c>
      <c r="BO215" s="2841">
        <v>0</v>
      </c>
      <c r="BP215" s="2840">
        <v>39692</v>
      </c>
      <c r="BQ215" s="2845">
        <v>59873</v>
      </c>
      <c r="BR215" s="2843">
        <v>2228</v>
      </c>
      <c r="BS215" s="2843">
        <v>0</v>
      </c>
      <c r="BT215" s="2843">
        <v>6488</v>
      </c>
      <c r="BU215" s="2843">
        <v>0</v>
      </c>
      <c r="BV215" s="2842">
        <v>6488</v>
      </c>
      <c r="BW215" s="2841">
        <v>0</v>
      </c>
      <c r="BX215" s="2840">
        <v>51157</v>
      </c>
      <c r="BY215" s="2845">
        <v>0</v>
      </c>
      <c r="BZ215" s="2843">
        <v>0</v>
      </c>
      <c r="CA215" s="2843">
        <v>0</v>
      </c>
      <c r="CB215" s="2843">
        <v>0</v>
      </c>
      <c r="CC215" s="2843">
        <v>0</v>
      </c>
      <c r="CD215" s="2842">
        <v>0</v>
      </c>
      <c r="CE215" s="2841">
        <v>0</v>
      </c>
      <c r="CF215" s="2840">
        <v>0</v>
      </c>
      <c r="CG215" s="2844">
        <v>1643201</v>
      </c>
      <c r="CH215" s="2843">
        <v>79800</v>
      </c>
      <c r="CI215" s="2843">
        <v>76730</v>
      </c>
      <c r="CJ215" s="2843">
        <v>18609</v>
      </c>
      <c r="CK215" s="2843">
        <v>35447</v>
      </c>
      <c r="CL215" s="2842">
        <v>130788</v>
      </c>
      <c r="CM215" s="2841">
        <v>0</v>
      </c>
      <c r="CN215" s="2839">
        <v>1432615</v>
      </c>
    </row>
    <row r="216" spans="1:92" s="2721" customFormat="1" ht="18" customHeight="1" x14ac:dyDescent="0.2">
      <c r="A216" s="2866"/>
      <c r="B216" s="3224"/>
      <c r="C216" s="3179"/>
      <c r="D216" s="2921" t="s">
        <v>63</v>
      </c>
      <c r="E216" s="2845">
        <v>26873</v>
      </c>
      <c r="F216" s="2843">
        <v>1143</v>
      </c>
      <c r="G216" s="2843">
        <v>1321</v>
      </c>
      <c r="H216" s="2843">
        <v>362</v>
      </c>
      <c r="I216" s="2843">
        <v>0</v>
      </c>
      <c r="J216" s="2842">
        <v>1683</v>
      </c>
      <c r="K216" s="2841">
        <v>0</v>
      </c>
      <c r="L216" s="2840">
        <v>24047</v>
      </c>
      <c r="M216" s="2845">
        <v>42862</v>
      </c>
      <c r="N216" s="2843">
        <v>1532</v>
      </c>
      <c r="O216" s="2843">
        <v>545</v>
      </c>
      <c r="P216" s="2843">
        <v>514</v>
      </c>
      <c r="Q216" s="2843">
        <v>0</v>
      </c>
      <c r="R216" s="2842">
        <v>1059</v>
      </c>
      <c r="S216" s="2841">
        <v>0</v>
      </c>
      <c r="T216" s="2840">
        <v>40271</v>
      </c>
      <c r="U216" s="2845">
        <v>228107</v>
      </c>
      <c r="V216" s="2843">
        <v>8630</v>
      </c>
      <c r="W216" s="2843">
        <v>21162</v>
      </c>
      <c r="X216" s="2843">
        <v>6318</v>
      </c>
      <c r="Y216" s="2843">
        <v>1064</v>
      </c>
      <c r="Z216" s="2842">
        <v>28544</v>
      </c>
      <c r="AA216" s="2841">
        <v>1064</v>
      </c>
      <c r="AB216" s="2840">
        <v>190933</v>
      </c>
      <c r="AC216" s="2845">
        <v>140242</v>
      </c>
      <c r="AD216" s="2843">
        <v>7026</v>
      </c>
      <c r="AE216" s="2843">
        <v>26</v>
      </c>
      <c r="AF216" s="2843">
        <v>803</v>
      </c>
      <c r="AG216" s="2843">
        <v>0</v>
      </c>
      <c r="AH216" s="2842">
        <v>828</v>
      </c>
      <c r="AI216" s="2841">
        <v>0</v>
      </c>
      <c r="AJ216" s="2840">
        <v>132388</v>
      </c>
      <c r="AK216" s="2844">
        <v>2158</v>
      </c>
      <c r="AL216" s="2843">
        <v>105</v>
      </c>
      <c r="AM216" s="2843">
        <v>0</v>
      </c>
      <c r="AN216" s="2843">
        <v>0</v>
      </c>
      <c r="AO216" s="2843">
        <v>0</v>
      </c>
      <c r="AP216" s="2842">
        <v>0</v>
      </c>
      <c r="AQ216" s="2841">
        <v>0</v>
      </c>
      <c r="AR216" s="2840">
        <v>2053</v>
      </c>
      <c r="AS216" s="2845">
        <v>78447</v>
      </c>
      <c r="AT216" s="2843">
        <v>4250</v>
      </c>
      <c r="AU216" s="2843">
        <v>9371</v>
      </c>
      <c r="AV216" s="2843">
        <v>0</v>
      </c>
      <c r="AW216" s="2843">
        <v>0</v>
      </c>
      <c r="AX216" s="2842">
        <v>9371</v>
      </c>
      <c r="AY216" s="2841">
        <v>0</v>
      </c>
      <c r="AZ216" s="2840">
        <v>64826</v>
      </c>
      <c r="BA216" s="2845">
        <v>59968</v>
      </c>
      <c r="BB216" s="2843">
        <v>2016</v>
      </c>
      <c r="BC216" s="2843">
        <v>3073</v>
      </c>
      <c r="BD216" s="2843">
        <v>0</v>
      </c>
      <c r="BE216" s="2843">
        <v>0</v>
      </c>
      <c r="BF216" s="2842">
        <v>3073</v>
      </c>
      <c r="BG216" s="2841">
        <v>0</v>
      </c>
      <c r="BH216" s="2840">
        <v>54879</v>
      </c>
      <c r="BI216" s="2845">
        <v>3020</v>
      </c>
      <c r="BJ216" s="2843">
        <v>170</v>
      </c>
      <c r="BK216" s="2843">
        <v>31</v>
      </c>
      <c r="BL216" s="2843">
        <v>0</v>
      </c>
      <c r="BM216" s="2843">
        <v>0</v>
      </c>
      <c r="BN216" s="2842">
        <v>31</v>
      </c>
      <c r="BO216" s="2841">
        <v>0</v>
      </c>
      <c r="BP216" s="2840">
        <v>2820</v>
      </c>
      <c r="BQ216" s="2845">
        <v>23083</v>
      </c>
      <c r="BR216" s="2843">
        <v>1660</v>
      </c>
      <c r="BS216" s="2843">
        <v>8</v>
      </c>
      <c r="BT216" s="2843">
        <v>3277</v>
      </c>
      <c r="BU216" s="2843">
        <v>0</v>
      </c>
      <c r="BV216" s="2842">
        <v>3285</v>
      </c>
      <c r="BW216" s="2841">
        <v>0</v>
      </c>
      <c r="BX216" s="2840">
        <v>18138</v>
      </c>
      <c r="BY216" s="2845">
        <v>1422</v>
      </c>
      <c r="BZ216" s="2843">
        <v>109</v>
      </c>
      <c r="CA216" s="2843">
        <v>0</v>
      </c>
      <c r="CB216" s="2843">
        <v>0</v>
      </c>
      <c r="CC216" s="2843">
        <v>0</v>
      </c>
      <c r="CD216" s="2842">
        <v>0</v>
      </c>
      <c r="CE216" s="2841">
        <v>0</v>
      </c>
      <c r="CF216" s="2840">
        <v>1313</v>
      </c>
      <c r="CG216" s="2844">
        <v>606182</v>
      </c>
      <c r="CH216" s="2843">
        <v>26641</v>
      </c>
      <c r="CI216" s="2843">
        <v>35537</v>
      </c>
      <c r="CJ216" s="2843">
        <v>11274</v>
      </c>
      <c r="CK216" s="2843">
        <v>1064</v>
      </c>
      <c r="CL216" s="2842">
        <v>47874</v>
      </c>
      <c r="CM216" s="2841">
        <v>1064</v>
      </c>
      <c r="CN216" s="2839">
        <v>531668</v>
      </c>
    </row>
    <row r="217" spans="1:92" s="2721" customFormat="1" ht="18" customHeight="1" x14ac:dyDescent="0.2">
      <c r="A217" s="2866"/>
      <c r="B217" s="3224"/>
      <c r="C217" s="3179"/>
      <c r="D217" s="2791" t="s">
        <v>94</v>
      </c>
      <c r="E217" s="2830">
        <v>273147</v>
      </c>
      <c r="F217" s="2843">
        <v>30086</v>
      </c>
      <c r="G217" s="2843">
        <v>11334</v>
      </c>
      <c r="H217" s="2843">
        <v>2751</v>
      </c>
      <c r="I217" s="2843">
        <v>0</v>
      </c>
      <c r="J217" s="2842">
        <v>14085</v>
      </c>
      <c r="K217" s="2841">
        <v>0</v>
      </c>
      <c r="L217" s="2840">
        <v>228976</v>
      </c>
      <c r="M217" s="2845">
        <v>400242</v>
      </c>
      <c r="N217" s="2843">
        <v>34040</v>
      </c>
      <c r="O217" s="2843">
        <v>26381</v>
      </c>
      <c r="P217" s="2843">
        <v>17377</v>
      </c>
      <c r="Q217" s="2843">
        <v>0</v>
      </c>
      <c r="R217" s="2842">
        <v>43758</v>
      </c>
      <c r="S217" s="2841">
        <v>0</v>
      </c>
      <c r="T217" s="2840">
        <v>322444</v>
      </c>
      <c r="U217" s="2845">
        <v>1527528</v>
      </c>
      <c r="V217" s="2843">
        <v>149887</v>
      </c>
      <c r="W217" s="2843">
        <v>106421</v>
      </c>
      <c r="X217" s="2843">
        <v>213208</v>
      </c>
      <c r="Y217" s="2843">
        <v>1155</v>
      </c>
      <c r="Z217" s="2842">
        <v>320784</v>
      </c>
      <c r="AA217" s="2841">
        <v>1155</v>
      </c>
      <c r="AB217" s="2840">
        <v>1056857</v>
      </c>
      <c r="AC217" s="2845">
        <v>1282043</v>
      </c>
      <c r="AD217" s="2843">
        <v>113332</v>
      </c>
      <c r="AE217" s="2843">
        <v>80182</v>
      </c>
      <c r="AF217" s="2843">
        <v>201033</v>
      </c>
      <c r="AG217" s="2843">
        <v>47155</v>
      </c>
      <c r="AH217" s="2842">
        <v>328370</v>
      </c>
      <c r="AI217" s="2841">
        <v>2134</v>
      </c>
      <c r="AJ217" s="2840">
        <v>840341</v>
      </c>
      <c r="AK217" s="2844">
        <v>107881</v>
      </c>
      <c r="AL217" s="2843">
        <v>14176</v>
      </c>
      <c r="AM217" s="2843">
        <v>26648</v>
      </c>
      <c r="AN217" s="2843">
        <v>20</v>
      </c>
      <c r="AO217" s="2843">
        <v>0</v>
      </c>
      <c r="AP217" s="2842">
        <v>26668</v>
      </c>
      <c r="AQ217" s="2841">
        <v>0</v>
      </c>
      <c r="AR217" s="2840">
        <v>67037</v>
      </c>
      <c r="AS217" s="2845">
        <v>1228004</v>
      </c>
      <c r="AT217" s="2843">
        <v>79728</v>
      </c>
      <c r="AU217" s="2843">
        <v>113535</v>
      </c>
      <c r="AV217" s="2843">
        <v>36582</v>
      </c>
      <c r="AW217" s="2843">
        <v>0</v>
      </c>
      <c r="AX217" s="2842">
        <v>150116</v>
      </c>
      <c r="AY217" s="2841">
        <v>0</v>
      </c>
      <c r="AZ217" s="2840">
        <v>998160</v>
      </c>
      <c r="BA217" s="2845">
        <v>1722396</v>
      </c>
      <c r="BB217" s="2843">
        <v>161962</v>
      </c>
      <c r="BC217" s="2843">
        <v>128089</v>
      </c>
      <c r="BD217" s="2843">
        <v>77657</v>
      </c>
      <c r="BE217" s="2843">
        <v>0</v>
      </c>
      <c r="BF217" s="2842">
        <v>205747</v>
      </c>
      <c r="BG217" s="2841">
        <v>0</v>
      </c>
      <c r="BH217" s="2840">
        <v>1354687</v>
      </c>
      <c r="BI217" s="2845">
        <v>154794</v>
      </c>
      <c r="BJ217" s="2843">
        <v>18872</v>
      </c>
      <c r="BK217" s="2843">
        <v>29583</v>
      </c>
      <c r="BL217" s="2843">
        <v>94</v>
      </c>
      <c r="BM217" s="2843">
        <v>0</v>
      </c>
      <c r="BN217" s="2842">
        <v>29677</v>
      </c>
      <c r="BO217" s="2841">
        <v>0</v>
      </c>
      <c r="BP217" s="2840">
        <v>106245</v>
      </c>
      <c r="BQ217" s="2845">
        <v>376055</v>
      </c>
      <c r="BR217" s="2843">
        <v>48630</v>
      </c>
      <c r="BS217" s="2843">
        <v>25622</v>
      </c>
      <c r="BT217" s="2843">
        <v>35871</v>
      </c>
      <c r="BU217" s="2843">
        <v>0</v>
      </c>
      <c r="BV217" s="2842">
        <v>61493</v>
      </c>
      <c r="BW217" s="2841">
        <v>0</v>
      </c>
      <c r="BX217" s="2840">
        <v>265932</v>
      </c>
      <c r="BY217" s="2845">
        <v>14763</v>
      </c>
      <c r="BZ217" s="2843">
        <v>2502</v>
      </c>
      <c r="CA217" s="2843">
        <v>3495</v>
      </c>
      <c r="CB217" s="2843">
        <v>0</v>
      </c>
      <c r="CC217" s="2843">
        <v>0</v>
      </c>
      <c r="CD217" s="2842">
        <v>3495</v>
      </c>
      <c r="CE217" s="2841">
        <v>0</v>
      </c>
      <c r="CF217" s="2840">
        <v>8766</v>
      </c>
      <c r="CG217" s="2844">
        <v>7086853</v>
      </c>
      <c r="CH217" s="2843">
        <v>653215</v>
      </c>
      <c r="CI217" s="2843">
        <v>551290</v>
      </c>
      <c r="CJ217" s="2843">
        <v>584593</v>
      </c>
      <c r="CK217" s="2843">
        <v>48310</v>
      </c>
      <c r="CL217" s="2842">
        <v>1184193</v>
      </c>
      <c r="CM217" s="2841">
        <v>3289</v>
      </c>
      <c r="CN217" s="2839">
        <v>5249445</v>
      </c>
    </row>
    <row r="218" spans="1:92" s="2721" customFormat="1" ht="18" customHeight="1" x14ac:dyDescent="0.2">
      <c r="A218" s="2866"/>
      <c r="B218" s="3224"/>
      <c r="C218" s="3180"/>
      <c r="D218" s="2808" t="s">
        <v>142</v>
      </c>
      <c r="E218" s="2838">
        <v>38424</v>
      </c>
      <c r="F218" s="2856" t="s">
        <v>83</v>
      </c>
      <c r="G218" s="2856" t="s">
        <v>83</v>
      </c>
      <c r="H218" s="2856" t="s">
        <v>83</v>
      </c>
      <c r="I218" s="2856" t="s">
        <v>83</v>
      </c>
      <c r="J218" s="2855" t="s">
        <v>83</v>
      </c>
      <c r="K218" s="2847" t="s">
        <v>83</v>
      </c>
      <c r="L218" s="2857" t="s">
        <v>83</v>
      </c>
      <c r="M218" s="2838">
        <v>108388</v>
      </c>
      <c r="N218" s="2856" t="s">
        <v>83</v>
      </c>
      <c r="O218" s="2856" t="s">
        <v>83</v>
      </c>
      <c r="P218" s="2856" t="s">
        <v>83</v>
      </c>
      <c r="Q218" s="2856" t="s">
        <v>83</v>
      </c>
      <c r="R218" s="2855" t="s">
        <v>83</v>
      </c>
      <c r="S218" s="2847" t="s">
        <v>83</v>
      </c>
      <c r="T218" s="2857" t="s">
        <v>83</v>
      </c>
      <c r="U218" s="2838">
        <v>577454</v>
      </c>
      <c r="V218" s="2856" t="s">
        <v>83</v>
      </c>
      <c r="W218" s="2856" t="s">
        <v>83</v>
      </c>
      <c r="X218" s="2856" t="s">
        <v>83</v>
      </c>
      <c r="Y218" s="2856" t="s">
        <v>83</v>
      </c>
      <c r="Z218" s="2855" t="s">
        <v>83</v>
      </c>
      <c r="AA218" s="2847" t="s">
        <v>83</v>
      </c>
      <c r="AB218" s="2857" t="s">
        <v>83</v>
      </c>
      <c r="AC218" s="2838">
        <v>455415</v>
      </c>
      <c r="AD218" s="2856" t="s">
        <v>83</v>
      </c>
      <c r="AE218" s="2856" t="s">
        <v>83</v>
      </c>
      <c r="AF218" s="2856" t="s">
        <v>83</v>
      </c>
      <c r="AG218" s="2856" t="s">
        <v>83</v>
      </c>
      <c r="AH218" s="2855" t="s">
        <v>83</v>
      </c>
      <c r="AI218" s="2847" t="s">
        <v>83</v>
      </c>
      <c r="AJ218" s="2857" t="s">
        <v>83</v>
      </c>
      <c r="AK218" s="2836">
        <v>86236</v>
      </c>
      <c r="AL218" s="2856" t="s">
        <v>83</v>
      </c>
      <c r="AM218" s="2856" t="s">
        <v>83</v>
      </c>
      <c r="AN218" s="2856" t="s">
        <v>83</v>
      </c>
      <c r="AO218" s="2856" t="s">
        <v>83</v>
      </c>
      <c r="AP218" s="2855" t="s">
        <v>83</v>
      </c>
      <c r="AQ218" s="2847" t="s">
        <v>83</v>
      </c>
      <c r="AR218" s="2857" t="s">
        <v>83</v>
      </c>
      <c r="AS218" s="2838">
        <v>356248</v>
      </c>
      <c r="AT218" s="2856" t="s">
        <v>83</v>
      </c>
      <c r="AU218" s="2856" t="s">
        <v>83</v>
      </c>
      <c r="AV218" s="2856" t="s">
        <v>83</v>
      </c>
      <c r="AW218" s="2856" t="s">
        <v>83</v>
      </c>
      <c r="AX218" s="2855" t="s">
        <v>83</v>
      </c>
      <c r="AY218" s="2847" t="s">
        <v>83</v>
      </c>
      <c r="AZ218" s="2857" t="s">
        <v>83</v>
      </c>
      <c r="BA218" s="2838">
        <v>595418</v>
      </c>
      <c r="BB218" s="2856" t="s">
        <v>83</v>
      </c>
      <c r="BC218" s="2856" t="s">
        <v>83</v>
      </c>
      <c r="BD218" s="2856" t="s">
        <v>83</v>
      </c>
      <c r="BE218" s="2856" t="s">
        <v>83</v>
      </c>
      <c r="BF218" s="2855" t="s">
        <v>83</v>
      </c>
      <c r="BG218" s="2847" t="s">
        <v>83</v>
      </c>
      <c r="BH218" s="2857" t="s">
        <v>83</v>
      </c>
      <c r="BI218" s="2838">
        <v>121280</v>
      </c>
      <c r="BJ218" s="2856" t="s">
        <v>83</v>
      </c>
      <c r="BK218" s="2856" t="s">
        <v>83</v>
      </c>
      <c r="BL218" s="2856" t="s">
        <v>83</v>
      </c>
      <c r="BM218" s="2856" t="s">
        <v>83</v>
      </c>
      <c r="BN218" s="2855" t="s">
        <v>83</v>
      </c>
      <c r="BO218" s="2847" t="s">
        <v>83</v>
      </c>
      <c r="BP218" s="2857" t="s">
        <v>83</v>
      </c>
      <c r="BQ218" s="2838">
        <v>35365</v>
      </c>
      <c r="BR218" s="2856" t="s">
        <v>83</v>
      </c>
      <c r="BS218" s="2856" t="s">
        <v>83</v>
      </c>
      <c r="BT218" s="2856" t="s">
        <v>83</v>
      </c>
      <c r="BU218" s="2856" t="s">
        <v>83</v>
      </c>
      <c r="BV218" s="2855" t="s">
        <v>83</v>
      </c>
      <c r="BW218" s="2847" t="s">
        <v>83</v>
      </c>
      <c r="BX218" s="2857" t="s">
        <v>83</v>
      </c>
      <c r="BY218" s="2838">
        <v>4118</v>
      </c>
      <c r="BZ218" s="2856" t="s">
        <v>83</v>
      </c>
      <c r="CA218" s="2856" t="s">
        <v>83</v>
      </c>
      <c r="CB218" s="2856" t="s">
        <v>83</v>
      </c>
      <c r="CC218" s="2856" t="s">
        <v>83</v>
      </c>
      <c r="CD218" s="2855" t="s">
        <v>83</v>
      </c>
      <c r="CE218" s="2847" t="s">
        <v>83</v>
      </c>
      <c r="CF218" s="2857" t="s">
        <v>83</v>
      </c>
      <c r="CG218" s="2836">
        <v>2378346</v>
      </c>
      <c r="CH218" s="2856" t="s">
        <v>83</v>
      </c>
      <c r="CI218" s="2856" t="s">
        <v>83</v>
      </c>
      <c r="CJ218" s="2856" t="s">
        <v>83</v>
      </c>
      <c r="CK218" s="2856" t="s">
        <v>83</v>
      </c>
      <c r="CL218" s="2855" t="s">
        <v>83</v>
      </c>
      <c r="CM218" s="2847" t="s">
        <v>83</v>
      </c>
      <c r="CN218" s="2854" t="s">
        <v>83</v>
      </c>
    </row>
    <row r="219" spans="1:92" s="2721" customFormat="1" ht="18" customHeight="1" x14ac:dyDescent="0.2">
      <c r="A219" s="2866"/>
      <c r="B219" s="3224"/>
      <c r="C219" s="3178" t="s">
        <v>141</v>
      </c>
      <c r="D219" s="2806" t="s">
        <v>107</v>
      </c>
      <c r="E219" s="2852">
        <v>185073</v>
      </c>
      <c r="F219" s="2849" t="s">
        <v>83</v>
      </c>
      <c r="G219" s="2849" t="s">
        <v>83</v>
      </c>
      <c r="H219" s="2849" t="s">
        <v>83</v>
      </c>
      <c r="I219" s="2849" t="s">
        <v>83</v>
      </c>
      <c r="J219" s="2848" t="s">
        <v>83</v>
      </c>
      <c r="K219" s="2847" t="s">
        <v>83</v>
      </c>
      <c r="L219" s="2851" t="s">
        <v>83</v>
      </c>
      <c r="M219" s="2852">
        <v>54275</v>
      </c>
      <c r="N219" s="2849" t="s">
        <v>83</v>
      </c>
      <c r="O219" s="2849" t="s">
        <v>83</v>
      </c>
      <c r="P219" s="2849" t="s">
        <v>83</v>
      </c>
      <c r="Q219" s="2849" t="s">
        <v>83</v>
      </c>
      <c r="R219" s="2848" t="s">
        <v>83</v>
      </c>
      <c r="S219" s="2847" t="s">
        <v>83</v>
      </c>
      <c r="T219" s="2851" t="s">
        <v>83</v>
      </c>
      <c r="U219" s="2852">
        <v>61027</v>
      </c>
      <c r="V219" s="2849" t="s">
        <v>83</v>
      </c>
      <c r="W219" s="2849" t="s">
        <v>83</v>
      </c>
      <c r="X219" s="2849" t="s">
        <v>83</v>
      </c>
      <c r="Y219" s="2849" t="s">
        <v>83</v>
      </c>
      <c r="Z219" s="2848" t="s">
        <v>83</v>
      </c>
      <c r="AA219" s="2847" t="s">
        <v>83</v>
      </c>
      <c r="AB219" s="2851" t="s">
        <v>83</v>
      </c>
      <c r="AC219" s="2852">
        <v>481364</v>
      </c>
      <c r="AD219" s="2849" t="s">
        <v>83</v>
      </c>
      <c r="AE219" s="2849" t="s">
        <v>83</v>
      </c>
      <c r="AF219" s="2849" t="s">
        <v>83</v>
      </c>
      <c r="AG219" s="2849" t="s">
        <v>83</v>
      </c>
      <c r="AH219" s="2848" t="s">
        <v>83</v>
      </c>
      <c r="AI219" s="2847" t="s">
        <v>83</v>
      </c>
      <c r="AJ219" s="2851" t="s">
        <v>83</v>
      </c>
      <c r="AK219" s="2850">
        <v>13744</v>
      </c>
      <c r="AL219" s="2849" t="s">
        <v>83</v>
      </c>
      <c r="AM219" s="2849" t="s">
        <v>83</v>
      </c>
      <c r="AN219" s="2849" t="s">
        <v>83</v>
      </c>
      <c r="AO219" s="2849" t="s">
        <v>83</v>
      </c>
      <c r="AP219" s="2848" t="s">
        <v>83</v>
      </c>
      <c r="AQ219" s="2847" t="s">
        <v>83</v>
      </c>
      <c r="AR219" s="2851" t="s">
        <v>83</v>
      </c>
      <c r="AS219" s="2852">
        <v>213942</v>
      </c>
      <c r="AT219" s="2849" t="s">
        <v>83</v>
      </c>
      <c r="AU219" s="2849" t="s">
        <v>83</v>
      </c>
      <c r="AV219" s="2849" t="s">
        <v>83</v>
      </c>
      <c r="AW219" s="2849" t="s">
        <v>83</v>
      </c>
      <c r="AX219" s="2848" t="s">
        <v>83</v>
      </c>
      <c r="AY219" s="2847" t="s">
        <v>83</v>
      </c>
      <c r="AZ219" s="2851" t="s">
        <v>83</v>
      </c>
      <c r="BA219" s="2852">
        <v>947571</v>
      </c>
      <c r="BB219" s="2849" t="s">
        <v>83</v>
      </c>
      <c r="BC219" s="2849" t="s">
        <v>83</v>
      </c>
      <c r="BD219" s="2849" t="s">
        <v>83</v>
      </c>
      <c r="BE219" s="2849" t="s">
        <v>83</v>
      </c>
      <c r="BF219" s="2848" t="s">
        <v>83</v>
      </c>
      <c r="BG219" s="2847" t="s">
        <v>83</v>
      </c>
      <c r="BH219" s="2851" t="s">
        <v>83</v>
      </c>
      <c r="BI219" s="2852">
        <v>52359</v>
      </c>
      <c r="BJ219" s="2849" t="s">
        <v>83</v>
      </c>
      <c r="BK219" s="2849" t="s">
        <v>83</v>
      </c>
      <c r="BL219" s="2849" t="s">
        <v>83</v>
      </c>
      <c r="BM219" s="2849" t="s">
        <v>83</v>
      </c>
      <c r="BN219" s="2848" t="s">
        <v>83</v>
      </c>
      <c r="BO219" s="2847" t="s">
        <v>83</v>
      </c>
      <c r="BP219" s="2851" t="s">
        <v>83</v>
      </c>
      <c r="BQ219" s="2852">
        <v>94798</v>
      </c>
      <c r="BR219" s="2849" t="s">
        <v>83</v>
      </c>
      <c r="BS219" s="2849" t="s">
        <v>83</v>
      </c>
      <c r="BT219" s="2849" t="s">
        <v>83</v>
      </c>
      <c r="BU219" s="2849" t="s">
        <v>83</v>
      </c>
      <c r="BV219" s="2848" t="s">
        <v>83</v>
      </c>
      <c r="BW219" s="2847" t="s">
        <v>83</v>
      </c>
      <c r="BX219" s="2851" t="s">
        <v>83</v>
      </c>
      <c r="BY219" s="2852">
        <v>0</v>
      </c>
      <c r="BZ219" s="2849" t="s">
        <v>83</v>
      </c>
      <c r="CA219" s="2849" t="s">
        <v>83</v>
      </c>
      <c r="CB219" s="2849" t="s">
        <v>83</v>
      </c>
      <c r="CC219" s="2849" t="s">
        <v>83</v>
      </c>
      <c r="CD219" s="2848" t="s">
        <v>83</v>
      </c>
      <c r="CE219" s="2847" t="s">
        <v>83</v>
      </c>
      <c r="CF219" s="2851" t="s">
        <v>83</v>
      </c>
      <c r="CG219" s="2850">
        <v>2104153</v>
      </c>
      <c r="CH219" s="2849" t="s">
        <v>83</v>
      </c>
      <c r="CI219" s="2849" t="s">
        <v>83</v>
      </c>
      <c r="CJ219" s="2849" t="s">
        <v>83</v>
      </c>
      <c r="CK219" s="2849" t="s">
        <v>83</v>
      </c>
      <c r="CL219" s="2848" t="s">
        <v>83</v>
      </c>
      <c r="CM219" s="2847" t="s">
        <v>83</v>
      </c>
      <c r="CN219" s="2846" t="s">
        <v>83</v>
      </c>
    </row>
    <row r="220" spans="1:92" s="2721" customFormat="1" ht="18" customHeight="1" x14ac:dyDescent="0.2">
      <c r="A220" s="2866"/>
      <c r="B220" s="3224"/>
      <c r="C220" s="3179"/>
      <c r="D220" s="2806" t="s">
        <v>106</v>
      </c>
      <c r="E220" s="2852">
        <v>499</v>
      </c>
      <c r="F220" s="2849" t="s">
        <v>83</v>
      </c>
      <c r="G220" s="2849" t="s">
        <v>83</v>
      </c>
      <c r="H220" s="2849" t="s">
        <v>83</v>
      </c>
      <c r="I220" s="2849" t="s">
        <v>83</v>
      </c>
      <c r="J220" s="2848" t="s">
        <v>83</v>
      </c>
      <c r="K220" s="2847" t="s">
        <v>83</v>
      </c>
      <c r="L220" s="2851" t="s">
        <v>83</v>
      </c>
      <c r="M220" s="2852">
        <v>3086</v>
      </c>
      <c r="N220" s="2849" t="s">
        <v>83</v>
      </c>
      <c r="O220" s="2849" t="s">
        <v>83</v>
      </c>
      <c r="P220" s="2849" t="s">
        <v>83</v>
      </c>
      <c r="Q220" s="2849" t="s">
        <v>83</v>
      </c>
      <c r="R220" s="2848" t="s">
        <v>83</v>
      </c>
      <c r="S220" s="2847" t="s">
        <v>83</v>
      </c>
      <c r="T220" s="2851" t="s">
        <v>83</v>
      </c>
      <c r="U220" s="2852">
        <v>106718</v>
      </c>
      <c r="V220" s="2849" t="s">
        <v>83</v>
      </c>
      <c r="W220" s="2849" t="s">
        <v>83</v>
      </c>
      <c r="X220" s="2849" t="s">
        <v>83</v>
      </c>
      <c r="Y220" s="2849" t="s">
        <v>83</v>
      </c>
      <c r="Z220" s="2848" t="s">
        <v>83</v>
      </c>
      <c r="AA220" s="2847" t="s">
        <v>83</v>
      </c>
      <c r="AB220" s="2851" t="s">
        <v>83</v>
      </c>
      <c r="AC220" s="2852">
        <v>27407</v>
      </c>
      <c r="AD220" s="2849" t="s">
        <v>83</v>
      </c>
      <c r="AE220" s="2849" t="s">
        <v>83</v>
      </c>
      <c r="AF220" s="2849" t="s">
        <v>83</v>
      </c>
      <c r="AG220" s="2849" t="s">
        <v>83</v>
      </c>
      <c r="AH220" s="2848" t="s">
        <v>83</v>
      </c>
      <c r="AI220" s="2847" t="s">
        <v>83</v>
      </c>
      <c r="AJ220" s="2851" t="s">
        <v>83</v>
      </c>
      <c r="AK220" s="2850">
        <v>1077</v>
      </c>
      <c r="AL220" s="2849" t="s">
        <v>83</v>
      </c>
      <c r="AM220" s="2849" t="s">
        <v>83</v>
      </c>
      <c r="AN220" s="2849" t="s">
        <v>83</v>
      </c>
      <c r="AO220" s="2849" t="s">
        <v>83</v>
      </c>
      <c r="AP220" s="2848" t="s">
        <v>83</v>
      </c>
      <c r="AQ220" s="2847" t="s">
        <v>83</v>
      </c>
      <c r="AR220" s="2851" t="s">
        <v>83</v>
      </c>
      <c r="AS220" s="2852">
        <v>6874</v>
      </c>
      <c r="AT220" s="2849" t="s">
        <v>83</v>
      </c>
      <c r="AU220" s="2849" t="s">
        <v>83</v>
      </c>
      <c r="AV220" s="2849" t="s">
        <v>83</v>
      </c>
      <c r="AW220" s="2849" t="s">
        <v>83</v>
      </c>
      <c r="AX220" s="2848" t="s">
        <v>83</v>
      </c>
      <c r="AY220" s="2847" t="s">
        <v>83</v>
      </c>
      <c r="AZ220" s="2851" t="s">
        <v>83</v>
      </c>
      <c r="BA220" s="2852">
        <v>8624</v>
      </c>
      <c r="BB220" s="2849" t="s">
        <v>83</v>
      </c>
      <c r="BC220" s="2849" t="s">
        <v>83</v>
      </c>
      <c r="BD220" s="2849" t="s">
        <v>83</v>
      </c>
      <c r="BE220" s="2849" t="s">
        <v>83</v>
      </c>
      <c r="BF220" s="2848" t="s">
        <v>83</v>
      </c>
      <c r="BG220" s="2847" t="s">
        <v>83</v>
      </c>
      <c r="BH220" s="2851" t="s">
        <v>83</v>
      </c>
      <c r="BI220" s="2852">
        <v>4010</v>
      </c>
      <c r="BJ220" s="2849" t="s">
        <v>83</v>
      </c>
      <c r="BK220" s="2849" t="s">
        <v>83</v>
      </c>
      <c r="BL220" s="2849" t="s">
        <v>83</v>
      </c>
      <c r="BM220" s="2849" t="s">
        <v>83</v>
      </c>
      <c r="BN220" s="2848" t="s">
        <v>83</v>
      </c>
      <c r="BO220" s="2847" t="s">
        <v>83</v>
      </c>
      <c r="BP220" s="2851" t="s">
        <v>83</v>
      </c>
      <c r="BQ220" s="2852">
        <v>6996</v>
      </c>
      <c r="BR220" s="2849" t="s">
        <v>83</v>
      </c>
      <c r="BS220" s="2849" t="s">
        <v>83</v>
      </c>
      <c r="BT220" s="2849" t="s">
        <v>83</v>
      </c>
      <c r="BU220" s="2849" t="s">
        <v>83</v>
      </c>
      <c r="BV220" s="2848" t="s">
        <v>83</v>
      </c>
      <c r="BW220" s="2847" t="s">
        <v>83</v>
      </c>
      <c r="BX220" s="2851" t="s">
        <v>83</v>
      </c>
      <c r="BY220" s="2852">
        <v>0</v>
      </c>
      <c r="BZ220" s="2849" t="s">
        <v>83</v>
      </c>
      <c r="CA220" s="2849" t="s">
        <v>83</v>
      </c>
      <c r="CB220" s="2849" t="s">
        <v>83</v>
      </c>
      <c r="CC220" s="2849" t="s">
        <v>83</v>
      </c>
      <c r="CD220" s="2848" t="s">
        <v>83</v>
      </c>
      <c r="CE220" s="2847" t="s">
        <v>83</v>
      </c>
      <c r="CF220" s="2851" t="s">
        <v>83</v>
      </c>
      <c r="CG220" s="2850">
        <v>165291</v>
      </c>
      <c r="CH220" s="2849" t="s">
        <v>83</v>
      </c>
      <c r="CI220" s="2849" t="s">
        <v>83</v>
      </c>
      <c r="CJ220" s="2849" t="s">
        <v>83</v>
      </c>
      <c r="CK220" s="2849" t="s">
        <v>83</v>
      </c>
      <c r="CL220" s="2848" t="s">
        <v>83</v>
      </c>
      <c r="CM220" s="2847" t="s">
        <v>83</v>
      </c>
      <c r="CN220" s="2846" t="s">
        <v>83</v>
      </c>
    </row>
    <row r="221" spans="1:92" s="2721" customFormat="1" ht="18" customHeight="1" x14ac:dyDescent="0.2">
      <c r="A221" s="2853" t="s">
        <v>222</v>
      </c>
      <c r="B221" s="3224"/>
      <c r="C221" s="3179"/>
      <c r="D221" s="2806" t="s">
        <v>105</v>
      </c>
      <c r="E221" s="2852">
        <v>50325</v>
      </c>
      <c r="F221" s="2849" t="s">
        <v>83</v>
      </c>
      <c r="G221" s="2849" t="s">
        <v>83</v>
      </c>
      <c r="H221" s="2849" t="s">
        <v>83</v>
      </c>
      <c r="I221" s="2849" t="s">
        <v>83</v>
      </c>
      <c r="J221" s="2848" t="s">
        <v>83</v>
      </c>
      <c r="K221" s="2847" t="s">
        <v>83</v>
      </c>
      <c r="L221" s="2851" t="s">
        <v>83</v>
      </c>
      <c r="M221" s="2852">
        <v>112200</v>
      </c>
      <c r="N221" s="2849" t="s">
        <v>83</v>
      </c>
      <c r="O221" s="2849" t="s">
        <v>83</v>
      </c>
      <c r="P221" s="2849" t="s">
        <v>83</v>
      </c>
      <c r="Q221" s="2849" t="s">
        <v>83</v>
      </c>
      <c r="R221" s="2848" t="s">
        <v>83</v>
      </c>
      <c r="S221" s="2847" t="s">
        <v>83</v>
      </c>
      <c r="T221" s="2851" t="s">
        <v>83</v>
      </c>
      <c r="U221" s="2852">
        <v>294239</v>
      </c>
      <c r="V221" s="2849" t="s">
        <v>83</v>
      </c>
      <c r="W221" s="2849" t="s">
        <v>83</v>
      </c>
      <c r="X221" s="2849" t="s">
        <v>83</v>
      </c>
      <c r="Y221" s="2849" t="s">
        <v>83</v>
      </c>
      <c r="Z221" s="2848" t="s">
        <v>83</v>
      </c>
      <c r="AA221" s="2847" t="s">
        <v>83</v>
      </c>
      <c r="AB221" s="2851" t="s">
        <v>83</v>
      </c>
      <c r="AC221" s="2852">
        <v>156557</v>
      </c>
      <c r="AD221" s="2849" t="s">
        <v>83</v>
      </c>
      <c r="AE221" s="2849" t="s">
        <v>83</v>
      </c>
      <c r="AF221" s="2849" t="s">
        <v>83</v>
      </c>
      <c r="AG221" s="2849" t="s">
        <v>83</v>
      </c>
      <c r="AH221" s="2848" t="s">
        <v>83</v>
      </c>
      <c r="AI221" s="2847" t="s">
        <v>83</v>
      </c>
      <c r="AJ221" s="2851" t="s">
        <v>83</v>
      </c>
      <c r="AK221" s="2850">
        <v>43121</v>
      </c>
      <c r="AL221" s="2849" t="s">
        <v>83</v>
      </c>
      <c r="AM221" s="2849" t="s">
        <v>83</v>
      </c>
      <c r="AN221" s="2849" t="s">
        <v>83</v>
      </c>
      <c r="AO221" s="2849" t="s">
        <v>83</v>
      </c>
      <c r="AP221" s="2848" t="s">
        <v>83</v>
      </c>
      <c r="AQ221" s="2847" t="s">
        <v>83</v>
      </c>
      <c r="AR221" s="2851" t="s">
        <v>83</v>
      </c>
      <c r="AS221" s="2852">
        <v>56849</v>
      </c>
      <c r="AT221" s="2849" t="s">
        <v>83</v>
      </c>
      <c r="AU221" s="2849" t="s">
        <v>83</v>
      </c>
      <c r="AV221" s="2849" t="s">
        <v>83</v>
      </c>
      <c r="AW221" s="2849" t="s">
        <v>83</v>
      </c>
      <c r="AX221" s="2848" t="s">
        <v>83</v>
      </c>
      <c r="AY221" s="2847" t="s">
        <v>83</v>
      </c>
      <c r="AZ221" s="2851" t="s">
        <v>83</v>
      </c>
      <c r="BA221" s="2852">
        <v>287007</v>
      </c>
      <c r="BB221" s="2849" t="s">
        <v>83</v>
      </c>
      <c r="BC221" s="2849" t="s">
        <v>83</v>
      </c>
      <c r="BD221" s="2849" t="s">
        <v>83</v>
      </c>
      <c r="BE221" s="2849" t="s">
        <v>83</v>
      </c>
      <c r="BF221" s="2848" t="s">
        <v>83</v>
      </c>
      <c r="BG221" s="2847" t="s">
        <v>83</v>
      </c>
      <c r="BH221" s="2851" t="s">
        <v>83</v>
      </c>
      <c r="BI221" s="2852">
        <v>14101</v>
      </c>
      <c r="BJ221" s="2849" t="s">
        <v>83</v>
      </c>
      <c r="BK221" s="2849" t="s">
        <v>83</v>
      </c>
      <c r="BL221" s="2849" t="s">
        <v>83</v>
      </c>
      <c r="BM221" s="2849" t="s">
        <v>83</v>
      </c>
      <c r="BN221" s="2848" t="s">
        <v>83</v>
      </c>
      <c r="BO221" s="2847" t="s">
        <v>83</v>
      </c>
      <c r="BP221" s="2851" t="s">
        <v>83</v>
      </c>
      <c r="BQ221" s="2852">
        <v>70135</v>
      </c>
      <c r="BR221" s="2849" t="s">
        <v>83</v>
      </c>
      <c r="BS221" s="2849" t="s">
        <v>83</v>
      </c>
      <c r="BT221" s="2849" t="s">
        <v>83</v>
      </c>
      <c r="BU221" s="2849" t="s">
        <v>83</v>
      </c>
      <c r="BV221" s="2848" t="s">
        <v>83</v>
      </c>
      <c r="BW221" s="2847" t="s">
        <v>83</v>
      </c>
      <c r="BX221" s="2851" t="s">
        <v>83</v>
      </c>
      <c r="BY221" s="2852">
        <v>794</v>
      </c>
      <c r="BZ221" s="2849" t="s">
        <v>83</v>
      </c>
      <c r="CA221" s="2849" t="s">
        <v>83</v>
      </c>
      <c r="CB221" s="2849" t="s">
        <v>83</v>
      </c>
      <c r="CC221" s="2849" t="s">
        <v>83</v>
      </c>
      <c r="CD221" s="2848" t="s">
        <v>83</v>
      </c>
      <c r="CE221" s="2847" t="s">
        <v>83</v>
      </c>
      <c r="CF221" s="2851" t="s">
        <v>83</v>
      </c>
      <c r="CG221" s="2850">
        <v>1085328</v>
      </c>
      <c r="CH221" s="2849" t="s">
        <v>83</v>
      </c>
      <c r="CI221" s="2849" t="s">
        <v>83</v>
      </c>
      <c r="CJ221" s="2849" t="s">
        <v>83</v>
      </c>
      <c r="CK221" s="2849" t="s">
        <v>83</v>
      </c>
      <c r="CL221" s="2848" t="s">
        <v>83</v>
      </c>
      <c r="CM221" s="2847" t="s">
        <v>83</v>
      </c>
      <c r="CN221" s="2846" t="s">
        <v>83</v>
      </c>
    </row>
    <row r="222" spans="1:92" s="2721" customFormat="1" ht="18" customHeight="1" x14ac:dyDescent="0.2">
      <c r="A222" s="2866"/>
      <c r="B222" s="3224"/>
      <c r="C222" s="3179"/>
      <c r="D222" s="2806" t="s">
        <v>104</v>
      </c>
      <c r="E222" s="2852">
        <v>0</v>
      </c>
      <c r="F222" s="2849" t="s">
        <v>83</v>
      </c>
      <c r="G222" s="2849" t="s">
        <v>83</v>
      </c>
      <c r="H222" s="2849" t="s">
        <v>83</v>
      </c>
      <c r="I222" s="2849" t="s">
        <v>83</v>
      </c>
      <c r="J222" s="2848" t="s">
        <v>83</v>
      </c>
      <c r="K222" s="2847" t="s">
        <v>83</v>
      </c>
      <c r="L222" s="2851" t="s">
        <v>83</v>
      </c>
      <c r="M222" s="2852">
        <v>0</v>
      </c>
      <c r="N222" s="2849" t="s">
        <v>83</v>
      </c>
      <c r="O222" s="2849" t="s">
        <v>83</v>
      </c>
      <c r="P222" s="2849" t="s">
        <v>83</v>
      </c>
      <c r="Q222" s="2849" t="s">
        <v>83</v>
      </c>
      <c r="R222" s="2848" t="s">
        <v>83</v>
      </c>
      <c r="S222" s="2847" t="s">
        <v>83</v>
      </c>
      <c r="T222" s="2851" t="s">
        <v>83</v>
      </c>
      <c r="U222" s="2852">
        <v>18591</v>
      </c>
      <c r="V222" s="2849" t="s">
        <v>83</v>
      </c>
      <c r="W222" s="2849" t="s">
        <v>83</v>
      </c>
      <c r="X222" s="2849" t="s">
        <v>83</v>
      </c>
      <c r="Y222" s="2849" t="s">
        <v>83</v>
      </c>
      <c r="Z222" s="2848" t="s">
        <v>83</v>
      </c>
      <c r="AA222" s="2847" t="s">
        <v>83</v>
      </c>
      <c r="AB222" s="2851" t="s">
        <v>83</v>
      </c>
      <c r="AC222" s="2852">
        <v>0</v>
      </c>
      <c r="AD222" s="2849" t="s">
        <v>83</v>
      </c>
      <c r="AE222" s="2849" t="s">
        <v>83</v>
      </c>
      <c r="AF222" s="2849" t="s">
        <v>83</v>
      </c>
      <c r="AG222" s="2849" t="s">
        <v>83</v>
      </c>
      <c r="AH222" s="2848" t="s">
        <v>83</v>
      </c>
      <c r="AI222" s="2847" t="s">
        <v>83</v>
      </c>
      <c r="AJ222" s="2851" t="s">
        <v>83</v>
      </c>
      <c r="AK222" s="2850">
        <v>0</v>
      </c>
      <c r="AL222" s="2849" t="s">
        <v>83</v>
      </c>
      <c r="AM222" s="2849" t="s">
        <v>83</v>
      </c>
      <c r="AN222" s="2849" t="s">
        <v>83</v>
      </c>
      <c r="AO222" s="2849" t="s">
        <v>83</v>
      </c>
      <c r="AP222" s="2848" t="s">
        <v>83</v>
      </c>
      <c r="AQ222" s="2847" t="s">
        <v>83</v>
      </c>
      <c r="AR222" s="2851" t="s">
        <v>83</v>
      </c>
      <c r="AS222" s="2852">
        <v>15728</v>
      </c>
      <c r="AT222" s="2849" t="s">
        <v>83</v>
      </c>
      <c r="AU222" s="2849" t="s">
        <v>83</v>
      </c>
      <c r="AV222" s="2849" t="s">
        <v>83</v>
      </c>
      <c r="AW222" s="2849" t="s">
        <v>83</v>
      </c>
      <c r="AX222" s="2848" t="s">
        <v>83</v>
      </c>
      <c r="AY222" s="2847" t="s">
        <v>83</v>
      </c>
      <c r="AZ222" s="2851" t="s">
        <v>83</v>
      </c>
      <c r="BA222" s="2852">
        <v>21614</v>
      </c>
      <c r="BB222" s="2849" t="s">
        <v>83</v>
      </c>
      <c r="BC222" s="2849" t="s">
        <v>83</v>
      </c>
      <c r="BD222" s="2849" t="s">
        <v>83</v>
      </c>
      <c r="BE222" s="2849" t="s">
        <v>83</v>
      </c>
      <c r="BF222" s="2848" t="s">
        <v>83</v>
      </c>
      <c r="BG222" s="2847" t="s">
        <v>83</v>
      </c>
      <c r="BH222" s="2851" t="s">
        <v>83</v>
      </c>
      <c r="BI222" s="2852">
        <v>0</v>
      </c>
      <c r="BJ222" s="2849" t="s">
        <v>83</v>
      </c>
      <c r="BK222" s="2849" t="s">
        <v>83</v>
      </c>
      <c r="BL222" s="2849" t="s">
        <v>83</v>
      </c>
      <c r="BM222" s="2849" t="s">
        <v>83</v>
      </c>
      <c r="BN222" s="2848" t="s">
        <v>83</v>
      </c>
      <c r="BO222" s="2847" t="s">
        <v>83</v>
      </c>
      <c r="BP222" s="2851" t="s">
        <v>83</v>
      </c>
      <c r="BQ222" s="2852">
        <v>194</v>
      </c>
      <c r="BR222" s="2849" t="s">
        <v>83</v>
      </c>
      <c r="BS222" s="2849" t="s">
        <v>83</v>
      </c>
      <c r="BT222" s="2849" t="s">
        <v>83</v>
      </c>
      <c r="BU222" s="2849" t="s">
        <v>83</v>
      </c>
      <c r="BV222" s="2848" t="s">
        <v>83</v>
      </c>
      <c r="BW222" s="2847" t="s">
        <v>83</v>
      </c>
      <c r="BX222" s="2851" t="s">
        <v>83</v>
      </c>
      <c r="BY222" s="2852">
        <v>0</v>
      </c>
      <c r="BZ222" s="2849" t="s">
        <v>83</v>
      </c>
      <c r="CA222" s="2849" t="s">
        <v>83</v>
      </c>
      <c r="CB222" s="2849" t="s">
        <v>83</v>
      </c>
      <c r="CC222" s="2849" t="s">
        <v>83</v>
      </c>
      <c r="CD222" s="2848" t="s">
        <v>83</v>
      </c>
      <c r="CE222" s="2847" t="s">
        <v>83</v>
      </c>
      <c r="CF222" s="2851" t="s">
        <v>83</v>
      </c>
      <c r="CG222" s="2850">
        <v>56127</v>
      </c>
      <c r="CH222" s="2849" t="s">
        <v>83</v>
      </c>
      <c r="CI222" s="2849" t="s">
        <v>83</v>
      </c>
      <c r="CJ222" s="2849" t="s">
        <v>83</v>
      </c>
      <c r="CK222" s="2849" t="s">
        <v>83</v>
      </c>
      <c r="CL222" s="2848" t="s">
        <v>83</v>
      </c>
      <c r="CM222" s="2847" t="s">
        <v>83</v>
      </c>
      <c r="CN222" s="2846" t="s">
        <v>83</v>
      </c>
    </row>
    <row r="223" spans="1:92" s="2721" customFormat="1" ht="18" customHeight="1" x14ac:dyDescent="0.2">
      <c r="A223" s="2866">
        <v>1</v>
      </c>
      <c r="B223" s="3224"/>
      <c r="C223" s="3179"/>
      <c r="D223" s="2806" t="s">
        <v>103</v>
      </c>
      <c r="E223" s="2852">
        <v>12312</v>
      </c>
      <c r="F223" s="2849" t="s">
        <v>83</v>
      </c>
      <c r="G223" s="2849" t="s">
        <v>83</v>
      </c>
      <c r="H223" s="2849" t="s">
        <v>83</v>
      </c>
      <c r="I223" s="2849" t="s">
        <v>83</v>
      </c>
      <c r="J223" s="2848" t="s">
        <v>83</v>
      </c>
      <c r="K223" s="2847" t="s">
        <v>83</v>
      </c>
      <c r="L223" s="2851" t="s">
        <v>83</v>
      </c>
      <c r="M223" s="2852">
        <v>116459</v>
      </c>
      <c r="N223" s="2849" t="s">
        <v>83</v>
      </c>
      <c r="O223" s="2849" t="s">
        <v>83</v>
      </c>
      <c r="P223" s="2849" t="s">
        <v>83</v>
      </c>
      <c r="Q223" s="2849" t="s">
        <v>83</v>
      </c>
      <c r="R223" s="2848" t="s">
        <v>83</v>
      </c>
      <c r="S223" s="2847" t="s">
        <v>83</v>
      </c>
      <c r="T223" s="2851" t="s">
        <v>83</v>
      </c>
      <c r="U223" s="2852">
        <v>740340</v>
      </c>
      <c r="V223" s="2849" t="s">
        <v>83</v>
      </c>
      <c r="W223" s="2849" t="s">
        <v>83</v>
      </c>
      <c r="X223" s="2849" t="s">
        <v>83</v>
      </c>
      <c r="Y223" s="2849" t="s">
        <v>83</v>
      </c>
      <c r="Z223" s="2848" t="s">
        <v>83</v>
      </c>
      <c r="AA223" s="2847" t="s">
        <v>83</v>
      </c>
      <c r="AB223" s="2851" t="s">
        <v>83</v>
      </c>
      <c r="AC223" s="2852">
        <v>465208</v>
      </c>
      <c r="AD223" s="2849" t="s">
        <v>83</v>
      </c>
      <c r="AE223" s="2849" t="s">
        <v>83</v>
      </c>
      <c r="AF223" s="2849" t="s">
        <v>83</v>
      </c>
      <c r="AG223" s="2849" t="s">
        <v>83</v>
      </c>
      <c r="AH223" s="2848" t="s">
        <v>83</v>
      </c>
      <c r="AI223" s="2847" t="s">
        <v>83</v>
      </c>
      <c r="AJ223" s="2851" t="s">
        <v>83</v>
      </c>
      <c r="AK223" s="2850">
        <v>0</v>
      </c>
      <c r="AL223" s="2849" t="s">
        <v>83</v>
      </c>
      <c r="AM223" s="2849" t="s">
        <v>83</v>
      </c>
      <c r="AN223" s="2849" t="s">
        <v>83</v>
      </c>
      <c r="AO223" s="2849" t="s">
        <v>83</v>
      </c>
      <c r="AP223" s="2848" t="s">
        <v>83</v>
      </c>
      <c r="AQ223" s="2847" t="s">
        <v>83</v>
      </c>
      <c r="AR223" s="2851" t="s">
        <v>83</v>
      </c>
      <c r="AS223" s="2852">
        <v>587481</v>
      </c>
      <c r="AT223" s="2849" t="s">
        <v>83</v>
      </c>
      <c r="AU223" s="2849" t="s">
        <v>83</v>
      </c>
      <c r="AV223" s="2849" t="s">
        <v>83</v>
      </c>
      <c r="AW223" s="2849" t="s">
        <v>83</v>
      </c>
      <c r="AX223" s="2848" t="s">
        <v>83</v>
      </c>
      <c r="AY223" s="2847" t="s">
        <v>83</v>
      </c>
      <c r="AZ223" s="2851" t="s">
        <v>83</v>
      </c>
      <c r="BA223" s="2852">
        <v>303980</v>
      </c>
      <c r="BB223" s="2849" t="s">
        <v>83</v>
      </c>
      <c r="BC223" s="2849" t="s">
        <v>83</v>
      </c>
      <c r="BD223" s="2849" t="s">
        <v>83</v>
      </c>
      <c r="BE223" s="2849" t="s">
        <v>83</v>
      </c>
      <c r="BF223" s="2848" t="s">
        <v>83</v>
      </c>
      <c r="BG223" s="2847" t="s">
        <v>83</v>
      </c>
      <c r="BH223" s="2851" t="s">
        <v>83</v>
      </c>
      <c r="BI223" s="2852">
        <v>43559</v>
      </c>
      <c r="BJ223" s="2849" t="s">
        <v>83</v>
      </c>
      <c r="BK223" s="2849" t="s">
        <v>83</v>
      </c>
      <c r="BL223" s="2849" t="s">
        <v>83</v>
      </c>
      <c r="BM223" s="2849" t="s">
        <v>83</v>
      </c>
      <c r="BN223" s="2848" t="s">
        <v>83</v>
      </c>
      <c r="BO223" s="2847" t="s">
        <v>83</v>
      </c>
      <c r="BP223" s="2851" t="s">
        <v>83</v>
      </c>
      <c r="BQ223" s="2852">
        <v>81244</v>
      </c>
      <c r="BR223" s="2849" t="s">
        <v>83</v>
      </c>
      <c r="BS223" s="2849" t="s">
        <v>83</v>
      </c>
      <c r="BT223" s="2849" t="s">
        <v>83</v>
      </c>
      <c r="BU223" s="2849" t="s">
        <v>83</v>
      </c>
      <c r="BV223" s="2848" t="s">
        <v>83</v>
      </c>
      <c r="BW223" s="2847" t="s">
        <v>83</v>
      </c>
      <c r="BX223" s="2851" t="s">
        <v>83</v>
      </c>
      <c r="BY223" s="2852">
        <v>0</v>
      </c>
      <c r="BZ223" s="2849" t="s">
        <v>83</v>
      </c>
      <c r="CA223" s="2849" t="s">
        <v>83</v>
      </c>
      <c r="CB223" s="2849" t="s">
        <v>83</v>
      </c>
      <c r="CC223" s="2849" t="s">
        <v>83</v>
      </c>
      <c r="CD223" s="2848" t="s">
        <v>83</v>
      </c>
      <c r="CE223" s="2847" t="s">
        <v>83</v>
      </c>
      <c r="CF223" s="2851" t="s">
        <v>83</v>
      </c>
      <c r="CG223" s="2850">
        <v>2350583</v>
      </c>
      <c r="CH223" s="2849" t="s">
        <v>83</v>
      </c>
      <c r="CI223" s="2849" t="s">
        <v>83</v>
      </c>
      <c r="CJ223" s="2849" t="s">
        <v>83</v>
      </c>
      <c r="CK223" s="2849" t="s">
        <v>83</v>
      </c>
      <c r="CL223" s="2848" t="s">
        <v>83</v>
      </c>
      <c r="CM223" s="2847" t="s">
        <v>83</v>
      </c>
      <c r="CN223" s="2846" t="s">
        <v>83</v>
      </c>
    </row>
    <row r="224" spans="1:92" s="2721" customFormat="1" ht="18" customHeight="1" x14ac:dyDescent="0.2">
      <c r="A224" s="2866" t="s">
        <v>203</v>
      </c>
      <c r="B224" s="3224"/>
      <c r="C224" s="3179"/>
      <c r="D224" s="2806" t="s">
        <v>101</v>
      </c>
      <c r="E224" s="2852">
        <v>0</v>
      </c>
      <c r="F224" s="2849" t="s">
        <v>83</v>
      </c>
      <c r="G224" s="2849" t="s">
        <v>83</v>
      </c>
      <c r="H224" s="2849" t="s">
        <v>83</v>
      </c>
      <c r="I224" s="2849" t="s">
        <v>83</v>
      </c>
      <c r="J224" s="2848" t="s">
        <v>83</v>
      </c>
      <c r="K224" s="2847" t="s">
        <v>83</v>
      </c>
      <c r="L224" s="2851" t="s">
        <v>83</v>
      </c>
      <c r="M224" s="2852">
        <v>0</v>
      </c>
      <c r="N224" s="2849" t="s">
        <v>83</v>
      </c>
      <c r="O224" s="2849" t="s">
        <v>83</v>
      </c>
      <c r="P224" s="2849" t="s">
        <v>83</v>
      </c>
      <c r="Q224" s="2849" t="s">
        <v>83</v>
      </c>
      <c r="R224" s="2848" t="s">
        <v>83</v>
      </c>
      <c r="S224" s="2847" t="s">
        <v>83</v>
      </c>
      <c r="T224" s="2851" t="s">
        <v>83</v>
      </c>
      <c r="U224" s="2852">
        <v>1685</v>
      </c>
      <c r="V224" s="2849" t="s">
        <v>83</v>
      </c>
      <c r="W224" s="2849" t="s">
        <v>83</v>
      </c>
      <c r="X224" s="2849" t="s">
        <v>83</v>
      </c>
      <c r="Y224" s="2849" t="s">
        <v>83</v>
      </c>
      <c r="Z224" s="2848" t="s">
        <v>83</v>
      </c>
      <c r="AA224" s="2847" t="s">
        <v>83</v>
      </c>
      <c r="AB224" s="2851" t="s">
        <v>83</v>
      </c>
      <c r="AC224" s="2852">
        <v>0</v>
      </c>
      <c r="AD224" s="2849" t="s">
        <v>83</v>
      </c>
      <c r="AE224" s="2849" t="s">
        <v>83</v>
      </c>
      <c r="AF224" s="2849" t="s">
        <v>83</v>
      </c>
      <c r="AG224" s="2849" t="s">
        <v>83</v>
      </c>
      <c r="AH224" s="2848" t="s">
        <v>83</v>
      </c>
      <c r="AI224" s="2847" t="s">
        <v>83</v>
      </c>
      <c r="AJ224" s="2851" t="s">
        <v>83</v>
      </c>
      <c r="AK224" s="2850">
        <v>0</v>
      </c>
      <c r="AL224" s="2849" t="s">
        <v>83</v>
      </c>
      <c r="AM224" s="2849" t="s">
        <v>83</v>
      </c>
      <c r="AN224" s="2849" t="s">
        <v>83</v>
      </c>
      <c r="AO224" s="2849" t="s">
        <v>83</v>
      </c>
      <c r="AP224" s="2848" t="s">
        <v>83</v>
      </c>
      <c r="AQ224" s="2847" t="s">
        <v>83</v>
      </c>
      <c r="AR224" s="2851" t="s">
        <v>83</v>
      </c>
      <c r="AS224" s="2852">
        <v>0</v>
      </c>
      <c r="AT224" s="2849" t="s">
        <v>83</v>
      </c>
      <c r="AU224" s="2849" t="s">
        <v>83</v>
      </c>
      <c r="AV224" s="2849" t="s">
        <v>83</v>
      </c>
      <c r="AW224" s="2849" t="s">
        <v>83</v>
      </c>
      <c r="AX224" s="2848" t="s">
        <v>83</v>
      </c>
      <c r="AY224" s="2847" t="s">
        <v>83</v>
      </c>
      <c r="AZ224" s="2851" t="s">
        <v>83</v>
      </c>
      <c r="BA224" s="2852">
        <v>0</v>
      </c>
      <c r="BB224" s="2849" t="s">
        <v>83</v>
      </c>
      <c r="BC224" s="2849" t="s">
        <v>83</v>
      </c>
      <c r="BD224" s="2849" t="s">
        <v>83</v>
      </c>
      <c r="BE224" s="2849" t="s">
        <v>83</v>
      </c>
      <c r="BF224" s="2848" t="s">
        <v>83</v>
      </c>
      <c r="BG224" s="2847" t="s">
        <v>83</v>
      </c>
      <c r="BH224" s="2851" t="s">
        <v>83</v>
      </c>
      <c r="BI224" s="2852">
        <v>0</v>
      </c>
      <c r="BJ224" s="2849" t="s">
        <v>83</v>
      </c>
      <c r="BK224" s="2849" t="s">
        <v>83</v>
      </c>
      <c r="BL224" s="2849" t="s">
        <v>83</v>
      </c>
      <c r="BM224" s="2849" t="s">
        <v>83</v>
      </c>
      <c r="BN224" s="2848" t="s">
        <v>83</v>
      </c>
      <c r="BO224" s="2847" t="s">
        <v>83</v>
      </c>
      <c r="BP224" s="2851" t="s">
        <v>83</v>
      </c>
      <c r="BQ224" s="2852">
        <v>0</v>
      </c>
      <c r="BR224" s="2849" t="s">
        <v>83</v>
      </c>
      <c r="BS224" s="2849" t="s">
        <v>83</v>
      </c>
      <c r="BT224" s="2849" t="s">
        <v>83</v>
      </c>
      <c r="BU224" s="2849" t="s">
        <v>83</v>
      </c>
      <c r="BV224" s="2848" t="s">
        <v>83</v>
      </c>
      <c r="BW224" s="2847" t="s">
        <v>83</v>
      </c>
      <c r="BX224" s="2851" t="s">
        <v>83</v>
      </c>
      <c r="BY224" s="2852">
        <v>0</v>
      </c>
      <c r="BZ224" s="2849" t="s">
        <v>83</v>
      </c>
      <c r="CA224" s="2849" t="s">
        <v>83</v>
      </c>
      <c r="CB224" s="2849" t="s">
        <v>83</v>
      </c>
      <c r="CC224" s="2849" t="s">
        <v>83</v>
      </c>
      <c r="CD224" s="2848" t="s">
        <v>83</v>
      </c>
      <c r="CE224" s="2847" t="s">
        <v>83</v>
      </c>
      <c r="CF224" s="2851" t="s">
        <v>83</v>
      </c>
      <c r="CG224" s="2850">
        <v>1685</v>
      </c>
      <c r="CH224" s="2849" t="s">
        <v>83</v>
      </c>
      <c r="CI224" s="2849" t="s">
        <v>83</v>
      </c>
      <c r="CJ224" s="2849" t="s">
        <v>83</v>
      </c>
      <c r="CK224" s="2849" t="s">
        <v>83</v>
      </c>
      <c r="CL224" s="2848" t="s">
        <v>83</v>
      </c>
      <c r="CM224" s="2847" t="s">
        <v>83</v>
      </c>
      <c r="CN224" s="2846" t="s">
        <v>83</v>
      </c>
    </row>
    <row r="225" spans="1:92" s="2721" customFormat="1" ht="18" customHeight="1" x14ac:dyDescent="0.2">
      <c r="A225" s="2866"/>
      <c r="B225" s="3224"/>
      <c r="C225" s="3179"/>
      <c r="D225" s="2806" t="s">
        <v>93</v>
      </c>
      <c r="E225" s="2852">
        <v>24938</v>
      </c>
      <c r="F225" s="2849" t="s">
        <v>83</v>
      </c>
      <c r="G225" s="2849" t="s">
        <v>83</v>
      </c>
      <c r="H225" s="2849" t="s">
        <v>83</v>
      </c>
      <c r="I225" s="2849" t="s">
        <v>83</v>
      </c>
      <c r="J225" s="2848" t="s">
        <v>83</v>
      </c>
      <c r="K225" s="2847" t="s">
        <v>83</v>
      </c>
      <c r="L225" s="2851" t="s">
        <v>83</v>
      </c>
      <c r="M225" s="2852">
        <v>114222</v>
      </c>
      <c r="N225" s="2849" t="s">
        <v>83</v>
      </c>
      <c r="O225" s="2849" t="s">
        <v>83</v>
      </c>
      <c r="P225" s="2849" t="s">
        <v>83</v>
      </c>
      <c r="Q225" s="2849" t="s">
        <v>83</v>
      </c>
      <c r="R225" s="2848" t="s">
        <v>83</v>
      </c>
      <c r="S225" s="2847" t="s">
        <v>83</v>
      </c>
      <c r="T225" s="2851" t="s">
        <v>83</v>
      </c>
      <c r="U225" s="2852">
        <v>304928</v>
      </c>
      <c r="V225" s="2849" t="s">
        <v>83</v>
      </c>
      <c r="W225" s="2849" t="s">
        <v>83</v>
      </c>
      <c r="X225" s="2849" t="s">
        <v>83</v>
      </c>
      <c r="Y225" s="2849" t="s">
        <v>83</v>
      </c>
      <c r="Z225" s="2848" t="s">
        <v>83</v>
      </c>
      <c r="AA225" s="2847" t="s">
        <v>83</v>
      </c>
      <c r="AB225" s="2851" t="s">
        <v>83</v>
      </c>
      <c r="AC225" s="2852">
        <v>151506</v>
      </c>
      <c r="AD225" s="2849" t="s">
        <v>83</v>
      </c>
      <c r="AE225" s="2849" t="s">
        <v>83</v>
      </c>
      <c r="AF225" s="2849" t="s">
        <v>83</v>
      </c>
      <c r="AG225" s="2849" t="s">
        <v>83</v>
      </c>
      <c r="AH225" s="2848" t="s">
        <v>83</v>
      </c>
      <c r="AI225" s="2847" t="s">
        <v>83</v>
      </c>
      <c r="AJ225" s="2851" t="s">
        <v>83</v>
      </c>
      <c r="AK225" s="2850">
        <v>49939</v>
      </c>
      <c r="AL225" s="2849" t="s">
        <v>83</v>
      </c>
      <c r="AM225" s="2849" t="s">
        <v>83</v>
      </c>
      <c r="AN225" s="2849" t="s">
        <v>83</v>
      </c>
      <c r="AO225" s="2849" t="s">
        <v>83</v>
      </c>
      <c r="AP225" s="2848" t="s">
        <v>83</v>
      </c>
      <c r="AQ225" s="2847" t="s">
        <v>83</v>
      </c>
      <c r="AR225" s="2851" t="s">
        <v>83</v>
      </c>
      <c r="AS225" s="2852">
        <v>347131</v>
      </c>
      <c r="AT225" s="2849" t="s">
        <v>83</v>
      </c>
      <c r="AU225" s="2849" t="s">
        <v>83</v>
      </c>
      <c r="AV225" s="2849" t="s">
        <v>83</v>
      </c>
      <c r="AW225" s="2849" t="s">
        <v>83</v>
      </c>
      <c r="AX225" s="2848" t="s">
        <v>83</v>
      </c>
      <c r="AY225" s="2847" t="s">
        <v>83</v>
      </c>
      <c r="AZ225" s="2851" t="s">
        <v>83</v>
      </c>
      <c r="BA225" s="2852">
        <v>153600</v>
      </c>
      <c r="BB225" s="2849" t="s">
        <v>83</v>
      </c>
      <c r="BC225" s="2849" t="s">
        <v>83</v>
      </c>
      <c r="BD225" s="2849" t="s">
        <v>83</v>
      </c>
      <c r="BE225" s="2849" t="s">
        <v>83</v>
      </c>
      <c r="BF225" s="2848" t="s">
        <v>83</v>
      </c>
      <c r="BG225" s="2847" t="s">
        <v>83</v>
      </c>
      <c r="BH225" s="2851" t="s">
        <v>83</v>
      </c>
      <c r="BI225" s="2852">
        <v>40765</v>
      </c>
      <c r="BJ225" s="2849" t="s">
        <v>83</v>
      </c>
      <c r="BK225" s="2849" t="s">
        <v>83</v>
      </c>
      <c r="BL225" s="2849" t="s">
        <v>83</v>
      </c>
      <c r="BM225" s="2849" t="s">
        <v>83</v>
      </c>
      <c r="BN225" s="2848" t="s">
        <v>83</v>
      </c>
      <c r="BO225" s="2847" t="s">
        <v>83</v>
      </c>
      <c r="BP225" s="2851" t="s">
        <v>83</v>
      </c>
      <c r="BQ225" s="2852">
        <v>122688</v>
      </c>
      <c r="BR225" s="2849" t="s">
        <v>83</v>
      </c>
      <c r="BS225" s="2849" t="s">
        <v>83</v>
      </c>
      <c r="BT225" s="2849" t="s">
        <v>83</v>
      </c>
      <c r="BU225" s="2849" t="s">
        <v>83</v>
      </c>
      <c r="BV225" s="2848" t="s">
        <v>83</v>
      </c>
      <c r="BW225" s="2847" t="s">
        <v>83</v>
      </c>
      <c r="BX225" s="2851" t="s">
        <v>83</v>
      </c>
      <c r="BY225" s="2852">
        <v>13969</v>
      </c>
      <c r="BZ225" s="2849" t="s">
        <v>83</v>
      </c>
      <c r="CA225" s="2849" t="s">
        <v>83</v>
      </c>
      <c r="CB225" s="2849" t="s">
        <v>83</v>
      </c>
      <c r="CC225" s="2849" t="s">
        <v>83</v>
      </c>
      <c r="CD225" s="2848" t="s">
        <v>83</v>
      </c>
      <c r="CE225" s="2847" t="s">
        <v>83</v>
      </c>
      <c r="CF225" s="2851" t="s">
        <v>83</v>
      </c>
      <c r="CG225" s="2850">
        <v>1323686</v>
      </c>
      <c r="CH225" s="2849" t="s">
        <v>83</v>
      </c>
      <c r="CI225" s="2849" t="s">
        <v>83</v>
      </c>
      <c r="CJ225" s="2849" t="s">
        <v>83</v>
      </c>
      <c r="CK225" s="2849" t="s">
        <v>83</v>
      </c>
      <c r="CL225" s="2848" t="s">
        <v>83</v>
      </c>
      <c r="CM225" s="2847" t="s">
        <v>83</v>
      </c>
      <c r="CN225" s="2846" t="s">
        <v>83</v>
      </c>
    </row>
    <row r="226" spans="1:92" s="2721" customFormat="1" ht="18" customHeight="1" x14ac:dyDescent="0.2">
      <c r="A226" s="2866"/>
      <c r="B226" s="3348"/>
      <c r="C226" s="3180"/>
      <c r="D226" s="2806" t="s">
        <v>94</v>
      </c>
      <c r="E226" s="2852">
        <v>273147</v>
      </c>
      <c r="F226" s="2849" t="s">
        <v>83</v>
      </c>
      <c r="G226" s="2849" t="s">
        <v>83</v>
      </c>
      <c r="H226" s="2849" t="s">
        <v>83</v>
      </c>
      <c r="I226" s="2849" t="s">
        <v>83</v>
      </c>
      <c r="J226" s="2848" t="s">
        <v>83</v>
      </c>
      <c r="K226" s="2847" t="s">
        <v>83</v>
      </c>
      <c r="L226" s="2851" t="s">
        <v>83</v>
      </c>
      <c r="M226" s="2852">
        <v>400242</v>
      </c>
      <c r="N226" s="2849" t="s">
        <v>83</v>
      </c>
      <c r="O226" s="2849" t="s">
        <v>83</v>
      </c>
      <c r="P226" s="2849" t="s">
        <v>83</v>
      </c>
      <c r="Q226" s="2849" t="s">
        <v>83</v>
      </c>
      <c r="R226" s="2848" t="s">
        <v>83</v>
      </c>
      <c r="S226" s="2847" t="s">
        <v>83</v>
      </c>
      <c r="T226" s="2851" t="s">
        <v>83</v>
      </c>
      <c r="U226" s="2852">
        <v>1527528</v>
      </c>
      <c r="V226" s="2849" t="s">
        <v>83</v>
      </c>
      <c r="W226" s="2849" t="s">
        <v>83</v>
      </c>
      <c r="X226" s="2849" t="s">
        <v>83</v>
      </c>
      <c r="Y226" s="2849" t="s">
        <v>83</v>
      </c>
      <c r="Z226" s="2848" t="s">
        <v>83</v>
      </c>
      <c r="AA226" s="2847" t="s">
        <v>83</v>
      </c>
      <c r="AB226" s="2851" t="s">
        <v>83</v>
      </c>
      <c r="AC226" s="2852">
        <v>1282043</v>
      </c>
      <c r="AD226" s="2849" t="s">
        <v>83</v>
      </c>
      <c r="AE226" s="2849" t="s">
        <v>83</v>
      </c>
      <c r="AF226" s="2849" t="s">
        <v>83</v>
      </c>
      <c r="AG226" s="2849" t="s">
        <v>83</v>
      </c>
      <c r="AH226" s="2848" t="s">
        <v>83</v>
      </c>
      <c r="AI226" s="2847" t="s">
        <v>83</v>
      </c>
      <c r="AJ226" s="2851" t="s">
        <v>83</v>
      </c>
      <c r="AK226" s="2850">
        <v>107881</v>
      </c>
      <c r="AL226" s="2849" t="s">
        <v>83</v>
      </c>
      <c r="AM226" s="2849" t="s">
        <v>83</v>
      </c>
      <c r="AN226" s="2849" t="s">
        <v>83</v>
      </c>
      <c r="AO226" s="2849" t="s">
        <v>83</v>
      </c>
      <c r="AP226" s="2848" t="s">
        <v>83</v>
      </c>
      <c r="AQ226" s="2847" t="s">
        <v>83</v>
      </c>
      <c r="AR226" s="2851" t="s">
        <v>83</v>
      </c>
      <c r="AS226" s="2852">
        <v>1228004</v>
      </c>
      <c r="AT226" s="2849" t="s">
        <v>83</v>
      </c>
      <c r="AU226" s="2849" t="s">
        <v>83</v>
      </c>
      <c r="AV226" s="2849" t="s">
        <v>83</v>
      </c>
      <c r="AW226" s="2849" t="s">
        <v>83</v>
      </c>
      <c r="AX226" s="2848" t="s">
        <v>83</v>
      </c>
      <c r="AY226" s="2847" t="s">
        <v>83</v>
      </c>
      <c r="AZ226" s="2851" t="s">
        <v>83</v>
      </c>
      <c r="BA226" s="2852">
        <v>1722396</v>
      </c>
      <c r="BB226" s="2849" t="s">
        <v>83</v>
      </c>
      <c r="BC226" s="2849" t="s">
        <v>83</v>
      </c>
      <c r="BD226" s="2849" t="s">
        <v>83</v>
      </c>
      <c r="BE226" s="2849" t="s">
        <v>83</v>
      </c>
      <c r="BF226" s="2848" t="s">
        <v>83</v>
      </c>
      <c r="BG226" s="2847" t="s">
        <v>83</v>
      </c>
      <c r="BH226" s="2851" t="s">
        <v>83</v>
      </c>
      <c r="BI226" s="2852">
        <v>154794</v>
      </c>
      <c r="BJ226" s="2849" t="s">
        <v>83</v>
      </c>
      <c r="BK226" s="2849" t="s">
        <v>83</v>
      </c>
      <c r="BL226" s="2849" t="s">
        <v>83</v>
      </c>
      <c r="BM226" s="2849" t="s">
        <v>83</v>
      </c>
      <c r="BN226" s="2848" t="s">
        <v>83</v>
      </c>
      <c r="BO226" s="2847" t="s">
        <v>83</v>
      </c>
      <c r="BP226" s="2851" t="s">
        <v>83</v>
      </c>
      <c r="BQ226" s="2852">
        <v>376055</v>
      </c>
      <c r="BR226" s="2849" t="s">
        <v>83</v>
      </c>
      <c r="BS226" s="2849" t="s">
        <v>83</v>
      </c>
      <c r="BT226" s="2849" t="s">
        <v>83</v>
      </c>
      <c r="BU226" s="2849" t="s">
        <v>83</v>
      </c>
      <c r="BV226" s="2848" t="s">
        <v>83</v>
      </c>
      <c r="BW226" s="2847" t="s">
        <v>83</v>
      </c>
      <c r="BX226" s="2851" t="s">
        <v>83</v>
      </c>
      <c r="BY226" s="2852">
        <v>14763</v>
      </c>
      <c r="BZ226" s="2849" t="s">
        <v>83</v>
      </c>
      <c r="CA226" s="2849" t="s">
        <v>83</v>
      </c>
      <c r="CB226" s="2849" t="s">
        <v>83</v>
      </c>
      <c r="CC226" s="2849" t="s">
        <v>83</v>
      </c>
      <c r="CD226" s="2848" t="s">
        <v>83</v>
      </c>
      <c r="CE226" s="2847" t="s">
        <v>83</v>
      </c>
      <c r="CF226" s="2851" t="s">
        <v>83</v>
      </c>
      <c r="CG226" s="2850">
        <v>7086853</v>
      </c>
      <c r="CH226" s="2849" t="s">
        <v>83</v>
      </c>
      <c r="CI226" s="2849" t="s">
        <v>83</v>
      </c>
      <c r="CJ226" s="2849" t="s">
        <v>83</v>
      </c>
      <c r="CK226" s="2849" t="s">
        <v>83</v>
      </c>
      <c r="CL226" s="2848" t="s">
        <v>83</v>
      </c>
      <c r="CM226" s="2847" t="s">
        <v>83</v>
      </c>
      <c r="CN226" s="2846" t="s">
        <v>83</v>
      </c>
    </row>
    <row r="227" spans="1:92" s="2721" customFormat="1" ht="18" customHeight="1" x14ac:dyDescent="0.2">
      <c r="A227" s="2866"/>
      <c r="B227" s="3226" t="s">
        <v>61</v>
      </c>
      <c r="C227" s="3182"/>
      <c r="D227" s="3227"/>
      <c r="E227" s="2845">
        <v>0</v>
      </c>
      <c r="F227" s="2843">
        <v>0</v>
      </c>
      <c r="G227" s="2843">
        <v>0</v>
      </c>
      <c r="H227" s="2843">
        <v>0</v>
      </c>
      <c r="I227" s="2843">
        <v>0</v>
      </c>
      <c r="J227" s="2842">
        <v>0</v>
      </c>
      <c r="K227" s="2841">
        <v>0</v>
      </c>
      <c r="L227" s="2840">
        <v>0</v>
      </c>
      <c r="M227" s="2845">
        <v>0</v>
      </c>
      <c r="N227" s="2843">
        <v>0</v>
      </c>
      <c r="O227" s="2843">
        <v>0</v>
      </c>
      <c r="P227" s="2843">
        <v>0</v>
      </c>
      <c r="Q227" s="2843">
        <v>0</v>
      </c>
      <c r="R227" s="2842">
        <v>0</v>
      </c>
      <c r="S227" s="2841">
        <v>0</v>
      </c>
      <c r="T227" s="2840">
        <v>0</v>
      </c>
      <c r="U227" s="2845">
        <v>0</v>
      </c>
      <c r="V227" s="2843">
        <v>0</v>
      </c>
      <c r="W227" s="2843">
        <v>0</v>
      </c>
      <c r="X227" s="2843">
        <v>0</v>
      </c>
      <c r="Y227" s="2843">
        <v>0</v>
      </c>
      <c r="Z227" s="2842">
        <v>0</v>
      </c>
      <c r="AA227" s="2841">
        <v>0</v>
      </c>
      <c r="AB227" s="2840">
        <v>0</v>
      </c>
      <c r="AC227" s="2845">
        <v>0</v>
      </c>
      <c r="AD227" s="2843">
        <v>0</v>
      </c>
      <c r="AE227" s="2843">
        <v>0</v>
      </c>
      <c r="AF227" s="2843">
        <v>0</v>
      </c>
      <c r="AG227" s="2843">
        <v>0</v>
      </c>
      <c r="AH227" s="2842">
        <v>0</v>
      </c>
      <c r="AI227" s="2841">
        <v>0</v>
      </c>
      <c r="AJ227" s="2840">
        <v>0</v>
      </c>
      <c r="AK227" s="2844">
        <v>0</v>
      </c>
      <c r="AL227" s="2843">
        <v>0</v>
      </c>
      <c r="AM227" s="2843">
        <v>0</v>
      </c>
      <c r="AN227" s="2843">
        <v>0</v>
      </c>
      <c r="AO227" s="2843">
        <v>0</v>
      </c>
      <c r="AP227" s="2842">
        <v>0</v>
      </c>
      <c r="AQ227" s="2841">
        <v>0</v>
      </c>
      <c r="AR227" s="2840">
        <v>0</v>
      </c>
      <c r="AS227" s="2845">
        <v>0</v>
      </c>
      <c r="AT227" s="2843">
        <v>0</v>
      </c>
      <c r="AU227" s="2843">
        <v>0</v>
      </c>
      <c r="AV227" s="2843">
        <v>0</v>
      </c>
      <c r="AW227" s="2843">
        <v>0</v>
      </c>
      <c r="AX227" s="2842">
        <v>0</v>
      </c>
      <c r="AY227" s="2841">
        <v>0</v>
      </c>
      <c r="AZ227" s="2840">
        <v>0</v>
      </c>
      <c r="BA227" s="2845">
        <v>0</v>
      </c>
      <c r="BB227" s="2843">
        <v>0</v>
      </c>
      <c r="BC227" s="2843">
        <v>0</v>
      </c>
      <c r="BD227" s="2843">
        <v>0</v>
      </c>
      <c r="BE227" s="2843">
        <v>0</v>
      </c>
      <c r="BF227" s="2842">
        <v>0</v>
      </c>
      <c r="BG227" s="2841">
        <v>0</v>
      </c>
      <c r="BH227" s="2840">
        <v>0</v>
      </c>
      <c r="BI227" s="2845">
        <v>0</v>
      </c>
      <c r="BJ227" s="2843">
        <v>0</v>
      </c>
      <c r="BK227" s="2843">
        <v>0</v>
      </c>
      <c r="BL227" s="2843">
        <v>0</v>
      </c>
      <c r="BM227" s="2843">
        <v>0</v>
      </c>
      <c r="BN227" s="2842">
        <v>0</v>
      </c>
      <c r="BO227" s="2841">
        <v>0</v>
      </c>
      <c r="BP227" s="2840">
        <v>0</v>
      </c>
      <c r="BQ227" s="2845">
        <v>0</v>
      </c>
      <c r="BR227" s="2843">
        <v>0</v>
      </c>
      <c r="BS227" s="2843">
        <v>0</v>
      </c>
      <c r="BT227" s="2843">
        <v>0</v>
      </c>
      <c r="BU227" s="2843">
        <v>0</v>
      </c>
      <c r="BV227" s="2842">
        <v>0</v>
      </c>
      <c r="BW227" s="2841">
        <v>0</v>
      </c>
      <c r="BX227" s="2840">
        <v>0</v>
      </c>
      <c r="BY227" s="2845">
        <v>0</v>
      </c>
      <c r="BZ227" s="2843">
        <v>0</v>
      </c>
      <c r="CA227" s="2843">
        <v>0</v>
      </c>
      <c r="CB227" s="2843">
        <v>0</v>
      </c>
      <c r="CC227" s="2843">
        <v>0</v>
      </c>
      <c r="CD227" s="2842">
        <v>0</v>
      </c>
      <c r="CE227" s="2841">
        <v>0</v>
      </c>
      <c r="CF227" s="2840">
        <v>0</v>
      </c>
      <c r="CG227" s="2844">
        <v>0</v>
      </c>
      <c r="CH227" s="2843">
        <v>0</v>
      </c>
      <c r="CI227" s="2843">
        <v>0</v>
      </c>
      <c r="CJ227" s="2843">
        <v>0</v>
      </c>
      <c r="CK227" s="2843">
        <v>0</v>
      </c>
      <c r="CL227" s="2842">
        <v>0</v>
      </c>
      <c r="CM227" s="2841">
        <v>0</v>
      </c>
      <c r="CN227" s="2839">
        <v>0</v>
      </c>
    </row>
    <row r="228" spans="1:92" s="2721" customFormat="1" ht="18" customHeight="1" x14ac:dyDescent="0.2">
      <c r="A228" s="2866"/>
      <c r="B228" s="3344" t="s">
        <v>99</v>
      </c>
      <c r="C228" s="3347"/>
      <c r="D228" s="2800" t="s">
        <v>98</v>
      </c>
      <c r="E228" s="2845">
        <v>6656</v>
      </c>
      <c r="F228" s="2843">
        <v>123</v>
      </c>
      <c r="G228" s="2843">
        <v>6454</v>
      </c>
      <c r="H228" s="2843">
        <v>0</v>
      </c>
      <c r="I228" s="2843">
        <v>0</v>
      </c>
      <c r="J228" s="2842">
        <v>6454</v>
      </c>
      <c r="K228" s="2841">
        <v>0</v>
      </c>
      <c r="L228" s="2840">
        <v>79</v>
      </c>
      <c r="M228" s="2845">
        <v>12446</v>
      </c>
      <c r="N228" s="2843">
        <v>397</v>
      </c>
      <c r="O228" s="2843">
        <v>11482</v>
      </c>
      <c r="P228" s="2843">
        <v>368</v>
      </c>
      <c r="Q228" s="2843">
        <v>0</v>
      </c>
      <c r="R228" s="2842">
        <v>11850</v>
      </c>
      <c r="S228" s="2841">
        <v>0</v>
      </c>
      <c r="T228" s="2840">
        <v>199</v>
      </c>
      <c r="U228" s="2845">
        <v>4000</v>
      </c>
      <c r="V228" s="2843">
        <v>67</v>
      </c>
      <c r="W228" s="2843">
        <v>3323</v>
      </c>
      <c r="X228" s="2843">
        <v>0</v>
      </c>
      <c r="Y228" s="2843">
        <v>0</v>
      </c>
      <c r="Z228" s="2842">
        <v>3323</v>
      </c>
      <c r="AA228" s="2841">
        <v>0</v>
      </c>
      <c r="AB228" s="2840">
        <v>610</v>
      </c>
      <c r="AC228" s="2845">
        <v>7586</v>
      </c>
      <c r="AD228" s="2843">
        <v>104</v>
      </c>
      <c r="AE228" s="2843">
        <v>6915</v>
      </c>
      <c r="AF228" s="2843">
        <v>0</v>
      </c>
      <c r="AG228" s="2843">
        <v>0</v>
      </c>
      <c r="AH228" s="2842">
        <v>6915</v>
      </c>
      <c r="AI228" s="2841">
        <v>0</v>
      </c>
      <c r="AJ228" s="2840">
        <v>567</v>
      </c>
      <c r="AK228" s="2844">
        <v>3814</v>
      </c>
      <c r="AL228" s="2843">
        <v>23</v>
      </c>
      <c r="AM228" s="2843">
        <v>3766</v>
      </c>
      <c r="AN228" s="2843">
        <v>0</v>
      </c>
      <c r="AO228" s="2843">
        <v>0</v>
      </c>
      <c r="AP228" s="2842">
        <v>3766</v>
      </c>
      <c r="AQ228" s="2841">
        <v>0</v>
      </c>
      <c r="AR228" s="2840">
        <v>25</v>
      </c>
      <c r="AS228" s="2845">
        <v>1123</v>
      </c>
      <c r="AT228" s="2843">
        <v>25</v>
      </c>
      <c r="AU228" s="2843">
        <v>1098</v>
      </c>
      <c r="AV228" s="2843">
        <v>0</v>
      </c>
      <c r="AW228" s="2843">
        <v>0</v>
      </c>
      <c r="AX228" s="2842">
        <v>1098</v>
      </c>
      <c r="AY228" s="2841">
        <v>0</v>
      </c>
      <c r="AZ228" s="2840">
        <v>0</v>
      </c>
      <c r="BA228" s="2845">
        <v>3871</v>
      </c>
      <c r="BB228" s="2843">
        <v>170</v>
      </c>
      <c r="BC228" s="2843">
        <v>3702</v>
      </c>
      <c r="BD228" s="2843">
        <v>0</v>
      </c>
      <c r="BE228" s="2843">
        <v>0</v>
      </c>
      <c r="BF228" s="2842">
        <v>3702</v>
      </c>
      <c r="BG228" s="2841">
        <v>0</v>
      </c>
      <c r="BH228" s="2840">
        <v>0</v>
      </c>
      <c r="BI228" s="2845">
        <v>3644</v>
      </c>
      <c r="BJ228" s="2843">
        <v>96</v>
      </c>
      <c r="BK228" s="2843">
        <v>3548</v>
      </c>
      <c r="BL228" s="2843">
        <v>0</v>
      </c>
      <c r="BM228" s="2843">
        <v>0</v>
      </c>
      <c r="BN228" s="2842">
        <v>3548</v>
      </c>
      <c r="BO228" s="2841">
        <v>0</v>
      </c>
      <c r="BP228" s="2840">
        <v>0</v>
      </c>
      <c r="BQ228" s="2845">
        <v>6879</v>
      </c>
      <c r="BR228" s="2843">
        <v>447</v>
      </c>
      <c r="BS228" s="2843">
        <v>6432</v>
      </c>
      <c r="BT228" s="2843">
        <v>0</v>
      </c>
      <c r="BU228" s="2843">
        <v>0</v>
      </c>
      <c r="BV228" s="2842">
        <v>6432</v>
      </c>
      <c r="BW228" s="2841">
        <v>0</v>
      </c>
      <c r="BX228" s="2840">
        <v>0</v>
      </c>
      <c r="BY228" s="2845">
        <v>40</v>
      </c>
      <c r="BZ228" s="2843">
        <v>0</v>
      </c>
      <c r="CA228" s="2843">
        <v>26</v>
      </c>
      <c r="CB228" s="2843">
        <v>0</v>
      </c>
      <c r="CC228" s="2843">
        <v>0</v>
      </c>
      <c r="CD228" s="2842">
        <v>26</v>
      </c>
      <c r="CE228" s="2841">
        <v>0</v>
      </c>
      <c r="CF228" s="2840">
        <v>14</v>
      </c>
      <c r="CG228" s="2844">
        <v>50059</v>
      </c>
      <c r="CH228" s="2843">
        <v>1452</v>
      </c>
      <c r="CI228" s="2843">
        <v>46746</v>
      </c>
      <c r="CJ228" s="2843">
        <v>368</v>
      </c>
      <c r="CK228" s="2843">
        <v>0</v>
      </c>
      <c r="CL228" s="2842">
        <v>47114</v>
      </c>
      <c r="CM228" s="2841">
        <v>0</v>
      </c>
      <c r="CN228" s="2839">
        <v>1494</v>
      </c>
    </row>
    <row r="229" spans="1:92" s="2721" customFormat="1" ht="18" customHeight="1" x14ac:dyDescent="0.2">
      <c r="A229" s="2853"/>
      <c r="B229" s="3343"/>
      <c r="C229" s="3346"/>
      <c r="D229" s="2800" t="s">
        <v>97</v>
      </c>
      <c r="E229" s="2845">
        <v>12588</v>
      </c>
      <c r="F229" s="2843">
        <v>444</v>
      </c>
      <c r="G229" s="2843">
        <v>11244</v>
      </c>
      <c r="H229" s="2843">
        <v>830</v>
      </c>
      <c r="I229" s="2843">
        <v>69</v>
      </c>
      <c r="J229" s="2842">
        <v>12143</v>
      </c>
      <c r="K229" s="2841">
        <v>0</v>
      </c>
      <c r="L229" s="2840">
        <v>1</v>
      </c>
      <c r="M229" s="2845">
        <v>18379</v>
      </c>
      <c r="N229" s="2843">
        <v>469</v>
      </c>
      <c r="O229" s="2843">
        <v>17380</v>
      </c>
      <c r="P229" s="2843">
        <v>312</v>
      </c>
      <c r="Q229" s="2843">
        <v>0</v>
      </c>
      <c r="R229" s="2842">
        <v>17692</v>
      </c>
      <c r="S229" s="2841">
        <v>0</v>
      </c>
      <c r="T229" s="2840">
        <v>218</v>
      </c>
      <c r="U229" s="2845">
        <v>72435</v>
      </c>
      <c r="V229" s="2843">
        <v>1512</v>
      </c>
      <c r="W229" s="2843">
        <v>70367</v>
      </c>
      <c r="X229" s="2843">
        <v>0</v>
      </c>
      <c r="Y229" s="2843">
        <v>0</v>
      </c>
      <c r="Z229" s="2842">
        <v>70367</v>
      </c>
      <c r="AA229" s="2841">
        <v>0</v>
      </c>
      <c r="AB229" s="2840">
        <v>556</v>
      </c>
      <c r="AC229" s="2845">
        <v>36688</v>
      </c>
      <c r="AD229" s="2843">
        <v>553</v>
      </c>
      <c r="AE229" s="2843">
        <v>34996</v>
      </c>
      <c r="AF229" s="2843">
        <v>524</v>
      </c>
      <c r="AG229" s="2843">
        <v>124</v>
      </c>
      <c r="AH229" s="2842">
        <v>35644</v>
      </c>
      <c r="AI229" s="2841">
        <v>0</v>
      </c>
      <c r="AJ229" s="2840">
        <v>491</v>
      </c>
      <c r="AK229" s="2844">
        <v>6318</v>
      </c>
      <c r="AL229" s="2843">
        <v>110</v>
      </c>
      <c r="AM229" s="2843">
        <v>6170</v>
      </c>
      <c r="AN229" s="2843">
        <v>25</v>
      </c>
      <c r="AO229" s="2843">
        <v>0</v>
      </c>
      <c r="AP229" s="2842">
        <v>6195</v>
      </c>
      <c r="AQ229" s="2841">
        <v>0</v>
      </c>
      <c r="AR229" s="2840">
        <v>13</v>
      </c>
      <c r="AS229" s="2845">
        <v>16181</v>
      </c>
      <c r="AT229" s="2843">
        <v>292</v>
      </c>
      <c r="AU229" s="2843">
        <v>15213</v>
      </c>
      <c r="AV229" s="2843">
        <v>46</v>
      </c>
      <c r="AW229" s="2843">
        <v>0</v>
      </c>
      <c r="AX229" s="2842">
        <v>15258</v>
      </c>
      <c r="AY229" s="2841">
        <v>0</v>
      </c>
      <c r="AZ229" s="2840">
        <v>631</v>
      </c>
      <c r="BA229" s="2845">
        <v>35609</v>
      </c>
      <c r="BB229" s="2843">
        <v>585</v>
      </c>
      <c r="BC229" s="2843">
        <v>35024</v>
      </c>
      <c r="BD229" s="2843">
        <v>0</v>
      </c>
      <c r="BE229" s="2843">
        <v>0</v>
      </c>
      <c r="BF229" s="2842">
        <v>35024</v>
      </c>
      <c r="BG229" s="2841">
        <v>0</v>
      </c>
      <c r="BH229" s="2840">
        <v>0</v>
      </c>
      <c r="BI229" s="2845">
        <v>44952</v>
      </c>
      <c r="BJ229" s="2843">
        <v>2250</v>
      </c>
      <c r="BK229" s="2843">
        <v>34110</v>
      </c>
      <c r="BL229" s="2843">
        <v>213</v>
      </c>
      <c r="BM229" s="2843">
        <v>88</v>
      </c>
      <c r="BN229" s="2842">
        <v>34411</v>
      </c>
      <c r="BO229" s="2841">
        <v>0</v>
      </c>
      <c r="BP229" s="2840">
        <v>8291</v>
      </c>
      <c r="BQ229" s="2845">
        <v>52775</v>
      </c>
      <c r="BR229" s="2843">
        <v>1646</v>
      </c>
      <c r="BS229" s="2843">
        <v>50259</v>
      </c>
      <c r="BT229" s="2843">
        <v>868</v>
      </c>
      <c r="BU229" s="2843">
        <v>0</v>
      </c>
      <c r="BV229" s="2842">
        <v>51127</v>
      </c>
      <c r="BW229" s="2841">
        <v>0</v>
      </c>
      <c r="BX229" s="2840">
        <v>2</v>
      </c>
      <c r="BY229" s="2845">
        <v>1421</v>
      </c>
      <c r="BZ229" s="2843">
        <v>33</v>
      </c>
      <c r="CA229" s="2843">
        <v>1388</v>
      </c>
      <c r="CB229" s="2843">
        <v>0</v>
      </c>
      <c r="CC229" s="2843">
        <v>0</v>
      </c>
      <c r="CD229" s="2842">
        <v>1388</v>
      </c>
      <c r="CE229" s="2841">
        <v>0</v>
      </c>
      <c r="CF229" s="2840">
        <v>0</v>
      </c>
      <c r="CG229" s="2844">
        <v>297346</v>
      </c>
      <c r="CH229" s="2843">
        <v>7894</v>
      </c>
      <c r="CI229" s="2843">
        <v>276151</v>
      </c>
      <c r="CJ229" s="2843">
        <v>2818</v>
      </c>
      <c r="CK229" s="2843">
        <v>281</v>
      </c>
      <c r="CL229" s="2842">
        <v>279249</v>
      </c>
      <c r="CM229" s="2841">
        <v>0</v>
      </c>
      <c r="CN229" s="2839">
        <v>10203</v>
      </c>
    </row>
    <row r="230" spans="1:92" s="2721" customFormat="1" ht="18" customHeight="1" x14ac:dyDescent="0.2">
      <c r="A230" s="2866"/>
      <c r="B230" s="3343"/>
      <c r="C230" s="3346"/>
      <c r="D230" s="2800" t="s">
        <v>96</v>
      </c>
      <c r="E230" s="2830">
        <v>0</v>
      </c>
      <c r="F230" s="2827">
        <v>0</v>
      </c>
      <c r="G230" s="2827">
        <v>0</v>
      </c>
      <c r="H230" s="2827">
        <v>0</v>
      </c>
      <c r="I230" s="2827">
        <v>0</v>
      </c>
      <c r="J230" s="2826">
        <v>0</v>
      </c>
      <c r="K230" s="3366">
        <v>0</v>
      </c>
      <c r="L230" s="2840">
        <v>0</v>
      </c>
      <c r="M230" s="2830">
        <v>4019</v>
      </c>
      <c r="N230" s="2827">
        <v>644</v>
      </c>
      <c r="O230" s="2827">
        <v>3375</v>
      </c>
      <c r="P230" s="2827">
        <v>0</v>
      </c>
      <c r="Q230" s="2827">
        <v>0</v>
      </c>
      <c r="R230" s="2826">
        <v>3375</v>
      </c>
      <c r="S230" s="3366">
        <v>0</v>
      </c>
      <c r="T230" s="2840">
        <v>0</v>
      </c>
      <c r="U230" s="2830">
        <v>0</v>
      </c>
      <c r="V230" s="2827">
        <v>0</v>
      </c>
      <c r="W230" s="2827">
        <v>0</v>
      </c>
      <c r="X230" s="2827">
        <v>0</v>
      </c>
      <c r="Y230" s="2827">
        <v>0</v>
      </c>
      <c r="Z230" s="2826">
        <v>0</v>
      </c>
      <c r="AA230" s="3366">
        <v>0</v>
      </c>
      <c r="AB230" s="2840">
        <v>0</v>
      </c>
      <c r="AC230" s="2830">
        <v>0</v>
      </c>
      <c r="AD230" s="2827">
        <v>0</v>
      </c>
      <c r="AE230" s="2827">
        <v>0</v>
      </c>
      <c r="AF230" s="2827">
        <v>0</v>
      </c>
      <c r="AG230" s="2827">
        <v>0</v>
      </c>
      <c r="AH230" s="2826">
        <v>0</v>
      </c>
      <c r="AI230" s="3366">
        <v>0</v>
      </c>
      <c r="AJ230" s="2840">
        <v>0</v>
      </c>
      <c r="AK230" s="2828">
        <v>0</v>
      </c>
      <c r="AL230" s="2827">
        <v>0</v>
      </c>
      <c r="AM230" s="2827">
        <v>0</v>
      </c>
      <c r="AN230" s="2827">
        <v>0</v>
      </c>
      <c r="AO230" s="2827">
        <v>0</v>
      </c>
      <c r="AP230" s="2826">
        <v>0</v>
      </c>
      <c r="AQ230" s="3366">
        <v>0</v>
      </c>
      <c r="AR230" s="2840">
        <v>0</v>
      </c>
      <c r="AS230" s="2830">
        <v>0</v>
      </c>
      <c r="AT230" s="2827">
        <v>0</v>
      </c>
      <c r="AU230" s="2827">
        <v>0</v>
      </c>
      <c r="AV230" s="2827">
        <v>0</v>
      </c>
      <c r="AW230" s="2827">
        <v>0</v>
      </c>
      <c r="AX230" s="2826">
        <v>0</v>
      </c>
      <c r="AY230" s="3366">
        <v>0</v>
      </c>
      <c r="AZ230" s="2840">
        <v>0</v>
      </c>
      <c r="BA230" s="2830">
        <v>0</v>
      </c>
      <c r="BB230" s="2827">
        <v>0</v>
      </c>
      <c r="BC230" s="2827">
        <v>0</v>
      </c>
      <c r="BD230" s="2827">
        <v>0</v>
      </c>
      <c r="BE230" s="2827">
        <v>0</v>
      </c>
      <c r="BF230" s="2826">
        <v>0</v>
      </c>
      <c r="BG230" s="3366">
        <v>0</v>
      </c>
      <c r="BH230" s="2840">
        <v>0</v>
      </c>
      <c r="BI230" s="2830">
        <v>0</v>
      </c>
      <c r="BJ230" s="2827">
        <v>0</v>
      </c>
      <c r="BK230" s="2827">
        <v>0</v>
      </c>
      <c r="BL230" s="2827">
        <v>0</v>
      </c>
      <c r="BM230" s="2827">
        <v>0</v>
      </c>
      <c r="BN230" s="2826">
        <v>0</v>
      </c>
      <c r="BO230" s="3366">
        <v>0</v>
      </c>
      <c r="BP230" s="2840">
        <v>0</v>
      </c>
      <c r="BQ230" s="2830">
        <v>2331</v>
      </c>
      <c r="BR230" s="2827">
        <v>244</v>
      </c>
      <c r="BS230" s="2827">
        <v>1380</v>
      </c>
      <c r="BT230" s="2827">
        <v>204</v>
      </c>
      <c r="BU230" s="2827">
        <v>0</v>
      </c>
      <c r="BV230" s="2826">
        <v>1584</v>
      </c>
      <c r="BW230" s="3366">
        <v>0</v>
      </c>
      <c r="BX230" s="2840">
        <v>503</v>
      </c>
      <c r="BY230" s="2830">
        <v>0</v>
      </c>
      <c r="BZ230" s="2827">
        <v>0</v>
      </c>
      <c r="CA230" s="2827">
        <v>0</v>
      </c>
      <c r="CB230" s="2827">
        <v>0</v>
      </c>
      <c r="CC230" s="2827">
        <v>0</v>
      </c>
      <c r="CD230" s="2826">
        <v>0</v>
      </c>
      <c r="CE230" s="3366">
        <v>0</v>
      </c>
      <c r="CF230" s="2840">
        <v>0</v>
      </c>
      <c r="CG230" s="2828">
        <v>6350</v>
      </c>
      <c r="CH230" s="2827">
        <v>888</v>
      </c>
      <c r="CI230" s="2827">
        <v>4755</v>
      </c>
      <c r="CJ230" s="2827">
        <v>204</v>
      </c>
      <c r="CK230" s="2827">
        <v>0</v>
      </c>
      <c r="CL230" s="2826">
        <v>4959</v>
      </c>
      <c r="CM230" s="3366">
        <v>0</v>
      </c>
      <c r="CN230" s="2839">
        <v>503</v>
      </c>
    </row>
    <row r="231" spans="1:92" s="2721" customFormat="1" ht="18" customHeight="1" x14ac:dyDescent="0.2">
      <c r="A231" s="2866"/>
      <c r="B231" s="3343"/>
      <c r="C231" s="3346"/>
      <c r="D231" s="2791" t="s">
        <v>94</v>
      </c>
      <c r="E231" s="2830">
        <v>19244</v>
      </c>
      <c r="F231" s="2827">
        <v>567</v>
      </c>
      <c r="G231" s="2827">
        <v>17698</v>
      </c>
      <c r="H231" s="2827">
        <v>830</v>
      </c>
      <c r="I231" s="2827">
        <v>69</v>
      </c>
      <c r="J231" s="2826">
        <v>18597</v>
      </c>
      <c r="K231" s="3366">
        <v>0</v>
      </c>
      <c r="L231" s="2840">
        <v>80</v>
      </c>
      <c r="M231" s="2830">
        <v>34844</v>
      </c>
      <c r="N231" s="2827">
        <v>1510</v>
      </c>
      <c r="O231" s="2827">
        <v>32237</v>
      </c>
      <c r="P231" s="2827">
        <v>680</v>
      </c>
      <c r="Q231" s="2827">
        <v>0</v>
      </c>
      <c r="R231" s="2826">
        <v>32917</v>
      </c>
      <c r="S231" s="3366">
        <v>0</v>
      </c>
      <c r="T231" s="2840">
        <v>417</v>
      </c>
      <c r="U231" s="2830">
        <v>76435</v>
      </c>
      <c r="V231" s="2827">
        <v>1579</v>
      </c>
      <c r="W231" s="2827">
        <v>73690</v>
      </c>
      <c r="X231" s="2827">
        <v>0</v>
      </c>
      <c r="Y231" s="2827">
        <v>0</v>
      </c>
      <c r="Z231" s="2826">
        <v>73690</v>
      </c>
      <c r="AA231" s="3366">
        <v>0</v>
      </c>
      <c r="AB231" s="2840">
        <v>1166</v>
      </c>
      <c r="AC231" s="2830">
        <v>44274</v>
      </c>
      <c r="AD231" s="2827">
        <v>657</v>
      </c>
      <c r="AE231" s="2827">
        <v>41911</v>
      </c>
      <c r="AF231" s="2827">
        <v>524</v>
      </c>
      <c r="AG231" s="2827">
        <v>124</v>
      </c>
      <c r="AH231" s="2826">
        <v>42559</v>
      </c>
      <c r="AI231" s="3366">
        <v>0</v>
      </c>
      <c r="AJ231" s="2840">
        <v>1058</v>
      </c>
      <c r="AK231" s="2828">
        <v>10132</v>
      </c>
      <c r="AL231" s="2827">
        <v>133</v>
      </c>
      <c r="AM231" s="2827">
        <v>9936</v>
      </c>
      <c r="AN231" s="2827">
        <v>25</v>
      </c>
      <c r="AO231" s="2827">
        <v>0</v>
      </c>
      <c r="AP231" s="2826">
        <v>9961</v>
      </c>
      <c r="AQ231" s="3366">
        <v>0</v>
      </c>
      <c r="AR231" s="2840">
        <v>38</v>
      </c>
      <c r="AS231" s="2830">
        <v>17304</v>
      </c>
      <c r="AT231" s="2827">
        <v>316</v>
      </c>
      <c r="AU231" s="2827">
        <v>16311</v>
      </c>
      <c r="AV231" s="2827">
        <v>46</v>
      </c>
      <c r="AW231" s="2827">
        <v>0</v>
      </c>
      <c r="AX231" s="2826">
        <v>16357</v>
      </c>
      <c r="AY231" s="3366">
        <v>0</v>
      </c>
      <c r="AZ231" s="2840">
        <v>631</v>
      </c>
      <c r="BA231" s="2830">
        <v>39480</v>
      </c>
      <c r="BB231" s="2827">
        <v>754</v>
      </c>
      <c r="BC231" s="2827">
        <v>38726</v>
      </c>
      <c r="BD231" s="2827">
        <v>0</v>
      </c>
      <c r="BE231" s="2827">
        <v>0</v>
      </c>
      <c r="BF231" s="2826">
        <v>38726</v>
      </c>
      <c r="BG231" s="3366">
        <v>0</v>
      </c>
      <c r="BH231" s="2840">
        <v>0</v>
      </c>
      <c r="BI231" s="2830">
        <v>48596</v>
      </c>
      <c r="BJ231" s="2827">
        <v>2346</v>
      </c>
      <c r="BK231" s="2827">
        <v>37658</v>
      </c>
      <c r="BL231" s="2827">
        <v>213</v>
      </c>
      <c r="BM231" s="2827">
        <v>88</v>
      </c>
      <c r="BN231" s="2826">
        <v>37959</v>
      </c>
      <c r="BO231" s="3366">
        <v>0</v>
      </c>
      <c r="BP231" s="2840">
        <v>8291</v>
      </c>
      <c r="BQ231" s="2830">
        <v>61985</v>
      </c>
      <c r="BR231" s="2827">
        <v>2337</v>
      </c>
      <c r="BS231" s="2827">
        <v>58071</v>
      </c>
      <c r="BT231" s="2827">
        <v>1072</v>
      </c>
      <c r="BU231" s="2827">
        <v>0</v>
      </c>
      <c r="BV231" s="2826">
        <v>59143</v>
      </c>
      <c r="BW231" s="3366">
        <v>0</v>
      </c>
      <c r="BX231" s="2840">
        <v>505</v>
      </c>
      <c r="BY231" s="2830">
        <v>1461</v>
      </c>
      <c r="BZ231" s="2827">
        <v>33</v>
      </c>
      <c r="CA231" s="2827">
        <v>1413</v>
      </c>
      <c r="CB231" s="2827">
        <v>0</v>
      </c>
      <c r="CC231" s="2827">
        <v>0</v>
      </c>
      <c r="CD231" s="2826">
        <v>1413</v>
      </c>
      <c r="CE231" s="3366">
        <v>0</v>
      </c>
      <c r="CF231" s="2840">
        <v>14</v>
      </c>
      <c r="CG231" s="2828">
        <v>353755</v>
      </c>
      <c r="CH231" s="2827">
        <v>10232</v>
      </c>
      <c r="CI231" s="2827">
        <v>327651</v>
      </c>
      <c r="CJ231" s="2827">
        <v>3390</v>
      </c>
      <c r="CK231" s="2827">
        <v>281</v>
      </c>
      <c r="CL231" s="2826">
        <v>331322</v>
      </c>
      <c r="CM231" s="3366">
        <v>0</v>
      </c>
      <c r="CN231" s="2839">
        <v>12200</v>
      </c>
    </row>
    <row r="232" spans="1:92" s="2721" customFormat="1" ht="18" customHeight="1" x14ac:dyDescent="0.2">
      <c r="A232" s="2866"/>
      <c r="B232" s="3343"/>
      <c r="C232" s="3346"/>
      <c r="D232" s="2791" t="s">
        <v>139</v>
      </c>
      <c r="E232" s="2838">
        <v>11275</v>
      </c>
      <c r="F232" s="2835" t="s">
        <v>83</v>
      </c>
      <c r="G232" s="2835" t="s">
        <v>83</v>
      </c>
      <c r="H232" s="2834" t="s">
        <v>83</v>
      </c>
      <c r="I232" s="2834" t="s">
        <v>83</v>
      </c>
      <c r="J232" s="2833" t="s">
        <v>83</v>
      </c>
      <c r="K232" s="3367" t="s">
        <v>83</v>
      </c>
      <c r="L232" s="2837" t="s">
        <v>83</v>
      </c>
      <c r="M232" s="2838">
        <v>73207</v>
      </c>
      <c r="N232" s="2835" t="s">
        <v>83</v>
      </c>
      <c r="O232" s="2835" t="s">
        <v>83</v>
      </c>
      <c r="P232" s="2834" t="s">
        <v>83</v>
      </c>
      <c r="Q232" s="2834" t="s">
        <v>83</v>
      </c>
      <c r="R232" s="2833" t="s">
        <v>83</v>
      </c>
      <c r="S232" s="3367" t="s">
        <v>83</v>
      </c>
      <c r="T232" s="2837" t="s">
        <v>83</v>
      </c>
      <c r="U232" s="2838">
        <v>81152</v>
      </c>
      <c r="V232" s="2835" t="s">
        <v>83</v>
      </c>
      <c r="W232" s="2835" t="s">
        <v>83</v>
      </c>
      <c r="X232" s="2834" t="s">
        <v>83</v>
      </c>
      <c r="Y232" s="2834" t="s">
        <v>83</v>
      </c>
      <c r="Z232" s="2833" t="s">
        <v>83</v>
      </c>
      <c r="AA232" s="3367" t="s">
        <v>83</v>
      </c>
      <c r="AB232" s="2837" t="s">
        <v>83</v>
      </c>
      <c r="AC232" s="2838">
        <v>98106</v>
      </c>
      <c r="AD232" s="2835" t="s">
        <v>83</v>
      </c>
      <c r="AE232" s="2835" t="s">
        <v>83</v>
      </c>
      <c r="AF232" s="2834" t="s">
        <v>83</v>
      </c>
      <c r="AG232" s="2834" t="s">
        <v>83</v>
      </c>
      <c r="AH232" s="2833" t="s">
        <v>83</v>
      </c>
      <c r="AI232" s="3367" t="s">
        <v>83</v>
      </c>
      <c r="AJ232" s="2837" t="s">
        <v>83</v>
      </c>
      <c r="AK232" s="2836">
        <v>9769</v>
      </c>
      <c r="AL232" s="2835" t="s">
        <v>83</v>
      </c>
      <c r="AM232" s="2835" t="s">
        <v>83</v>
      </c>
      <c r="AN232" s="2834" t="s">
        <v>83</v>
      </c>
      <c r="AO232" s="2834" t="s">
        <v>83</v>
      </c>
      <c r="AP232" s="2833" t="s">
        <v>83</v>
      </c>
      <c r="AQ232" s="3367" t="s">
        <v>83</v>
      </c>
      <c r="AR232" s="2837" t="s">
        <v>83</v>
      </c>
      <c r="AS232" s="2838">
        <v>43324</v>
      </c>
      <c r="AT232" s="2835" t="s">
        <v>83</v>
      </c>
      <c r="AU232" s="2835" t="s">
        <v>83</v>
      </c>
      <c r="AV232" s="2834" t="s">
        <v>83</v>
      </c>
      <c r="AW232" s="2834" t="s">
        <v>83</v>
      </c>
      <c r="AX232" s="2833" t="s">
        <v>83</v>
      </c>
      <c r="AY232" s="3367" t="s">
        <v>83</v>
      </c>
      <c r="AZ232" s="2837" t="s">
        <v>83</v>
      </c>
      <c r="BA232" s="2838">
        <v>81389</v>
      </c>
      <c r="BB232" s="2835" t="s">
        <v>83</v>
      </c>
      <c r="BC232" s="2835" t="s">
        <v>83</v>
      </c>
      <c r="BD232" s="2834" t="s">
        <v>83</v>
      </c>
      <c r="BE232" s="2834" t="s">
        <v>83</v>
      </c>
      <c r="BF232" s="2833" t="s">
        <v>83</v>
      </c>
      <c r="BG232" s="3367" t="s">
        <v>83</v>
      </c>
      <c r="BH232" s="2837" t="s">
        <v>83</v>
      </c>
      <c r="BI232" s="2838">
        <v>35745</v>
      </c>
      <c r="BJ232" s="2835" t="s">
        <v>83</v>
      </c>
      <c r="BK232" s="2835" t="s">
        <v>83</v>
      </c>
      <c r="BL232" s="2834" t="s">
        <v>83</v>
      </c>
      <c r="BM232" s="2834" t="s">
        <v>83</v>
      </c>
      <c r="BN232" s="2833" t="s">
        <v>83</v>
      </c>
      <c r="BO232" s="3367" t="s">
        <v>83</v>
      </c>
      <c r="BP232" s="2837" t="s">
        <v>83</v>
      </c>
      <c r="BQ232" s="2838">
        <v>138578</v>
      </c>
      <c r="BR232" s="2835" t="s">
        <v>83</v>
      </c>
      <c r="BS232" s="2835" t="s">
        <v>83</v>
      </c>
      <c r="BT232" s="2834" t="s">
        <v>83</v>
      </c>
      <c r="BU232" s="2834" t="s">
        <v>83</v>
      </c>
      <c r="BV232" s="2833" t="s">
        <v>83</v>
      </c>
      <c r="BW232" s="3367" t="s">
        <v>83</v>
      </c>
      <c r="BX232" s="2837" t="s">
        <v>83</v>
      </c>
      <c r="BY232" s="2838">
        <v>9327</v>
      </c>
      <c r="BZ232" s="2835" t="s">
        <v>83</v>
      </c>
      <c r="CA232" s="2835" t="s">
        <v>83</v>
      </c>
      <c r="CB232" s="2834" t="s">
        <v>83</v>
      </c>
      <c r="CC232" s="2834" t="s">
        <v>83</v>
      </c>
      <c r="CD232" s="2833" t="s">
        <v>83</v>
      </c>
      <c r="CE232" s="3367" t="s">
        <v>83</v>
      </c>
      <c r="CF232" s="2837" t="s">
        <v>83</v>
      </c>
      <c r="CG232" s="2836">
        <v>581872</v>
      </c>
      <c r="CH232" s="2835" t="s">
        <v>83</v>
      </c>
      <c r="CI232" s="2835" t="s">
        <v>83</v>
      </c>
      <c r="CJ232" s="2834" t="s">
        <v>83</v>
      </c>
      <c r="CK232" s="2834" t="s">
        <v>83</v>
      </c>
      <c r="CL232" s="2833" t="s">
        <v>83</v>
      </c>
      <c r="CM232" s="3367" t="s">
        <v>83</v>
      </c>
      <c r="CN232" s="2831" t="s">
        <v>83</v>
      </c>
    </row>
    <row r="233" spans="1:92" s="2721" customFormat="1" ht="18" customHeight="1" x14ac:dyDescent="0.2">
      <c r="A233" s="2866"/>
      <c r="B233" s="3342"/>
      <c r="C233" s="3345"/>
      <c r="D233" s="2791" t="s">
        <v>95</v>
      </c>
      <c r="E233" s="2838">
        <v>4633</v>
      </c>
      <c r="F233" s="2835" t="s">
        <v>83</v>
      </c>
      <c r="G233" s="2835" t="s">
        <v>83</v>
      </c>
      <c r="H233" s="2834" t="s">
        <v>83</v>
      </c>
      <c r="I233" s="2834" t="s">
        <v>83</v>
      </c>
      <c r="J233" s="2833" t="s">
        <v>83</v>
      </c>
      <c r="K233" s="3367" t="s">
        <v>83</v>
      </c>
      <c r="L233" s="2837" t="s">
        <v>83</v>
      </c>
      <c r="M233" s="2838">
        <v>22304</v>
      </c>
      <c r="N233" s="2835" t="s">
        <v>83</v>
      </c>
      <c r="O233" s="2835" t="s">
        <v>83</v>
      </c>
      <c r="P233" s="2834" t="s">
        <v>83</v>
      </c>
      <c r="Q233" s="2834" t="s">
        <v>83</v>
      </c>
      <c r="R233" s="2833" t="s">
        <v>83</v>
      </c>
      <c r="S233" s="3367" t="s">
        <v>83</v>
      </c>
      <c r="T233" s="2837" t="s">
        <v>83</v>
      </c>
      <c r="U233" s="2838">
        <v>80108</v>
      </c>
      <c r="V233" s="2835" t="s">
        <v>83</v>
      </c>
      <c r="W233" s="2835" t="s">
        <v>83</v>
      </c>
      <c r="X233" s="2834" t="s">
        <v>83</v>
      </c>
      <c r="Y233" s="2834" t="s">
        <v>83</v>
      </c>
      <c r="Z233" s="2833" t="s">
        <v>83</v>
      </c>
      <c r="AA233" s="3367" t="s">
        <v>83</v>
      </c>
      <c r="AB233" s="2837" t="s">
        <v>83</v>
      </c>
      <c r="AC233" s="2838">
        <v>35620</v>
      </c>
      <c r="AD233" s="2835" t="s">
        <v>83</v>
      </c>
      <c r="AE233" s="2835" t="s">
        <v>83</v>
      </c>
      <c r="AF233" s="2834" t="s">
        <v>83</v>
      </c>
      <c r="AG233" s="2834" t="s">
        <v>83</v>
      </c>
      <c r="AH233" s="2833" t="s">
        <v>83</v>
      </c>
      <c r="AI233" s="3367" t="s">
        <v>83</v>
      </c>
      <c r="AJ233" s="2837" t="s">
        <v>83</v>
      </c>
      <c r="AK233" s="2836">
        <v>7937</v>
      </c>
      <c r="AL233" s="2835" t="s">
        <v>83</v>
      </c>
      <c r="AM233" s="2835" t="s">
        <v>83</v>
      </c>
      <c r="AN233" s="2834" t="s">
        <v>83</v>
      </c>
      <c r="AO233" s="2834" t="s">
        <v>83</v>
      </c>
      <c r="AP233" s="2833" t="s">
        <v>83</v>
      </c>
      <c r="AQ233" s="3367" t="s">
        <v>83</v>
      </c>
      <c r="AR233" s="2837" t="s">
        <v>83</v>
      </c>
      <c r="AS233" s="2838">
        <v>41843</v>
      </c>
      <c r="AT233" s="2835" t="s">
        <v>83</v>
      </c>
      <c r="AU233" s="2835" t="s">
        <v>83</v>
      </c>
      <c r="AV233" s="2834" t="s">
        <v>83</v>
      </c>
      <c r="AW233" s="2834" t="s">
        <v>83</v>
      </c>
      <c r="AX233" s="2833" t="s">
        <v>83</v>
      </c>
      <c r="AY233" s="3367" t="s">
        <v>83</v>
      </c>
      <c r="AZ233" s="2837" t="s">
        <v>83</v>
      </c>
      <c r="BA233" s="2838">
        <v>45886</v>
      </c>
      <c r="BB233" s="2835" t="s">
        <v>83</v>
      </c>
      <c r="BC233" s="2835" t="s">
        <v>83</v>
      </c>
      <c r="BD233" s="2834" t="s">
        <v>83</v>
      </c>
      <c r="BE233" s="2834" t="s">
        <v>83</v>
      </c>
      <c r="BF233" s="2833" t="s">
        <v>83</v>
      </c>
      <c r="BG233" s="3367" t="s">
        <v>83</v>
      </c>
      <c r="BH233" s="2837" t="s">
        <v>83</v>
      </c>
      <c r="BI233" s="2838">
        <v>5544</v>
      </c>
      <c r="BJ233" s="2835" t="s">
        <v>83</v>
      </c>
      <c r="BK233" s="2835" t="s">
        <v>83</v>
      </c>
      <c r="BL233" s="2834" t="s">
        <v>83</v>
      </c>
      <c r="BM233" s="2834" t="s">
        <v>83</v>
      </c>
      <c r="BN233" s="2833" t="s">
        <v>83</v>
      </c>
      <c r="BO233" s="3367" t="s">
        <v>83</v>
      </c>
      <c r="BP233" s="2837" t="s">
        <v>83</v>
      </c>
      <c r="BQ233" s="2838">
        <v>39574</v>
      </c>
      <c r="BR233" s="2835" t="s">
        <v>83</v>
      </c>
      <c r="BS233" s="2835" t="s">
        <v>83</v>
      </c>
      <c r="BT233" s="2834" t="s">
        <v>83</v>
      </c>
      <c r="BU233" s="2834" t="s">
        <v>83</v>
      </c>
      <c r="BV233" s="2833" t="s">
        <v>83</v>
      </c>
      <c r="BW233" s="3367" t="s">
        <v>83</v>
      </c>
      <c r="BX233" s="2837" t="s">
        <v>83</v>
      </c>
      <c r="BY233" s="2838">
        <v>4642</v>
      </c>
      <c r="BZ233" s="2835" t="s">
        <v>83</v>
      </c>
      <c r="CA233" s="2835" t="s">
        <v>83</v>
      </c>
      <c r="CB233" s="2834" t="s">
        <v>83</v>
      </c>
      <c r="CC233" s="2834" t="s">
        <v>83</v>
      </c>
      <c r="CD233" s="2833" t="s">
        <v>83</v>
      </c>
      <c r="CE233" s="3367" t="s">
        <v>83</v>
      </c>
      <c r="CF233" s="2837" t="s">
        <v>83</v>
      </c>
      <c r="CG233" s="2836">
        <v>288091</v>
      </c>
      <c r="CH233" s="2835" t="s">
        <v>83</v>
      </c>
      <c r="CI233" s="2835" t="s">
        <v>83</v>
      </c>
      <c r="CJ233" s="2834" t="s">
        <v>83</v>
      </c>
      <c r="CK233" s="2834" t="s">
        <v>83</v>
      </c>
      <c r="CL233" s="2833" t="s">
        <v>83</v>
      </c>
      <c r="CM233" s="3367" t="s">
        <v>83</v>
      </c>
      <c r="CN233" s="2831" t="s">
        <v>83</v>
      </c>
    </row>
    <row r="234" spans="1:92" s="2721" customFormat="1" ht="18" customHeight="1" x14ac:dyDescent="0.2">
      <c r="A234" s="2866"/>
      <c r="B234" s="3234" t="s">
        <v>93</v>
      </c>
      <c r="C234" s="3235"/>
      <c r="D234" s="2800" t="s">
        <v>92</v>
      </c>
      <c r="E234" s="2830">
        <v>0</v>
      </c>
      <c r="F234" s="2827">
        <v>0</v>
      </c>
      <c r="G234" s="2827">
        <v>0</v>
      </c>
      <c r="H234" s="2827">
        <v>0</v>
      </c>
      <c r="I234" s="2827">
        <v>0</v>
      </c>
      <c r="J234" s="2826">
        <v>0</v>
      </c>
      <c r="K234" s="3366">
        <v>0</v>
      </c>
      <c r="L234" s="2829">
        <v>0</v>
      </c>
      <c r="M234" s="2830">
        <v>0</v>
      </c>
      <c r="N234" s="2827">
        <v>0</v>
      </c>
      <c r="O234" s="2827">
        <v>0</v>
      </c>
      <c r="P234" s="2827">
        <v>0</v>
      </c>
      <c r="Q234" s="2827">
        <v>0</v>
      </c>
      <c r="R234" s="2826">
        <v>0</v>
      </c>
      <c r="S234" s="3366">
        <v>0</v>
      </c>
      <c r="T234" s="2829">
        <v>0</v>
      </c>
      <c r="U234" s="2830">
        <v>0</v>
      </c>
      <c r="V234" s="2827">
        <v>0</v>
      </c>
      <c r="W234" s="2827">
        <v>0</v>
      </c>
      <c r="X234" s="2827">
        <v>0</v>
      </c>
      <c r="Y234" s="2827">
        <v>0</v>
      </c>
      <c r="Z234" s="2826">
        <v>0</v>
      </c>
      <c r="AA234" s="3366">
        <v>0</v>
      </c>
      <c r="AB234" s="2829">
        <v>0</v>
      </c>
      <c r="AC234" s="2830">
        <v>0</v>
      </c>
      <c r="AD234" s="2827">
        <v>0</v>
      </c>
      <c r="AE234" s="2827">
        <v>0</v>
      </c>
      <c r="AF234" s="2827">
        <v>0</v>
      </c>
      <c r="AG234" s="2827">
        <v>0</v>
      </c>
      <c r="AH234" s="2826">
        <v>0</v>
      </c>
      <c r="AI234" s="3366">
        <v>0</v>
      </c>
      <c r="AJ234" s="2829">
        <v>0</v>
      </c>
      <c r="AK234" s="2828">
        <v>0</v>
      </c>
      <c r="AL234" s="2827">
        <v>0</v>
      </c>
      <c r="AM234" s="2827">
        <v>0</v>
      </c>
      <c r="AN234" s="2827">
        <v>0</v>
      </c>
      <c r="AO234" s="2827">
        <v>0</v>
      </c>
      <c r="AP234" s="2826">
        <v>0</v>
      </c>
      <c r="AQ234" s="3366">
        <v>0</v>
      </c>
      <c r="AR234" s="2829">
        <v>0</v>
      </c>
      <c r="AS234" s="2830">
        <v>0</v>
      </c>
      <c r="AT234" s="2827">
        <v>0</v>
      </c>
      <c r="AU234" s="2827">
        <v>0</v>
      </c>
      <c r="AV234" s="2827">
        <v>0</v>
      </c>
      <c r="AW234" s="2827">
        <v>0</v>
      </c>
      <c r="AX234" s="2826">
        <v>0</v>
      </c>
      <c r="AY234" s="3366">
        <v>0</v>
      </c>
      <c r="AZ234" s="2829">
        <v>0</v>
      </c>
      <c r="BA234" s="2830">
        <v>0</v>
      </c>
      <c r="BB234" s="2827">
        <v>0</v>
      </c>
      <c r="BC234" s="2827">
        <v>0</v>
      </c>
      <c r="BD234" s="2827">
        <v>0</v>
      </c>
      <c r="BE234" s="2827">
        <v>0</v>
      </c>
      <c r="BF234" s="2826">
        <v>0</v>
      </c>
      <c r="BG234" s="3366">
        <v>0</v>
      </c>
      <c r="BH234" s="2829">
        <v>0</v>
      </c>
      <c r="BI234" s="2830">
        <v>0</v>
      </c>
      <c r="BJ234" s="2827">
        <v>0</v>
      </c>
      <c r="BK234" s="2827">
        <v>0</v>
      </c>
      <c r="BL234" s="2827">
        <v>0</v>
      </c>
      <c r="BM234" s="2827">
        <v>0</v>
      </c>
      <c r="BN234" s="2826">
        <v>0</v>
      </c>
      <c r="BO234" s="3366">
        <v>0</v>
      </c>
      <c r="BP234" s="2829">
        <v>0</v>
      </c>
      <c r="BQ234" s="2830">
        <v>0</v>
      </c>
      <c r="BR234" s="2827">
        <v>0</v>
      </c>
      <c r="BS234" s="2827">
        <v>0</v>
      </c>
      <c r="BT234" s="2827">
        <v>0</v>
      </c>
      <c r="BU234" s="2827">
        <v>0</v>
      </c>
      <c r="BV234" s="2826">
        <v>0</v>
      </c>
      <c r="BW234" s="3366">
        <v>0</v>
      </c>
      <c r="BX234" s="2829">
        <v>0</v>
      </c>
      <c r="BY234" s="2830">
        <v>0</v>
      </c>
      <c r="BZ234" s="2827">
        <v>0</v>
      </c>
      <c r="CA234" s="2827">
        <v>0</v>
      </c>
      <c r="CB234" s="2827">
        <v>0</v>
      </c>
      <c r="CC234" s="2827">
        <v>0</v>
      </c>
      <c r="CD234" s="2826">
        <v>0</v>
      </c>
      <c r="CE234" s="3366">
        <v>0</v>
      </c>
      <c r="CF234" s="2829">
        <v>0</v>
      </c>
      <c r="CG234" s="2828">
        <v>0</v>
      </c>
      <c r="CH234" s="2827">
        <v>0</v>
      </c>
      <c r="CI234" s="2827">
        <v>0</v>
      </c>
      <c r="CJ234" s="2827">
        <v>0</v>
      </c>
      <c r="CK234" s="2827">
        <v>0</v>
      </c>
      <c r="CL234" s="2826">
        <v>0</v>
      </c>
      <c r="CM234" s="3366">
        <v>0</v>
      </c>
      <c r="CN234" s="2824">
        <v>0</v>
      </c>
    </row>
    <row r="235" spans="1:92" s="2721" customFormat="1" ht="18" customHeight="1" x14ac:dyDescent="0.2">
      <c r="A235" s="2865"/>
      <c r="B235" s="3267" t="s">
        <v>91</v>
      </c>
      <c r="C235" s="3267"/>
      <c r="D235" s="3266"/>
      <c r="E235" s="3365">
        <v>306780</v>
      </c>
      <c r="F235" s="3363">
        <v>30817</v>
      </c>
      <c r="G235" s="3363">
        <v>29032</v>
      </c>
      <c r="H235" s="3363">
        <v>4129</v>
      </c>
      <c r="I235" s="3363">
        <v>69</v>
      </c>
      <c r="J235" s="3362">
        <v>33230</v>
      </c>
      <c r="K235" s="3361">
        <v>0</v>
      </c>
      <c r="L235" s="2822">
        <v>242733</v>
      </c>
      <c r="M235" s="3365">
        <v>492105</v>
      </c>
      <c r="N235" s="3363">
        <v>37626</v>
      </c>
      <c r="O235" s="3363">
        <v>82377</v>
      </c>
      <c r="P235" s="3363">
        <v>26587</v>
      </c>
      <c r="Q235" s="3363">
        <v>0</v>
      </c>
      <c r="R235" s="3362">
        <v>108964</v>
      </c>
      <c r="S235" s="3361">
        <v>0</v>
      </c>
      <c r="T235" s="2822">
        <v>345515</v>
      </c>
      <c r="U235" s="3365">
        <v>1624834</v>
      </c>
      <c r="V235" s="3363">
        <v>152058</v>
      </c>
      <c r="W235" s="3363">
        <v>187986</v>
      </c>
      <c r="X235" s="3363">
        <v>222918</v>
      </c>
      <c r="Y235" s="3363">
        <v>1155</v>
      </c>
      <c r="Z235" s="3362">
        <v>412059</v>
      </c>
      <c r="AA235" s="3361">
        <v>1155</v>
      </c>
      <c r="AB235" s="2822">
        <v>1060717</v>
      </c>
      <c r="AC235" s="3365">
        <v>1355494</v>
      </c>
      <c r="AD235" s="3363">
        <v>114753</v>
      </c>
      <c r="AE235" s="3363">
        <v>128051</v>
      </c>
      <c r="AF235" s="3363">
        <v>201871</v>
      </c>
      <c r="AG235" s="3363">
        <v>47279</v>
      </c>
      <c r="AH235" s="3362">
        <v>377201</v>
      </c>
      <c r="AI235" s="3361">
        <v>2134</v>
      </c>
      <c r="AJ235" s="2822">
        <v>863539</v>
      </c>
      <c r="AK235" s="3364">
        <v>124251</v>
      </c>
      <c r="AL235" s="3363">
        <v>14355</v>
      </c>
      <c r="AM235" s="3363">
        <v>37120</v>
      </c>
      <c r="AN235" s="3363">
        <v>360</v>
      </c>
      <c r="AO235" s="3363">
        <v>0</v>
      </c>
      <c r="AP235" s="3362">
        <v>37480</v>
      </c>
      <c r="AQ235" s="3361">
        <v>0</v>
      </c>
      <c r="AR235" s="2822">
        <v>72416</v>
      </c>
      <c r="AS235" s="3365">
        <v>1245787</v>
      </c>
      <c r="AT235" s="3363">
        <v>80048</v>
      </c>
      <c r="AU235" s="3363">
        <v>130291</v>
      </c>
      <c r="AV235" s="3363">
        <v>36627</v>
      </c>
      <c r="AW235" s="3363">
        <v>0</v>
      </c>
      <c r="AX235" s="3362">
        <v>166919</v>
      </c>
      <c r="AY235" s="3361">
        <v>0</v>
      </c>
      <c r="AZ235" s="2822">
        <v>998820</v>
      </c>
      <c r="BA235" s="3365">
        <v>1762494</v>
      </c>
      <c r="BB235" s="3363">
        <v>162761</v>
      </c>
      <c r="BC235" s="3363">
        <v>167389</v>
      </c>
      <c r="BD235" s="3363">
        <v>77657</v>
      </c>
      <c r="BE235" s="3363">
        <v>0</v>
      </c>
      <c r="BF235" s="3362">
        <v>245046</v>
      </c>
      <c r="BG235" s="3361">
        <v>0</v>
      </c>
      <c r="BH235" s="2822">
        <v>1354687</v>
      </c>
      <c r="BI235" s="3365">
        <v>203390</v>
      </c>
      <c r="BJ235" s="3363">
        <v>21218</v>
      </c>
      <c r="BK235" s="3363">
        <v>67241</v>
      </c>
      <c r="BL235" s="3363">
        <v>307</v>
      </c>
      <c r="BM235" s="3363">
        <v>88</v>
      </c>
      <c r="BN235" s="3362">
        <v>67635</v>
      </c>
      <c r="BO235" s="3361">
        <v>0</v>
      </c>
      <c r="BP235" s="2822">
        <v>114537</v>
      </c>
      <c r="BQ235" s="3365">
        <v>469885</v>
      </c>
      <c r="BR235" s="3363">
        <v>52750</v>
      </c>
      <c r="BS235" s="3363">
        <v>87706</v>
      </c>
      <c r="BT235" s="3363">
        <v>42204</v>
      </c>
      <c r="BU235" s="3363">
        <v>0</v>
      </c>
      <c r="BV235" s="3362">
        <v>129910</v>
      </c>
      <c r="BW235" s="3361">
        <v>0</v>
      </c>
      <c r="BX235" s="2822">
        <v>287225</v>
      </c>
      <c r="BY235" s="3365">
        <v>16517</v>
      </c>
      <c r="BZ235" s="3363">
        <v>2537</v>
      </c>
      <c r="CA235" s="3363">
        <v>5188</v>
      </c>
      <c r="CB235" s="3363">
        <v>0</v>
      </c>
      <c r="CC235" s="3363">
        <v>0</v>
      </c>
      <c r="CD235" s="3362">
        <v>5188</v>
      </c>
      <c r="CE235" s="3361">
        <v>0</v>
      </c>
      <c r="CF235" s="2822">
        <v>8793</v>
      </c>
      <c r="CG235" s="3364">
        <v>7601537</v>
      </c>
      <c r="CH235" s="3363">
        <v>668923</v>
      </c>
      <c r="CI235" s="3363">
        <v>922381</v>
      </c>
      <c r="CJ235" s="3363">
        <v>612660</v>
      </c>
      <c r="CK235" s="3363">
        <v>48591</v>
      </c>
      <c r="CL235" s="3362">
        <v>1583632</v>
      </c>
      <c r="CM235" s="3361">
        <v>3289</v>
      </c>
      <c r="CN235" s="2817">
        <v>5348982</v>
      </c>
    </row>
    <row r="236" spans="1:92" s="2721" customFormat="1" ht="18" customHeight="1" x14ac:dyDescent="0.2">
      <c r="A236" s="2867"/>
      <c r="B236" s="3221" t="s">
        <v>67</v>
      </c>
      <c r="C236" s="3173"/>
      <c r="D236" s="3222"/>
      <c r="E236" s="2864">
        <v>14551</v>
      </c>
      <c r="F236" s="2861">
        <v>180</v>
      </c>
      <c r="G236" s="2861">
        <v>0</v>
      </c>
      <c r="H236" s="2861">
        <v>649</v>
      </c>
      <c r="I236" s="2861">
        <v>0</v>
      </c>
      <c r="J236" s="2860">
        <v>649</v>
      </c>
      <c r="K236" s="2859">
        <v>0</v>
      </c>
      <c r="L236" s="2863">
        <v>13722</v>
      </c>
      <c r="M236" s="2864">
        <v>50417</v>
      </c>
      <c r="N236" s="2861">
        <v>1768</v>
      </c>
      <c r="O236" s="2861">
        <v>20135</v>
      </c>
      <c r="P236" s="2861">
        <v>8352</v>
      </c>
      <c r="Q236" s="2861">
        <v>0</v>
      </c>
      <c r="R236" s="2860">
        <v>28487</v>
      </c>
      <c r="S236" s="2859">
        <v>0</v>
      </c>
      <c r="T236" s="2863">
        <v>20162</v>
      </c>
      <c r="U236" s="2864">
        <v>18284</v>
      </c>
      <c r="V236" s="2861">
        <v>588</v>
      </c>
      <c r="W236" s="2861">
        <v>6444</v>
      </c>
      <c r="X236" s="2861">
        <v>8710</v>
      </c>
      <c r="Y236" s="2861">
        <v>0</v>
      </c>
      <c r="Z236" s="2860">
        <v>15154</v>
      </c>
      <c r="AA236" s="2859">
        <v>0</v>
      </c>
      <c r="AB236" s="2863">
        <v>2542</v>
      </c>
      <c r="AC236" s="2864">
        <v>26398</v>
      </c>
      <c r="AD236" s="2861">
        <v>951</v>
      </c>
      <c r="AE236" s="2861">
        <v>5667</v>
      </c>
      <c r="AF236" s="2861">
        <v>311</v>
      </c>
      <c r="AG236" s="2861">
        <v>0</v>
      </c>
      <c r="AH236" s="2860">
        <v>5978</v>
      </c>
      <c r="AI236" s="2859">
        <v>0</v>
      </c>
      <c r="AJ236" s="2863">
        <v>19469</v>
      </c>
      <c r="AK236" s="2862">
        <v>6566</v>
      </c>
      <c r="AL236" s="2861">
        <v>324</v>
      </c>
      <c r="AM236" s="2861">
        <v>894</v>
      </c>
      <c r="AN236" s="2861">
        <v>311</v>
      </c>
      <c r="AO236" s="2861">
        <v>0</v>
      </c>
      <c r="AP236" s="2860">
        <v>1205</v>
      </c>
      <c r="AQ236" s="2859">
        <v>0</v>
      </c>
      <c r="AR236" s="2863">
        <v>5037</v>
      </c>
      <c r="AS236" s="2864">
        <v>758</v>
      </c>
      <c r="AT236" s="2861">
        <v>4</v>
      </c>
      <c r="AU236" s="2861">
        <v>722</v>
      </c>
      <c r="AV236" s="2861">
        <v>0</v>
      </c>
      <c r="AW236" s="2861">
        <v>0</v>
      </c>
      <c r="AX236" s="2860">
        <v>722</v>
      </c>
      <c r="AY236" s="2859">
        <v>0</v>
      </c>
      <c r="AZ236" s="2863">
        <v>31</v>
      </c>
      <c r="BA236" s="2864">
        <v>516</v>
      </c>
      <c r="BB236" s="2861">
        <v>54</v>
      </c>
      <c r="BC236" s="2861">
        <v>461</v>
      </c>
      <c r="BD236" s="2861">
        <v>0</v>
      </c>
      <c r="BE236" s="2861">
        <v>0</v>
      </c>
      <c r="BF236" s="2860">
        <v>461</v>
      </c>
      <c r="BG236" s="2859">
        <v>0</v>
      </c>
      <c r="BH236" s="2863">
        <v>0</v>
      </c>
      <c r="BI236" s="2864">
        <v>0</v>
      </c>
      <c r="BJ236" s="2861">
        <v>0</v>
      </c>
      <c r="BK236" s="2861">
        <v>0</v>
      </c>
      <c r="BL236" s="2861">
        <v>0</v>
      </c>
      <c r="BM236" s="2861">
        <v>0</v>
      </c>
      <c r="BN236" s="2860">
        <v>0</v>
      </c>
      <c r="BO236" s="2859">
        <v>0</v>
      </c>
      <c r="BP236" s="2863">
        <v>0</v>
      </c>
      <c r="BQ236" s="2864">
        <v>31400</v>
      </c>
      <c r="BR236" s="2861">
        <v>1137</v>
      </c>
      <c r="BS236" s="2861">
        <v>3537</v>
      </c>
      <c r="BT236" s="2861">
        <v>4838</v>
      </c>
      <c r="BU236" s="2861">
        <v>0</v>
      </c>
      <c r="BV236" s="2860">
        <v>8375</v>
      </c>
      <c r="BW236" s="2859">
        <v>0</v>
      </c>
      <c r="BX236" s="2863">
        <v>21888</v>
      </c>
      <c r="BY236" s="2864">
        <v>474</v>
      </c>
      <c r="BZ236" s="2861">
        <v>9</v>
      </c>
      <c r="CA236" s="2861">
        <v>442</v>
      </c>
      <c r="CB236" s="2861">
        <v>0</v>
      </c>
      <c r="CC236" s="2861">
        <v>0</v>
      </c>
      <c r="CD236" s="2860">
        <v>442</v>
      </c>
      <c r="CE236" s="2859">
        <v>0</v>
      </c>
      <c r="CF236" s="2863">
        <v>23</v>
      </c>
      <c r="CG236" s="2862">
        <v>149364</v>
      </c>
      <c r="CH236" s="2861">
        <v>5015</v>
      </c>
      <c r="CI236" s="2861">
        <v>38302</v>
      </c>
      <c r="CJ236" s="2861">
        <v>23171</v>
      </c>
      <c r="CK236" s="2861">
        <v>0</v>
      </c>
      <c r="CL236" s="2860">
        <v>61473</v>
      </c>
      <c r="CM236" s="2859">
        <v>0</v>
      </c>
      <c r="CN236" s="2858">
        <v>82874</v>
      </c>
    </row>
    <row r="237" spans="1:92" s="2721" customFormat="1" ht="18" customHeight="1" x14ac:dyDescent="0.2">
      <c r="A237" s="2866"/>
      <c r="B237" s="3223" t="s">
        <v>66</v>
      </c>
      <c r="C237" s="3178" t="s">
        <v>143</v>
      </c>
      <c r="D237" s="2922" t="s">
        <v>65</v>
      </c>
      <c r="E237" s="2845">
        <v>196740</v>
      </c>
      <c r="F237" s="2843">
        <v>21619</v>
      </c>
      <c r="G237" s="2843">
        <v>6565</v>
      </c>
      <c r="H237" s="2843">
        <v>1060</v>
      </c>
      <c r="I237" s="2843">
        <v>0</v>
      </c>
      <c r="J237" s="2842">
        <v>7625</v>
      </c>
      <c r="K237" s="2841">
        <v>0</v>
      </c>
      <c r="L237" s="2840">
        <v>167496</v>
      </c>
      <c r="M237" s="2845">
        <v>282644</v>
      </c>
      <c r="N237" s="2843">
        <v>28111</v>
      </c>
      <c r="O237" s="2843">
        <v>17401</v>
      </c>
      <c r="P237" s="2843">
        <v>15569</v>
      </c>
      <c r="Q237" s="2843">
        <v>0</v>
      </c>
      <c r="R237" s="2842">
        <v>32970</v>
      </c>
      <c r="S237" s="2841">
        <v>0</v>
      </c>
      <c r="T237" s="2840">
        <v>221563</v>
      </c>
      <c r="U237" s="2845">
        <v>750652</v>
      </c>
      <c r="V237" s="2843">
        <v>96021</v>
      </c>
      <c r="W237" s="2843">
        <v>58891</v>
      </c>
      <c r="X237" s="2843">
        <v>196942</v>
      </c>
      <c r="Y237" s="2843">
        <v>117</v>
      </c>
      <c r="Z237" s="2842">
        <v>255950</v>
      </c>
      <c r="AA237" s="2841">
        <v>117</v>
      </c>
      <c r="AB237" s="2840">
        <v>398681</v>
      </c>
      <c r="AC237" s="2845">
        <v>738949</v>
      </c>
      <c r="AD237" s="2843">
        <v>81585</v>
      </c>
      <c r="AE237" s="2843">
        <v>47647</v>
      </c>
      <c r="AF237" s="2843">
        <v>181430</v>
      </c>
      <c r="AG237" s="2843">
        <v>8787</v>
      </c>
      <c r="AH237" s="2842">
        <v>237864</v>
      </c>
      <c r="AI237" s="2841">
        <v>1702</v>
      </c>
      <c r="AJ237" s="2840">
        <v>419501</v>
      </c>
      <c r="AK237" s="2844">
        <v>90328</v>
      </c>
      <c r="AL237" s="2843">
        <v>13445</v>
      </c>
      <c r="AM237" s="2843">
        <v>20503</v>
      </c>
      <c r="AN237" s="2843">
        <v>24</v>
      </c>
      <c r="AO237" s="2843">
        <v>0</v>
      </c>
      <c r="AP237" s="2842">
        <v>20527</v>
      </c>
      <c r="AQ237" s="2841">
        <v>0</v>
      </c>
      <c r="AR237" s="2840">
        <v>56356</v>
      </c>
      <c r="AS237" s="2845">
        <v>676829</v>
      </c>
      <c r="AT237" s="2843">
        <v>60210</v>
      </c>
      <c r="AU237" s="2843">
        <v>43680</v>
      </c>
      <c r="AV237" s="2843">
        <v>53598</v>
      </c>
      <c r="AW237" s="2843">
        <v>0</v>
      </c>
      <c r="AX237" s="2842">
        <v>97278</v>
      </c>
      <c r="AY237" s="2841">
        <v>0</v>
      </c>
      <c r="AZ237" s="2840">
        <v>519341</v>
      </c>
      <c r="BA237" s="2845">
        <v>1279168</v>
      </c>
      <c r="BB237" s="2843">
        <v>135210</v>
      </c>
      <c r="BC237" s="2843">
        <v>96422</v>
      </c>
      <c r="BD237" s="2843">
        <v>68112</v>
      </c>
      <c r="BE237" s="2843">
        <v>0</v>
      </c>
      <c r="BF237" s="2842">
        <v>164533</v>
      </c>
      <c r="BG237" s="2841">
        <v>0</v>
      </c>
      <c r="BH237" s="2840">
        <v>979425</v>
      </c>
      <c r="BI237" s="2845">
        <v>101580</v>
      </c>
      <c r="BJ237" s="2843">
        <v>15554</v>
      </c>
      <c r="BK237" s="2843">
        <v>25606</v>
      </c>
      <c r="BL237" s="2843">
        <v>109</v>
      </c>
      <c r="BM237" s="2843">
        <v>0</v>
      </c>
      <c r="BN237" s="2842">
        <v>25715</v>
      </c>
      <c r="BO237" s="2841">
        <v>0</v>
      </c>
      <c r="BP237" s="2840">
        <v>60311</v>
      </c>
      <c r="BQ237" s="2845">
        <v>259278</v>
      </c>
      <c r="BR237" s="2843">
        <v>35704</v>
      </c>
      <c r="BS237" s="2843">
        <v>19971</v>
      </c>
      <c r="BT237" s="2843">
        <v>23698</v>
      </c>
      <c r="BU237" s="2843">
        <v>0</v>
      </c>
      <c r="BV237" s="2842">
        <v>43669</v>
      </c>
      <c r="BW237" s="2841">
        <v>0</v>
      </c>
      <c r="BX237" s="2840">
        <v>179905</v>
      </c>
      <c r="BY237" s="2845">
        <v>11714</v>
      </c>
      <c r="BZ237" s="2843">
        <v>2112</v>
      </c>
      <c r="CA237" s="2843">
        <v>2902</v>
      </c>
      <c r="CB237" s="2843">
        <v>0</v>
      </c>
      <c r="CC237" s="2843">
        <v>0</v>
      </c>
      <c r="CD237" s="2842">
        <v>2902</v>
      </c>
      <c r="CE237" s="2841">
        <v>0</v>
      </c>
      <c r="CF237" s="2840">
        <v>6700</v>
      </c>
      <c r="CG237" s="2844">
        <v>4387882</v>
      </c>
      <c r="CH237" s="2843">
        <v>489571</v>
      </c>
      <c r="CI237" s="2843">
        <v>339588</v>
      </c>
      <c r="CJ237" s="2843">
        <v>540542</v>
      </c>
      <c r="CK237" s="2843">
        <v>8904</v>
      </c>
      <c r="CL237" s="2842">
        <v>889033</v>
      </c>
      <c r="CM237" s="2841">
        <v>1819</v>
      </c>
      <c r="CN237" s="2839">
        <v>3009279</v>
      </c>
    </row>
    <row r="238" spans="1:92" s="2721" customFormat="1" ht="18" customHeight="1" x14ac:dyDescent="0.2">
      <c r="A238" s="2866"/>
      <c r="B238" s="3224"/>
      <c r="C238" s="3179"/>
      <c r="D238" s="2810" t="s">
        <v>110</v>
      </c>
      <c r="E238" s="2845">
        <v>14083</v>
      </c>
      <c r="F238" s="2843">
        <v>2950</v>
      </c>
      <c r="G238" s="2843">
        <v>2239</v>
      </c>
      <c r="H238" s="2843">
        <v>1045</v>
      </c>
      <c r="I238" s="2843">
        <v>0</v>
      </c>
      <c r="J238" s="2842">
        <v>3284</v>
      </c>
      <c r="K238" s="2841">
        <v>0</v>
      </c>
      <c r="L238" s="2840">
        <v>7849</v>
      </c>
      <c r="M238" s="2845">
        <v>51460</v>
      </c>
      <c r="N238" s="2843">
        <v>1247</v>
      </c>
      <c r="O238" s="2843">
        <v>0</v>
      </c>
      <c r="P238" s="2843">
        <v>0</v>
      </c>
      <c r="Q238" s="2843">
        <v>0</v>
      </c>
      <c r="R238" s="2842">
        <v>0</v>
      </c>
      <c r="S238" s="2841">
        <v>0</v>
      </c>
      <c r="T238" s="2840">
        <v>50213</v>
      </c>
      <c r="U238" s="2845">
        <v>436334</v>
      </c>
      <c r="V238" s="2843">
        <v>32287</v>
      </c>
      <c r="W238" s="2843">
        <v>9139</v>
      </c>
      <c r="X238" s="2843">
        <v>4835</v>
      </c>
      <c r="Y238" s="2843">
        <v>0</v>
      </c>
      <c r="Z238" s="2842">
        <v>13974</v>
      </c>
      <c r="AA238" s="2841">
        <v>0</v>
      </c>
      <c r="AB238" s="2840">
        <v>390073</v>
      </c>
      <c r="AC238" s="2845">
        <v>308986</v>
      </c>
      <c r="AD238" s="2843">
        <v>14299</v>
      </c>
      <c r="AE238" s="2843">
        <v>19570</v>
      </c>
      <c r="AF238" s="2843">
        <v>18</v>
      </c>
      <c r="AG238" s="2843">
        <v>30766</v>
      </c>
      <c r="AH238" s="2842">
        <v>50353</v>
      </c>
      <c r="AI238" s="2841">
        <v>0</v>
      </c>
      <c r="AJ238" s="2840">
        <v>244334</v>
      </c>
      <c r="AK238" s="2844">
        <v>1661</v>
      </c>
      <c r="AL238" s="2843">
        <v>81</v>
      </c>
      <c r="AM238" s="2843">
        <v>0</v>
      </c>
      <c r="AN238" s="2843">
        <v>0</v>
      </c>
      <c r="AO238" s="2843">
        <v>0</v>
      </c>
      <c r="AP238" s="2842">
        <v>0</v>
      </c>
      <c r="AQ238" s="2841">
        <v>0</v>
      </c>
      <c r="AR238" s="2840">
        <v>1580</v>
      </c>
      <c r="AS238" s="2845">
        <v>426606</v>
      </c>
      <c r="AT238" s="2843">
        <v>14264</v>
      </c>
      <c r="AU238" s="2843">
        <v>40266</v>
      </c>
      <c r="AV238" s="2843">
        <v>5081</v>
      </c>
      <c r="AW238" s="2843">
        <v>0</v>
      </c>
      <c r="AX238" s="2842">
        <v>45347</v>
      </c>
      <c r="AY238" s="2841">
        <v>0</v>
      </c>
      <c r="AZ238" s="2840">
        <v>366995</v>
      </c>
      <c r="BA238" s="2845">
        <v>209369</v>
      </c>
      <c r="BB238" s="2843">
        <v>5763</v>
      </c>
      <c r="BC238" s="2843">
        <v>0</v>
      </c>
      <c r="BD238" s="2843">
        <v>0</v>
      </c>
      <c r="BE238" s="2843">
        <v>0</v>
      </c>
      <c r="BF238" s="2842">
        <v>0</v>
      </c>
      <c r="BG238" s="2841">
        <v>0</v>
      </c>
      <c r="BH238" s="2840">
        <v>203606</v>
      </c>
      <c r="BI238" s="2845">
        <v>41962</v>
      </c>
      <c r="BJ238" s="2843">
        <v>1807</v>
      </c>
      <c r="BK238" s="2843">
        <v>2273</v>
      </c>
      <c r="BL238" s="2843">
        <v>0</v>
      </c>
      <c r="BM238" s="2843">
        <v>0</v>
      </c>
      <c r="BN238" s="2842">
        <v>2273</v>
      </c>
      <c r="BO238" s="2841">
        <v>0</v>
      </c>
      <c r="BP238" s="2840">
        <v>37882</v>
      </c>
      <c r="BQ238" s="2845">
        <v>59560</v>
      </c>
      <c r="BR238" s="2843">
        <v>2308</v>
      </c>
      <c r="BS238" s="2843">
        <v>0</v>
      </c>
      <c r="BT238" s="2843">
        <v>5881</v>
      </c>
      <c r="BU238" s="2843">
        <v>0</v>
      </c>
      <c r="BV238" s="2842">
        <v>5881</v>
      </c>
      <c r="BW238" s="2841">
        <v>0</v>
      </c>
      <c r="BX238" s="2840">
        <v>51371</v>
      </c>
      <c r="BY238" s="2845">
        <v>0</v>
      </c>
      <c r="BZ238" s="2843">
        <v>0</v>
      </c>
      <c r="CA238" s="2843">
        <v>0</v>
      </c>
      <c r="CB238" s="2843">
        <v>0</v>
      </c>
      <c r="CC238" s="2843">
        <v>0</v>
      </c>
      <c r="CD238" s="2842">
        <v>0</v>
      </c>
      <c r="CE238" s="2841">
        <v>0</v>
      </c>
      <c r="CF238" s="2840">
        <v>0</v>
      </c>
      <c r="CG238" s="2844">
        <v>1550021</v>
      </c>
      <c r="CH238" s="2843">
        <v>75006</v>
      </c>
      <c r="CI238" s="2843">
        <v>73487</v>
      </c>
      <c r="CJ238" s="2843">
        <v>16860</v>
      </c>
      <c r="CK238" s="2843">
        <v>30766</v>
      </c>
      <c r="CL238" s="2842">
        <v>121112</v>
      </c>
      <c r="CM238" s="2841">
        <v>0</v>
      </c>
      <c r="CN238" s="2839">
        <v>1353903</v>
      </c>
    </row>
    <row r="239" spans="1:92" s="2721" customFormat="1" ht="18" customHeight="1" x14ac:dyDescent="0.2">
      <c r="A239" s="2866"/>
      <c r="B239" s="3224"/>
      <c r="C239" s="3179"/>
      <c r="D239" s="2921" t="s">
        <v>63</v>
      </c>
      <c r="E239" s="2845">
        <v>26348</v>
      </c>
      <c r="F239" s="2843">
        <v>1033</v>
      </c>
      <c r="G239" s="2843">
        <v>1298</v>
      </c>
      <c r="H239" s="2843">
        <v>297</v>
      </c>
      <c r="I239" s="2843">
        <v>0</v>
      </c>
      <c r="J239" s="2842">
        <v>1595</v>
      </c>
      <c r="K239" s="2841">
        <v>0</v>
      </c>
      <c r="L239" s="2840">
        <v>23720</v>
      </c>
      <c r="M239" s="2845">
        <v>47821</v>
      </c>
      <c r="N239" s="2843">
        <v>1540</v>
      </c>
      <c r="O239" s="2843">
        <v>545</v>
      </c>
      <c r="P239" s="2843">
        <v>511</v>
      </c>
      <c r="Q239" s="2843">
        <v>0</v>
      </c>
      <c r="R239" s="2842">
        <v>1056</v>
      </c>
      <c r="S239" s="2841">
        <v>0</v>
      </c>
      <c r="T239" s="2840">
        <v>45225</v>
      </c>
      <c r="U239" s="2845">
        <v>225934</v>
      </c>
      <c r="V239" s="2843">
        <v>8887</v>
      </c>
      <c r="W239" s="2843">
        <v>17588</v>
      </c>
      <c r="X239" s="2843">
        <v>6313</v>
      </c>
      <c r="Y239" s="2843">
        <v>1238</v>
      </c>
      <c r="Z239" s="2842">
        <v>25139</v>
      </c>
      <c r="AA239" s="2841">
        <v>1238</v>
      </c>
      <c r="AB239" s="2840">
        <v>191908</v>
      </c>
      <c r="AC239" s="2845">
        <v>145767</v>
      </c>
      <c r="AD239" s="2843">
        <v>6210</v>
      </c>
      <c r="AE239" s="2843">
        <v>5</v>
      </c>
      <c r="AF239" s="2843">
        <v>891</v>
      </c>
      <c r="AG239" s="2843">
        <v>0</v>
      </c>
      <c r="AH239" s="2842">
        <v>896</v>
      </c>
      <c r="AI239" s="2841">
        <v>0</v>
      </c>
      <c r="AJ239" s="2840">
        <v>138661</v>
      </c>
      <c r="AK239" s="2844">
        <v>1785</v>
      </c>
      <c r="AL239" s="2843">
        <v>91</v>
      </c>
      <c r="AM239" s="2843">
        <v>0</v>
      </c>
      <c r="AN239" s="2843">
        <v>0</v>
      </c>
      <c r="AO239" s="2843">
        <v>0</v>
      </c>
      <c r="AP239" s="2842">
        <v>0</v>
      </c>
      <c r="AQ239" s="2841">
        <v>0</v>
      </c>
      <c r="AR239" s="2840">
        <v>1694</v>
      </c>
      <c r="AS239" s="2845">
        <v>79460</v>
      </c>
      <c r="AT239" s="2843">
        <v>4065</v>
      </c>
      <c r="AU239" s="2843">
        <v>9965</v>
      </c>
      <c r="AV239" s="2843">
        <v>0</v>
      </c>
      <c r="AW239" s="2843">
        <v>0</v>
      </c>
      <c r="AX239" s="2842">
        <v>9965</v>
      </c>
      <c r="AY239" s="2841">
        <v>0</v>
      </c>
      <c r="AZ239" s="2840">
        <v>65430</v>
      </c>
      <c r="BA239" s="2845">
        <v>55485</v>
      </c>
      <c r="BB239" s="2843">
        <v>1858</v>
      </c>
      <c r="BC239" s="2843">
        <v>3041</v>
      </c>
      <c r="BD239" s="2843">
        <v>0</v>
      </c>
      <c r="BE239" s="2843">
        <v>0</v>
      </c>
      <c r="BF239" s="2842">
        <v>3041</v>
      </c>
      <c r="BG239" s="2841">
        <v>0</v>
      </c>
      <c r="BH239" s="2840">
        <v>50586</v>
      </c>
      <c r="BI239" s="2845">
        <v>2387</v>
      </c>
      <c r="BJ239" s="2843">
        <v>131</v>
      </c>
      <c r="BK239" s="2843">
        <v>129</v>
      </c>
      <c r="BL239" s="2843">
        <v>0</v>
      </c>
      <c r="BM239" s="2843">
        <v>0</v>
      </c>
      <c r="BN239" s="2842">
        <v>129</v>
      </c>
      <c r="BO239" s="2841">
        <v>0</v>
      </c>
      <c r="BP239" s="2840">
        <v>2128</v>
      </c>
      <c r="BQ239" s="2845">
        <v>22938</v>
      </c>
      <c r="BR239" s="2843">
        <v>1551</v>
      </c>
      <c r="BS239" s="2843">
        <v>26</v>
      </c>
      <c r="BT239" s="2843">
        <v>3823</v>
      </c>
      <c r="BU239" s="2843">
        <v>0</v>
      </c>
      <c r="BV239" s="2842">
        <v>3849</v>
      </c>
      <c r="BW239" s="2841">
        <v>0</v>
      </c>
      <c r="BX239" s="2840">
        <v>17538</v>
      </c>
      <c r="BY239" s="2845">
        <v>1208</v>
      </c>
      <c r="BZ239" s="2843">
        <v>94</v>
      </c>
      <c r="CA239" s="2843">
        <v>0</v>
      </c>
      <c r="CB239" s="2843">
        <v>0</v>
      </c>
      <c r="CC239" s="2843">
        <v>0</v>
      </c>
      <c r="CD239" s="2842">
        <v>0</v>
      </c>
      <c r="CE239" s="2841">
        <v>0</v>
      </c>
      <c r="CF239" s="2840">
        <v>1114</v>
      </c>
      <c r="CG239" s="2844">
        <v>609133</v>
      </c>
      <c r="CH239" s="2843">
        <v>25460</v>
      </c>
      <c r="CI239" s="2843">
        <v>32597</v>
      </c>
      <c r="CJ239" s="2843">
        <v>11835</v>
      </c>
      <c r="CK239" s="2843">
        <v>1238</v>
      </c>
      <c r="CL239" s="2842">
        <v>45670</v>
      </c>
      <c r="CM239" s="2841">
        <v>1238</v>
      </c>
      <c r="CN239" s="2839">
        <v>538004</v>
      </c>
    </row>
    <row r="240" spans="1:92" s="2721" customFormat="1" ht="18" customHeight="1" x14ac:dyDescent="0.2">
      <c r="A240" s="2866"/>
      <c r="B240" s="3224"/>
      <c r="C240" s="3179"/>
      <c r="D240" s="2791" t="s">
        <v>94</v>
      </c>
      <c r="E240" s="2830">
        <v>237171</v>
      </c>
      <c r="F240" s="2843">
        <v>25602</v>
      </c>
      <c r="G240" s="2843">
        <v>10102</v>
      </c>
      <c r="H240" s="2843">
        <v>2402</v>
      </c>
      <c r="I240" s="2843">
        <v>0</v>
      </c>
      <c r="J240" s="2842">
        <v>12504</v>
      </c>
      <c r="K240" s="2841">
        <v>0</v>
      </c>
      <c r="L240" s="2840">
        <v>199065</v>
      </c>
      <c r="M240" s="2845">
        <v>381925</v>
      </c>
      <c r="N240" s="2843">
        <v>30898</v>
      </c>
      <c r="O240" s="2843">
        <v>17946</v>
      </c>
      <c r="P240" s="2843">
        <v>16080</v>
      </c>
      <c r="Q240" s="2843">
        <v>0</v>
      </c>
      <c r="R240" s="2842">
        <v>34026</v>
      </c>
      <c r="S240" s="2841">
        <v>0</v>
      </c>
      <c r="T240" s="2840">
        <v>317001</v>
      </c>
      <c r="U240" s="2845">
        <v>1412920</v>
      </c>
      <c r="V240" s="2843">
        <v>137195</v>
      </c>
      <c r="W240" s="2843">
        <v>85618</v>
      </c>
      <c r="X240" s="2843">
        <v>208090</v>
      </c>
      <c r="Y240" s="2843">
        <v>1355</v>
      </c>
      <c r="Z240" s="2842">
        <v>295063</v>
      </c>
      <c r="AA240" s="2841">
        <v>1355</v>
      </c>
      <c r="AB240" s="2840">
        <v>980662</v>
      </c>
      <c r="AC240" s="2845">
        <v>1193703</v>
      </c>
      <c r="AD240" s="2843">
        <v>102095</v>
      </c>
      <c r="AE240" s="2843">
        <v>67221</v>
      </c>
      <c r="AF240" s="2843">
        <v>182339</v>
      </c>
      <c r="AG240" s="2843">
        <v>39553</v>
      </c>
      <c r="AH240" s="2842">
        <v>289113</v>
      </c>
      <c r="AI240" s="2841">
        <v>1702</v>
      </c>
      <c r="AJ240" s="2840">
        <v>802495</v>
      </c>
      <c r="AK240" s="2844">
        <v>93774</v>
      </c>
      <c r="AL240" s="2843">
        <v>13617</v>
      </c>
      <c r="AM240" s="2843">
        <v>20503</v>
      </c>
      <c r="AN240" s="2843">
        <v>24</v>
      </c>
      <c r="AO240" s="2843">
        <v>0</v>
      </c>
      <c r="AP240" s="2842">
        <v>20527</v>
      </c>
      <c r="AQ240" s="2841">
        <v>0</v>
      </c>
      <c r="AR240" s="2840">
        <v>59630</v>
      </c>
      <c r="AS240" s="2845">
        <v>1182895</v>
      </c>
      <c r="AT240" s="2843">
        <v>78539</v>
      </c>
      <c r="AU240" s="2843">
        <v>93911</v>
      </c>
      <c r="AV240" s="2843">
        <v>58679</v>
      </c>
      <c r="AW240" s="2843">
        <v>0</v>
      </c>
      <c r="AX240" s="2842">
        <v>152590</v>
      </c>
      <c r="AY240" s="2841">
        <v>0</v>
      </c>
      <c r="AZ240" s="2840">
        <v>951766</v>
      </c>
      <c r="BA240" s="2845">
        <v>1544022</v>
      </c>
      <c r="BB240" s="2843">
        <v>142831</v>
      </c>
      <c r="BC240" s="2843">
        <v>99463</v>
      </c>
      <c r="BD240" s="2843">
        <v>68112</v>
      </c>
      <c r="BE240" s="2843">
        <v>0</v>
      </c>
      <c r="BF240" s="2842">
        <v>167574</v>
      </c>
      <c r="BG240" s="2841">
        <v>0</v>
      </c>
      <c r="BH240" s="2840">
        <v>1233617</v>
      </c>
      <c r="BI240" s="2845">
        <v>145929</v>
      </c>
      <c r="BJ240" s="2843">
        <v>17492</v>
      </c>
      <c r="BK240" s="2843">
        <v>28007</v>
      </c>
      <c r="BL240" s="2843">
        <v>109</v>
      </c>
      <c r="BM240" s="2843">
        <v>0</v>
      </c>
      <c r="BN240" s="2842">
        <v>28116</v>
      </c>
      <c r="BO240" s="2841">
        <v>0</v>
      </c>
      <c r="BP240" s="2840">
        <v>100320</v>
      </c>
      <c r="BQ240" s="2845">
        <v>341776</v>
      </c>
      <c r="BR240" s="2843">
        <v>39563</v>
      </c>
      <c r="BS240" s="2843">
        <v>19997</v>
      </c>
      <c r="BT240" s="2843">
        <v>33402</v>
      </c>
      <c r="BU240" s="2843">
        <v>0</v>
      </c>
      <c r="BV240" s="2842">
        <v>53399</v>
      </c>
      <c r="BW240" s="2841">
        <v>0</v>
      </c>
      <c r="BX240" s="2840">
        <v>248814</v>
      </c>
      <c r="BY240" s="2845">
        <v>12922</v>
      </c>
      <c r="BZ240" s="2843">
        <v>2206</v>
      </c>
      <c r="CA240" s="2843">
        <v>2902</v>
      </c>
      <c r="CB240" s="2843">
        <v>0</v>
      </c>
      <c r="CC240" s="2843">
        <v>0</v>
      </c>
      <c r="CD240" s="2842">
        <v>2902</v>
      </c>
      <c r="CE240" s="2841">
        <v>0</v>
      </c>
      <c r="CF240" s="2840">
        <v>7814</v>
      </c>
      <c r="CG240" s="2844">
        <v>6547037</v>
      </c>
      <c r="CH240" s="2843">
        <v>590038</v>
      </c>
      <c r="CI240" s="2843">
        <v>445670</v>
      </c>
      <c r="CJ240" s="2843">
        <v>569237</v>
      </c>
      <c r="CK240" s="2843">
        <v>40908</v>
      </c>
      <c r="CL240" s="2842">
        <v>1055814</v>
      </c>
      <c r="CM240" s="2841">
        <v>3057</v>
      </c>
      <c r="CN240" s="2839">
        <v>4901184</v>
      </c>
    </row>
    <row r="241" spans="1:92" s="2721" customFormat="1" ht="18" customHeight="1" x14ac:dyDescent="0.2">
      <c r="A241" s="2866"/>
      <c r="B241" s="3224"/>
      <c r="C241" s="3180"/>
      <c r="D241" s="2808" t="s">
        <v>142</v>
      </c>
      <c r="E241" s="2838">
        <v>33893</v>
      </c>
      <c r="F241" s="2856" t="s">
        <v>83</v>
      </c>
      <c r="G241" s="2856" t="s">
        <v>83</v>
      </c>
      <c r="H241" s="2856" t="s">
        <v>83</v>
      </c>
      <c r="I241" s="2856" t="s">
        <v>83</v>
      </c>
      <c r="J241" s="2855" t="s">
        <v>83</v>
      </c>
      <c r="K241" s="2847" t="s">
        <v>83</v>
      </c>
      <c r="L241" s="2857" t="s">
        <v>83</v>
      </c>
      <c r="M241" s="2838">
        <v>111879</v>
      </c>
      <c r="N241" s="2856" t="s">
        <v>83</v>
      </c>
      <c r="O241" s="2856" t="s">
        <v>83</v>
      </c>
      <c r="P241" s="2856" t="s">
        <v>83</v>
      </c>
      <c r="Q241" s="2856" t="s">
        <v>83</v>
      </c>
      <c r="R241" s="2855" t="s">
        <v>83</v>
      </c>
      <c r="S241" s="2847" t="s">
        <v>83</v>
      </c>
      <c r="T241" s="2857" t="s">
        <v>83</v>
      </c>
      <c r="U241" s="2838">
        <v>538772</v>
      </c>
      <c r="V241" s="2856" t="s">
        <v>83</v>
      </c>
      <c r="W241" s="2856" t="s">
        <v>83</v>
      </c>
      <c r="X241" s="2856" t="s">
        <v>83</v>
      </c>
      <c r="Y241" s="2856" t="s">
        <v>83</v>
      </c>
      <c r="Z241" s="2855" t="s">
        <v>83</v>
      </c>
      <c r="AA241" s="2847" t="s">
        <v>83</v>
      </c>
      <c r="AB241" s="2857" t="s">
        <v>83</v>
      </c>
      <c r="AC241" s="2838">
        <v>455160</v>
      </c>
      <c r="AD241" s="2856" t="s">
        <v>83</v>
      </c>
      <c r="AE241" s="2856" t="s">
        <v>83</v>
      </c>
      <c r="AF241" s="2856" t="s">
        <v>83</v>
      </c>
      <c r="AG241" s="2856" t="s">
        <v>83</v>
      </c>
      <c r="AH241" s="2855" t="s">
        <v>83</v>
      </c>
      <c r="AI241" s="2847" t="s">
        <v>83</v>
      </c>
      <c r="AJ241" s="2857" t="s">
        <v>83</v>
      </c>
      <c r="AK241" s="2836">
        <v>79444</v>
      </c>
      <c r="AL241" s="2856" t="s">
        <v>83</v>
      </c>
      <c r="AM241" s="2856" t="s">
        <v>83</v>
      </c>
      <c r="AN241" s="2856" t="s">
        <v>83</v>
      </c>
      <c r="AO241" s="2856" t="s">
        <v>83</v>
      </c>
      <c r="AP241" s="2855" t="s">
        <v>83</v>
      </c>
      <c r="AQ241" s="2847" t="s">
        <v>83</v>
      </c>
      <c r="AR241" s="2857" t="s">
        <v>83</v>
      </c>
      <c r="AS241" s="2838">
        <v>353480</v>
      </c>
      <c r="AT241" s="2856" t="s">
        <v>83</v>
      </c>
      <c r="AU241" s="2856" t="s">
        <v>83</v>
      </c>
      <c r="AV241" s="2856" t="s">
        <v>83</v>
      </c>
      <c r="AW241" s="2856" t="s">
        <v>83</v>
      </c>
      <c r="AX241" s="2855" t="s">
        <v>83</v>
      </c>
      <c r="AY241" s="2847" t="s">
        <v>83</v>
      </c>
      <c r="AZ241" s="2857" t="s">
        <v>83</v>
      </c>
      <c r="BA241" s="2838">
        <v>530063</v>
      </c>
      <c r="BB241" s="2856" t="s">
        <v>83</v>
      </c>
      <c r="BC241" s="2856" t="s">
        <v>83</v>
      </c>
      <c r="BD241" s="2856" t="s">
        <v>83</v>
      </c>
      <c r="BE241" s="2856" t="s">
        <v>83</v>
      </c>
      <c r="BF241" s="2855" t="s">
        <v>83</v>
      </c>
      <c r="BG241" s="2847" t="s">
        <v>83</v>
      </c>
      <c r="BH241" s="2857" t="s">
        <v>83</v>
      </c>
      <c r="BI241" s="2838">
        <v>116824</v>
      </c>
      <c r="BJ241" s="2856" t="s">
        <v>83</v>
      </c>
      <c r="BK241" s="2856" t="s">
        <v>83</v>
      </c>
      <c r="BL241" s="2856" t="s">
        <v>83</v>
      </c>
      <c r="BM241" s="2856" t="s">
        <v>83</v>
      </c>
      <c r="BN241" s="2855" t="s">
        <v>83</v>
      </c>
      <c r="BO241" s="2847" t="s">
        <v>83</v>
      </c>
      <c r="BP241" s="2857" t="s">
        <v>83</v>
      </c>
      <c r="BQ241" s="2838">
        <v>33369</v>
      </c>
      <c r="BR241" s="2856" t="s">
        <v>83</v>
      </c>
      <c r="BS241" s="2856" t="s">
        <v>83</v>
      </c>
      <c r="BT241" s="2856" t="s">
        <v>83</v>
      </c>
      <c r="BU241" s="2856" t="s">
        <v>83</v>
      </c>
      <c r="BV241" s="2855" t="s">
        <v>83</v>
      </c>
      <c r="BW241" s="2847" t="s">
        <v>83</v>
      </c>
      <c r="BX241" s="2857" t="s">
        <v>83</v>
      </c>
      <c r="BY241" s="2838">
        <v>3465</v>
      </c>
      <c r="BZ241" s="2856" t="s">
        <v>83</v>
      </c>
      <c r="CA241" s="2856" t="s">
        <v>83</v>
      </c>
      <c r="CB241" s="2856" t="s">
        <v>83</v>
      </c>
      <c r="CC241" s="2856" t="s">
        <v>83</v>
      </c>
      <c r="CD241" s="2855" t="s">
        <v>83</v>
      </c>
      <c r="CE241" s="2847" t="s">
        <v>83</v>
      </c>
      <c r="CF241" s="2857" t="s">
        <v>83</v>
      </c>
      <c r="CG241" s="2836">
        <v>2256349</v>
      </c>
      <c r="CH241" s="2856" t="s">
        <v>83</v>
      </c>
      <c r="CI241" s="2856" t="s">
        <v>83</v>
      </c>
      <c r="CJ241" s="2856" t="s">
        <v>83</v>
      </c>
      <c r="CK241" s="2856" t="s">
        <v>83</v>
      </c>
      <c r="CL241" s="2855" t="s">
        <v>83</v>
      </c>
      <c r="CM241" s="2847" t="s">
        <v>83</v>
      </c>
      <c r="CN241" s="2854" t="s">
        <v>83</v>
      </c>
    </row>
    <row r="242" spans="1:92" s="2721" customFormat="1" ht="18" customHeight="1" x14ac:dyDescent="0.2">
      <c r="A242" s="2866"/>
      <c r="B242" s="3224"/>
      <c r="C242" s="3178" t="s">
        <v>141</v>
      </c>
      <c r="D242" s="2806" t="s">
        <v>107</v>
      </c>
      <c r="E242" s="2852">
        <v>156669</v>
      </c>
      <c r="F242" s="2849" t="s">
        <v>83</v>
      </c>
      <c r="G242" s="2849" t="s">
        <v>83</v>
      </c>
      <c r="H242" s="2849" t="s">
        <v>83</v>
      </c>
      <c r="I242" s="2849" t="s">
        <v>83</v>
      </c>
      <c r="J242" s="2848" t="s">
        <v>83</v>
      </c>
      <c r="K242" s="2847" t="s">
        <v>83</v>
      </c>
      <c r="L242" s="2851" t="s">
        <v>83</v>
      </c>
      <c r="M242" s="2852">
        <v>51552</v>
      </c>
      <c r="N242" s="2849" t="s">
        <v>83</v>
      </c>
      <c r="O242" s="2849" t="s">
        <v>83</v>
      </c>
      <c r="P242" s="2849" t="s">
        <v>83</v>
      </c>
      <c r="Q242" s="2849" t="s">
        <v>83</v>
      </c>
      <c r="R242" s="2848" t="s">
        <v>83</v>
      </c>
      <c r="S242" s="2847" t="s">
        <v>83</v>
      </c>
      <c r="T242" s="2851" t="s">
        <v>83</v>
      </c>
      <c r="U242" s="2852">
        <v>53963</v>
      </c>
      <c r="V242" s="2849" t="s">
        <v>83</v>
      </c>
      <c r="W242" s="2849" t="s">
        <v>83</v>
      </c>
      <c r="X242" s="2849" t="s">
        <v>83</v>
      </c>
      <c r="Y242" s="2849" t="s">
        <v>83</v>
      </c>
      <c r="Z242" s="2848" t="s">
        <v>83</v>
      </c>
      <c r="AA242" s="2847" t="s">
        <v>83</v>
      </c>
      <c r="AB242" s="2851" t="s">
        <v>83</v>
      </c>
      <c r="AC242" s="2852">
        <v>453767</v>
      </c>
      <c r="AD242" s="2849" t="s">
        <v>83</v>
      </c>
      <c r="AE242" s="2849" t="s">
        <v>83</v>
      </c>
      <c r="AF242" s="2849" t="s">
        <v>83</v>
      </c>
      <c r="AG242" s="2849" t="s">
        <v>83</v>
      </c>
      <c r="AH242" s="2848" t="s">
        <v>83</v>
      </c>
      <c r="AI242" s="2847" t="s">
        <v>83</v>
      </c>
      <c r="AJ242" s="2851" t="s">
        <v>83</v>
      </c>
      <c r="AK242" s="2850">
        <v>12187</v>
      </c>
      <c r="AL242" s="2849" t="s">
        <v>83</v>
      </c>
      <c r="AM242" s="2849" t="s">
        <v>83</v>
      </c>
      <c r="AN242" s="2849" t="s">
        <v>83</v>
      </c>
      <c r="AO242" s="2849" t="s">
        <v>83</v>
      </c>
      <c r="AP242" s="2848" t="s">
        <v>83</v>
      </c>
      <c r="AQ242" s="2847" t="s">
        <v>83</v>
      </c>
      <c r="AR242" s="2851" t="s">
        <v>83</v>
      </c>
      <c r="AS242" s="2852">
        <v>282469</v>
      </c>
      <c r="AT242" s="2849" t="s">
        <v>83</v>
      </c>
      <c r="AU242" s="2849" t="s">
        <v>83</v>
      </c>
      <c r="AV242" s="2849" t="s">
        <v>83</v>
      </c>
      <c r="AW242" s="2849" t="s">
        <v>83</v>
      </c>
      <c r="AX242" s="2848" t="s">
        <v>83</v>
      </c>
      <c r="AY242" s="2847" t="s">
        <v>83</v>
      </c>
      <c r="AZ242" s="2851" t="s">
        <v>83</v>
      </c>
      <c r="BA242" s="2852">
        <v>823980</v>
      </c>
      <c r="BB242" s="2849" t="s">
        <v>83</v>
      </c>
      <c r="BC242" s="2849" t="s">
        <v>83</v>
      </c>
      <c r="BD242" s="2849" t="s">
        <v>83</v>
      </c>
      <c r="BE242" s="2849" t="s">
        <v>83</v>
      </c>
      <c r="BF242" s="2848" t="s">
        <v>83</v>
      </c>
      <c r="BG242" s="2847" t="s">
        <v>83</v>
      </c>
      <c r="BH242" s="2851" t="s">
        <v>83</v>
      </c>
      <c r="BI242" s="2852">
        <v>52802</v>
      </c>
      <c r="BJ242" s="2849" t="s">
        <v>83</v>
      </c>
      <c r="BK242" s="2849" t="s">
        <v>83</v>
      </c>
      <c r="BL242" s="2849" t="s">
        <v>83</v>
      </c>
      <c r="BM242" s="2849" t="s">
        <v>83</v>
      </c>
      <c r="BN242" s="2848" t="s">
        <v>83</v>
      </c>
      <c r="BO242" s="2847" t="s">
        <v>83</v>
      </c>
      <c r="BP242" s="2851" t="s">
        <v>83</v>
      </c>
      <c r="BQ242" s="2852">
        <v>90022</v>
      </c>
      <c r="BR242" s="2849" t="s">
        <v>83</v>
      </c>
      <c r="BS242" s="2849" t="s">
        <v>83</v>
      </c>
      <c r="BT242" s="2849" t="s">
        <v>83</v>
      </c>
      <c r="BU242" s="2849" t="s">
        <v>83</v>
      </c>
      <c r="BV242" s="2848" t="s">
        <v>83</v>
      </c>
      <c r="BW242" s="2847" t="s">
        <v>83</v>
      </c>
      <c r="BX242" s="2851" t="s">
        <v>83</v>
      </c>
      <c r="BY242" s="2852">
        <v>0</v>
      </c>
      <c r="BZ242" s="2849" t="s">
        <v>83</v>
      </c>
      <c r="CA242" s="2849" t="s">
        <v>83</v>
      </c>
      <c r="CB242" s="2849" t="s">
        <v>83</v>
      </c>
      <c r="CC242" s="2849" t="s">
        <v>83</v>
      </c>
      <c r="CD242" s="2848" t="s">
        <v>83</v>
      </c>
      <c r="CE242" s="2847" t="s">
        <v>83</v>
      </c>
      <c r="CF242" s="2851" t="s">
        <v>83</v>
      </c>
      <c r="CG242" s="2850">
        <v>1977411</v>
      </c>
      <c r="CH242" s="2849" t="s">
        <v>83</v>
      </c>
      <c r="CI242" s="2849" t="s">
        <v>83</v>
      </c>
      <c r="CJ242" s="2849" t="s">
        <v>83</v>
      </c>
      <c r="CK242" s="2849" t="s">
        <v>83</v>
      </c>
      <c r="CL242" s="2848" t="s">
        <v>83</v>
      </c>
      <c r="CM242" s="2847" t="s">
        <v>83</v>
      </c>
      <c r="CN242" s="2846" t="s">
        <v>83</v>
      </c>
    </row>
    <row r="243" spans="1:92" s="2721" customFormat="1" ht="18" customHeight="1" x14ac:dyDescent="0.2">
      <c r="A243" s="2866"/>
      <c r="B243" s="3224"/>
      <c r="C243" s="3179"/>
      <c r="D243" s="2806" t="s">
        <v>106</v>
      </c>
      <c r="E243" s="2852">
        <v>439</v>
      </c>
      <c r="F243" s="2849" t="s">
        <v>83</v>
      </c>
      <c r="G243" s="2849" t="s">
        <v>83</v>
      </c>
      <c r="H243" s="2849" t="s">
        <v>83</v>
      </c>
      <c r="I243" s="2849" t="s">
        <v>83</v>
      </c>
      <c r="J243" s="2848" t="s">
        <v>83</v>
      </c>
      <c r="K243" s="2847" t="s">
        <v>83</v>
      </c>
      <c r="L243" s="2851" t="s">
        <v>83</v>
      </c>
      <c r="M243" s="2852">
        <v>3235</v>
      </c>
      <c r="N243" s="2849" t="s">
        <v>83</v>
      </c>
      <c r="O243" s="2849" t="s">
        <v>83</v>
      </c>
      <c r="P243" s="2849" t="s">
        <v>83</v>
      </c>
      <c r="Q243" s="2849" t="s">
        <v>83</v>
      </c>
      <c r="R243" s="2848" t="s">
        <v>83</v>
      </c>
      <c r="S243" s="2847" t="s">
        <v>83</v>
      </c>
      <c r="T243" s="2851" t="s">
        <v>83</v>
      </c>
      <c r="U243" s="2852">
        <v>97395</v>
      </c>
      <c r="V243" s="2849" t="s">
        <v>83</v>
      </c>
      <c r="W243" s="2849" t="s">
        <v>83</v>
      </c>
      <c r="X243" s="2849" t="s">
        <v>83</v>
      </c>
      <c r="Y243" s="2849" t="s">
        <v>83</v>
      </c>
      <c r="Z243" s="2848" t="s">
        <v>83</v>
      </c>
      <c r="AA243" s="2847" t="s">
        <v>83</v>
      </c>
      <c r="AB243" s="2851" t="s">
        <v>83</v>
      </c>
      <c r="AC243" s="2852">
        <v>25037</v>
      </c>
      <c r="AD243" s="2849" t="s">
        <v>83</v>
      </c>
      <c r="AE243" s="2849" t="s">
        <v>83</v>
      </c>
      <c r="AF243" s="2849" t="s">
        <v>83</v>
      </c>
      <c r="AG243" s="2849" t="s">
        <v>83</v>
      </c>
      <c r="AH243" s="2848" t="s">
        <v>83</v>
      </c>
      <c r="AI243" s="2847" t="s">
        <v>83</v>
      </c>
      <c r="AJ243" s="2851" t="s">
        <v>83</v>
      </c>
      <c r="AK243" s="2850">
        <v>1040</v>
      </c>
      <c r="AL243" s="2849" t="s">
        <v>83</v>
      </c>
      <c r="AM243" s="2849" t="s">
        <v>83</v>
      </c>
      <c r="AN243" s="2849" t="s">
        <v>83</v>
      </c>
      <c r="AO243" s="2849" t="s">
        <v>83</v>
      </c>
      <c r="AP243" s="2848" t="s">
        <v>83</v>
      </c>
      <c r="AQ243" s="2847" t="s">
        <v>83</v>
      </c>
      <c r="AR243" s="2851" t="s">
        <v>83</v>
      </c>
      <c r="AS243" s="2852">
        <v>9064</v>
      </c>
      <c r="AT243" s="2849" t="s">
        <v>83</v>
      </c>
      <c r="AU243" s="2849" t="s">
        <v>83</v>
      </c>
      <c r="AV243" s="2849" t="s">
        <v>83</v>
      </c>
      <c r="AW243" s="2849" t="s">
        <v>83</v>
      </c>
      <c r="AX243" s="2848" t="s">
        <v>83</v>
      </c>
      <c r="AY243" s="2847" t="s">
        <v>83</v>
      </c>
      <c r="AZ243" s="2851" t="s">
        <v>83</v>
      </c>
      <c r="BA243" s="2852">
        <v>1242</v>
      </c>
      <c r="BB243" s="2849" t="s">
        <v>83</v>
      </c>
      <c r="BC243" s="2849" t="s">
        <v>83</v>
      </c>
      <c r="BD243" s="2849" t="s">
        <v>83</v>
      </c>
      <c r="BE243" s="2849" t="s">
        <v>83</v>
      </c>
      <c r="BF243" s="2848" t="s">
        <v>83</v>
      </c>
      <c r="BG243" s="2847" t="s">
        <v>83</v>
      </c>
      <c r="BH243" s="2851" t="s">
        <v>83</v>
      </c>
      <c r="BI243" s="2852">
        <v>4044</v>
      </c>
      <c r="BJ243" s="2849" t="s">
        <v>83</v>
      </c>
      <c r="BK243" s="2849" t="s">
        <v>83</v>
      </c>
      <c r="BL243" s="2849" t="s">
        <v>83</v>
      </c>
      <c r="BM243" s="2849" t="s">
        <v>83</v>
      </c>
      <c r="BN243" s="2848" t="s">
        <v>83</v>
      </c>
      <c r="BO243" s="2847" t="s">
        <v>83</v>
      </c>
      <c r="BP243" s="2851" t="s">
        <v>83</v>
      </c>
      <c r="BQ243" s="2852">
        <v>13058</v>
      </c>
      <c r="BR243" s="2849" t="s">
        <v>83</v>
      </c>
      <c r="BS243" s="2849" t="s">
        <v>83</v>
      </c>
      <c r="BT243" s="2849" t="s">
        <v>83</v>
      </c>
      <c r="BU243" s="2849" t="s">
        <v>83</v>
      </c>
      <c r="BV243" s="2848" t="s">
        <v>83</v>
      </c>
      <c r="BW243" s="2847" t="s">
        <v>83</v>
      </c>
      <c r="BX243" s="2851" t="s">
        <v>83</v>
      </c>
      <c r="BY243" s="2852">
        <v>0</v>
      </c>
      <c r="BZ243" s="2849" t="s">
        <v>83</v>
      </c>
      <c r="CA243" s="2849" t="s">
        <v>83</v>
      </c>
      <c r="CB243" s="2849" t="s">
        <v>83</v>
      </c>
      <c r="CC243" s="2849" t="s">
        <v>83</v>
      </c>
      <c r="CD243" s="2848" t="s">
        <v>83</v>
      </c>
      <c r="CE243" s="2847" t="s">
        <v>83</v>
      </c>
      <c r="CF243" s="2851" t="s">
        <v>83</v>
      </c>
      <c r="CG243" s="2850">
        <v>154554</v>
      </c>
      <c r="CH243" s="2849" t="s">
        <v>83</v>
      </c>
      <c r="CI243" s="2849" t="s">
        <v>83</v>
      </c>
      <c r="CJ243" s="2849" t="s">
        <v>83</v>
      </c>
      <c r="CK243" s="2849" t="s">
        <v>83</v>
      </c>
      <c r="CL243" s="2848" t="s">
        <v>83</v>
      </c>
      <c r="CM243" s="2847" t="s">
        <v>83</v>
      </c>
      <c r="CN243" s="2846" t="s">
        <v>83</v>
      </c>
    </row>
    <row r="244" spans="1:92" s="2721" customFormat="1" ht="18" customHeight="1" x14ac:dyDescent="0.2">
      <c r="A244" s="2866" t="s">
        <v>222</v>
      </c>
      <c r="B244" s="3224"/>
      <c r="C244" s="3179"/>
      <c r="D244" s="2806" t="s">
        <v>105</v>
      </c>
      <c r="E244" s="2852">
        <v>45063</v>
      </c>
      <c r="F244" s="2849" t="s">
        <v>83</v>
      </c>
      <c r="G244" s="2849" t="s">
        <v>83</v>
      </c>
      <c r="H244" s="2849" t="s">
        <v>83</v>
      </c>
      <c r="I244" s="2849" t="s">
        <v>83</v>
      </c>
      <c r="J244" s="2848" t="s">
        <v>83</v>
      </c>
      <c r="K244" s="2847" t="s">
        <v>83</v>
      </c>
      <c r="L244" s="2851" t="s">
        <v>83</v>
      </c>
      <c r="M244" s="2852">
        <v>120260</v>
      </c>
      <c r="N244" s="2849" t="s">
        <v>83</v>
      </c>
      <c r="O244" s="2849" t="s">
        <v>83</v>
      </c>
      <c r="P244" s="2849" t="s">
        <v>83</v>
      </c>
      <c r="Q244" s="2849" t="s">
        <v>83</v>
      </c>
      <c r="R244" s="2848" t="s">
        <v>83</v>
      </c>
      <c r="S244" s="2847" t="s">
        <v>83</v>
      </c>
      <c r="T244" s="2851" t="s">
        <v>83</v>
      </c>
      <c r="U244" s="2852">
        <v>269499</v>
      </c>
      <c r="V244" s="2849" t="s">
        <v>83</v>
      </c>
      <c r="W244" s="2849" t="s">
        <v>83</v>
      </c>
      <c r="X244" s="2849" t="s">
        <v>83</v>
      </c>
      <c r="Y244" s="2849" t="s">
        <v>83</v>
      </c>
      <c r="Z244" s="2848" t="s">
        <v>83</v>
      </c>
      <c r="AA244" s="2847" t="s">
        <v>83</v>
      </c>
      <c r="AB244" s="2851" t="s">
        <v>83</v>
      </c>
      <c r="AC244" s="2852">
        <v>124381</v>
      </c>
      <c r="AD244" s="2849" t="s">
        <v>83</v>
      </c>
      <c r="AE244" s="2849" t="s">
        <v>83</v>
      </c>
      <c r="AF244" s="2849" t="s">
        <v>83</v>
      </c>
      <c r="AG244" s="2849" t="s">
        <v>83</v>
      </c>
      <c r="AH244" s="2848" t="s">
        <v>83</v>
      </c>
      <c r="AI244" s="2847" t="s">
        <v>83</v>
      </c>
      <c r="AJ244" s="2851" t="s">
        <v>83</v>
      </c>
      <c r="AK244" s="2850">
        <v>39463</v>
      </c>
      <c r="AL244" s="2849" t="s">
        <v>83</v>
      </c>
      <c r="AM244" s="2849" t="s">
        <v>83</v>
      </c>
      <c r="AN244" s="2849" t="s">
        <v>83</v>
      </c>
      <c r="AO244" s="2849" t="s">
        <v>83</v>
      </c>
      <c r="AP244" s="2848" t="s">
        <v>83</v>
      </c>
      <c r="AQ244" s="2847" t="s">
        <v>83</v>
      </c>
      <c r="AR244" s="2851" t="s">
        <v>83</v>
      </c>
      <c r="AS244" s="2852">
        <v>55504</v>
      </c>
      <c r="AT244" s="2849" t="s">
        <v>83</v>
      </c>
      <c r="AU244" s="2849" t="s">
        <v>83</v>
      </c>
      <c r="AV244" s="2849" t="s">
        <v>83</v>
      </c>
      <c r="AW244" s="2849" t="s">
        <v>83</v>
      </c>
      <c r="AX244" s="2848" t="s">
        <v>83</v>
      </c>
      <c r="AY244" s="2847" t="s">
        <v>83</v>
      </c>
      <c r="AZ244" s="2851" t="s">
        <v>83</v>
      </c>
      <c r="BA244" s="2852">
        <v>269158</v>
      </c>
      <c r="BB244" s="2849" t="s">
        <v>83</v>
      </c>
      <c r="BC244" s="2849" t="s">
        <v>83</v>
      </c>
      <c r="BD244" s="2849" t="s">
        <v>83</v>
      </c>
      <c r="BE244" s="2849" t="s">
        <v>83</v>
      </c>
      <c r="BF244" s="2848" t="s">
        <v>83</v>
      </c>
      <c r="BG244" s="2847" t="s">
        <v>83</v>
      </c>
      <c r="BH244" s="2851" t="s">
        <v>83</v>
      </c>
      <c r="BI244" s="2852">
        <v>12440</v>
      </c>
      <c r="BJ244" s="2849" t="s">
        <v>83</v>
      </c>
      <c r="BK244" s="2849" t="s">
        <v>83</v>
      </c>
      <c r="BL244" s="2849" t="s">
        <v>83</v>
      </c>
      <c r="BM244" s="2849" t="s">
        <v>83</v>
      </c>
      <c r="BN244" s="2848" t="s">
        <v>83</v>
      </c>
      <c r="BO244" s="2847" t="s">
        <v>83</v>
      </c>
      <c r="BP244" s="2851" t="s">
        <v>83</v>
      </c>
      <c r="BQ244" s="2852">
        <v>63784</v>
      </c>
      <c r="BR244" s="2849" t="s">
        <v>83</v>
      </c>
      <c r="BS244" s="2849" t="s">
        <v>83</v>
      </c>
      <c r="BT244" s="2849" t="s">
        <v>83</v>
      </c>
      <c r="BU244" s="2849" t="s">
        <v>83</v>
      </c>
      <c r="BV244" s="2848" t="s">
        <v>83</v>
      </c>
      <c r="BW244" s="2847" t="s">
        <v>83</v>
      </c>
      <c r="BX244" s="2851" t="s">
        <v>83</v>
      </c>
      <c r="BY244" s="2852">
        <v>644</v>
      </c>
      <c r="BZ244" s="2849" t="s">
        <v>83</v>
      </c>
      <c r="CA244" s="2849" t="s">
        <v>83</v>
      </c>
      <c r="CB244" s="2849" t="s">
        <v>83</v>
      </c>
      <c r="CC244" s="2849" t="s">
        <v>83</v>
      </c>
      <c r="CD244" s="2848" t="s">
        <v>83</v>
      </c>
      <c r="CE244" s="2847" t="s">
        <v>83</v>
      </c>
      <c r="CF244" s="2851" t="s">
        <v>83</v>
      </c>
      <c r="CG244" s="2850">
        <v>1000196</v>
      </c>
      <c r="CH244" s="2849" t="s">
        <v>83</v>
      </c>
      <c r="CI244" s="2849" t="s">
        <v>83</v>
      </c>
      <c r="CJ244" s="2849" t="s">
        <v>83</v>
      </c>
      <c r="CK244" s="2849" t="s">
        <v>83</v>
      </c>
      <c r="CL244" s="2848" t="s">
        <v>83</v>
      </c>
      <c r="CM244" s="2847" t="s">
        <v>83</v>
      </c>
      <c r="CN244" s="2846" t="s">
        <v>83</v>
      </c>
    </row>
    <row r="245" spans="1:92" s="2721" customFormat="1" ht="18" customHeight="1" x14ac:dyDescent="0.2">
      <c r="A245" s="2866"/>
      <c r="B245" s="3224"/>
      <c r="C245" s="3179"/>
      <c r="D245" s="2806" t="s">
        <v>104</v>
      </c>
      <c r="E245" s="2852">
        <v>0</v>
      </c>
      <c r="F245" s="2849" t="s">
        <v>83</v>
      </c>
      <c r="G245" s="2849" t="s">
        <v>83</v>
      </c>
      <c r="H245" s="2849" t="s">
        <v>83</v>
      </c>
      <c r="I245" s="2849" t="s">
        <v>83</v>
      </c>
      <c r="J245" s="2848" t="s">
        <v>83</v>
      </c>
      <c r="K245" s="2847" t="s">
        <v>83</v>
      </c>
      <c r="L245" s="2851" t="s">
        <v>83</v>
      </c>
      <c r="M245" s="2852">
        <v>0</v>
      </c>
      <c r="N245" s="2849" t="s">
        <v>83</v>
      </c>
      <c r="O245" s="2849" t="s">
        <v>83</v>
      </c>
      <c r="P245" s="2849" t="s">
        <v>83</v>
      </c>
      <c r="Q245" s="2849" t="s">
        <v>83</v>
      </c>
      <c r="R245" s="2848" t="s">
        <v>83</v>
      </c>
      <c r="S245" s="2847" t="s">
        <v>83</v>
      </c>
      <c r="T245" s="2851" t="s">
        <v>83</v>
      </c>
      <c r="U245" s="2852">
        <v>16504</v>
      </c>
      <c r="V245" s="2849" t="s">
        <v>83</v>
      </c>
      <c r="W245" s="2849" t="s">
        <v>83</v>
      </c>
      <c r="X245" s="2849" t="s">
        <v>83</v>
      </c>
      <c r="Y245" s="2849" t="s">
        <v>83</v>
      </c>
      <c r="Z245" s="2848" t="s">
        <v>83</v>
      </c>
      <c r="AA245" s="2847" t="s">
        <v>83</v>
      </c>
      <c r="AB245" s="2851" t="s">
        <v>83</v>
      </c>
      <c r="AC245" s="2852">
        <v>0</v>
      </c>
      <c r="AD245" s="2849" t="s">
        <v>83</v>
      </c>
      <c r="AE245" s="2849" t="s">
        <v>83</v>
      </c>
      <c r="AF245" s="2849" t="s">
        <v>83</v>
      </c>
      <c r="AG245" s="2849" t="s">
        <v>83</v>
      </c>
      <c r="AH245" s="2848" t="s">
        <v>83</v>
      </c>
      <c r="AI245" s="2847" t="s">
        <v>83</v>
      </c>
      <c r="AJ245" s="2851" t="s">
        <v>83</v>
      </c>
      <c r="AK245" s="2850">
        <v>6</v>
      </c>
      <c r="AL245" s="2849" t="s">
        <v>83</v>
      </c>
      <c r="AM245" s="2849" t="s">
        <v>83</v>
      </c>
      <c r="AN245" s="2849" t="s">
        <v>83</v>
      </c>
      <c r="AO245" s="2849" t="s">
        <v>83</v>
      </c>
      <c r="AP245" s="2848" t="s">
        <v>83</v>
      </c>
      <c r="AQ245" s="2847" t="s">
        <v>83</v>
      </c>
      <c r="AR245" s="2851" t="s">
        <v>83</v>
      </c>
      <c r="AS245" s="2852">
        <v>14216</v>
      </c>
      <c r="AT245" s="2849" t="s">
        <v>83</v>
      </c>
      <c r="AU245" s="2849" t="s">
        <v>83</v>
      </c>
      <c r="AV245" s="2849" t="s">
        <v>83</v>
      </c>
      <c r="AW245" s="2849" t="s">
        <v>83</v>
      </c>
      <c r="AX245" s="2848" t="s">
        <v>83</v>
      </c>
      <c r="AY245" s="2847" t="s">
        <v>83</v>
      </c>
      <c r="AZ245" s="2851" t="s">
        <v>83</v>
      </c>
      <c r="BA245" s="2852">
        <v>18506</v>
      </c>
      <c r="BB245" s="2849" t="s">
        <v>83</v>
      </c>
      <c r="BC245" s="2849" t="s">
        <v>83</v>
      </c>
      <c r="BD245" s="2849" t="s">
        <v>83</v>
      </c>
      <c r="BE245" s="2849" t="s">
        <v>83</v>
      </c>
      <c r="BF245" s="2848" t="s">
        <v>83</v>
      </c>
      <c r="BG245" s="2847" t="s">
        <v>83</v>
      </c>
      <c r="BH245" s="2851" t="s">
        <v>83</v>
      </c>
      <c r="BI245" s="2852">
        <v>0</v>
      </c>
      <c r="BJ245" s="2849" t="s">
        <v>83</v>
      </c>
      <c r="BK245" s="2849" t="s">
        <v>83</v>
      </c>
      <c r="BL245" s="2849" t="s">
        <v>83</v>
      </c>
      <c r="BM245" s="2849" t="s">
        <v>83</v>
      </c>
      <c r="BN245" s="2848" t="s">
        <v>83</v>
      </c>
      <c r="BO245" s="2847" t="s">
        <v>83</v>
      </c>
      <c r="BP245" s="2851" t="s">
        <v>83</v>
      </c>
      <c r="BQ245" s="2852">
        <v>143</v>
      </c>
      <c r="BR245" s="2849" t="s">
        <v>83</v>
      </c>
      <c r="BS245" s="2849" t="s">
        <v>83</v>
      </c>
      <c r="BT245" s="2849" t="s">
        <v>83</v>
      </c>
      <c r="BU245" s="2849" t="s">
        <v>83</v>
      </c>
      <c r="BV245" s="2848" t="s">
        <v>83</v>
      </c>
      <c r="BW245" s="2847" t="s">
        <v>83</v>
      </c>
      <c r="BX245" s="2851" t="s">
        <v>83</v>
      </c>
      <c r="BY245" s="2852">
        <v>0</v>
      </c>
      <c r="BZ245" s="2849" t="s">
        <v>83</v>
      </c>
      <c r="CA245" s="2849" t="s">
        <v>83</v>
      </c>
      <c r="CB245" s="2849" t="s">
        <v>83</v>
      </c>
      <c r="CC245" s="2849" t="s">
        <v>83</v>
      </c>
      <c r="CD245" s="2848" t="s">
        <v>83</v>
      </c>
      <c r="CE245" s="2847" t="s">
        <v>83</v>
      </c>
      <c r="CF245" s="2851" t="s">
        <v>83</v>
      </c>
      <c r="CG245" s="2850">
        <v>49375</v>
      </c>
      <c r="CH245" s="2849" t="s">
        <v>83</v>
      </c>
      <c r="CI245" s="2849" t="s">
        <v>83</v>
      </c>
      <c r="CJ245" s="2849" t="s">
        <v>83</v>
      </c>
      <c r="CK245" s="2849" t="s">
        <v>83</v>
      </c>
      <c r="CL245" s="2848" t="s">
        <v>83</v>
      </c>
      <c r="CM245" s="2847" t="s">
        <v>83</v>
      </c>
      <c r="CN245" s="2846" t="s">
        <v>83</v>
      </c>
    </row>
    <row r="246" spans="1:92" s="2721" customFormat="1" ht="18" customHeight="1" x14ac:dyDescent="0.2">
      <c r="A246" s="2866">
        <v>2</v>
      </c>
      <c r="B246" s="3224"/>
      <c r="C246" s="3179"/>
      <c r="D246" s="2806" t="s">
        <v>103</v>
      </c>
      <c r="E246" s="2852">
        <v>12014</v>
      </c>
      <c r="F246" s="2849" t="s">
        <v>83</v>
      </c>
      <c r="G246" s="2849" t="s">
        <v>83</v>
      </c>
      <c r="H246" s="2849" t="s">
        <v>83</v>
      </c>
      <c r="I246" s="2849" t="s">
        <v>83</v>
      </c>
      <c r="J246" s="2848" t="s">
        <v>83</v>
      </c>
      <c r="K246" s="2847" t="s">
        <v>83</v>
      </c>
      <c r="L246" s="2851" t="s">
        <v>83</v>
      </c>
      <c r="M246" s="2852">
        <v>111969</v>
      </c>
      <c r="N246" s="2849" t="s">
        <v>83</v>
      </c>
      <c r="O246" s="2849" t="s">
        <v>83</v>
      </c>
      <c r="P246" s="2849" t="s">
        <v>83</v>
      </c>
      <c r="Q246" s="2849" t="s">
        <v>83</v>
      </c>
      <c r="R246" s="2848" t="s">
        <v>83</v>
      </c>
      <c r="S246" s="2847" t="s">
        <v>83</v>
      </c>
      <c r="T246" s="2851" t="s">
        <v>83</v>
      </c>
      <c r="U246" s="2852">
        <v>714865</v>
      </c>
      <c r="V246" s="2849" t="s">
        <v>83</v>
      </c>
      <c r="W246" s="2849" t="s">
        <v>83</v>
      </c>
      <c r="X246" s="2849" t="s">
        <v>83</v>
      </c>
      <c r="Y246" s="2849" t="s">
        <v>83</v>
      </c>
      <c r="Z246" s="2848" t="s">
        <v>83</v>
      </c>
      <c r="AA246" s="2847" t="s">
        <v>83</v>
      </c>
      <c r="AB246" s="2851" t="s">
        <v>83</v>
      </c>
      <c r="AC246" s="2852">
        <v>454282</v>
      </c>
      <c r="AD246" s="2849" t="s">
        <v>83</v>
      </c>
      <c r="AE246" s="2849" t="s">
        <v>83</v>
      </c>
      <c r="AF246" s="2849" t="s">
        <v>83</v>
      </c>
      <c r="AG246" s="2849" t="s">
        <v>83</v>
      </c>
      <c r="AH246" s="2848" t="s">
        <v>83</v>
      </c>
      <c r="AI246" s="2847" t="s">
        <v>83</v>
      </c>
      <c r="AJ246" s="2851" t="s">
        <v>83</v>
      </c>
      <c r="AK246" s="2850">
        <v>0</v>
      </c>
      <c r="AL246" s="2849" t="s">
        <v>83</v>
      </c>
      <c r="AM246" s="2849" t="s">
        <v>83</v>
      </c>
      <c r="AN246" s="2849" t="s">
        <v>83</v>
      </c>
      <c r="AO246" s="2849" t="s">
        <v>83</v>
      </c>
      <c r="AP246" s="2848" t="s">
        <v>83</v>
      </c>
      <c r="AQ246" s="2847" t="s">
        <v>83</v>
      </c>
      <c r="AR246" s="2851" t="s">
        <v>83</v>
      </c>
      <c r="AS246" s="2852">
        <v>559424</v>
      </c>
      <c r="AT246" s="2849" t="s">
        <v>83</v>
      </c>
      <c r="AU246" s="2849" t="s">
        <v>83</v>
      </c>
      <c r="AV246" s="2849" t="s">
        <v>83</v>
      </c>
      <c r="AW246" s="2849" t="s">
        <v>83</v>
      </c>
      <c r="AX246" s="2848" t="s">
        <v>83</v>
      </c>
      <c r="AY246" s="2847" t="s">
        <v>83</v>
      </c>
      <c r="AZ246" s="2851" t="s">
        <v>83</v>
      </c>
      <c r="BA246" s="2852">
        <v>282059</v>
      </c>
      <c r="BB246" s="2849" t="s">
        <v>83</v>
      </c>
      <c r="BC246" s="2849" t="s">
        <v>83</v>
      </c>
      <c r="BD246" s="2849" t="s">
        <v>83</v>
      </c>
      <c r="BE246" s="2849" t="s">
        <v>83</v>
      </c>
      <c r="BF246" s="2848" t="s">
        <v>83</v>
      </c>
      <c r="BG246" s="2847" t="s">
        <v>83</v>
      </c>
      <c r="BH246" s="2851" t="s">
        <v>83</v>
      </c>
      <c r="BI246" s="2852">
        <v>41092</v>
      </c>
      <c r="BJ246" s="2849" t="s">
        <v>83</v>
      </c>
      <c r="BK246" s="2849" t="s">
        <v>83</v>
      </c>
      <c r="BL246" s="2849" t="s">
        <v>83</v>
      </c>
      <c r="BM246" s="2849" t="s">
        <v>83</v>
      </c>
      <c r="BN246" s="2848" t="s">
        <v>83</v>
      </c>
      <c r="BO246" s="2847" t="s">
        <v>83</v>
      </c>
      <c r="BP246" s="2851" t="s">
        <v>83</v>
      </c>
      <c r="BQ246" s="2852">
        <v>75251</v>
      </c>
      <c r="BR246" s="2849" t="s">
        <v>83</v>
      </c>
      <c r="BS246" s="2849" t="s">
        <v>83</v>
      </c>
      <c r="BT246" s="2849" t="s">
        <v>83</v>
      </c>
      <c r="BU246" s="2849" t="s">
        <v>83</v>
      </c>
      <c r="BV246" s="2848" t="s">
        <v>83</v>
      </c>
      <c r="BW246" s="2847" t="s">
        <v>83</v>
      </c>
      <c r="BX246" s="2851" t="s">
        <v>83</v>
      </c>
      <c r="BY246" s="2852">
        <v>0</v>
      </c>
      <c r="BZ246" s="2849" t="s">
        <v>83</v>
      </c>
      <c r="CA246" s="2849" t="s">
        <v>83</v>
      </c>
      <c r="CB246" s="2849" t="s">
        <v>83</v>
      </c>
      <c r="CC246" s="2849" t="s">
        <v>83</v>
      </c>
      <c r="CD246" s="2848" t="s">
        <v>83</v>
      </c>
      <c r="CE246" s="2847" t="s">
        <v>83</v>
      </c>
      <c r="CF246" s="2851" t="s">
        <v>83</v>
      </c>
      <c r="CG246" s="2850">
        <v>2250956</v>
      </c>
      <c r="CH246" s="2849" t="s">
        <v>83</v>
      </c>
      <c r="CI246" s="2849" t="s">
        <v>83</v>
      </c>
      <c r="CJ246" s="2849" t="s">
        <v>83</v>
      </c>
      <c r="CK246" s="2849" t="s">
        <v>83</v>
      </c>
      <c r="CL246" s="2848" t="s">
        <v>83</v>
      </c>
      <c r="CM246" s="2847" t="s">
        <v>83</v>
      </c>
      <c r="CN246" s="2846" t="s">
        <v>83</v>
      </c>
    </row>
    <row r="247" spans="1:92" s="2721" customFormat="1" ht="18" customHeight="1" x14ac:dyDescent="0.2">
      <c r="A247" s="2866" t="s">
        <v>203</v>
      </c>
      <c r="B247" s="3224"/>
      <c r="C247" s="3179"/>
      <c r="D247" s="2806" t="s">
        <v>101</v>
      </c>
      <c r="E247" s="2852">
        <v>0</v>
      </c>
      <c r="F247" s="2849" t="s">
        <v>83</v>
      </c>
      <c r="G247" s="2849" t="s">
        <v>83</v>
      </c>
      <c r="H247" s="2849" t="s">
        <v>83</v>
      </c>
      <c r="I247" s="2849" t="s">
        <v>83</v>
      </c>
      <c r="J247" s="2848" t="s">
        <v>83</v>
      </c>
      <c r="K247" s="2847" t="s">
        <v>83</v>
      </c>
      <c r="L247" s="2851" t="s">
        <v>83</v>
      </c>
      <c r="M247" s="2852">
        <v>0</v>
      </c>
      <c r="N247" s="2849" t="s">
        <v>83</v>
      </c>
      <c r="O247" s="2849" t="s">
        <v>83</v>
      </c>
      <c r="P247" s="2849" t="s">
        <v>83</v>
      </c>
      <c r="Q247" s="2849" t="s">
        <v>83</v>
      </c>
      <c r="R247" s="2848" t="s">
        <v>83</v>
      </c>
      <c r="S247" s="2847" t="s">
        <v>83</v>
      </c>
      <c r="T247" s="2851" t="s">
        <v>83</v>
      </c>
      <c r="U247" s="2852">
        <v>1461</v>
      </c>
      <c r="V247" s="2849" t="s">
        <v>83</v>
      </c>
      <c r="W247" s="2849" t="s">
        <v>83</v>
      </c>
      <c r="X247" s="2849" t="s">
        <v>83</v>
      </c>
      <c r="Y247" s="2849" t="s">
        <v>83</v>
      </c>
      <c r="Z247" s="2848" t="s">
        <v>83</v>
      </c>
      <c r="AA247" s="2847" t="s">
        <v>83</v>
      </c>
      <c r="AB247" s="2851" t="s">
        <v>83</v>
      </c>
      <c r="AC247" s="2852">
        <v>0</v>
      </c>
      <c r="AD247" s="2849" t="s">
        <v>83</v>
      </c>
      <c r="AE247" s="2849" t="s">
        <v>83</v>
      </c>
      <c r="AF247" s="2849" t="s">
        <v>83</v>
      </c>
      <c r="AG247" s="2849" t="s">
        <v>83</v>
      </c>
      <c r="AH247" s="2848" t="s">
        <v>83</v>
      </c>
      <c r="AI247" s="2847" t="s">
        <v>83</v>
      </c>
      <c r="AJ247" s="2851" t="s">
        <v>83</v>
      </c>
      <c r="AK247" s="2850">
        <v>0</v>
      </c>
      <c r="AL247" s="2849" t="s">
        <v>83</v>
      </c>
      <c r="AM247" s="2849" t="s">
        <v>83</v>
      </c>
      <c r="AN247" s="2849" t="s">
        <v>83</v>
      </c>
      <c r="AO247" s="2849" t="s">
        <v>83</v>
      </c>
      <c r="AP247" s="2848" t="s">
        <v>83</v>
      </c>
      <c r="AQ247" s="2847" t="s">
        <v>83</v>
      </c>
      <c r="AR247" s="2851" t="s">
        <v>83</v>
      </c>
      <c r="AS247" s="2852">
        <v>0</v>
      </c>
      <c r="AT247" s="2849" t="s">
        <v>83</v>
      </c>
      <c r="AU247" s="2849" t="s">
        <v>83</v>
      </c>
      <c r="AV247" s="2849" t="s">
        <v>83</v>
      </c>
      <c r="AW247" s="2849" t="s">
        <v>83</v>
      </c>
      <c r="AX247" s="2848" t="s">
        <v>83</v>
      </c>
      <c r="AY247" s="2847" t="s">
        <v>83</v>
      </c>
      <c r="AZ247" s="2851" t="s">
        <v>83</v>
      </c>
      <c r="BA247" s="2852">
        <v>0</v>
      </c>
      <c r="BB247" s="2849" t="s">
        <v>83</v>
      </c>
      <c r="BC247" s="2849" t="s">
        <v>83</v>
      </c>
      <c r="BD247" s="2849" t="s">
        <v>83</v>
      </c>
      <c r="BE247" s="2849" t="s">
        <v>83</v>
      </c>
      <c r="BF247" s="2848" t="s">
        <v>83</v>
      </c>
      <c r="BG247" s="2847" t="s">
        <v>83</v>
      </c>
      <c r="BH247" s="2851" t="s">
        <v>83</v>
      </c>
      <c r="BI247" s="2852">
        <v>0</v>
      </c>
      <c r="BJ247" s="2849" t="s">
        <v>83</v>
      </c>
      <c r="BK247" s="2849" t="s">
        <v>83</v>
      </c>
      <c r="BL247" s="2849" t="s">
        <v>83</v>
      </c>
      <c r="BM247" s="2849" t="s">
        <v>83</v>
      </c>
      <c r="BN247" s="2848" t="s">
        <v>83</v>
      </c>
      <c r="BO247" s="2847" t="s">
        <v>83</v>
      </c>
      <c r="BP247" s="2851" t="s">
        <v>83</v>
      </c>
      <c r="BQ247" s="2852">
        <v>0</v>
      </c>
      <c r="BR247" s="2849" t="s">
        <v>83</v>
      </c>
      <c r="BS247" s="2849" t="s">
        <v>83</v>
      </c>
      <c r="BT247" s="2849" t="s">
        <v>83</v>
      </c>
      <c r="BU247" s="2849" t="s">
        <v>83</v>
      </c>
      <c r="BV247" s="2848" t="s">
        <v>83</v>
      </c>
      <c r="BW247" s="2847" t="s">
        <v>83</v>
      </c>
      <c r="BX247" s="2851" t="s">
        <v>83</v>
      </c>
      <c r="BY247" s="2852">
        <v>0</v>
      </c>
      <c r="BZ247" s="2849" t="s">
        <v>83</v>
      </c>
      <c r="CA247" s="2849" t="s">
        <v>83</v>
      </c>
      <c r="CB247" s="2849" t="s">
        <v>83</v>
      </c>
      <c r="CC247" s="2849" t="s">
        <v>83</v>
      </c>
      <c r="CD247" s="2848" t="s">
        <v>83</v>
      </c>
      <c r="CE247" s="2847" t="s">
        <v>83</v>
      </c>
      <c r="CF247" s="2851" t="s">
        <v>83</v>
      </c>
      <c r="CG247" s="2850">
        <v>1461</v>
      </c>
      <c r="CH247" s="2849" t="s">
        <v>83</v>
      </c>
      <c r="CI247" s="2849" t="s">
        <v>83</v>
      </c>
      <c r="CJ247" s="2849" t="s">
        <v>83</v>
      </c>
      <c r="CK247" s="2849" t="s">
        <v>83</v>
      </c>
      <c r="CL247" s="2848" t="s">
        <v>83</v>
      </c>
      <c r="CM247" s="2847" t="s">
        <v>83</v>
      </c>
      <c r="CN247" s="2846" t="s">
        <v>83</v>
      </c>
    </row>
    <row r="248" spans="1:92" s="2721" customFormat="1" ht="18" customHeight="1" x14ac:dyDescent="0.2">
      <c r="A248" s="2866"/>
      <c r="B248" s="3224"/>
      <c r="C248" s="3179"/>
      <c r="D248" s="2806" t="s">
        <v>93</v>
      </c>
      <c r="E248" s="2852">
        <v>22986</v>
      </c>
      <c r="F248" s="2849" t="s">
        <v>83</v>
      </c>
      <c r="G248" s="2849" t="s">
        <v>83</v>
      </c>
      <c r="H248" s="2849" t="s">
        <v>83</v>
      </c>
      <c r="I248" s="2849" t="s">
        <v>83</v>
      </c>
      <c r="J248" s="2848" t="s">
        <v>83</v>
      </c>
      <c r="K248" s="2847" t="s">
        <v>83</v>
      </c>
      <c r="L248" s="2851" t="s">
        <v>83</v>
      </c>
      <c r="M248" s="2852">
        <v>94909</v>
      </c>
      <c r="N248" s="2849" t="s">
        <v>83</v>
      </c>
      <c r="O248" s="2849" t="s">
        <v>83</v>
      </c>
      <c r="P248" s="2849" t="s">
        <v>83</v>
      </c>
      <c r="Q248" s="2849" t="s">
        <v>83</v>
      </c>
      <c r="R248" s="2848" t="s">
        <v>83</v>
      </c>
      <c r="S248" s="2847" t="s">
        <v>83</v>
      </c>
      <c r="T248" s="2851" t="s">
        <v>83</v>
      </c>
      <c r="U248" s="2852">
        <v>259233</v>
      </c>
      <c r="V248" s="2849" t="s">
        <v>83</v>
      </c>
      <c r="W248" s="2849" t="s">
        <v>83</v>
      </c>
      <c r="X248" s="2849" t="s">
        <v>83</v>
      </c>
      <c r="Y248" s="2849" t="s">
        <v>83</v>
      </c>
      <c r="Z248" s="2848" t="s">
        <v>83</v>
      </c>
      <c r="AA248" s="2847" t="s">
        <v>83</v>
      </c>
      <c r="AB248" s="2851" t="s">
        <v>83</v>
      </c>
      <c r="AC248" s="2852">
        <v>136235</v>
      </c>
      <c r="AD248" s="2849" t="s">
        <v>83</v>
      </c>
      <c r="AE248" s="2849" t="s">
        <v>83</v>
      </c>
      <c r="AF248" s="2849" t="s">
        <v>83</v>
      </c>
      <c r="AG248" s="2849" t="s">
        <v>83</v>
      </c>
      <c r="AH248" s="2848" t="s">
        <v>83</v>
      </c>
      <c r="AI248" s="2847" t="s">
        <v>83</v>
      </c>
      <c r="AJ248" s="2851" t="s">
        <v>83</v>
      </c>
      <c r="AK248" s="2850">
        <v>41078</v>
      </c>
      <c r="AL248" s="2849" t="s">
        <v>83</v>
      </c>
      <c r="AM248" s="2849" t="s">
        <v>83</v>
      </c>
      <c r="AN248" s="2849" t="s">
        <v>83</v>
      </c>
      <c r="AO248" s="2849" t="s">
        <v>83</v>
      </c>
      <c r="AP248" s="2848" t="s">
        <v>83</v>
      </c>
      <c r="AQ248" s="2847" t="s">
        <v>83</v>
      </c>
      <c r="AR248" s="2851" t="s">
        <v>83</v>
      </c>
      <c r="AS248" s="2852">
        <v>262219</v>
      </c>
      <c r="AT248" s="2849" t="s">
        <v>83</v>
      </c>
      <c r="AU248" s="2849" t="s">
        <v>83</v>
      </c>
      <c r="AV248" s="2849" t="s">
        <v>83</v>
      </c>
      <c r="AW248" s="2849" t="s">
        <v>83</v>
      </c>
      <c r="AX248" s="2848" t="s">
        <v>83</v>
      </c>
      <c r="AY248" s="2847" t="s">
        <v>83</v>
      </c>
      <c r="AZ248" s="2851" t="s">
        <v>83</v>
      </c>
      <c r="BA248" s="2852">
        <v>149077</v>
      </c>
      <c r="BB248" s="2849" t="s">
        <v>83</v>
      </c>
      <c r="BC248" s="2849" t="s">
        <v>83</v>
      </c>
      <c r="BD248" s="2849" t="s">
        <v>83</v>
      </c>
      <c r="BE248" s="2849" t="s">
        <v>83</v>
      </c>
      <c r="BF248" s="2848" t="s">
        <v>83</v>
      </c>
      <c r="BG248" s="2847" t="s">
        <v>83</v>
      </c>
      <c r="BH248" s="2851" t="s">
        <v>83</v>
      </c>
      <c r="BI248" s="2852">
        <v>35552</v>
      </c>
      <c r="BJ248" s="2849" t="s">
        <v>83</v>
      </c>
      <c r="BK248" s="2849" t="s">
        <v>83</v>
      </c>
      <c r="BL248" s="2849" t="s">
        <v>83</v>
      </c>
      <c r="BM248" s="2849" t="s">
        <v>83</v>
      </c>
      <c r="BN248" s="2848" t="s">
        <v>83</v>
      </c>
      <c r="BO248" s="2847" t="s">
        <v>83</v>
      </c>
      <c r="BP248" s="2851" t="s">
        <v>83</v>
      </c>
      <c r="BQ248" s="2852">
        <v>99518</v>
      </c>
      <c r="BR248" s="2849" t="s">
        <v>83</v>
      </c>
      <c r="BS248" s="2849" t="s">
        <v>83</v>
      </c>
      <c r="BT248" s="2849" t="s">
        <v>83</v>
      </c>
      <c r="BU248" s="2849" t="s">
        <v>83</v>
      </c>
      <c r="BV248" s="2848" t="s">
        <v>83</v>
      </c>
      <c r="BW248" s="2847" t="s">
        <v>83</v>
      </c>
      <c r="BX248" s="2851" t="s">
        <v>83</v>
      </c>
      <c r="BY248" s="2852">
        <v>12278</v>
      </c>
      <c r="BZ248" s="2849" t="s">
        <v>83</v>
      </c>
      <c r="CA248" s="2849" t="s">
        <v>83</v>
      </c>
      <c r="CB248" s="2849" t="s">
        <v>83</v>
      </c>
      <c r="CC248" s="2849" t="s">
        <v>83</v>
      </c>
      <c r="CD248" s="2848" t="s">
        <v>83</v>
      </c>
      <c r="CE248" s="2847" t="s">
        <v>83</v>
      </c>
      <c r="CF248" s="2851" t="s">
        <v>83</v>
      </c>
      <c r="CG248" s="2850">
        <v>1113085</v>
      </c>
      <c r="CH248" s="2849" t="s">
        <v>83</v>
      </c>
      <c r="CI248" s="2849" t="s">
        <v>83</v>
      </c>
      <c r="CJ248" s="2849" t="s">
        <v>83</v>
      </c>
      <c r="CK248" s="2849" t="s">
        <v>83</v>
      </c>
      <c r="CL248" s="2848" t="s">
        <v>83</v>
      </c>
      <c r="CM248" s="2847" t="s">
        <v>83</v>
      </c>
      <c r="CN248" s="2846" t="s">
        <v>83</v>
      </c>
    </row>
    <row r="249" spans="1:92" s="2721" customFormat="1" ht="18" customHeight="1" x14ac:dyDescent="0.2">
      <c r="A249" s="2866"/>
      <c r="B249" s="3348"/>
      <c r="C249" s="3180"/>
      <c r="D249" s="2806" t="s">
        <v>94</v>
      </c>
      <c r="E249" s="2852">
        <v>237171</v>
      </c>
      <c r="F249" s="2849" t="s">
        <v>83</v>
      </c>
      <c r="G249" s="2849" t="s">
        <v>83</v>
      </c>
      <c r="H249" s="2849" t="s">
        <v>83</v>
      </c>
      <c r="I249" s="2849" t="s">
        <v>83</v>
      </c>
      <c r="J249" s="2848" t="s">
        <v>83</v>
      </c>
      <c r="K249" s="2847" t="s">
        <v>83</v>
      </c>
      <c r="L249" s="2851" t="s">
        <v>83</v>
      </c>
      <c r="M249" s="2852">
        <v>381925</v>
      </c>
      <c r="N249" s="2849" t="s">
        <v>83</v>
      </c>
      <c r="O249" s="2849" t="s">
        <v>83</v>
      </c>
      <c r="P249" s="2849" t="s">
        <v>83</v>
      </c>
      <c r="Q249" s="2849" t="s">
        <v>83</v>
      </c>
      <c r="R249" s="2848" t="s">
        <v>83</v>
      </c>
      <c r="S249" s="2847" t="s">
        <v>83</v>
      </c>
      <c r="T249" s="2851" t="s">
        <v>83</v>
      </c>
      <c r="U249" s="2852">
        <v>1412920</v>
      </c>
      <c r="V249" s="2849" t="s">
        <v>83</v>
      </c>
      <c r="W249" s="2849" t="s">
        <v>83</v>
      </c>
      <c r="X249" s="2849" t="s">
        <v>83</v>
      </c>
      <c r="Y249" s="2849" t="s">
        <v>83</v>
      </c>
      <c r="Z249" s="2848" t="s">
        <v>83</v>
      </c>
      <c r="AA249" s="2847" t="s">
        <v>83</v>
      </c>
      <c r="AB249" s="2851" t="s">
        <v>83</v>
      </c>
      <c r="AC249" s="2852">
        <v>1193703</v>
      </c>
      <c r="AD249" s="2849" t="s">
        <v>83</v>
      </c>
      <c r="AE249" s="2849" t="s">
        <v>83</v>
      </c>
      <c r="AF249" s="2849" t="s">
        <v>83</v>
      </c>
      <c r="AG249" s="2849" t="s">
        <v>83</v>
      </c>
      <c r="AH249" s="2848" t="s">
        <v>83</v>
      </c>
      <c r="AI249" s="2847" t="s">
        <v>83</v>
      </c>
      <c r="AJ249" s="2851" t="s">
        <v>83</v>
      </c>
      <c r="AK249" s="2850">
        <v>93774</v>
      </c>
      <c r="AL249" s="2849" t="s">
        <v>83</v>
      </c>
      <c r="AM249" s="2849" t="s">
        <v>83</v>
      </c>
      <c r="AN249" s="2849" t="s">
        <v>83</v>
      </c>
      <c r="AO249" s="2849" t="s">
        <v>83</v>
      </c>
      <c r="AP249" s="2848" t="s">
        <v>83</v>
      </c>
      <c r="AQ249" s="2847" t="s">
        <v>83</v>
      </c>
      <c r="AR249" s="2851" t="s">
        <v>83</v>
      </c>
      <c r="AS249" s="2852">
        <v>1182895</v>
      </c>
      <c r="AT249" s="2849" t="s">
        <v>83</v>
      </c>
      <c r="AU249" s="2849" t="s">
        <v>83</v>
      </c>
      <c r="AV249" s="2849" t="s">
        <v>83</v>
      </c>
      <c r="AW249" s="2849" t="s">
        <v>83</v>
      </c>
      <c r="AX249" s="2848" t="s">
        <v>83</v>
      </c>
      <c r="AY249" s="2847" t="s">
        <v>83</v>
      </c>
      <c r="AZ249" s="2851" t="s">
        <v>83</v>
      </c>
      <c r="BA249" s="2852">
        <v>1544022</v>
      </c>
      <c r="BB249" s="2849" t="s">
        <v>83</v>
      </c>
      <c r="BC249" s="2849" t="s">
        <v>83</v>
      </c>
      <c r="BD249" s="2849" t="s">
        <v>83</v>
      </c>
      <c r="BE249" s="2849" t="s">
        <v>83</v>
      </c>
      <c r="BF249" s="2848" t="s">
        <v>83</v>
      </c>
      <c r="BG249" s="2847" t="s">
        <v>83</v>
      </c>
      <c r="BH249" s="2851" t="s">
        <v>83</v>
      </c>
      <c r="BI249" s="2852">
        <v>145929</v>
      </c>
      <c r="BJ249" s="2849" t="s">
        <v>83</v>
      </c>
      <c r="BK249" s="2849" t="s">
        <v>83</v>
      </c>
      <c r="BL249" s="2849" t="s">
        <v>83</v>
      </c>
      <c r="BM249" s="2849" t="s">
        <v>83</v>
      </c>
      <c r="BN249" s="2848" t="s">
        <v>83</v>
      </c>
      <c r="BO249" s="2847" t="s">
        <v>83</v>
      </c>
      <c r="BP249" s="2851" t="s">
        <v>83</v>
      </c>
      <c r="BQ249" s="2852">
        <v>341776</v>
      </c>
      <c r="BR249" s="2849" t="s">
        <v>83</v>
      </c>
      <c r="BS249" s="2849" t="s">
        <v>83</v>
      </c>
      <c r="BT249" s="2849" t="s">
        <v>83</v>
      </c>
      <c r="BU249" s="2849" t="s">
        <v>83</v>
      </c>
      <c r="BV249" s="2848" t="s">
        <v>83</v>
      </c>
      <c r="BW249" s="2847" t="s">
        <v>83</v>
      </c>
      <c r="BX249" s="2851" t="s">
        <v>83</v>
      </c>
      <c r="BY249" s="2852">
        <v>12922</v>
      </c>
      <c r="BZ249" s="2849" t="s">
        <v>83</v>
      </c>
      <c r="CA249" s="2849" t="s">
        <v>83</v>
      </c>
      <c r="CB249" s="2849" t="s">
        <v>83</v>
      </c>
      <c r="CC249" s="2849" t="s">
        <v>83</v>
      </c>
      <c r="CD249" s="2848" t="s">
        <v>83</v>
      </c>
      <c r="CE249" s="2847" t="s">
        <v>83</v>
      </c>
      <c r="CF249" s="2851" t="s">
        <v>83</v>
      </c>
      <c r="CG249" s="2850">
        <v>6547037</v>
      </c>
      <c r="CH249" s="2849" t="s">
        <v>83</v>
      </c>
      <c r="CI249" s="2849" t="s">
        <v>83</v>
      </c>
      <c r="CJ249" s="2849" t="s">
        <v>83</v>
      </c>
      <c r="CK249" s="2849" t="s">
        <v>83</v>
      </c>
      <c r="CL249" s="2848" t="s">
        <v>83</v>
      </c>
      <c r="CM249" s="2847" t="s">
        <v>83</v>
      </c>
      <c r="CN249" s="2846" t="s">
        <v>83</v>
      </c>
    </row>
    <row r="250" spans="1:92" s="2721" customFormat="1" ht="18" customHeight="1" x14ac:dyDescent="0.2">
      <c r="A250" s="2866"/>
      <c r="B250" s="3226" t="s">
        <v>61</v>
      </c>
      <c r="C250" s="3182"/>
      <c r="D250" s="3227"/>
      <c r="E250" s="2845">
        <v>0</v>
      </c>
      <c r="F250" s="2843">
        <v>0</v>
      </c>
      <c r="G250" s="2843">
        <v>0</v>
      </c>
      <c r="H250" s="2843">
        <v>0</v>
      </c>
      <c r="I250" s="2843">
        <v>0</v>
      </c>
      <c r="J250" s="2842">
        <v>0</v>
      </c>
      <c r="K250" s="2841">
        <v>0</v>
      </c>
      <c r="L250" s="2840">
        <v>0</v>
      </c>
      <c r="M250" s="2845">
        <v>0</v>
      </c>
      <c r="N250" s="2843">
        <v>0</v>
      </c>
      <c r="O250" s="2843">
        <v>0</v>
      </c>
      <c r="P250" s="2843">
        <v>0</v>
      </c>
      <c r="Q250" s="2843">
        <v>0</v>
      </c>
      <c r="R250" s="2842">
        <v>0</v>
      </c>
      <c r="S250" s="2841">
        <v>0</v>
      </c>
      <c r="T250" s="2840">
        <v>0</v>
      </c>
      <c r="U250" s="2845">
        <v>0</v>
      </c>
      <c r="V250" s="2843">
        <v>0</v>
      </c>
      <c r="W250" s="2843">
        <v>0</v>
      </c>
      <c r="X250" s="2843">
        <v>0</v>
      </c>
      <c r="Y250" s="2843">
        <v>0</v>
      </c>
      <c r="Z250" s="2842">
        <v>0</v>
      </c>
      <c r="AA250" s="2841">
        <v>0</v>
      </c>
      <c r="AB250" s="2840">
        <v>0</v>
      </c>
      <c r="AC250" s="2845">
        <v>0</v>
      </c>
      <c r="AD250" s="2843">
        <v>0</v>
      </c>
      <c r="AE250" s="2843">
        <v>0</v>
      </c>
      <c r="AF250" s="2843">
        <v>0</v>
      </c>
      <c r="AG250" s="2843">
        <v>0</v>
      </c>
      <c r="AH250" s="2842">
        <v>0</v>
      </c>
      <c r="AI250" s="2841">
        <v>0</v>
      </c>
      <c r="AJ250" s="2840">
        <v>0</v>
      </c>
      <c r="AK250" s="2844">
        <v>0</v>
      </c>
      <c r="AL250" s="2843">
        <v>0</v>
      </c>
      <c r="AM250" s="2843">
        <v>0</v>
      </c>
      <c r="AN250" s="2843">
        <v>0</v>
      </c>
      <c r="AO250" s="2843">
        <v>0</v>
      </c>
      <c r="AP250" s="2842">
        <v>0</v>
      </c>
      <c r="AQ250" s="2841">
        <v>0</v>
      </c>
      <c r="AR250" s="2840">
        <v>0</v>
      </c>
      <c r="AS250" s="2845">
        <v>0</v>
      </c>
      <c r="AT250" s="2843">
        <v>0</v>
      </c>
      <c r="AU250" s="2843">
        <v>0</v>
      </c>
      <c r="AV250" s="2843">
        <v>0</v>
      </c>
      <c r="AW250" s="2843">
        <v>0</v>
      </c>
      <c r="AX250" s="2842">
        <v>0</v>
      </c>
      <c r="AY250" s="2841">
        <v>0</v>
      </c>
      <c r="AZ250" s="2840">
        <v>0</v>
      </c>
      <c r="BA250" s="2845">
        <v>0</v>
      </c>
      <c r="BB250" s="2843">
        <v>0</v>
      </c>
      <c r="BC250" s="2843">
        <v>0</v>
      </c>
      <c r="BD250" s="2843">
        <v>0</v>
      </c>
      <c r="BE250" s="2843">
        <v>0</v>
      </c>
      <c r="BF250" s="2842">
        <v>0</v>
      </c>
      <c r="BG250" s="2841">
        <v>0</v>
      </c>
      <c r="BH250" s="2840">
        <v>0</v>
      </c>
      <c r="BI250" s="2845">
        <v>0</v>
      </c>
      <c r="BJ250" s="2843">
        <v>0</v>
      </c>
      <c r="BK250" s="2843">
        <v>0</v>
      </c>
      <c r="BL250" s="2843">
        <v>0</v>
      </c>
      <c r="BM250" s="2843">
        <v>0</v>
      </c>
      <c r="BN250" s="2842">
        <v>0</v>
      </c>
      <c r="BO250" s="2841">
        <v>0</v>
      </c>
      <c r="BP250" s="2840">
        <v>0</v>
      </c>
      <c r="BQ250" s="2845">
        <v>0</v>
      </c>
      <c r="BR250" s="2843">
        <v>0</v>
      </c>
      <c r="BS250" s="2843">
        <v>0</v>
      </c>
      <c r="BT250" s="2843">
        <v>0</v>
      </c>
      <c r="BU250" s="2843">
        <v>0</v>
      </c>
      <c r="BV250" s="2842">
        <v>0</v>
      </c>
      <c r="BW250" s="2841">
        <v>0</v>
      </c>
      <c r="BX250" s="2840">
        <v>0</v>
      </c>
      <c r="BY250" s="2845">
        <v>0</v>
      </c>
      <c r="BZ250" s="2843">
        <v>0</v>
      </c>
      <c r="CA250" s="2843">
        <v>0</v>
      </c>
      <c r="CB250" s="2843">
        <v>0</v>
      </c>
      <c r="CC250" s="2843">
        <v>0</v>
      </c>
      <c r="CD250" s="2842">
        <v>0</v>
      </c>
      <c r="CE250" s="2841">
        <v>0</v>
      </c>
      <c r="CF250" s="2840">
        <v>0</v>
      </c>
      <c r="CG250" s="2844">
        <v>0</v>
      </c>
      <c r="CH250" s="2843">
        <v>0</v>
      </c>
      <c r="CI250" s="2843">
        <v>0</v>
      </c>
      <c r="CJ250" s="2843">
        <v>0</v>
      </c>
      <c r="CK250" s="2843">
        <v>0</v>
      </c>
      <c r="CL250" s="2842">
        <v>0</v>
      </c>
      <c r="CM250" s="2841">
        <v>0</v>
      </c>
      <c r="CN250" s="2839">
        <v>0</v>
      </c>
    </row>
    <row r="251" spans="1:92" s="2721" customFormat="1" ht="18" customHeight="1" x14ac:dyDescent="0.2">
      <c r="A251" s="2866"/>
      <c r="B251" s="3344" t="s">
        <v>99</v>
      </c>
      <c r="C251" s="3229"/>
      <c r="D251" s="2800" t="s">
        <v>98</v>
      </c>
      <c r="E251" s="2845">
        <v>7622</v>
      </c>
      <c r="F251" s="2843">
        <v>117</v>
      </c>
      <c r="G251" s="2843">
        <v>7436</v>
      </c>
      <c r="H251" s="2843">
        <v>0</v>
      </c>
      <c r="I251" s="2843">
        <v>0</v>
      </c>
      <c r="J251" s="2842">
        <v>7436</v>
      </c>
      <c r="K251" s="2841">
        <v>0</v>
      </c>
      <c r="L251" s="2840">
        <v>69</v>
      </c>
      <c r="M251" s="2845">
        <v>14741</v>
      </c>
      <c r="N251" s="2843">
        <v>282</v>
      </c>
      <c r="O251" s="2843">
        <v>13866</v>
      </c>
      <c r="P251" s="2843">
        <v>388</v>
      </c>
      <c r="Q251" s="2843">
        <v>0</v>
      </c>
      <c r="R251" s="2842">
        <v>14254</v>
      </c>
      <c r="S251" s="2841">
        <v>0</v>
      </c>
      <c r="T251" s="2840">
        <v>205</v>
      </c>
      <c r="U251" s="2845">
        <v>4227</v>
      </c>
      <c r="V251" s="2843">
        <v>64</v>
      </c>
      <c r="W251" s="2843">
        <v>3421</v>
      </c>
      <c r="X251" s="2843">
        <v>0</v>
      </c>
      <c r="Y251" s="2843">
        <v>0</v>
      </c>
      <c r="Z251" s="2842">
        <v>3421</v>
      </c>
      <c r="AA251" s="2841">
        <v>0</v>
      </c>
      <c r="AB251" s="2840">
        <v>742</v>
      </c>
      <c r="AC251" s="2845">
        <v>7446</v>
      </c>
      <c r="AD251" s="2843">
        <v>91</v>
      </c>
      <c r="AE251" s="2843">
        <v>6776</v>
      </c>
      <c r="AF251" s="2843">
        <v>0</v>
      </c>
      <c r="AG251" s="2843">
        <v>0</v>
      </c>
      <c r="AH251" s="2842">
        <v>6776</v>
      </c>
      <c r="AI251" s="2841">
        <v>0</v>
      </c>
      <c r="AJ251" s="2840">
        <v>578</v>
      </c>
      <c r="AK251" s="2844">
        <v>3695</v>
      </c>
      <c r="AL251" s="2843">
        <v>23</v>
      </c>
      <c r="AM251" s="2843">
        <v>3610</v>
      </c>
      <c r="AN251" s="2843">
        <v>0</v>
      </c>
      <c r="AO251" s="2843">
        <v>0</v>
      </c>
      <c r="AP251" s="2842">
        <v>3610</v>
      </c>
      <c r="AQ251" s="2841">
        <v>0</v>
      </c>
      <c r="AR251" s="2840">
        <v>62</v>
      </c>
      <c r="AS251" s="2845">
        <v>1074</v>
      </c>
      <c r="AT251" s="2843">
        <v>15</v>
      </c>
      <c r="AU251" s="2843">
        <v>1054</v>
      </c>
      <c r="AV251" s="2843">
        <v>0</v>
      </c>
      <c r="AW251" s="2843">
        <v>0</v>
      </c>
      <c r="AX251" s="2842">
        <v>1054</v>
      </c>
      <c r="AY251" s="2841">
        <v>0</v>
      </c>
      <c r="AZ251" s="2840">
        <v>5</v>
      </c>
      <c r="BA251" s="2845">
        <v>3897</v>
      </c>
      <c r="BB251" s="2843">
        <v>60</v>
      </c>
      <c r="BC251" s="2843">
        <v>3837</v>
      </c>
      <c r="BD251" s="2843">
        <v>0</v>
      </c>
      <c r="BE251" s="2843">
        <v>0</v>
      </c>
      <c r="BF251" s="2842">
        <v>3837</v>
      </c>
      <c r="BG251" s="2841">
        <v>0</v>
      </c>
      <c r="BH251" s="2840">
        <v>0</v>
      </c>
      <c r="BI251" s="2845">
        <v>3502</v>
      </c>
      <c r="BJ251" s="2843">
        <v>101</v>
      </c>
      <c r="BK251" s="2843">
        <v>3401</v>
      </c>
      <c r="BL251" s="2843">
        <v>0</v>
      </c>
      <c r="BM251" s="2843">
        <v>0</v>
      </c>
      <c r="BN251" s="2842">
        <v>3401</v>
      </c>
      <c r="BO251" s="2841">
        <v>0</v>
      </c>
      <c r="BP251" s="2840">
        <v>0</v>
      </c>
      <c r="BQ251" s="2845">
        <v>7628</v>
      </c>
      <c r="BR251" s="2843">
        <v>469</v>
      </c>
      <c r="BS251" s="2843">
        <v>7159</v>
      </c>
      <c r="BT251" s="2843">
        <v>0</v>
      </c>
      <c r="BU251" s="2843">
        <v>0</v>
      </c>
      <c r="BV251" s="2842">
        <v>7159</v>
      </c>
      <c r="BW251" s="2841">
        <v>0</v>
      </c>
      <c r="BX251" s="2840">
        <v>0</v>
      </c>
      <c r="BY251" s="2845">
        <v>65</v>
      </c>
      <c r="BZ251" s="2843">
        <v>0</v>
      </c>
      <c r="CA251" s="2843">
        <v>49</v>
      </c>
      <c r="CB251" s="2843">
        <v>0</v>
      </c>
      <c r="CC251" s="2843">
        <v>0</v>
      </c>
      <c r="CD251" s="2842">
        <v>49</v>
      </c>
      <c r="CE251" s="2841">
        <v>0</v>
      </c>
      <c r="CF251" s="2840">
        <v>16</v>
      </c>
      <c r="CG251" s="2844">
        <v>53897</v>
      </c>
      <c r="CH251" s="2843">
        <v>1222</v>
      </c>
      <c r="CI251" s="2843">
        <v>50609</v>
      </c>
      <c r="CJ251" s="2843">
        <v>388</v>
      </c>
      <c r="CK251" s="2843">
        <v>0</v>
      </c>
      <c r="CL251" s="2842">
        <v>50997</v>
      </c>
      <c r="CM251" s="2841">
        <v>0</v>
      </c>
      <c r="CN251" s="2839">
        <v>1677</v>
      </c>
    </row>
    <row r="252" spans="1:92" s="2721" customFormat="1" ht="18" customHeight="1" x14ac:dyDescent="0.2">
      <c r="A252" s="2853"/>
      <c r="B252" s="3343"/>
      <c r="C252" s="3231"/>
      <c r="D252" s="2800" t="s">
        <v>97</v>
      </c>
      <c r="E252" s="2845">
        <v>17024</v>
      </c>
      <c r="F252" s="2843">
        <v>524</v>
      </c>
      <c r="G252" s="2843">
        <v>15525</v>
      </c>
      <c r="H252" s="2843">
        <v>890</v>
      </c>
      <c r="I252" s="2843">
        <v>84</v>
      </c>
      <c r="J252" s="2842">
        <v>16499</v>
      </c>
      <c r="K252" s="2841">
        <v>0</v>
      </c>
      <c r="L252" s="2840">
        <v>1</v>
      </c>
      <c r="M252" s="2845">
        <v>24086</v>
      </c>
      <c r="N252" s="2843">
        <v>551</v>
      </c>
      <c r="O252" s="2843">
        <v>22936</v>
      </c>
      <c r="P252" s="2843">
        <v>315</v>
      </c>
      <c r="Q252" s="2843">
        <v>0</v>
      </c>
      <c r="R252" s="2842">
        <v>23251</v>
      </c>
      <c r="S252" s="2841">
        <v>0</v>
      </c>
      <c r="T252" s="2840">
        <v>284</v>
      </c>
      <c r="U252" s="2845">
        <v>81491</v>
      </c>
      <c r="V252" s="2843">
        <v>1676</v>
      </c>
      <c r="W252" s="2843">
        <v>79244</v>
      </c>
      <c r="X252" s="2843">
        <v>0</v>
      </c>
      <c r="Y252" s="2843">
        <v>0</v>
      </c>
      <c r="Z252" s="2842">
        <v>79244</v>
      </c>
      <c r="AA252" s="2841">
        <v>0</v>
      </c>
      <c r="AB252" s="2840">
        <v>571</v>
      </c>
      <c r="AC252" s="2845">
        <v>41583</v>
      </c>
      <c r="AD252" s="2843">
        <v>631</v>
      </c>
      <c r="AE252" s="2843">
        <v>39597</v>
      </c>
      <c r="AF252" s="2843">
        <v>625</v>
      </c>
      <c r="AG252" s="2843">
        <v>132</v>
      </c>
      <c r="AH252" s="2842">
        <v>40354</v>
      </c>
      <c r="AI252" s="2841">
        <v>0</v>
      </c>
      <c r="AJ252" s="2840">
        <v>599</v>
      </c>
      <c r="AK252" s="2844">
        <v>7827</v>
      </c>
      <c r="AL252" s="2843">
        <v>128</v>
      </c>
      <c r="AM252" s="2843">
        <v>7654</v>
      </c>
      <c r="AN252" s="2843">
        <v>29</v>
      </c>
      <c r="AO252" s="2843">
        <v>0</v>
      </c>
      <c r="AP252" s="2842">
        <v>7683</v>
      </c>
      <c r="AQ252" s="2841">
        <v>0</v>
      </c>
      <c r="AR252" s="2840">
        <v>16</v>
      </c>
      <c r="AS252" s="2845">
        <v>17204</v>
      </c>
      <c r="AT252" s="2843">
        <v>284</v>
      </c>
      <c r="AU252" s="2843">
        <v>16237</v>
      </c>
      <c r="AV252" s="2843">
        <v>50</v>
      </c>
      <c r="AW252" s="2843">
        <v>0</v>
      </c>
      <c r="AX252" s="2842">
        <v>16288</v>
      </c>
      <c r="AY252" s="2841">
        <v>0</v>
      </c>
      <c r="AZ252" s="2840">
        <v>632</v>
      </c>
      <c r="BA252" s="2845">
        <v>41966</v>
      </c>
      <c r="BB252" s="2843">
        <v>709</v>
      </c>
      <c r="BC252" s="2843">
        <v>41257</v>
      </c>
      <c r="BD252" s="2843">
        <v>0</v>
      </c>
      <c r="BE252" s="2843">
        <v>0</v>
      </c>
      <c r="BF252" s="2842">
        <v>41257</v>
      </c>
      <c r="BG252" s="2841">
        <v>0</v>
      </c>
      <c r="BH252" s="2840">
        <v>0</v>
      </c>
      <c r="BI252" s="2845">
        <v>50704</v>
      </c>
      <c r="BJ252" s="2843">
        <v>2294</v>
      </c>
      <c r="BK252" s="2843">
        <v>40184</v>
      </c>
      <c r="BL252" s="2843">
        <v>386</v>
      </c>
      <c r="BM252" s="2843">
        <v>178</v>
      </c>
      <c r="BN252" s="2842">
        <v>40748</v>
      </c>
      <c r="BO252" s="2841">
        <v>0</v>
      </c>
      <c r="BP252" s="2840">
        <v>7661</v>
      </c>
      <c r="BQ252" s="2845">
        <v>61904</v>
      </c>
      <c r="BR252" s="2843">
        <v>1572</v>
      </c>
      <c r="BS252" s="2843">
        <v>59100</v>
      </c>
      <c r="BT252" s="2843">
        <v>1229</v>
      </c>
      <c r="BU252" s="2843">
        <v>0</v>
      </c>
      <c r="BV252" s="2842">
        <v>60329</v>
      </c>
      <c r="BW252" s="2841">
        <v>0</v>
      </c>
      <c r="BX252" s="2840">
        <v>3</v>
      </c>
      <c r="BY252" s="2845">
        <v>1557</v>
      </c>
      <c r="BZ252" s="2843">
        <v>33</v>
      </c>
      <c r="CA252" s="2843">
        <v>1524</v>
      </c>
      <c r="CB252" s="2843">
        <v>0</v>
      </c>
      <c r="CC252" s="2843">
        <v>0</v>
      </c>
      <c r="CD252" s="2842">
        <v>1524</v>
      </c>
      <c r="CE252" s="2841">
        <v>0</v>
      </c>
      <c r="CF252" s="2840">
        <v>0</v>
      </c>
      <c r="CG252" s="2844">
        <v>345346</v>
      </c>
      <c r="CH252" s="2843">
        <v>8402</v>
      </c>
      <c r="CI252" s="2843">
        <v>323258</v>
      </c>
      <c r="CJ252" s="2843">
        <v>3524</v>
      </c>
      <c r="CK252" s="2843">
        <v>394</v>
      </c>
      <c r="CL252" s="2842">
        <v>327177</v>
      </c>
      <c r="CM252" s="2841">
        <v>0</v>
      </c>
      <c r="CN252" s="2839">
        <v>9767</v>
      </c>
    </row>
    <row r="253" spans="1:92" s="2721" customFormat="1" ht="18" customHeight="1" x14ac:dyDescent="0.2">
      <c r="A253" s="2866"/>
      <c r="B253" s="3343"/>
      <c r="C253" s="3231"/>
      <c r="D253" s="2800" t="s">
        <v>96</v>
      </c>
      <c r="E253" s="2830">
        <v>0</v>
      </c>
      <c r="F253" s="2827">
        <v>0</v>
      </c>
      <c r="G253" s="2827">
        <v>0</v>
      </c>
      <c r="H253" s="2827">
        <v>0</v>
      </c>
      <c r="I253" s="2827">
        <v>0</v>
      </c>
      <c r="J253" s="2826">
        <v>0</v>
      </c>
      <c r="K253" s="3366">
        <v>0</v>
      </c>
      <c r="L253" s="2840">
        <v>0</v>
      </c>
      <c r="M253" s="2830">
        <v>3616</v>
      </c>
      <c r="N253" s="2827">
        <v>582</v>
      </c>
      <c r="O253" s="2827">
        <v>3034</v>
      </c>
      <c r="P253" s="2827">
        <v>0</v>
      </c>
      <c r="Q253" s="2827">
        <v>0</v>
      </c>
      <c r="R253" s="2826">
        <v>3034</v>
      </c>
      <c r="S253" s="3366">
        <v>0</v>
      </c>
      <c r="T253" s="2840">
        <v>0</v>
      </c>
      <c r="U253" s="2830">
        <v>0</v>
      </c>
      <c r="V253" s="2827">
        <v>0</v>
      </c>
      <c r="W253" s="2827">
        <v>0</v>
      </c>
      <c r="X253" s="2827">
        <v>0</v>
      </c>
      <c r="Y253" s="2827">
        <v>0</v>
      </c>
      <c r="Z253" s="2826">
        <v>0</v>
      </c>
      <c r="AA253" s="3366">
        <v>0</v>
      </c>
      <c r="AB253" s="2840">
        <v>0</v>
      </c>
      <c r="AC253" s="2830">
        <v>0</v>
      </c>
      <c r="AD253" s="2827">
        <v>0</v>
      </c>
      <c r="AE253" s="2827">
        <v>0</v>
      </c>
      <c r="AF253" s="2827">
        <v>0</v>
      </c>
      <c r="AG253" s="2827">
        <v>0</v>
      </c>
      <c r="AH253" s="2826">
        <v>0</v>
      </c>
      <c r="AI253" s="3366">
        <v>0</v>
      </c>
      <c r="AJ253" s="2840">
        <v>0</v>
      </c>
      <c r="AK253" s="2828">
        <v>0</v>
      </c>
      <c r="AL253" s="2827">
        <v>0</v>
      </c>
      <c r="AM253" s="2827">
        <v>0</v>
      </c>
      <c r="AN253" s="2827">
        <v>0</v>
      </c>
      <c r="AO253" s="2827">
        <v>0</v>
      </c>
      <c r="AP253" s="2826">
        <v>0</v>
      </c>
      <c r="AQ253" s="3366">
        <v>0</v>
      </c>
      <c r="AR253" s="2840">
        <v>0</v>
      </c>
      <c r="AS253" s="2830">
        <v>0</v>
      </c>
      <c r="AT253" s="2827">
        <v>0</v>
      </c>
      <c r="AU253" s="2827">
        <v>0</v>
      </c>
      <c r="AV253" s="2827">
        <v>0</v>
      </c>
      <c r="AW253" s="2827">
        <v>0</v>
      </c>
      <c r="AX253" s="2826">
        <v>0</v>
      </c>
      <c r="AY253" s="3366">
        <v>0</v>
      </c>
      <c r="AZ253" s="2840">
        <v>0</v>
      </c>
      <c r="BA253" s="2830">
        <v>0</v>
      </c>
      <c r="BB253" s="2827">
        <v>0</v>
      </c>
      <c r="BC253" s="2827">
        <v>0</v>
      </c>
      <c r="BD253" s="2827">
        <v>0</v>
      </c>
      <c r="BE253" s="2827">
        <v>0</v>
      </c>
      <c r="BF253" s="2826">
        <v>0</v>
      </c>
      <c r="BG253" s="3366">
        <v>0</v>
      </c>
      <c r="BH253" s="2840">
        <v>0</v>
      </c>
      <c r="BI253" s="2830">
        <v>0</v>
      </c>
      <c r="BJ253" s="2827">
        <v>0</v>
      </c>
      <c r="BK253" s="2827">
        <v>0</v>
      </c>
      <c r="BL253" s="2827">
        <v>0</v>
      </c>
      <c r="BM253" s="2827">
        <v>0</v>
      </c>
      <c r="BN253" s="2826">
        <v>0</v>
      </c>
      <c r="BO253" s="3366">
        <v>0</v>
      </c>
      <c r="BP253" s="2840">
        <v>0</v>
      </c>
      <c r="BQ253" s="2830">
        <v>2112</v>
      </c>
      <c r="BR253" s="2827">
        <v>235</v>
      </c>
      <c r="BS253" s="2827">
        <v>1243</v>
      </c>
      <c r="BT253" s="2827">
        <v>142</v>
      </c>
      <c r="BU253" s="2827">
        <v>0</v>
      </c>
      <c r="BV253" s="2826">
        <v>1385</v>
      </c>
      <c r="BW253" s="3366">
        <v>0</v>
      </c>
      <c r="BX253" s="2840">
        <v>492</v>
      </c>
      <c r="BY253" s="2830">
        <v>0</v>
      </c>
      <c r="BZ253" s="2827">
        <v>0</v>
      </c>
      <c r="CA253" s="2827">
        <v>0</v>
      </c>
      <c r="CB253" s="2827">
        <v>0</v>
      </c>
      <c r="CC253" s="2827">
        <v>0</v>
      </c>
      <c r="CD253" s="2826">
        <v>0</v>
      </c>
      <c r="CE253" s="3366">
        <v>0</v>
      </c>
      <c r="CF253" s="2840">
        <v>0</v>
      </c>
      <c r="CG253" s="2828">
        <v>5728</v>
      </c>
      <c r="CH253" s="2827">
        <v>817</v>
      </c>
      <c r="CI253" s="2827">
        <v>4277</v>
      </c>
      <c r="CJ253" s="2827">
        <v>142</v>
      </c>
      <c r="CK253" s="2827">
        <v>0</v>
      </c>
      <c r="CL253" s="2826">
        <v>4419</v>
      </c>
      <c r="CM253" s="3366">
        <v>0</v>
      </c>
      <c r="CN253" s="2839">
        <v>492</v>
      </c>
    </row>
    <row r="254" spans="1:92" s="2721" customFormat="1" ht="18" customHeight="1" x14ac:dyDescent="0.2">
      <c r="A254" s="2866"/>
      <c r="B254" s="3343"/>
      <c r="C254" s="3231"/>
      <c r="D254" s="2791" t="s">
        <v>94</v>
      </c>
      <c r="E254" s="2830">
        <v>24646</v>
      </c>
      <c r="F254" s="2827">
        <v>641</v>
      </c>
      <c r="G254" s="2827">
        <v>22961</v>
      </c>
      <c r="H254" s="2827">
        <v>890</v>
      </c>
      <c r="I254" s="2827">
        <v>84</v>
      </c>
      <c r="J254" s="2826">
        <v>23935</v>
      </c>
      <c r="K254" s="3366">
        <v>0</v>
      </c>
      <c r="L254" s="2840">
        <v>70</v>
      </c>
      <c r="M254" s="2830">
        <v>42443</v>
      </c>
      <c r="N254" s="2827">
        <v>1415</v>
      </c>
      <c r="O254" s="2827">
        <v>39836</v>
      </c>
      <c r="P254" s="2827">
        <v>703</v>
      </c>
      <c r="Q254" s="2827">
        <v>0</v>
      </c>
      <c r="R254" s="2826">
        <v>40539</v>
      </c>
      <c r="S254" s="3366">
        <v>0</v>
      </c>
      <c r="T254" s="2840">
        <v>489</v>
      </c>
      <c r="U254" s="2830">
        <v>85718</v>
      </c>
      <c r="V254" s="2827">
        <v>1740</v>
      </c>
      <c r="W254" s="2827">
        <v>82665</v>
      </c>
      <c r="X254" s="2827">
        <v>0</v>
      </c>
      <c r="Y254" s="2827">
        <v>0</v>
      </c>
      <c r="Z254" s="2826">
        <v>82665</v>
      </c>
      <c r="AA254" s="3366">
        <v>0</v>
      </c>
      <c r="AB254" s="2840">
        <v>1313</v>
      </c>
      <c r="AC254" s="2830">
        <v>49029</v>
      </c>
      <c r="AD254" s="2827">
        <v>722</v>
      </c>
      <c r="AE254" s="2827">
        <v>46373</v>
      </c>
      <c r="AF254" s="2827">
        <v>625</v>
      </c>
      <c r="AG254" s="2827">
        <v>132</v>
      </c>
      <c r="AH254" s="2826">
        <v>47130</v>
      </c>
      <c r="AI254" s="3366">
        <v>0</v>
      </c>
      <c r="AJ254" s="2840">
        <v>1177</v>
      </c>
      <c r="AK254" s="2828">
        <v>11522</v>
      </c>
      <c r="AL254" s="2827">
        <v>151</v>
      </c>
      <c r="AM254" s="2827">
        <v>11264</v>
      </c>
      <c r="AN254" s="2827">
        <v>29</v>
      </c>
      <c r="AO254" s="2827">
        <v>0</v>
      </c>
      <c r="AP254" s="2826">
        <v>11293</v>
      </c>
      <c r="AQ254" s="3366">
        <v>0</v>
      </c>
      <c r="AR254" s="2840">
        <v>78</v>
      </c>
      <c r="AS254" s="2830">
        <v>18277</v>
      </c>
      <c r="AT254" s="2827">
        <v>299</v>
      </c>
      <c r="AU254" s="2827">
        <v>17292</v>
      </c>
      <c r="AV254" s="2827">
        <v>50</v>
      </c>
      <c r="AW254" s="2827">
        <v>0</v>
      </c>
      <c r="AX254" s="2826">
        <v>17342</v>
      </c>
      <c r="AY254" s="3366">
        <v>0</v>
      </c>
      <c r="AZ254" s="2840">
        <v>636</v>
      </c>
      <c r="BA254" s="2830">
        <v>45863</v>
      </c>
      <c r="BB254" s="2827">
        <v>769</v>
      </c>
      <c r="BC254" s="2827">
        <v>45094</v>
      </c>
      <c r="BD254" s="2827">
        <v>0</v>
      </c>
      <c r="BE254" s="2827">
        <v>0</v>
      </c>
      <c r="BF254" s="2826">
        <v>45094</v>
      </c>
      <c r="BG254" s="3366">
        <v>0</v>
      </c>
      <c r="BH254" s="2840">
        <v>0</v>
      </c>
      <c r="BI254" s="2830">
        <v>54206</v>
      </c>
      <c r="BJ254" s="2827">
        <v>2395</v>
      </c>
      <c r="BK254" s="2827">
        <v>43585</v>
      </c>
      <c r="BL254" s="2827">
        <v>386</v>
      </c>
      <c r="BM254" s="2827">
        <v>178</v>
      </c>
      <c r="BN254" s="2826">
        <v>44150</v>
      </c>
      <c r="BO254" s="3366">
        <v>0</v>
      </c>
      <c r="BP254" s="2840">
        <v>7661</v>
      </c>
      <c r="BQ254" s="2830">
        <v>71644</v>
      </c>
      <c r="BR254" s="2827">
        <v>2276</v>
      </c>
      <c r="BS254" s="2827">
        <v>67502</v>
      </c>
      <c r="BT254" s="2827">
        <v>1371</v>
      </c>
      <c r="BU254" s="2827">
        <v>0</v>
      </c>
      <c r="BV254" s="2826">
        <v>68873</v>
      </c>
      <c r="BW254" s="3366">
        <v>0</v>
      </c>
      <c r="BX254" s="2840">
        <v>495</v>
      </c>
      <c r="BY254" s="2830">
        <v>1622</v>
      </c>
      <c r="BZ254" s="2827">
        <v>33</v>
      </c>
      <c r="CA254" s="2827">
        <v>1573</v>
      </c>
      <c r="CB254" s="2827">
        <v>0</v>
      </c>
      <c r="CC254" s="2827">
        <v>0</v>
      </c>
      <c r="CD254" s="2826">
        <v>1573</v>
      </c>
      <c r="CE254" s="3366">
        <v>0</v>
      </c>
      <c r="CF254" s="2840">
        <v>16</v>
      </c>
      <c r="CG254" s="2828">
        <v>404970</v>
      </c>
      <c r="CH254" s="2827">
        <v>10441</v>
      </c>
      <c r="CI254" s="2827">
        <v>378145</v>
      </c>
      <c r="CJ254" s="2827">
        <v>4054</v>
      </c>
      <c r="CK254" s="2827">
        <v>394</v>
      </c>
      <c r="CL254" s="2826">
        <v>382594</v>
      </c>
      <c r="CM254" s="3366">
        <v>0</v>
      </c>
      <c r="CN254" s="2839">
        <v>11935</v>
      </c>
    </row>
    <row r="255" spans="1:92" s="2721" customFormat="1" ht="18" customHeight="1" x14ac:dyDescent="0.2">
      <c r="A255" s="2866"/>
      <c r="B255" s="3343"/>
      <c r="C255" s="3231"/>
      <c r="D255" s="2791" t="s">
        <v>139</v>
      </c>
      <c r="E255" s="2838">
        <v>10974</v>
      </c>
      <c r="F255" s="2835" t="s">
        <v>83</v>
      </c>
      <c r="G255" s="2835" t="s">
        <v>83</v>
      </c>
      <c r="H255" s="2834" t="s">
        <v>83</v>
      </c>
      <c r="I255" s="2834" t="s">
        <v>83</v>
      </c>
      <c r="J255" s="2833" t="s">
        <v>83</v>
      </c>
      <c r="K255" s="3367" t="s">
        <v>83</v>
      </c>
      <c r="L255" s="2837" t="s">
        <v>83</v>
      </c>
      <c r="M255" s="2838">
        <v>61069</v>
      </c>
      <c r="N255" s="2835" t="s">
        <v>83</v>
      </c>
      <c r="O255" s="2835" t="s">
        <v>83</v>
      </c>
      <c r="P255" s="2834" t="s">
        <v>83</v>
      </c>
      <c r="Q255" s="2834" t="s">
        <v>83</v>
      </c>
      <c r="R255" s="2833" t="s">
        <v>83</v>
      </c>
      <c r="S255" s="3367" t="s">
        <v>83</v>
      </c>
      <c r="T255" s="2837" t="s">
        <v>83</v>
      </c>
      <c r="U255" s="2838">
        <v>90636</v>
      </c>
      <c r="V255" s="2835" t="s">
        <v>83</v>
      </c>
      <c r="W255" s="2835" t="s">
        <v>83</v>
      </c>
      <c r="X255" s="2834" t="s">
        <v>83</v>
      </c>
      <c r="Y255" s="2834" t="s">
        <v>83</v>
      </c>
      <c r="Z255" s="2833" t="s">
        <v>83</v>
      </c>
      <c r="AA255" s="3367" t="s">
        <v>83</v>
      </c>
      <c r="AB255" s="2837" t="s">
        <v>83</v>
      </c>
      <c r="AC255" s="2838">
        <v>99701</v>
      </c>
      <c r="AD255" s="2835" t="s">
        <v>83</v>
      </c>
      <c r="AE255" s="2835" t="s">
        <v>83</v>
      </c>
      <c r="AF255" s="2834" t="s">
        <v>83</v>
      </c>
      <c r="AG255" s="2834" t="s">
        <v>83</v>
      </c>
      <c r="AH255" s="2833" t="s">
        <v>83</v>
      </c>
      <c r="AI255" s="3367" t="s">
        <v>83</v>
      </c>
      <c r="AJ255" s="2837" t="s">
        <v>83</v>
      </c>
      <c r="AK255" s="2836">
        <v>5549</v>
      </c>
      <c r="AL255" s="2835" t="s">
        <v>83</v>
      </c>
      <c r="AM255" s="2835" t="s">
        <v>83</v>
      </c>
      <c r="AN255" s="2834" t="s">
        <v>83</v>
      </c>
      <c r="AO255" s="2834" t="s">
        <v>83</v>
      </c>
      <c r="AP255" s="2833" t="s">
        <v>83</v>
      </c>
      <c r="AQ255" s="3367" t="s">
        <v>83</v>
      </c>
      <c r="AR255" s="2837" t="s">
        <v>83</v>
      </c>
      <c r="AS255" s="2838">
        <v>37318</v>
      </c>
      <c r="AT255" s="2835" t="s">
        <v>83</v>
      </c>
      <c r="AU255" s="2835" t="s">
        <v>83</v>
      </c>
      <c r="AV255" s="2834" t="s">
        <v>83</v>
      </c>
      <c r="AW255" s="2834" t="s">
        <v>83</v>
      </c>
      <c r="AX255" s="2833" t="s">
        <v>83</v>
      </c>
      <c r="AY255" s="3367" t="s">
        <v>83</v>
      </c>
      <c r="AZ255" s="2837" t="s">
        <v>83</v>
      </c>
      <c r="BA255" s="2838">
        <v>58018</v>
      </c>
      <c r="BB255" s="2835" t="s">
        <v>83</v>
      </c>
      <c r="BC255" s="2835" t="s">
        <v>83</v>
      </c>
      <c r="BD255" s="2834" t="s">
        <v>83</v>
      </c>
      <c r="BE255" s="2834" t="s">
        <v>83</v>
      </c>
      <c r="BF255" s="2833" t="s">
        <v>83</v>
      </c>
      <c r="BG255" s="3367" t="s">
        <v>83</v>
      </c>
      <c r="BH255" s="2837" t="s">
        <v>83</v>
      </c>
      <c r="BI255" s="2838">
        <v>32857</v>
      </c>
      <c r="BJ255" s="2835" t="s">
        <v>83</v>
      </c>
      <c r="BK255" s="2835" t="s">
        <v>83</v>
      </c>
      <c r="BL255" s="2834" t="s">
        <v>83</v>
      </c>
      <c r="BM255" s="2834" t="s">
        <v>83</v>
      </c>
      <c r="BN255" s="2833" t="s">
        <v>83</v>
      </c>
      <c r="BO255" s="3367" t="s">
        <v>83</v>
      </c>
      <c r="BP255" s="2837" t="s">
        <v>83</v>
      </c>
      <c r="BQ255" s="2838">
        <v>117235</v>
      </c>
      <c r="BR255" s="2835" t="s">
        <v>83</v>
      </c>
      <c r="BS255" s="2835" t="s">
        <v>83</v>
      </c>
      <c r="BT255" s="2834" t="s">
        <v>83</v>
      </c>
      <c r="BU255" s="2834" t="s">
        <v>83</v>
      </c>
      <c r="BV255" s="2833" t="s">
        <v>83</v>
      </c>
      <c r="BW255" s="3367" t="s">
        <v>83</v>
      </c>
      <c r="BX255" s="2837" t="s">
        <v>83</v>
      </c>
      <c r="BY255" s="2838">
        <v>8305</v>
      </c>
      <c r="BZ255" s="2835" t="s">
        <v>83</v>
      </c>
      <c r="CA255" s="2835" t="s">
        <v>83</v>
      </c>
      <c r="CB255" s="2834" t="s">
        <v>83</v>
      </c>
      <c r="CC255" s="2834" t="s">
        <v>83</v>
      </c>
      <c r="CD255" s="2833" t="s">
        <v>83</v>
      </c>
      <c r="CE255" s="3367" t="s">
        <v>83</v>
      </c>
      <c r="CF255" s="2837" t="s">
        <v>83</v>
      </c>
      <c r="CG255" s="2836">
        <v>521662</v>
      </c>
      <c r="CH255" s="2835" t="s">
        <v>83</v>
      </c>
      <c r="CI255" s="2835" t="s">
        <v>83</v>
      </c>
      <c r="CJ255" s="2834" t="s">
        <v>83</v>
      </c>
      <c r="CK255" s="2834" t="s">
        <v>83</v>
      </c>
      <c r="CL255" s="2833" t="s">
        <v>83</v>
      </c>
      <c r="CM255" s="3367" t="s">
        <v>83</v>
      </c>
      <c r="CN255" s="2831" t="s">
        <v>83</v>
      </c>
    </row>
    <row r="256" spans="1:92" s="2721" customFormat="1" ht="18" customHeight="1" x14ac:dyDescent="0.2">
      <c r="A256" s="2866"/>
      <c r="B256" s="3342"/>
      <c r="C256" s="3292"/>
      <c r="D256" s="2791" t="s">
        <v>95</v>
      </c>
      <c r="E256" s="2838">
        <v>3713</v>
      </c>
      <c r="F256" s="2835" t="s">
        <v>83</v>
      </c>
      <c r="G256" s="2835" t="s">
        <v>83</v>
      </c>
      <c r="H256" s="2834" t="s">
        <v>83</v>
      </c>
      <c r="I256" s="2834" t="s">
        <v>83</v>
      </c>
      <c r="J256" s="2833" t="s">
        <v>83</v>
      </c>
      <c r="K256" s="3367" t="s">
        <v>83</v>
      </c>
      <c r="L256" s="2837" t="s">
        <v>83</v>
      </c>
      <c r="M256" s="2838">
        <v>18592</v>
      </c>
      <c r="N256" s="2835" t="s">
        <v>83</v>
      </c>
      <c r="O256" s="2835" t="s">
        <v>83</v>
      </c>
      <c r="P256" s="2834" t="s">
        <v>83</v>
      </c>
      <c r="Q256" s="2834" t="s">
        <v>83</v>
      </c>
      <c r="R256" s="2833" t="s">
        <v>83</v>
      </c>
      <c r="S256" s="3367" t="s">
        <v>83</v>
      </c>
      <c r="T256" s="2837" t="s">
        <v>83</v>
      </c>
      <c r="U256" s="2838">
        <v>66011</v>
      </c>
      <c r="V256" s="2835" t="s">
        <v>83</v>
      </c>
      <c r="W256" s="2835" t="s">
        <v>83</v>
      </c>
      <c r="X256" s="2834" t="s">
        <v>83</v>
      </c>
      <c r="Y256" s="2834" t="s">
        <v>83</v>
      </c>
      <c r="Z256" s="2833" t="s">
        <v>83</v>
      </c>
      <c r="AA256" s="3367" t="s">
        <v>83</v>
      </c>
      <c r="AB256" s="2837" t="s">
        <v>83</v>
      </c>
      <c r="AC256" s="2838">
        <v>30434</v>
      </c>
      <c r="AD256" s="2835" t="s">
        <v>83</v>
      </c>
      <c r="AE256" s="2835" t="s">
        <v>83</v>
      </c>
      <c r="AF256" s="2834" t="s">
        <v>83</v>
      </c>
      <c r="AG256" s="2834" t="s">
        <v>83</v>
      </c>
      <c r="AH256" s="2833" t="s">
        <v>83</v>
      </c>
      <c r="AI256" s="3367" t="s">
        <v>83</v>
      </c>
      <c r="AJ256" s="2837" t="s">
        <v>83</v>
      </c>
      <c r="AK256" s="2836">
        <v>6558</v>
      </c>
      <c r="AL256" s="2835" t="s">
        <v>83</v>
      </c>
      <c r="AM256" s="2835" t="s">
        <v>83</v>
      </c>
      <c r="AN256" s="2834" t="s">
        <v>83</v>
      </c>
      <c r="AO256" s="2834" t="s">
        <v>83</v>
      </c>
      <c r="AP256" s="2833" t="s">
        <v>83</v>
      </c>
      <c r="AQ256" s="3367" t="s">
        <v>83</v>
      </c>
      <c r="AR256" s="2837" t="s">
        <v>83</v>
      </c>
      <c r="AS256" s="2838">
        <v>32418</v>
      </c>
      <c r="AT256" s="2835" t="s">
        <v>83</v>
      </c>
      <c r="AU256" s="2835" t="s">
        <v>83</v>
      </c>
      <c r="AV256" s="2834" t="s">
        <v>83</v>
      </c>
      <c r="AW256" s="2834" t="s">
        <v>83</v>
      </c>
      <c r="AX256" s="2833" t="s">
        <v>83</v>
      </c>
      <c r="AY256" s="3367" t="s">
        <v>83</v>
      </c>
      <c r="AZ256" s="2837" t="s">
        <v>83</v>
      </c>
      <c r="BA256" s="2838">
        <v>38879</v>
      </c>
      <c r="BB256" s="2835" t="s">
        <v>83</v>
      </c>
      <c r="BC256" s="2835" t="s">
        <v>83</v>
      </c>
      <c r="BD256" s="2834" t="s">
        <v>83</v>
      </c>
      <c r="BE256" s="2834" t="s">
        <v>83</v>
      </c>
      <c r="BF256" s="2833" t="s">
        <v>83</v>
      </c>
      <c r="BG256" s="3367" t="s">
        <v>83</v>
      </c>
      <c r="BH256" s="2837" t="s">
        <v>83</v>
      </c>
      <c r="BI256" s="2838">
        <v>5305</v>
      </c>
      <c r="BJ256" s="2835" t="s">
        <v>83</v>
      </c>
      <c r="BK256" s="2835" t="s">
        <v>83</v>
      </c>
      <c r="BL256" s="2834" t="s">
        <v>83</v>
      </c>
      <c r="BM256" s="2834" t="s">
        <v>83</v>
      </c>
      <c r="BN256" s="2833" t="s">
        <v>83</v>
      </c>
      <c r="BO256" s="3367" t="s">
        <v>83</v>
      </c>
      <c r="BP256" s="2837" t="s">
        <v>83</v>
      </c>
      <c r="BQ256" s="2838">
        <v>26581</v>
      </c>
      <c r="BR256" s="2835" t="s">
        <v>83</v>
      </c>
      <c r="BS256" s="2835" t="s">
        <v>83</v>
      </c>
      <c r="BT256" s="2834" t="s">
        <v>83</v>
      </c>
      <c r="BU256" s="2834" t="s">
        <v>83</v>
      </c>
      <c r="BV256" s="2833" t="s">
        <v>83</v>
      </c>
      <c r="BW256" s="3367" t="s">
        <v>83</v>
      </c>
      <c r="BX256" s="2837" t="s">
        <v>83</v>
      </c>
      <c r="BY256" s="2838">
        <v>3973</v>
      </c>
      <c r="BZ256" s="2835" t="s">
        <v>83</v>
      </c>
      <c r="CA256" s="2835" t="s">
        <v>83</v>
      </c>
      <c r="CB256" s="2834" t="s">
        <v>83</v>
      </c>
      <c r="CC256" s="2834" t="s">
        <v>83</v>
      </c>
      <c r="CD256" s="2833" t="s">
        <v>83</v>
      </c>
      <c r="CE256" s="3367" t="s">
        <v>83</v>
      </c>
      <c r="CF256" s="2837" t="s">
        <v>83</v>
      </c>
      <c r="CG256" s="2836">
        <v>232464</v>
      </c>
      <c r="CH256" s="2835" t="s">
        <v>83</v>
      </c>
      <c r="CI256" s="2835" t="s">
        <v>83</v>
      </c>
      <c r="CJ256" s="2834" t="s">
        <v>83</v>
      </c>
      <c r="CK256" s="2834" t="s">
        <v>83</v>
      </c>
      <c r="CL256" s="2833" t="s">
        <v>83</v>
      </c>
      <c r="CM256" s="3367" t="s">
        <v>83</v>
      </c>
      <c r="CN256" s="2831" t="s">
        <v>83</v>
      </c>
    </row>
    <row r="257" spans="1:92" s="2721" customFormat="1" ht="18" customHeight="1" x14ac:dyDescent="0.2">
      <c r="A257" s="2866"/>
      <c r="B257" s="3234" t="s">
        <v>93</v>
      </c>
      <c r="C257" s="3235"/>
      <c r="D257" s="2800" t="s">
        <v>92</v>
      </c>
      <c r="E257" s="2830">
        <v>0</v>
      </c>
      <c r="F257" s="2827">
        <v>0</v>
      </c>
      <c r="G257" s="2827">
        <v>0</v>
      </c>
      <c r="H257" s="2827">
        <v>0</v>
      </c>
      <c r="I257" s="2827">
        <v>0</v>
      </c>
      <c r="J257" s="2826">
        <v>0</v>
      </c>
      <c r="K257" s="3366">
        <v>0</v>
      </c>
      <c r="L257" s="2829">
        <v>0</v>
      </c>
      <c r="M257" s="2830">
        <v>0</v>
      </c>
      <c r="N257" s="2827">
        <v>0</v>
      </c>
      <c r="O257" s="2827">
        <v>0</v>
      </c>
      <c r="P257" s="2827">
        <v>0</v>
      </c>
      <c r="Q257" s="2827">
        <v>0</v>
      </c>
      <c r="R257" s="2826">
        <v>0</v>
      </c>
      <c r="S257" s="3366">
        <v>0</v>
      </c>
      <c r="T257" s="2829">
        <v>0</v>
      </c>
      <c r="U257" s="2830">
        <v>58</v>
      </c>
      <c r="V257" s="2827">
        <v>6</v>
      </c>
      <c r="W257" s="2827">
        <v>2</v>
      </c>
      <c r="X257" s="2827">
        <v>0</v>
      </c>
      <c r="Y257" s="2827">
        <v>0</v>
      </c>
      <c r="Z257" s="2826">
        <v>2</v>
      </c>
      <c r="AA257" s="3366">
        <v>0</v>
      </c>
      <c r="AB257" s="2829">
        <v>50</v>
      </c>
      <c r="AC257" s="2830">
        <v>0</v>
      </c>
      <c r="AD257" s="2827">
        <v>0</v>
      </c>
      <c r="AE257" s="2827">
        <v>0</v>
      </c>
      <c r="AF257" s="2827">
        <v>0</v>
      </c>
      <c r="AG257" s="2827">
        <v>0</v>
      </c>
      <c r="AH257" s="2826">
        <v>0</v>
      </c>
      <c r="AI257" s="3366">
        <v>0</v>
      </c>
      <c r="AJ257" s="2829">
        <v>0</v>
      </c>
      <c r="AK257" s="2828">
        <v>0</v>
      </c>
      <c r="AL257" s="2827">
        <v>0</v>
      </c>
      <c r="AM257" s="2827">
        <v>0</v>
      </c>
      <c r="AN257" s="2827">
        <v>0</v>
      </c>
      <c r="AO257" s="2827">
        <v>0</v>
      </c>
      <c r="AP257" s="2826">
        <v>0</v>
      </c>
      <c r="AQ257" s="3366">
        <v>0</v>
      </c>
      <c r="AR257" s="2829">
        <v>0</v>
      </c>
      <c r="AS257" s="2830">
        <v>0</v>
      </c>
      <c r="AT257" s="2827">
        <v>0</v>
      </c>
      <c r="AU257" s="2827">
        <v>0</v>
      </c>
      <c r="AV257" s="2827">
        <v>0</v>
      </c>
      <c r="AW257" s="2827">
        <v>0</v>
      </c>
      <c r="AX257" s="2826">
        <v>0</v>
      </c>
      <c r="AY257" s="3366">
        <v>0</v>
      </c>
      <c r="AZ257" s="2829">
        <v>0</v>
      </c>
      <c r="BA257" s="2830">
        <v>0</v>
      </c>
      <c r="BB257" s="2827">
        <v>0</v>
      </c>
      <c r="BC257" s="2827">
        <v>0</v>
      </c>
      <c r="BD257" s="2827">
        <v>0</v>
      </c>
      <c r="BE257" s="2827">
        <v>0</v>
      </c>
      <c r="BF257" s="2826">
        <v>0</v>
      </c>
      <c r="BG257" s="3366">
        <v>0</v>
      </c>
      <c r="BH257" s="2829">
        <v>0</v>
      </c>
      <c r="BI257" s="2830">
        <v>0</v>
      </c>
      <c r="BJ257" s="2827">
        <v>0</v>
      </c>
      <c r="BK257" s="2827">
        <v>0</v>
      </c>
      <c r="BL257" s="2827">
        <v>0</v>
      </c>
      <c r="BM257" s="2827">
        <v>0</v>
      </c>
      <c r="BN257" s="2826">
        <v>0</v>
      </c>
      <c r="BO257" s="3366">
        <v>0</v>
      </c>
      <c r="BP257" s="2829">
        <v>0</v>
      </c>
      <c r="BQ257" s="2830">
        <v>0</v>
      </c>
      <c r="BR257" s="2827">
        <v>0</v>
      </c>
      <c r="BS257" s="2827">
        <v>0</v>
      </c>
      <c r="BT257" s="2827">
        <v>0</v>
      </c>
      <c r="BU257" s="2827">
        <v>0</v>
      </c>
      <c r="BV257" s="2826">
        <v>0</v>
      </c>
      <c r="BW257" s="3366">
        <v>0</v>
      </c>
      <c r="BX257" s="2829">
        <v>0</v>
      </c>
      <c r="BY257" s="2830">
        <v>0</v>
      </c>
      <c r="BZ257" s="2827">
        <v>0</v>
      </c>
      <c r="CA257" s="2827">
        <v>0</v>
      </c>
      <c r="CB257" s="2827">
        <v>0</v>
      </c>
      <c r="CC257" s="2827">
        <v>0</v>
      </c>
      <c r="CD257" s="2826">
        <v>0</v>
      </c>
      <c r="CE257" s="3366">
        <v>0</v>
      </c>
      <c r="CF257" s="2829">
        <v>0</v>
      </c>
      <c r="CG257" s="2828">
        <v>58</v>
      </c>
      <c r="CH257" s="2827">
        <v>6</v>
      </c>
      <c r="CI257" s="2827">
        <v>2</v>
      </c>
      <c r="CJ257" s="2827">
        <v>0</v>
      </c>
      <c r="CK257" s="2827">
        <v>0</v>
      </c>
      <c r="CL257" s="2826">
        <v>2</v>
      </c>
      <c r="CM257" s="3366">
        <v>0</v>
      </c>
      <c r="CN257" s="2824">
        <v>50</v>
      </c>
    </row>
    <row r="258" spans="1:92" s="2721" customFormat="1" ht="18" customHeight="1" x14ac:dyDescent="0.2">
      <c r="A258" s="2865"/>
      <c r="B258" s="3267" t="s">
        <v>91</v>
      </c>
      <c r="C258" s="3267"/>
      <c r="D258" s="3266"/>
      <c r="E258" s="3365">
        <v>276368</v>
      </c>
      <c r="F258" s="3363">
        <v>26423</v>
      </c>
      <c r="G258" s="3363">
        <v>33063</v>
      </c>
      <c r="H258" s="3363">
        <v>3941</v>
      </c>
      <c r="I258" s="3363">
        <v>84</v>
      </c>
      <c r="J258" s="3362">
        <v>37088</v>
      </c>
      <c r="K258" s="3361">
        <v>0</v>
      </c>
      <c r="L258" s="2822">
        <v>212857</v>
      </c>
      <c r="M258" s="3365">
        <v>474785</v>
      </c>
      <c r="N258" s="3363">
        <v>34081</v>
      </c>
      <c r="O258" s="3363">
        <v>77917</v>
      </c>
      <c r="P258" s="3363">
        <v>25135</v>
      </c>
      <c r="Q258" s="3363">
        <v>0</v>
      </c>
      <c r="R258" s="3362">
        <v>103052</v>
      </c>
      <c r="S258" s="3361">
        <v>0</v>
      </c>
      <c r="T258" s="2822">
        <v>337652</v>
      </c>
      <c r="U258" s="3365">
        <v>1516980</v>
      </c>
      <c r="V258" s="3363">
        <v>139529</v>
      </c>
      <c r="W258" s="3363">
        <v>174729</v>
      </c>
      <c r="X258" s="3363">
        <v>216800</v>
      </c>
      <c r="Y258" s="3363">
        <v>1355</v>
      </c>
      <c r="Z258" s="3362">
        <v>392884</v>
      </c>
      <c r="AA258" s="3361">
        <v>1355</v>
      </c>
      <c r="AB258" s="2822">
        <v>984567</v>
      </c>
      <c r="AC258" s="3365">
        <v>1269130</v>
      </c>
      <c r="AD258" s="3363">
        <v>103767</v>
      </c>
      <c r="AE258" s="3363">
        <v>119261</v>
      </c>
      <c r="AF258" s="3363">
        <v>183275</v>
      </c>
      <c r="AG258" s="3363">
        <v>39685</v>
      </c>
      <c r="AH258" s="3362">
        <v>342220</v>
      </c>
      <c r="AI258" s="3361">
        <v>1702</v>
      </c>
      <c r="AJ258" s="2822">
        <v>823142</v>
      </c>
      <c r="AK258" s="3364">
        <v>111862</v>
      </c>
      <c r="AL258" s="3363">
        <v>14092</v>
      </c>
      <c r="AM258" s="3363">
        <v>32661</v>
      </c>
      <c r="AN258" s="3363">
        <v>364</v>
      </c>
      <c r="AO258" s="3363">
        <v>0</v>
      </c>
      <c r="AP258" s="3362">
        <v>33025</v>
      </c>
      <c r="AQ258" s="3361">
        <v>0</v>
      </c>
      <c r="AR258" s="2822">
        <v>64745</v>
      </c>
      <c r="AS258" s="3365">
        <v>1201930</v>
      </c>
      <c r="AT258" s="3363">
        <v>78842</v>
      </c>
      <c r="AU258" s="3363">
        <v>111925</v>
      </c>
      <c r="AV258" s="3363">
        <v>58730</v>
      </c>
      <c r="AW258" s="3363">
        <v>0</v>
      </c>
      <c r="AX258" s="3362">
        <v>170655</v>
      </c>
      <c r="AY258" s="3361">
        <v>0</v>
      </c>
      <c r="AZ258" s="2822">
        <v>952433</v>
      </c>
      <c r="BA258" s="3365">
        <v>1590400</v>
      </c>
      <c r="BB258" s="3363">
        <v>143654</v>
      </c>
      <c r="BC258" s="3363">
        <v>145018</v>
      </c>
      <c r="BD258" s="3363">
        <v>68112</v>
      </c>
      <c r="BE258" s="3363">
        <v>0</v>
      </c>
      <c r="BF258" s="3362">
        <v>213129</v>
      </c>
      <c r="BG258" s="3361">
        <v>0</v>
      </c>
      <c r="BH258" s="2822">
        <v>1233617</v>
      </c>
      <c r="BI258" s="3365">
        <v>200135</v>
      </c>
      <c r="BJ258" s="3363">
        <v>19888</v>
      </c>
      <c r="BK258" s="3363">
        <v>71592</v>
      </c>
      <c r="BL258" s="3363">
        <v>495</v>
      </c>
      <c r="BM258" s="3363">
        <v>178</v>
      </c>
      <c r="BN258" s="3362">
        <v>72266</v>
      </c>
      <c r="BO258" s="3361">
        <v>0</v>
      </c>
      <c r="BP258" s="2822">
        <v>107982</v>
      </c>
      <c r="BQ258" s="3365">
        <v>444820</v>
      </c>
      <c r="BR258" s="3363">
        <v>42976</v>
      </c>
      <c r="BS258" s="3363">
        <v>91036</v>
      </c>
      <c r="BT258" s="3363">
        <v>39611</v>
      </c>
      <c r="BU258" s="3363">
        <v>0</v>
      </c>
      <c r="BV258" s="3362">
        <v>130647</v>
      </c>
      <c r="BW258" s="3361">
        <v>0</v>
      </c>
      <c r="BX258" s="2822">
        <v>271197</v>
      </c>
      <c r="BY258" s="3365">
        <v>15018</v>
      </c>
      <c r="BZ258" s="3363">
        <v>2249</v>
      </c>
      <c r="CA258" s="3363">
        <v>4916</v>
      </c>
      <c r="CB258" s="3363">
        <v>0</v>
      </c>
      <c r="CC258" s="3363">
        <v>0</v>
      </c>
      <c r="CD258" s="3362">
        <v>4916</v>
      </c>
      <c r="CE258" s="3361">
        <v>0</v>
      </c>
      <c r="CF258" s="2822">
        <v>7853</v>
      </c>
      <c r="CG258" s="3364">
        <v>7101428</v>
      </c>
      <c r="CH258" s="3363">
        <v>605501</v>
      </c>
      <c r="CI258" s="3363">
        <v>862118</v>
      </c>
      <c r="CJ258" s="3363">
        <v>596463</v>
      </c>
      <c r="CK258" s="3363">
        <v>41302</v>
      </c>
      <c r="CL258" s="3362">
        <v>1499882</v>
      </c>
      <c r="CM258" s="3361">
        <v>3057</v>
      </c>
      <c r="CN258" s="2817">
        <v>4996045</v>
      </c>
    </row>
    <row r="259" spans="1:92" s="2721" customFormat="1" ht="18" customHeight="1" x14ac:dyDescent="0.2">
      <c r="A259" s="2867"/>
      <c r="B259" s="3221" t="s">
        <v>67</v>
      </c>
      <c r="C259" s="3173"/>
      <c r="D259" s="3222"/>
      <c r="E259" s="2864">
        <v>12707</v>
      </c>
      <c r="F259" s="2861">
        <v>394</v>
      </c>
      <c r="G259" s="2861">
        <v>0</v>
      </c>
      <c r="H259" s="2861">
        <v>441</v>
      </c>
      <c r="I259" s="2861">
        <v>0</v>
      </c>
      <c r="J259" s="2860">
        <v>441</v>
      </c>
      <c r="K259" s="2859">
        <v>0</v>
      </c>
      <c r="L259" s="2863">
        <v>11872</v>
      </c>
      <c r="M259" s="2864">
        <v>60389</v>
      </c>
      <c r="N259" s="2861">
        <v>2101</v>
      </c>
      <c r="O259" s="2861">
        <v>23704</v>
      </c>
      <c r="P259" s="2861">
        <v>9629</v>
      </c>
      <c r="Q259" s="2861">
        <v>0</v>
      </c>
      <c r="R259" s="2860">
        <v>33333</v>
      </c>
      <c r="S259" s="2859">
        <v>0</v>
      </c>
      <c r="T259" s="2863">
        <v>24955</v>
      </c>
      <c r="U259" s="2864">
        <v>19386</v>
      </c>
      <c r="V259" s="2861">
        <v>581</v>
      </c>
      <c r="W259" s="2861">
        <v>6574</v>
      </c>
      <c r="X259" s="2861">
        <v>9522</v>
      </c>
      <c r="Y259" s="2861">
        <v>0</v>
      </c>
      <c r="Z259" s="2860">
        <v>16096</v>
      </c>
      <c r="AA259" s="2859">
        <v>0</v>
      </c>
      <c r="AB259" s="2863">
        <v>2709</v>
      </c>
      <c r="AC259" s="2864">
        <v>30189</v>
      </c>
      <c r="AD259" s="2861">
        <v>1387</v>
      </c>
      <c r="AE259" s="2861">
        <v>5063</v>
      </c>
      <c r="AF259" s="2861">
        <v>320</v>
      </c>
      <c r="AG259" s="2861">
        <v>0</v>
      </c>
      <c r="AH259" s="2860">
        <v>5384</v>
      </c>
      <c r="AI259" s="2859">
        <v>0</v>
      </c>
      <c r="AJ259" s="2863">
        <v>23419</v>
      </c>
      <c r="AK259" s="2862">
        <v>7217</v>
      </c>
      <c r="AL259" s="2861">
        <v>672</v>
      </c>
      <c r="AM259" s="2861">
        <v>338</v>
      </c>
      <c r="AN259" s="2861">
        <v>320</v>
      </c>
      <c r="AO259" s="2861">
        <v>0</v>
      </c>
      <c r="AP259" s="2860">
        <v>658</v>
      </c>
      <c r="AQ259" s="2859">
        <v>0</v>
      </c>
      <c r="AR259" s="2863">
        <v>5887</v>
      </c>
      <c r="AS259" s="2864">
        <v>432</v>
      </c>
      <c r="AT259" s="2861">
        <v>4</v>
      </c>
      <c r="AU259" s="2861">
        <v>396</v>
      </c>
      <c r="AV259" s="2861">
        <v>0</v>
      </c>
      <c r="AW259" s="2861">
        <v>0</v>
      </c>
      <c r="AX259" s="2860">
        <v>396</v>
      </c>
      <c r="AY259" s="2859">
        <v>0</v>
      </c>
      <c r="AZ259" s="2863">
        <v>31</v>
      </c>
      <c r="BA259" s="2864">
        <v>800</v>
      </c>
      <c r="BB259" s="2861">
        <v>44</v>
      </c>
      <c r="BC259" s="2861">
        <v>756</v>
      </c>
      <c r="BD259" s="2861">
        <v>0</v>
      </c>
      <c r="BE259" s="2861">
        <v>0</v>
      </c>
      <c r="BF259" s="2860">
        <v>756</v>
      </c>
      <c r="BG259" s="2859">
        <v>0</v>
      </c>
      <c r="BH259" s="2863">
        <v>0</v>
      </c>
      <c r="BI259" s="2864">
        <v>0</v>
      </c>
      <c r="BJ259" s="2861">
        <v>0</v>
      </c>
      <c r="BK259" s="2861">
        <v>0</v>
      </c>
      <c r="BL259" s="2861">
        <v>0</v>
      </c>
      <c r="BM259" s="2861">
        <v>0</v>
      </c>
      <c r="BN259" s="2860">
        <v>0</v>
      </c>
      <c r="BO259" s="2859">
        <v>0</v>
      </c>
      <c r="BP259" s="2863">
        <v>0</v>
      </c>
      <c r="BQ259" s="2864">
        <v>44435</v>
      </c>
      <c r="BR259" s="2861">
        <v>1668</v>
      </c>
      <c r="BS259" s="2861">
        <v>3177</v>
      </c>
      <c r="BT259" s="2861">
        <v>5279</v>
      </c>
      <c r="BU259" s="2861">
        <v>0</v>
      </c>
      <c r="BV259" s="2860">
        <v>8456</v>
      </c>
      <c r="BW259" s="2859">
        <v>0</v>
      </c>
      <c r="BX259" s="2863">
        <v>34311</v>
      </c>
      <c r="BY259" s="2864">
        <v>463</v>
      </c>
      <c r="BZ259" s="2861">
        <v>10</v>
      </c>
      <c r="CA259" s="2861">
        <v>426</v>
      </c>
      <c r="CB259" s="2861">
        <v>0</v>
      </c>
      <c r="CC259" s="2861">
        <v>0</v>
      </c>
      <c r="CD259" s="2860">
        <v>426</v>
      </c>
      <c r="CE259" s="2859">
        <v>0</v>
      </c>
      <c r="CF259" s="2863">
        <v>26</v>
      </c>
      <c r="CG259" s="2862">
        <v>176018</v>
      </c>
      <c r="CH259" s="2861">
        <v>6861</v>
      </c>
      <c r="CI259" s="2861">
        <v>40434</v>
      </c>
      <c r="CJ259" s="2861">
        <v>25511</v>
      </c>
      <c r="CK259" s="2861">
        <v>0</v>
      </c>
      <c r="CL259" s="2860">
        <v>65946</v>
      </c>
      <c r="CM259" s="2859">
        <v>0</v>
      </c>
      <c r="CN259" s="2858">
        <v>103210</v>
      </c>
    </row>
    <row r="260" spans="1:92" s="2721" customFormat="1" ht="18" customHeight="1" x14ac:dyDescent="0.2">
      <c r="A260" s="2866"/>
      <c r="B260" s="3223" t="s">
        <v>66</v>
      </c>
      <c r="C260" s="3178" t="s">
        <v>143</v>
      </c>
      <c r="D260" s="2922" t="s">
        <v>65</v>
      </c>
      <c r="E260" s="2845">
        <v>210026</v>
      </c>
      <c r="F260" s="2843">
        <v>23344</v>
      </c>
      <c r="G260" s="2843">
        <v>7301</v>
      </c>
      <c r="H260" s="2843">
        <v>1288</v>
      </c>
      <c r="I260" s="2843">
        <v>0</v>
      </c>
      <c r="J260" s="2842">
        <v>8589</v>
      </c>
      <c r="K260" s="2841">
        <v>0</v>
      </c>
      <c r="L260" s="2840">
        <v>178093</v>
      </c>
      <c r="M260" s="2845">
        <v>322515</v>
      </c>
      <c r="N260" s="2843">
        <v>31640</v>
      </c>
      <c r="O260" s="2843">
        <v>26065</v>
      </c>
      <c r="P260" s="2843">
        <v>18989</v>
      </c>
      <c r="Q260" s="2843">
        <v>0</v>
      </c>
      <c r="R260" s="2842">
        <v>45054</v>
      </c>
      <c r="S260" s="2841">
        <v>0</v>
      </c>
      <c r="T260" s="2840">
        <v>245821</v>
      </c>
      <c r="U260" s="2845">
        <v>805494</v>
      </c>
      <c r="V260" s="2843">
        <v>103474</v>
      </c>
      <c r="W260" s="2843">
        <v>70802</v>
      </c>
      <c r="X260" s="2843">
        <v>201352</v>
      </c>
      <c r="Y260" s="2843">
        <v>270</v>
      </c>
      <c r="Z260" s="2842">
        <v>272424</v>
      </c>
      <c r="AA260" s="2841">
        <v>270</v>
      </c>
      <c r="AB260" s="2840">
        <v>429596</v>
      </c>
      <c r="AC260" s="2845">
        <v>815229</v>
      </c>
      <c r="AD260" s="2843">
        <v>89016</v>
      </c>
      <c r="AE260" s="2843">
        <v>75623</v>
      </c>
      <c r="AF260" s="2843">
        <v>188565</v>
      </c>
      <c r="AG260" s="2843">
        <v>8235</v>
      </c>
      <c r="AH260" s="2842">
        <v>272423</v>
      </c>
      <c r="AI260" s="2841">
        <v>2623</v>
      </c>
      <c r="AJ260" s="2840">
        <v>453790</v>
      </c>
      <c r="AK260" s="2844">
        <v>106820</v>
      </c>
      <c r="AL260" s="2843">
        <v>15231</v>
      </c>
      <c r="AM260" s="2843">
        <v>26333</v>
      </c>
      <c r="AN260" s="2843">
        <v>21</v>
      </c>
      <c r="AO260" s="2843">
        <v>0</v>
      </c>
      <c r="AP260" s="2842">
        <v>26354</v>
      </c>
      <c r="AQ260" s="2841">
        <v>0</v>
      </c>
      <c r="AR260" s="2840">
        <v>65235</v>
      </c>
      <c r="AS260" s="2845">
        <v>800510</v>
      </c>
      <c r="AT260" s="2843">
        <v>73315</v>
      </c>
      <c r="AU260" s="2843">
        <v>58339</v>
      </c>
      <c r="AV260" s="2843">
        <v>58182</v>
      </c>
      <c r="AW260" s="2843">
        <v>0</v>
      </c>
      <c r="AX260" s="2842">
        <v>116521</v>
      </c>
      <c r="AY260" s="2841">
        <v>0</v>
      </c>
      <c r="AZ260" s="2840">
        <v>610675</v>
      </c>
      <c r="BA260" s="2845">
        <v>1415410</v>
      </c>
      <c r="BB260" s="2843">
        <v>148518</v>
      </c>
      <c r="BC260" s="2843">
        <v>93220</v>
      </c>
      <c r="BD260" s="2843">
        <v>68787</v>
      </c>
      <c r="BE260" s="2843">
        <v>0</v>
      </c>
      <c r="BF260" s="2842">
        <v>162008</v>
      </c>
      <c r="BG260" s="2841">
        <v>0</v>
      </c>
      <c r="BH260" s="2840">
        <v>1104885</v>
      </c>
      <c r="BI260" s="2845">
        <v>104078</v>
      </c>
      <c r="BJ260" s="2843">
        <v>16103</v>
      </c>
      <c r="BK260" s="2843">
        <v>21075</v>
      </c>
      <c r="BL260" s="2843">
        <v>86</v>
      </c>
      <c r="BM260" s="2843">
        <v>0</v>
      </c>
      <c r="BN260" s="2842">
        <v>21162</v>
      </c>
      <c r="BO260" s="2841">
        <v>0</v>
      </c>
      <c r="BP260" s="2840">
        <v>66814</v>
      </c>
      <c r="BQ260" s="2845">
        <v>268288</v>
      </c>
      <c r="BR260" s="2843">
        <v>39865</v>
      </c>
      <c r="BS260" s="2843">
        <v>26214</v>
      </c>
      <c r="BT260" s="2843">
        <v>20702</v>
      </c>
      <c r="BU260" s="2843">
        <v>0</v>
      </c>
      <c r="BV260" s="2842">
        <v>46916</v>
      </c>
      <c r="BW260" s="2841">
        <v>0</v>
      </c>
      <c r="BX260" s="2840">
        <v>181507</v>
      </c>
      <c r="BY260" s="2845">
        <v>15243</v>
      </c>
      <c r="BZ260" s="2843">
        <v>2574</v>
      </c>
      <c r="CA260" s="2843">
        <v>4275</v>
      </c>
      <c r="CB260" s="2843">
        <v>0</v>
      </c>
      <c r="CC260" s="2843">
        <v>0</v>
      </c>
      <c r="CD260" s="2842">
        <v>4275</v>
      </c>
      <c r="CE260" s="2841">
        <v>0</v>
      </c>
      <c r="CF260" s="2840">
        <v>8395</v>
      </c>
      <c r="CG260" s="2844">
        <v>4863613</v>
      </c>
      <c r="CH260" s="2843">
        <v>543080</v>
      </c>
      <c r="CI260" s="2843">
        <v>409247</v>
      </c>
      <c r="CJ260" s="2843">
        <v>557972</v>
      </c>
      <c r="CK260" s="2843">
        <v>8505</v>
      </c>
      <c r="CL260" s="2842">
        <v>975726</v>
      </c>
      <c r="CM260" s="2841">
        <v>2893</v>
      </c>
      <c r="CN260" s="2839">
        <v>3344811</v>
      </c>
    </row>
    <row r="261" spans="1:92" s="2721" customFormat="1" ht="18" customHeight="1" x14ac:dyDescent="0.2">
      <c r="A261" s="2866"/>
      <c r="B261" s="3224"/>
      <c r="C261" s="3179"/>
      <c r="D261" s="2810" t="s">
        <v>110</v>
      </c>
      <c r="E261" s="2845">
        <v>14834</v>
      </c>
      <c r="F261" s="2843">
        <v>3233</v>
      </c>
      <c r="G261" s="2843">
        <v>2662</v>
      </c>
      <c r="H261" s="2843">
        <v>985</v>
      </c>
      <c r="I261" s="2843">
        <v>0</v>
      </c>
      <c r="J261" s="2842">
        <v>3647</v>
      </c>
      <c r="K261" s="2841">
        <v>0</v>
      </c>
      <c r="L261" s="2840">
        <v>7954</v>
      </c>
      <c r="M261" s="2845">
        <v>46290</v>
      </c>
      <c r="N261" s="2843">
        <v>1051</v>
      </c>
      <c r="O261" s="2843">
        <v>0</v>
      </c>
      <c r="P261" s="2843">
        <v>0</v>
      </c>
      <c r="Q261" s="2843">
        <v>0</v>
      </c>
      <c r="R261" s="2842">
        <v>0</v>
      </c>
      <c r="S261" s="2841">
        <v>0</v>
      </c>
      <c r="T261" s="2840">
        <v>45239</v>
      </c>
      <c r="U261" s="2845">
        <v>449960</v>
      </c>
      <c r="V261" s="2843">
        <v>35470</v>
      </c>
      <c r="W261" s="2843">
        <v>9882</v>
      </c>
      <c r="X261" s="2843">
        <v>5120</v>
      </c>
      <c r="Y261" s="2843">
        <v>0</v>
      </c>
      <c r="Z261" s="2842">
        <v>15002</v>
      </c>
      <c r="AA261" s="2841">
        <v>0</v>
      </c>
      <c r="AB261" s="2840">
        <v>399488</v>
      </c>
      <c r="AC261" s="2845">
        <v>324293</v>
      </c>
      <c r="AD261" s="2843">
        <v>13610</v>
      </c>
      <c r="AE261" s="2843">
        <v>11946</v>
      </c>
      <c r="AF261" s="2843">
        <v>11</v>
      </c>
      <c r="AG261" s="2843">
        <v>28989</v>
      </c>
      <c r="AH261" s="2842">
        <v>40946</v>
      </c>
      <c r="AI261" s="2841">
        <v>0</v>
      </c>
      <c r="AJ261" s="2840">
        <v>269737</v>
      </c>
      <c r="AK261" s="2844">
        <v>905</v>
      </c>
      <c r="AL261" s="2843">
        <v>50</v>
      </c>
      <c r="AM261" s="2843">
        <v>0</v>
      </c>
      <c r="AN261" s="2843">
        <v>0</v>
      </c>
      <c r="AO261" s="2843">
        <v>0</v>
      </c>
      <c r="AP261" s="2842">
        <v>0</v>
      </c>
      <c r="AQ261" s="2841">
        <v>0</v>
      </c>
      <c r="AR261" s="2840">
        <v>855</v>
      </c>
      <c r="AS261" s="2845">
        <v>445181</v>
      </c>
      <c r="AT261" s="2843">
        <v>14792</v>
      </c>
      <c r="AU261" s="2843">
        <v>44828</v>
      </c>
      <c r="AV261" s="2843">
        <v>5548</v>
      </c>
      <c r="AW261" s="2843">
        <v>0</v>
      </c>
      <c r="AX261" s="2842">
        <v>50376</v>
      </c>
      <c r="AY261" s="2841">
        <v>0</v>
      </c>
      <c r="AZ261" s="2840">
        <v>380014</v>
      </c>
      <c r="BA261" s="2845">
        <v>230105</v>
      </c>
      <c r="BB261" s="2843">
        <v>5891</v>
      </c>
      <c r="BC261" s="2843">
        <v>0</v>
      </c>
      <c r="BD261" s="2843">
        <v>0</v>
      </c>
      <c r="BE261" s="2843">
        <v>0</v>
      </c>
      <c r="BF261" s="2842">
        <v>0</v>
      </c>
      <c r="BG261" s="2841">
        <v>0</v>
      </c>
      <c r="BH261" s="2840">
        <v>224214</v>
      </c>
      <c r="BI261" s="2845">
        <v>46500</v>
      </c>
      <c r="BJ261" s="2843">
        <v>2014</v>
      </c>
      <c r="BK261" s="2843">
        <v>2515</v>
      </c>
      <c r="BL261" s="2843">
        <v>0</v>
      </c>
      <c r="BM261" s="2843">
        <v>0</v>
      </c>
      <c r="BN261" s="2842">
        <v>2515</v>
      </c>
      <c r="BO261" s="2841">
        <v>0</v>
      </c>
      <c r="BP261" s="2840">
        <v>41970</v>
      </c>
      <c r="BQ261" s="2845">
        <v>63231</v>
      </c>
      <c r="BR261" s="2843">
        <v>2564</v>
      </c>
      <c r="BS261" s="2843">
        <v>0</v>
      </c>
      <c r="BT261" s="2843">
        <v>6721</v>
      </c>
      <c r="BU261" s="2843">
        <v>0</v>
      </c>
      <c r="BV261" s="2842">
        <v>6721</v>
      </c>
      <c r="BW261" s="2841">
        <v>0</v>
      </c>
      <c r="BX261" s="2840">
        <v>53946</v>
      </c>
      <c r="BY261" s="2845">
        <v>0</v>
      </c>
      <c r="BZ261" s="2843">
        <v>0</v>
      </c>
      <c r="CA261" s="2843">
        <v>0</v>
      </c>
      <c r="CB261" s="2843">
        <v>0</v>
      </c>
      <c r="CC261" s="2843">
        <v>0</v>
      </c>
      <c r="CD261" s="2842">
        <v>0</v>
      </c>
      <c r="CE261" s="2841">
        <v>0</v>
      </c>
      <c r="CF261" s="2840">
        <v>0</v>
      </c>
      <c r="CG261" s="2844">
        <v>1621299</v>
      </c>
      <c r="CH261" s="2843">
        <v>78675</v>
      </c>
      <c r="CI261" s="2843">
        <v>71833</v>
      </c>
      <c r="CJ261" s="2843">
        <v>18385</v>
      </c>
      <c r="CK261" s="2843">
        <v>28989</v>
      </c>
      <c r="CL261" s="2842">
        <v>119207</v>
      </c>
      <c r="CM261" s="2841">
        <v>0</v>
      </c>
      <c r="CN261" s="2839">
        <v>1423417</v>
      </c>
    </row>
    <row r="262" spans="1:92" s="2721" customFormat="1" ht="18" customHeight="1" x14ac:dyDescent="0.2">
      <c r="A262" s="2866"/>
      <c r="B262" s="3224"/>
      <c r="C262" s="3179"/>
      <c r="D262" s="2921" t="s">
        <v>63</v>
      </c>
      <c r="E262" s="2845">
        <v>26033</v>
      </c>
      <c r="F262" s="2843">
        <v>1043</v>
      </c>
      <c r="G262" s="2843">
        <v>982</v>
      </c>
      <c r="H262" s="2843">
        <v>345</v>
      </c>
      <c r="I262" s="2843">
        <v>0</v>
      </c>
      <c r="J262" s="2842">
        <v>1327</v>
      </c>
      <c r="K262" s="2841">
        <v>0</v>
      </c>
      <c r="L262" s="2840">
        <v>23663</v>
      </c>
      <c r="M262" s="2845">
        <v>46625</v>
      </c>
      <c r="N262" s="2843">
        <v>1513</v>
      </c>
      <c r="O262" s="2843">
        <v>307</v>
      </c>
      <c r="P262" s="2843">
        <v>548</v>
      </c>
      <c r="Q262" s="2843">
        <v>0</v>
      </c>
      <c r="R262" s="2842">
        <v>855</v>
      </c>
      <c r="S262" s="2841">
        <v>0</v>
      </c>
      <c r="T262" s="2840">
        <v>44257</v>
      </c>
      <c r="U262" s="2845">
        <v>251340</v>
      </c>
      <c r="V262" s="2843">
        <v>9437</v>
      </c>
      <c r="W262" s="2843">
        <v>17659</v>
      </c>
      <c r="X262" s="2843">
        <v>5537</v>
      </c>
      <c r="Y262" s="2843">
        <v>1278</v>
      </c>
      <c r="Z262" s="2842">
        <v>24474</v>
      </c>
      <c r="AA262" s="2841">
        <v>1278</v>
      </c>
      <c r="AB262" s="2840">
        <v>217429</v>
      </c>
      <c r="AC262" s="2845">
        <v>157279</v>
      </c>
      <c r="AD262" s="2843">
        <v>6925</v>
      </c>
      <c r="AE262" s="2843">
        <v>41</v>
      </c>
      <c r="AF262" s="2843">
        <v>833</v>
      </c>
      <c r="AG262" s="2843">
        <v>0</v>
      </c>
      <c r="AH262" s="2842">
        <v>874</v>
      </c>
      <c r="AI262" s="2841">
        <v>0</v>
      </c>
      <c r="AJ262" s="2840">
        <v>149480</v>
      </c>
      <c r="AK262" s="2844">
        <v>1738</v>
      </c>
      <c r="AL262" s="2843">
        <v>90</v>
      </c>
      <c r="AM262" s="2843">
        <v>0</v>
      </c>
      <c r="AN262" s="2843">
        <v>0</v>
      </c>
      <c r="AO262" s="2843">
        <v>0</v>
      </c>
      <c r="AP262" s="2842">
        <v>0</v>
      </c>
      <c r="AQ262" s="2841">
        <v>0</v>
      </c>
      <c r="AR262" s="2840">
        <v>1648</v>
      </c>
      <c r="AS262" s="2845">
        <v>86975</v>
      </c>
      <c r="AT262" s="2843">
        <v>4328</v>
      </c>
      <c r="AU262" s="2843">
        <v>11794</v>
      </c>
      <c r="AV262" s="2843">
        <v>0</v>
      </c>
      <c r="AW262" s="2843">
        <v>0</v>
      </c>
      <c r="AX262" s="2842">
        <v>11794</v>
      </c>
      <c r="AY262" s="2841">
        <v>0</v>
      </c>
      <c r="AZ262" s="2840">
        <v>70853</v>
      </c>
      <c r="BA262" s="2845">
        <v>62524</v>
      </c>
      <c r="BB262" s="2843">
        <v>2023</v>
      </c>
      <c r="BC262" s="2843">
        <v>4097</v>
      </c>
      <c r="BD262" s="2843">
        <v>0</v>
      </c>
      <c r="BE262" s="2843">
        <v>0</v>
      </c>
      <c r="BF262" s="2842">
        <v>4097</v>
      </c>
      <c r="BG262" s="2841">
        <v>0</v>
      </c>
      <c r="BH262" s="2840">
        <v>56404</v>
      </c>
      <c r="BI262" s="2845">
        <v>3019</v>
      </c>
      <c r="BJ262" s="2843">
        <v>142</v>
      </c>
      <c r="BK262" s="2843">
        <v>470</v>
      </c>
      <c r="BL262" s="2843">
        <v>0</v>
      </c>
      <c r="BM262" s="2843">
        <v>0</v>
      </c>
      <c r="BN262" s="2842">
        <v>470</v>
      </c>
      <c r="BO262" s="2841">
        <v>0</v>
      </c>
      <c r="BP262" s="2840">
        <v>2407</v>
      </c>
      <c r="BQ262" s="2845">
        <v>25447</v>
      </c>
      <c r="BR262" s="2843">
        <v>1675</v>
      </c>
      <c r="BS262" s="2843">
        <v>31</v>
      </c>
      <c r="BT262" s="2843">
        <v>3875</v>
      </c>
      <c r="BU262" s="2843">
        <v>0</v>
      </c>
      <c r="BV262" s="2842">
        <v>3906</v>
      </c>
      <c r="BW262" s="2841">
        <v>0</v>
      </c>
      <c r="BX262" s="2840">
        <v>19866</v>
      </c>
      <c r="BY262" s="2845">
        <v>1522</v>
      </c>
      <c r="BZ262" s="2843">
        <v>98</v>
      </c>
      <c r="CA262" s="2843">
        <v>0</v>
      </c>
      <c r="CB262" s="2843">
        <v>0</v>
      </c>
      <c r="CC262" s="2843">
        <v>0</v>
      </c>
      <c r="CD262" s="2842">
        <v>0</v>
      </c>
      <c r="CE262" s="2841">
        <v>0</v>
      </c>
      <c r="CF262" s="2840">
        <v>1424</v>
      </c>
      <c r="CG262" s="2844">
        <v>662502</v>
      </c>
      <c r="CH262" s="2843">
        <v>27274</v>
      </c>
      <c r="CI262" s="2843">
        <v>35381</v>
      </c>
      <c r="CJ262" s="2843">
        <v>11138</v>
      </c>
      <c r="CK262" s="2843">
        <v>1278</v>
      </c>
      <c r="CL262" s="2842">
        <v>47797</v>
      </c>
      <c r="CM262" s="2841">
        <v>1278</v>
      </c>
      <c r="CN262" s="2839">
        <v>587431</v>
      </c>
    </row>
    <row r="263" spans="1:92" s="2721" customFormat="1" ht="18" customHeight="1" x14ac:dyDescent="0.2">
      <c r="A263" s="2866"/>
      <c r="B263" s="3224"/>
      <c r="C263" s="3179"/>
      <c r="D263" s="2791" t="s">
        <v>94</v>
      </c>
      <c r="E263" s="2830">
        <v>250893</v>
      </c>
      <c r="F263" s="2843">
        <v>27620</v>
      </c>
      <c r="G263" s="2843">
        <v>10945</v>
      </c>
      <c r="H263" s="2843">
        <v>2618</v>
      </c>
      <c r="I263" s="2843">
        <v>0</v>
      </c>
      <c r="J263" s="2842">
        <v>13563</v>
      </c>
      <c r="K263" s="2841">
        <v>0</v>
      </c>
      <c r="L263" s="2840">
        <v>209710</v>
      </c>
      <c r="M263" s="2845">
        <v>415430</v>
      </c>
      <c r="N263" s="2843">
        <v>34204</v>
      </c>
      <c r="O263" s="2843">
        <v>26372</v>
      </c>
      <c r="P263" s="2843">
        <v>19537</v>
      </c>
      <c r="Q263" s="2843">
        <v>0</v>
      </c>
      <c r="R263" s="2842">
        <v>45909</v>
      </c>
      <c r="S263" s="2841">
        <v>0</v>
      </c>
      <c r="T263" s="2840">
        <v>335317</v>
      </c>
      <c r="U263" s="2845">
        <v>1506794</v>
      </c>
      <c r="V263" s="2843">
        <v>148381</v>
      </c>
      <c r="W263" s="2843">
        <v>98343</v>
      </c>
      <c r="X263" s="2843">
        <v>212009</v>
      </c>
      <c r="Y263" s="2843">
        <v>1548</v>
      </c>
      <c r="Z263" s="2842">
        <v>311900</v>
      </c>
      <c r="AA263" s="2841">
        <v>1548</v>
      </c>
      <c r="AB263" s="2840">
        <v>1046513</v>
      </c>
      <c r="AC263" s="2845">
        <v>1296801</v>
      </c>
      <c r="AD263" s="2843">
        <v>109551</v>
      </c>
      <c r="AE263" s="2843">
        <v>87610</v>
      </c>
      <c r="AF263" s="2843">
        <v>189409</v>
      </c>
      <c r="AG263" s="2843">
        <v>37224</v>
      </c>
      <c r="AH263" s="2842">
        <v>314243</v>
      </c>
      <c r="AI263" s="2841">
        <v>2623</v>
      </c>
      <c r="AJ263" s="2840">
        <v>873007</v>
      </c>
      <c r="AK263" s="2844">
        <v>109463</v>
      </c>
      <c r="AL263" s="2843">
        <v>15371</v>
      </c>
      <c r="AM263" s="2843">
        <v>26333</v>
      </c>
      <c r="AN263" s="2843">
        <v>21</v>
      </c>
      <c r="AO263" s="2843">
        <v>0</v>
      </c>
      <c r="AP263" s="2842">
        <v>26354</v>
      </c>
      <c r="AQ263" s="2841">
        <v>0</v>
      </c>
      <c r="AR263" s="2840">
        <v>67738</v>
      </c>
      <c r="AS263" s="2845">
        <v>1332667</v>
      </c>
      <c r="AT263" s="2843">
        <v>92435</v>
      </c>
      <c r="AU263" s="2843">
        <v>114961</v>
      </c>
      <c r="AV263" s="2843">
        <v>63730</v>
      </c>
      <c r="AW263" s="2843">
        <v>0</v>
      </c>
      <c r="AX263" s="2842">
        <v>178691</v>
      </c>
      <c r="AY263" s="2841">
        <v>0</v>
      </c>
      <c r="AZ263" s="2840">
        <v>1061541</v>
      </c>
      <c r="BA263" s="2845">
        <v>1708039</v>
      </c>
      <c r="BB263" s="2843">
        <v>156432</v>
      </c>
      <c r="BC263" s="2843">
        <v>97318</v>
      </c>
      <c r="BD263" s="2843">
        <v>68787</v>
      </c>
      <c r="BE263" s="2843">
        <v>0</v>
      </c>
      <c r="BF263" s="2842">
        <v>166105</v>
      </c>
      <c r="BG263" s="2841">
        <v>0</v>
      </c>
      <c r="BH263" s="2840">
        <v>1385503</v>
      </c>
      <c r="BI263" s="2845">
        <v>153597</v>
      </c>
      <c r="BJ263" s="2843">
        <v>18259</v>
      </c>
      <c r="BK263" s="2843">
        <v>24060</v>
      </c>
      <c r="BL263" s="2843">
        <v>86</v>
      </c>
      <c r="BM263" s="2843">
        <v>0</v>
      </c>
      <c r="BN263" s="2842">
        <v>24146</v>
      </c>
      <c r="BO263" s="2841">
        <v>0</v>
      </c>
      <c r="BP263" s="2840">
        <v>111191</v>
      </c>
      <c r="BQ263" s="2845">
        <v>356966</v>
      </c>
      <c r="BR263" s="2843">
        <v>44104</v>
      </c>
      <c r="BS263" s="2843">
        <v>26245</v>
      </c>
      <c r="BT263" s="2843">
        <v>31298</v>
      </c>
      <c r="BU263" s="2843">
        <v>0</v>
      </c>
      <c r="BV263" s="2842">
        <v>57543</v>
      </c>
      <c r="BW263" s="2841">
        <v>0</v>
      </c>
      <c r="BX263" s="2840">
        <v>255319</v>
      </c>
      <c r="BY263" s="2845">
        <v>16765</v>
      </c>
      <c r="BZ263" s="2843">
        <v>2671</v>
      </c>
      <c r="CA263" s="2843">
        <v>4275</v>
      </c>
      <c r="CB263" s="2843">
        <v>0</v>
      </c>
      <c r="CC263" s="2843">
        <v>0</v>
      </c>
      <c r="CD263" s="2842">
        <v>4275</v>
      </c>
      <c r="CE263" s="2841">
        <v>0</v>
      </c>
      <c r="CF263" s="2840">
        <v>9819</v>
      </c>
      <c r="CG263" s="2844">
        <v>7147415</v>
      </c>
      <c r="CH263" s="2843">
        <v>649028</v>
      </c>
      <c r="CI263" s="2843">
        <v>516462</v>
      </c>
      <c r="CJ263" s="2843">
        <v>587495</v>
      </c>
      <c r="CK263" s="2843">
        <v>38772</v>
      </c>
      <c r="CL263" s="2842">
        <v>1142729</v>
      </c>
      <c r="CM263" s="2841">
        <v>4171</v>
      </c>
      <c r="CN263" s="2839">
        <v>5355658</v>
      </c>
    </row>
    <row r="264" spans="1:92" s="2721" customFormat="1" ht="18" customHeight="1" x14ac:dyDescent="0.2">
      <c r="A264" s="2866"/>
      <c r="B264" s="3224"/>
      <c r="C264" s="3180"/>
      <c r="D264" s="2808" t="s">
        <v>142</v>
      </c>
      <c r="E264" s="2838">
        <v>37599</v>
      </c>
      <c r="F264" s="2856" t="s">
        <v>83</v>
      </c>
      <c r="G264" s="2856" t="s">
        <v>83</v>
      </c>
      <c r="H264" s="2856" t="s">
        <v>83</v>
      </c>
      <c r="I264" s="2856" t="s">
        <v>83</v>
      </c>
      <c r="J264" s="2855" t="s">
        <v>83</v>
      </c>
      <c r="K264" s="2847" t="s">
        <v>83</v>
      </c>
      <c r="L264" s="2857" t="s">
        <v>83</v>
      </c>
      <c r="M264" s="2838">
        <v>109618</v>
      </c>
      <c r="N264" s="2856" t="s">
        <v>83</v>
      </c>
      <c r="O264" s="2856" t="s">
        <v>83</v>
      </c>
      <c r="P264" s="2856" t="s">
        <v>83</v>
      </c>
      <c r="Q264" s="2856" t="s">
        <v>83</v>
      </c>
      <c r="R264" s="2855" t="s">
        <v>83</v>
      </c>
      <c r="S264" s="2847" t="s">
        <v>83</v>
      </c>
      <c r="T264" s="2857" t="s">
        <v>83</v>
      </c>
      <c r="U264" s="2838">
        <v>572525</v>
      </c>
      <c r="V264" s="2856" t="s">
        <v>83</v>
      </c>
      <c r="W264" s="2856" t="s">
        <v>83</v>
      </c>
      <c r="X264" s="2856" t="s">
        <v>83</v>
      </c>
      <c r="Y264" s="2856" t="s">
        <v>83</v>
      </c>
      <c r="Z264" s="2855" t="s">
        <v>83</v>
      </c>
      <c r="AA264" s="2847" t="s">
        <v>83</v>
      </c>
      <c r="AB264" s="2857" t="s">
        <v>83</v>
      </c>
      <c r="AC264" s="2838">
        <v>482968</v>
      </c>
      <c r="AD264" s="2856" t="s">
        <v>83</v>
      </c>
      <c r="AE264" s="2856" t="s">
        <v>83</v>
      </c>
      <c r="AF264" s="2856" t="s">
        <v>83</v>
      </c>
      <c r="AG264" s="2856" t="s">
        <v>83</v>
      </c>
      <c r="AH264" s="2855" t="s">
        <v>83</v>
      </c>
      <c r="AI264" s="2847" t="s">
        <v>83</v>
      </c>
      <c r="AJ264" s="2857" t="s">
        <v>83</v>
      </c>
      <c r="AK264" s="2836">
        <v>88405</v>
      </c>
      <c r="AL264" s="2856" t="s">
        <v>83</v>
      </c>
      <c r="AM264" s="2856" t="s">
        <v>83</v>
      </c>
      <c r="AN264" s="2856" t="s">
        <v>83</v>
      </c>
      <c r="AO264" s="2856" t="s">
        <v>83</v>
      </c>
      <c r="AP264" s="2855" t="s">
        <v>83</v>
      </c>
      <c r="AQ264" s="2847" t="s">
        <v>83</v>
      </c>
      <c r="AR264" s="2857" t="s">
        <v>83</v>
      </c>
      <c r="AS264" s="2838">
        <v>377709</v>
      </c>
      <c r="AT264" s="2856" t="s">
        <v>83</v>
      </c>
      <c r="AU264" s="2856" t="s">
        <v>83</v>
      </c>
      <c r="AV264" s="2856" t="s">
        <v>83</v>
      </c>
      <c r="AW264" s="2856" t="s">
        <v>83</v>
      </c>
      <c r="AX264" s="2855" t="s">
        <v>83</v>
      </c>
      <c r="AY264" s="2847" t="s">
        <v>83</v>
      </c>
      <c r="AZ264" s="2857" t="s">
        <v>83</v>
      </c>
      <c r="BA264" s="2838">
        <v>588748</v>
      </c>
      <c r="BB264" s="2856" t="s">
        <v>83</v>
      </c>
      <c r="BC264" s="2856" t="s">
        <v>83</v>
      </c>
      <c r="BD264" s="2856" t="s">
        <v>83</v>
      </c>
      <c r="BE264" s="2856" t="s">
        <v>83</v>
      </c>
      <c r="BF264" s="2855" t="s">
        <v>83</v>
      </c>
      <c r="BG264" s="2847" t="s">
        <v>83</v>
      </c>
      <c r="BH264" s="2857" t="s">
        <v>83</v>
      </c>
      <c r="BI264" s="2838">
        <v>128708</v>
      </c>
      <c r="BJ264" s="2856" t="s">
        <v>83</v>
      </c>
      <c r="BK264" s="2856" t="s">
        <v>83</v>
      </c>
      <c r="BL264" s="2856" t="s">
        <v>83</v>
      </c>
      <c r="BM264" s="2856" t="s">
        <v>83</v>
      </c>
      <c r="BN264" s="2855" t="s">
        <v>83</v>
      </c>
      <c r="BO264" s="2847" t="s">
        <v>83</v>
      </c>
      <c r="BP264" s="2857" t="s">
        <v>83</v>
      </c>
      <c r="BQ264" s="2838">
        <v>37568</v>
      </c>
      <c r="BR264" s="2856" t="s">
        <v>83</v>
      </c>
      <c r="BS264" s="2856" t="s">
        <v>83</v>
      </c>
      <c r="BT264" s="2856" t="s">
        <v>83</v>
      </c>
      <c r="BU264" s="2856" t="s">
        <v>83</v>
      </c>
      <c r="BV264" s="2855" t="s">
        <v>83</v>
      </c>
      <c r="BW264" s="2847" t="s">
        <v>83</v>
      </c>
      <c r="BX264" s="2857" t="s">
        <v>83</v>
      </c>
      <c r="BY264" s="2838">
        <v>3961</v>
      </c>
      <c r="BZ264" s="2856" t="s">
        <v>83</v>
      </c>
      <c r="CA264" s="2856" t="s">
        <v>83</v>
      </c>
      <c r="CB264" s="2856" t="s">
        <v>83</v>
      </c>
      <c r="CC264" s="2856" t="s">
        <v>83</v>
      </c>
      <c r="CD264" s="2855" t="s">
        <v>83</v>
      </c>
      <c r="CE264" s="2847" t="s">
        <v>83</v>
      </c>
      <c r="CF264" s="2857" t="s">
        <v>83</v>
      </c>
      <c r="CG264" s="2836">
        <v>2427809</v>
      </c>
      <c r="CH264" s="2856" t="s">
        <v>83</v>
      </c>
      <c r="CI264" s="2856" t="s">
        <v>83</v>
      </c>
      <c r="CJ264" s="2856" t="s">
        <v>83</v>
      </c>
      <c r="CK264" s="2856" t="s">
        <v>83</v>
      </c>
      <c r="CL264" s="2855" t="s">
        <v>83</v>
      </c>
      <c r="CM264" s="2847" t="s">
        <v>83</v>
      </c>
      <c r="CN264" s="2854" t="s">
        <v>83</v>
      </c>
    </row>
    <row r="265" spans="1:92" s="2721" customFormat="1" ht="18" customHeight="1" x14ac:dyDescent="0.2">
      <c r="A265" s="2866"/>
      <c r="B265" s="3224"/>
      <c r="C265" s="3178" t="s">
        <v>141</v>
      </c>
      <c r="D265" s="2806" t="s">
        <v>107</v>
      </c>
      <c r="E265" s="2852">
        <v>164855</v>
      </c>
      <c r="F265" s="2849" t="s">
        <v>83</v>
      </c>
      <c r="G265" s="2849" t="s">
        <v>83</v>
      </c>
      <c r="H265" s="2849" t="s">
        <v>83</v>
      </c>
      <c r="I265" s="2849" t="s">
        <v>83</v>
      </c>
      <c r="J265" s="2848" t="s">
        <v>83</v>
      </c>
      <c r="K265" s="2847" t="s">
        <v>83</v>
      </c>
      <c r="L265" s="2851" t="s">
        <v>83</v>
      </c>
      <c r="M265" s="2852">
        <v>56793</v>
      </c>
      <c r="N265" s="2849" t="s">
        <v>83</v>
      </c>
      <c r="O265" s="2849" t="s">
        <v>83</v>
      </c>
      <c r="P265" s="2849" t="s">
        <v>83</v>
      </c>
      <c r="Q265" s="2849" t="s">
        <v>83</v>
      </c>
      <c r="R265" s="2848" t="s">
        <v>83</v>
      </c>
      <c r="S265" s="2847" t="s">
        <v>83</v>
      </c>
      <c r="T265" s="2851" t="s">
        <v>83</v>
      </c>
      <c r="U265" s="2852">
        <v>63541</v>
      </c>
      <c r="V265" s="2849" t="s">
        <v>83</v>
      </c>
      <c r="W265" s="2849" t="s">
        <v>83</v>
      </c>
      <c r="X265" s="2849" t="s">
        <v>83</v>
      </c>
      <c r="Y265" s="2849" t="s">
        <v>83</v>
      </c>
      <c r="Z265" s="2848" t="s">
        <v>83</v>
      </c>
      <c r="AA265" s="2847" t="s">
        <v>83</v>
      </c>
      <c r="AB265" s="2851" t="s">
        <v>83</v>
      </c>
      <c r="AC265" s="2852">
        <v>519060</v>
      </c>
      <c r="AD265" s="2849" t="s">
        <v>83</v>
      </c>
      <c r="AE265" s="2849" t="s">
        <v>83</v>
      </c>
      <c r="AF265" s="2849" t="s">
        <v>83</v>
      </c>
      <c r="AG265" s="2849" t="s">
        <v>83</v>
      </c>
      <c r="AH265" s="2848" t="s">
        <v>83</v>
      </c>
      <c r="AI265" s="2847" t="s">
        <v>83</v>
      </c>
      <c r="AJ265" s="2851" t="s">
        <v>83</v>
      </c>
      <c r="AK265" s="2850">
        <v>14598</v>
      </c>
      <c r="AL265" s="2849" t="s">
        <v>83</v>
      </c>
      <c r="AM265" s="2849" t="s">
        <v>83</v>
      </c>
      <c r="AN265" s="2849" t="s">
        <v>83</v>
      </c>
      <c r="AO265" s="2849" t="s">
        <v>83</v>
      </c>
      <c r="AP265" s="2848" t="s">
        <v>83</v>
      </c>
      <c r="AQ265" s="2847" t="s">
        <v>83</v>
      </c>
      <c r="AR265" s="2851" t="s">
        <v>83</v>
      </c>
      <c r="AS265" s="2852">
        <v>313728</v>
      </c>
      <c r="AT265" s="2849" t="s">
        <v>83</v>
      </c>
      <c r="AU265" s="2849" t="s">
        <v>83</v>
      </c>
      <c r="AV265" s="2849" t="s">
        <v>83</v>
      </c>
      <c r="AW265" s="2849" t="s">
        <v>83</v>
      </c>
      <c r="AX265" s="2848" t="s">
        <v>83</v>
      </c>
      <c r="AY265" s="2847" t="s">
        <v>83</v>
      </c>
      <c r="AZ265" s="2851" t="s">
        <v>83</v>
      </c>
      <c r="BA265" s="2852">
        <v>905693</v>
      </c>
      <c r="BB265" s="2849" t="s">
        <v>83</v>
      </c>
      <c r="BC265" s="2849" t="s">
        <v>83</v>
      </c>
      <c r="BD265" s="2849" t="s">
        <v>83</v>
      </c>
      <c r="BE265" s="2849" t="s">
        <v>83</v>
      </c>
      <c r="BF265" s="2848" t="s">
        <v>83</v>
      </c>
      <c r="BG265" s="2847" t="s">
        <v>83</v>
      </c>
      <c r="BH265" s="2851" t="s">
        <v>83</v>
      </c>
      <c r="BI265" s="2852">
        <v>58421</v>
      </c>
      <c r="BJ265" s="2849" t="s">
        <v>83</v>
      </c>
      <c r="BK265" s="2849" t="s">
        <v>83</v>
      </c>
      <c r="BL265" s="2849" t="s">
        <v>83</v>
      </c>
      <c r="BM265" s="2849" t="s">
        <v>83</v>
      </c>
      <c r="BN265" s="2848" t="s">
        <v>83</v>
      </c>
      <c r="BO265" s="2847" t="s">
        <v>83</v>
      </c>
      <c r="BP265" s="2851" t="s">
        <v>83</v>
      </c>
      <c r="BQ265" s="2852">
        <v>88998</v>
      </c>
      <c r="BR265" s="2849" t="s">
        <v>83</v>
      </c>
      <c r="BS265" s="2849" t="s">
        <v>83</v>
      </c>
      <c r="BT265" s="2849" t="s">
        <v>83</v>
      </c>
      <c r="BU265" s="2849" t="s">
        <v>83</v>
      </c>
      <c r="BV265" s="2848" t="s">
        <v>83</v>
      </c>
      <c r="BW265" s="2847" t="s">
        <v>83</v>
      </c>
      <c r="BX265" s="2851" t="s">
        <v>83</v>
      </c>
      <c r="BY265" s="2852">
        <v>0</v>
      </c>
      <c r="BZ265" s="2849" t="s">
        <v>83</v>
      </c>
      <c r="CA265" s="2849" t="s">
        <v>83</v>
      </c>
      <c r="CB265" s="2849" t="s">
        <v>83</v>
      </c>
      <c r="CC265" s="2849" t="s">
        <v>83</v>
      </c>
      <c r="CD265" s="2848" t="s">
        <v>83</v>
      </c>
      <c r="CE265" s="2847" t="s">
        <v>83</v>
      </c>
      <c r="CF265" s="2851" t="s">
        <v>83</v>
      </c>
      <c r="CG265" s="2850">
        <v>2185687</v>
      </c>
      <c r="CH265" s="2849" t="s">
        <v>83</v>
      </c>
      <c r="CI265" s="2849" t="s">
        <v>83</v>
      </c>
      <c r="CJ265" s="2849" t="s">
        <v>83</v>
      </c>
      <c r="CK265" s="2849" t="s">
        <v>83</v>
      </c>
      <c r="CL265" s="2848" t="s">
        <v>83</v>
      </c>
      <c r="CM265" s="2847" t="s">
        <v>83</v>
      </c>
      <c r="CN265" s="2846" t="s">
        <v>83</v>
      </c>
    </row>
    <row r="266" spans="1:92" s="2721" customFormat="1" ht="18" customHeight="1" x14ac:dyDescent="0.2">
      <c r="A266" s="2866"/>
      <c r="B266" s="3224"/>
      <c r="C266" s="3179"/>
      <c r="D266" s="2806" t="s">
        <v>106</v>
      </c>
      <c r="E266" s="2852">
        <v>462</v>
      </c>
      <c r="F266" s="2849" t="s">
        <v>83</v>
      </c>
      <c r="G266" s="2849" t="s">
        <v>83</v>
      </c>
      <c r="H266" s="2849" t="s">
        <v>83</v>
      </c>
      <c r="I266" s="2849" t="s">
        <v>83</v>
      </c>
      <c r="J266" s="2848" t="s">
        <v>83</v>
      </c>
      <c r="K266" s="2847" t="s">
        <v>83</v>
      </c>
      <c r="L266" s="2851" t="s">
        <v>83</v>
      </c>
      <c r="M266" s="2852">
        <v>3391</v>
      </c>
      <c r="N266" s="2849" t="s">
        <v>83</v>
      </c>
      <c r="O266" s="2849" t="s">
        <v>83</v>
      </c>
      <c r="P266" s="2849" t="s">
        <v>83</v>
      </c>
      <c r="Q266" s="2849" t="s">
        <v>83</v>
      </c>
      <c r="R266" s="2848" t="s">
        <v>83</v>
      </c>
      <c r="S266" s="2847" t="s">
        <v>83</v>
      </c>
      <c r="T266" s="2851" t="s">
        <v>83</v>
      </c>
      <c r="U266" s="2852">
        <v>113373</v>
      </c>
      <c r="V266" s="2849" t="s">
        <v>83</v>
      </c>
      <c r="W266" s="2849" t="s">
        <v>83</v>
      </c>
      <c r="X266" s="2849" t="s">
        <v>83</v>
      </c>
      <c r="Y266" s="2849" t="s">
        <v>83</v>
      </c>
      <c r="Z266" s="2848" t="s">
        <v>83</v>
      </c>
      <c r="AA266" s="2847" t="s">
        <v>83</v>
      </c>
      <c r="AB266" s="2851" t="s">
        <v>83</v>
      </c>
      <c r="AC266" s="2852">
        <v>25558</v>
      </c>
      <c r="AD266" s="2849" t="s">
        <v>83</v>
      </c>
      <c r="AE266" s="2849" t="s">
        <v>83</v>
      </c>
      <c r="AF266" s="2849" t="s">
        <v>83</v>
      </c>
      <c r="AG266" s="2849" t="s">
        <v>83</v>
      </c>
      <c r="AH266" s="2848" t="s">
        <v>83</v>
      </c>
      <c r="AI266" s="2847" t="s">
        <v>83</v>
      </c>
      <c r="AJ266" s="2851" t="s">
        <v>83</v>
      </c>
      <c r="AK266" s="2850">
        <v>1003</v>
      </c>
      <c r="AL266" s="2849" t="s">
        <v>83</v>
      </c>
      <c r="AM266" s="2849" t="s">
        <v>83</v>
      </c>
      <c r="AN266" s="2849" t="s">
        <v>83</v>
      </c>
      <c r="AO266" s="2849" t="s">
        <v>83</v>
      </c>
      <c r="AP266" s="2848" t="s">
        <v>83</v>
      </c>
      <c r="AQ266" s="2847" t="s">
        <v>83</v>
      </c>
      <c r="AR266" s="2851" t="s">
        <v>83</v>
      </c>
      <c r="AS266" s="2852">
        <v>10224</v>
      </c>
      <c r="AT266" s="2849" t="s">
        <v>83</v>
      </c>
      <c r="AU266" s="2849" t="s">
        <v>83</v>
      </c>
      <c r="AV266" s="2849" t="s">
        <v>83</v>
      </c>
      <c r="AW266" s="2849" t="s">
        <v>83</v>
      </c>
      <c r="AX266" s="2848" t="s">
        <v>83</v>
      </c>
      <c r="AY266" s="2847" t="s">
        <v>83</v>
      </c>
      <c r="AZ266" s="2851" t="s">
        <v>83</v>
      </c>
      <c r="BA266" s="2852">
        <v>12319</v>
      </c>
      <c r="BB266" s="2849" t="s">
        <v>83</v>
      </c>
      <c r="BC266" s="2849" t="s">
        <v>83</v>
      </c>
      <c r="BD266" s="2849" t="s">
        <v>83</v>
      </c>
      <c r="BE266" s="2849" t="s">
        <v>83</v>
      </c>
      <c r="BF266" s="2848" t="s">
        <v>83</v>
      </c>
      <c r="BG266" s="2847" t="s">
        <v>83</v>
      </c>
      <c r="BH266" s="2851" t="s">
        <v>83</v>
      </c>
      <c r="BI266" s="2852">
        <v>4355</v>
      </c>
      <c r="BJ266" s="2849" t="s">
        <v>83</v>
      </c>
      <c r="BK266" s="2849" t="s">
        <v>83</v>
      </c>
      <c r="BL266" s="2849" t="s">
        <v>83</v>
      </c>
      <c r="BM266" s="2849" t="s">
        <v>83</v>
      </c>
      <c r="BN266" s="2848" t="s">
        <v>83</v>
      </c>
      <c r="BO266" s="2847" t="s">
        <v>83</v>
      </c>
      <c r="BP266" s="2851" t="s">
        <v>83</v>
      </c>
      <c r="BQ266" s="2852">
        <v>10277</v>
      </c>
      <c r="BR266" s="2849" t="s">
        <v>83</v>
      </c>
      <c r="BS266" s="2849" t="s">
        <v>83</v>
      </c>
      <c r="BT266" s="2849" t="s">
        <v>83</v>
      </c>
      <c r="BU266" s="2849" t="s">
        <v>83</v>
      </c>
      <c r="BV266" s="2848" t="s">
        <v>83</v>
      </c>
      <c r="BW266" s="2847" t="s">
        <v>83</v>
      </c>
      <c r="BX266" s="2851" t="s">
        <v>83</v>
      </c>
      <c r="BY266" s="2852">
        <v>0</v>
      </c>
      <c r="BZ266" s="2849" t="s">
        <v>83</v>
      </c>
      <c r="CA266" s="2849" t="s">
        <v>83</v>
      </c>
      <c r="CB266" s="2849" t="s">
        <v>83</v>
      </c>
      <c r="CC266" s="2849" t="s">
        <v>83</v>
      </c>
      <c r="CD266" s="2848" t="s">
        <v>83</v>
      </c>
      <c r="CE266" s="2847" t="s">
        <v>83</v>
      </c>
      <c r="CF266" s="2851" t="s">
        <v>83</v>
      </c>
      <c r="CG266" s="2850">
        <v>180962</v>
      </c>
      <c r="CH266" s="2849" t="s">
        <v>83</v>
      </c>
      <c r="CI266" s="2849" t="s">
        <v>83</v>
      </c>
      <c r="CJ266" s="2849" t="s">
        <v>83</v>
      </c>
      <c r="CK266" s="2849" t="s">
        <v>83</v>
      </c>
      <c r="CL266" s="2848" t="s">
        <v>83</v>
      </c>
      <c r="CM266" s="2847" t="s">
        <v>83</v>
      </c>
      <c r="CN266" s="2846" t="s">
        <v>83</v>
      </c>
    </row>
    <row r="267" spans="1:92" s="2721" customFormat="1" ht="18" customHeight="1" x14ac:dyDescent="0.2">
      <c r="A267" s="2866" t="s">
        <v>222</v>
      </c>
      <c r="B267" s="3224"/>
      <c r="C267" s="3179"/>
      <c r="D267" s="2806" t="s">
        <v>105</v>
      </c>
      <c r="E267" s="2852">
        <v>46143</v>
      </c>
      <c r="F267" s="2849" t="s">
        <v>83</v>
      </c>
      <c r="G267" s="2849" t="s">
        <v>83</v>
      </c>
      <c r="H267" s="2849" t="s">
        <v>83</v>
      </c>
      <c r="I267" s="2849" t="s">
        <v>83</v>
      </c>
      <c r="J267" s="2848" t="s">
        <v>83</v>
      </c>
      <c r="K267" s="2847" t="s">
        <v>83</v>
      </c>
      <c r="L267" s="2851" t="s">
        <v>83</v>
      </c>
      <c r="M267" s="2852">
        <v>125523</v>
      </c>
      <c r="N267" s="2849" t="s">
        <v>83</v>
      </c>
      <c r="O267" s="2849" t="s">
        <v>83</v>
      </c>
      <c r="P267" s="2849" t="s">
        <v>83</v>
      </c>
      <c r="Q267" s="2849" t="s">
        <v>83</v>
      </c>
      <c r="R267" s="2848" t="s">
        <v>83</v>
      </c>
      <c r="S267" s="2847" t="s">
        <v>83</v>
      </c>
      <c r="T267" s="2851" t="s">
        <v>83</v>
      </c>
      <c r="U267" s="2852">
        <v>253876</v>
      </c>
      <c r="V267" s="2849" t="s">
        <v>83</v>
      </c>
      <c r="W267" s="2849" t="s">
        <v>83</v>
      </c>
      <c r="X267" s="2849" t="s">
        <v>83</v>
      </c>
      <c r="Y267" s="2849" t="s">
        <v>83</v>
      </c>
      <c r="Z267" s="2848" t="s">
        <v>83</v>
      </c>
      <c r="AA267" s="2847" t="s">
        <v>83</v>
      </c>
      <c r="AB267" s="2851" t="s">
        <v>83</v>
      </c>
      <c r="AC267" s="2852">
        <v>99916</v>
      </c>
      <c r="AD267" s="2849" t="s">
        <v>83</v>
      </c>
      <c r="AE267" s="2849" t="s">
        <v>83</v>
      </c>
      <c r="AF267" s="2849" t="s">
        <v>83</v>
      </c>
      <c r="AG267" s="2849" t="s">
        <v>83</v>
      </c>
      <c r="AH267" s="2848" t="s">
        <v>83</v>
      </c>
      <c r="AI267" s="2847" t="s">
        <v>83</v>
      </c>
      <c r="AJ267" s="2851" t="s">
        <v>83</v>
      </c>
      <c r="AK267" s="2850">
        <v>42524</v>
      </c>
      <c r="AL267" s="2849" t="s">
        <v>83</v>
      </c>
      <c r="AM267" s="2849" t="s">
        <v>83</v>
      </c>
      <c r="AN267" s="2849" t="s">
        <v>83</v>
      </c>
      <c r="AO267" s="2849" t="s">
        <v>83</v>
      </c>
      <c r="AP267" s="2848" t="s">
        <v>83</v>
      </c>
      <c r="AQ267" s="2847" t="s">
        <v>83</v>
      </c>
      <c r="AR267" s="2851" t="s">
        <v>83</v>
      </c>
      <c r="AS267" s="2852">
        <v>60713</v>
      </c>
      <c r="AT267" s="2849" t="s">
        <v>83</v>
      </c>
      <c r="AU267" s="2849" t="s">
        <v>83</v>
      </c>
      <c r="AV267" s="2849" t="s">
        <v>83</v>
      </c>
      <c r="AW267" s="2849" t="s">
        <v>83</v>
      </c>
      <c r="AX267" s="2848" t="s">
        <v>83</v>
      </c>
      <c r="AY267" s="2847" t="s">
        <v>83</v>
      </c>
      <c r="AZ267" s="2851" t="s">
        <v>83</v>
      </c>
      <c r="BA267" s="2852">
        <v>288332</v>
      </c>
      <c r="BB267" s="2849" t="s">
        <v>83</v>
      </c>
      <c r="BC267" s="2849" t="s">
        <v>83</v>
      </c>
      <c r="BD267" s="2849" t="s">
        <v>83</v>
      </c>
      <c r="BE267" s="2849" t="s">
        <v>83</v>
      </c>
      <c r="BF267" s="2848" t="s">
        <v>83</v>
      </c>
      <c r="BG267" s="2847" t="s">
        <v>83</v>
      </c>
      <c r="BH267" s="2851" t="s">
        <v>83</v>
      </c>
      <c r="BI267" s="2852">
        <v>13927</v>
      </c>
      <c r="BJ267" s="2849" t="s">
        <v>83</v>
      </c>
      <c r="BK267" s="2849" t="s">
        <v>83</v>
      </c>
      <c r="BL267" s="2849" t="s">
        <v>83</v>
      </c>
      <c r="BM267" s="2849" t="s">
        <v>83</v>
      </c>
      <c r="BN267" s="2848" t="s">
        <v>83</v>
      </c>
      <c r="BO267" s="2847" t="s">
        <v>83</v>
      </c>
      <c r="BP267" s="2851" t="s">
        <v>83</v>
      </c>
      <c r="BQ267" s="2852">
        <v>61217</v>
      </c>
      <c r="BR267" s="2849" t="s">
        <v>83</v>
      </c>
      <c r="BS267" s="2849" t="s">
        <v>83</v>
      </c>
      <c r="BT267" s="2849" t="s">
        <v>83</v>
      </c>
      <c r="BU267" s="2849" t="s">
        <v>83</v>
      </c>
      <c r="BV267" s="2848" t="s">
        <v>83</v>
      </c>
      <c r="BW267" s="2847" t="s">
        <v>83</v>
      </c>
      <c r="BX267" s="2851" t="s">
        <v>83</v>
      </c>
      <c r="BY267" s="2852">
        <v>1084</v>
      </c>
      <c r="BZ267" s="2849" t="s">
        <v>83</v>
      </c>
      <c r="CA267" s="2849" t="s">
        <v>83</v>
      </c>
      <c r="CB267" s="2849" t="s">
        <v>83</v>
      </c>
      <c r="CC267" s="2849" t="s">
        <v>83</v>
      </c>
      <c r="CD267" s="2848" t="s">
        <v>83</v>
      </c>
      <c r="CE267" s="2847" t="s">
        <v>83</v>
      </c>
      <c r="CF267" s="2851" t="s">
        <v>83</v>
      </c>
      <c r="CG267" s="2850">
        <v>993255</v>
      </c>
      <c r="CH267" s="2849" t="s">
        <v>83</v>
      </c>
      <c r="CI267" s="2849" t="s">
        <v>83</v>
      </c>
      <c r="CJ267" s="2849" t="s">
        <v>83</v>
      </c>
      <c r="CK267" s="2849" t="s">
        <v>83</v>
      </c>
      <c r="CL267" s="2848" t="s">
        <v>83</v>
      </c>
      <c r="CM267" s="2847" t="s">
        <v>83</v>
      </c>
      <c r="CN267" s="2846" t="s">
        <v>83</v>
      </c>
    </row>
    <row r="268" spans="1:92" s="2721" customFormat="1" ht="18" customHeight="1" x14ac:dyDescent="0.2">
      <c r="A268" s="2866"/>
      <c r="B268" s="3224"/>
      <c r="C268" s="3179"/>
      <c r="D268" s="2806" t="s">
        <v>104</v>
      </c>
      <c r="E268" s="2852">
        <v>0</v>
      </c>
      <c r="F268" s="2849" t="s">
        <v>83</v>
      </c>
      <c r="G268" s="2849" t="s">
        <v>83</v>
      </c>
      <c r="H268" s="2849" t="s">
        <v>83</v>
      </c>
      <c r="I268" s="2849" t="s">
        <v>83</v>
      </c>
      <c r="J268" s="2848" t="s">
        <v>83</v>
      </c>
      <c r="K268" s="2847" t="s">
        <v>83</v>
      </c>
      <c r="L268" s="2851" t="s">
        <v>83</v>
      </c>
      <c r="M268" s="2852">
        <v>0</v>
      </c>
      <c r="N268" s="2849" t="s">
        <v>83</v>
      </c>
      <c r="O268" s="2849" t="s">
        <v>83</v>
      </c>
      <c r="P268" s="2849" t="s">
        <v>83</v>
      </c>
      <c r="Q268" s="2849" t="s">
        <v>83</v>
      </c>
      <c r="R268" s="2848" t="s">
        <v>83</v>
      </c>
      <c r="S268" s="2847" t="s">
        <v>83</v>
      </c>
      <c r="T268" s="2851" t="s">
        <v>83</v>
      </c>
      <c r="U268" s="2852">
        <v>18833</v>
      </c>
      <c r="V268" s="2849" t="s">
        <v>83</v>
      </c>
      <c r="W268" s="2849" t="s">
        <v>83</v>
      </c>
      <c r="X268" s="2849" t="s">
        <v>83</v>
      </c>
      <c r="Y268" s="2849" t="s">
        <v>83</v>
      </c>
      <c r="Z268" s="2848" t="s">
        <v>83</v>
      </c>
      <c r="AA268" s="2847" t="s">
        <v>83</v>
      </c>
      <c r="AB268" s="2851" t="s">
        <v>83</v>
      </c>
      <c r="AC268" s="2852">
        <v>0</v>
      </c>
      <c r="AD268" s="2849" t="s">
        <v>83</v>
      </c>
      <c r="AE268" s="2849" t="s">
        <v>83</v>
      </c>
      <c r="AF268" s="2849" t="s">
        <v>83</v>
      </c>
      <c r="AG268" s="2849" t="s">
        <v>83</v>
      </c>
      <c r="AH268" s="2848" t="s">
        <v>83</v>
      </c>
      <c r="AI268" s="2847" t="s">
        <v>83</v>
      </c>
      <c r="AJ268" s="2851" t="s">
        <v>83</v>
      </c>
      <c r="AK268" s="2850">
        <v>0</v>
      </c>
      <c r="AL268" s="2849" t="s">
        <v>83</v>
      </c>
      <c r="AM268" s="2849" t="s">
        <v>83</v>
      </c>
      <c r="AN268" s="2849" t="s">
        <v>83</v>
      </c>
      <c r="AO268" s="2849" t="s">
        <v>83</v>
      </c>
      <c r="AP268" s="2848" t="s">
        <v>83</v>
      </c>
      <c r="AQ268" s="2847" t="s">
        <v>83</v>
      </c>
      <c r="AR268" s="2851" t="s">
        <v>83</v>
      </c>
      <c r="AS268" s="2852">
        <v>15709</v>
      </c>
      <c r="AT268" s="2849" t="s">
        <v>83</v>
      </c>
      <c r="AU268" s="2849" t="s">
        <v>83</v>
      </c>
      <c r="AV268" s="2849" t="s">
        <v>83</v>
      </c>
      <c r="AW268" s="2849" t="s">
        <v>83</v>
      </c>
      <c r="AX268" s="2848" t="s">
        <v>83</v>
      </c>
      <c r="AY268" s="2847" t="s">
        <v>83</v>
      </c>
      <c r="AZ268" s="2851" t="s">
        <v>83</v>
      </c>
      <c r="BA268" s="2852">
        <v>19656</v>
      </c>
      <c r="BB268" s="2849" t="s">
        <v>83</v>
      </c>
      <c r="BC268" s="2849" t="s">
        <v>83</v>
      </c>
      <c r="BD268" s="2849" t="s">
        <v>83</v>
      </c>
      <c r="BE268" s="2849" t="s">
        <v>83</v>
      </c>
      <c r="BF268" s="2848" t="s">
        <v>83</v>
      </c>
      <c r="BG268" s="2847" t="s">
        <v>83</v>
      </c>
      <c r="BH268" s="2851" t="s">
        <v>83</v>
      </c>
      <c r="BI268" s="2852">
        <v>0</v>
      </c>
      <c r="BJ268" s="2849" t="s">
        <v>83</v>
      </c>
      <c r="BK268" s="2849" t="s">
        <v>83</v>
      </c>
      <c r="BL268" s="2849" t="s">
        <v>83</v>
      </c>
      <c r="BM268" s="2849" t="s">
        <v>83</v>
      </c>
      <c r="BN268" s="2848" t="s">
        <v>83</v>
      </c>
      <c r="BO268" s="2847" t="s">
        <v>83</v>
      </c>
      <c r="BP268" s="2851" t="s">
        <v>83</v>
      </c>
      <c r="BQ268" s="2852">
        <v>214</v>
      </c>
      <c r="BR268" s="2849" t="s">
        <v>83</v>
      </c>
      <c r="BS268" s="2849" t="s">
        <v>83</v>
      </c>
      <c r="BT268" s="2849" t="s">
        <v>83</v>
      </c>
      <c r="BU268" s="2849" t="s">
        <v>83</v>
      </c>
      <c r="BV268" s="2848" t="s">
        <v>83</v>
      </c>
      <c r="BW268" s="2847" t="s">
        <v>83</v>
      </c>
      <c r="BX268" s="2851" t="s">
        <v>83</v>
      </c>
      <c r="BY268" s="2852">
        <v>0</v>
      </c>
      <c r="BZ268" s="2849" t="s">
        <v>83</v>
      </c>
      <c r="CA268" s="2849" t="s">
        <v>83</v>
      </c>
      <c r="CB268" s="2849" t="s">
        <v>83</v>
      </c>
      <c r="CC268" s="2849" t="s">
        <v>83</v>
      </c>
      <c r="CD268" s="2848" t="s">
        <v>83</v>
      </c>
      <c r="CE268" s="2847" t="s">
        <v>83</v>
      </c>
      <c r="CF268" s="2851" t="s">
        <v>83</v>
      </c>
      <c r="CG268" s="2850">
        <v>54412</v>
      </c>
      <c r="CH268" s="2849" t="s">
        <v>83</v>
      </c>
      <c r="CI268" s="2849" t="s">
        <v>83</v>
      </c>
      <c r="CJ268" s="2849" t="s">
        <v>83</v>
      </c>
      <c r="CK268" s="2849" t="s">
        <v>83</v>
      </c>
      <c r="CL268" s="2848" t="s">
        <v>83</v>
      </c>
      <c r="CM268" s="2847" t="s">
        <v>83</v>
      </c>
      <c r="CN268" s="2846" t="s">
        <v>83</v>
      </c>
    </row>
    <row r="269" spans="1:92" s="2721" customFormat="1" ht="18" customHeight="1" x14ac:dyDescent="0.2">
      <c r="A269" s="2866">
        <v>3</v>
      </c>
      <c r="B269" s="3224"/>
      <c r="C269" s="3179"/>
      <c r="D269" s="2806" t="s">
        <v>103</v>
      </c>
      <c r="E269" s="2852">
        <v>12083</v>
      </c>
      <c r="F269" s="2849" t="s">
        <v>83</v>
      </c>
      <c r="G269" s="2849" t="s">
        <v>83</v>
      </c>
      <c r="H269" s="2849" t="s">
        <v>83</v>
      </c>
      <c r="I269" s="2849" t="s">
        <v>83</v>
      </c>
      <c r="J269" s="2848" t="s">
        <v>83</v>
      </c>
      <c r="K269" s="2847" t="s">
        <v>83</v>
      </c>
      <c r="L269" s="2851" t="s">
        <v>83</v>
      </c>
      <c r="M269" s="2852">
        <v>112052</v>
      </c>
      <c r="N269" s="2849" t="s">
        <v>83</v>
      </c>
      <c r="O269" s="2849" t="s">
        <v>83</v>
      </c>
      <c r="P269" s="2849" t="s">
        <v>83</v>
      </c>
      <c r="Q269" s="2849" t="s">
        <v>83</v>
      </c>
      <c r="R269" s="2848" t="s">
        <v>83</v>
      </c>
      <c r="S269" s="2847" t="s">
        <v>83</v>
      </c>
      <c r="T269" s="2851" t="s">
        <v>83</v>
      </c>
      <c r="U269" s="2852">
        <v>757641</v>
      </c>
      <c r="V269" s="2849" t="s">
        <v>83</v>
      </c>
      <c r="W269" s="2849" t="s">
        <v>83</v>
      </c>
      <c r="X269" s="2849" t="s">
        <v>83</v>
      </c>
      <c r="Y269" s="2849" t="s">
        <v>83</v>
      </c>
      <c r="Z269" s="2848" t="s">
        <v>83</v>
      </c>
      <c r="AA269" s="2847" t="s">
        <v>83</v>
      </c>
      <c r="AB269" s="2851" t="s">
        <v>83</v>
      </c>
      <c r="AC269" s="2852">
        <v>481538</v>
      </c>
      <c r="AD269" s="2849" t="s">
        <v>83</v>
      </c>
      <c r="AE269" s="2849" t="s">
        <v>83</v>
      </c>
      <c r="AF269" s="2849" t="s">
        <v>83</v>
      </c>
      <c r="AG269" s="2849" t="s">
        <v>83</v>
      </c>
      <c r="AH269" s="2848" t="s">
        <v>83</v>
      </c>
      <c r="AI269" s="2847" t="s">
        <v>83</v>
      </c>
      <c r="AJ269" s="2851" t="s">
        <v>83</v>
      </c>
      <c r="AK269" s="2850">
        <v>0</v>
      </c>
      <c r="AL269" s="2849" t="s">
        <v>83</v>
      </c>
      <c r="AM269" s="2849" t="s">
        <v>83</v>
      </c>
      <c r="AN269" s="2849" t="s">
        <v>83</v>
      </c>
      <c r="AO269" s="2849" t="s">
        <v>83</v>
      </c>
      <c r="AP269" s="2848" t="s">
        <v>83</v>
      </c>
      <c r="AQ269" s="2847" t="s">
        <v>83</v>
      </c>
      <c r="AR269" s="2851" t="s">
        <v>83</v>
      </c>
      <c r="AS269" s="2852">
        <v>603916</v>
      </c>
      <c r="AT269" s="2849" t="s">
        <v>83</v>
      </c>
      <c r="AU269" s="2849" t="s">
        <v>83</v>
      </c>
      <c r="AV269" s="2849" t="s">
        <v>83</v>
      </c>
      <c r="AW269" s="2849" t="s">
        <v>83</v>
      </c>
      <c r="AX269" s="2848" t="s">
        <v>83</v>
      </c>
      <c r="AY269" s="2847" t="s">
        <v>83</v>
      </c>
      <c r="AZ269" s="2851" t="s">
        <v>83</v>
      </c>
      <c r="BA269" s="2852">
        <v>306081</v>
      </c>
      <c r="BB269" s="2849" t="s">
        <v>83</v>
      </c>
      <c r="BC269" s="2849" t="s">
        <v>83</v>
      </c>
      <c r="BD269" s="2849" t="s">
        <v>83</v>
      </c>
      <c r="BE269" s="2849" t="s">
        <v>83</v>
      </c>
      <c r="BF269" s="2848" t="s">
        <v>83</v>
      </c>
      <c r="BG269" s="2847" t="s">
        <v>83</v>
      </c>
      <c r="BH269" s="2851" t="s">
        <v>83</v>
      </c>
      <c r="BI269" s="2852">
        <v>45556</v>
      </c>
      <c r="BJ269" s="2849" t="s">
        <v>83</v>
      </c>
      <c r="BK269" s="2849" t="s">
        <v>83</v>
      </c>
      <c r="BL269" s="2849" t="s">
        <v>83</v>
      </c>
      <c r="BM269" s="2849" t="s">
        <v>83</v>
      </c>
      <c r="BN269" s="2848" t="s">
        <v>83</v>
      </c>
      <c r="BO269" s="2847" t="s">
        <v>83</v>
      </c>
      <c r="BP269" s="2851" t="s">
        <v>83</v>
      </c>
      <c r="BQ269" s="2852">
        <v>80076</v>
      </c>
      <c r="BR269" s="2849" t="s">
        <v>83</v>
      </c>
      <c r="BS269" s="2849" t="s">
        <v>83</v>
      </c>
      <c r="BT269" s="2849" t="s">
        <v>83</v>
      </c>
      <c r="BU269" s="2849" t="s">
        <v>83</v>
      </c>
      <c r="BV269" s="2848" t="s">
        <v>83</v>
      </c>
      <c r="BW269" s="2847" t="s">
        <v>83</v>
      </c>
      <c r="BX269" s="2851" t="s">
        <v>83</v>
      </c>
      <c r="BY269" s="2852">
        <v>0</v>
      </c>
      <c r="BZ269" s="2849" t="s">
        <v>83</v>
      </c>
      <c r="CA269" s="2849" t="s">
        <v>83</v>
      </c>
      <c r="CB269" s="2849" t="s">
        <v>83</v>
      </c>
      <c r="CC269" s="2849" t="s">
        <v>83</v>
      </c>
      <c r="CD269" s="2848" t="s">
        <v>83</v>
      </c>
      <c r="CE269" s="2847" t="s">
        <v>83</v>
      </c>
      <c r="CF269" s="2851" t="s">
        <v>83</v>
      </c>
      <c r="CG269" s="2850">
        <v>2398943</v>
      </c>
      <c r="CH269" s="2849" t="s">
        <v>83</v>
      </c>
      <c r="CI269" s="2849" t="s">
        <v>83</v>
      </c>
      <c r="CJ269" s="2849" t="s">
        <v>83</v>
      </c>
      <c r="CK269" s="2849" t="s">
        <v>83</v>
      </c>
      <c r="CL269" s="2848" t="s">
        <v>83</v>
      </c>
      <c r="CM269" s="2847" t="s">
        <v>83</v>
      </c>
      <c r="CN269" s="2846" t="s">
        <v>83</v>
      </c>
    </row>
    <row r="270" spans="1:92" s="2721" customFormat="1" ht="18" customHeight="1" x14ac:dyDescent="0.2">
      <c r="A270" s="2866" t="s">
        <v>203</v>
      </c>
      <c r="B270" s="3224"/>
      <c r="C270" s="3179"/>
      <c r="D270" s="2806" t="s">
        <v>101</v>
      </c>
      <c r="E270" s="2852">
        <v>0</v>
      </c>
      <c r="F270" s="2849" t="s">
        <v>83</v>
      </c>
      <c r="G270" s="2849" t="s">
        <v>83</v>
      </c>
      <c r="H270" s="2849" t="s">
        <v>83</v>
      </c>
      <c r="I270" s="2849" t="s">
        <v>83</v>
      </c>
      <c r="J270" s="2848" t="s">
        <v>83</v>
      </c>
      <c r="K270" s="2847" t="s">
        <v>83</v>
      </c>
      <c r="L270" s="2851" t="s">
        <v>83</v>
      </c>
      <c r="M270" s="2852">
        <v>0</v>
      </c>
      <c r="N270" s="2849" t="s">
        <v>83</v>
      </c>
      <c r="O270" s="2849" t="s">
        <v>83</v>
      </c>
      <c r="P270" s="2849" t="s">
        <v>83</v>
      </c>
      <c r="Q270" s="2849" t="s">
        <v>83</v>
      </c>
      <c r="R270" s="2848" t="s">
        <v>83</v>
      </c>
      <c r="S270" s="2847" t="s">
        <v>83</v>
      </c>
      <c r="T270" s="2851" t="s">
        <v>83</v>
      </c>
      <c r="U270" s="2852">
        <v>1638</v>
      </c>
      <c r="V270" s="2849" t="s">
        <v>83</v>
      </c>
      <c r="W270" s="2849" t="s">
        <v>83</v>
      </c>
      <c r="X270" s="2849" t="s">
        <v>83</v>
      </c>
      <c r="Y270" s="2849" t="s">
        <v>83</v>
      </c>
      <c r="Z270" s="2848" t="s">
        <v>83</v>
      </c>
      <c r="AA270" s="2847" t="s">
        <v>83</v>
      </c>
      <c r="AB270" s="2851" t="s">
        <v>83</v>
      </c>
      <c r="AC270" s="2852">
        <v>0</v>
      </c>
      <c r="AD270" s="2849" t="s">
        <v>83</v>
      </c>
      <c r="AE270" s="2849" t="s">
        <v>83</v>
      </c>
      <c r="AF270" s="2849" t="s">
        <v>83</v>
      </c>
      <c r="AG270" s="2849" t="s">
        <v>83</v>
      </c>
      <c r="AH270" s="2848" t="s">
        <v>83</v>
      </c>
      <c r="AI270" s="2847" t="s">
        <v>83</v>
      </c>
      <c r="AJ270" s="2851" t="s">
        <v>83</v>
      </c>
      <c r="AK270" s="2850">
        <v>0</v>
      </c>
      <c r="AL270" s="2849" t="s">
        <v>83</v>
      </c>
      <c r="AM270" s="2849" t="s">
        <v>83</v>
      </c>
      <c r="AN270" s="2849" t="s">
        <v>83</v>
      </c>
      <c r="AO270" s="2849" t="s">
        <v>83</v>
      </c>
      <c r="AP270" s="2848" t="s">
        <v>83</v>
      </c>
      <c r="AQ270" s="2847" t="s">
        <v>83</v>
      </c>
      <c r="AR270" s="2851" t="s">
        <v>83</v>
      </c>
      <c r="AS270" s="2852">
        <v>0</v>
      </c>
      <c r="AT270" s="2849" t="s">
        <v>83</v>
      </c>
      <c r="AU270" s="2849" t="s">
        <v>83</v>
      </c>
      <c r="AV270" s="2849" t="s">
        <v>83</v>
      </c>
      <c r="AW270" s="2849" t="s">
        <v>83</v>
      </c>
      <c r="AX270" s="2848" t="s">
        <v>83</v>
      </c>
      <c r="AY270" s="2847" t="s">
        <v>83</v>
      </c>
      <c r="AZ270" s="2851" t="s">
        <v>83</v>
      </c>
      <c r="BA270" s="2852">
        <v>0</v>
      </c>
      <c r="BB270" s="2849" t="s">
        <v>83</v>
      </c>
      <c r="BC270" s="2849" t="s">
        <v>83</v>
      </c>
      <c r="BD270" s="2849" t="s">
        <v>83</v>
      </c>
      <c r="BE270" s="2849" t="s">
        <v>83</v>
      </c>
      <c r="BF270" s="2848" t="s">
        <v>83</v>
      </c>
      <c r="BG270" s="2847" t="s">
        <v>83</v>
      </c>
      <c r="BH270" s="2851" t="s">
        <v>83</v>
      </c>
      <c r="BI270" s="2852">
        <v>0</v>
      </c>
      <c r="BJ270" s="2849" t="s">
        <v>83</v>
      </c>
      <c r="BK270" s="2849" t="s">
        <v>83</v>
      </c>
      <c r="BL270" s="2849" t="s">
        <v>83</v>
      </c>
      <c r="BM270" s="2849" t="s">
        <v>83</v>
      </c>
      <c r="BN270" s="2848" t="s">
        <v>83</v>
      </c>
      <c r="BO270" s="2847" t="s">
        <v>83</v>
      </c>
      <c r="BP270" s="2851" t="s">
        <v>83</v>
      </c>
      <c r="BQ270" s="2852">
        <v>0</v>
      </c>
      <c r="BR270" s="2849" t="s">
        <v>83</v>
      </c>
      <c r="BS270" s="2849" t="s">
        <v>83</v>
      </c>
      <c r="BT270" s="2849" t="s">
        <v>83</v>
      </c>
      <c r="BU270" s="2849" t="s">
        <v>83</v>
      </c>
      <c r="BV270" s="2848" t="s">
        <v>83</v>
      </c>
      <c r="BW270" s="2847" t="s">
        <v>83</v>
      </c>
      <c r="BX270" s="2851" t="s">
        <v>83</v>
      </c>
      <c r="BY270" s="2852">
        <v>0</v>
      </c>
      <c r="BZ270" s="2849" t="s">
        <v>83</v>
      </c>
      <c r="CA270" s="2849" t="s">
        <v>83</v>
      </c>
      <c r="CB270" s="2849" t="s">
        <v>83</v>
      </c>
      <c r="CC270" s="2849" t="s">
        <v>83</v>
      </c>
      <c r="CD270" s="2848" t="s">
        <v>83</v>
      </c>
      <c r="CE270" s="2847" t="s">
        <v>83</v>
      </c>
      <c r="CF270" s="2851" t="s">
        <v>83</v>
      </c>
      <c r="CG270" s="2850">
        <v>1638</v>
      </c>
      <c r="CH270" s="2849" t="s">
        <v>83</v>
      </c>
      <c r="CI270" s="2849" t="s">
        <v>83</v>
      </c>
      <c r="CJ270" s="2849" t="s">
        <v>83</v>
      </c>
      <c r="CK270" s="2849" t="s">
        <v>83</v>
      </c>
      <c r="CL270" s="2848" t="s">
        <v>83</v>
      </c>
      <c r="CM270" s="2847" t="s">
        <v>83</v>
      </c>
      <c r="CN270" s="2846" t="s">
        <v>83</v>
      </c>
    </row>
    <row r="271" spans="1:92" s="2721" customFormat="1" ht="18" customHeight="1" x14ac:dyDescent="0.2">
      <c r="A271" s="2866"/>
      <c r="B271" s="3224"/>
      <c r="C271" s="3179"/>
      <c r="D271" s="2806" t="s">
        <v>93</v>
      </c>
      <c r="E271" s="2852">
        <v>27350</v>
      </c>
      <c r="F271" s="2849" t="s">
        <v>83</v>
      </c>
      <c r="G271" s="2849" t="s">
        <v>83</v>
      </c>
      <c r="H271" s="2849" t="s">
        <v>83</v>
      </c>
      <c r="I271" s="2849" t="s">
        <v>83</v>
      </c>
      <c r="J271" s="2848" t="s">
        <v>83</v>
      </c>
      <c r="K271" s="2847" t="s">
        <v>83</v>
      </c>
      <c r="L271" s="2851" t="s">
        <v>83</v>
      </c>
      <c r="M271" s="2852">
        <v>117671</v>
      </c>
      <c r="N271" s="2849" t="s">
        <v>83</v>
      </c>
      <c r="O271" s="2849" t="s">
        <v>83</v>
      </c>
      <c r="P271" s="2849" t="s">
        <v>83</v>
      </c>
      <c r="Q271" s="2849" t="s">
        <v>83</v>
      </c>
      <c r="R271" s="2848" t="s">
        <v>83</v>
      </c>
      <c r="S271" s="2847" t="s">
        <v>83</v>
      </c>
      <c r="T271" s="2851" t="s">
        <v>83</v>
      </c>
      <c r="U271" s="2852">
        <v>297892</v>
      </c>
      <c r="V271" s="2849" t="s">
        <v>83</v>
      </c>
      <c r="W271" s="2849" t="s">
        <v>83</v>
      </c>
      <c r="X271" s="2849" t="s">
        <v>83</v>
      </c>
      <c r="Y271" s="2849" t="s">
        <v>83</v>
      </c>
      <c r="Z271" s="2848" t="s">
        <v>83</v>
      </c>
      <c r="AA271" s="2847" t="s">
        <v>83</v>
      </c>
      <c r="AB271" s="2851" t="s">
        <v>83</v>
      </c>
      <c r="AC271" s="2852">
        <v>170728</v>
      </c>
      <c r="AD271" s="2849" t="s">
        <v>83</v>
      </c>
      <c r="AE271" s="2849" t="s">
        <v>83</v>
      </c>
      <c r="AF271" s="2849" t="s">
        <v>83</v>
      </c>
      <c r="AG271" s="2849" t="s">
        <v>83</v>
      </c>
      <c r="AH271" s="2848" t="s">
        <v>83</v>
      </c>
      <c r="AI271" s="2847" t="s">
        <v>83</v>
      </c>
      <c r="AJ271" s="2851" t="s">
        <v>83</v>
      </c>
      <c r="AK271" s="2850">
        <v>51338</v>
      </c>
      <c r="AL271" s="2849" t="s">
        <v>83</v>
      </c>
      <c r="AM271" s="2849" t="s">
        <v>83</v>
      </c>
      <c r="AN271" s="2849" t="s">
        <v>83</v>
      </c>
      <c r="AO271" s="2849" t="s">
        <v>83</v>
      </c>
      <c r="AP271" s="2848" t="s">
        <v>83</v>
      </c>
      <c r="AQ271" s="2847" t="s">
        <v>83</v>
      </c>
      <c r="AR271" s="2851" t="s">
        <v>83</v>
      </c>
      <c r="AS271" s="2852">
        <v>328376</v>
      </c>
      <c r="AT271" s="2849" t="s">
        <v>83</v>
      </c>
      <c r="AU271" s="2849" t="s">
        <v>83</v>
      </c>
      <c r="AV271" s="2849" t="s">
        <v>83</v>
      </c>
      <c r="AW271" s="2849" t="s">
        <v>83</v>
      </c>
      <c r="AX271" s="2848" t="s">
        <v>83</v>
      </c>
      <c r="AY271" s="2847" t="s">
        <v>83</v>
      </c>
      <c r="AZ271" s="2851" t="s">
        <v>83</v>
      </c>
      <c r="BA271" s="2852">
        <v>175958</v>
      </c>
      <c r="BB271" s="2849" t="s">
        <v>83</v>
      </c>
      <c r="BC271" s="2849" t="s">
        <v>83</v>
      </c>
      <c r="BD271" s="2849" t="s">
        <v>83</v>
      </c>
      <c r="BE271" s="2849" t="s">
        <v>83</v>
      </c>
      <c r="BF271" s="2848" t="s">
        <v>83</v>
      </c>
      <c r="BG271" s="2847" t="s">
        <v>83</v>
      </c>
      <c r="BH271" s="2851" t="s">
        <v>83</v>
      </c>
      <c r="BI271" s="2852">
        <v>31337</v>
      </c>
      <c r="BJ271" s="2849" t="s">
        <v>83</v>
      </c>
      <c r="BK271" s="2849" t="s">
        <v>83</v>
      </c>
      <c r="BL271" s="2849" t="s">
        <v>83</v>
      </c>
      <c r="BM271" s="2849" t="s">
        <v>83</v>
      </c>
      <c r="BN271" s="2848" t="s">
        <v>83</v>
      </c>
      <c r="BO271" s="2847" t="s">
        <v>83</v>
      </c>
      <c r="BP271" s="2851" t="s">
        <v>83</v>
      </c>
      <c r="BQ271" s="2852">
        <v>116184</v>
      </c>
      <c r="BR271" s="2849" t="s">
        <v>83</v>
      </c>
      <c r="BS271" s="2849" t="s">
        <v>83</v>
      </c>
      <c r="BT271" s="2849" t="s">
        <v>83</v>
      </c>
      <c r="BU271" s="2849" t="s">
        <v>83</v>
      </c>
      <c r="BV271" s="2848" t="s">
        <v>83</v>
      </c>
      <c r="BW271" s="2847" t="s">
        <v>83</v>
      </c>
      <c r="BX271" s="2851" t="s">
        <v>83</v>
      </c>
      <c r="BY271" s="2852">
        <v>15681</v>
      </c>
      <c r="BZ271" s="2849" t="s">
        <v>83</v>
      </c>
      <c r="CA271" s="2849" t="s">
        <v>83</v>
      </c>
      <c r="CB271" s="2849" t="s">
        <v>83</v>
      </c>
      <c r="CC271" s="2849" t="s">
        <v>83</v>
      </c>
      <c r="CD271" s="2848" t="s">
        <v>83</v>
      </c>
      <c r="CE271" s="2847" t="s">
        <v>83</v>
      </c>
      <c r="CF271" s="2851" t="s">
        <v>83</v>
      </c>
      <c r="CG271" s="2850">
        <v>1332515</v>
      </c>
      <c r="CH271" s="2849" t="s">
        <v>83</v>
      </c>
      <c r="CI271" s="2849" t="s">
        <v>83</v>
      </c>
      <c r="CJ271" s="2849" t="s">
        <v>83</v>
      </c>
      <c r="CK271" s="2849" t="s">
        <v>83</v>
      </c>
      <c r="CL271" s="2848" t="s">
        <v>83</v>
      </c>
      <c r="CM271" s="2847" t="s">
        <v>83</v>
      </c>
      <c r="CN271" s="2846" t="s">
        <v>83</v>
      </c>
    </row>
    <row r="272" spans="1:92" s="2721" customFormat="1" ht="18" customHeight="1" x14ac:dyDescent="0.2">
      <c r="A272" s="2866"/>
      <c r="B272" s="3348"/>
      <c r="C272" s="3180"/>
      <c r="D272" s="2806" t="s">
        <v>94</v>
      </c>
      <c r="E272" s="2852">
        <v>250893</v>
      </c>
      <c r="F272" s="2849" t="s">
        <v>83</v>
      </c>
      <c r="G272" s="2849" t="s">
        <v>83</v>
      </c>
      <c r="H272" s="2849" t="s">
        <v>83</v>
      </c>
      <c r="I272" s="2849" t="s">
        <v>83</v>
      </c>
      <c r="J272" s="2848" t="s">
        <v>83</v>
      </c>
      <c r="K272" s="2847" t="s">
        <v>83</v>
      </c>
      <c r="L272" s="2851" t="s">
        <v>83</v>
      </c>
      <c r="M272" s="2852">
        <v>415430</v>
      </c>
      <c r="N272" s="2849" t="s">
        <v>83</v>
      </c>
      <c r="O272" s="2849" t="s">
        <v>83</v>
      </c>
      <c r="P272" s="2849" t="s">
        <v>83</v>
      </c>
      <c r="Q272" s="2849" t="s">
        <v>83</v>
      </c>
      <c r="R272" s="2848" t="s">
        <v>83</v>
      </c>
      <c r="S272" s="2847" t="s">
        <v>83</v>
      </c>
      <c r="T272" s="2851" t="s">
        <v>83</v>
      </c>
      <c r="U272" s="2852">
        <v>1506794</v>
      </c>
      <c r="V272" s="2849" t="s">
        <v>83</v>
      </c>
      <c r="W272" s="2849" t="s">
        <v>83</v>
      </c>
      <c r="X272" s="2849" t="s">
        <v>83</v>
      </c>
      <c r="Y272" s="2849" t="s">
        <v>83</v>
      </c>
      <c r="Z272" s="2848" t="s">
        <v>83</v>
      </c>
      <c r="AA272" s="2847" t="s">
        <v>83</v>
      </c>
      <c r="AB272" s="2851" t="s">
        <v>83</v>
      </c>
      <c r="AC272" s="2852">
        <v>1296801</v>
      </c>
      <c r="AD272" s="2849" t="s">
        <v>83</v>
      </c>
      <c r="AE272" s="2849" t="s">
        <v>83</v>
      </c>
      <c r="AF272" s="2849" t="s">
        <v>83</v>
      </c>
      <c r="AG272" s="2849" t="s">
        <v>83</v>
      </c>
      <c r="AH272" s="2848" t="s">
        <v>83</v>
      </c>
      <c r="AI272" s="2847" t="s">
        <v>83</v>
      </c>
      <c r="AJ272" s="2851" t="s">
        <v>83</v>
      </c>
      <c r="AK272" s="2850">
        <v>109463</v>
      </c>
      <c r="AL272" s="2849" t="s">
        <v>83</v>
      </c>
      <c r="AM272" s="2849" t="s">
        <v>83</v>
      </c>
      <c r="AN272" s="2849" t="s">
        <v>83</v>
      </c>
      <c r="AO272" s="2849" t="s">
        <v>83</v>
      </c>
      <c r="AP272" s="2848" t="s">
        <v>83</v>
      </c>
      <c r="AQ272" s="2847" t="s">
        <v>83</v>
      </c>
      <c r="AR272" s="2851" t="s">
        <v>83</v>
      </c>
      <c r="AS272" s="2852">
        <v>1332667</v>
      </c>
      <c r="AT272" s="2849" t="s">
        <v>83</v>
      </c>
      <c r="AU272" s="2849" t="s">
        <v>83</v>
      </c>
      <c r="AV272" s="2849" t="s">
        <v>83</v>
      </c>
      <c r="AW272" s="2849" t="s">
        <v>83</v>
      </c>
      <c r="AX272" s="2848" t="s">
        <v>83</v>
      </c>
      <c r="AY272" s="2847" t="s">
        <v>83</v>
      </c>
      <c r="AZ272" s="2851" t="s">
        <v>83</v>
      </c>
      <c r="BA272" s="2852">
        <v>1708039</v>
      </c>
      <c r="BB272" s="2849" t="s">
        <v>83</v>
      </c>
      <c r="BC272" s="2849" t="s">
        <v>83</v>
      </c>
      <c r="BD272" s="2849" t="s">
        <v>83</v>
      </c>
      <c r="BE272" s="2849" t="s">
        <v>83</v>
      </c>
      <c r="BF272" s="2848" t="s">
        <v>83</v>
      </c>
      <c r="BG272" s="2847" t="s">
        <v>83</v>
      </c>
      <c r="BH272" s="2851" t="s">
        <v>83</v>
      </c>
      <c r="BI272" s="2852">
        <v>153597</v>
      </c>
      <c r="BJ272" s="2849" t="s">
        <v>83</v>
      </c>
      <c r="BK272" s="2849" t="s">
        <v>83</v>
      </c>
      <c r="BL272" s="2849" t="s">
        <v>83</v>
      </c>
      <c r="BM272" s="2849" t="s">
        <v>83</v>
      </c>
      <c r="BN272" s="2848" t="s">
        <v>83</v>
      </c>
      <c r="BO272" s="2847" t="s">
        <v>83</v>
      </c>
      <c r="BP272" s="2851" t="s">
        <v>83</v>
      </c>
      <c r="BQ272" s="2852">
        <v>356966</v>
      </c>
      <c r="BR272" s="2849" t="s">
        <v>83</v>
      </c>
      <c r="BS272" s="2849" t="s">
        <v>83</v>
      </c>
      <c r="BT272" s="2849" t="s">
        <v>83</v>
      </c>
      <c r="BU272" s="2849" t="s">
        <v>83</v>
      </c>
      <c r="BV272" s="2848" t="s">
        <v>83</v>
      </c>
      <c r="BW272" s="2847" t="s">
        <v>83</v>
      </c>
      <c r="BX272" s="2851" t="s">
        <v>83</v>
      </c>
      <c r="BY272" s="2852">
        <v>16765</v>
      </c>
      <c r="BZ272" s="2849" t="s">
        <v>83</v>
      </c>
      <c r="CA272" s="2849" t="s">
        <v>83</v>
      </c>
      <c r="CB272" s="2849" t="s">
        <v>83</v>
      </c>
      <c r="CC272" s="2849" t="s">
        <v>83</v>
      </c>
      <c r="CD272" s="2848" t="s">
        <v>83</v>
      </c>
      <c r="CE272" s="2847" t="s">
        <v>83</v>
      </c>
      <c r="CF272" s="2851" t="s">
        <v>83</v>
      </c>
      <c r="CG272" s="2850">
        <v>7147415</v>
      </c>
      <c r="CH272" s="2849" t="s">
        <v>83</v>
      </c>
      <c r="CI272" s="2849" t="s">
        <v>83</v>
      </c>
      <c r="CJ272" s="2849" t="s">
        <v>83</v>
      </c>
      <c r="CK272" s="2849" t="s">
        <v>83</v>
      </c>
      <c r="CL272" s="2848" t="s">
        <v>83</v>
      </c>
      <c r="CM272" s="2847" t="s">
        <v>83</v>
      </c>
      <c r="CN272" s="2846" t="s">
        <v>83</v>
      </c>
    </row>
    <row r="273" spans="1:92" s="2721" customFormat="1" ht="18" customHeight="1" x14ac:dyDescent="0.2">
      <c r="A273" s="2866"/>
      <c r="B273" s="3226" t="s">
        <v>61</v>
      </c>
      <c r="C273" s="3182"/>
      <c r="D273" s="3227"/>
      <c r="E273" s="2845">
        <v>0</v>
      </c>
      <c r="F273" s="2843">
        <v>0</v>
      </c>
      <c r="G273" s="2843">
        <v>0</v>
      </c>
      <c r="H273" s="2843">
        <v>0</v>
      </c>
      <c r="I273" s="2843">
        <v>0</v>
      </c>
      <c r="J273" s="2842">
        <v>0</v>
      </c>
      <c r="K273" s="2841">
        <v>0</v>
      </c>
      <c r="L273" s="2840">
        <v>0</v>
      </c>
      <c r="M273" s="2845">
        <v>0</v>
      </c>
      <c r="N273" s="2843">
        <v>0</v>
      </c>
      <c r="O273" s="2843">
        <v>0</v>
      </c>
      <c r="P273" s="2843">
        <v>0</v>
      </c>
      <c r="Q273" s="2843">
        <v>0</v>
      </c>
      <c r="R273" s="2842">
        <v>0</v>
      </c>
      <c r="S273" s="2841">
        <v>0</v>
      </c>
      <c r="T273" s="2840">
        <v>0</v>
      </c>
      <c r="U273" s="2845">
        <v>0</v>
      </c>
      <c r="V273" s="2843">
        <v>0</v>
      </c>
      <c r="W273" s="2843">
        <v>0</v>
      </c>
      <c r="X273" s="2843">
        <v>0</v>
      </c>
      <c r="Y273" s="2843">
        <v>0</v>
      </c>
      <c r="Z273" s="2842">
        <v>0</v>
      </c>
      <c r="AA273" s="2841">
        <v>0</v>
      </c>
      <c r="AB273" s="2840">
        <v>0</v>
      </c>
      <c r="AC273" s="2845">
        <v>0</v>
      </c>
      <c r="AD273" s="2843">
        <v>0</v>
      </c>
      <c r="AE273" s="2843">
        <v>0</v>
      </c>
      <c r="AF273" s="2843">
        <v>0</v>
      </c>
      <c r="AG273" s="2843">
        <v>0</v>
      </c>
      <c r="AH273" s="2842">
        <v>0</v>
      </c>
      <c r="AI273" s="2841">
        <v>0</v>
      </c>
      <c r="AJ273" s="2840">
        <v>0</v>
      </c>
      <c r="AK273" s="2844">
        <v>0</v>
      </c>
      <c r="AL273" s="2843">
        <v>0</v>
      </c>
      <c r="AM273" s="2843">
        <v>0</v>
      </c>
      <c r="AN273" s="2843">
        <v>0</v>
      </c>
      <c r="AO273" s="2843">
        <v>0</v>
      </c>
      <c r="AP273" s="2842">
        <v>0</v>
      </c>
      <c r="AQ273" s="2841">
        <v>0</v>
      </c>
      <c r="AR273" s="2840">
        <v>0</v>
      </c>
      <c r="AS273" s="2845">
        <v>0</v>
      </c>
      <c r="AT273" s="2843">
        <v>0</v>
      </c>
      <c r="AU273" s="2843">
        <v>0</v>
      </c>
      <c r="AV273" s="2843">
        <v>0</v>
      </c>
      <c r="AW273" s="2843">
        <v>0</v>
      </c>
      <c r="AX273" s="2842">
        <v>0</v>
      </c>
      <c r="AY273" s="2841">
        <v>0</v>
      </c>
      <c r="AZ273" s="2840">
        <v>0</v>
      </c>
      <c r="BA273" s="2845">
        <v>0</v>
      </c>
      <c r="BB273" s="2843">
        <v>0</v>
      </c>
      <c r="BC273" s="2843">
        <v>0</v>
      </c>
      <c r="BD273" s="2843">
        <v>0</v>
      </c>
      <c r="BE273" s="2843">
        <v>0</v>
      </c>
      <c r="BF273" s="2842">
        <v>0</v>
      </c>
      <c r="BG273" s="2841">
        <v>0</v>
      </c>
      <c r="BH273" s="2840">
        <v>0</v>
      </c>
      <c r="BI273" s="2845">
        <v>0</v>
      </c>
      <c r="BJ273" s="2843">
        <v>0</v>
      </c>
      <c r="BK273" s="2843">
        <v>0</v>
      </c>
      <c r="BL273" s="2843">
        <v>0</v>
      </c>
      <c r="BM273" s="2843">
        <v>0</v>
      </c>
      <c r="BN273" s="2842">
        <v>0</v>
      </c>
      <c r="BO273" s="2841">
        <v>0</v>
      </c>
      <c r="BP273" s="2840">
        <v>0</v>
      </c>
      <c r="BQ273" s="2845">
        <v>0</v>
      </c>
      <c r="BR273" s="2843">
        <v>0</v>
      </c>
      <c r="BS273" s="2843">
        <v>0</v>
      </c>
      <c r="BT273" s="2843">
        <v>0</v>
      </c>
      <c r="BU273" s="2843">
        <v>0</v>
      </c>
      <c r="BV273" s="2842">
        <v>0</v>
      </c>
      <c r="BW273" s="2841">
        <v>0</v>
      </c>
      <c r="BX273" s="2840">
        <v>0</v>
      </c>
      <c r="BY273" s="2845">
        <v>0</v>
      </c>
      <c r="BZ273" s="2843">
        <v>0</v>
      </c>
      <c r="CA273" s="2843">
        <v>0</v>
      </c>
      <c r="CB273" s="2843">
        <v>0</v>
      </c>
      <c r="CC273" s="2843">
        <v>0</v>
      </c>
      <c r="CD273" s="2842">
        <v>0</v>
      </c>
      <c r="CE273" s="2841">
        <v>0</v>
      </c>
      <c r="CF273" s="2840">
        <v>0</v>
      </c>
      <c r="CG273" s="2844">
        <v>0</v>
      </c>
      <c r="CH273" s="2843">
        <v>0</v>
      </c>
      <c r="CI273" s="2843">
        <v>0</v>
      </c>
      <c r="CJ273" s="2843">
        <v>0</v>
      </c>
      <c r="CK273" s="2843">
        <v>0</v>
      </c>
      <c r="CL273" s="2842">
        <v>0</v>
      </c>
      <c r="CM273" s="2841">
        <v>0</v>
      </c>
      <c r="CN273" s="2839">
        <v>0</v>
      </c>
    </row>
    <row r="274" spans="1:92" s="2721" customFormat="1" ht="18" customHeight="1" x14ac:dyDescent="0.2">
      <c r="A274" s="2866"/>
      <c r="B274" s="3228" t="s">
        <v>99</v>
      </c>
      <c r="C274" s="3229"/>
      <c r="D274" s="2800" t="s">
        <v>98</v>
      </c>
      <c r="E274" s="2845">
        <v>6302</v>
      </c>
      <c r="F274" s="2843">
        <v>119</v>
      </c>
      <c r="G274" s="2843">
        <v>6118</v>
      </c>
      <c r="H274" s="2843">
        <v>0</v>
      </c>
      <c r="I274" s="2843">
        <v>0</v>
      </c>
      <c r="J274" s="2842">
        <v>6118</v>
      </c>
      <c r="K274" s="2841">
        <v>0</v>
      </c>
      <c r="L274" s="2840">
        <v>65</v>
      </c>
      <c r="M274" s="2845">
        <v>11062</v>
      </c>
      <c r="N274" s="2843">
        <v>194</v>
      </c>
      <c r="O274" s="2843">
        <v>10493</v>
      </c>
      <c r="P274" s="2843">
        <v>234</v>
      </c>
      <c r="Q274" s="2843">
        <v>0</v>
      </c>
      <c r="R274" s="2842">
        <v>10727</v>
      </c>
      <c r="S274" s="2841">
        <v>0</v>
      </c>
      <c r="T274" s="2840">
        <v>141</v>
      </c>
      <c r="U274" s="2845">
        <v>3972</v>
      </c>
      <c r="V274" s="2843">
        <v>82</v>
      </c>
      <c r="W274" s="2843">
        <v>3181</v>
      </c>
      <c r="X274" s="2843">
        <v>0</v>
      </c>
      <c r="Y274" s="2843">
        <v>0</v>
      </c>
      <c r="Z274" s="2842">
        <v>3181</v>
      </c>
      <c r="AA274" s="2841">
        <v>0</v>
      </c>
      <c r="AB274" s="2840">
        <v>709</v>
      </c>
      <c r="AC274" s="2845">
        <v>5761</v>
      </c>
      <c r="AD274" s="2843">
        <v>100</v>
      </c>
      <c r="AE274" s="2843">
        <v>5266</v>
      </c>
      <c r="AF274" s="2843">
        <v>0</v>
      </c>
      <c r="AG274" s="2843">
        <v>0</v>
      </c>
      <c r="AH274" s="2842">
        <v>5266</v>
      </c>
      <c r="AI274" s="2841">
        <v>0</v>
      </c>
      <c r="AJ274" s="2840">
        <v>395</v>
      </c>
      <c r="AK274" s="2844">
        <v>2082</v>
      </c>
      <c r="AL274" s="2843">
        <v>15</v>
      </c>
      <c r="AM274" s="2843">
        <v>2038</v>
      </c>
      <c r="AN274" s="2843">
        <v>0</v>
      </c>
      <c r="AO274" s="2843">
        <v>0</v>
      </c>
      <c r="AP274" s="2842">
        <v>2038</v>
      </c>
      <c r="AQ274" s="2841">
        <v>0</v>
      </c>
      <c r="AR274" s="2840">
        <v>29</v>
      </c>
      <c r="AS274" s="2845">
        <v>929</v>
      </c>
      <c r="AT274" s="2843">
        <v>11</v>
      </c>
      <c r="AU274" s="2843">
        <v>914</v>
      </c>
      <c r="AV274" s="2843">
        <v>0</v>
      </c>
      <c r="AW274" s="2843">
        <v>0</v>
      </c>
      <c r="AX274" s="2842">
        <v>914</v>
      </c>
      <c r="AY274" s="2841">
        <v>0</v>
      </c>
      <c r="AZ274" s="2840">
        <v>4</v>
      </c>
      <c r="BA274" s="2845">
        <v>2609</v>
      </c>
      <c r="BB274" s="2843">
        <v>42</v>
      </c>
      <c r="BC274" s="2843">
        <v>2567</v>
      </c>
      <c r="BD274" s="2843">
        <v>0</v>
      </c>
      <c r="BE274" s="2843">
        <v>0</v>
      </c>
      <c r="BF274" s="2842">
        <v>2567</v>
      </c>
      <c r="BG274" s="2841">
        <v>0</v>
      </c>
      <c r="BH274" s="2840">
        <v>0</v>
      </c>
      <c r="BI274" s="2845">
        <v>2798</v>
      </c>
      <c r="BJ274" s="2843">
        <v>77</v>
      </c>
      <c r="BK274" s="2843">
        <v>2721</v>
      </c>
      <c r="BL274" s="2843">
        <v>0</v>
      </c>
      <c r="BM274" s="2843">
        <v>0</v>
      </c>
      <c r="BN274" s="2842">
        <v>2721</v>
      </c>
      <c r="BO274" s="2841">
        <v>0</v>
      </c>
      <c r="BP274" s="2840">
        <v>0</v>
      </c>
      <c r="BQ274" s="2845">
        <v>7859</v>
      </c>
      <c r="BR274" s="2843">
        <v>646</v>
      </c>
      <c r="BS274" s="2843">
        <v>7213</v>
      </c>
      <c r="BT274" s="2843">
        <v>0</v>
      </c>
      <c r="BU274" s="2843">
        <v>0</v>
      </c>
      <c r="BV274" s="2842">
        <v>7213</v>
      </c>
      <c r="BW274" s="2841">
        <v>0</v>
      </c>
      <c r="BX274" s="2840">
        <v>0</v>
      </c>
      <c r="BY274" s="2845">
        <v>45</v>
      </c>
      <c r="BZ274" s="2843">
        <v>0</v>
      </c>
      <c r="CA274" s="2843">
        <v>27</v>
      </c>
      <c r="CB274" s="2843">
        <v>0</v>
      </c>
      <c r="CC274" s="2843">
        <v>0</v>
      </c>
      <c r="CD274" s="2842">
        <v>27</v>
      </c>
      <c r="CE274" s="2841">
        <v>0</v>
      </c>
      <c r="CF274" s="2840">
        <v>18</v>
      </c>
      <c r="CG274" s="2844">
        <v>43419</v>
      </c>
      <c r="CH274" s="2843">
        <v>1286</v>
      </c>
      <c r="CI274" s="2843">
        <v>40538</v>
      </c>
      <c r="CJ274" s="2843">
        <v>234</v>
      </c>
      <c r="CK274" s="2843">
        <v>0</v>
      </c>
      <c r="CL274" s="2842">
        <v>40772</v>
      </c>
      <c r="CM274" s="2841">
        <v>0</v>
      </c>
      <c r="CN274" s="2839">
        <v>1361</v>
      </c>
    </row>
    <row r="275" spans="1:92" s="2721" customFormat="1" ht="18" customHeight="1" x14ac:dyDescent="0.2">
      <c r="A275" s="2853"/>
      <c r="B275" s="3230"/>
      <c r="C275" s="3231"/>
      <c r="D275" s="2800" t="s">
        <v>97</v>
      </c>
      <c r="E275" s="2845">
        <v>30284</v>
      </c>
      <c r="F275" s="2843">
        <v>829</v>
      </c>
      <c r="G275" s="2843">
        <v>27520</v>
      </c>
      <c r="H275" s="2843">
        <v>1745</v>
      </c>
      <c r="I275" s="2843">
        <v>189</v>
      </c>
      <c r="J275" s="2842">
        <v>29454</v>
      </c>
      <c r="K275" s="2841">
        <v>0</v>
      </c>
      <c r="L275" s="2840">
        <v>1</v>
      </c>
      <c r="M275" s="2845">
        <v>35556</v>
      </c>
      <c r="N275" s="2843">
        <v>728</v>
      </c>
      <c r="O275" s="2843">
        <v>34052</v>
      </c>
      <c r="P275" s="2843">
        <v>444</v>
      </c>
      <c r="Q275" s="2843">
        <v>0</v>
      </c>
      <c r="R275" s="2842">
        <v>34496</v>
      </c>
      <c r="S275" s="2841">
        <v>0</v>
      </c>
      <c r="T275" s="2840">
        <v>332</v>
      </c>
      <c r="U275" s="2845">
        <v>90337</v>
      </c>
      <c r="V275" s="2843">
        <v>1900</v>
      </c>
      <c r="W275" s="2843">
        <v>87727</v>
      </c>
      <c r="X275" s="2843">
        <v>0</v>
      </c>
      <c r="Y275" s="2843">
        <v>0</v>
      </c>
      <c r="Z275" s="2842">
        <v>87727</v>
      </c>
      <c r="AA275" s="2841">
        <v>0</v>
      </c>
      <c r="AB275" s="2840">
        <v>710</v>
      </c>
      <c r="AC275" s="2845">
        <v>52022</v>
      </c>
      <c r="AD275" s="2843">
        <v>829</v>
      </c>
      <c r="AE275" s="2843">
        <v>49174</v>
      </c>
      <c r="AF275" s="2843">
        <v>1204</v>
      </c>
      <c r="AG275" s="2843">
        <v>131</v>
      </c>
      <c r="AH275" s="2842">
        <v>50508</v>
      </c>
      <c r="AI275" s="2841">
        <v>0</v>
      </c>
      <c r="AJ275" s="2840">
        <v>685</v>
      </c>
      <c r="AK275" s="2844">
        <v>15063</v>
      </c>
      <c r="AL275" s="2843">
        <v>223</v>
      </c>
      <c r="AM275" s="2843">
        <v>14764</v>
      </c>
      <c r="AN275" s="2843">
        <v>40</v>
      </c>
      <c r="AO275" s="2843">
        <v>0</v>
      </c>
      <c r="AP275" s="2842">
        <v>14804</v>
      </c>
      <c r="AQ275" s="2841">
        <v>0</v>
      </c>
      <c r="AR275" s="2840">
        <v>36</v>
      </c>
      <c r="AS275" s="2845">
        <v>25349</v>
      </c>
      <c r="AT275" s="2843">
        <v>382</v>
      </c>
      <c r="AU275" s="2843">
        <v>24066</v>
      </c>
      <c r="AV275" s="2843">
        <v>61</v>
      </c>
      <c r="AW275" s="2843">
        <v>0</v>
      </c>
      <c r="AX275" s="2842">
        <v>24127</v>
      </c>
      <c r="AY275" s="2841">
        <v>0</v>
      </c>
      <c r="AZ275" s="2840">
        <v>839</v>
      </c>
      <c r="BA275" s="2845">
        <v>63491</v>
      </c>
      <c r="BB275" s="2843">
        <v>900</v>
      </c>
      <c r="BC275" s="2843">
        <v>62592</v>
      </c>
      <c r="BD275" s="2843">
        <v>0</v>
      </c>
      <c r="BE275" s="2843">
        <v>0</v>
      </c>
      <c r="BF275" s="2842">
        <v>62592</v>
      </c>
      <c r="BG275" s="2841">
        <v>0</v>
      </c>
      <c r="BH275" s="2840">
        <v>0</v>
      </c>
      <c r="BI275" s="2845">
        <v>58655</v>
      </c>
      <c r="BJ275" s="2843">
        <v>2401</v>
      </c>
      <c r="BK275" s="2843">
        <v>50101</v>
      </c>
      <c r="BL275" s="2843">
        <v>414</v>
      </c>
      <c r="BM275" s="2843">
        <v>150</v>
      </c>
      <c r="BN275" s="2842">
        <v>50665</v>
      </c>
      <c r="BO275" s="2841">
        <v>0</v>
      </c>
      <c r="BP275" s="2840">
        <v>5589</v>
      </c>
      <c r="BQ275" s="2845">
        <v>77054</v>
      </c>
      <c r="BR275" s="2843">
        <v>2677</v>
      </c>
      <c r="BS275" s="2843">
        <v>73041</v>
      </c>
      <c r="BT275" s="2843">
        <v>1333</v>
      </c>
      <c r="BU275" s="2843">
        <v>0</v>
      </c>
      <c r="BV275" s="2842">
        <v>74374</v>
      </c>
      <c r="BW275" s="2841">
        <v>0</v>
      </c>
      <c r="BX275" s="2840">
        <v>3</v>
      </c>
      <c r="BY275" s="2845">
        <v>2042</v>
      </c>
      <c r="BZ275" s="2843">
        <v>30</v>
      </c>
      <c r="CA275" s="2843">
        <v>2012</v>
      </c>
      <c r="CB275" s="2843">
        <v>0</v>
      </c>
      <c r="CC275" s="2843">
        <v>0</v>
      </c>
      <c r="CD275" s="2842">
        <v>2012</v>
      </c>
      <c r="CE275" s="2841">
        <v>0</v>
      </c>
      <c r="CF275" s="2840">
        <v>0</v>
      </c>
      <c r="CG275" s="2844">
        <v>449853</v>
      </c>
      <c r="CH275" s="2843">
        <v>10899</v>
      </c>
      <c r="CI275" s="2843">
        <v>425049</v>
      </c>
      <c r="CJ275" s="2843">
        <v>5241</v>
      </c>
      <c r="CK275" s="2843">
        <v>470</v>
      </c>
      <c r="CL275" s="2842">
        <v>430759</v>
      </c>
      <c r="CM275" s="2841">
        <v>0</v>
      </c>
      <c r="CN275" s="2839">
        <v>8195</v>
      </c>
    </row>
    <row r="276" spans="1:92" s="2721" customFormat="1" ht="18" customHeight="1" x14ac:dyDescent="0.2">
      <c r="A276" s="2866"/>
      <c r="B276" s="3230"/>
      <c r="C276" s="3231"/>
      <c r="D276" s="2800" t="s">
        <v>96</v>
      </c>
      <c r="E276" s="2830">
        <v>0</v>
      </c>
      <c r="F276" s="2827">
        <v>0</v>
      </c>
      <c r="G276" s="2827">
        <v>0</v>
      </c>
      <c r="H276" s="2827">
        <v>0</v>
      </c>
      <c r="I276" s="2827">
        <v>0</v>
      </c>
      <c r="J276" s="2826">
        <v>0</v>
      </c>
      <c r="K276" s="3366">
        <v>0</v>
      </c>
      <c r="L276" s="2840">
        <v>0</v>
      </c>
      <c r="M276" s="2830">
        <v>3975</v>
      </c>
      <c r="N276" s="2827">
        <v>643</v>
      </c>
      <c r="O276" s="2827">
        <v>3332</v>
      </c>
      <c r="P276" s="2827">
        <v>0</v>
      </c>
      <c r="Q276" s="2827">
        <v>0</v>
      </c>
      <c r="R276" s="2826">
        <v>3332</v>
      </c>
      <c r="S276" s="3366">
        <v>0</v>
      </c>
      <c r="T276" s="2840">
        <v>0</v>
      </c>
      <c r="U276" s="2830">
        <v>0</v>
      </c>
      <c r="V276" s="2827">
        <v>0</v>
      </c>
      <c r="W276" s="2827">
        <v>0</v>
      </c>
      <c r="X276" s="2827">
        <v>0</v>
      </c>
      <c r="Y276" s="2827">
        <v>0</v>
      </c>
      <c r="Z276" s="2826">
        <v>0</v>
      </c>
      <c r="AA276" s="3366">
        <v>0</v>
      </c>
      <c r="AB276" s="2840">
        <v>0</v>
      </c>
      <c r="AC276" s="2830">
        <v>0</v>
      </c>
      <c r="AD276" s="2827">
        <v>0</v>
      </c>
      <c r="AE276" s="2827">
        <v>0</v>
      </c>
      <c r="AF276" s="2827">
        <v>0</v>
      </c>
      <c r="AG276" s="2827">
        <v>0</v>
      </c>
      <c r="AH276" s="2826">
        <v>0</v>
      </c>
      <c r="AI276" s="3366">
        <v>0</v>
      </c>
      <c r="AJ276" s="2840">
        <v>0</v>
      </c>
      <c r="AK276" s="2828">
        <v>0</v>
      </c>
      <c r="AL276" s="2827">
        <v>0</v>
      </c>
      <c r="AM276" s="2827">
        <v>0</v>
      </c>
      <c r="AN276" s="2827">
        <v>0</v>
      </c>
      <c r="AO276" s="2827">
        <v>0</v>
      </c>
      <c r="AP276" s="2826">
        <v>0</v>
      </c>
      <c r="AQ276" s="3366">
        <v>0</v>
      </c>
      <c r="AR276" s="2840">
        <v>0</v>
      </c>
      <c r="AS276" s="2830">
        <v>0</v>
      </c>
      <c r="AT276" s="2827">
        <v>0</v>
      </c>
      <c r="AU276" s="2827">
        <v>0</v>
      </c>
      <c r="AV276" s="2827">
        <v>0</v>
      </c>
      <c r="AW276" s="2827">
        <v>0</v>
      </c>
      <c r="AX276" s="2826">
        <v>0</v>
      </c>
      <c r="AY276" s="3366">
        <v>0</v>
      </c>
      <c r="AZ276" s="2840">
        <v>0</v>
      </c>
      <c r="BA276" s="2830">
        <v>0</v>
      </c>
      <c r="BB276" s="2827">
        <v>0</v>
      </c>
      <c r="BC276" s="2827">
        <v>0</v>
      </c>
      <c r="BD276" s="2827">
        <v>0</v>
      </c>
      <c r="BE276" s="2827">
        <v>0</v>
      </c>
      <c r="BF276" s="2826">
        <v>0</v>
      </c>
      <c r="BG276" s="3366">
        <v>0</v>
      </c>
      <c r="BH276" s="2840">
        <v>0</v>
      </c>
      <c r="BI276" s="2830">
        <v>0</v>
      </c>
      <c r="BJ276" s="2827">
        <v>0</v>
      </c>
      <c r="BK276" s="2827">
        <v>0</v>
      </c>
      <c r="BL276" s="2827">
        <v>0</v>
      </c>
      <c r="BM276" s="2827">
        <v>0</v>
      </c>
      <c r="BN276" s="2826">
        <v>0</v>
      </c>
      <c r="BO276" s="3366">
        <v>0</v>
      </c>
      <c r="BP276" s="2840">
        <v>0</v>
      </c>
      <c r="BQ276" s="2830">
        <v>2172</v>
      </c>
      <c r="BR276" s="2827">
        <v>295</v>
      </c>
      <c r="BS276" s="2827">
        <v>1304</v>
      </c>
      <c r="BT276" s="2827">
        <v>292</v>
      </c>
      <c r="BU276" s="2827">
        <v>0</v>
      </c>
      <c r="BV276" s="2826">
        <v>1596</v>
      </c>
      <c r="BW276" s="3366">
        <v>0</v>
      </c>
      <c r="BX276" s="2840">
        <v>281</v>
      </c>
      <c r="BY276" s="2830">
        <v>0</v>
      </c>
      <c r="BZ276" s="2827">
        <v>0</v>
      </c>
      <c r="CA276" s="2827">
        <v>0</v>
      </c>
      <c r="CB276" s="2827">
        <v>0</v>
      </c>
      <c r="CC276" s="2827">
        <v>0</v>
      </c>
      <c r="CD276" s="2826">
        <v>0</v>
      </c>
      <c r="CE276" s="3366">
        <v>0</v>
      </c>
      <c r="CF276" s="2840">
        <v>0</v>
      </c>
      <c r="CG276" s="2828">
        <v>6147</v>
      </c>
      <c r="CH276" s="2827">
        <v>938</v>
      </c>
      <c r="CI276" s="2827">
        <v>4636</v>
      </c>
      <c r="CJ276" s="2827">
        <v>292</v>
      </c>
      <c r="CK276" s="2827">
        <v>0</v>
      </c>
      <c r="CL276" s="2826">
        <v>4928</v>
      </c>
      <c r="CM276" s="3366">
        <v>0</v>
      </c>
      <c r="CN276" s="2839">
        <v>281</v>
      </c>
    </row>
    <row r="277" spans="1:92" s="2721" customFormat="1" ht="18" customHeight="1" x14ac:dyDescent="0.2">
      <c r="A277" s="2866"/>
      <c r="B277" s="3230"/>
      <c r="C277" s="3231"/>
      <c r="D277" s="2791" t="s">
        <v>94</v>
      </c>
      <c r="E277" s="2830">
        <v>36586</v>
      </c>
      <c r="F277" s="2827">
        <v>948</v>
      </c>
      <c r="G277" s="2827">
        <v>33638</v>
      </c>
      <c r="H277" s="2827">
        <v>1745</v>
      </c>
      <c r="I277" s="2827">
        <v>189</v>
      </c>
      <c r="J277" s="2826">
        <v>35572</v>
      </c>
      <c r="K277" s="3366">
        <v>0</v>
      </c>
      <c r="L277" s="2840">
        <v>66</v>
      </c>
      <c r="M277" s="2830">
        <v>50593</v>
      </c>
      <c r="N277" s="2827">
        <v>1565</v>
      </c>
      <c r="O277" s="2827">
        <v>47877</v>
      </c>
      <c r="P277" s="2827">
        <v>678</v>
      </c>
      <c r="Q277" s="2827">
        <v>0</v>
      </c>
      <c r="R277" s="2826">
        <v>48555</v>
      </c>
      <c r="S277" s="3366">
        <v>0</v>
      </c>
      <c r="T277" s="2840">
        <v>473</v>
      </c>
      <c r="U277" s="2830">
        <v>94309</v>
      </c>
      <c r="V277" s="2827">
        <v>1982</v>
      </c>
      <c r="W277" s="2827">
        <v>90908</v>
      </c>
      <c r="X277" s="2827">
        <v>0</v>
      </c>
      <c r="Y277" s="2827">
        <v>0</v>
      </c>
      <c r="Z277" s="2826">
        <v>90908</v>
      </c>
      <c r="AA277" s="3366">
        <v>0</v>
      </c>
      <c r="AB277" s="2840">
        <v>1419</v>
      </c>
      <c r="AC277" s="2830">
        <v>57783</v>
      </c>
      <c r="AD277" s="2827">
        <v>928</v>
      </c>
      <c r="AE277" s="2827">
        <v>54440</v>
      </c>
      <c r="AF277" s="2827">
        <v>1204</v>
      </c>
      <c r="AG277" s="2827">
        <v>131</v>
      </c>
      <c r="AH277" s="2826">
        <v>55775</v>
      </c>
      <c r="AI277" s="3366">
        <v>0</v>
      </c>
      <c r="AJ277" s="2840">
        <v>1080</v>
      </c>
      <c r="AK277" s="2828">
        <v>17145</v>
      </c>
      <c r="AL277" s="2827">
        <v>238</v>
      </c>
      <c r="AM277" s="2827">
        <v>16802</v>
      </c>
      <c r="AN277" s="2827">
        <v>40</v>
      </c>
      <c r="AO277" s="2827">
        <v>0</v>
      </c>
      <c r="AP277" s="2826">
        <v>16842</v>
      </c>
      <c r="AQ277" s="3366">
        <v>0</v>
      </c>
      <c r="AR277" s="2840">
        <v>65</v>
      </c>
      <c r="AS277" s="2830">
        <v>26278</v>
      </c>
      <c r="AT277" s="2827">
        <v>393</v>
      </c>
      <c r="AU277" s="2827">
        <v>24980</v>
      </c>
      <c r="AV277" s="2827">
        <v>61</v>
      </c>
      <c r="AW277" s="2827">
        <v>0</v>
      </c>
      <c r="AX277" s="2826">
        <v>25041</v>
      </c>
      <c r="AY277" s="3366">
        <v>0</v>
      </c>
      <c r="AZ277" s="2840">
        <v>843</v>
      </c>
      <c r="BA277" s="2830">
        <v>66100</v>
      </c>
      <c r="BB277" s="2827">
        <v>942</v>
      </c>
      <c r="BC277" s="2827">
        <v>65158</v>
      </c>
      <c r="BD277" s="2827">
        <v>0</v>
      </c>
      <c r="BE277" s="2827">
        <v>0</v>
      </c>
      <c r="BF277" s="2826">
        <v>65158</v>
      </c>
      <c r="BG277" s="3366">
        <v>0</v>
      </c>
      <c r="BH277" s="2840">
        <v>0</v>
      </c>
      <c r="BI277" s="2830">
        <v>61453</v>
      </c>
      <c r="BJ277" s="2827">
        <v>2478</v>
      </c>
      <c r="BK277" s="2827">
        <v>52822</v>
      </c>
      <c r="BL277" s="2827">
        <v>414</v>
      </c>
      <c r="BM277" s="2827">
        <v>150</v>
      </c>
      <c r="BN277" s="2826">
        <v>53386</v>
      </c>
      <c r="BO277" s="3366">
        <v>0</v>
      </c>
      <c r="BP277" s="2840">
        <v>5589</v>
      </c>
      <c r="BQ277" s="2830">
        <v>87085</v>
      </c>
      <c r="BR277" s="2827">
        <v>3618</v>
      </c>
      <c r="BS277" s="2827">
        <v>81558</v>
      </c>
      <c r="BT277" s="2827">
        <v>1625</v>
      </c>
      <c r="BU277" s="2827">
        <v>0</v>
      </c>
      <c r="BV277" s="2826">
        <v>83183</v>
      </c>
      <c r="BW277" s="3366">
        <v>0</v>
      </c>
      <c r="BX277" s="2840">
        <v>284</v>
      </c>
      <c r="BY277" s="2830">
        <v>2087</v>
      </c>
      <c r="BZ277" s="2827">
        <v>30</v>
      </c>
      <c r="CA277" s="2827">
        <v>2039</v>
      </c>
      <c r="CB277" s="2827">
        <v>0</v>
      </c>
      <c r="CC277" s="2827">
        <v>0</v>
      </c>
      <c r="CD277" s="2826">
        <v>2039</v>
      </c>
      <c r="CE277" s="3366">
        <v>0</v>
      </c>
      <c r="CF277" s="2840">
        <v>18</v>
      </c>
      <c r="CG277" s="2828">
        <v>499419</v>
      </c>
      <c r="CH277" s="2827">
        <v>13122</v>
      </c>
      <c r="CI277" s="2827">
        <v>470222</v>
      </c>
      <c r="CJ277" s="2827">
        <v>5767</v>
      </c>
      <c r="CK277" s="2827">
        <v>470</v>
      </c>
      <c r="CL277" s="2826">
        <v>476459</v>
      </c>
      <c r="CM277" s="3366">
        <v>0</v>
      </c>
      <c r="CN277" s="2839">
        <v>9837</v>
      </c>
    </row>
    <row r="278" spans="1:92" s="2721" customFormat="1" ht="18" customHeight="1" x14ac:dyDescent="0.2">
      <c r="A278" s="2866"/>
      <c r="B278" s="3230"/>
      <c r="C278" s="3231"/>
      <c r="D278" s="2791" t="s">
        <v>139</v>
      </c>
      <c r="E278" s="2838">
        <v>12847</v>
      </c>
      <c r="F278" s="2835" t="s">
        <v>83</v>
      </c>
      <c r="G278" s="2835" t="s">
        <v>83</v>
      </c>
      <c r="H278" s="2834" t="s">
        <v>83</v>
      </c>
      <c r="I278" s="2834" t="s">
        <v>83</v>
      </c>
      <c r="J278" s="2833" t="s">
        <v>83</v>
      </c>
      <c r="K278" s="3367" t="s">
        <v>83</v>
      </c>
      <c r="L278" s="2837" t="s">
        <v>83</v>
      </c>
      <c r="M278" s="2838">
        <v>74786</v>
      </c>
      <c r="N278" s="2835" t="s">
        <v>83</v>
      </c>
      <c r="O278" s="2835" t="s">
        <v>83</v>
      </c>
      <c r="P278" s="2834" t="s">
        <v>83</v>
      </c>
      <c r="Q278" s="2834" t="s">
        <v>83</v>
      </c>
      <c r="R278" s="2833" t="s">
        <v>83</v>
      </c>
      <c r="S278" s="3367" t="s">
        <v>83</v>
      </c>
      <c r="T278" s="2837" t="s">
        <v>83</v>
      </c>
      <c r="U278" s="2838">
        <v>88500</v>
      </c>
      <c r="V278" s="2835" t="s">
        <v>83</v>
      </c>
      <c r="W278" s="2835" t="s">
        <v>83</v>
      </c>
      <c r="X278" s="2834" t="s">
        <v>83</v>
      </c>
      <c r="Y278" s="2834" t="s">
        <v>83</v>
      </c>
      <c r="Z278" s="2833" t="s">
        <v>83</v>
      </c>
      <c r="AA278" s="3367" t="s">
        <v>83</v>
      </c>
      <c r="AB278" s="2837" t="s">
        <v>83</v>
      </c>
      <c r="AC278" s="2838">
        <v>119864</v>
      </c>
      <c r="AD278" s="2835" t="s">
        <v>83</v>
      </c>
      <c r="AE278" s="2835" t="s">
        <v>83</v>
      </c>
      <c r="AF278" s="2834" t="s">
        <v>83</v>
      </c>
      <c r="AG278" s="2834" t="s">
        <v>83</v>
      </c>
      <c r="AH278" s="2833" t="s">
        <v>83</v>
      </c>
      <c r="AI278" s="3367" t="s">
        <v>83</v>
      </c>
      <c r="AJ278" s="2837" t="s">
        <v>83</v>
      </c>
      <c r="AK278" s="2836">
        <v>9185</v>
      </c>
      <c r="AL278" s="2835" t="s">
        <v>83</v>
      </c>
      <c r="AM278" s="2835" t="s">
        <v>83</v>
      </c>
      <c r="AN278" s="2834" t="s">
        <v>83</v>
      </c>
      <c r="AO278" s="2834" t="s">
        <v>83</v>
      </c>
      <c r="AP278" s="2833" t="s">
        <v>83</v>
      </c>
      <c r="AQ278" s="3367" t="s">
        <v>83</v>
      </c>
      <c r="AR278" s="2837" t="s">
        <v>83</v>
      </c>
      <c r="AS278" s="2838">
        <v>49103</v>
      </c>
      <c r="AT278" s="2835" t="s">
        <v>83</v>
      </c>
      <c r="AU278" s="2835" t="s">
        <v>83</v>
      </c>
      <c r="AV278" s="2834" t="s">
        <v>83</v>
      </c>
      <c r="AW278" s="2834" t="s">
        <v>83</v>
      </c>
      <c r="AX278" s="2833" t="s">
        <v>83</v>
      </c>
      <c r="AY278" s="3367" t="s">
        <v>83</v>
      </c>
      <c r="AZ278" s="2837" t="s">
        <v>83</v>
      </c>
      <c r="BA278" s="2838">
        <v>63958</v>
      </c>
      <c r="BB278" s="2835" t="s">
        <v>83</v>
      </c>
      <c r="BC278" s="2835" t="s">
        <v>83</v>
      </c>
      <c r="BD278" s="2834" t="s">
        <v>83</v>
      </c>
      <c r="BE278" s="2834" t="s">
        <v>83</v>
      </c>
      <c r="BF278" s="2833" t="s">
        <v>83</v>
      </c>
      <c r="BG278" s="3367" t="s">
        <v>83</v>
      </c>
      <c r="BH278" s="2837" t="s">
        <v>83</v>
      </c>
      <c r="BI278" s="2838">
        <v>28784</v>
      </c>
      <c r="BJ278" s="2835" t="s">
        <v>83</v>
      </c>
      <c r="BK278" s="2835" t="s">
        <v>83</v>
      </c>
      <c r="BL278" s="2834" t="s">
        <v>83</v>
      </c>
      <c r="BM278" s="2834" t="s">
        <v>83</v>
      </c>
      <c r="BN278" s="2833" t="s">
        <v>83</v>
      </c>
      <c r="BO278" s="3367" t="s">
        <v>83</v>
      </c>
      <c r="BP278" s="2837" t="s">
        <v>83</v>
      </c>
      <c r="BQ278" s="2838">
        <v>147270</v>
      </c>
      <c r="BR278" s="2835" t="s">
        <v>83</v>
      </c>
      <c r="BS278" s="2835" t="s">
        <v>83</v>
      </c>
      <c r="BT278" s="2834" t="s">
        <v>83</v>
      </c>
      <c r="BU278" s="2834" t="s">
        <v>83</v>
      </c>
      <c r="BV278" s="2833" t="s">
        <v>83</v>
      </c>
      <c r="BW278" s="3367" t="s">
        <v>83</v>
      </c>
      <c r="BX278" s="2837" t="s">
        <v>83</v>
      </c>
      <c r="BY278" s="2838">
        <v>10635</v>
      </c>
      <c r="BZ278" s="2835" t="s">
        <v>83</v>
      </c>
      <c r="CA278" s="2835" t="s">
        <v>83</v>
      </c>
      <c r="CB278" s="2834" t="s">
        <v>83</v>
      </c>
      <c r="CC278" s="2834" t="s">
        <v>83</v>
      </c>
      <c r="CD278" s="2833" t="s">
        <v>83</v>
      </c>
      <c r="CE278" s="3367" t="s">
        <v>83</v>
      </c>
      <c r="CF278" s="2837" t="s">
        <v>83</v>
      </c>
      <c r="CG278" s="2836">
        <v>604932</v>
      </c>
      <c r="CH278" s="2835" t="s">
        <v>83</v>
      </c>
      <c r="CI278" s="2835" t="s">
        <v>83</v>
      </c>
      <c r="CJ278" s="2834" t="s">
        <v>83</v>
      </c>
      <c r="CK278" s="2834" t="s">
        <v>83</v>
      </c>
      <c r="CL278" s="2833" t="s">
        <v>83</v>
      </c>
      <c r="CM278" s="3367" t="s">
        <v>83</v>
      </c>
      <c r="CN278" s="2831" t="s">
        <v>83</v>
      </c>
    </row>
    <row r="279" spans="1:92" s="2721" customFormat="1" ht="18" customHeight="1" x14ac:dyDescent="0.2">
      <c r="A279" s="2866"/>
      <c r="B279" s="3293"/>
      <c r="C279" s="3292"/>
      <c r="D279" s="2791" t="s">
        <v>95</v>
      </c>
      <c r="E279" s="2838">
        <v>4983</v>
      </c>
      <c r="F279" s="2835" t="s">
        <v>83</v>
      </c>
      <c r="G279" s="2835" t="s">
        <v>83</v>
      </c>
      <c r="H279" s="2834" t="s">
        <v>83</v>
      </c>
      <c r="I279" s="2834" t="s">
        <v>83</v>
      </c>
      <c r="J279" s="2833" t="s">
        <v>83</v>
      </c>
      <c r="K279" s="3367" t="s">
        <v>83</v>
      </c>
      <c r="L279" s="2837" t="s">
        <v>83</v>
      </c>
      <c r="M279" s="2838">
        <v>24196</v>
      </c>
      <c r="N279" s="2835" t="s">
        <v>83</v>
      </c>
      <c r="O279" s="2835" t="s">
        <v>83</v>
      </c>
      <c r="P279" s="2834" t="s">
        <v>83</v>
      </c>
      <c r="Q279" s="2834" t="s">
        <v>83</v>
      </c>
      <c r="R279" s="2833" t="s">
        <v>83</v>
      </c>
      <c r="S279" s="3367" t="s">
        <v>83</v>
      </c>
      <c r="T279" s="2837" t="s">
        <v>83</v>
      </c>
      <c r="U279" s="2838">
        <v>89139</v>
      </c>
      <c r="V279" s="2835" t="s">
        <v>83</v>
      </c>
      <c r="W279" s="2835" t="s">
        <v>83</v>
      </c>
      <c r="X279" s="2834" t="s">
        <v>83</v>
      </c>
      <c r="Y279" s="2834" t="s">
        <v>83</v>
      </c>
      <c r="Z279" s="2833" t="s">
        <v>83</v>
      </c>
      <c r="AA279" s="3367" t="s">
        <v>83</v>
      </c>
      <c r="AB279" s="2837" t="s">
        <v>83</v>
      </c>
      <c r="AC279" s="2838">
        <v>37431</v>
      </c>
      <c r="AD279" s="2835" t="s">
        <v>83</v>
      </c>
      <c r="AE279" s="2835" t="s">
        <v>83</v>
      </c>
      <c r="AF279" s="2834" t="s">
        <v>83</v>
      </c>
      <c r="AG279" s="2834" t="s">
        <v>83</v>
      </c>
      <c r="AH279" s="2833" t="s">
        <v>83</v>
      </c>
      <c r="AI279" s="3367" t="s">
        <v>83</v>
      </c>
      <c r="AJ279" s="2837" t="s">
        <v>83</v>
      </c>
      <c r="AK279" s="2836">
        <v>9114</v>
      </c>
      <c r="AL279" s="2835" t="s">
        <v>83</v>
      </c>
      <c r="AM279" s="2835" t="s">
        <v>83</v>
      </c>
      <c r="AN279" s="2834" t="s">
        <v>83</v>
      </c>
      <c r="AO279" s="2834" t="s">
        <v>83</v>
      </c>
      <c r="AP279" s="2833" t="s">
        <v>83</v>
      </c>
      <c r="AQ279" s="3367" t="s">
        <v>83</v>
      </c>
      <c r="AR279" s="2837" t="s">
        <v>83</v>
      </c>
      <c r="AS279" s="2838">
        <v>50337</v>
      </c>
      <c r="AT279" s="2835" t="s">
        <v>83</v>
      </c>
      <c r="AU279" s="2835" t="s">
        <v>83</v>
      </c>
      <c r="AV279" s="2834" t="s">
        <v>83</v>
      </c>
      <c r="AW279" s="2834" t="s">
        <v>83</v>
      </c>
      <c r="AX279" s="2833" t="s">
        <v>83</v>
      </c>
      <c r="AY279" s="3367" t="s">
        <v>83</v>
      </c>
      <c r="AZ279" s="2837" t="s">
        <v>83</v>
      </c>
      <c r="BA279" s="2838">
        <v>41755</v>
      </c>
      <c r="BB279" s="2835" t="s">
        <v>83</v>
      </c>
      <c r="BC279" s="2835" t="s">
        <v>83</v>
      </c>
      <c r="BD279" s="2834" t="s">
        <v>83</v>
      </c>
      <c r="BE279" s="2834" t="s">
        <v>83</v>
      </c>
      <c r="BF279" s="2833" t="s">
        <v>83</v>
      </c>
      <c r="BG279" s="3367" t="s">
        <v>83</v>
      </c>
      <c r="BH279" s="2837" t="s">
        <v>83</v>
      </c>
      <c r="BI279" s="2838">
        <v>7207</v>
      </c>
      <c r="BJ279" s="2835" t="s">
        <v>83</v>
      </c>
      <c r="BK279" s="2835" t="s">
        <v>83</v>
      </c>
      <c r="BL279" s="2834" t="s">
        <v>83</v>
      </c>
      <c r="BM279" s="2834" t="s">
        <v>83</v>
      </c>
      <c r="BN279" s="2833" t="s">
        <v>83</v>
      </c>
      <c r="BO279" s="3367" t="s">
        <v>83</v>
      </c>
      <c r="BP279" s="2837" t="s">
        <v>83</v>
      </c>
      <c r="BQ279" s="2838">
        <v>36899</v>
      </c>
      <c r="BR279" s="2835" t="s">
        <v>83</v>
      </c>
      <c r="BS279" s="2835" t="s">
        <v>83</v>
      </c>
      <c r="BT279" s="2834" t="s">
        <v>83</v>
      </c>
      <c r="BU279" s="2834" t="s">
        <v>83</v>
      </c>
      <c r="BV279" s="2833" t="s">
        <v>83</v>
      </c>
      <c r="BW279" s="3367" t="s">
        <v>83</v>
      </c>
      <c r="BX279" s="2837" t="s">
        <v>83</v>
      </c>
      <c r="BY279" s="2838">
        <v>5046</v>
      </c>
      <c r="BZ279" s="2835" t="s">
        <v>83</v>
      </c>
      <c r="CA279" s="2835" t="s">
        <v>83</v>
      </c>
      <c r="CB279" s="2834" t="s">
        <v>83</v>
      </c>
      <c r="CC279" s="2834" t="s">
        <v>83</v>
      </c>
      <c r="CD279" s="2833" t="s">
        <v>83</v>
      </c>
      <c r="CE279" s="3367" t="s">
        <v>83</v>
      </c>
      <c r="CF279" s="2837" t="s">
        <v>83</v>
      </c>
      <c r="CG279" s="2836">
        <v>306107</v>
      </c>
      <c r="CH279" s="2835" t="s">
        <v>83</v>
      </c>
      <c r="CI279" s="2835" t="s">
        <v>83</v>
      </c>
      <c r="CJ279" s="2834" t="s">
        <v>83</v>
      </c>
      <c r="CK279" s="2834" t="s">
        <v>83</v>
      </c>
      <c r="CL279" s="2833" t="s">
        <v>83</v>
      </c>
      <c r="CM279" s="3367" t="s">
        <v>83</v>
      </c>
      <c r="CN279" s="2831" t="s">
        <v>83</v>
      </c>
    </row>
    <row r="280" spans="1:92" s="2721" customFormat="1" ht="18" customHeight="1" x14ac:dyDescent="0.2">
      <c r="A280" s="2866"/>
      <c r="B280" s="3234" t="s">
        <v>93</v>
      </c>
      <c r="C280" s="3235"/>
      <c r="D280" s="2800" t="s">
        <v>92</v>
      </c>
      <c r="E280" s="2830">
        <v>0</v>
      </c>
      <c r="F280" s="2827">
        <v>0</v>
      </c>
      <c r="G280" s="2827">
        <v>0</v>
      </c>
      <c r="H280" s="2827">
        <v>0</v>
      </c>
      <c r="I280" s="2827">
        <v>0</v>
      </c>
      <c r="J280" s="2826">
        <v>0</v>
      </c>
      <c r="K280" s="3366">
        <v>0</v>
      </c>
      <c r="L280" s="2829">
        <v>0</v>
      </c>
      <c r="M280" s="2830">
        <v>0</v>
      </c>
      <c r="N280" s="2827">
        <v>0</v>
      </c>
      <c r="O280" s="2827">
        <v>0</v>
      </c>
      <c r="P280" s="2827">
        <v>0</v>
      </c>
      <c r="Q280" s="2827">
        <v>0</v>
      </c>
      <c r="R280" s="2826">
        <v>0</v>
      </c>
      <c r="S280" s="3366">
        <v>0</v>
      </c>
      <c r="T280" s="2829">
        <v>0</v>
      </c>
      <c r="U280" s="2830">
        <v>55</v>
      </c>
      <c r="V280" s="2827">
        <v>5</v>
      </c>
      <c r="W280" s="2827">
        <v>4</v>
      </c>
      <c r="X280" s="2827">
        <v>0</v>
      </c>
      <c r="Y280" s="2827">
        <v>0</v>
      </c>
      <c r="Z280" s="2826">
        <v>4</v>
      </c>
      <c r="AA280" s="3366">
        <v>0</v>
      </c>
      <c r="AB280" s="2829">
        <v>46</v>
      </c>
      <c r="AC280" s="2830">
        <v>0</v>
      </c>
      <c r="AD280" s="2827">
        <v>0</v>
      </c>
      <c r="AE280" s="2827">
        <v>0</v>
      </c>
      <c r="AF280" s="2827">
        <v>0</v>
      </c>
      <c r="AG280" s="2827">
        <v>0</v>
      </c>
      <c r="AH280" s="2826">
        <v>0</v>
      </c>
      <c r="AI280" s="3366">
        <v>0</v>
      </c>
      <c r="AJ280" s="2829">
        <v>0</v>
      </c>
      <c r="AK280" s="2828">
        <v>0</v>
      </c>
      <c r="AL280" s="2827">
        <v>0</v>
      </c>
      <c r="AM280" s="2827">
        <v>0</v>
      </c>
      <c r="AN280" s="2827">
        <v>0</v>
      </c>
      <c r="AO280" s="2827">
        <v>0</v>
      </c>
      <c r="AP280" s="2826">
        <v>0</v>
      </c>
      <c r="AQ280" s="3366">
        <v>0</v>
      </c>
      <c r="AR280" s="2829">
        <v>0</v>
      </c>
      <c r="AS280" s="2830">
        <v>0</v>
      </c>
      <c r="AT280" s="2827">
        <v>0</v>
      </c>
      <c r="AU280" s="2827">
        <v>0</v>
      </c>
      <c r="AV280" s="2827">
        <v>0</v>
      </c>
      <c r="AW280" s="2827">
        <v>0</v>
      </c>
      <c r="AX280" s="2826">
        <v>0</v>
      </c>
      <c r="AY280" s="3366">
        <v>0</v>
      </c>
      <c r="AZ280" s="2829">
        <v>0</v>
      </c>
      <c r="BA280" s="2830">
        <v>0</v>
      </c>
      <c r="BB280" s="2827">
        <v>0</v>
      </c>
      <c r="BC280" s="2827">
        <v>0</v>
      </c>
      <c r="BD280" s="2827">
        <v>0</v>
      </c>
      <c r="BE280" s="2827">
        <v>0</v>
      </c>
      <c r="BF280" s="2826">
        <v>0</v>
      </c>
      <c r="BG280" s="3366">
        <v>0</v>
      </c>
      <c r="BH280" s="2829">
        <v>0</v>
      </c>
      <c r="BI280" s="2830">
        <v>0</v>
      </c>
      <c r="BJ280" s="2827">
        <v>0</v>
      </c>
      <c r="BK280" s="2827">
        <v>0</v>
      </c>
      <c r="BL280" s="2827">
        <v>0</v>
      </c>
      <c r="BM280" s="2827">
        <v>0</v>
      </c>
      <c r="BN280" s="2826">
        <v>0</v>
      </c>
      <c r="BO280" s="3366">
        <v>0</v>
      </c>
      <c r="BP280" s="2829">
        <v>0</v>
      </c>
      <c r="BQ280" s="2830">
        <v>0</v>
      </c>
      <c r="BR280" s="2827">
        <v>0</v>
      </c>
      <c r="BS280" s="2827">
        <v>0</v>
      </c>
      <c r="BT280" s="2827">
        <v>0</v>
      </c>
      <c r="BU280" s="2827">
        <v>0</v>
      </c>
      <c r="BV280" s="2826">
        <v>0</v>
      </c>
      <c r="BW280" s="3366">
        <v>0</v>
      </c>
      <c r="BX280" s="2829">
        <v>0</v>
      </c>
      <c r="BY280" s="2830">
        <v>0</v>
      </c>
      <c r="BZ280" s="2827">
        <v>0</v>
      </c>
      <c r="CA280" s="2827">
        <v>0</v>
      </c>
      <c r="CB280" s="2827">
        <v>0</v>
      </c>
      <c r="CC280" s="2827">
        <v>0</v>
      </c>
      <c r="CD280" s="2826">
        <v>0</v>
      </c>
      <c r="CE280" s="3366">
        <v>0</v>
      </c>
      <c r="CF280" s="2829">
        <v>0</v>
      </c>
      <c r="CG280" s="2828">
        <v>55</v>
      </c>
      <c r="CH280" s="2827">
        <v>5</v>
      </c>
      <c r="CI280" s="2827">
        <v>4</v>
      </c>
      <c r="CJ280" s="2827">
        <v>0</v>
      </c>
      <c r="CK280" s="2827">
        <v>0</v>
      </c>
      <c r="CL280" s="2826">
        <v>4</v>
      </c>
      <c r="CM280" s="3366">
        <v>0</v>
      </c>
      <c r="CN280" s="2824">
        <v>46</v>
      </c>
    </row>
    <row r="281" spans="1:92" s="2721" customFormat="1" ht="18" customHeight="1" x14ac:dyDescent="0.2">
      <c r="A281" s="2865"/>
      <c r="B281" s="3267" t="s">
        <v>91</v>
      </c>
      <c r="C281" s="3267"/>
      <c r="D281" s="3266"/>
      <c r="E281" s="3365">
        <v>300186</v>
      </c>
      <c r="F281" s="3363">
        <v>28962</v>
      </c>
      <c r="G281" s="3363">
        <v>44583</v>
      </c>
      <c r="H281" s="3363">
        <v>4804</v>
      </c>
      <c r="I281" s="3363">
        <v>189</v>
      </c>
      <c r="J281" s="3362">
        <v>49576</v>
      </c>
      <c r="K281" s="3361">
        <v>0</v>
      </c>
      <c r="L281" s="2822">
        <v>221648</v>
      </c>
      <c r="M281" s="3365">
        <v>526412</v>
      </c>
      <c r="N281" s="3363">
        <v>37870</v>
      </c>
      <c r="O281" s="3363">
        <v>97953</v>
      </c>
      <c r="P281" s="3363">
        <v>29844</v>
      </c>
      <c r="Q281" s="3363">
        <v>0</v>
      </c>
      <c r="R281" s="3362">
        <v>127797</v>
      </c>
      <c r="S281" s="3361">
        <v>0</v>
      </c>
      <c r="T281" s="2822">
        <v>360745</v>
      </c>
      <c r="U281" s="3365">
        <v>1620544</v>
      </c>
      <c r="V281" s="3363">
        <v>150949</v>
      </c>
      <c r="W281" s="3363">
        <v>195829</v>
      </c>
      <c r="X281" s="3363">
        <v>221531</v>
      </c>
      <c r="Y281" s="3363">
        <v>1548</v>
      </c>
      <c r="Z281" s="3362">
        <v>418908</v>
      </c>
      <c r="AA281" s="3361">
        <v>1548</v>
      </c>
      <c r="AB281" s="2822">
        <v>1050687</v>
      </c>
      <c r="AC281" s="3365">
        <v>1384773</v>
      </c>
      <c r="AD281" s="3363">
        <v>111867</v>
      </c>
      <c r="AE281" s="3363">
        <v>147114</v>
      </c>
      <c r="AF281" s="3363">
        <v>190933</v>
      </c>
      <c r="AG281" s="3363">
        <v>37354</v>
      </c>
      <c r="AH281" s="3362">
        <v>375401</v>
      </c>
      <c r="AI281" s="3361">
        <v>2623</v>
      </c>
      <c r="AJ281" s="2822">
        <v>897506</v>
      </c>
      <c r="AK281" s="3364">
        <v>133825</v>
      </c>
      <c r="AL281" s="3363">
        <v>16281</v>
      </c>
      <c r="AM281" s="3363">
        <v>43473</v>
      </c>
      <c r="AN281" s="3363">
        <v>381</v>
      </c>
      <c r="AO281" s="3363">
        <v>0</v>
      </c>
      <c r="AP281" s="3362">
        <v>43854</v>
      </c>
      <c r="AQ281" s="3361">
        <v>0</v>
      </c>
      <c r="AR281" s="2822">
        <v>73690</v>
      </c>
      <c r="AS281" s="3365">
        <v>1359376</v>
      </c>
      <c r="AT281" s="3363">
        <v>92832</v>
      </c>
      <c r="AU281" s="3363">
        <v>140337</v>
      </c>
      <c r="AV281" s="3363">
        <v>63791</v>
      </c>
      <c r="AW281" s="3363">
        <v>0</v>
      </c>
      <c r="AX281" s="3362">
        <v>204128</v>
      </c>
      <c r="AY281" s="3361">
        <v>0</v>
      </c>
      <c r="AZ281" s="2822">
        <v>1062416</v>
      </c>
      <c r="BA281" s="3365">
        <v>1774940</v>
      </c>
      <c r="BB281" s="3363">
        <v>157418</v>
      </c>
      <c r="BC281" s="3363">
        <v>163232</v>
      </c>
      <c r="BD281" s="3363">
        <v>68787</v>
      </c>
      <c r="BE281" s="3363">
        <v>0</v>
      </c>
      <c r="BF281" s="3362">
        <v>232019</v>
      </c>
      <c r="BG281" s="3361">
        <v>0</v>
      </c>
      <c r="BH281" s="2822">
        <v>1385503</v>
      </c>
      <c r="BI281" s="3365">
        <v>215049</v>
      </c>
      <c r="BJ281" s="3363">
        <v>20737</v>
      </c>
      <c r="BK281" s="3363">
        <v>76882</v>
      </c>
      <c r="BL281" s="3363">
        <v>501</v>
      </c>
      <c r="BM281" s="3363">
        <v>150</v>
      </c>
      <c r="BN281" s="3362">
        <v>77532</v>
      </c>
      <c r="BO281" s="3361">
        <v>0</v>
      </c>
      <c r="BP281" s="2822">
        <v>116780</v>
      </c>
      <c r="BQ281" s="3365">
        <v>488486</v>
      </c>
      <c r="BR281" s="3363">
        <v>49390</v>
      </c>
      <c r="BS281" s="3363">
        <v>110980</v>
      </c>
      <c r="BT281" s="3363">
        <v>38202</v>
      </c>
      <c r="BU281" s="3363">
        <v>0</v>
      </c>
      <c r="BV281" s="3362">
        <v>149182</v>
      </c>
      <c r="BW281" s="3361">
        <v>0</v>
      </c>
      <c r="BX281" s="2822">
        <v>289914</v>
      </c>
      <c r="BY281" s="3365">
        <v>19315</v>
      </c>
      <c r="BZ281" s="3363">
        <v>2711</v>
      </c>
      <c r="CA281" s="3363">
        <v>6741</v>
      </c>
      <c r="CB281" s="3363">
        <v>0</v>
      </c>
      <c r="CC281" s="3363">
        <v>0</v>
      </c>
      <c r="CD281" s="3362">
        <v>6741</v>
      </c>
      <c r="CE281" s="3361">
        <v>0</v>
      </c>
      <c r="CF281" s="2822">
        <v>9863</v>
      </c>
      <c r="CG281" s="3364">
        <v>7822906</v>
      </c>
      <c r="CH281" s="3363">
        <v>669017</v>
      </c>
      <c r="CI281" s="3363">
        <v>1027124</v>
      </c>
      <c r="CJ281" s="3363">
        <v>618774</v>
      </c>
      <c r="CK281" s="3363">
        <v>39241</v>
      </c>
      <c r="CL281" s="3362">
        <v>1685138</v>
      </c>
      <c r="CM281" s="3361">
        <v>4171</v>
      </c>
      <c r="CN281" s="2817">
        <v>5468752</v>
      </c>
    </row>
    <row r="282" spans="1:92" s="2721" customFormat="1" ht="18" customHeight="1" x14ac:dyDescent="0.2">
      <c r="A282" s="3354"/>
      <c r="B282" s="3172" t="s">
        <v>67</v>
      </c>
      <c r="C282" s="3173"/>
      <c r="D282" s="3222"/>
      <c r="E282" s="3360">
        <v>14141</v>
      </c>
      <c r="F282" s="3334">
        <v>131</v>
      </c>
      <c r="G282" s="3334">
        <v>1081</v>
      </c>
      <c r="H282" s="3334">
        <v>396</v>
      </c>
      <c r="I282" s="3334">
        <v>0</v>
      </c>
      <c r="J282" s="3333">
        <v>1477</v>
      </c>
      <c r="K282" s="3332">
        <v>0</v>
      </c>
      <c r="L282" s="3336">
        <v>12533</v>
      </c>
      <c r="M282" s="3360">
        <v>68071</v>
      </c>
      <c r="N282" s="3334">
        <v>1881</v>
      </c>
      <c r="O282" s="3334">
        <v>36911</v>
      </c>
      <c r="P282" s="3334">
        <v>10148</v>
      </c>
      <c r="Q282" s="3334">
        <v>0</v>
      </c>
      <c r="R282" s="3333">
        <v>47059</v>
      </c>
      <c r="S282" s="3332">
        <v>0</v>
      </c>
      <c r="T282" s="3336">
        <v>19131</v>
      </c>
      <c r="U282" s="3360">
        <v>18748</v>
      </c>
      <c r="V282" s="3334">
        <v>606</v>
      </c>
      <c r="W282" s="3334">
        <v>6633</v>
      </c>
      <c r="X282" s="3334">
        <v>8908</v>
      </c>
      <c r="Y282" s="3334">
        <v>0</v>
      </c>
      <c r="Z282" s="3333">
        <v>15541</v>
      </c>
      <c r="AA282" s="3332">
        <v>0</v>
      </c>
      <c r="AB282" s="3336">
        <v>2601</v>
      </c>
      <c r="AC282" s="3360">
        <v>53066</v>
      </c>
      <c r="AD282" s="3334">
        <v>2325</v>
      </c>
      <c r="AE282" s="3334">
        <v>7034</v>
      </c>
      <c r="AF282" s="3334">
        <v>317</v>
      </c>
      <c r="AG282" s="3334">
        <v>0</v>
      </c>
      <c r="AH282" s="3333">
        <v>7351</v>
      </c>
      <c r="AI282" s="3332">
        <v>0</v>
      </c>
      <c r="AJ282" s="3336">
        <v>43390</v>
      </c>
      <c r="AK282" s="3335">
        <v>14409</v>
      </c>
      <c r="AL282" s="3334">
        <v>790</v>
      </c>
      <c r="AM282" s="3334">
        <v>4360</v>
      </c>
      <c r="AN282" s="3334">
        <v>317</v>
      </c>
      <c r="AO282" s="3334">
        <v>0</v>
      </c>
      <c r="AP282" s="3333">
        <v>4677</v>
      </c>
      <c r="AQ282" s="3332">
        <v>0</v>
      </c>
      <c r="AR282" s="3336">
        <v>8942</v>
      </c>
      <c r="AS282" s="3360">
        <v>1142</v>
      </c>
      <c r="AT282" s="3334">
        <v>4</v>
      </c>
      <c r="AU282" s="3334">
        <v>1030</v>
      </c>
      <c r="AV282" s="3334">
        <v>0</v>
      </c>
      <c r="AW282" s="3334">
        <v>0</v>
      </c>
      <c r="AX282" s="3333">
        <v>1030</v>
      </c>
      <c r="AY282" s="3332">
        <v>0</v>
      </c>
      <c r="AZ282" s="3336">
        <v>108</v>
      </c>
      <c r="BA282" s="3360">
        <v>1230</v>
      </c>
      <c r="BB282" s="3334">
        <v>41</v>
      </c>
      <c r="BC282" s="3334">
        <v>1188</v>
      </c>
      <c r="BD282" s="3334">
        <v>0</v>
      </c>
      <c r="BE282" s="3334">
        <v>0</v>
      </c>
      <c r="BF282" s="3333">
        <v>1188</v>
      </c>
      <c r="BG282" s="3332">
        <v>0</v>
      </c>
      <c r="BH282" s="3336">
        <v>0</v>
      </c>
      <c r="BI282" s="3360">
        <v>0</v>
      </c>
      <c r="BJ282" s="3334">
        <v>0</v>
      </c>
      <c r="BK282" s="3334">
        <v>0</v>
      </c>
      <c r="BL282" s="3334">
        <v>0</v>
      </c>
      <c r="BM282" s="3334">
        <v>0</v>
      </c>
      <c r="BN282" s="3333">
        <v>0</v>
      </c>
      <c r="BO282" s="3332">
        <v>0</v>
      </c>
      <c r="BP282" s="3336">
        <v>0</v>
      </c>
      <c r="BQ282" s="3360">
        <v>61416</v>
      </c>
      <c r="BR282" s="3334">
        <v>3517</v>
      </c>
      <c r="BS282" s="3334">
        <v>4082</v>
      </c>
      <c r="BT282" s="3334">
        <v>4582</v>
      </c>
      <c r="BU282" s="3334">
        <v>0</v>
      </c>
      <c r="BV282" s="3333">
        <v>8664</v>
      </c>
      <c r="BW282" s="3332">
        <v>0</v>
      </c>
      <c r="BX282" s="3336">
        <v>49235</v>
      </c>
      <c r="BY282" s="3360">
        <v>161</v>
      </c>
      <c r="BZ282" s="3334">
        <v>40</v>
      </c>
      <c r="CA282" s="3334">
        <v>110</v>
      </c>
      <c r="CB282" s="3334">
        <v>0</v>
      </c>
      <c r="CC282" s="3334">
        <v>0</v>
      </c>
      <c r="CD282" s="3333">
        <v>110</v>
      </c>
      <c r="CE282" s="3332">
        <v>0</v>
      </c>
      <c r="CF282" s="3336">
        <v>11</v>
      </c>
      <c r="CG282" s="3335">
        <v>232384</v>
      </c>
      <c r="CH282" s="3334">
        <v>9335</v>
      </c>
      <c r="CI282" s="3334">
        <v>62429</v>
      </c>
      <c r="CJ282" s="3334">
        <v>24668</v>
      </c>
      <c r="CK282" s="3334">
        <v>0</v>
      </c>
      <c r="CL282" s="3333">
        <v>87097</v>
      </c>
      <c r="CM282" s="3332">
        <v>0</v>
      </c>
      <c r="CN282" s="3331">
        <v>135951</v>
      </c>
    </row>
    <row r="283" spans="1:92" s="2721" customFormat="1" ht="18" customHeight="1" x14ac:dyDescent="0.2">
      <c r="A283" s="2866"/>
      <c r="B283" s="3353" t="s">
        <v>66</v>
      </c>
      <c r="C283" s="3178" t="s">
        <v>143</v>
      </c>
      <c r="D283" s="2922" t="s">
        <v>65</v>
      </c>
      <c r="E283" s="3358">
        <v>142700</v>
      </c>
      <c r="F283" s="3306">
        <v>14745</v>
      </c>
      <c r="G283" s="3306">
        <v>7922</v>
      </c>
      <c r="H283" s="3306">
        <v>1411</v>
      </c>
      <c r="I283" s="3306">
        <v>0</v>
      </c>
      <c r="J283" s="3305">
        <v>9333</v>
      </c>
      <c r="K283" s="3304">
        <v>0</v>
      </c>
      <c r="L283" s="3295">
        <v>118622</v>
      </c>
      <c r="M283" s="3358">
        <v>296459</v>
      </c>
      <c r="N283" s="3306">
        <v>28821</v>
      </c>
      <c r="O283" s="3306">
        <v>33227</v>
      </c>
      <c r="P283" s="3306">
        <v>7890</v>
      </c>
      <c r="Q283" s="3306">
        <v>4821</v>
      </c>
      <c r="R283" s="3305">
        <v>45938</v>
      </c>
      <c r="S283" s="3304">
        <v>0</v>
      </c>
      <c r="T283" s="3295">
        <v>221700</v>
      </c>
      <c r="U283" s="3358">
        <v>840605</v>
      </c>
      <c r="V283" s="3306">
        <v>108601</v>
      </c>
      <c r="W283" s="3306">
        <v>82196</v>
      </c>
      <c r="X283" s="3306">
        <v>226668</v>
      </c>
      <c r="Y283" s="3306">
        <v>607</v>
      </c>
      <c r="Z283" s="3305">
        <v>309471</v>
      </c>
      <c r="AA283" s="3304">
        <v>607</v>
      </c>
      <c r="AB283" s="3295">
        <v>422533</v>
      </c>
      <c r="AC283" s="3358">
        <v>800250</v>
      </c>
      <c r="AD283" s="3306">
        <v>87931</v>
      </c>
      <c r="AE283" s="3306">
        <v>76831</v>
      </c>
      <c r="AF283" s="3306">
        <v>185469</v>
      </c>
      <c r="AG283" s="3306">
        <v>7590</v>
      </c>
      <c r="AH283" s="3305">
        <v>269890</v>
      </c>
      <c r="AI283" s="3304">
        <v>1977</v>
      </c>
      <c r="AJ283" s="3295">
        <v>442430</v>
      </c>
      <c r="AK283" s="3307">
        <v>99065</v>
      </c>
      <c r="AL283" s="3306">
        <v>14310</v>
      </c>
      <c r="AM283" s="3306">
        <v>24136</v>
      </c>
      <c r="AN283" s="3306">
        <v>22</v>
      </c>
      <c r="AO283" s="3306">
        <v>0</v>
      </c>
      <c r="AP283" s="3305">
        <v>24158</v>
      </c>
      <c r="AQ283" s="3304">
        <v>0</v>
      </c>
      <c r="AR283" s="3295">
        <v>60597</v>
      </c>
      <c r="AS283" s="3358">
        <v>781406</v>
      </c>
      <c r="AT283" s="3306">
        <v>69767</v>
      </c>
      <c r="AU283" s="3306">
        <v>140929</v>
      </c>
      <c r="AV283" s="3306">
        <v>28361</v>
      </c>
      <c r="AW283" s="3306">
        <v>0</v>
      </c>
      <c r="AX283" s="3305">
        <v>169290</v>
      </c>
      <c r="AY283" s="3304">
        <v>0</v>
      </c>
      <c r="AZ283" s="3295">
        <v>542349</v>
      </c>
      <c r="BA283" s="3358">
        <v>1274645</v>
      </c>
      <c r="BB283" s="3306">
        <v>134201</v>
      </c>
      <c r="BC283" s="3306">
        <v>75329</v>
      </c>
      <c r="BD283" s="3306">
        <v>67185</v>
      </c>
      <c r="BE283" s="3306">
        <v>0</v>
      </c>
      <c r="BF283" s="3305">
        <v>142514</v>
      </c>
      <c r="BG283" s="3304">
        <v>0</v>
      </c>
      <c r="BH283" s="3295">
        <v>997929</v>
      </c>
      <c r="BI283" s="3358">
        <v>102743</v>
      </c>
      <c r="BJ283" s="3306">
        <v>15843</v>
      </c>
      <c r="BK283" s="3306">
        <v>28255</v>
      </c>
      <c r="BL283" s="3306">
        <v>89</v>
      </c>
      <c r="BM283" s="3306">
        <v>0</v>
      </c>
      <c r="BN283" s="3305">
        <v>28344</v>
      </c>
      <c r="BO283" s="3304">
        <v>0</v>
      </c>
      <c r="BP283" s="3295">
        <v>58556</v>
      </c>
      <c r="BQ283" s="3358">
        <v>241454</v>
      </c>
      <c r="BR283" s="3306">
        <v>37974</v>
      </c>
      <c r="BS283" s="3306">
        <v>44091</v>
      </c>
      <c r="BT283" s="3306">
        <v>3342</v>
      </c>
      <c r="BU283" s="3306">
        <v>0</v>
      </c>
      <c r="BV283" s="3305">
        <v>47433</v>
      </c>
      <c r="BW283" s="3304">
        <v>0</v>
      </c>
      <c r="BX283" s="3295">
        <v>156047</v>
      </c>
      <c r="BY283" s="3358">
        <v>8742</v>
      </c>
      <c r="BZ283" s="3306">
        <v>1795</v>
      </c>
      <c r="CA283" s="3306">
        <v>2187</v>
      </c>
      <c r="CB283" s="3306">
        <v>0</v>
      </c>
      <c r="CC283" s="3306">
        <v>0</v>
      </c>
      <c r="CD283" s="3305">
        <v>2187</v>
      </c>
      <c r="CE283" s="3304">
        <v>0</v>
      </c>
      <c r="CF283" s="3295">
        <v>4760</v>
      </c>
      <c r="CG283" s="3307">
        <v>4588069</v>
      </c>
      <c r="CH283" s="3306">
        <v>513988</v>
      </c>
      <c r="CI283" s="3306">
        <v>515103</v>
      </c>
      <c r="CJ283" s="3306">
        <v>520437</v>
      </c>
      <c r="CK283" s="3306">
        <v>13018</v>
      </c>
      <c r="CL283" s="3305">
        <v>1048558</v>
      </c>
      <c r="CM283" s="3304">
        <v>2584</v>
      </c>
      <c r="CN283" s="3294">
        <v>3025523</v>
      </c>
    </row>
    <row r="284" spans="1:92" s="2721" customFormat="1" ht="18" customHeight="1" x14ac:dyDescent="0.2">
      <c r="A284" s="2866"/>
      <c r="B284" s="3352"/>
      <c r="C284" s="3179"/>
      <c r="D284" s="2810" t="s">
        <v>110</v>
      </c>
      <c r="E284" s="3358">
        <v>13352</v>
      </c>
      <c r="F284" s="3306">
        <v>2480</v>
      </c>
      <c r="G284" s="3306">
        <v>2943</v>
      </c>
      <c r="H284" s="3306">
        <v>529</v>
      </c>
      <c r="I284" s="3306">
        <v>0</v>
      </c>
      <c r="J284" s="3305">
        <v>3472</v>
      </c>
      <c r="K284" s="3304">
        <v>0</v>
      </c>
      <c r="L284" s="3295">
        <v>7400</v>
      </c>
      <c r="M284" s="3358">
        <v>33034</v>
      </c>
      <c r="N284" s="3306">
        <v>749</v>
      </c>
      <c r="O284" s="3306">
        <v>0</v>
      </c>
      <c r="P284" s="3306">
        <v>0</v>
      </c>
      <c r="Q284" s="3306">
        <v>0</v>
      </c>
      <c r="R284" s="3305">
        <v>0</v>
      </c>
      <c r="S284" s="3304">
        <v>0</v>
      </c>
      <c r="T284" s="3295">
        <v>32285</v>
      </c>
      <c r="U284" s="3358">
        <v>407264</v>
      </c>
      <c r="V284" s="3306">
        <v>33878</v>
      </c>
      <c r="W284" s="3306">
        <v>10613</v>
      </c>
      <c r="X284" s="3306">
        <v>5946</v>
      </c>
      <c r="Y284" s="3306">
        <v>0</v>
      </c>
      <c r="Z284" s="3305">
        <v>16559</v>
      </c>
      <c r="AA284" s="3304">
        <v>0</v>
      </c>
      <c r="AB284" s="3295">
        <v>356827</v>
      </c>
      <c r="AC284" s="3358">
        <v>289186</v>
      </c>
      <c r="AD284" s="3306">
        <v>11795</v>
      </c>
      <c r="AE284" s="3306">
        <v>5881</v>
      </c>
      <c r="AF284" s="3306">
        <v>15</v>
      </c>
      <c r="AG284" s="3306">
        <v>30531</v>
      </c>
      <c r="AH284" s="3305">
        <v>36427</v>
      </c>
      <c r="AI284" s="3304">
        <v>0</v>
      </c>
      <c r="AJ284" s="3295">
        <v>240963</v>
      </c>
      <c r="AK284" s="3307">
        <v>488</v>
      </c>
      <c r="AL284" s="3306">
        <v>41</v>
      </c>
      <c r="AM284" s="3306">
        <v>0</v>
      </c>
      <c r="AN284" s="3306">
        <v>0</v>
      </c>
      <c r="AO284" s="3306">
        <v>0</v>
      </c>
      <c r="AP284" s="3305">
        <v>0</v>
      </c>
      <c r="AQ284" s="3304">
        <v>0</v>
      </c>
      <c r="AR284" s="3295">
        <v>447</v>
      </c>
      <c r="AS284" s="3358">
        <v>378267</v>
      </c>
      <c r="AT284" s="3306">
        <v>14411</v>
      </c>
      <c r="AU284" s="3306">
        <v>39854</v>
      </c>
      <c r="AV284" s="3306">
        <v>5345</v>
      </c>
      <c r="AW284" s="3306">
        <v>0</v>
      </c>
      <c r="AX284" s="3305">
        <v>45199</v>
      </c>
      <c r="AY284" s="3304">
        <v>0</v>
      </c>
      <c r="AZ284" s="3295">
        <v>318657</v>
      </c>
      <c r="BA284" s="3358">
        <v>209442</v>
      </c>
      <c r="BB284" s="3306">
        <v>5368</v>
      </c>
      <c r="BC284" s="3306">
        <v>3</v>
      </c>
      <c r="BD284" s="3306">
        <v>0</v>
      </c>
      <c r="BE284" s="3306">
        <v>0</v>
      </c>
      <c r="BF284" s="3305">
        <v>3</v>
      </c>
      <c r="BG284" s="3304">
        <v>0</v>
      </c>
      <c r="BH284" s="3295">
        <v>204071</v>
      </c>
      <c r="BI284" s="3358">
        <v>47322</v>
      </c>
      <c r="BJ284" s="3306">
        <v>1855</v>
      </c>
      <c r="BK284" s="3306">
        <v>4689</v>
      </c>
      <c r="BL284" s="3306">
        <v>0</v>
      </c>
      <c r="BM284" s="3306">
        <v>0</v>
      </c>
      <c r="BN284" s="3305">
        <v>4689</v>
      </c>
      <c r="BO284" s="3304">
        <v>0</v>
      </c>
      <c r="BP284" s="3295">
        <v>40778</v>
      </c>
      <c r="BQ284" s="3358">
        <v>60200</v>
      </c>
      <c r="BR284" s="3306">
        <v>2425</v>
      </c>
      <c r="BS284" s="3306">
        <v>675</v>
      </c>
      <c r="BT284" s="3306">
        <v>7991</v>
      </c>
      <c r="BU284" s="3306">
        <v>0</v>
      </c>
      <c r="BV284" s="3305">
        <v>8666</v>
      </c>
      <c r="BW284" s="3304">
        <v>0</v>
      </c>
      <c r="BX284" s="3295">
        <v>49109</v>
      </c>
      <c r="BY284" s="3358">
        <v>0</v>
      </c>
      <c r="BZ284" s="3306">
        <v>0</v>
      </c>
      <c r="CA284" s="3306">
        <v>0</v>
      </c>
      <c r="CB284" s="3306">
        <v>0</v>
      </c>
      <c r="CC284" s="3306">
        <v>0</v>
      </c>
      <c r="CD284" s="3305">
        <v>0</v>
      </c>
      <c r="CE284" s="3304">
        <v>0</v>
      </c>
      <c r="CF284" s="3295">
        <v>0</v>
      </c>
      <c r="CG284" s="3307">
        <v>1438555</v>
      </c>
      <c r="CH284" s="3306">
        <v>73002</v>
      </c>
      <c r="CI284" s="3306">
        <v>64658</v>
      </c>
      <c r="CJ284" s="3306">
        <v>19826</v>
      </c>
      <c r="CK284" s="3306">
        <v>30531</v>
      </c>
      <c r="CL284" s="3305">
        <v>115015</v>
      </c>
      <c r="CM284" s="3304">
        <v>0</v>
      </c>
      <c r="CN284" s="3294">
        <v>1250537</v>
      </c>
    </row>
    <row r="285" spans="1:92" s="2721" customFormat="1" ht="18" customHeight="1" x14ac:dyDescent="0.2">
      <c r="A285" s="2866"/>
      <c r="B285" s="3352"/>
      <c r="C285" s="3179"/>
      <c r="D285" s="2921" t="s">
        <v>63</v>
      </c>
      <c r="E285" s="3358">
        <v>21228</v>
      </c>
      <c r="F285" s="3306">
        <v>887</v>
      </c>
      <c r="G285" s="3306">
        <v>1145</v>
      </c>
      <c r="H285" s="3306">
        <v>384</v>
      </c>
      <c r="I285" s="3306">
        <v>0</v>
      </c>
      <c r="J285" s="3305">
        <v>1529</v>
      </c>
      <c r="K285" s="3304">
        <v>0</v>
      </c>
      <c r="L285" s="3295">
        <v>18812</v>
      </c>
      <c r="M285" s="3358">
        <v>43235</v>
      </c>
      <c r="N285" s="3306">
        <v>1298</v>
      </c>
      <c r="O285" s="3306">
        <v>462</v>
      </c>
      <c r="P285" s="3306">
        <v>420</v>
      </c>
      <c r="Q285" s="3306">
        <v>0</v>
      </c>
      <c r="R285" s="3305">
        <v>882</v>
      </c>
      <c r="S285" s="3304">
        <v>0</v>
      </c>
      <c r="T285" s="3295">
        <v>41055</v>
      </c>
      <c r="U285" s="3358">
        <v>235217</v>
      </c>
      <c r="V285" s="3306">
        <v>7855</v>
      </c>
      <c r="W285" s="3306">
        <v>16020</v>
      </c>
      <c r="X285" s="3306">
        <v>3568</v>
      </c>
      <c r="Y285" s="3306">
        <v>458</v>
      </c>
      <c r="Z285" s="3305">
        <v>20046</v>
      </c>
      <c r="AA285" s="3304">
        <v>458</v>
      </c>
      <c r="AB285" s="3295">
        <v>207316</v>
      </c>
      <c r="AC285" s="3358">
        <v>147287</v>
      </c>
      <c r="AD285" s="3306">
        <v>6609</v>
      </c>
      <c r="AE285" s="3306">
        <v>3</v>
      </c>
      <c r="AF285" s="3306">
        <v>856</v>
      </c>
      <c r="AG285" s="3306">
        <v>0</v>
      </c>
      <c r="AH285" s="3305">
        <v>859</v>
      </c>
      <c r="AI285" s="3304">
        <v>0</v>
      </c>
      <c r="AJ285" s="3295">
        <v>139819</v>
      </c>
      <c r="AK285" s="3307">
        <v>1188</v>
      </c>
      <c r="AL285" s="3306">
        <v>68</v>
      </c>
      <c r="AM285" s="3306">
        <v>0</v>
      </c>
      <c r="AN285" s="3306">
        <v>0</v>
      </c>
      <c r="AO285" s="3306">
        <v>0</v>
      </c>
      <c r="AP285" s="3305">
        <v>0</v>
      </c>
      <c r="AQ285" s="3304">
        <v>0</v>
      </c>
      <c r="AR285" s="3295">
        <v>1120</v>
      </c>
      <c r="AS285" s="3358">
        <v>81394</v>
      </c>
      <c r="AT285" s="3306">
        <v>3840</v>
      </c>
      <c r="AU285" s="3306">
        <v>5916</v>
      </c>
      <c r="AV285" s="3306">
        <v>0</v>
      </c>
      <c r="AW285" s="3306">
        <v>0</v>
      </c>
      <c r="AX285" s="3305">
        <v>5916</v>
      </c>
      <c r="AY285" s="3304">
        <v>0</v>
      </c>
      <c r="AZ285" s="3295">
        <v>71639</v>
      </c>
      <c r="BA285" s="3358">
        <v>56419</v>
      </c>
      <c r="BB285" s="3306">
        <v>1802</v>
      </c>
      <c r="BC285" s="3306">
        <v>2073</v>
      </c>
      <c r="BD285" s="3306">
        <v>1</v>
      </c>
      <c r="BE285" s="3306">
        <v>0</v>
      </c>
      <c r="BF285" s="3305">
        <v>2074</v>
      </c>
      <c r="BG285" s="3304">
        <v>0</v>
      </c>
      <c r="BH285" s="3295">
        <v>52544</v>
      </c>
      <c r="BI285" s="3358">
        <v>2252</v>
      </c>
      <c r="BJ285" s="3306">
        <v>108</v>
      </c>
      <c r="BK285" s="3306">
        <v>123</v>
      </c>
      <c r="BL285" s="3306">
        <v>0</v>
      </c>
      <c r="BM285" s="3306">
        <v>0</v>
      </c>
      <c r="BN285" s="3305">
        <v>123</v>
      </c>
      <c r="BO285" s="3304">
        <v>0</v>
      </c>
      <c r="BP285" s="3295">
        <v>2021</v>
      </c>
      <c r="BQ285" s="3358">
        <v>21051</v>
      </c>
      <c r="BR285" s="3306">
        <v>1527</v>
      </c>
      <c r="BS285" s="3306">
        <v>582</v>
      </c>
      <c r="BT285" s="3306">
        <v>3236</v>
      </c>
      <c r="BU285" s="3306">
        <v>0</v>
      </c>
      <c r="BV285" s="3305">
        <v>3818</v>
      </c>
      <c r="BW285" s="3304">
        <v>0</v>
      </c>
      <c r="BX285" s="3295">
        <v>15706</v>
      </c>
      <c r="BY285" s="3358">
        <v>2196</v>
      </c>
      <c r="BZ285" s="3306">
        <v>143</v>
      </c>
      <c r="CA285" s="3306">
        <v>367</v>
      </c>
      <c r="CB285" s="3306">
        <v>0</v>
      </c>
      <c r="CC285" s="3306">
        <v>0</v>
      </c>
      <c r="CD285" s="3305">
        <v>367</v>
      </c>
      <c r="CE285" s="3304">
        <v>0</v>
      </c>
      <c r="CF285" s="3295">
        <v>1686</v>
      </c>
      <c r="CG285" s="3307">
        <v>611467</v>
      </c>
      <c r="CH285" s="3306">
        <v>24137</v>
      </c>
      <c r="CI285" s="3306">
        <v>26691</v>
      </c>
      <c r="CJ285" s="3306">
        <v>8465</v>
      </c>
      <c r="CK285" s="3306">
        <v>458</v>
      </c>
      <c r="CL285" s="3305">
        <v>35614</v>
      </c>
      <c r="CM285" s="3304">
        <v>458</v>
      </c>
      <c r="CN285" s="3294">
        <v>551718</v>
      </c>
    </row>
    <row r="286" spans="1:92" s="2721" customFormat="1" ht="18" customHeight="1" x14ac:dyDescent="0.2">
      <c r="A286" s="2866"/>
      <c r="B286" s="3352"/>
      <c r="C286" s="3179"/>
      <c r="D286" s="2791" t="s">
        <v>94</v>
      </c>
      <c r="E286" s="3356">
        <v>177280</v>
      </c>
      <c r="F286" s="3271">
        <v>18112</v>
      </c>
      <c r="G286" s="3271">
        <v>12010</v>
      </c>
      <c r="H286" s="3271">
        <v>2324</v>
      </c>
      <c r="I286" s="3271">
        <v>0</v>
      </c>
      <c r="J286" s="3270">
        <v>14334</v>
      </c>
      <c r="K286" s="3269">
        <v>0</v>
      </c>
      <c r="L286" s="3295">
        <v>144834</v>
      </c>
      <c r="M286" s="3356">
        <v>372728</v>
      </c>
      <c r="N286" s="3271">
        <v>30868</v>
      </c>
      <c r="O286" s="3271">
        <v>33689</v>
      </c>
      <c r="P286" s="3271">
        <v>8310</v>
      </c>
      <c r="Q286" s="3271">
        <v>4821</v>
      </c>
      <c r="R286" s="3270">
        <v>46820</v>
      </c>
      <c r="S286" s="3269">
        <v>0</v>
      </c>
      <c r="T286" s="3295">
        <v>295040</v>
      </c>
      <c r="U286" s="3356">
        <v>1483086</v>
      </c>
      <c r="V286" s="3271">
        <v>150334</v>
      </c>
      <c r="W286" s="3271">
        <v>108829</v>
      </c>
      <c r="X286" s="3271">
        <v>236182</v>
      </c>
      <c r="Y286" s="3271">
        <v>1065</v>
      </c>
      <c r="Z286" s="3270">
        <v>346076</v>
      </c>
      <c r="AA286" s="3269">
        <v>1065</v>
      </c>
      <c r="AB286" s="3295">
        <v>986676</v>
      </c>
      <c r="AC286" s="3356">
        <v>1236723</v>
      </c>
      <c r="AD286" s="3271">
        <v>106335</v>
      </c>
      <c r="AE286" s="3271">
        <v>82716</v>
      </c>
      <c r="AF286" s="3271">
        <v>186339</v>
      </c>
      <c r="AG286" s="3271">
        <v>38121</v>
      </c>
      <c r="AH286" s="3270">
        <v>307177</v>
      </c>
      <c r="AI286" s="3269">
        <v>1977</v>
      </c>
      <c r="AJ286" s="3295">
        <v>823211</v>
      </c>
      <c r="AK286" s="3272">
        <v>100741</v>
      </c>
      <c r="AL286" s="3271">
        <v>14419</v>
      </c>
      <c r="AM286" s="3271">
        <v>24136</v>
      </c>
      <c r="AN286" s="3271">
        <v>22</v>
      </c>
      <c r="AO286" s="3271">
        <v>0</v>
      </c>
      <c r="AP286" s="3270">
        <v>24158</v>
      </c>
      <c r="AQ286" s="3269">
        <v>0</v>
      </c>
      <c r="AR286" s="3295">
        <v>62164</v>
      </c>
      <c r="AS286" s="3356">
        <v>1241067</v>
      </c>
      <c r="AT286" s="3271">
        <v>88018</v>
      </c>
      <c r="AU286" s="3271">
        <v>186698</v>
      </c>
      <c r="AV286" s="3271">
        <v>33706</v>
      </c>
      <c r="AW286" s="3271">
        <v>0</v>
      </c>
      <c r="AX286" s="3270">
        <v>220405</v>
      </c>
      <c r="AY286" s="3269">
        <v>0</v>
      </c>
      <c r="AZ286" s="3295">
        <v>932645</v>
      </c>
      <c r="BA286" s="3356">
        <v>1540506</v>
      </c>
      <c r="BB286" s="3271">
        <v>141371</v>
      </c>
      <c r="BC286" s="3271">
        <v>77405</v>
      </c>
      <c r="BD286" s="3271">
        <v>67186</v>
      </c>
      <c r="BE286" s="3271">
        <v>0</v>
      </c>
      <c r="BF286" s="3270">
        <v>144591</v>
      </c>
      <c r="BG286" s="3269">
        <v>0</v>
      </c>
      <c r="BH286" s="3295">
        <v>1254544</v>
      </c>
      <c r="BI286" s="3356">
        <v>152317</v>
      </c>
      <c r="BJ286" s="3271">
        <v>17807</v>
      </c>
      <c r="BK286" s="3271">
        <v>33067</v>
      </c>
      <c r="BL286" s="3271">
        <v>89</v>
      </c>
      <c r="BM286" s="3271">
        <v>0</v>
      </c>
      <c r="BN286" s="3270">
        <v>33156</v>
      </c>
      <c r="BO286" s="3269">
        <v>0</v>
      </c>
      <c r="BP286" s="3295">
        <v>101355</v>
      </c>
      <c r="BQ286" s="3356">
        <v>322705</v>
      </c>
      <c r="BR286" s="3271">
        <v>41926</v>
      </c>
      <c r="BS286" s="3271">
        <v>45348</v>
      </c>
      <c r="BT286" s="3271">
        <v>14569</v>
      </c>
      <c r="BU286" s="3271">
        <v>0</v>
      </c>
      <c r="BV286" s="3270">
        <v>59917</v>
      </c>
      <c r="BW286" s="3269">
        <v>0</v>
      </c>
      <c r="BX286" s="3295">
        <v>220862</v>
      </c>
      <c r="BY286" s="3356">
        <v>10938</v>
      </c>
      <c r="BZ286" s="3271">
        <v>1938</v>
      </c>
      <c r="CA286" s="3271">
        <v>2554</v>
      </c>
      <c r="CB286" s="3271">
        <v>0</v>
      </c>
      <c r="CC286" s="3271">
        <v>0</v>
      </c>
      <c r="CD286" s="3270">
        <v>2554</v>
      </c>
      <c r="CE286" s="3269">
        <v>0</v>
      </c>
      <c r="CF286" s="3295">
        <v>6446</v>
      </c>
      <c r="CG286" s="3272">
        <v>6638091</v>
      </c>
      <c r="CH286" s="3271">
        <v>611128</v>
      </c>
      <c r="CI286" s="3271">
        <v>606452</v>
      </c>
      <c r="CJ286" s="3271">
        <v>548727</v>
      </c>
      <c r="CK286" s="3271">
        <v>44007</v>
      </c>
      <c r="CL286" s="3270">
        <v>1199188</v>
      </c>
      <c r="CM286" s="3269">
        <v>3042</v>
      </c>
      <c r="CN286" s="3294">
        <v>4827777</v>
      </c>
    </row>
    <row r="287" spans="1:92" s="2721" customFormat="1" ht="18" customHeight="1" x14ac:dyDescent="0.2">
      <c r="A287" s="2866"/>
      <c r="B287" s="3352"/>
      <c r="C287" s="3180"/>
      <c r="D287" s="2808" t="s">
        <v>142</v>
      </c>
      <c r="E287" s="3357">
        <v>32583</v>
      </c>
      <c r="F287" s="3330" t="s">
        <v>214</v>
      </c>
      <c r="G287" s="3330" t="s">
        <v>214</v>
      </c>
      <c r="H287" s="3330" t="s">
        <v>214</v>
      </c>
      <c r="I287" s="3330" t="s">
        <v>214</v>
      </c>
      <c r="J287" s="3317" t="s">
        <v>214</v>
      </c>
      <c r="K287" s="3316" t="s">
        <v>214</v>
      </c>
      <c r="L287" s="3315" t="s">
        <v>214</v>
      </c>
      <c r="M287" s="3357">
        <v>94570</v>
      </c>
      <c r="N287" s="3330" t="s">
        <v>83</v>
      </c>
      <c r="O287" s="3330" t="s">
        <v>83</v>
      </c>
      <c r="P287" s="3330" t="s">
        <v>83</v>
      </c>
      <c r="Q287" s="3330" t="s">
        <v>83</v>
      </c>
      <c r="R287" s="3317" t="s">
        <v>214</v>
      </c>
      <c r="S287" s="3316" t="s">
        <v>214</v>
      </c>
      <c r="T287" s="3315" t="s">
        <v>214</v>
      </c>
      <c r="U287" s="3357">
        <v>542255</v>
      </c>
      <c r="V287" s="3330" t="s">
        <v>214</v>
      </c>
      <c r="W287" s="3330" t="s">
        <v>214</v>
      </c>
      <c r="X287" s="3330" t="s">
        <v>214</v>
      </c>
      <c r="Y287" s="3330" t="s">
        <v>214</v>
      </c>
      <c r="Z287" s="3317" t="s">
        <v>214</v>
      </c>
      <c r="AA287" s="3316" t="s">
        <v>214</v>
      </c>
      <c r="AB287" s="3315" t="s">
        <v>214</v>
      </c>
      <c r="AC287" s="3357">
        <v>448458</v>
      </c>
      <c r="AD287" s="3330" t="s">
        <v>83</v>
      </c>
      <c r="AE287" s="3330" t="s">
        <v>83</v>
      </c>
      <c r="AF287" s="3330" t="s">
        <v>83</v>
      </c>
      <c r="AG287" s="3330" t="s">
        <v>83</v>
      </c>
      <c r="AH287" s="3317" t="s">
        <v>83</v>
      </c>
      <c r="AI287" s="3316" t="s">
        <v>83</v>
      </c>
      <c r="AJ287" s="3315" t="s">
        <v>83</v>
      </c>
      <c r="AK287" s="3284">
        <v>85408</v>
      </c>
      <c r="AL287" s="3330" t="s">
        <v>214</v>
      </c>
      <c r="AM287" s="3330" t="s">
        <v>214</v>
      </c>
      <c r="AN287" s="3330" t="s">
        <v>214</v>
      </c>
      <c r="AO287" s="3330" t="s">
        <v>214</v>
      </c>
      <c r="AP287" s="3317" t="s">
        <v>214</v>
      </c>
      <c r="AQ287" s="3316" t="s">
        <v>214</v>
      </c>
      <c r="AR287" s="3315" t="s">
        <v>214</v>
      </c>
      <c r="AS287" s="3357">
        <v>353007</v>
      </c>
      <c r="AT287" s="3330" t="s">
        <v>214</v>
      </c>
      <c r="AU287" s="3330" t="s">
        <v>214</v>
      </c>
      <c r="AV287" s="3330" t="s">
        <v>214</v>
      </c>
      <c r="AW287" s="3330" t="s">
        <v>214</v>
      </c>
      <c r="AX287" s="3317" t="s">
        <v>214</v>
      </c>
      <c r="AY287" s="3316" t="s">
        <v>214</v>
      </c>
      <c r="AZ287" s="3315" t="s">
        <v>214</v>
      </c>
      <c r="BA287" s="3357">
        <v>563288</v>
      </c>
      <c r="BB287" s="3330" t="s">
        <v>214</v>
      </c>
      <c r="BC287" s="3330" t="s">
        <v>214</v>
      </c>
      <c r="BD287" s="3330" t="s">
        <v>214</v>
      </c>
      <c r="BE287" s="3330" t="s">
        <v>214</v>
      </c>
      <c r="BF287" s="3317" t="s">
        <v>214</v>
      </c>
      <c r="BG287" s="3316" t="s">
        <v>214</v>
      </c>
      <c r="BH287" s="3315" t="s">
        <v>214</v>
      </c>
      <c r="BI287" s="3357">
        <v>119683</v>
      </c>
      <c r="BJ287" s="3330" t="s">
        <v>214</v>
      </c>
      <c r="BK287" s="3330" t="s">
        <v>214</v>
      </c>
      <c r="BL287" s="3330" t="s">
        <v>214</v>
      </c>
      <c r="BM287" s="3330" t="s">
        <v>214</v>
      </c>
      <c r="BN287" s="3317" t="s">
        <v>214</v>
      </c>
      <c r="BO287" s="3316" t="s">
        <v>214</v>
      </c>
      <c r="BP287" s="3315" t="s">
        <v>214</v>
      </c>
      <c r="BQ287" s="3357">
        <v>35355</v>
      </c>
      <c r="BR287" s="3330" t="s">
        <v>214</v>
      </c>
      <c r="BS287" s="3330" t="s">
        <v>214</v>
      </c>
      <c r="BT287" s="3330" t="s">
        <v>214</v>
      </c>
      <c r="BU287" s="3330" t="s">
        <v>214</v>
      </c>
      <c r="BV287" s="3317" t="s">
        <v>214</v>
      </c>
      <c r="BW287" s="3316" t="s">
        <v>214</v>
      </c>
      <c r="BX287" s="3315" t="s">
        <v>214</v>
      </c>
      <c r="BY287" s="3357">
        <v>4681</v>
      </c>
      <c r="BZ287" s="3330" t="s">
        <v>214</v>
      </c>
      <c r="CA287" s="3330" t="s">
        <v>214</v>
      </c>
      <c r="CB287" s="3330" t="s">
        <v>214</v>
      </c>
      <c r="CC287" s="3330" t="s">
        <v>214</v>
      </c>
      <c r="CD287" s="3317" t="s">
        <v>214</v>
      </c>
      <c r="CE287" s="3316" t="s">
        <v>214</v>
      </c>
      <c r="CF287" s="3315" t="s">
        <v>214</v>
      </c>
      <c r="CG287" s="3284">
        <v>2279288</v>
      </c>
      <c r="CH287" s="3330" t="s">
        <v>83</v>
      </c>
      <c r="CI287" s="3330" t="s">
        <v>83</v>
      </c>
      <c r="CJ287" s="3330" t="s">
        <v>83</v>
      </c>
      <c r="CK287" s="3330" t="s">
        <v>83</v>
      </c>
      <c r="CL287" s="3317" t="s">
        <v>83</v>
      </c>
      <c r="CM287" s="3316" t="s">
        <v>83</v>
      </c>
      <c r="CN287" s="3328" t="s">
        <v>83</v>
      </c>
    </row>
    <row r="288" spans="1:92" s="2721" customFormat="1" ht="18" customHeight="1" x14ac:dyDescent="0.2">
      <c r="A288" s="2866"/>
      <c r="B288" s="3352"/>
      <c r="C288" s="3178" t="s">
        <v>141</v>
      </c>
      <c r="D288" s="2806" t="s">
        <v>107</v>
      </c>
      <c r="E288" s="3359">
        <v>99003</v>
      </c>
      <c r="F288" s="3330" t="s">
        <v>214</v>
      </c>
      <c r="G288" s="3330" t="s">
        <v>214</v>
      </c>
      <c r="H288" s="3330" t="s">
        <v>214</v>
      </c>
      <c r="I288" s="3330" t="s">
        <v>214</v>
      </c>
      <c r="J288" s="3317" t="s">
        <v>214</v>
      </c>
      <c r="K288" s="3316" t="s">
        <v>214</v>
      </c>
      <c r="L288" s="3315" t="s">
        <v>214</v>
      </c>
      <c r="M288" s="3359">
        <v>36195</v>
      </c>
      <c r="N288" s="3330" t="s">
        <v>83</v>
      </c>
      <c r="O288" s="3330" t="s">
        <v>83</v>
      </c>
      <c r="P288" s="3330" t="s">
        <v>83</v>
      </c>
      <c r="Q288" s="3330" t="s">
        <v>83</v>
      </c>
      <c r="R288" s="3317" t="s">
        <v>214</v>
      </c>
      <c r="S288" s="3316" t="s">
        <v>214</v>
      </c>
      <c r="T288" s="3315" t="s">
        <v>214</v>
      </c>
      <c r="U288" s="3359">
        <v>58824</v>
      </c>
      <c r="V288" s="3330" t="s">
        <v>214</v>
      </c>
      <c r="W288" s="3330" t="s">
        <v>214</v>
      </c>
      <c r="X288" s="3330" t="s">
        <v>214</v>
      </c>
      <c r="Y288" s="3330" t="s">
        <v>214</v>
      </c>
      <c r="Z288" s="3317" t="s">
        <v>214</v>
      </c>
      <c r="AA288" s="3316" t="s">
        <v>214</v>
      </c>
      <c r="AB288" s="3315" t="s">
        <v>214</v>
      </c>
      <c r="AC288" s="3359">
        <v>498266</v>
      </c>
      <c r="AD288" s="3330" t="s">
        <v>83</v>
      </c>
      <c r="AE288" s="3330" t="s">
        <v>83</v>
      </c>
      <c r="AF288" s="3330" t="s">
        <v>83</v>
      </c>
      <c r="AG288" s="3330" t="s">
        <v>83</v>
      </c>
      <c r="AH288" s="3317" t="s">
        <v>83</v>
      </c>
      <c r="AI288" s="3316" t="s">
        <v>83</v>
      </c>
      <c r="AJ288" s="3315" t="s">
        <v>83</v>
      </c>
      <c r="AK288" s="3314">
        <v>11490</v>
      </c>
      <c r="AL288" s="3330" t="s">
        <v>214</v>
      </c>
      <c r="AM288" s="3330" t="s">
        <v>214</v>
      </c>
      <c r="AN288" s="3330" t="s">
        <v>214</v>
      </c>
      <c r="AO288" s="3330" t="s">
        <v>214</v>
      </c>
      <c r="AP288" s="3317" t="s">
        <v>214</v>
      </c>
      <c r="AQ288" s="3316" t="s">
        <v>214</v>
      </c>
      <c r="AR288" s="3315" t="s">
        <v>214</v>
      </c>
      <c r="AS288" s="3359">
        <v>279609</v>
      </c>
      <c r="AT288" s="3330" t="s">
        <v>214</v>
      </c>
      <c r="AU288" s="3330" t="s">
        <v>214</v>
      </c>
      <c r="AV288" s="3330" t="s">
        <v>214</v>
      </c>
      <c r="AW288" s="3330" t="s">
        <v>214</v>
      </c>
      <c r="AX288" s="3317" t="s">
        <v>214</v>
      </c>
      <c r="AY288" s="3316" t="s">
        <v>214</v>
      </c>
      <c r="AZ288" s="3315" t="s">
        <v>214</v>
      </c>
      <c r="BA288" s="3359">
        <v>812049</v>
      </c>
      <c r="BB288" s="3330" t="s">
        <v>214</v>
      </c>
      <c r="BC288" s="3330" t="s">
        <v>214</v>
      </c>
      <c r="BD288" s="3330" t="s">
        <v>214</v>
      </c>
      <c r="BE288" s="3330" t="s">
        <v>214</v>
      </c>
      <c r="BF288" s="3317" t="s">
        <v>214</v>
      </c>
      <c r="BG288" s="3316" t="s">
        <v>214</v>
      </c>
      <c r="BH288" s="3315" t="s">
        <v>214</v>
      </c>
      <c r="BI288" s="3359">
        <v>56768</v>
      </c>
      <c r="BJ288" s="3330" t="s">
        <v>214</v>
      </c>
      <c r="BK288" s="3330" t="s">
        <v>214</v>
      </c>
      <c r="BL288" s="3330" t="s">
        <v>214</v>
      </c>
      <c r="BM288" s="3330" t="s">
        <v>214</v>
      </c>
      <c r="BN288" s="3317" t="s">
        <v>214</v>
      </c>
      <c r="BO288" s="3316" t="s">
        <v>214</v>
      </c>
      <c r="BP288" s="3315" t="s">
        <v>214</v>
      </c>
      <c r="BQ288" s="3359">
        <v>79299</v>
      </c>
      <c r="BR288" s="3330" t="s">
        <v>214</v>
      </c>
      <c r="BS288" s="3330" t="s">
        <v>214</v>
      </c>
      <c r="BT288" s="3330" t="s">
        <v>214</v>
      </c>
      <c r="BU288" s="3330" t="s">
        <v>214</v>
      </c>
      <c r="BV288" s="3317" t="s">
        <v>214</v>
      </c>
      <c r="BW288" s="3316" t="s">
        <v>214</v>
      </c>
      <c r="BX288" s="3315" t="s">
        <v>214</v>
      </c>
      <c r="BY288" s="3359">
        <v>0</v>
      </c>
      <c r="BZ288" s="3330" t="s">
        <v>214</v>
      </c>
      <c r="CA288" s="3330" t="s">
        <v>214</v>
      </c>
      <c r="CB288" s="3330" t="s">
        <v>214</v>
      </c>
      <c r="CC288" s="3330" t="s">
        <v>214</v>
      </c>
      <c r="CD288" s="3317" t="s">
        <v>214</v>
      </c>
      <c r="CE288" s="3316" t="s">
        <v>214</v>
      </c>
      <c r="CF288" s="3315" t="s">
        <v>214</v>
      </c>
      <c r="CG288" s="3314">
        <v>1931503</v>
      </c>
      <c r="CH288" s="3330" t="s">
        <v>83</v>
      </c>
      <c r="CI288" s="3330" t="s">
        <v>83</v>
      </c>
      <c r="CJ288" s="3330" t="s">
        <v>83</v>
      </c>
      <c r="CK288" s="3330" t="s">
        <v>83</v>
      </c>
      <c r="CL288" s="3317" t="s">
        <v>83</v>
      </c>
      <c r="CM288" s="3316" t="s">
        <v>83</v>
      </c>
      <c r="CN288" s="3328" t="s">
        <v>83</v>
      </c>
    </row>
    <row r="289" spans="1:92" s="2721" customFormat="1" ht="18" customHeight="1" x14ac:dyDescent="0.2">
      <c r="A289" s="2866"/>
      <c r="B289" s="3352"/>
      <c r="C289" s="3179"/>
      <c r="D289" s="2806" t="s">
        <v>106</v>
      </c>
      <c r="E289" s="3359">
        <v>366</v>
      </c>
      <c r="F289" s="3330" t="s">
        <v>214</v>
      </c>
      <c r="G289" s="3330" t="s">
        <v>214</v>
      </c>
      <c r="H289" s="3330" t="s">
        <v>214</v>
      </c>
      <c r="I289" s="3330" t="s">
        <v>214</v>
      </c>
      <c r="J289" s="3317" t="s">
        <v>214</v>
      </c>
      <c r="K289" s="3316" t="s">
        <v>214</v>
      </c>
      <c r="L289" s="3315" t="s">
        <v>214</v>
      </c>
      <c r="M289" s="3359">
        <v>4030</v>
      </c>
      <c r="N289" s="3330" t="s">
        <v>83</v>
      </c>
      <c r="O289" s="3330" t="s">
        <v>83</v>
      </c>
      <c r="P289" s="3330" t="s">
        <v>83</v>
      </c>
      <c r="Q289" s="3330" t="s">
        <v>83</v>
      </c>
      <c r="R289" s="3317" t="s">
        <v>214</v>
      </c>
      <c r="S289" s="3316" t="s">
        <v>214</v>
      </c>
      <c r="T289" s="3315" t="s">
        <v>214</v>
      </c>
      <c r="U289" s="3359">
        <v>113706</v>
      </c>
      <c r="V289" s="3330" t="s">
        <v>214</v>
      </c>
      <c r="W289" s="3330" t="s">
        <v>214</v>
      </c>
      <c r="X289" s="3330" t="s">
        <v>214</v>
      </c>
      <c r="Y289" s="3330" t="s">
        <v>214</v>
      </c>
      <c r="Z289" s="3317" t="s">
        <v>214</v>
      </c>
      <c r="AA289" s="3316" t="s">
        <v>214</v>
      </c>
      <c r="AB289" s="3315" t="s">
        <v>214</v>
      </c>
      <c r="AC289" s="3359">
        <v>21576</v>
      </c>
      <c r="AD289" s="3330" t="s">
        <v>83</v>
      </c>
      <c r="AE289" s="3330" t="s">
        <v>83</v>
      </c>
      <c r="AF289" s="3330" t="s">
        <v>83</v>
      </c>
      <c r="AG289" s="3330" t="s">
        <v>83</v>
      </c>
      <c r="AH289" s="3317" t="s">
        <v>83</v>
      </c>
      <c r="AI289" s="3316" t="s">
        <v>83</v>
      </c>
      <c r="AJ289" s="3315" t="s">
        <v>83</v>
      </c>
      <c r="AK289" s="3314">
        <v>943</v>
      </c>
      <c r="AL289" s="3330" t="s">
        <v>214</v>
      </c>
      <c r="AM289" s="3330" t="s">
        <v>214</v>
      </c>
      <c r="AN289" s="3330" t="s">
        <v>214</v>
      </c>
      <c r="AO289" s="3330" t="s">
        <v>214</v>
      </c>
      <c r="AP289" s="3317" t="s">
        <v>214</v>
      </c>
      <c r="AQ289" s="3316" t="s">
        <v>214</v>
      </c>
      <c r="AR289" s="3315" t="s">
        <v>214</v>
      </c>
      <c r="AS289" s="3359">
        <v>5982</v>
      </c>
      <c r="AT289" s="3330" t="s">
        <v>214</v>
      </c>
      <c r="AU289" s="3330" t="s">
        <v>214</v>
      </c>
      <c r="AV289" s="3330" t="s">
        <v>214</v>
      </c>
      <c r="AW289" s="3330" t="s">
        <v>214</v>
      </c>
      <c r="AX289" s="3317" t="s">
        <v>214</v>
      </c>
      <c r="AY289" s="3316" t="s">
        <v>214</v>
      </c>
      <c r="AZ289" s="3315" t="s">
        <v>214</v>
      </c>
      <c r="BA289" s="3359">
        <v>66789</v>
      </c>
      <c r="BB289" s="3330" t="s">
        <v>214</v>
      </c>
      <c r="BC289" s="3330" t="s">
        <v>214</v>
      </c>
      <c r="BD289" s="3330" t="s">
        <v>214</v>
      </c>
      <c r="BE289" s="3330" t="s">
        <v>214</v>
      </c>
      <c r="BF289" s="3317" t="s">
        <v>214</v>
      </c>
      <c r="BG289" s="3316" t="s">
        <v>214</v>
      </c>
      <c r="BH289" s="3315" t="s">
        <v>214</v>
      </c>
      <c r="BI289" s="3359">
        <v>3956</v>
      </c>
      <c r="BJ289" s="3330" t="s">
        <v>214</v>
      </c>
      <c r="BK289" s="3330" t="s">
        <v>214</v>
      </c>
      <c r="BL289" s="3330" t="s">
        <v>214</v>
      </c>
      <c r="BM289" s="3330" t="s">
        <v>214</v>
      </c>
      <c r="BN289" s="3317" t="s">
        <v>214</v>
      </c>
      <c r="BO289" s="3316" t="s">
        <v>214</v>
      </c>
      <c r="BP289" s="3315" t="s">
        <v>214</v>
      </c>
      <c r="BQ289" s="3359">
        <v>3183</v>
      </c>
      <c r="BR289" s="3330" t="s">
        <v>214</v>
      </c>
      <c r="BS289" s="3330" t="s">
        <v>214</v>
      </c>
      <c r="BT289" s="3330" t="s">
        <v>214</v>
      </c>
      <c r="BU289" s="3330" t="s">
        <v>214</v>
      </c>
      <c r="BV289" s="3317" t="s">
        <v>214</v>
      </c>
      <c r="BW289" s="3316" t="s">
        <v>214</v>
      </c>
      <c r="BX289" s="3315" t="s">
        <v>214</v>
      </c>
      <c r="BY289" s="3359">
        <v>0</v>
      </c>
      <c r="BZ289" s="3330" t="s">
        <v>214</v>
      </c>
      <c r="CA289" s="3330" t="s">
        <v>214</v>
      </c>
      <c r="CB289" s="3330" t="s">
        <v>214</v>
      </c>
      <c r="CC289" s="3330" t="s">
        <v>214</v>
      </c>
      <c r="CD289" s="3317" t="s">
        <v>214</v>
      </c>
      <c r="CE289" s="3316" t="s">
        <v>214</v>
      </c>
      <c r="CF289" s="3315" t="s">
        <v>214</v>
      </c>
      <c r="CG289" s="3314">
        <v>220531</v>
      </c>
      <c r="CH289" s="3330" t="s">
        <v>83</v>
      </c>
      <c r="CI289" s="3330" t="s">
        <v>83</v>
      </c>
      <c r="CJ289" s="3330" t="s">
        <v>83</v>
      </c>
      <c r="CK289" s="3330" t="s">
        <v>83</v>
      </c>
      <c r="CL289" s="3317" t="s">
        <v>83</v>
      </c>
      <c r="CM289" s="3316" t="s">
        <v>83</v>
      </c>
      <c r="CN289" s="3328" t="s">
        <v>83</v>
      </c>
    </row>
    <row r="290" spans="1:92" s="2721" customFormat="1" ht="18" customHeight="1" x14ac:dyDescent="0.2">
      <c r="A290" s="2853" t="s">
        <v>222</v>
      </c>
      <c r="B290" s="3352"/>
      <c r="C290" s="3179"/>
      <c r="D290" s="2806" t="s">
        <v>105</v>
      </c>
      <c r="E290" s="3359">
        <v>40508</v>
      </c>
      <c r="F290" s="3330" t="s">
        <v>214</v>
      </c>
      <c r="G290" s="3330" t="s">
        <v>214</v>
      </c>
      <c r="H290" s="3330" t="s">
        <v>214</v>
      </c>
      <c r="I290" s="3330" t="s">
        <v>214</v>
      </c>
      <c r="J290" s="3317" t="s">
        <v>214</v>
      </c>
      <c r="K290" s="3316" t="s">
        <v>214</v>
      </c>
      <c r="L290" s="3315" t="s">
        <v>214</v>
      </c>
      <c r="M290" s="3359">
        <v>115030</v>
      </c>
      <c r="N290" s="3330" t="s">
        <v>83</v>
      </c>
      <c r="O290" s="3330" t="s">
        <v>83</v>
      </c>
      <c r="P290" s="3330" t="s">
        <v>83</v>
      </c>
      <c r="Q290" s="3330" t="s">
        <v>83</v>
      </c>
      <c r="R290" s="3317" t="s">
        <v>214</v>
      </c>
      <c r="S290" s="3316" t="s">
        <v>214</v>
      </c>
      <c r="T290" s="3315" t="s">
        <v>214</v>
      </c>
      <c r="U290" s="3359">
        <v>294053</v>
      </c>
      <c r="V290" s="3330" t="s">
        <v>214</v>
      </c>
      <c r="W290" s="3330" t="s">
        <v>214</v>
      </c>
      <c r="X290" s="3330" t="s">
        <v>214</v>
      </c>
      <c r="Y290" s="3330" t="s">
        <v>214</v>
      </c>
      <c r="Z290" s="3317" t="s">
        <v>214</v>
      </c>
      <c r="AA290" s="3316" t="s">
        <v>214</v>
      </c>
      <c r="AB290" s="3315" t="s">
        <v>214</v>
      </c>
      <c r="AC290" s="3359">
        <v>122164</v>
      </c>
      <c r="AD290" s="3330" t="s">
        <v>83</v>
      </c>
      <c r="AE290" s="3330" t="s">
        <v>83</v>
      </c>
      <c r="AF290" s="3330" t="s">
        <v>83</v>
      </c>
      <c r="AG290" s="3330" t="s">
        <v>83</v>
      </c>
      <c r="AH290" s="3317" t="s">
        <v>83</v>
      </c>
      <c r="AI290" s="3316" t="s">
        <v>83</v>
      </c>
      <c r="AJ290" s="3315" t="s">
        <v>83</v>
      </c>
      <c r="AK290" s="3314">
        <v>38123</v>
      </c>
      <c r="AL290" s="3330" t="s">
        <v>214</v>
      </c>
      <c r="AM290" s="3330" t="s">
        <v>214</v>
      </c>
      <c r="AN290" s="3330" t="s">
        <v>214</v>
      </c>
      <c r="AO290" s="3330" t="s">
        <v>214</v>
      </c>
      <c r="AP290" s="3317" t="s">
        <v>214</v>
      </c>
      <c r="AQ290" s="3316" t="s">
        <v>214</v>
      </c>
      <c r="AR290" s="3315" t="s">
        <v>214</v>
      </c>
      <c r="AS290" s="3359">
        <v>54514</v>
      </c>
      <c r="AT290" s="3330" t="s">
        <v>214</v>
      </c>
      <c r="AU290" s="3330" t="s">
        <v>214</v>
      </c>
      <c r="AV290" s="3330" t="s">
        <v>214</v>
      </c>
      <c r="AW290" s="3330" t="s">
        <v>214</v>
      </c>
      <c r="AX290" s="3317" t="s">
        <v>214</v>
      </c>
      <c r="AY290" s="3316" t="s">
        <v>214</v>
      </c>
      <c r="AZ290" s="3315" t="s">
        <v>214</v>
      </c>
      <c r="BA290" s="3359">
        <v>200863</v>
      </c>
      <c r="BB290" s="3330" t="s">
        <v>214</v>
      </c>
      <c r="BC290" s="3330" t="s">
        <v>214</v>
      </c>
      <c r="BD290" s="3330" t="s">
        <v>214</v>
      </c>
      <c r="BE290" s="3330" t="s">
        <v>214</v>
      </c>
      <c r="BF290" s="3317" t="s">
        <v>214</v>
      </c>
      <c r="BG290" s="3316" t="s">
        <v>214</v>
      </c>
      <c r="BH290" s="3315" t="s">
        <v>214</v>
      </c>
      <c r="BI290" s="3359">
        <v>5947</v>
      </c>
      <c r="BJ290" s="3330" t="s">
        <v>214</v>
      </c>
      <c r="BK290" s="3330" t="s">
        <v>214</v>
      </c>
      <c r="BL290" s="3330" t="s">
        <v>214</v>
      </c>
      <c r="BM290" s="3330" t="s">
        <v>214</v>
      </c>
      <c r="BN290" s="3317" t="s">
        <v>214</v>
      </c>
      <c r="BO290" s="3316" t="s">
        <v>214</v>
      </c>
      <c r="BP290" s="3315" t="s">
        <v>214</v>
      </c>
      <c r="BQ290" s="3359">
        <v>56024</v>
      </c>
      <c r="BR290" s="3330" t="s">
        <v>214</v>
      </c>
      <c r="BS290" s="3330" t="s">
        <v>214</v>
      </c>
      <c r="BT290" s="3330" t="s">
        <v>214</v>
      </c>
      <c r="BU290" s="3330" t="s">
        <v>214</v>
      </c>
      <c r="BV290" s="3317" t="s">
        <v>214</v>
      </c>
      <c r="BW290" s="3316" t="s">
        <v>214</v>
      </c>
      <c r="BX290" s="3315" t="s">
        <v>214</v>
      </c>
      <c r="BY290" s="3359">
        <v>1267</v>
      </c>
      <c r="BZ290" s="3330" t="s">
        <v>214</v>
      </c>
      <c r="CA290" s="3330" t="s">
        <v>214</v>
      </c>
      <c r="CB290" s="3330" t="s">
        <v>214</v>
      </c>
      <c r="CC290" s="3330" t="s">
        <v>214</v>
      </c>
      <c r="CD290" s="3317" t="s">
        <v>214</v>
      </c>
      <c r="CE290" s="3316" t="s">
        <v>214</v>
      </c>
      <c r="CF290" s="3315" t="s">
        <v>214</v>
      </c>
      <c r="CG290" s="3314">
        <v>928493</v>
      </c>
      <c r="CH290" s="3330" t="s">
        <v>83</v>
      </c>
      <c r="CI290" s="3330" t="s">
        <v>83</v>
      </c>
      <c r="CJ290" s="3330" t="s">
        <v>83</v>
      </c>
      <c r="CK290" s="3330" t="s">
        <v>83</v>
      </c>
      <c r="CL290" s="3317" t="s">
        <v>83</v>
      </c>
      <c r="CM290" s="3316" t="s">
        <v>83</v>
      </c>
      <c r="CN290" s="3328" t="s">
        <v>83</v>
      </c>
    </row>
    <row r="291" spans="1:92" s="2721" customFormat="1" ht="18" customHeight="1" x14ac:dyDescent="0.2">
      <c r="A291" s="2866"/>
      <c r="B291" s="3352"/>
      <c r="C291" s="3179"/>
      <c r="D291" s="2806" t="s">
        <v>104</v>
      </c>
      <c r="E291" s="3359">
        <v>0</v>
      </c>
      <c r="F291" s="3330" t="s">
        <v>214</v>
      </c>
      <c r="G291" s="3330" t="s">
        <v>214</v>
      </c>
      <c r="H291" s="3330" t="s">
        <v>214</v>
      </c>
      <c r="I291" s="3330" t="s">
        <v>214</v>
      </c>
      <c r="J291" s="3317" t="s">
        <v>214</v>
      </c>
      <c r="K291" s="3316" t="s">
        <v>214</v>
      </c>
      <c r="L291" s="3315" t="s">
        <v>214</v>
      </c>
      <c r="M291" s="3359">
        <v>0</v>
      </c>
      <c r="N291" s="3330" t="s">
        <v>83</v>
      </c>
      <c r="O291" s="3330" t="s">
        <v>83</v>
      </c>
      <c r="P291" s="3330" t="s">
        <v>83</v>
      </c>
      <c r="Q291" s="3330" t="s">
        <v>83</v>
      </c>
      <c r="R291" s="3317" t="s">
        <v>214</v>
      </c>
      <c r="S291" s="3316" t="s">
        <v>214</v>
      </c>
      <c r="T291" s="3315" t="s">
        <v>214</v>
      </c>
      <c r="U291" s="3359">
        <v>6702</v>
      </c>
      <c r="V291" s="3330" t="s">
        <v>214</v>
      </c>
      <c r="W291" s="3330" t="s">
        <v>214</v>
      </c>
      <c r="X291" s="3330" t="s">
        <v>214</v>
      </c>
      <c r="Y291" s="3330" t="s">
        <v>214</v>
      </c>
      <c r="Z291" s="3317" t="s">
        <v>214</v>
      </c>
      <c r="AA291" s="3316" t="s">
        <v>214</v>
      </c>
      <c r="AB291" s="3315" t="s">
        <v>214</v>
      </c>
      <c r="AC291" s="3359">
        <v>0</v>
      </c>
      <c r="AD291" s="3330" t="s">
        <v>83</v>
      </c>
      <c r="AE291" s="3330" t="s">
        <v>83</v>
      </c>
      <c r="AF291" s="3330" t="s">
        <v>83</v>
      </c>
      <c r="AG291" s="3330" t="s">
        <v>83</v>
      </c>
      <c r="AH291" s="3317" t="s">
        <v>83</v>
      </c>
      <c r="AI291" s="3316" t="s">
        <v>83</v>
      </c>
      <c r="AJ291" s="3315" t="s">
        <v>83</v>
      </c>
      <c r="AK291" s="3314">
        <v>156</v>
      </c>
      <c r="AL291" s="3330" t="s">
        <v>214</v>
      </c>
      <c r="AM291" s="3330" t="s">
        <v>214</v>
      </c>
      <c r="AN291" s="3330" t="s">
        <v>214</v>
      </c>
      <c r="AO291" s="3330" t="s">
        <v>214</v>
      </c>
      <c r="AP291" s="3317" t="s">
        <v>214</v>
      </c>
      <c r="AQ291" s="3316" t="s">
        <v>214</v>
      </c>
      <c r="AR291" s="3315" t="s">
        <v>214</v>
      </c>
      <c r="AS291" s="3359">
        <v>15106</v>
      </c>
      <c r="AT291" s="3330" t="s">
        <v>214</v>
      </c>
      <c r="AU291" s="3330" t="s">
        <v>214</v>
      </c>
      <c r="AV291" s="3330" t="s">
        <v>214</v>
      </c>
      <c r="AW291" s="3330" t="s">
        <v>214</v>
      </c>
      <c r="AX291" s="3317" t="s">
        <v>214</v>
      </c>
      <c r="AY291" s="3316" t="s">
        <v>214</v>
      </c>
      <c r="AZ291" s="3315" t="s">
        <v>214</v>
      </c>
      <c r="BA291" s="3359">
        <v>0</v>
      </c>
      <c r="BB291" s="3330" t="s">
        <v>214</v>
      </c>
      <c r="BC291" s="3330" t="s">
        <v>214</v>
      </c>
      <c r="BD291" s="3330" t="s">
        <v>214</v>
      </c>
      <c r="BE291" s="3330" t="s">
        <v>214</v>
      </c>
      <c r="BF291" s="3317" t="s">
        <v>214</v>
      </c>
      <c r="BG291" s="3316" t="s">
        <v>214</v>
      </c>
      <c r="BH291" s="3315" t="s">
        <v>214</v>
      </c>
      <c r="BI291" s="3359">
        <v>0</v>
      </c>
      <c r="BJ291" s="3330" t="s">
        <v>214</v>
      </c>
      <c r="BK291" s="3330" t="s">
        <v>214</v>
      </c>
      <c r="BL291" s="3330" t="s">
        <v>214</v>
      </c>
      <c r="BM291" s="3330" t="s">
        <v>214</v>
      </c>
      <c r="BN291" s="3317" t="s">
        <v>214</v>
      </c>
      <c r="BO291" s="3316" t="s">
        <v>214</v>
      </c>
      <c r="BP291" s="3315" t="s">
        <v>214</v>
      </c>
      <c r="BQ291" s="3359">
        <v>126</v>
      </c>
      <c r="BR291" s="3330" t="s">
        <v>214</v>
      </c>
      <c r="BS291" s="3330" t="s">
        <v>214</v>
      </c>
      <c r="BT291" s="3330" t="s">
        <v>214</v>
      </c>
      <c r="BU291" s="3330" t="s">
        <v>214</v>
      </c>
      <c r="BV291" s="3317" t="s">
        <v>214</v>
      </c>
      <c r="BW291" s="3316" t="s">
        <v>214</v>
      </c>
      <c r="BX291" s="3315" t="s">
        <v>214</v>
      </c>
      <c r="BY291" s="3359">
        <v>0</v>
      </c>
      <c r="BZ291" s="3330" t="s">
        <v>214</v>
      </c>
      <c r="CA291" s="3330" t="s">
        <v>214</v>
      </c>
      <c r="CB291" s="3330" t="s">
        <v>214</v>
      </c>
      <c r="CC291" s="3330" t="s">
        <v>214</v>
      </c>
      <c r="CD291" s="3317" t="s">
        <v>214</v>
      </c>
      <c r="CE291" s="3316" t="s">
        <v>214</v>
      </c>
      <c r="CF291" s="3315" t="s">
        <v>214</v>
      </c>
      <c r="CG291" s="3314">
        <v>22090</v>
      </c>
      <c r="CH291" s="3330" t="s">
        <v>83</v>
      </c>
      <c r="CI291" s="3330" t="s">
        <v>83</v>
      </c>
      <c r="CJ291" s="3330" t="s">
        <v>83</v>
      </c>
      <c r="CK291" s="3330" t="s">
        <v>83</v>
      </c>
      <c r="CL291" s="3317" t="s">
        <v>83</v>
      </c>
      <c r="CM291" s="3316" t="s">
        <v>83</v>
      </c>
      <c r="CN291" s="3328" t="s">
        <v>83</v>
      </c>
    </row>
    <row r="292" spans="1:92" s="2721" customFormat="1" ht="18" customHeight="1" x14ac:dyDescent="0.2">
      <c r="A292" s="2866">
        <v>4</v>
      </c>
      <c r="B292" s="3352"/>
      <c r="C292" s="3179"/>
      <c r="D292" s="2806" t="s">
        <v>103</v>
      </c>
      <c r="E292" s="3359">
        <v>10826</v>
      </c>
      <c r="F292" s="3330" t="s">
        <v>214</v>
      </c>
      <c r="G292" s="3330" t="s">
        <v>214</v>
      </c>
      <c r="H292" s="3330" t="s">
        <v>214</v>
      </c>
      <c r="I292" s="3330" t="s">
        <v>214</v>
      </c>
      <c r="J292" s="3317" t="s">
        <v>214</v>
      </c>
      <c r="K292" s="3316" t="s">
        <v>214</v>
      </c>
      <c r="L292" s="3315" t="s">
        <v>214</v>
      </c>
      <c r="M292" s="3359">
        <v>97773</v>
      </c>
      <c r="N292" s="3330" t="s">
        <v>83</v>
      </c>
      <c r="O292" s="3330" t="s">
        <v>83</v>
      </c>
      <c r="P292" s="3330" t="s">
        <v>83</v>
      </c>
      <c r="Q292" s="3330" t="s">
        <v>83</v>
      </c>
      <c r="R292" s="3317" t="s">
        <v>214</v>
      </c>
      <c r="S292" s="3316" t="s">
        <v>214</v>
      </c>
      <c r="T292" s="3315" t="s">
        <v>214</v>
      </c>
      <c r="U292" s="3359">
        <v>716235</v>
      </c>
      <c r="V292" s="3330" t="s">
        <v>214</v>
      </c>
      <c r="W292" s="3330" t="s">
        <v>214</v>
      </c>
      <c r="X292" s="3330" t="s">
        <v>214</v>
      </c>
      <c r="Y292" s="3330" t="s">
        <v>214</v>
      </c>
      <c r="Z292" s="3317" t="s">
        <v>214</v>
      </c>
      <c r="AA292" s="3316" t="s">
        <v>214</v>
      </c>
      <c r="AB292" s="3315" t="s">
        <v>214</v>
      </c>
      <c r="AC292" s="3359">
        <v>431644</v>
      </c>
      <c r="AD292" s="3330" t="s">
        <v>83</v>
      </c>
      <c r="AE292" s="3330" t="s">
        <v>83</v>
      </c>
      <c r="AF292" s="3330" t="s">
        <v>83</v>
      </c>
      <c r="AG292" s="3330" t="s">
        <v>83</v>
      </c>
      <c r="AH292" s="3317" t="s">
        <v>83</v>
      </c>
      <c r="AI292" s="3316" t="s">
        <v>83</v>
      </c>
      <c r="AJ292" s="3315" t="s">
        <v>83</v>
      </c>
      <c r="AK292" s="3314">
        <v>0</v>
      </c>
      <c r="AL292" s="3330" t="s">
        <v>214</v>
      </c>
      <c r="AM292" s="3330" t="s">
        <v>214</v>
      </c>
      <c r="AN292" s="3330" t="s">
        <v>214</v>
      </c>
      <c r="AO292" s="3330" t="s">
        <v>214</v>
      </c>
      <c r="AP292" s="3317" t="s">
        <v>214</v>
      </c>
      <c r="AQ292" s="3316" t="s">
        <v>214</v>
      </c>
      <c r="AR292" s="3315" t="s">
        <v>214</v>
      </c>
      <c r="AS292" s="3359">
        <v>532434</v>
      </c>
      <c r="AT292" s="3330" t="s">
        <v>214</v>
      </c>
      <c r="AU292" s="3330" t="s">
        <v>214</v>
      </c>
      <c r="AV292" s="3330" t="s">
        <v>214</v>
      </c>
      <c r="AW292" s="3330" t="s">
        <v>214</v>
      </c>
      <c r="AX292" s="3317" t="s">
        <v>214</v>
      </c>
      <c r="AY292" s="3316" t="s">
        <v>214</v>
      </c>
      <c r="AZ292" s="3315" t="s">
        <v>214</v>
      </c>
      <c r="BA292" s="3359">
        <v>351712</v>
      </c>
      <c r="BB292" s="3330" t="s">
        <v>214</v>
      </c>
      <c r="BC292" s="3330" t="s">
        <v>214</v>
      </c>
      <c r="BD292" s="3330" t="s">
        <v>214</v>
      </c>
      <c r="BE292" s="3330" t="s">
        <v>214</v>
      </c>
      <c r="BF292" s="3317" t="s">
        <v>214</v>
      </c>
      <c r="BG292" s="3316" t="s">
        <v>214</v>
      </c>
      <c r="BH292" s="3315" t="s">
        <v>214</v>
      </c>
      <c r="BI292" s="3359">
        <v>45961</v>
      </c>
      <c r="BJ292" s="3330" t="s">
        <v>214</v>
      </c>
      <c r="BK292" s="3330" t="s">
        <v>214</v>
      </c>
      <c r="BL292" s="3330" t="s">
        <v>214</v>
      </c>
      <c r="BM292" s="3330" t="s">
        <v>214</v>
      </c>
      <c r="BN292" s="3317" t="s">
        <v>214</v>
      </c>
      <c r="BO292" s="3316" t="s">
        <v>214</v>
      </c>
      <c r="BP292" s="3315" t="s">
        <v>214</v>
      </c>
      <c r="BQ292" s="3359">
        <v>73344</v>
      </c>
      <c r="BR292" s="3330" t="s">
        <v>214</v>
      </c>
      <c r="BS292" s="3330" t="s">
        <v>214</v>
      </c>
      <c r="BT292" s="3330" t="s">
        <v>214</v>
      </c>
      <c r="BU292" s="3330" t="s">
        <v>214</v>
      </c>
      <c r="BV292" s="3317" t="s">
        <v>214</v>
      </c>
      <c r="BW292" s="3316" t="s">
        <v>214</v>
      </c>
      <c r="BX292" s="3315" t="s">
        <v>214</v>
      </c>
      <c r="BY292" s="3359">
        <v>0</v>
      </c>
      <c r="BZ292" s="3330" t="s">
        <v>214</v>
      </c>
      <c r="CA292" s="3330" t="s">
        <v>214</v>
      </c>
      <c r="CB292" s="3330" t="s">
        <v>214</v>
      </c>
      <c r="CC292" s="3330" t="s">
        <v>214</v>
      </c>
      <c r="CD292" s="3317" t="s">
        <v>214</v>
      </c>
      <c r="CE292" s="3316" t="s">
        <v>214</v>
      </c>
      <c r="CF292" s="3315" t="s">
        <v>214</v>
      </c>
      <c r="CG292" s="3314">
        <v>2259929</v>
      </c>
      <c r="CH292" s="3330" t="s">
        <v>83</v>
      </c>
      <c r="CI292" s="3330" t="s">
        <v>83</v>
      </c>
      <c r="CJ292" s="3330" t="s">
        <v>83</v>
      </c>
      <c r="CK292" s="3330" t="s">
        <v>83</v>
      </c>
      <c r="CL292" s="3317" t="s">
        <v>83</v>
      </c>
      <c r="CM292" s="3316" t="s">
        <v>83</v>
      </c>
      <c r="CN292" s="3328" t="s">
        <v>83</v>
      </c>
    </row>
    <row r="293" spans="1:92" s="2721" customFormat="1" ht="18" customHeight="1" x14ac:dyDescent="0.2">
      <c r="A293" s="2866" t="s">
        <v>203</v>
      </c>
      <c r="B293" s="3352"/>
      <c r="C293" s="3179"/>
      <c r="D293" s="2806" t="s">
        <v>101</v>
      </c>
      <c r="E293" s="3359">
        <v>0</v>
      </c>
      <c r="F293" s="3330" t="s">
        <v>214</v>
      </c>
      <c r="G293" s="3330" t="s">
        <v>214</v>
      </c>
      <c r="H293" s="3330" t="s">
        <v>214</v>
      </c>
      <c r="I293" s="3330" t="s">
        <v>214</v>
      </c>
      <c r="J293" s="3317" t="s">
        <v>214</v>
      </c>
      <c r="K293" s="3316" t="s">
        <v>214</v>
      </c>
      <c r="L293" s="3315" t="s">
        <v>214</v>
      </c>
      <c r="M293" s="3359">
        <v>0</v>
      </c>
      <c r="N293" s="3330" t="s">
        <v>83</v>
      </c>
      <c r="O293" s="3330" t="s">
        <v>83</v>
      </c>
      <c r="P293" s="3330" t="s">
        <v>83</v>
      </c>
      <c r="Q293" s="3330" t="s">
        <v>83</v>
      </c>
      <c r="R293" s="3317" t="s">
        <v>214</v>
      </c>
      <c r="S293" s="3316" t="s">
        <v>214</v>
      </c>
      <c r="T293" s="3315" t="s">
        <v>214</v>
      </c>
      <c r="U293" s="3359">
        <v>1714</v>
      </c>
      <c r="V293" s="3330" t="s">
        <v>214</v>
      </c>
      <c r="W293" s="3330" t="s">
        <v>214</v>
      </c>
      <c r="X293" s="3330" t="s">
        <v>214</v>
      </c>
      <c r="Y293" s="3330" t="s">
        <v>214</v>
      </c>
      <c r="Z293" s="3317" t="s">
        <v>214</v>
      </c>
      <c r="AA293" s="3316" t="s">
        <v>214</v>
      </c>
      <c r="AB293" s="3315" t="s">
        <v>214</v>
      </c>
      <c r="AC293" s="3359">
        <v>0</v>
      </c>
      <c r="AD293" s="3330" t="s">
        <v>83</v>
      </c>
      <c r="AE293" s="3330" t="s">
        <v>83</v>
      </c>
      <c r="AF293" s="3330" t="s">
        <v>83</v>
      </c>
      <c r="AG293" s="3330" t="s">
        <v>83</v>
      </c>
      <c r="AH293" s="3317" t="s">
        <v>83</v>
      </c>
      <c r="AI293" s="3316" t="s">
        <v>83</v>
      </c>
      <c r="AJ293" s="3315" t="s">
        <v>83</v>
      </c>
      <c r="AK293" s="3314">
        <v>0</v>
      </c>
      <c r="AL293" s="3330" t="s">
        <v>214</v>
      </c>
      <c r="AM293" s="3330" t="s">
        <v>214</v>
      </c>
      <c r="AN293" s="3330" t="s">
        <v>214</v>
      </c>
      <c r="AO293" s="3330" t="s">
        <v>214</v>
      </c>
      <c r="AP293" s="3317" t="s">
        <v>214</v>
      </c>
      <c r="AQ293" s="3316" t="s">
        <v>214</v>
      </c>
      <c r="AR293" s="3315" t="s">
        <v>214</v>
      </c>
      <c r="AS293" s="3359">
        <v>0</v>
      </c>
      <c r="AT293" s="3330" t="s">
        <v>214</v>
      </c>
      <c r="AU293" s="3330" t="s">
        <v>214</v>
      </c>
      <c r="AV293" s="3330" t="s">
        <v>214</v>
      </c>
      <c r="AW293" s="3330" t="s">
        <v>214</v>
      </c>
      <c r="AX293" s="3317" t="s">
        <v>214</v>
      </c>
      <c r="AY293" s="3316" t="s">
        <v>214</v>
      </c>
      <c r="AZ293" s="3315" t="s">
        <v>214</v>
      </c>
      <c r="BA293" s="3359">
        <v>0</v>
      </c>
      <c r="BB293" s="3330" t="s">
        <v>214</v>
      </c>
      <c r="BC293" s="3330" t="s">
        <v>214</v>
      </c>
      <c r="BD293" s="3330" t="s">
        <v>214</v>
      </c>
      <c r="BE293" s="3330" t="s">
        <v>214</v>
      </c>
      <c r="BF293" s="3317" t="s">
        <v>214</v>
      </c>
      <c r="BG293" s="3316" t="s">
        <v>214</v>
      </c>
      <c r="BH293" s="3315" t="s">
        <v>214</v>
      </c>
      <c r="BI293" s="3359">
        <v>0</v>
      </c>
      <c r="BJ293" s="3330" t="s">
        <v>214</v>
      </c>
      <c r="BK293" s="3330" t="s">
        <v>214</v>
      </c>
      <c r="BL293" s="3330" t="s">
        <v>214</v>
      </c>
      <c r="BM293" s="3330" t="s">
        <v>214</v>
      </c>
      <c r="BN293" s="3317" t="s">
        <v>214</v>
      </c>
      <c r="BO293" s="3316" t="s">
        <v>214</v>
      </c>
      <c r="BP293" s="3315" t="s">
        <v>214</v>
      </c>
      <c r="BQ293" s="3359">
        <v>0</v>
      </c>
      <c r="BR293" s="3330" t="s">
        <v>214</v>
      </c>
      <c r="BS293" s="3330" t="s">
        <v>214</v>
      </c>
      <c r="BT293" s="3330" t="s">
        <v>214</v>
      </c>
      <c r="BU293" s="3330" t="s">
        <v>214</v>
      </c>
      <c r="BV293" s="3317" t="s">
        <v>214</v>
      </c>
      <c r="BW293" s="3316" t="s">
        <v>214</v>
      </c>
      <c r="BX293" s="3315" t="s">
        <v>214</v>
      </c>
      <c r="BY293" s="3359">
        <v>0</v>
      </c>
      <c r="BZ293" s="3330" t="s">
        <v>214</v>
      </c>
      <c r="CA293" s="3330" t="s">
        <v>214</v>
      </c>
      <c r="CB293" s="3330" t="s">
        <v>214</v>
      </c>
      <c r="CC293" s="3330" t="s">
        <v>214</v>
      </c>
      <c r="CD293" s="3317" t="s">
        <v>214</v>
      </c>
      <c r="CE293" s="3316" t="s">
        <v>214</v>
      </c>
      <c r="CF293" s="3315" t="s">
        <v>214</v>
      </c>
      <c r="CG293" s="3314">
        <v>1714</v>
      </c>
      <c r="CH293" s="3330" t="s">
        <v>83</v>
      </c>
      <c r="CI293" s="3330" t="s">
        <v>83</v>
      </c>
      <c r="CJ293" s="3330" t="s">
        <v>83</v>
      </c>
      <c r="CK293" s="3330" t="s">
        <v>83</v>
      </c>
      <c r="CL293" s="3317" t="s">
        <v>83</v>
      </c>
      <c r="CM293" s="3316" t="s">
        <v>83</v>
      </c>
      <c r="CN293" s="3328" t="s">
        <v>83</v>
      </c>
    </row>
    <row r="294" spans="1:92" s="2721" customFormat="1" ht="18" customHeight="1" x14ac:dyDescent="0.2">
      <c r="A294" s="2866"/>
      <c r="B294" s="3352"/>
      <c r="C294" s="3179"/>
      <c r="D294" s="2806" t="s">
        <v>93</v>
      </c>
      <c r="E294" s="3359">
        <v>26577</v>
      </c>
      <c r="F294" s="3330" t="s">
        <v>214</v>
      </c>
      <c r="G294" s="3330" t="s">
        <v>214</v>
      </c>
      <c r="H294" s="3330" t="s">
        <v>214</v>
      </c>
      <c r="I294" s="3330" t="s">
        <v>214</v>
      </c>
      <c r="J294" s="3317" t="s">
        <v>214</v>
      </c>
      <c r="K294" s="3316" t="s">
        <v>214</v>
      </c>
      <c r="L294" s="3315" t="s">
        <v>214</v>
      </c>
      <c r="M294" s="3359">
        <v>119700</v>
      </c>
      <c r="N294" s="3330" t="s">
        <v>83</v>
      </c>
      <c r="O294" s="3330" t="s">
        <v>83</v>
      </c>
      <c r="P294" s="3330" t="s">
        <v>83</v>
      </c>
      <c r="Q294" s="3330" t="s">
        <v>83</v>
      </c>
      <c r="R294" s="3317" t="s">
        <v>214</v>
      </c>
      <c r="S294" s="3316" t="s">
        <v>214</v>
      </c>
      <c r="T294" s="3315" t="s">
        <v>214</v>
      </c>
      <c r="U294" s="3359">
        <v>291852</v>
      </c>
      <c r="V294" s="3330" t="s">
        <v>214</v>
      </c>
      <c r="W294" s="3330" t="s">
        <v>214</v>
      </c>
      <c r="X294" s="3330" t="s">
        <v>214</v>
      </c>
      <c r="Y294" s="3330" t="s">
        <v>214</v>
      </c>
      <c r="Z294" s="3317" t="s">
        <v>214</v>
      </c>
      <c r="AA294" s="3316" t="s">
        <v>214</v>
      </c>
      <c r="AB294" s="3315" t="s">
        <v>214</v>
      </c>
      <c r="AC294" s="3359">
        <v>163073</v>
      </c>
      <c r="AD294" s="3330" t="s">
        <v>83</v>
      </c>
      <c r="AE294" s="3330" t="s">
        <v>83</v>
      </c>
      <c r="AF294" s="3330" t="s">
        <v>83</v>
      </c>
      <c r="AG294" s="3330" t="s">
        <v>83</v>
      </c>
      <c r="AH294" s="3317" t="s">
        <v>83</v>
      </c>
      <c r="AI294" s="3316" t="s">
        <v>83</v>
      </c>
      <c r="AJ294" s="3315" t="s">
        <v>83</v>
      </c>
      <c r="AK294" s="3314">
        <v>50029</v>
      </c>
      <c r="AL294" s="3330" t="s">
        <v>214</v>
      </c>
      <c r="AM294" s="3330" t="s">
        <v>214</v>
      </c>
      <c r="AN294" s="3330" t="s">
        <v>214</v>
      </c>
      <c r="AO294" s="3330" t="s">
        <v>214</v>
      </c>
      <c r="AP294" s="3317" t="s">
        <v>214</v>
      </c>
      <c r="AQ294" s="3316" t="s">
        <v>214</v>
      </c>
      <c r="AR294" s="3315" t="s">
        <v>214</v>
      </c>
      <c r="AS294" s="3359">
        <v>353422</v>
      </c>
      <c r="AT294" s="3330" t="s">
        <v>214</v>
      </c>
      <c r="AU294" s="3330" t="s">
        <v>214</v>
      </c>
      <c r="AV294" s="3330" t="s">
        <v>214</v>
      </c>
      <c r="AW294" s="3330" t="s">
        <v>214</v>
      </c>
      <c r="AX294" s="3317" t="s">
        <v>214</v>
      </c>
      <c r="AY294" s="3316" t="s">
        <v>214</v>
      </c>
      <c r="AZ294" s="3315" t="s">
        <v>214</v>
      </c>
      <c r="BA294" s="3359">
        <v>109092</v>
      </c>
      <c r="BB294" s="3330" t="s">
        <v>214</v>
      </c>
      <c r="BC294" s="3330" t="s">
        <v>214</v>
      </c>
      <c r="BD294" s="3330" t="s">
        <v>214</v>
      </c>
      <c r="BE294" s="3330" t="s">
        <v>214</v>
      </c>
      <c r="BF294" s="3317" t="s">
        <v>214</v>
      </c>
      <c r="BG294" s="3316" t="s">
        <v>214</v>
      </c>
      <c r="BH294" s="3315" t="s">
        <v>214</v>
      </c>
      <c r="BI294" s="3359">
        <v>39685</v>
      </c>
      <c r="BJ294" s="3330" t="s">
        <v>214</v>
      </c>
      <c r="BK294" s="3330" t="s">
        <v>214</v>
      </c>
      <c r="BL294" s="3330" t="s">
        <v>214</v>
      </c>
      <c r="BM294" s="3330" t="s">
        <v>214</v>
      </c>
      <c r="BN294" s="3317" t="s">
        <v>214</v>
      </c>
      <c r="BO294" s="3316" t="s">
        <v>214</v>
      </c>
      <c r="BP294" s="3315" t="s">
        <v>214</v>
      </c>
      <c r="BQ294" s="3359">
        <v>110729</v>
      </c>
      <c r="BR294" s="3330" t="s">
        <v>214</v>
      </c>
      <c r="BS294" s="3330" t="s">
        <v>214</v>
      </c>
      <c r="BT294" s="3330" t="s">
        <v>214</v>
      </c>
      <c r="BU294" s="3330" t="s">
        <v>214</v>
      </c>
      <c r="BV294" s="3317" t="s">
        <v>214</v>
      </c>
      <c r="BW294" s="3316" t="s">
        <v>214</v>
      </c>
      <c r="BX294" s="3315" t="s">
        <v>214</v>
      </c>
      <c r="BY294" s="3359">
        <v>9671</v>
      </c>
      <c r="BZ294" s="3330" t="s">
        <v>214</v>
      </c>
      <c r="CA294" s="3330" t="s">
        <v>214</v>
      </c>
      <c r="CB294" s="3330" t="s">
        <v>214</v>
      </c>
      <c r="CC294" s="3330" t="s">
        <v>214</v>
      </c>
      <c r="CD294" s="3317" t="s">
        <v>214</v>
      </c>
      <c r="CE294" s="3316" t="s">
        <v>214</v>
      </c>
      <c r="CF294" s="3315" t="s">
        <v>214</v>
      </c>
      <c r="CG294" s="3314">
        <v>1273830</v>
      </c>
      <c r="CH294" s="3330" t="s">
        <v>83</v>
      </c>
      <c r="CI294" s="3330" t="s">
        <v>83</v>
      </c>
      <c r="CJ294" s="3330" t="s">
        <v>83</v>
      </c>
      <c r="CK294" s="3330" t="s">
        <v>83</v>
      </c>
      <c r="CL294" s="3317" t="s">
        <v>83</v>
      </c>
      <c r="CM294" s="3316" t="s">
        <v>83</v>
      </c>
      <c r="CN294" s="3328" t="s">
        <v>83</v>
      </c>
    </row>
    <row r="295" spans="1:92" s="2721" customFormat="1" ht="18" customHeight="1" x14ac:dyDescent="0.2">
      <c r="A295" s="2866"/>
      <c r="B295" s="3351"/>
      <c r="C295" s="3180"/>
      <c r="D295" s="2806" t="s">
        <v>94</v>
      </c>
      <c r="E295" s="3359">
        <v>177280</v>
      </c>
      <c r="F295" s="3330" t="s">
        <v>214</v>
      </c>
      <c r="G295" s="3330" t="s">
        <v>214</v>
      </c>
      <c r="H295" s="3330" t="s">
        <v>214</v>
      </c>
      <c r="I295" s="3330" t="s">
        <v>214</v>
      </c>
      <c r="J295" s="3317" t="s">
        <v>214</v>
      </c>
      <c r="K295" s="3316" t="s">
        <v>214</v>
      </c>
      <c r="L295" s="3315" t="s">
        <v>214</v>
      </c>
      <c r="M295" s="3359">
        <v>372728</v>
      </c>
      <c r="N295" s="3330" t="s">
        <v>83</v>
      </c>
      <c r="O295" s="3330" t="s">
        <v>83</v>
      </c>
      <c r="P295" s="3330" t="s">
        <v>83</v>
      </c>
      <c r="Q295" s="3330" t="s">
        <v>83</v>
      </c>
      <c r="R295" s="3317" t="s">
        <v>214</v>
      </c>
      <c r="S295" s="3316" t="s">
        <v>214</v>
      </c>
      <c r="T295" s="3315" t="s">
        <v>214</v>
      </c>
      <c r="U295" s="3359">
        <v>1483086</v>
      </c>
      <c r="V295" s="3330" t="s">
        <v>214</v>
      </c>
      <c r="W295" s="3330" t="s">
        <v>214</v>
      </c>
      <c r="X295" s="3330" t="s">
        <v>214</v>
      </c>
      <c r="Y295" s="3330" t="s">
        <v>214</v>
      </c>
      <c r="Z295" s="3317" t="s">
        <v>214</v>
      </c>
      <c r="AA295" s="3316" t="s">
        <v>214</v>
      </c>
      <c r="AB295" s="3315" t="s">
        <v>214</v>
      </c>
      <c r="AC295" s="3359">
        <v>1236723</v>
      </c>
      <c r="AD295" s="3330" t="s">
        <v>83</v>
      </c>
      <c r="AE295" s="3330" t="s">
        <v>83</v>
      </c>
      <c r="AF295" s="3330" t="s">
        <v>83</v>
      </c>
      <c r="AG295" s="3330" t="s">
        <v>83</v>
      </c>
      <c r="AH295" s="3317" t="s">
        <v>83</v>
      </c>
      <c r="AI295" s="3316" t="s">
        <v>83</v>
      </c>
      <c r="AJ295" s="3315" t="s">
        <v>83</v>
      </c>
      <c r="AK295" s="3314">
        <v>100741</v>
      </c>
      <c r="AL295" s="3330" t="s">
        <v>214</v>
      </c>
      <c r="AM295" s="3330" t="s">
        <v>214</v>
      </c>
      <c r="AN295" s="3330" t="s">
        <v>214</v>
      </c>
      <c r="AO295" s="3330" t="s">
        <v>214</v>
      </c>
      <c r="AP295" s="3317" t="s">
        <v>214</v>
      </c>
      <c r="AQ295" s="3316" t="s">
        <v>214</v>
      </c>
      <c r="AR295" s="3315" t="s">
        <v>214</v>
      </c>
      <c r="AS295" s="3359">
        <v>1241067</v>
      </c>
      <c r="AT295" s="3330" t="s">
        <v>214</v>
      </c>
      <c r="AU295" s="3330" t="s">
        <v>214</v>
      </c>
      <c r="AV295" s="3330" t="s">
        <v>214</v>
      </c>
      <c r="AW295" s="3330" t="s">
        <v>214</v>
      </c>
      <c r="AX295" s="3317" t="s">
        <v>214</v>
      </c>
      <c r="AY295" s="3316" t="s">
        <v>214</v>
      </c>
      <c r="AZ295" s="3315" t="s">
        <v>214</v>
      </c>
      <c r="BA295" s="3359">
        <v>1540506</v>
      </c>
      <c r="BB295" s="3330" t="s">
        <v>214</v>
      </c>
      <c r="BC295" s="3330" t="s">
        <v>214</v>
      </c>
      <c r="BD295" s="3330" t="s">
        <v>214</v>
      </c>
      <c r="BE295" s="3330" t="s">
        <v>214</v>
      </c>
      <c r="BF295" s="3317" t="s">
        <v>214</v>
      </c>
      <c r="BG295" s="3316" t="s">
        <v>214</v>
      </c>
      <c r="BH295" s="3315" t="s">
        <v>214</v>
      </c>
      <c r="BI295" s="3359">
        <v>152317</v>
      </c>
      <c r="BJ295" s="3330" t="s">
        <v>214</v>
      </c>
      <c r="BK295" s="3330" t="s">
        <v>214</v>
      </c>
      <c r="BL295" s="3330" t="s">
        <v>214</v>
      </c>
      <c r="BM295" s="3330" t="s">
        <v>214</v>
      </c>
      <c r="BN295" s="3317" t="s">
        <v>214</v>
      </c>
      <c r="BO295" s="3316" t="s">
        <v>214</v>
      </c>
      <c r="BP295" s="3315" t="s">
        <v>214</v>
      </c>
      <c r="BQ295" s="3359">
        <v>322705</v>
      </c>
      <c r="BR295" s="3330" t="s">
        <v>214</v>
      </c>
      <c r="BS295" s="3330" t="s">
        <v>214</v>
      </c>
      <c r="BT295" s="3330" t="s">
        <v>214</v>
      </c>
      <c r="BU295" s="3330" t="s">
        <v>214</v>
      </c>
      <c r="BV295" s="3317" t="s">
        <v>214</v>
      </c>
      <c r="BW295" s="3316" t="s">
        <v>214</v>
      </c>
      <c r="BX295" s="3315" t="s">
        <v>214</v>
      </c>
      <c r="BY295" s="3359">
        <v>10938</v>
      </c>
      <c r="BZ295" s="3330" t="s">
        <v>214</v>
      </c>
      <c r="CA295" s="3330" t="s">
        <v>214</v>
      </c>
      <c r="CB295" s="3330" t="s">
        <v>214</v>
      </c>
      <c r="CC295" s="3330" t="s">
        <v>214</v>
      </c>
      <c r="CD295" s="3317" t="s">
        <v>214</v>
      </c>
      <c r="CE295" s="3316" t="s">
        <v>214</v>
      </c>
      <c r="CF295" s="3315" t="s">
        <v>214</v>
      </c>
      <c r="CG295" s="3314">
        <v>6638091</v>
      </c>
      <c r="CH295" s="3330" t="s">
        <v>83</v>
      </c>
      <c r="CI295" s="3330" t="s">
        <v>83</v>
      </c>
      <c r="CJ295" s="3330" t="s">
        <v>83</v>
      </c>
      <c r="CK295" s="3330" t="s">
        <v>83</v>
      </c>
      <c r="CL295" s="3317" t="s">
        <v>83</v>
      </c>
      <c r="CM295" s="3316" t="s">
        <v>83</v>
      </c>
      <c r="CN295" s="3328" t="s">
        <v>83</v>
      </c>
    </row>
    <row r="296" spans="1:92" s="2721" customFormat="1" ht="18" customHeight="1" x14ac:dyDescent="0.2">
      <c r="A296" s="2866"/>
      <c r="B296" s="3226" t="s">
        <v>61</v>
      </c>
      <c r="C296" s="3182"/>
      <c r="D296" s="3350"/>
      <c r="E296" s="3358">
        <v>0</v>
      </c>
      <c r="F296" s="3306">
        <v>0</v>
      </c>
      <c r="G296" s="3306">
        <v>0</v>
      </c>
      <c r="H296" s="3306">
        <v>0</v>
      </c>
      <c r="I296" s="3306">
        <v>0</v>
      </c>
      <c r="J296" s="3305">
        <v>0</v>
      </c>
      <c r="K296" s="3304">
        <v>0</v>
      </c>
      <c r="L296" s="3295">
        <v>0</v>
      </c>
      <c r="M296" s="3358">
        <v>0</v>
      </c>
      <c r="N296" s="3306">
        <v>0</v>
      </c>
      <c r="O296" s="3306">
        <v>0</v>
      </c>
      <c r="P296" s="3306">
        <v>0</v>
      </c>
      <c r="Q296" s="3306">
        <v>0</v>
      </c>
      <c r="R296" s="3305">
        <v>0</v>
      </c>
      <c r="S296" s="3304">
        <v>0</v>
      </c>
      <c r="T296" s="3295">
        <v>0</v>
      </c>
      <c r="U296" s="3358">
        <v>0</v>
      </c>
      <c r="V296" s="3306">
        <v>0</v>
      </c>
      <c r="W296" s="3306">
        <v>0</v>
      </c>
      <c r="X296" s="3306">
        <v>0</v>
      </c>
      <c r="Y296" s="3306">
        <v>0</v>
      </c>
      <c r="Z296" s="3305">
        <v>0</v>
      </c>
      <c r="AA296" s="3304">
        <v>0</v>
      </c>
      <c r="AB296" s="3295">
        <v>0</v>
      </c>
      <c r="AC296" s="3358">
        <v>0</v>
      </c>
      <c r="AD296" s="3306">
        <v>0</v>
      </c>
      <c r="AE296" s="3306">
        <v>0</v>
      </c>
      <c r="AF296" s="3306">
        <v>0</v>
      </c>
      <c r="AG296" s="3306">
        <v>0</v>
      </c>
      <c r="AH296" s="3305">
        <v>0</v>
      </c>
      <c r="AI296" s="3304">
        <v>0</v>
      </c>
      <c r="AJ296" s="3295">
        <v>0</v>
      </c>
      <c r="AK296" s="3307">
        <v>0</v>
      </c>
      <c r="AL296" s="3306">
        <v>0</v>
      </c>
      <c r="AM296" s="3306">
        <v>0</v>
      </c>
      <c r="AN296" s="3306">
        <v>0</v>
      </c>
      <c r="AO296" s="3306">
        <v>0</v>
      </c>
      <c r="AP296" s="3305">
        <v>0</v>
      </c>
      <c r="AQ296" s="3304">
        <v>0</v>
      </c>
      <c r="AR296" s="3295">
        <v>0</v>
      </c>
      <c r="AS296" s="3358">
        <v>0</v>
      </c>
      <c r="AT296" s="3306">
        <v>0</v>
      </c>
      <c r="AU296" s="3306">
        <v>0</v>
      </c>
      <c r="AV296" s="3306">
        <v>0</v>
      </c>
      <c r="AW296" s="3306">
        <v>0</v>
      </c>
      <c r="AX296" s="3305">
        <v>0</v>
      </c>
      <c r="AY296" s="3304">
        <v>0</v>
      </c>
      <c r="AZ296" s="3295">
        <v>0</v>
      </c>
      <c r="BA296" s="3358">
        <v>0</v>
      </c>
      <c r="BB296" s="3306">
        <v>0</v>
      </c>
      <c r="BC296" s="3306">
        <v>0</v>
      </c>
      <c r="BD296" s="3306">
        <v>0</v>
      </c>
      <c r="BE296" s="3306">
        <v>0</v>
      </c>
      <c r="BF296" s="3305">
        <v>0</v>
      </c>
      <c r="BG296" s="3304">
        <v>0</v>
      </c>
      <c r="BH296" s="3295">
        <v>0</v>
      </c>
      <c r="BI296" s="3358">
        <v>0</v>
      </c>
      <c r="BJ296" s="3306">
        <v>0</v>
      </c>
      <c r="BK296" s="3306">
        <v>0</v>
      </c>
      <c r="BL296" s="3306">
        <v>0</v>
      </c>
      <c r="BM296" s="3306">
        <v>0</v>
      </c>
      <c r="BN296" s="3305">
        <v>0</v>
      </c>
      <c r="BO296" s="3304">
        <v>0</v>
      </c>
      <c r="BP296" s="3295">
        <v>0</v>
      </c>
      <c r="BQ296" s="3358">
        <v>0</v>
      </c>
      <c r="BR296" s="3306">
        <v>0</v>
      </c>
      <c r="BS296" s="3306">
        <v>0</v>
      </c>
      <c r="BT296" s="3306">
        <v>0</v>
      </c>
      <c r="BU296" s="3306">
        <v>0</v>
      </c>
      <c r="BV296" s="3305">
        <v>0</v>
      </c>
      <c r="BW296" s="3304">
        <v>0</v>
      </c>
      <c r="BX296" s="3295">
        <v>0</v>
      </c>
      <c r="BY296" s="3358">
        <v>0</v>
      </c>
      <c r="BZ296" s="3306">
        <v>0</v>
      </c>
      <c r="CA296" s="3306">
        <v>0</v>
      </c>
      <c r="CB296" s="3306">
        <v>0</v>
      </c>
      <c r="CC296" s="3306">
        <v>0</v>
      </c>
      <c r="CD296" s="3305">
        <v>0</v>
      </c>
      <c r="CE296" s="3304">
        <v>0</v>
      </c>
      <c r="CF296" s="3295">
        <v>0</v>
      </c>
      <c r="CG296" s="3307">
        <v>0</v>
      </c>
      <c r="CH296" s="3306">
        <v>0</v>
      </c>
      <c r="CI296" s="3306">
        <v>0</v>
      </c>
      <c r="CJ296" s="3306">
        <v>0</v>
      </c>
      <c r="CK296" s="3306">
        <v>0</v>
      </c>
      <c r="CL296" s="3305">
        <v>0</v>
      </c>
      <c r="CM296" s="3304">
        <v>0</v>
      </c>
      <c r="CN296" s="3294">
        <v>0</v>
      </c>
    </row>
    <row r="297" spans="1:92" s="2721" customFormat="1" ht="18" customHeight="1" x14ac:dyDescent="0.2">
      <c r="A297" s="2866"/>
      <c r="B297" s="3228" t="s">
        <v>99</v>
      </c>
      <c r="C297" s="3229"/>
      <c r="D297" s="2800" t="s">
        <v>98</v>
      </c>
      <c r="E297" s="3358">
        <v>7865</v>
      </c>
      <c r="F297" s="3306">
        <v>128</v>
      </c>
      <c r="G297" s="3306">
        <v>7603</v>
      </c>
      <c r="H297" s="3306">
        <v>0</v>
      </c>
      <c r="I297" s="3306">
        <v>0</v>
      </c>
      <c r="J297" s="3305">
        <v>7603</v>
      </c>
      <c r="K297" s="3304">
        <v>0</v>
      </c>
      <c r="L297" s="3295">
        <v>134</v>
      </c>
      <c r="M297" s="3358">
        <v>21329</v>
      </c>
      <c r="N297" s="3306">
        <v>186</v>
      </c>
      <c r="O297" s="3306">
        <v>20836</v>
      </c>
      <c r="P297" s="3306">
        <v>142</v>
      </c>
      <c r="Q297" s="3306">
        <v>0</v>
      </c>
      <c r="R297" s="3305">
        <v>20978</v>
      </c>
      <c r="S297" s="3304">
        <v>0</v>
      </c>
      <c r="T297" s="3295">
        <v>165</v>
      </c>
      <c r="U297" s="3358">
        <v>7001</v>
      </c>
      <c r="V297" s="3306">
        <v>129</v>
      </c>
      <c r="W297" s="3306">
        <v>5856</v>
      </c>
      <c r="X297" s="3306">
        <v>0</v>
      </c>
      <c r="Y297" s="3306">
        <v>0</v>
      </c>
      <c r="Z297" s="3305">
        <v>5856</v>
      </c>
      <c r="AA297" s="3304">
        <v>0</v>
      </c>
      <c r="AB297" s="3295">
        <v>1016</v>
      </c>
      <c r="AC297" s="3358">
        <v>4493</v>
      </c>
      <c r="AD297" s="3306">
        <v>78</v>
      </c>
      <c r="AE297" s="3306">
        <v>4084</v>
      </c>
      <c r="AF297" s="3306">
        <v>0</v>
      </c>
      <c r="AG297" s="3306">
        <v>0</v>
      </c>
      <c r="AH297" s="3305">
        <v>4084</v>
      </c>
      <c r="AI297" s="3304">
        <v>0</v>
      </c>
      <c r="AJ297" s="3295">
        <v>331</v>
      </c>
      <c r="AK297" s="3307">
        <v>2957</v>
      </c>
      <c r="AL297" s="3306">
        <v>19</v>
      </c>
      <c r="AM297" s="3306">
        <v>2871</v>
      </c>
      <c r="AN297" s="3306">
        <v>0</v>
      </c>
      <c r="AO297" s="3306">
        <v>0</v>
      </c>
      <c r="AP297" s="3305">
        <v>2871</v>
      </c>
      <c r="AQ297" s="3304">
        <v>0</v>
      </c>
      <c r="AR297" s="3295">
        <v>67</v>
      </c>
      <c r="AS297" s="3358">
        <v>1219</v>
      </c>
      <c r="AT297" s="3306">
        <v>24</v>
      </c>
      <c r="AU297" s="3306">
        <v>1191</v>
      </c>
      <c r="AV297" s="3306">
        <v>0</v>
      </c>
      <c r="AW297" s="3306">
        <v>0</v>
      </c>
      <c r="AX297" s="3305">
        <v>1191</v>
      </c>
      <c r="AY297" s="3304">
        <v>0</v>
      </c>
      <c r="AZ297" s="3295">
        <v>5</v>
      </c>
      <c r="BA297" s="3358">
        <v>2913</v>
      </c>
      <c r="BB297" s="3306">
        <v>374</v>
      </c>
      <c r="BC297" s="3306">
        <v>2539</v>
      </c>
      <c r="BD297" s="3306">
        <v>0</v>
      </c>
      <c r="BE297" s="3306">
        <v>0</v>
      </c>
      <c r="BF297" s="3305">
        <v>2539</v>
      </c>
      <c r="BG297" s="3304">
        <v>0</v>
      </c>
      <c r="BH297" s="3295">
        <v>0</v>
      </c>
      <c r="BI297" s="3358">
        <v>2412</v>
      </c>
      <c r="BJ297" s="3306">
        <v>62</v>
      </c>
      <c r="BK297" s="3306">
        <v>2350</v>
      </c>
      <c r="BL297" s="3306">
        <v>0</v>
      </c>
      <c r="BM297" s="3306">
        <v>0</v>
      </c>
      <c r="BN297" s="3305">
        <v>2350</v>
      </c>
      <c r="BO297" s="3304">
        <v>0</v>
      </c>
      <c r="BP297" s="3295">
        <v>0</v>
      </c>
      <c r="BQ297" s="3358">
        <v>6374</v>
      </c>
      <c r="BR297" s="3306">
        <v>378</v>
      </c>
      <c r="BS297" s="3306">
        <v>5996</v>
      </c>
      <c r="BT297" s="3306">
        <v>0</v>
      </c>
      <c r="BU297" s="3306">
        <v>0</v>
      </c>
      <c r="BV297" s="3305">
        <v>5996</v>
      </c>
      <c r="BW297" s="3304">
        <v>0</v>
      </c>
      <c r="BX297" s="3295">
        <v>0</v>
      </c>
      <c r="BY297" s="3358">
        <v>26</v>
      </c>
      <c r="BZ297" s="3306">
        <v>0</v>
      </c>
      <c r="CA297" s="3306">
        <v>25</v>
      </c>
      <c r="CB297" s="3306">
        <v>0</v>
      </c>
      <c r="CC297" s="3306">
        <v>0</v>
      </c>
      <c r="CD297" s="3305">
        <v>25</v>
      </c>
      <c r="CE297" s="3304">
        <v>0</v>
      </c>
      <c r="CF297" s="3295">
        <v>1</v>
      </c>
      <c r="CG297" s="3307">
        <v>56589</v>
      </c>
      <c r="CH297" s="3306">
        <v>1378</v>
      </c>
      <c r="CI297" s="3306">
        <v>53351</v>
      </c>
      <c r="CJ297" s="3306">
        <v>142</v>
      </c>
      <c r="CK297" s="3306">
        <v>0</v>
      </c>
      <c r="CL297" s="3305">
        <v>53493</v>
      </c>
      <c r="CM297" s="3304">
        <v>0</v>
      </c>
      <c r="CN297" s="3294">
        <v>1719</v>
      </c>
    </row>
    <row r="298" spans="1:92" s="2721" customFormat="1" ht="18" customHeight="1" x14ac:dyDescent="0.2">
      <c r="A298" s="2853"/>
      <c r="B298" s="3230"/>
      <c r="C298" s="3231"/>
      <c r="D298" s="2800" t="s">
        <v>97</v>
      </c>
      <c r="E298" s="3358">
        <v>30463</v>
      </c>
      <c r="F298" s="3306">
        <v>851</v>
      </c>
      <c r="G298" s="3306">
        <v>28374</v>
      </c>
      <c r="H298" s="3306">
        <v>803</v>
      </c>
      <c r="I298" s="3306">
        <v>433</v>
      </c>
      <c r="J298" s="3305">
        <v>29610</v>
      </c>
      <c r="K298" s="3304">
        <v>0</v>
      </c>
      <c r="L298" s="3295">
        <v>2</v>
      </c>
      <c r="M298" s="3358">
        <v>66369</v>
      </c>
      <c r="N298" s="3306">
        <v>1164</v>
      </c>
      <c r="O298" s="3306">
        <v>58617</v>
      </c>
      <c r="P298" s="3306">
        <v>1565</v>
      </c>
      <c r="Q298" s="3306">
        <v>209</v>
      </c>
      <c r="R298" s="3305">
        <v>60391</v>
      </c>
      <c r="S298" s="3304">
        <v>0</v>
      </c>
      <c r="T298" s="3295">
        <v>4814</v>
      </c>
      <c r="U298" s="3358">
        <v>247529</v>
      </c>
      <c r="V298" s="3306">
        <v>2133</v>
      </c>
      <c r="W298" s="3306">
        <v>244524</v>
      </c>
      <c r="X298" s="3306">
        <v>0</v>
      </c>
      <c r="Y298" s="3306">
        <v>0</v>
      </c>
      <c r="Z298" s="3305">
        <v>244524</v>
      </c>
      <c r="AA298" s="3304">
        <v>0</v>
      </c>
      <c r="AB298" s="3295">
        <v>872</v>
      </c>
      <c r="AC298" s="3358">
        <v>60245</v>
      </c>
      <c r="AD298" s="3306">
        <v>925</v>
      </c>
      <c r="AE298" s="3306">
        <v>57444</v>
      </c>
      <c r="AF298" s="3306">
        <v>1003</v>
      </c>
      <c r="AG298" s="3306">
        <v>0</v>
      </c>
      <c r="AH298" s="3305">
        <v>58446</v>
      </c>
      <c r="AI298" s="3304">
        <v>0</v>
      </c>
      <c r="AJ298" s="3295">
        <v>873</v>
      </c>
      <c r="AK298" s="3307">
        <v>18350</v>
      </c>
      <c r="AL298" s="3306">
        <v>244</v>
      </c>
      <c r="AM298" s="3306">
        <v>18065</v>
      </c>
      <c r="AN298" s="3306">
        <v>0</v>
      </c>
      <c r="AO298" s="3306">
        <v>0</v>
      </c>
      <c r="AP298" s="3305">
        <v>18065</v>
      </c>
      <c r="AQ298" s="3304">
        <v>0</v>
      </c>
      <c r="AR298" s="3295">
        <v>41</v>
      </c>
      <c r="AS298" s="3358">
        <v>31184</v>
      </c>
      <c r="AT298" s="3306">
        <v>535</v>
      </c>
      <c r="AU298" s="3306">
        <v>29274</v>
      </c>
      <c r="AV298" s="3306">
        <v>54</v>
      </c>
      <c r="AW298" s="3306">
        <v>0</v>
      </c>
      <c r="AX298" s="3305">
        <v>29327</v>
      </c>
      <c r="AY298" s="3304">
        <v>0</v>
      </c>
      <c r="AZ298" s="3295">
        <v>1322</v>
      </c>
      <c r="BA298" s="3358">
        <v>78344</v>
      </c>
      <c r="BB298" s="3306">
        <v>1360</v>
      </c>
      <c r="BC298" s="3306">
        <v>76984</v>
      </c>
      <c r="BD298" s="3306">
        <v>0</v>
      </c>
      <c r="BE298" s="3306">
        <v>0</v>
      </c>
      <c r="BF298" s="3305">
        <v>76984</v>
      </c>
      <c r="BG298" s="3304">
        <v>0</v>
      </c>
      <c r="BH298" s="3295">
        <v>0</v>
      </c>
      <c r="BI298" s="3358">
        <v>67143</v>
      </c>
      <c r="BJ298" s="3306">
        <v>2565</v>
      </c>
      <c r="BK298" s="3306">
        <v>56267</v>
      </c>
      <c r="BL298" s="3306">
        <v>0</v>
      </c>
      <c r="BM298" s="3306">
        <v>0</v>
      </c>
      <c r="BN298" s="3305">
        <v>56267</v>
      </c>
      <c r="BO298" s="3304">
        <v>0</v>
      </c>
      <c r="BP298" s="3295">
        <v>8311</v>
      </c>
      <c r="BQ298" s="3358">
        <v>121193</v>
      </c>
      <c r="BR298" s="3306">
        <v>3419</v>
      </c>
      <c r="BS298" s="3306">
        <v>117774</v>
      </c>
      <c r="BT298" s="3306">
        <v>0</v>
      </c>
      <c r="BU298" s="3306">
        <v>0</v>
      </c>
      <c r="BV298" s="3305">
        <v>117774</v>
      </c>
      <c r="BW298" s="3304">
        <v>0</v>
      </c>
      <c r="BX298" s="3295">
        <v>0</v>
      </c>
      <c r="BY298" s="3358">
        <v>2425</v>
      </c>
      <c r="BZ298" s="3306">
        <v>39</v>
      </c>
      <c r="CA298" s="3306">
        <v>2386</v>
      </c>
      <c r="CB298" s="3306">
        <v>0</v>
      </c>
      <c r="CC298" s="3306">
        <v>0</v>
      </c>
      <c r="CD298" s="3305">
        <v>2386</v>
      </c>
      <c r="CE298" s="3304">
        <v>0</v>
      </c>
      <c r="CF298" s="3295">
        <v>0</v>
      </c>
      <c r="CG298" s="3307">
        <v>723245</v>
      </c>
      <c r="CH298" s="3306">
        <v>13235</v>
      </c>
      <c r="CI298" s="3306">
        <v>689709</v>
      </c>
      <c r="CJ298" s="3306">
        <v>3425</v>
      </c>
      <c r="CK298" s="3306">
        <v>642</v>
      </c>
      <c r="CL298" s="3305">
        <v>693774</v>
      </c>
      <c r="CM298" s="3304">
        <v>0</v>
      </c>
      <c r="CN298" s="3294">
        <v>16235</v>
      </c>
    </row>
    <row r="299" spans="1:92" s="2721" customFormat="1" ht="18" customHeight="1" x14ac:dyDescent="0.2">
      <c r="A299" s="2866"/>
      <c r="B299" s="3230"/>
      <c r="C299" s="3231"/>
      <c r="D299" s="2800" t="s">
        <v>96</v>
      </c>
      <c r="E299" s="3356">
        <v>0</v>
      </c>
      <c r="F299" s="3271">
        <v>0</v>
      </c>
      <c r="G299" s="3271">
        <v>0</v>
      </c>
      <c r="H299" s="3271">
        <v>0</v>
      </c>
      <c r="I299" s="3271">
        <v>0</v>
      </c>
      <c r="J299" s="3270">
        <v>0</v>
      </c>
      <c r="K299" s="3269">
        <v>0</v>
      </c>
      <c r="L299" s="3295">
        <v>0</v>
      </c>
      <c r="M299" s="3356">
        <v>4137</v>
      </c>
      <c r="N299" s="3271">
        <v>621</v>
      </c>
      <c r="O299" s="3271">
        <v>3516</v>
      </c>
      <c r="P299" s="3271">
        <v>0</v>
      </c>
      <c r="Q299" s="3271">
        <v>0</v>
      </c>
      <c r="R299" s="3270">
        <v>3516</v>
      </c>
      <c r="S299" s="3269">
        <v>0</v>
      </c>
      <c r="T299" s="3295">
        <v>0</v>
      </c>
      <c r="U299" s="3356">
        <v>0</v>
      </c>
      <c r="V299" s="3271">
        <v>0</v>
      </c>
      <c r="W299" s="3271">
        <v>0</v>
      </c>
      <c r="X299" s="3271">
        <v>0</v>
      </c>
      <c r="Y299" s="3271">
        <v>0</v>
      </c>
      <c r="Z299" s="3270">
        <v>0</v>
      </c>
      <c r="AA299" s="3269">
        <v>0</v>
      </c>
      <c r="AB299" s="3295">
        <v>0</v>
      </c>
      <c r="AC299" s="3356">
        <v>0</v>
      </c>
      <c r="AD299" s="3271">
        <v>0</v>
      </c>
      <c r="AE299" s="3271">
        <v>0</v>
      </c>
      <c r="AF299" s="3271">
        <v>0</v>
      </c>
      <c r="AG299" s="3271">
        <v>0</v>
      </c>
      <c r="AH299" s="3270">
        <v>0</v>
      </c>
      <c r="AI299" s="3269">
        <v>0</v>
      </c>
      <c r="AJ299" s="3295">
        <v>0</v>
      </c>
      <c r="AK299" s="3272">
        <v>0</v>
      </c>
      <c r="AL299" s="3271">
        <v>0</v>
      </c>
      <c r="AM299" s="3271">
        <v>0</v>
      </c>
      <c r="AN299" s="3271">
        <v>0</v>
      </c>
      <c r="AO299" s="3271">
        <v>0</v>
      </c>
      <c r="AP299" s="3270">
        <v>0</v>
      </c>
      <c r="AQ299" s="3269">
        <v>0</v>
      </c>
      <c r="AR299" s="3295">
        <v>0</v>
      </c>
      <c r="AS299" s="3356">
        <v>0</v>
      </c>
      <c r="AT299" s="3271">
        <v>0</v>
      </c>
      <c r="AU299" s="3271">
        <v>0</v>
      </c>
      <c r="AV299" s="3271">
        <v>0</v>
      </c>
      <c r="AW299" s="3271">
        <v>0</v>
      </c>
      <c r="AX299" s="3270">
        <v>0</v>
      </c>
      <c r="AY299" s="3269">
        <v>0</v>
      </c>
      <c r="AZ299" s="3295">
        <v>0</v>
      </c>
      <c r="BA299" s="3356">
        <v>0</v>
      </c>
      <c r="BB299" s="3271">
        <v>0</v>
      </c>
      <c r="BC299" s="3271">
        <v>0</v>
      </c>
      <c r="BD299" s="3271">
        <v>0</v>
      </c>
      <c r="BE299" s="3271">
        <v>0</v>
      </c>
      <c r="BF299" s="3270">
        <v>0</v>
      </c>
      <c r="BG299" s="3269">
        <v>0</v>
      </c>
      <c r="BH299" s="3295">
        <v>0</v>
      </c>
      <c r="BI299" s="3356">
        <v>0</v>
      </c>
      <c r="BJ299" s="3271">
        <v>0</v>
      </c>
      <c r="BK299" s="3271">
        <v>0</v>
      </c>
      <c r="BL299" s="3271">
        <v>0</v>
      </c>
      <c r="BM299" s="3271">
        <v>0</v>
      </c>
      <c r="BN299" s="3270">
        <v>0</v>
      </c>
      <c r="BO299" s="3269">
        <v>0</v>
      </c>
      <c r="BP299" s="3295">
        <v>0</v>
      </c>
      <c r="BQ299" s="3356">
        <v>2075</v>
      </c>
      <c r="BR299" s="3271">
        <v>386</v>
      </c>
      <c r="BS299" s="3271">
        <v>1162</v>
      </c>
      <c r="BT299" s="3271">
        <v>0</v>
      </c>
      <c r="BU299" s="3271">
        <v>0</v>
      </c>
      <c r="BV299" s="3270">
        <v>1162</v>
      </c>
      <c r="BW299" s="3269">
        <v>0</v>
      </c>
      <c r="BX299" s="3295">
        <v>527</v>
      </c>
      <c r="BY299" s="3356">
        <v>0</v>
      </c>
      <c r="BZ299" s="3271">
        <v>0</v>
      </c>
      <c r="CA299" s="3271">
        <v>0</v>
      </c>
      <c r="CB299" s="3271">
        <v>0</v>
      </c>
      <c r="CC299" s="3271">
        <v>0</v>
      </c>
      <c r="CD299" s="3270">
        <v>0</v>
      </c>
      <c r="CE299" s="3269">
        <v>0</v>
      </c>
      <c r="CF299" s="3295">
        <v>0</v>
      </c>
      <c r="CG299" s="3272">
        <v>6212</v>
      </c>
      <c r="CH299" s="3271">
        <v>1007</v>
      </c>
      <c r="CI299" s="3271">
        <v>4678</v>
      </c>
      <c r="CJ299" s="3271">
        <v>0</v>
      </c>
      <c r="CK299" s="3271">
        <v>0</v>
      </c>
      <c r="CL299" s="3270">
        <v>4678</v>
      </c>
      <c r="CM299" s="3269">
        <v>0</v>
      </c>
      <c r="CN299" s="3294">
        <v>527</v>
      </c>
    </row>
    <row r="300" spans="1:92" s="2721" customFormat="1" ht="18" customHeight="1" x14ac:dyDescent="0.2">
      <c r="A300" s="2866"/>
      <c r="B300" s="3230"/>
      <c r="C300" s="3231"/>
      <c r="D300" s="2791" t="s">
        <v>94</v>
      </c>
      <c r="E300" s="3356">
        <v>38328</v>
      </c>
      <c r="F300" s="3271">
        <v>979</v>
      </c>
      <c r="G300" s="3271">
        <v>35977</v>
      </c>
      <c r="H300" s="3271">
        <v>803</v>
      </c>
      <c r="I300" s="3271">
        <v>433</v>
      </c>
      <c r="J300" s="3270">
        <v>37213</v>
      </c>
      <c r="K300" s="3269">
        <v>0</v>
      </c>
      <c r="L300" s="3295">
        <v>136</v>
      </c>
      <c r="M300" s="3356">
        <v>91835</v>
      </c>
      <c r="N300" s="3271">
        <v>1971</v>
      </c>
      <c r="O300" s="3271">
        <v>82969</v>
      </c>
      <c r="P300" s="3271">
        <v>1707</v>
      </c>
      <c r="Q300" s="3271">
        <v>209</v>
      </c>
      <c r="R300" s="3270">
        <v>84885</v>
      </c>
      <c r="S300" s="3269">
        <v>0</v>
      </c>
      <c r="T300" s="3295">
        <v>4979</v>
      </c>
      <c r="U300" s="3356">
        <v>254530</v>
      </c>
      <c r="V300" s="3271">
        <v>2262</v>
      </c>
      <c r="W300" s="3271">
        <v>250380</v>
      </c>
      <c r="X300" s="3271">
        <v>0</v>
      </c>
      <c r="Y300" s="3271">
        <v>0</v>
      </c>
      <c r="Z300" s="3270">
        <v>250380</v>
      </c>
      <c r="AA300" s="3269">
        <v>0</v>
      </c>
      <c r="AB300" s="3295">
        <v>1888</v>
      </c>
      <c r="AC300" s="3356">
        <v>64737</v>
      </c>
      <c r="AD300" s="3271">
        <v>1003</v>
      </c>
      <c r="AE300" s="3271">
        <v>61527</v>
      </c>
      <c r="AF300" s="3271">
        <v>1003</v>
      </c>
      <c r="AG300" s="3271">
        <v>0</v>
      </c>
      <c r="AH300" s="3270">
        <v>62530</v>
      </c>
      <c r="AI300" s="3269">
        <v>0</v>
      </c>
      <c r="AJ300" s="3295">
        <v>1204</v>
      </c>
      <c r="AK300" s="3272">
        <v>21307</v>
      </c>
      <c r="AL300" s="3271">
        <v>263</v>
      </c>
      <c r="AM300" s="3271">
        <v>20936</v>
      </c>
      <c r="AN300" s="3271">
        <v>0</v>
      </c>
      <c r="AO300" s="3271">
        <v>0</v>
      </c>
      <c r="AP300" s="3270">
        <v>20936</v>
      </c>
      <c r="AQ300" s="3269">
        <v>0</v>
      </c>
      <c r="AR300" s="3295">
        <v>108</v>
      </c>
      <c r="AS300" s="3356">
        <v>32403</v>
      </c>
      <c r="AT300" s="3271">
        <v>559</v>
      </c>
      <c r="AU300" s="3271">
        <v>30464</v>
      </c>
      <c r="AV300" s="3271">
        <v>54</v>
      </c>
      <c r="AW300" s="3271">
        <v>0</v>
      </c>
      <c r="AX300" s="3270">
        <v>30518</v>
      </c>
      <c r="AY300" s="3269">
        <v>0</v>
      </c>
      <c r="AZ300" s="3295">
        <v>1327</v>
      </c>
      <c r="BA300" s="3356">
        <v>81257</v>
      </c>
      <c r="BB300" s="3271">
        <v>1733</v>
      </c>
      <c r="BC300" s="3271">
        <v>79524</v>
      </c>
      <c r="BD300" s="3271">
        <v>0</v>
      </c>
      <c r="BE300" s="3271">
        <v>0</v>
      </c>
      <c r="BF300" s="3270">
        <v>79524</v>
      </c>
      <c r="BG300" s="3269">
        <v>0</v>
      </c>
      <c r="BH300" s="3295">
        <v>0</v>
      </c>
      <c r="BI300" s="3356">
        <v>69555</v>
      </c>
      <c r="BJ300" s="3271">
        <v>2627</v>
      </c>
      <c r="BK300" s="3271">
        <v>58616</v>
      </c>
      <c r="BL300" s="3271">
        <v>0</v>
      </c>
      <c r="BM300" s="3271">
        <v>0</v>
      </c>
      <c r="BN300" s="3270">
        <v>58616</v>
      </c>
      <c r="BO300" s="3269">
        <v>0</v>
      </c>
      <c r="BP300" s="3295">
        <v>8311</v>
      </c>
      <c r="BQ300" s="3356">
        <v>129642</v>
      </c>
      <c r="BR300" s="3271">
        <v>4183</v>
      </c>
      <c r="BS300" s="3271">
        <v>124932</v>
      </c>
      <c r="BT300" s="3271">
        <v>0</v>
      </c>
      <c r="BU300" s="3271">
        <v>0</v>
      </c>
      <c r="BV300" s="3270">
        <v>124932</v>
      </c>
      <c r="BW300" s="3269">
        <v>0</v>
      </c>
      <c r="BX300" s="3295">
        <v>527</v>
      </c>
      <c r="BY300" s="3356">
        <v>2451</v>
      </c>
      <c r="BZ300" s="3271">
        <v>39</v>
      </c>
      <c r="CA300" s="3271">
        <v>2411</v>
      </c>
      <c r="CB300" s="3271">
        <v>0</v>
      </c>
      <c r="CC300" s="3271">
        <v>0</v>
      </c>
      <c r="CD300" s="3270">
        <v>2411</v>
      </c>
      <c r="CE300" s="3269">
        <v>0</v>
      </c>
      <c r="CF300" s="3295">
        <v>1</v>
      </c>
      <c r="CG300" s="3272">
        <v>786045</v>
      </c>
      <c r="CH300" s="3271">
        <v>15619</v>
      </c>
      <c r="CI300" s="3271">
        <v>747736</v>
      </c>
      <c r="CJ300" s="3271">
        <v>3567</v>
      </c>
      <c r="CK300" s="3271">
        <v>642</v>
      </c>
      <c r="CL300" s="3270">
        <v>751945</v>
      </c>
      <c r="CM300" s="3269">
        <v>0</v>
      </c>
      <c r="CN300" s="3294">
        <v>18481</v>
      </c>
    </row>
    <row r="301" spans="1:92" s="2721" customFormat="1" ht="18" customHeight="1" x14ac:dyDescent="0.2">
      <c r="A301" s="2866"/>
      <c r="B301" s="3230"/>
      <c r="C301" s="3231"/>
      <c r="D301" s="2791" t="s">
        <v>58</v>
      </c>
      <c r="E301" s="3357">
        <v>12766</v>
      </c>
      <c r="F301" s="3283" t="s">
        <v>83</v>
      </c>
      <c r="G301" s="3283" t="s">
        <v>83</v>
      </c>
      <c r="H301" s="3282" t="s">
        <v>83</v>
      </c>
      <c r="I301" s="3282" t="s">
        <v>83</v>
      </c>
      <c r="J301" s="3281" t="s">
        <v>83</v>
      </c>
      <c r="K301" s="3280" t="s">
        <v>83</v>
      </c>
      <c r="L301" s="3285" t="s">
        <v>83</v>
      </c>
      <c r="M301" s="3357">
        <v>77498</v>
      </c>
      <c r="N301" s="3283" t="s">
        <v>83</v>
      </c>
      <c r="O301" s="3283" t="s">
        <v>83</v>
      </c>
      <c r="P301" s="3282" t="s">
        <v>83</v>
      </c>
      <c r="Q301" s="3282" t="s">
        <v>83</v>
      </c>
      <c r="R301" s="3281" t="s">
        <v>83</v>
      </c>
      <c r="S301" s="3280" t="s">
        <v>83</v>
      </c>
      <c r="T301" s="3285" t="s">
        <v>83</v>
      </c>
      <c r="U301" s="3357">
        <v>92979</v>
      </c>
      <c r="V301" s="3283" t="s">
        <v>83</v>
      </c>
      <c r="W301" s="3283" t="s">
        <v>83</v>
      </c>
      <c r="X301" s="3282" t="s">
        <v>83</v>
      </c>
      <c r="Y301" s="3282" t="s">
        <v>83</v>
      </c>
      <c r="Z301" s="3281" t="s">
        <v>83</v>
      </c>
      <c r="AA301" s="3280" t="s">
        <v>83</v>
      </c>
      <c r="AB301" s="3285" t="s">
        <v>83</v>
      </c>
      <c r="AC301" s="3357">
        <v>117019</v>
      </c>
      <c r="AD301" s="3283" t="s">
        <v>83</v>
      </c>
      <c r="AE301" s="3283" t="s">
        <v>83</v>
      </c>
      <c r="AF301" s="3282" t="s">
        <v>83</v>
      </c>
      <c r="AG301" s="3282" t="s">
        <v>83</v>
      </c>
      <c r="AH301" s="3281" t="s">
        <v>83</v>
      </c>
      <c r="AI301" s="3280" t="s">
        <v>83</v>
      </c>
      <c r="AJ301" s="3285" t="s">
        <v>83</v>
      </c>
      <c r="AK301" s="3284">
        <v>40952</v>
      </c>
      <c r="AL301" s="3283" t="s">
        <v>83</v>
      </c>
      <c r="AM301" s="3283" t="s">
        <v>83</v>
      </c>
      <c r="AN301" s="3282" t="s">
        <v>83</v>
      </c>
      <c r="AO301" s="3282" t="s">
        <v>83</v>
      </c>
      <c r="AP301" s="3281" t="s">
        <v>83</v>
      </c>
      <c r="AQ301" s="3280" t="s">
        <v>83</v>
      </c>
      <c r="AR301" s="3285" t="s">
        <v>83</v>
      </c>
      <c r="AS301" s="3357">
        <v>35942</v>
      </c>
      <c r="AT301" s="3283" t="s">
        <v>83</v>
      </c>
      <c r="AU301" s="3283" t="s">
        <v>83</v>
      </c>
      <c r="AV301" s="3282" t="s">
        <v>83</v>
      </c>
      <c r="AW301" s="3282" t="s">
        <v>83</v>
      </c>
      <c r="AX301" s="3281" t="s">
        <v>83</v>
      </c>
      <c r="AY301" s="3280" t="s">
        <v>83</v>
      </c>
      <c r="AZ301" s="3285" t="s">
        <v>83</v>
      </c>
      <c r="BA301" s="3357">
        <v>53360</v>
      </c>
      <c r="BB301" s="3283" t="s">
        <v>83</v>
      </c>
      <c r="BC301" s="3283" t="s">
        <v>83</v>
      </c>
      <c r="BD301" s="3282" t="s">
        <v>83</v>
      </c>
      <c r="BE301" s="3282" t="s">
        <v>83</v>
      </c>
      <c r="BF301" s="3281" t="s">
        <v>83</v>
      </c>
      <c r="BG301" s="3280" t="s">
        <v>83</v>
      </c>
      <c r="BH301" s="3285" t="s">
        <v>83</v>
      </c>
      <c r="BI301" s="3357">
        <v>36191</v>
      </c>
      <c r="BJ301" s="3283" t="s">
        <v>83</v>
      </c>
      <c r="BK301" s="3283" t="s">
        <v>83</v>
      </c>
      <c r="BL301" s="3282" t="s">
        <v>83</v>
      </c>
      <c r="BM301" s="3282" t="s">
        <v>83</v>
      </c>
      <c r="BN301" s="3281" t="s">
        <v>83</v>
      </c>
      <c r="BO301" s="3280" t="s">
        <v>83</v>
      </c>
      <c r="BP301" s="3285" t="s">
        <v>83</v>
      </c>
      <c r="BQ301" s="3357">
        <v>75435</v>
      </c>
      <c r="BR301" s="3283" t="s">
        <v>83</v>
      </c>
      <c r="BS301" s="3283" t="s">
        <v>83</v>
      </c>
      <c r="BT301" s="3282" t="s">
        <v>83</v>
      </c>
      <c r="BU301" s="3282" t="s">
        <v>83</v>
      </c>
      <c r="BV301" s="3281" t="s">
        <v>83</v>
      </c>
      <c r="BW301" s="3280" t="s">
        <v>83</v>
      </c>
      <c r="BX301" s="3285" t="s">
        <v>83</v>
      </c>
      <c r="BY301" s="3357">
        <v>7080</v>
      </c>
      <c r="BZ301" s="3283" t="s">
        <v>83</v>
      </c>
      <c r="CA301" s="3283" t="s">
        <v>83</v>
      </c>
      <c r="CB301" s="3282" t="s">
        <v>83</v>
      </c>
      <c r="CC301" s="3282" t="s">
        <v>83</v>
      </c>
      <c r="CD301" s="3281" t="s">
        <v>83</v>
      </c>
      <c r="CE301" s="3280" t="s">
        <v>83</v>
      </c>
      <c r="CF301" s="3285" t="s">
        <v>83</v>
      </c>
      <c r="CG301" s="3284">
        <v>549222</v>
      </c>
      <c r="CH301" s="3283" t="s">
        <v>83</v>
      </c>
      <c r="CI301" s="3283" t="s">
        <v>83</v>
      </c>
      <c r="CJ301" s="3282" t="s">
        <v>83</v>
      </c>
      <c r="CK301" s="3282" t="s">
        <v>83</v>
      </c>
      <c r="CL301" s="3281" t="s">
        <v>83</v>
      </c>
      <c r="CM301" s="3280" t="s">
        <v>83</v>
      </c>
      <c r="CN301" s="3279" t="s">
        <v>83</v>
      </c>
    </row>
    <row r="302" spans="1:92" s="2721" customFormat="1" ht="18" customHeight="1" x14ac:dyDescent="0.2">
      <c r="A302" s="2866"/>
      <c r="B302" s="3293"/>
      <c r="C302" s="3292"/>
      <c r="D302" s="2791" t="s">
        <v>95</v>
      </c>
      <c r="E302" s="3357">
        <v>6134</v>
      </c>
      <c r="F302" s="3283" t="s">
        <v>83</v>
      </c>
      <c r="G302" s="3283" t="s">
        <v>83</v>
      </c>
      <c r="H302" s="3282" t="s">
        <v>83</v>
      </c>
      <c r="I302" s="3282" t="s">
        <v>83</v>
      </c>
      <c r="J302" s="3281" t="s">
        <v>83</v>
      </c>
      <c r="K302" s="3280" t="s">
        <v>83</v>
      </c>
      <c r="L302" s="3285" t="s">
        <v>83</v>
      </c>
      <c r="M302" s="3357">
        <v>21197</v>
      </c>
      <c r="N302" s="3283" t="s">
        <v>83</v>
      </c>
      <c r="O302" s="3283" t="s">
        <v>83</v>
      </c>
      <c r="P302" s="3282" t="s">
        <v>83</v>
      </c>
      <c r="Q302" s="3282" t="s">
        <v>83</v>
      </c>
      <c r="R302" s="3281" t="s">
        <v>83</v>
      </c>
      <c r="S302" s="3280" t="s">
        <v>83</v>
      </c>
      <c r="T302" s="3285" t="s">
        <v>83</v>
      </c>
      <c r="U302" s="3357">
        <v>103891</v>
      </c>
      <c r="V302" s="3283" t="s">
        <v>83</v>
      </c>
      <c r="W302" s="3283" t="s">
        <v>83</v>
      </c>
      <c r="X302" s="3282" t="s">
        <v>83</v>
      </c>
      <c r="Y302" s="3282" t="s">
        <v>83</v>
      </c>
      <c r="Z302" s="3281" t="s">
        <v>83</v>
      </c>
      <c r="AA302" s="3280" t="s">
        <v>83</v>
      </c>
      <c r="AB302" s="3285" t="s">
        <v>83</v>
      </c>
      <c r="AC302" s="3357">
        <v>38582</v>
      </c>
      <c r="AD302" s="3283" t="s">
        <v>83</v>
      </c>
      <c r="AE302" s="3283" t="s">
        <v>83</v>
      </c>
      <c r="AF302" s="3282" t="s">
        <v>83</v>
      </c>
      <c r="AG302" s="3282" t="s">
        <v>83</v>
      </c>
      <c r="AH302" s="3281" t="s">
        <v>83</v>
      </c>
      <c r="AI302" s="3280" t="s">
        <v>83</v>
      </c>
      <c r="AJ302" s="3285" t="s">
        <v>83</v>
      </c>
      <c r="AK302" s="3284">
        <v>23164</v>
      </c>
      <c r="AL302" s="3283" t="s">
        <v>83</v>
      </c>
      <c r="AM302" s="3283" t="s">
        <v>83</v>
      </c>
      <c r="AN302" s="3282" t="s">
        <v>83</v>
      </c>
      <c r="AO302" s="3282" t="s">
        <v>83</v>
      </c>
      <c r="AP302" s="3281" t="s">
        <v>83</v>
      </c>
      <c r="AQ302" s="3280" t="s">
        <v>83</v>
      </c>
      <c r="AR302" s="3285" t="s">
        <v>83</v>
      </c>
      <c r="AS302" s="3357">
        <v>42360</v>
      </c>
      <c r="AT302" s="3283" t="s">
        <v>83</v>
      </c>
      <c r="AU302" s="3283" t="s">
        <v>83</v>
      </c>
      <c r="AV302" s="3282" t="s">
        <v>83</v>
      </c>
      <c r="AW302" s="3282" t="s">
        <v>83</v>
      </c>
      <c r="AX302" s="3281" t="s">
        <v>83</v>
      </c>
      <c r="AY302" s="3280" t="s">
        <v>83</v>
      </c>
      <c r="AZ302" s="3285" t="s">
        <v>83</v>
      </c>
      <c r="BA302" s="3357">
        <v>41856</v>
      </c>
      <c r="BB302" s="3283" t="s">
        <v>83</v>
      </c>
      <c r="BC302" s="3283" t="s">
        <v>83</v>
      </c>
      <c r="BD302" s="3282" t="s">
        <v>83</v>
      </c>
      <c r="BE302" s="3282" t="s">
        <v>83</v>
      </c>
      <c r="BF302" s="3281" t="s">
        <v>83</v>
      </c>
      <c r="BG302" s="3280" t="s">
        <v>83</v>
      </c>
      <c r="BH302" s="3285" t="s">
        <v>83</v>
      </c>
      <c r="BI302" s="3357">
        <v>6669</v>
      </c>
      <c r="BJ302" s="3283" t="s">
        <v>83</v>
      </c>
      <c r="BK302" s="3283" t="s">
        <v>83</v>
      </c>
      <c r="BL302" s="3282" t="s">
        <v>83</v>
      </c>
      <c r="BM302" s="3282" t="s">
        <v>83</v>
      </c>
      <c r="BN302" s="3281" t="s">
        <v>83</v>
      </c>
      <c r="BO302" s="3280" t="s">
        <v>83</v>
      </c>
      <c r="BP302" s="3285" t="s">
        <v>83</v>
      </c>
      <c r="BQ302" s="3357">
        <v>19737</v>
      </c>
      <c r="BR302" s="3283" t="s">
        <v>83</v>
      </c>
      <c r="BS302" s="3283" t="s">
        <v>83</v>
      </c>
      <c r="BT302" s="3282" t="s">
        <v>83</v>
      </c>
      <c r="BU302" s="3282" t="s">
        <v>83</v>
      </c>
      <c r="BV302" s="3281" t="s">
        <v>83</v>
      </c>
      <c r="BW302" s="3280" t="s">
        <v>83</v>
      </c>
      <c r="BX302" s="3285" t="s">
        <v>83</v>
      </c>
      <c r="BY302" s="3357">
        <v>2591</v>
      </c>
      <c r="BZ302" s="3283" t="s">
        <v>83</v>
      </c>
      <c r="CA302" s="3283" t="s">
        <v>83</v>
      </c>
      <c r="CB302" s="3282" t="s">
        <v>83</v>
      </c>
      <c r="CC302" s="3282" t="s">
        <v>83</v>
      </c>
      <c r="CD302" s="3281" t="s">
        <v>83</v>
      </c>
      <c r="CE302" s="3280" t="s">
        <v>83</v>
      </c>
      <c r="CF302" s="3285" t="s">
        <v>83</v>
      </c>
      <c r="CG302" s="3284">
        <v>306181</v>
      </c>
      <c r="CH302" s="3283" t="s">
        <v>83</v>
      </c>
      <c r="CI302" s="3283" t="s">
        <v>83</v>
      </c>
      <c r="CJ302" s="3282" t="s">
        <v>83</v>
      </c>
      <c r="CK302" s="3282" t="s">
        <v>83</v>
      </c>
      <c r="CL302" s="3281" t="s">
        <v>83</v>
      </c>
      <c r="CM302" s="3280" t="s">
        <v>83</v>
      </c>
      <c r="CN302" s="3279" t="s">
        <v>83</v>
      </c>
    </row>
    <row r="303" spans="1:92" s="2721" customFormat="1" ht="18" customHeight="1" x14ac:dyDescent="0.2">
      <c r="A303" s="2866"/>
      <c r="B303" s="2923" t="s">
        <v>93</v>
      </c>
      <c r="C303" s="2923"/>
      <c r="D303" s="2800" t="s">
        <v>92</v>
      </c>
      <c r="E303" s="3356">
        <v>0</v>
      </c>
      <c r="F303" s="3271">
        <v>0</v>
      </c>
      <c r="G303" s="3271">
        <v>0</v>
      </c>
      <c r="H303" s="3271">
        <v>0</v>
      </c>
      <c r="I303" s="3271">
        <v>0</v>
      </c>
      <c r="J303" s="3270">
        <v>0</v>
      </c>
      <c r="K303" s="3269">
        <v>0</v>
      </c>
      <c r="L303" s="3273">
        <v>0</v>
      </c>
      <c r="M303" s="3356">
        <v>0</v>
      </c>
      <c r="N303" s="3271">
        <v>0</v>
      </c>
      <c r="O303" s="3271">
        <v>0</v>
      </c>
      <c r="P303" s="3271">
        <v>0</v>
      </c>
      <c r="Q303" s="3271">
        <v>0</v>
      </c>
      <c r="R303" s="3270">
        <v>0</v>
      </c>
      <c r="S303" s="3269">
        <v>0</v>
      </c>
      <c r="T303" s="3273">
        <v>0</v>
      </c>
      <c r="U303" s="3356">
        <v>46</v>
      </c>
      <c r="V303" s="3271">
        <v>6</v>
      </c>
      <c r="W303" s="3271">
        <v>6</v>
      </c>
      <c r="X303" s="3271">
        <v>0</v>
      </c>
      <c r="Y303" s="3271">
        <v>0</v>
      </c>
      <c r="Z303" s="3270">
        <v>6</v>
      </c>
      <c r="AA303" s="3269">
        <v>0</v>
      </c>
      <c r="AB303" s="3273">
        <v>34</v>
      </c>
      <c r="AC303" s="3356">
        <v>0</v>
      </c>
      <c r="AD303" s="3271">
        <v>0</v>
      </c>
      <c r="AE303" s="3271">
        <v>0</v>
      </c>
      <c r="AF303" s="3271">
        <v>0</v>
      </c>
      <c r="AG303" s="3271">
        <v>0</v>
      </c>
      <c r="AH303" s="3270">
        <v>0</v>
      </c>
      <c r="AI303" s="3269">
        <v>0</v>
      </c>
      <c r="AJ303" s="3273">
        <v>0</v>
      </c>
      <c r="AK303" s="3272">
        <v>0</v>
      </c>
      <c r="AL303" s="3271">
        <v>0</v>
      </c>
      <c r="AM303" s="3271">
        <v>0</v>
      </c>
      <c r="AN303" s="3271">
        <v>0</v>
      </c>
      <c r="AO303" s="3271">
        <v>0</v>
      </c>
      <c r="AP303" s="3270">
        <v>0</v>
      </c>
      <c r="AQ303" s="3269">
        <v>0</v>
      </c>
      <c r="AR303" s="3273">
        <v>0</v>
      </c>
      <c r="AS303" s="3356">
        <v>0</v>
      </c>
      <c r="AT303" s="3271">
        <v>0</v>
      </c>
      <c r="AU303" s="3271">
        <v>0</v>
      </c>
      <c r="AV303" s="3271">
        <v>0</v>
      </c>
      <c r="AW303" s="3271">
        <v>0</v>
      </c>
      <c r="AX303" s="3270">
        <v>0</v>
      </c>
      <c r="AY303" s="3269">
        <v>0</v>
      </c>
      <c r="AZ303" s="3273">
        <v>0</v>
      </c>
      <c r="BA303" s="3356">
        <v>0</v>
      </c>
      <c r="BB303" s="3271">
        <v>0</v>
      </c>
      <c r="BC303" s="3271">
        <v>0</v>
      </c>
      <c r="BD303" s="3271">
        <v>0</v>
      </c>
      <c r="BE303" s="3271">
        <v>0</v>
      </c>
      <c r="BF303" s="3270">
        <v>0</v>
      </c>
      <c r="BG303" s="3269">
        <v>0</v>
      </c>
      <c r="BH303" s="3273">
        <v>0</v>
      </c>
      <c r="BI303" s="3356">
        <v>0</v>
      </c>
      <c r="BJ303" s="3271">
        <v>0</v>
      </c>
      <c r="BK303" s="3271">
        <v>0</v>
      </c>
      <c r="BL303" s="3271">
        <v>0</v>
      </c>
      <c r="BM303" s="3271">
        <v>0</v>
      </c>
      <c r="BN303" s="3270">
        <v>0</v>
      </c>
      <c r="BO303" s="3269">
        <v>0</v>
      </c>
      <c r="BP303" s="3273">
        <v>0</v>
      </c>
      <c r="BQ303" s="3356">
        <v>0</v>
      </c>
      <c r="BR303" s="3271">
        <v>0</v>
      </c>
      <c r="BS303" s="3271">
        <v>0</v>
      </c>
      <c r="BT303" s="3271">
        <v>0</v>
      </c>
      <c r="BU303" s="3271">
        <v>0</v>
      </c>
      <c r="BV303" s="3270">
        <v>0</v>
      </c>
      <c r="BW303" s="3269">
        <v>0</v>
      </c>
      <c r="BX303" s="3273">
        <v>0</v>
      </c>
      <c r="BY303" s="3356">
        <v>0</v>
      </c>
      <c r="BZ303" s="3271">
        <v>0</v>
      </c>
      <c r="CA303" s="3271">
        <v>0</v>
      </c>
      <c r="CB303" s="3271">
        <v>0</v>
      </c>
      <c r="CC303" s="3271">
        <v>0</v>
      </c>
      <c r="CD303" s="3270">
        <v>0</v>
      </c>
      <c r="CE303" s="3269">
        <v>0</v>
      </c>
      <c r="CF303" s="3273">
        <v>0</v>
      </c>
      <c r="CG303" s="3272">
        <v>46</v>
      </c>
      <c r="CH303" s="3271">
        <v>6</v>
      </c>
      <c r="CI303" s="3271">
        <v>6</v>
      </c>
      <c r="CJ303" s="3271">
        <v>0</v>
      </c>
      <c r="CK303" s="3271">
        <v>0</v>
      </c>
      <c r="CL303" s="3270">
        <v>6</v>
      </c>
      <c r="CM303" s="3269">
        <v>0</v>
      </c>
      <c r="CN303" s="3268">
        <v>34</v>
      </c>
    </row>
    <row r="304" spans="1:92" s="2721" customFormat="1" ht="18" customHeight="1" x14ac:dyDescent="0.2">
      <c r="A304" s="2865"/>
      <c r="B304" s="3267" t="s">
        <v>91</v>
      </c>
      <c r="C304" s="3267"/>
      <c r="D304" s="3266"/>
      <c r="E304" s="3355">
        <v>229749</v>
      </c>
      <c r="F304" s="3257">
        <v>19222</v>
      </c>
      <c r="G304" s="3257">
        <v>49068</v>
      </c>
      <c r="H304" s="3257">
        <v>3523</v>
      </c>
      <c r="I304" s="3257">
        <v>433</v>
      </c>
      <c r="J304" s="3256">
        <v>53024</v>
      </c>
      <c r="K304" s="3255">
        <v>0</v>
      </c>
      <c r="L304" s="3259">
        <v>157503</v>
      </c>
      <c r="M304" s="3355">
        <v>532634</v>
      </c>
      <c r="N304" s="3257">
        <v>34720</v>
      </c>
      <c r="O304" s="3257">
        <v>153569</v>
      </c>
      <c r="P304" s="3257">
        <v>20165</v>
      </c>
      <c r="Q304" s="3257">
        <v>5030</v>
      </c>
      <c r="R304" s="3256">
        <v>178764</v>
      </c>
      <c r="S304" s="3255">
        <v>0</v>
      </c>
      <c r="T304" s="3259">
        <v>319150</v>
      </c>
      <c r="U304" s="3355">
        <v>1756410</v>
      </c>
      <c r="V304" s="3257">
        <v>153208</v>
      </c>
      <c r="W304" s="3257">
        <v>365848</v>
      </c>
      <c r="X304" s="3257">
        <v>245090</v>
      </c>
      <c r="Y304" s="3257">
        <v>1065</v>
      </c>
      <c r="Z304" s="3256">
        <v>612003</v>
      </c>
      <c r="AA304" s="3255">
        <v>1065</v>
      </c>
      <c r="AB304" s="3259">
        <v>991199</v>
      </c>
      <c r="AC304" s="3355">
        <v>1354526</v>
      </c>
      <c r="AD304" s="3257">
        <v>109663</v>
      </c>
      <c r="AE304" s="3257">
        <v>151277</v>
      </c>
      <c r="AF304" s="3257">
        <v>187659</v>
      </c>
      <c r="AG304" s="3257">
        <v>38121</v>
      </c>
      <c r="AH304" s="3256">
        <v>377057</v>
      </c>
      <c r="AI304" s="3255">
        <v>1977</v>
      </c>
      <c r="AJ304" s="3259">
        <v>867806</v>
      </c>
      <c r="AK304" s="3258">
        <v>136457</v>
      </c>
      <c r="AL304" s="3257">
        <v>15472</v>
      </c>
      <c r="AM304" s="3257">
        <v>49432</v>
      </c>
      <c r="AN304" s="3257">
        <v>339</v>
      </c>
      <c r="AO304" s="3257">
        <v>0</v>
      </c>
      <c r="AP304" s="3256">
        <v>49771</v>
      </c>
      <c r="AQ304" s="3255">
        <v>0</v>
      </c>
      <c r="AR304" s="3259">
        <v>71214</v>
      </c>
      <c r="AS304" s="3355">
        <v>1274612</v>
      </c>
      <c r="AT304" s="3257">
        <v>88581</v>
      </c>
      <c r="AU304" s="3257">
        <v>218192</v>
      </c>
      <c r="AV304" s="3257">
        <v>33760</v>
      </c>
      <c r="AW304" s="3257">
        <v>0</v>
      </c>
      <c r="AX304" s="3256">
        <v>251952</v>
      </c>
      <c r="AY304" s="3255">
        <v>0</v>
      </c>
      <c r="AZ304" s="3259">
        <v>934080</v>
      </c>
      <c r="BA304" s="3355">
        <v>1622992</v>
      </c>
      <c r="BB304" s="3257">
        <v>143146</v>
      </c>
      <c r="BC304" s="3257">
        <v>158117</v>
      </c>
      <c r="BD304" s="3257">
        <v>67186</v>
      </c>
      <c r="BE304" s="3257">
        <v>0</v>
      </c>
      <c r="BF304" s="3256">
        <v>225303</v>
      </c>
      <c r="BG304" s="3255">
        <v>0</v>
      </c>
      <c r="BH304" s="3259">
        <v>1254544</v>
      </c>
      <c r="BI304" s="3355">
        <v>221872</v>
      </c>
      <c r="BJ304" s="3257">
        <v>20434</v>
      </c>
      <c r="BK304" s="3257">
        <v>91683</v>
      </c>
      <c r="BL304" s="3257">
        <v>89</v>
      </c>
      <c r="BM304" s="3257">
        <v>0</v>
      </c>
      <c r="BN304" s="3256">
        <v>91772</v>
      </c>
      <c r="BO304" s="3255">
        <v>0</v>
      </c>
      <c r="BP304" s="3259">
        <v>109666</v>
      </c>
      <c r="BQ304" s="3355">
        <v>513763</v>
      </c>
      <c r="BR304" s="3257">
        <v>49626</v>
      </c>
      <c r="BS304" s="3257">
        <v>174362</v>
      </c>
      <c r="BT304" s="3257">
        <v>19151</v>
      </c>
      <c r="BU304" s="3257">
        <v>0</v>
      </c>
      <c r="BV304" s="3256">
        <v>193513</v>
      </c>
      <c r="BW304" s="3255">
        <v>0</v>
      </c>
      <c r="BX304" s="3259">
        <v>270624</v>
      </c>
      <c r="BY304" s="3355">
        <v>13551</v>
      </c>
      <c r="BZ304" s="3257">
        <v>2018</v>
      </c>
      <c r="CA304" s="3257">
        <v>5074</v>
      </c>
      <c r="CB304" s="3257">
        <v>0</v>
      </c>
      <c r="CC304" s="3257">
        <v>0</v>
      </c>
      <c r="CD304" s="3256">
        <v>5074</v>
      </c>
      <c r="CE304" s="3255">
        <v>0</v>
      </c>
      <c r="CF304" s="3259">
        <v>6459</v>
      </c>
      <c r="CG304" s="3258">
        <v>7656566</v>
      </c>
      <c r="CH304" s="3257">
        <v>636090</v>
      </c>
      <c r="CI304" s="3257">
        <v>1416622</v>
      </c>
      <c r="CJ304" s="3257">
        <v>576962</v>
      </c>
      <c r="CK304" s="3257">
        <v>44649</v>
      </c>
      <c r="CL304" s="3256">
        <v>2038233</v>
      </c>
      <c r="CM304" s="3255">
        <v>3042</v>
      </c>
      <c r="CN304" s="3254">
        <v>4982245</v>
      </c>
    </row>
    <row r="305" spans="1:92" s="2721" customFormat="1" ht="18" customHeight="1" x14ac:dyDescent="0.2">
      <c r="A305" s="2867"/>
      <c r="B305" s="3221" t="s">
        <v>67</v>
      </c>
      <c r="C305" s="3173"/>
      <c r="D305" s="3222"/>
      <c r="E305" s="3360">
        <v>14845</v>
      </c>
      <c r="F305" s="3334">
        <v>128</v>
      </c>
      <c r="G305" s="3334">
        <v>1327</v>
      </c>
      <c r="H305" s="3334">
        <v>375</v>
      </c>
      <c r="I305" s="3334">
        <v>0</v>
      </c>
      <c r="J305" s="3333">
        <v>1702</v>
      </c>
      <c r="K305" s="3332">
        <v>0</v>
      </c>
      <c r="L305" s="3336">
        <v>13015</v>
      </c>
      <c r="M305" s="3360">
        <v>76551</v>
      </c>
      <c r="N305" s="3334">
        <v>2043</v>
      </c>
      <c r="O305" s="3334">
        <v>40900</v>
      </c>
      <c r="P305" s="3334">
        <v>11423</v>
      </c>
      <c r="Q305" s="3334">
        <v>0</v>
      </c>
      <c r="R305" s="3333">
        <v>52323</v>
      </c>
      <c r="S305" s="3332">
        <v>0</v>
      </c>
      <c r="T305" s="3336">
        <v>22185</v>
      </c>
      <c r="U305" s="3360">
        <v>18569</v>
      </c>
      <c r="V305" s="3334">
        <v>557</v>
      </c>
      <c r="W305" s="3334">
        <v>7491</v>
      </c>
      <c r="X305" s="3334">
        <v>8156</v>
      </c>
      <c r="Y305" s="3334">
        <v>0</v>
      </c>
      <c r="Z305" s="3333">
        <v>15647</v>
      </c>
      <c r="AA305" s="3332">
        <v>0</v>
      </c>
      <c r="AB305" s="3336">
        <v>2365</v>
      </c>
      <c r="AC305" s="3360">
        <v>54751</v>
      </c>
      <c r="AD305" s="3334">
        <v>1867</v>
      </c>
      <c r="AE305" s="3334">
        <v>7049</v>
      </c>
      <c r="AF305" s="3334">
        <v>283</v>
      </c>
      <c r="AG305" s="3334">
        <v>0</v>
      </c>
      <c r="AH305" s="3333">
        <v>7333</v>
      </c>
      <c r="AI305" s="3332">
        <v>0</v>
      </c>
      <c r="AJ305" s="3336">
        <v>45551</v>
      </c>
      <c r="AK305" s="3335">
        <v>12215</v>
      </c>
      <c r="AL305" s="3334">
        <v>115</v>
      </c>
      <c r="AM305" s="3334">
        <v>5223</v>
      </c>
      <c r="AN305" s="3334">
        <v>283</v>
      </c>
      <c r="AO305" s="3334">
        <v>0</v>
      </c>
      <c r="AP305" s="3333">
        <v>5506</v>
      </c>
      <c r="AQ305" s="3332">
        <v>0</v>
      </c>
      <c r="AR305" s="3336">
        <v>6594</v>
      </c>
      <c r="AS305" s="3360">
        <v>943</v>
      </c>
      <c r="AT305" s="3334">
        <v>4</v>
      </c>
      <c r="AU305" s="3334">
        <v>810</v>
      </c>
      <c r="AV305" s="3334">
        <v>0</v>
      </c>
      <c r="AW305" s="3334">
        <v>0</v>
      </c>
      <c r="AX305" s="3333">
        <v>810</v>
      </c>
      <c r="AY305" s="3332">
        <v>0</v>
      </c>
      <c r="AZ305" s="3336">
        <v>129</v>
      </c>
      <c r="BA305" s="3360">
        <v>1091</v>
      </c>
      <c r="BB305" s="3334">
        <v>42</v>
      </c>
      <c r="BC305" s="3334">
        <v>1050</v>
      </c>
      <c r="BD305" s="3334">
        <v>0</v>
      </c>
      <c r="BE305" s="3334">
        <v>0</v>
      </c>
      <c r="BF305" s="3333">
        <v>1050</v>
      </c>
      <c r="BG305" s="3332">
        <v>0</v>
      </c>
      <c r="BH305" s="3336">
        <v>0</v>
      </c>
      <c r="BI305" s="3360">
        <v>0</v>
      </c>
      <c r="BJ305" s="3334">
        <v>0</v>
      </c>
      <c r="BK305" s="3334">
        <v>0</v>
      </c>
      <c r="BL305" s="3334">
        <v>0</v>
      </c>
      <c r="BM305" s="3334">
        <v>0</v>
      </c>
      <c r="BN305" s="3333">
        <v>0</v>
      </c>
      <c r="BO305" s="3332">
        <v>0</v>
      </c>
      <c r="BP305" s="3336">
        <v>0</v>
      </c>
      <c r="BQ305" s="3360">
        <v>47210</v>
      </c>
      <c r="BR305" s="3334">
        <v>2863</v>
      </c>
      <c r="BS305" s="3334">
        <v>4267</v>
      </c>
      <c r="BT305" s="3334">
        <v>4824</v>
      </c>
      <c r="BU305" s="3334" t="s">
        <v>208</v>
      </c>
      <c r="BV305" s="3333">
        <v>9091</v>
      </c>
      <c r="BW305" s="3332">
        <v>0</v>
      </c>
      <c r="BX305" s="3336">
        <v>35256</v>
      </c>
      <c r="BY305" s="3360">
        <v>213</v>
      </c>
      <c r="BZ305" s="3334">
        <v>2</v>
      </c>
      <c r="CA305" s="3334">
        <v>198</v>
      </c>
      <c r="CB305" s="3334">
        <v>0</v>
      </c>
      <c r="CC305" s="3334">
        <v>0</v>
      </c>
      <c r="CD305" s="3333">
        <v>198</v>
      </c>
      <c r="CE305" s="3332">
        <v>0</v>
      </c>
      <c r="CF305" s="3336">
        <v>13</v>
      </c>
      <c r="CG305" s="3335">
        <v>226388</v>
      </c>
      <c r="CH305" s="3334">
        <v>7621</v>
      </c>
      <c r="CI305" s="3334">
        <v>68315</v>
      </c>
      <c r="CJ305" s="3334">
        <v>25344</v>
      </c>
      <c r="CK305" s="3334">
        <v>0</v>
      </c>
      <c r="CL305" s="3333">
        <v>93660</v>
      </c>
      <c r="CM305" s="3332">
        <v>0</v>
      </c>
      <c r="CN305" s="3331">
        <v>125108</v>
      </c>
    </row>
    <row r="306" spans="1:92" s="2721" customFormat="1" ht="18" customHeight="1" x14ac:dyDescent="0.2">
      <c r="A306" s="2866"/>
      <c r="B306" s="3223" t="s">
        <v>66</v>
      </c>
      <c r="C306" s="3178" t="s">
        <v>143</v>
      </c>
      <c r="D306" s="2922" t="s">
        <v>65</v>
      </c>
      <c r="E306" s="3358">
        <v>181135</v>
      </c>
      <c r="F306" s="3306">
        <v>16659</v>
      </c>
      <c r="G306" s="3306">
        <v>9356</v>
      </c>
      <c r="H306" s="3306">
        <v>1540</v>
      </c>
      <c r="I306" s="3306">
        <v>0</v>
      </c>
      <c r="J306" s="3305">
        <v>10896</v>
      </c>
      <c r="K306" s="3304">
        <v>0</v>
      </c>
      <c r="L306" s="3295">
        <v>153580</v>
      </c>
      <c r="M306" s="3358">
        <v>314493</v>
      </c>
      <c r="N306" s="3306">
        <v>30494</v>
      </c>
      <c r="O306" s="3306">
        <v>30670</v>
      </c>
      <c r="P306" s="3306">
        <v>9596</v>
      </c>
      <c r="Q306" s="3306">
        <v>7303</v>
      </c>
      <c r="R306" s="3305">
        <v>47569</v>
      </c>
      <c r="S306" s="3304">
        <v>0</v>
      </c>
      <c r="T306" s="3295">
        <v>236430</v>
      </c>
      <c r="U306" s="3358">
        <v>763848</v>
      </c>
      <c r="V306" s="3306">
        <v>103013</v>
      </c>
      <c r="W306" s="3306">
        <v>73218</v>
      </c>
      <c r="X306" s="3306">
        <v>158939</v>
      </c>
      <c r="Y306" s="3306">
        <v>45</v>
      </c>
      <c r="Z306" s="3305">
        <v>232202</v>
      </c>
      <c r="AA306" s="3304">
        <v>45</v>
      </c>
      <c r="AB306" s="3295">
        <v>428633</v>
      </c>
      <c r="AC306" s="3358">
        <v>840504</v>
      </c>
      <c r="AD306" s="3306">
        <v>91503</v>
      </c>
      <c r="AE306" s="3306">
        <v>72103</v>
      </c>
      <c r="AF306" s="3306">
        <v>204973</v>
      </c>
      <c r="AG306" s="3306">
        <v>1028</v>
      </c>
      <c r="AH306" s="3305">
        <v>278104</v>
      </c>
      <c r="AI306" s="3304">
        <v>1956</v>
      </c>
      <c r="AJ306" s="3295">
        <v>470897</v>
      </c>
      <c r="AK306" s="3307">
        <v>95437</v>
      </c>
      <c r="AL306" s="3306">
        <v>14021</v>
      </c>
      <c r="AM306" s="3306">
        <v>21165</v>
      </c>
      <c r="AN306" s="3306">
        <v>18</v>
      </c>
      <c r="AO306" s="3306">
        <v>0</v>
      </c>
      <c r="AP306" s="3305">
        <v>21183</v>
      </c>
      <c r="AQ306" s="3304">
        <v>0</v>
      </c>
      <c r="AR306" s="3295">
        <v>60233</v>
      </c>
      <c r="AS306" s="3358">
        <v>805468</v>
      </c>
      <c r="AT306" s="3306">
        <v>71854</v>
      </c>
      <c r="AU306" s="3306">
        <v>123152</v>
      </c>
      <c r="AV306" s="3306">
        <v>40333</v>
      </c>
      <c r="AW306" s="3306">
        <v>0</v>
      </c>
      <c r="AX306" s="3305">
        <v>163485</v>
      </c>
      <c r="AY306" s="3304">
        <v>0</v>
      </c>
      <c r="AZ306" s="3295">
        <v>570129</v>
      </c>
      <c r="BA306" s="3358">
        <v>1179899</v>
      </c>
      <c r="BB306" s="3306">
        <v>129495</v>
      </c>
      <c r="BC306" s="3306">
        <v>111935</v>
      </c>
      <c r="BD306" s="3306">
        <v>79349</v>
      </c>
      <c r="BE306" s="3306">
        <v>0</v>
      </c>
      <c r="BF306" s="3305">
        <v>191284</v>
      </c>
      <c r="BG306" s="3304">
        <v>0</v>
      </c>
      <c r="BH306" s="3295">
        <v>859120</v>
      </c>
      <c r="BI306" s="3358">
        <v>111735</v>
      </c>
      <c r="BJ306" s="3306">
        <v>16094</v>
      </c>
      <c r="BK306" s="3306">
        <v>27977</v>
      </c>
      <c r="BL306" s="3306">
        <v>63</v>
      </c>
      <c r="BM306" s="3306">
        <v>0</v>
      </c>
      <c r="BN306" s="3305">
        <v>28040</v>
      </c>
      <c r="BO306" s="3304">
        <v>0</v>
      </c>
      <c r="BP306" s="3295">
        <v>67601</v>
      </c>
      <c r="BQ306" s="3358">
        <v>236237</v>
      </c>
      <c r="BR306" s="3306">
        <v>41852</v>
      </c>
      <c r="BS306" s="3306">
        <v>49935</v>
      </c>
      <c r="BT306" s="3306">
        <v>994</v>
      </c>
      <c r="BU306" s="3306" t="s">
        <v>208</v>
      </c>
      <c r="BV306" s="3305">
        <v>50929</v>
      </c>
      <c r="BW306" s="3304">
        <v>0</v>
      </c>
      <c r="BX306" s="3295">
        <v>143456</v>
      </c>
      <c r="BY306" s="3358">
        <v>8392</v>
      </c>
      <c r="BZ306" s="3306">
        <v>1756</v>
      </c>
      <c r="CA306" s="3306">
        <v>3751</v>
      </c>
      <c r="CB306" s="3306">
        <v>0</v>
      </c>
      <c r="CC306" s="3306">
        <v>0</v>
      </c>
      <c r="CD306" s="3305">
        <v>3751</v>
      </c>
      <c r="CE306" s="3304">
        <v>0</v>
      </c>
      <c r="CF306" s="3295">
        <v>2885</v>
      </c>
      <c r="CG306" s="3307">
        <v>4537148</v>
      </c>
      <c r="CH306" s="3306">
        <v>516741</v>
      </c>
      <c r="CI306" s="3306">
        <v>523262</v>
      </c>
      <c r="CJ306" s="3306">
        <v>495805</v>
      </c>
      <c r="CK306" s="3306">
        <v>8376</v>
      </c>
      <c r="CL306" s="3305">
        <v>1027443</v>
      </c>
      <c r="CM306" s="3304">
        <v>2001</v>
      </c>
      <c r="CN306" s="3294">
        <v>2992964</v>
      </c>
    </row>
    <row r="307" spans="1:92" s="2721" customFormat="1" ht="18" customHeight="1" x14ac:dyDescent="0.2">
      <c r="A307" s="2866"/>
      <c r="B307" s="3224"/>
      <c r="C307" s="3179"/>
      <c r="D307" s="2810" t="s">
        <v>110</v>
      </c>
      <c r="E307" s="3358">
        <v>15013</v>
      </c>
      <c r="F307" s="3306">
        <v>2629</v>
      </c>
      <c r="G307" s="3306">
        <v>2881</v>
      </c>
      <c r="H307" s="3306">
        <v>477</v>
      </c>
      <c r="I307" s="3306">
        <v>0</v>
      </c>
      <c r="J307" s="3305">
        <v>3358</v>
      </c>
      <c r="K307" s="3304">
        <v>0</v>
      </c>
      <c r="L307" s="3295">
        <v>9026</v>
      </c>
      <c r="M307" s="3358">
        <v>52916</v>
      </c>
      <c r="N307" s="3306">
        <v>1296</v>
      </c>
      <c r="O307" s="3306">
        <v>0</v>
      </c>
      <c r="P307" s="3306">
        <v>0</v>
      </c>
      <c r="Q307" s="3306">
        <v>0</v>
      </c>
      <c r="R307" s="3305">
        <v>0</v>
      </c>
      <c r="S307" s="3304">
        <v>0</v>
      </c>
      <c r="T307" s="3295">
        <v>51620</v>
      </c>
      <c r="U307" s="3358">
        <v>394056</v>
      </c>
      <c r="V307" s="3306">
        <v>34370</v>
      </c>
      <c r="W307" s="3306">
        <v>9503</v>
      </c>
      <c r="X307" s="3306">
        <v>4743</v>
      </c>
      <c r="Y307" s="3306">
        <v>0</v>
      </c>
      <c r="Z307" s="3305">
        <v>14246</v>
      </c>
      <c r="AA307" s="3304">
        <v>0</v>
      </c>
      <c r="AB307" s="3295">
        <v>345440</v>
      </c>
      <c r="AC307" s="3358">
        <v>264685</v>
      </c>
      <c r="AD307" s="3306">
        <v>14388</v>
      </c>
      <c r="AE307" s="3306">
        <v>10356</v>
      </c>
      <c r="AF307" s="3306">
        <v>20</v>
      </c>
      <c r="AG307" s="3306">
        <v>35694</v>
      </c>
      <c r="AH307" s="3305">
        <v>46070</v>
      </c>
      <c r="AI307" s="3304">
        <v>0</v>
      </c>
      <c r="AJ307" s="3295">
        <v>204227</v>
      </c>
      <c r="AK307" s="3307">
        <v>519</v>
      </c>
      <c r="AL307" s="3306">
        <v>42</v>
      </c>
      <c r="AM307" s="3306">
        <v>0</v>
      </c>
      <c r="AN307" s="3306">
        <v>0</v>
      </c>
      <c r="AO307" s="3306">
        <v>0</v>
      </c>
      <c r="AP307" s="3305">
        <v>0</v>
      </c>
      <c r="AQ307" s="3304">
        <v>0</v>
      </c>
      <c r="AR307" s="3295">
        <v>477</v>
      </c>
      <c r="AS307" s="3358">
        <v>381262</v>
      </c>
      <c r="AT307" s="3306">
        <v>13346</v>
      </c>
      <c r="AU307" s="3306">
        <v>33107</v>
      </c>
      <c r="AV307" s="3306">
        <v>4733</v>
      </c>
      <c r="AW307" s="3306">
        <v>0</v>
      </c>
      <c r="AX307" s="3305">
        <v>37840</v>
      </c>
      <c r="AY307" s="3304">
        <v>0</v>
      </c>
      <c r="AZ307" s="3295">
        <v>330076</v>
      </c>
      <c r="BA307" s="3358">
        <v>194425</v>
      </c>
      <c r="BB307" s="3306">
        <v>5089</v>
      </c>
      <c r="BC307" s="3306">
        <v>0</v>
      </c>
      <c r="BD307" s="3306">
        <v>0</v>
      </c>
      <c r="BE307" s="3306">
        <v>0</v>
      </c>
      <c r="BF307" s="3305">
        <v>0</v>
      </c>
      <c r="BG307" s="3304">
        <v>0</v>
      </c>
      <c r="BH307" s="3295">
        <v>189335</v>
      </c>
      <c r="BI307" s="3358">
        <v>48297</v>
      </c>
      <c r="BJ307" s="3306">
        <v>1955</v>
      </c>
      <c r="BK307" s="3306">
        <v>4362</v>
      </c>
      <c r="BL307" s="3306">
        <v>0</v>
      </c>
      <c r="BM307" s="3306">
        <v>0</v>
      </c>
      <c r="BN307" s="3305">
        <v>4362</v>
      </c>
      <c r="BO307" s="3304">
        <v>0</v>
      </c>
      <c r="BP307" s="3295">
        <v>41980</v>
      </c>
      <c r="BQ307" s="3358">
        <v>56847</v>
      </c>
      <c r="BR307" s="3306">
        <v>2384</v>
      </c>
      <c r="BS307" s="3306">
        <v>608</v>
      </c>
      <c r="BT307" s="3306">
        <v>10595</v>
      </c>
      <c r="BU307" s="3306" t="s">
        <v>208</v>
      </c>
      <c r="BV307" s="3305">
        <v>11203</v>
      </c>
      <c r="BW307" s="3304">
        <v>0</v>
      </c>
      <c r="BX307" s="3295">
        <v>43260</v>
      </c>
      <c r="BY307" s="3358">
        <v>0</v>
      </c>
      <c r="BZ307" s="3306">
        <v>0</v>
      </c>
      <c r="CA307" s="3306">
        <v>0</v>
      </c>
      <c r="CB307" s="3306">
        <v>0</v>
      </c>
      <c r="CC307" s="3306">
        <v>0</v>
      </c>
      <c r="CD307" s="3305">
        <v>0</v>
      </c>
      <c r="CE307" s="3304">
        <v>0</v>
      </c>
      <c r="CF307" s="3295">
        <v>0</v>
      </c>
      <c r="CG307" s="3307">
        <v>1408020</v>
      </c>
      <c r="CH307" s="3306">
        <v>75499</v>
      </c>
      <c r="CI307" s="3306">
        <v>60817</v>
      </c>
      <c r="CJ307" s="3306">
        <v>20568</v>
      </c>
      <c r="CK307" s="3306">
        <v>35694</v>
      </c>
      <c r="CL307" s="3305">
        <v>117079</v>
      </c>
      <c r="CM307" s="3304">
        <v>0</v>
      </c>
      <c r="CN307" s="3294">
        <v>1215441</v>
      </c>
    </row>
    <row r="308" spans="1:92" s="2721" customFormat="1" ht="18" customHeight="1" x14ac:dyDescent="0.2">
      <c r="A308" s="2866"/>
      <c r="B308" s="3224"/>
      <c r="C308" s="3179"/>
      <c r="D308" s="2921" t="s">
        <v>63</v>
      </c>
      <c r="E308" s="3358">
        <v>23632</v>
      </c>
      <c r="F308" s="3306">
        <v>974</v>
      </c>
      <c r="G308" s="3306">
        <v>1162</v>
      </c>
      <c r="H308" s="3306">
        <v>417</v>
      </c>
      <c r="I308" s="3306">
        <v>0</v>
      </c>
      <c r="J308" s="3305">
        <v>1579</v>
      </c>
      <c r="K308" s="3304">
        <v>0</v>
      </c>
      <c r="L308" s="3295">
        <v>21079</v>
      </c>
      <c r="M308" s="3358">
        <v>38408</v>
      </c>
      <c r="N308" s="3306">
        <v>1162</v>
      </c>
      <c r="O308" s="3306">
        <v>250</v>
      </c>
      <c r="P308" s="3306">
        <v>453</v>
      </c>
      <c r="Q308" s="3306">
        <v>0</v>
      </c>
      <c r="R308" s="3305">
        <v>703</v>
      </c>
      <c r="S308" s="3304">
        <v>0</v>
      </c>
      <c r="T308" s="3295">
        <v>36543</v>
      </c>
      <c r="U308" s="3358">
        <v>229238</v>
      </c>
      <c r="V308" s="3306">
        <v>8416</v>
      </c>
      <c r="W308" s="3306">
        <v>16672</v>
      </c>
      <c r="X308" s="3306">
        <v>3897</v>
      </c>
      <c r="Y308" s="3306">
        <v>337</v>
      </c>
      <c r="Z308" s="3305">
        <v>20906</v>
      </c>
      <c r="AA308" s="3304">
        <v>337</v>
      </c>
      <c r="AB308" s="3295">
        <v>199916</v>
      </c>
      <c r="AC308" s="3358">
        <v>140120</v>
      </c>
      <c r="AD308" s="3306">
        <v>6646</v>
      </c>
      <c r="AE308" s="3306">
        <v>31</v>
      </c>
      <c r="AF308" s="3306">
        <v>948</v>
      </c>
      <c r="AG308" s="3306">
        <v>0</v>
      </c>
      <c r="AH308" s="3305">
        <v>979</v>
      </c>
      <c r="AI308" s="3304">
        <v>0</v>
      </c>
      <c r="AJ308" s="3295">
        <v>132494</v>
      </c>
      <c r="AK308" s="3307">
        <v>638</v>
      </c>
      <c r="AL308" s="3306">
        <v>53</v>
      </c>
      <c r="AM308" s="3306">
        <v>0</v>
      </c>
      <c r="AN308" s="3306">
        <v>0</v>
      </c>
      <c r="AO308" s="3306">
        <v>0</v>
      </c>
      <c r="AP308" s="3305">
        <v>0</v>
      </c>
      <c r="AQ308" s="3304">
        <v>0</v>
      </c>
      <c r="AR308" s="3295">
        <v>585</v>
      </c>
      <c r="AS308" s="3358">
        <v>72895</v>
      </c>
      <c r="AT308" s="3306">
        <v>3995</v>
      </c>
      <c r="AU308" s="3306">
        <v>6492</v>
      </c>
      <c r="AV308" s="3306">
        <v>0</v>
      </c>
      <c r="AW308" s="3306">
        <v>0</v>
      </c>
      <c r="AX308" s="3305">
        <v>6492</v>
      </c>
      <c r="AY308" s="3304">
        <v>0</v>
      </c>
      <c r="AZ308" s="3295">
        <v>62408</v>
      </c>
      <c r="BA308" s="3358">
        <v>58181</v>
      </c>
      <c r="BB308" s="3306">
        <v>1977</v>
      </c>
      <c r="BC308" s="3306">
        <v>3154</v>
      </c>
      <c r="BD308" s="3306">
        <v>9</v>
      </c>
      <c r="BE308" s="3306">
        <v>0</v>
      </c>
      <c r="BF308" s="3305">
        <v>3162</v>
      </c>
      <c r="BG308" s="3304">
        <v>0</v>
      </c>
      <c r="BH308" s="3295">
        <v>53042</v>
      </c>
      <c r="BI308" s="3358">
        <v>2202</v>
      </c>
      <c r="BJ308" s="3306">
        <v>84</v>
      </c>
      <c r="BK308" s="3306">
        <v>246</v>
      </c>
      <c r="BL308" s="3306">
        <v>0</v>
      </c>
      <c r="BM308" s="3306">
        <v>0</v>
      </c>
      <c r="BN308" s="3305">
        <v>246</v>
      </c>
      <c r="BO308" s="3304">
        <v>0</v>
      </c>
      <c r="BP308" s="3295">
        <v>1871</v>
      </c>
      <c r="BQ308" s="3358">
        <v>22998</v>
      </c>
      <c r="BR308" s="3306">
        <v>1636</v>
      </c>
      <c r="BS308" s="3306">
        <v>626</v>
      </c>
      <c r="BT308" s="3306">
        <v>4102</v>
      </c>
      <c r="BU308" s="3306" t="s">
        <v>208</v>
      </c>
      <c r="BV308" s="3305">
        <v>4728</v>
      </c>
      <c r="BW308" s="3304">
        <v>0</v>
      </c>
      <c r="BX308" s="3295">
        <v>16634</v>
      </c>
      <c r="BY308" s="3358">
        <v>2701</v>
      </c>
      <c r="BZ308" s="3306">
        <v>175</v>
      </c>
      <c r="CA308" s="3306">
        <v>361</v>
      </c>
      <c r="CB308" s="3306">
        <v>0</v>
      </c>
      <c r="CC308" s="3306">
        <v>0</v>
      </c>
      <c r="CD308" s="3305">
        <v>361</v>
      </c>
      <c r="CE308" s="3304">
        <v>0</v>
      </c>
      <c r="CF308" s="3295">
        <v>2165</v>
      </c>
      <c r="CG308" s="3307">
        <v>591013</v>
      </c>
      <c r="CH308" s="3306">
        <v>25118</v>
      </c>
      <c r="CI308" s="3306">
        <v>28994</v>
      </c>
      <c r="CJ308" s="3306">
        <v>9826</v>
      </c>
      <c r="CK308" s="3306">
        <v>337</v>
      </c>
      <c r="CL308" s="3305">
        <v>39156</v>
      </c>
      <c r="CM308" s="3304">
        <v>337</v>
      </c>
      <c r="CN308" s="3294">
        <v>526737</v>
      </c>
    </row>
    <row r="309" spans="1:92" s="2721" customFormat="1" ht="18" customHeight="1" x14ac:dyDescent="0.2">
      <c r="A309" s="2866"/>
      <c r="B309" s="3224"/>
      <c r="C309" s="3179"/>
      <c r="D309" s="2791" t="s">
        <v>94</v>
      </c>
      <c r="E309" s="3356">
        <v>219780</v>
      </c>
      <c r="F309" s="3306">
        <v>20262</v>
      </c>
      <c r="G309" s="3306">
        <v>13399</v>
      </c>
      <c r="H309" s="3306">
        <v>2434</v>
      </c>
      <c r="I309" s="3306">
        <v>0</v>
      </c>
      <c r="J309" s="3305">
        <v>15833</v>
      </c>
      <c r="K309" s="3304">
        <v>0</v>
      </c>
      <c r="L309" s="3295">
        <v>183685</v>
      </c>
      <c r="M309" s="3358">
        <v>405817</v>
      </c>
      <c r="N309" s="3306">
        <v>32952</v>
      </c>
      <c r="O309" s="3306">
        <v>30920</v>
      </c>
      <c r="P309" s="3306">
        <v>10049</v>
      </c>
      <c r="Q309" s="3306">
        <v>7303</v>
      </c>
      <c r="R309" s="3305">
        <v>48272</v>
      </c>
      <c r="S309" s="3304">
        <v>0</v>
      </c>
      <c r="T309" s="3295">
        <v>324593</v>
      </c>
      <c r="U309" s="3358">
        <v>1387142</v>
      </c>
      <c r="V309" s="3306">
        <v>145799</v>
      </c>
      <c r="W309" s="3306">
        <v>99393</v>
      </c>
      <c r="X309" s="3306">
        <v>167579</v>
      </c>
      <c r="Y309" s="3306">
        <v>382</v>
      </c>
      <c r="Z309" s="3305">
        <v>267354</v>
      </c>
      <c r="AA309" s="3304">
        <v>382</v>
      </c>
      <c r="AB309" s="3295">
        <v>973989</v>
      </c>
      <c r="AC309" s="3358">
        <v>1245308</v>
      </c>
      <c r="AD309" s="3306">
        <v>112537</v>
      </c>
      <c r="AE309" s="3306">
        <v>82490</v>
      </c>
      <c r="AF309" s="3306">
        <v>205941</v>
      </c>
      <c r="AG309" s="3306">
        <v>36722</v>
      </c>
      <c r="AH309" s="3305">
        <v>325153</v>
      </c>
      <c r="AI309" s="3304">
        <v>1956</v>
      </c>
      <c r="AJ309" s="3295">
        <v>807618</v>
      </c>
      <c r="AK309" s="3307">
        <v>96594</v>
      </c>
      <c r="AL309" s="3306">
        <v>14116</v>
      </c>
      <c r="AM309" s="3306">
        <v>21165</v>
      </c>
      <c r="AN309" s="3306">
        <v>18</v>
      </c>
      <c r="AO309" s="3306">
        <v>0</v>
      </c>
      <c r="AP309" s="3305">
        <v>21183</v>
      </c>
      <c r="AQ309" s="3304">
        <v>0</v>
      </c>
      <c r="AR309" s="3295">
        <v>61295</v>
      </c>
      <c r="AS309" s="3358">
        <v>1259626</v>
      </c>
      <c r="AT309" s="3306">
        <v>89195</v>
      </c>
      <c r="AU309" s="3306">
        <v>162752</v>
      </c>
      <c r="AV309" s="3306">
        <v>45066</v>
      </c>
      <c r="AW309" s="3306">
        <v>0</v>
      </c>
      <c r="AX309" s="3305">
        <v>207817</v>
      </c>
      <c r="AY309" s="3304">
        <v>0</v>
      </c>
      <c r="AZ309" s="3295">
        <v>962614</v>
      </c>
      <c r="BA309" s="3358">
        <v>1432504</v>
      </c>
      <c r="BB309" s="3306">
        <v>136560</v>
      </c>
      <c r="BC309" s="3306">
        <v>115089</v>
      </c>
      <c r="BD309" s="3306">
        <v>79358</v>
      </c>
      <c r="BE309" s="3306">
        <v>0</v>
      </c>
      <c r="BF309" s="3305">
        <v>194447</v>
      </c>
      <c r="BG309" s="3304">
        <v>0</v>
      </c>
      <c r="BH309" s="3295">
        <v>1101497</v>
      </c>
      <c r="BI309" s="3358">
        <v>162234</v>
      </c>
      <c r="BJ309" s="3306">
        <v>18133</v>
      </c>
      <c r="BK309" s="3306">
        <v>32586</v>
      </c>
      <c r="BL309" s="3306">
        <v>63</v>
      </c>
      <c r="BM309" s="3306">
        <v>0</v>
      </c>
      <c r="BN309" s="3305">
        <v>32648</v>
      </c>
      <c r="BO309" s="3304">
        <v>0</v>
      </c>
      <c r="BP309" s="3295">
        <v>111452</v>
      </c>
      <c r="BQ309" s="3358">
        <v>316082</v>
      </c>
      <c r="BR309" s="3306">
        <v>45872</v>
      </c>
      <c r="BS309" s="3306">
        <v>51169</v>
      </c>
      <c r="BT309" s="3306">
        <v>15691</v>
      </c>
      <c r="BU309" s="3306">
        <v>0</v>
      </c>
      <c r="BV309" s="3305">
        <v>66860</v>
      </c>
      <c r="BW309" s="3304">
        <v>0</v>
      </c>
      <c r="BX309" s="3295">
        <v>203350</v>
      </c>
      <c r="BY309" s="3358">
        <v>11093</v>
      </c>
      <c r="BZ309" s="3306">
        <v>1931</v>
      </c>
      <c r="CA309" s="3306">
        <v>4112</v>
      </c>
      <c r="CB309" s="3306">
        <v>0</v>
      </c>
      <c r="CC309" s="3306">
        <v>0</v>
      </c>
      <c r="CD309" s="3305">
        <v>4112</v>
      </c>
      <c r="CE309" s="3304">
        <v>0</v>
      </c>
      <c r="CF309" s="3295">
        <v>5050</v>
      </c>
      <c r="CG309" s="3307">
        <v>6536180</v>
      </c>
      <c r="CH309" s="3306">
        <v>617357</v>
      </c>
      <c r="CI309" s="3306">
        <v>613075</v>
      </c>
      <c r="CJ309" s="3306">
        <v>526199</v>
      </c>
      <c r="CK309" s="3306">
        <v>44407</v>
      </c>
      <c r="CL309" s="3305">
        <v>1183679</v>
      </c>
      <c r="CM309" s="3304">
        <v>2338</v>
      </c>
      <c r="CN309" s="3294">
        <v>4735143</v>
      </c>
    </row>
    <row r="310" spans="1:92" s="2721" customFormat="1" ht="18" customHeight="1" x14ac:dyDescent="0.2">
      <c r="A310" s="2866"/>
      <c r="B310" s="3224"/>
      <c r="C310" s="3180"/>
      <c r="D310" s="2808" t="s">
        <v>142</v>
      </c>
      <c r="E310" s="3357">
        <v>34795</v>
      </c>
      <c r="F310" s="3330" t="s">
        <v>83</v>
      </c>
      <c r="G310" s="3330" t="s">
        <v>83</v>
      </c>
      <c r="H310" s="3330" t="s">
        <v>83</v>
      </c>
      <c r="I310" s="3330" t="s">
        <v>83</v>
      </c>
      <c r="J310" s="3329" t="s">
        <v>83</v>
      </c>
      <c r="K310" s="3311" t="s">
        <v>83</v>
      </c>
      <c r="L310" s="3315" t="s">
        <v>83</v>
      </c>
      <c r="M310" s="3357">
        <v>108408</v>
      </c>
      <c r="N310" s="3330" t="s">
        <v>83</v>
      </c>
      <c r="O310" s="3330" t="s">
        <v>83</v>
      </c>
      <c r="P310" s="3330" t="s">
        <v>83</v>
      </c>
      <c r="Q310" s="3330" t="s">
        <v>83</v>
      </c>
      <c r="R310" s="3329" t="s">
        <v>83</v>
      </c>
      <c r="S310" s="3311" t="s">
        <v>83</v>
      </c>
      <c r="T310" s="3315" t="s">
        <v>83</v>
      </c>
      <c r="U310" s="3357">
        <v>532979</v>
      </c>
      <c r="V310" s="3330" t="s">
        <v>83</v>
      </c>
      <c r="W310" s="3330" t="s">
        <v>83</v>
      </c>
      <c r="X310" s="3330" t="s">
        <v>83</v>
      </c>
      <c r="Y310" s="3330" t="s">
        <v>83</v>
      </c>
      <c r="Z310" s="3329" t="s">
        <v>83</v>
      </c>
      <c r="AA310" s="3311" t="s">
        <v>83</v>
      </c>
      <c r="AB310" s="3315" t="s">
        <v>83</v>
      </c>
      <c r="AC310" s="3357">
        <v>402281</v>
      </c>
      <c r="AD310" s="3330" t="s">
        <v>83</v>
      </c>
      <c r="AE310" s="3330" t="s">
        <v>83</v>
      </c>
      <c r="AF310" s="3330" t="s">
        <v>83</v>
      </c>
      <c r="AG310" s="3330" t="s">
        <v>83</v>
      </c>
      <c r="AH310" s="3329" t="s">
        <v>83</v>
      </c>
      <c r="AI310" s="3311" t="s">
        <v>83</v>
      </c>
      <c r="AJ310" s="3315" t="s">
        <v>83</v>
      </c>
      <c r="AK310" s="3284">
        <v>81281</v>
      </c>
      <c r="AL310" s="3330" t="s">
        <v>83</v>
      </c>
      <c r="AM310" s="3330" t="s">
        <v>83</v>
      </c>
      <c r="AN310" s="3330" t="s">
        <v>83</v>
      </c>
      <c r="AO310" s="3330" t="s">
        <v>83</v>
      </c>
      <c r="AP310" s="3329" t="s">
        <v>83</v>
      </c>
      <c r="AQ310" s="3311" t="s">
        <v>83</v>
      </c>
      <c r="AR310" s="3315" t="s">
        <v>83</v>
      </c>
      <c r="AS310" s="3357">
        <v>328977</v>
      </c>
      <c r="AT310" s="3330" t="s">
        <v>83</v>
      </c>
      <c r="AU310" s="3330" t="s">
        <v>83</v>
      </c>
      <c r="AV310" s="3330" t="s">
        <v>83</v>
      </c>
      <c r="AW310" s="3330" t="s">
        <v>83</v>
      </c>
      <c r="AX310" s="3329" t="s">
        <v>83</v>
      </c>
      <c r="AY310" s="3311" t="s">
        <v>83</v>
      </c>
      <c r="AZ310" s="3315" t="s">
        <v>83</v>
      </c>
      <c r="BA310" s="3357">
        <v>415481</v>
      </c>
      <c r="BB310" s="3330" t="s">
        <v>83</v>
      </c>
      <c r="BC310" s="3330" t="s">
        <v>83</v>
      </c>
      <c r="BD310" s="3330" t="s">
        <v>83</v>
      </c>
      <c r="BE310" s="3330" t="s">
        <v>83</v>
      </c>
      <c r="BF310" s="3329" t="s">
        <v>83</v>
      </c>
      <c r="BG310" s="3311" t="s">
        <v>83</v>
      </c>
      <c r="BH310" s="3315" t="s">
        <v>83</v>
      </c>
      <c r="BI310" s="3357">
        <v>130385</v>
      </c>
      <c r="BJ310" s="3330" t="s">
        <v>83</v>
      </c>
      <c r="BK310" s="3330" t="s">
        <v>83</v>
      </c>
      <c r="BL310" s="3330" t="s">
        <v>83</v>
      </c>
      <c r="BM310" s="3330" t="s">
        <v>83</v>
      </c>
      <c r="BN310" s="3329" t="s">
        <v>83</v>
      </c>
      <c r="BO310" s="3311" t="s">
        <v>83</v>
      </c>
      <c r="BP310" s="3315" t="s">
        <v>83</v>
      </c>
      <c r="BQ310" s="3357">
        <v>32208</v>
      </c>
      <c r="BR310" s="3330" t="s">
        <v>83</v>
      </c>
      <c r="BS310" s="3330" t="s">
        <v>83</v>
      </c>
      <c r="BT310" s="3330" t="s">
        <v>83</v>
      </c>
      <c r="BU310" s="3330" t="s">
        <v>83</v>
      </c>
      <c r="BV310" s="3329" t="s">
        <v>83</v>
      </c>
      <c r="BW310" s="3311" t="s">
        <v>83</v>
      </c>
      <c r="BX310" s="3315" t="s">
        <v>83</v>
      </c>
      <c r="BY310" s="3357">
        <v>4887</v>
      </c>
      <c r="BZ310" s="3330" t="s">
        <v>83</v>
      </c>
      <c r="CA310" s="3330" t="s">
        <v>83</v>
      </c>
      <c r="CB310" s="3330" t="s">
        <v>83</v>
      </c>
      <c r="CC310" s="3330" t="s">
        <v>83</v>
      </c>
      <c r="CD310" s="3329" t="s">
        <v>83</v>
      </c>
      <c r="CE310" s="3311" t="s">
        <v>83</v>
      </c>
      <c r="CF310" s="3315" t="s">
        <v>83</v>
      </c>
      <c r="CG310" s="3284">
        <v>2071682</v>
      </c>
      <c r="CH310" s="3330" t="s">
        <v>83</v>
      </c>
      <c r="CI310" s="3330" t="s">
        <v>83</v>
      </c>
      <c r="CJ310" s="3330" t="s">
        <v>83</v>
      </c>
      <c r="CK310" s="3330" t="s">
        <v>83</v>
      </c>
      <c r="CL310" s="3329" t="s">
        <v>83</v>
      </c>
      <c r="CM310" s="3311" t="s">
        <v>83</v>
      </c>
      <c r="CN310" s="3328" t="s">
        <v>83</v>
      </c>
    </row>
    <row r="311" spans="1:92" s="2721" customFormat="1" ht="18" customHeight="1" x14ac:dyDescent="0.2">
      <c r="A311" s="2866"/>
      <c r="B311" s="3224"/>
      <c r="C311" s="3178" t="s">
        <v>141</v>
      </c>
      <c r="D311" s="2806" t="s">
        <v>107</v>
      </c>
      <c r="E311" s="3359">
        <v>131912</v>
      </c>
      <c r="F311" s="3313" t="s">
        <v>83</v>
      </c>
      <c r="G311" s="3313" t="s">
        <v>83</v>
      </c>
      <c r="H311" s="3313" t="s">
        <v>83</v>
      </c>
      <c r="I311" s="3313" t="s">
        <v>83</v>
      </c>
      <c r="J311" s="3312" t="s">
        <v>83</v>
      </c>
      <c r="K311" s="3311" t="s">
        <v>83</v>
      </c>
      <c r="L311" s="3298" t="s">
        <v>83</v>
      </c>
      <c r="M311" s="3359">
        <v>50690</v>
      </c>
      <c r="N311" s="3313" t="s">
        <v>83</v>
      </c>
      <c r="O311" s="3313" t="s">
        <v>83</v>
      </c>
      <c r="P311" s="3313" t="s">
        <v>83</v>
      </c>
      <c r="Q311" s="3313" t="s">
        <v>83</v>
      </c>
      <c r="R311" s="3312" t="s">
        <v>83</v>
      </c>
      <c r="S311" s="3311" t="s">
        <v>83</v>
      </c>
      <c r="T311" s="3298" t="s">
        <v>83</v>
      </c>
      <c r="U311" s="3359">
        <v>48501</v>
      </c>
      <c r="V311" s="3313" t="s">
        <v>83</v>
      </c>
      <c r="W311" s="3313" t="s">
        <v>83</v>
      </c>
      <c r="X311" s="3313" t="s">
        <v>83</v>
      </c>
      <c r="Y311" s="3313" t="s">
        <v>83</v>
      </c>
      <c r="Z311" s="3312" t="s">
        <v>83</v>
      </c>
      <c r="AA311" s="3311" t="s">
        <v>83</v>
      </c>
      <c r="AB311" s="3298" t="s">
        <v>83</v>
      </c>
      <c r="AC311" s="3359">
        <v>494440</v>
      </c>
      <c r="AD311" s="3313" t="s">
        <v>83</v>
      </c>
      <c r="AE311" s="3313" t="s">
        <v>83</v>
      </c>
      <c r="AF311" s="3313" t="s">
        <v>83</v>
      </c>
      <c r="AG311" s="3313" t="s">
        <v>83</v>
      </c>
      <c r="AH311" s="3312" t="s">
        <v>83</v>
      </c>
      <c r="AI311" s="3311" t="s">
        <v>83</v>
      </c>
      <c r="AJ311" s="3298" t="s">
        <v>83</v>
      </c>
      <c r="AK311" s="3314">
        <v>13746</v>
      </c>
      <c r="AL311" s="3313" t="s">
        <v>83</v>
      </c>
      <c r="AM311" s="3313" t="s">
        <v>83</v>
      </c>
      <c r="AN311" s="3313" t="s">
        <v>83</v>
      </c>
      <c r="AO311" s="3313" t="s">
        <v>83</v>
      </c>
      <c r="AP311" s="3312" t="s">
        <v>83</v>
      </c>
      <c r="AQ311" s="3311" t="s">
        <v>83</v>
      </c>
      <c r="AR311" s="3298" t="s">
        <v>83</v>
      </c>
      <c r="AS311" s="3359">
        <v>289436</v>
      </c>
      <c r="AT311" s="3313" t="s">
        <v>83</v>
      </c>
      <c r="AU311" s="3313" t="s">
        <v>83</v>
      </c>
      <c r="AV311" s="3313" t="s">
        <v>83</v>
      </c>
      <c r="AW311" s="3313" t="s">
        <v>83</v>
      </c>
      <c r="AX311" s="3312" t="s">
        <v>83</v>
      </c>
      <c r="AY311" s="3311" t="s">
        <v>83</v>
      </c>
      <c r="AZ311" s="3298" t="s">
        <v>83</v>
      </c>
      <c r="BA311" s="3359">
        <v>753716</v>
      </c>
      <c r="BB311" s="3313" t="s">
        <v>83</v>
      </c>
      <c r="BC311" s="3313" t="s">
        <v>83</v>
      </c>
      <c r="BD311" s="3313" t="s">
        <v>83</v>
      </c>
      <c r="BE311" s="3313" t="s">
        <v>83</v>
      </c>
      <c r="BF311" s="3312" t="s">
        <v>83</v>
      </c>
      <c r="BG311" s="3311" t="s">
        <v>83</v>
      </c>
      <c r="BH311" s="3298" t="s">
        <v>83</v>
      </c>
      <c r="BI311" s="3359">
        <v>54159</v>
      </c>
      <c r="BJ311" s="3313" t="s">
        <v>83</v>
      </c>
      <c r="BK311" s="3313" t="s">
        <v>83</v>
      </c>
      <c r="BL311" s="3313" t="s">
        <v>83</v>
      </c>
      <c r="BM311" s="3313" t="s">
        <v>83</v>
      </c>
      <c r="BN311" s="3312" t="s">
        <v>83</v>
      </c>
      <c r="BO311" s="3311" t="s">
        <v>83</v>
      </c>
      <c r="BP311" s="3298" t="s">
        <v>83</v>
      </c>
      <c r="BQ311" s="3359">
        <v>72839</v>
      </c>
      <c r="BR311" s="3313" t="s">
        <v>83</v>
      </c>
      <c r="BS311" s="3313" t="s">
        <v>83</v>
      </c>
      <c r="BT311" s="3313" t="s">
        <v>83</v>
      </c>
      <c r="BU311" s="3313" t="s">
        <v>83</v>
      </c>
      <c r="BV311" s="3312" t="s">
        <v>83</v>
      </c>
      <c r="BW311" s="3311" t="s">
        <v>83</v>
      </c>
      <c r="BX311" s="3298" t="s">
        <v>83</v>
      </c>
      <c r="BY311" s="3359">
        <v>0</v>
      </c>
      <c r="BZ311" s="3313" t="s">
        <v>83</v>
      </c>
      <c r="CA311" s="3313" t="s">
        <v>83</v>
      </c>
      <c r="CB311" s="3313" t="s">
        <v>83</v>
      </c>
      <c r="CC311" s="3313" t="s">
        <v>83</v>
      </c>
      <c r="CD311" s="3312" t="s">
        <v>83</v>
      </c>
      <c r="CE311" s="3311" t="s">
        <v>83</v>
      </c>
      <c r="CF311" s="3298" t="s">
        <v>83</v>
      </c>
      <c r="CG311" s="3314">
        <v>1909439</v>
      </c>
      <c r="CH311" s="3313" t="s">
        <v>83</v>
      </c>
      <c r="CI311" s="3313" t="s">
        <v>83</v>
      </c>
      <c r="CJ311" s="3313" t="s">
        <v>83</v>
      </c>
      <c r="CK311" s="3313" t="s">
        <v>83</v>
      </c>
      <c r="CL311" s="3312" t="s">
        <v>83</v>
      </c>
      <c r="CM311" s="3311" t="s">
        <v>83</v>
      </c>
      <c r="CN311" s="3310" t="s">
        <v>83</v>
      </c>
    </row>
    <row r="312" spans="1:92" s="2721" customFormat="1" ht="18" customHeight="1" x14ac:dyDescent="0.2">
      <c r="A312" s="2866"/>
      <c r="B312" s="3224"/>
      <c r="C312" s="3179"/>
      <c r="D312" s="2806" t="s">
        <v>106</v>
      </c>
      <c r="E312" s="3359">
        <v>352</v>
      </c>
      <c r="F312" s="3313" t="s">
        <v>83</v>
      </c>
      <c r="G312" s="3313" t="s">
        <v>83</v>
      </c>
      <c r="H312" s="3313" t="s">
        <v>83</v>
      </c>
      <c r="I312" s="3313" t="s">
        <v>83</v>
      </c>
      <c r="J312" s="3312" t="s">
        <v>83</v>
      </c>
      <c r="K312" s="3311" t="s">
        <v>83</v>
      </c>
      <c r="L312" s="3298" t="s">
        <v>83</v>
      </c>
      <c r="M312" s="3359">
        <v>3834</v>
      </c>
      <c r="N312" s="3313" t="s">
        <v>83</v>
      </c>
      <c r="O312" s="3313" t="s">
        <v>83</v>
      </c>
      <c r="P312" s="3313" t="s">
        <v>83</v>
      </c>
      <c r="Q312" s="3313" t="s">
        <v>83</v>
      </c>
      <c r="R312" s="3312" t="s">
        <v>83</v>
      </c>
      <c r="S312" s="3311" t="s">
        <v>83</v>
      </c>
      <c r="T312" s="3298" t="s">
        <v>83</v>
      </c>
      <c r="U312" s="3359">
        <v>123731</v>
      </c>
      <c r="V312" s="3313" t="s">
        <v>83</v>
      </c>
      <c r="W312" s="3313" t="s">
        <v>83</v>
      </c>
      <c r="X312" s="3313" t="s">
        <v>83</v>
      </c>
      <c r="Y312" s="3313" t="s">
        <v>83</v>
      </c>
      <c r="Z312" s="3312" t="s">
        <v>83</v>
      </c>
      <c r="AA312" s="3311" t="s">
        <v>83</v>
      </c>
      <c r="AB312" s="3298" t="s">
        <v>83</v>
      </c>
      <c r="AC312" s="3359">
        <v>27086</v>
      </c>
      <c r="AD312" s="3313" t="s">
        <v>83</v>
      </c>
      <c r="AE312" s="3313" t="s">
        <v>83</v>
      </c>
      <c r="AF312" s="3313" t="s">
        <v>83</v>
      </c>
      <c r="AG312" s="3313" t="s">
        <v>83</v>
      </c>
      <c r="AH312" s="3312" t="s">
        <v>83</v>
      </c>
      <c r="AI312" s="3311" t="s">
        <v>83</v>
      </c>
      <c r="AJ312" s="3298" t="s">
        <v>83</v>
      </c>
      <c r="AK312" s="3314">
        <v>435</v>
      </c>
      <c r="AL312" s="3313" t="s">
        <v>83</v>
      </c>
      <c r="AM312" s="3313" t="s">
        <v>83</v>
      </c>
      <c r="AN312" s="3313" t="s">
        <v>83</v>
      </c>
      <c r="AO312" s="3313" t="s">
        <v>83</v>
      </c>
      <c r="AP312" s="3312" t="s">
        <v>83</v>
      </c>
      <c r="AQ312" s="3311" t="s">
        <v>83</v>
      </c>
      <c r="AR312" s="3298" t="s">
        <v>83</v>
      </c>
      <c r="AS312" s="3359">
        <v>5509</v>
      </c>
      <c r="AT312" s="3313" t="s">
        <v>83</v>
      </c>
      <c r="AU312" s="3313" t="s">
        <v>83</v>
      </c>
      <c r="AV312" s="3313" t="s">
        <v>83</v>
      </c>
      <c r="AW312" s="3313" t="s">
        <v>83</v>
      </c>
      <c r="AX312" s="3312" t="s">
        <v>83</v>
      </c>
      <c r="AY312" s="3311" t="s">
        <v>83</v>
      </c>
      <c r="AZ312" s="3298" t="s">
        <v>83</v>
      </c>
      <c r="BA312" s="3359">
        <v>67528</v>
      </c>
      <c r="BB312" s="3313" t="s">
        <v>83</v>
      </c>
      <c r="BC312" s="3313" t="s">
        <v>83</v>
      </c>
      <c r="BD312" s="3313" t="s">
        <v>83</v>
      </c>
      <c r="BE312" s="3313" t="s">
        <v>83</v>
      </c>
      <c r="BF312" s="3312" t="s">
        <v>83</v>
      </c>
      <c r="BG312" s="3311" t="s">
        <v>83</v>
      </c>
      <c r="BH312" s="3298" t="s">
        <v>83</v>
      </c>
      <c r="BI312" s="3359">
        <v>3560</v>
      </c>
      <c r="BJ312" s="3313" t="s">
        <v>83</v>
      </c>
      <c r="BK312" s="3313" t="s">
        <v>83</v>
      </c>
      <c r="BL312" s="3313" t="s">
        <v>83</v>
      </c>
      <c r="BM312" s="3313" t="s">
        <v>83</v>
      </c>
      <c r="BN312" s="3312" t="s">
        <v>83</v>
      </c>
      <c r="BO312" s="3311" t="s">
        <v>83</v>
      </c>
      <c r="BP312" s="3298" t="s">
        <v>83</v>
      </c>
      <c r="BQ312" s="3359">
        <v>2111</v>
      </c>
      <c r="BR312" s="3313" t="s">
        <v>83</v>
      </c>
      <c r="BS312" s="3313" t="s">
        <v>83</v>
      </c>
      <c r="BT312" s="3313" t="s">
        <v>83</v>
      </c>
      <c r="BU312" s="3313" t="s">
        <v>83</v>
      </c>
      <c r="BV312" s="3312" t="s">
        <v>83</v>
      </c>
      <c r="BW312" s="3311" t="s">
        <v>83</v>
      </c>
      <c r="BX312" s="3298" t="s">
        <v>83</v>
      </c>
      <c r="BY312" s="3359">
        <v>0</v>
      </c>
      <c r="BZ312" s="3313" t="s">
        <v>83</v>
      </c>
      <c r="CA312" s="3313" t="s">
        <v>83</v>
      </c>
      <c r="CB312" s="3313" t="s">
        <v>83</v>
      </c>
      <c r="CC312" s="3313" t="s">
        <v>83</v>
      </c>
      <c r="CD312" s="3312" t="s">
        <v>83</v>
      </c>
      <c r="CE312" s="3311" t="s">
        <v>83</v>
      </c>
      <c r="CF312" s="3298" t="s">
        <v>83</v>
      </c>
      <c r="CG312" s="3314">
        <v>234146</v>
      </c>
      <c r="CH312" s="3313" t="s">
        <v>83</v>
      </c>
      <c r="CI312" s="3313" t="s">
        <v>83</v>
      </c>
      <c r="CJ312" s="3313" t="s">
        <v>83</v>
      </c>
      <c r="CK312" s="3313" t="s">
        <v>83</v>
      </c>
      <c r="CL312" s="3312" t="s">
        <v>83</v>
      </c>
      <c r="CM312" s="3311" t="s">
        <v>83</v>
      </c>
      <c r="CN312" s="3310" t="s">
        <v>83</v>
      </c>
    </row>
    <row r="313" spans="1:92" s="2721" customFormat="1" ht="18" customHeight="1" x14ac:dyDescent="0.2">
      <c r="A313" s="2866" t="s">
        <v>222</v>
      </c>
      <c r="B313" s="3224"/>
      <c r="C313" s="3179"/>
      <c r="D313" s="2806" t="s">
        <v>105</v>
      </c>
      <c r="E313" s="3359">
        <v>35785</v>
      </c>
      <c r="F313" s="3313" t="s">
        <v>83</v>
      </c>
      <c r="G313" s="3313" t="s">
        <v>83</v>
      </c>
      <c r="H313" s="3313" t="s">
        <v>83</v>
      </c>
      <c r="I313" s="3313" t="s">
        <v>83</v>
      </c>
      <c r="J313" s="3312" t="s">
        <v>83</v>
      </c>
      <c r="K313" s="3311" t="s">
        <v>83</v>
      </c>
      <c r="L313" s="3298" t="s">
        <v>83</v>
      </c>
      <c r="M313" s="3359">
        <v>116826</v>
      </c>
      <c r="N313" s="3313" t="s">
        <v>83</v>
      </c>
      <c r="O313" s="3313" t="s">
        <v>83</v>
      </c>
      <c r="P313" s="3313" t="s">
        <v>83</v>
      </c>
      <c r="Q313" s="3313" t="s">
        <v>83</v>
      </c>
      <c r="R313" s="3312" t="s">
        <v>83</v>
      </c>
      <c r="S313" s="3311" t="s">
        <v>83</v>
      </c>
      <c r="T313" s="3298" t="s">
        <v>83</v>
      </c>
      <c r="U313" s="3359">
        <v>282743</v>
      </c>
      <c r="V313" s="3313" t="s">
        <v>83</v>
      </c>
      <c r="W313" s="3313" t="s">
        <v>83</v>
      </c>
      <c r="X313" s="3313" t="s">
        <v>83</v>
      </c>
      <c r="Y313" s="3313" t="s">
        <v>83</v>
      </c>
      <c r="Z313" s="3312" t="s">
        <v>83</v>
      </c>
      <c r="AA313" s="3311" t="s">
        <v>83</v>
      </c>
      <c r="AB313" s="3298" t="s">
        <v>83</v>
      </c>
      <c r="AC313" s="3359">
        <v>167010</v>
      </c>
      <c r="AD313" s="3313" t="s">
        <v>83</v>
      </c>
      <c r="AE313" s="3313" t="s">
        <v>83</v>
      </c>
      <c r="AF313" s="3313" t="s">
        <v>83</v>
      </c>
      <c r="AG313" s="3313" t="s">
        <v>83</v>
      </c>
      <c r="AH313" s="3312" t="s">
        <v>83</v>
      </c>
      <c r="AI313" s="3311" t="s">
        <v>83</v>
      </c>
      <c r="AJ313" s="3298" t="s">
        <v>83</v>
      </c>
      <c r="AK313" s="3314">
        <v>31238</v>
      </c>
      <c r="AL313" s="3313" t="s">
        <v>83</v>
      </c>
      <c r="AM313" s="3313" t="s">
        <v>83</v>
      </c>
      <c r="AN313" s="3313" t="s">
        <v>83</v>
      </c>
      <c r="AO313" s="3313" t="s">
        <v>83</v>
      </c>
      <c r="AP313" s="3312" t="s">
        <v>83</v>
      </c>
      <c r="AQ313" s="3311" t="s">
        <v>83</v>
      </c>
      <c r="AR313" s="3298" t="s">
        <v>83</v>
      </c>
      <c r="AS313" s="3359">
        <v>59996</v>
      </c>
      <c r="AT313" s="3313" t="s">
        <v>83</v>
      </c>
      <c r="AU313" s="3313" t="s">
        <v>83</v>
      </c>
      <c r="AV313" s="3313" t="s">
        <v>83</v>
      </c>
      <c r="AW313" s="3313" t="s">
        <v>83</v>
      </c>
      <c r="AX313" s="3312" t="s">
        <v>83</v>
      </c>
      <c r="AY313" s="3311" t="s">
        <v>83</v>
      </c>
      <c r="AZ313" s="3298" t="s">
        <v>83</v>
      </c>
      <c r="BA313" s="3359">
        <v>167351</v>
      </c>
      <c r="BB313" s="3313" t="s">
        <v>83</v>
      </c>
      <c r="BC313" s="3313" t="s">
        <v>83</v>
      </c>
      <c r="BD313" s="3313" t="s">
        <v>83</v>
      </c>
      <c r="BE313" s="3313" t="s">
        <v>83</v>
      </c>
      <c r="BF313" s="3312" t="s">
        <v>83</v>
      </c>
      <c r="BG313" s="3311" t="s">
        <v>83</v>
      </c>
      <c r="BH313" s="3298" t="s">
        <v>83</v>
      </c>
      <c r="BI313" s="3359">
        <v>14264</v>
      </c>
      <c r="BJ313" s="3313" t="s">
        <v>83</v>
      </c>
      <c r="BK313" s="3313" t="s">
        <v>83</v>
      </c>
      <c r="BL313" s="3313" t="s">
        <v>83</v>
      </c>
      <c r="BM313" s="3313" t="s">
        <v>83</v>
      </c>
      <c r="BN313" s="3312" t="s">
        <v>83</v>
      </c>
      <c r="BO313" s="3311" t="s">
        <v>83</v>
      </c>
      <c r="BP313" s="3298" t="s">
        <v>83</v>
      </c>
      <c r="BQ313" s="3359">
        <v>59511</v>
      </c>
      <c r="BR313" s="3313" t="s">
        <v>83</v>
      </c>
      <c r="BS313" s="3313" t="s">
        <v>83</v>
      </c>
      <c r="BT313" s="3313" t="s">
        <v>83</v>
      </c>
      <c r="BU313" s="3313" t="s">
        <v>83</v>
      </c>
      <c r="BV313" s="3312" t="s">
        <v>83</v>
      </c>
      <c r="BW313" s="3311" t="s">
        <v>83</v>
      </c>
      <c r="BX313" s="3298" t="s">
        <v>83</v>
      </c>
      <c r="BY313" s="3359">
        <v>1604</v>
      </c>
      <c r="BZ313" s="3313" t="s">
        <v>83</v>
      </c>
      <c r="CA313" s="3313" t="s">
        <v>83</v>
      </c>
      <c r="CB313" s="3313" t="s">
        <v>83</v>
      </c>
      <c r="CC313" s="3313" t="s">
        <v>83</v>
      </c>
      <c r="CD313" s="3312" t="s">
        <v>83</v>
      </c>
      <c r="CE313" s="3311" t="s">
        <v>83</v>
      </c>
      <c r="CF313" s="3298" t="s">
        <v>83</v>
      </c>
      <c r="CG313" s="3314">
        <v>936328</v>
      </c>
      <c r="CH313" s="3313" t="s">
        <v>83</v>
      </c>
      <c r="CI313" s="3313" t="s">
        <v>83</v>
      </c>
      <c r="CJ313" s="3313" t="s">
        <v>83</v>
      </c>
      <c r="CK313" s="3313" t="s">
        <v>83</v>
      </c>
      <c r="CL313" s="3312" t="s">
        <v>83</v>
      </c>
      <c r="CM313" s="3311" t="s">
        <v>83</v>
      </c>
      <c r="CN313" s="3310" t="s">
        <v>83</v>
      </c>
    </row>
    <row r="314" spans="1:92" s="2721" customFormat="1" ht="18" customHeight="1" x14ac:dyDescent="0.2">
      <c r="A314" s="2866"/>
      <c r="B314" s="3224"/>
      <c r="C314" s="3179"/>
      <c r="D314" s="2806" t="s">
        <v>104</v>
      </c>
      <c r="E314" s="3359">
        <v>0</v>
      </c>
      <c r="F314" s="3313" t="s">
        <v>83</v>
      </c>
      <c r="G314" s="3313" t="s">
        <v>83</v>
      </c>
      <c r="H314" s="3313" t="s">
        <v>83</v>
      </c>
      <c r="I314" s="3313" t="s">
        <v>83</v>
      </c>
      <c r="J314" s="3312" t="s">
        <v>83</v>
      </c>
      <c r="K314" s="3311" t="s">
        <v>83</v>
      </c>
      <c r="L314" s="3298" t="s">
        <v>83</v>
      </c>
      <c r="M314" s="3359">
        <v>0</v>
      </c>
      <c r="N314" s="3313" t="s">
        <v>83</v>
      </c>
      <c r="O314" s="3313" t="s">
        <v>83</v>
      </c>
      <c r="P314" s="3313" t="s">
        <v>83</v>
      </c>
      <c r="Q314" s="3313" t="s">
        <v>83</v>
      </c>
      <c r="R314" s="3312" t="s">
        <v>83</v>
      </c>
      <c r="S314" s="3311" t="s">
        <v>83</v>
      </c>
      <c r="T314" s="3298" t="s">
        <v>83</v>
      </c>
      <c r="U314" s="3359">
        <v>6780</v>
      </c>
      <c r="V314" s="3313" t="s">
        <v>83</v>
      </c>
      <c r="W314" s="3313" t="s">
        <v>83</v>
      </c>
      <c r="X314" s="3313" t="s">
        <v>83</v>
      </c>
      <c r="Y314" s="3313" t="s">
        <v>83</v>
      </c>
      <c r="Z314" s="3312" t="s">
        <v>83</v>
      </c>
      <c r="AA314" s="3311" t="s">
        <v>83</v>
      </c>
      <c r="AB314" s="3298" t="s">
        <v>83</v>
      </c>
      <c r="AC314" s="3359">
        <v>0</v>
      </c>
      <c r="AD314" s="3313" t="s">
        <v>83</v>
      </c>
      <c r="AE314" s="3313" t="s">
        <v>83</v>
      </c>
      <c r="AF314" s="3313" t="s">
        <v>83</v>
      </c>
      <c r="AG314" s="3313" t="s">
        <v>83</v>
      </c>
      <c r="AH314" s="3312" t="s">
        <v>83</v>
      </c>
      <c r="AI314" s="3311" t="s">
        <v>83</v>
      </c>
      <c r="AJ314" s="3298" t="s">
        <v>83</v>
      </c>
      <c r="AK314" s="3314">
        <v>0</v>
      </c>
      <c r="AL314" s="3313" t="s">
        <v>83</v>
      </c>
      <c r="AM314" s="3313" t="s">
        <v>83</v>
      </c>
      <c r="AN314" s="3313" t="s">
        <v>83</v>
      </c>
      <c r="AO314" s="3313" t="s">
        <v>83</v>
      </c>
      <c r="AP314" s="3312" t="s">
        <v>83</v>
      </c>
      <c r="AQ314" s="3311" t="s">
        <v>83</v>
      </c>
      <c r="AR314" s="3298" t="s">
        <v>83</v>
      </c>
      <c r="AS314" s="3359">
        <v>15503</v>
      </c>
      <c r="AT314" s="3313" t="s">
        <v>83</v>
      </c>
      <c r="AU314" s="3313" t="s">
        <v>83</v>
      </c>
      <c r="AV314" s="3313" t="s">
        <v>83</v>
      </c>
      <c r="AW314" s="3313" t="s">
        <v>83</v>
      </c>
      <c r="AX314" s="3312" t="s">
        <v>83</v>
      </c>
      <c r="AY314" s="3311" t="s">
        <v>83</v>
      </c>
      <c r="AZ314" s="3298" t="s">
        <v>83</v>
      </c>
      <c r="BA314" s="3359">
        <v>0</v>
      </c>
      <c r="BB314" s="3313" t="s">
        <v>83</v>
      </c>
      <c r="BC314" s="3313" t="s">
        <v>83</v>
      </c>
      <c r="BD314" s="3313" t="s">
        <v>83</v>
      </c>
      <c r="BE314" s="3313" t="s">
        <v>83</v>
      </c>
      <c r="BF314" s="3312" t="s">
        <v>83</v>
      </c>
      <c r="BG314" s="3311" t="s">
        <v>83</v>
      </c>
      <c r="BH314" s="3298" t="s">
        <v>83</v>
      </c>
      <c r="BI314" s="3359">
        <v>0</v>
      </c>
      <c r="BJ314" s="3313" t="s">
        <v>83</v>
      </c>
      <c r="BK314" s="3313" t="s">
        <v>83</v>
      </c>
      <c r="BL314" s="3313" t="s">
        <v>83</v>
      </c>
      <c r="BM314" s="3313" t="s">
        <v>83</v>
      </c>
      <c r="BN314" s="3312" t="s">
        <v>83</v>
      </c>
      <c r="BO314" s="3311" t="s">
        <v>83</v>
      </c>
      <c r="BP314" s="3298" t="s">
        <v>83</v>
      </c>
      <c r="BQ314" s="3359">
        <v>155</v>
      </c>
      <c r="BR314" s="3313" t="s">
        <v>83</v>
      </c>
      <c r="BS314" s="3313" t="s">
        <v>83</v>
      </c>
      <c r="BT314" s="3313" t="s">
        <v>83</v>
      </c>
      <c r="BU314" s="3313" t="s">
        <v>83</v>
      </c>
      <c r="BV314" s="3312" t="s">
        <v>83</v>
      </c>
      <c r="BW314" s="3311" t="s">
        <v>83</v>
      </c>
      <c r="BX314" s="3298" t="s">
        <v>83</v>
      </c>
      <c r="BY314" s="3359">
        <v>0</v>
      </c>
      <c r="BZ314" s="3313" t="s">
        <v>83</v>
      </c>
      <c r="CA314" s="3313" t="s">
        <v>83</v>
      </c>
      <c r="CB314" s="3313" t="s">
        <v>83</v>
      </c>
      <c r="CC314" s="3313" t="s">
        <v>83</v>
      </c>
      <c r="CD314" s="3312" t="s">
        <v>83</v>
      </c>
      <c r="CE314" s="3311" t="s">
        <v>83</v>
      </c>
      <c r="CF314" s="3298" t="s">
        <v>83</v>
      </c>
      <c r="CG314" s="3314">
        <v>22438</v>
      </c>
      <c r="CH314" s="3313" t="s">
        <v>83</v>
      </c>
      <c r="CI314" s="3313" t="s">
        <v>83</v>
      </c>
      <c r="CJ314" s="3313" t="s">
        <v>83</v>
      </c>
      <c r="CK314" s="3313" t="s">
        <v>83</v>
      </c>
      <c r="CL314" s="3312" t="s">
        <v>83</v>
      </c>
      <c r="CM314" s="3311" t="s">
        <v>83</v>
      </c>
      <c r="CN314" s="3310" t="s">
        <v>83</v>
      </c>
    </row>
    <row r="315" spans="1:92" s="2721" customFormat="1" ht="18" customHeight="1" x14ac:dyDescent="0.2">
      <c r="A315" s="2866">
        <v>5</v>
      </c>
      <c r="B315" s="3224"/>
      <c r="C315" s="3179"/>
      <c r="D315" s="2806" t="s">
        <v>103</v>
      </c>
      <c r="E315" s="3359">
        <v>13461</v>
      </c>
      <c r="F315" s="3313" t="s">
        <v>83</v>
      </c>
      <c r="G315" s="3313" t="s">
        <v>83</v>
      </c>
      <c r="H315" s="3313" t="s">
        <v>83</v>
      </c>
      <c r="I315" s="3313" t="s">
        <v>83</v>
      </c>
      <c r="J315" s="3312" t="s">
        <v>83</v>
      </c>
      <c r="K315" s="3311" t="s">
        <v>83</v>
      </c>
      <c r="L315" s="3298" t="s">
        <v>83</v>
      </c>
      <c r="M315" s="3359">
        <v>115958</v>
      </c>
      <c r="N315" s="3313" t="s">
        <v>83</v>
      </c>
      <c r="O315" s="3313" t="s">
        <v>83</v>
      </c>
      <c r="P315" s="3313" t="s">
        <v>83</v>
      </c>
      <c r="Q315" s="3313" t="s">
        <v>83</v>
      </c>
      <c r="R315" s="3312" t="s">
        <v>83</v>
      </c>
      <c r="S315" s="3311" t="s">
        <v>83</v>
      </c>
      <c r="T315" s="3298" t="s">
        <v>83</v>
      </c>
      <c r="U315" s="3359">
        <v>632986</v>
      </c>
      <c r="V315" s="3313" t="s">
        <v>83</v>
      </c>
      <c r="W315" s="3313" t="s">
        <v>83</v>
      </c>
      <c r="X315" s="3313" t="s">
        <v>83</v>
      </c>
      <c r="Y315" s="3313" t="s">
        <v>83</v>
      </c>
      <c r="Z315" s="3312" t="s">
        <v>83</v>
      </c>
      <c r="AA315" s="3311" t="s">
        <v>83</v>
      </c>
      <c r="AB315" s="3298" t="s">
        <v>83</v>
      </c>
      <c r="AC315" s="3359">
        <v>388524</v>
      </c>
      <c r="AD315" s="3313" t="s">
        <v>83</v>
      </c>
      <c r="AE315" s="3313" t="s">
        <v>83</v>
      </c>
      <c r="AF315" s="3313" t="s">
        <v>83</v>
      </c>
      <c r="AG315" s="3313" t="s">
        <v>83</v>
      </c>
      <c r="AH315" s="3312" t="s">
        <v>83</v>
      </c>
      <c r="AI315" s="3311" t="s">
        <v>83</v>
      </c>
      <c r="AJ315" s="3298" t="s">
        <v>83</v>
      </c>
      <c r="AK315" s="3314">
        <v>0</v>
      </c>
      <c r="AL315" s="3313" t="s">
        <v>83</v>
      </c>
      <c r="AM315" s="3313" t="s">
        <v>83</v>
      </c>
      <c r="AN315" s="3313" t="s">
        <v>83</v>
      </c>
      <c r="AO315" s="3313" t="s">
        <v>83</v>
      </c>
      <c r="AP315" s="3312" t="s">
        <v>83</v>
      </c>
      <c r="AQ315" s="3311" t="s">
        <v>83</v>
      </c>
      <c r="AR315" s="3298" t="s">
        <v>83</v>
      </c>
      <c r="AS315" s="3359">
        <v>535899</v>
      </c>
      <c r="AT315" s="3313" t="s">
        <v>83</v>
      </c>
      <c r="AU315" s="3313" t="s">
        <v>83</v>
      </c>
      <c r="AV315" s="3313" t="s">
        <v>83</v>
      </c>
      <c r="AW315" s="3313" t="s">
        <v>83</v>
      </c>
      <c r="AX315" s="3312" t="s">
        <v>83</v>
      </c>
      <c r="AY315" s="3311" t="s">
        <v>83</v>
      </c>
      <c r="AZ315" s="3298" t="s">
        <v>83</v>
      </c>
      <c r="BA315" s="3359">
        <v>328909</v>
      </c>
      <c r="BB315" s="3313" t="s">
        <v>83</v>
      </c>
      <c r="BC315" s="3313" t="s">
        <v>83</v>
      </c>
      <c r="BD315" s="3313" t="s">
        <v>83</v>
      </c>
      <c r="BE315" s="3313" t="s">
        <v>83</v>
      </c>
      <c r="BF315" s="3312" t="s">
        <v>83</v>
      </c>
      <c r="BG315" s="3311" t="s">
        <v>83</v>
      </c>
      <c r="BH315" s="3298" t="s">
        <v>83</v>
      </c>
      <c r="BI315" s="3359">
        <v>48770</v>
      </c>
      <c r="BJ315" s="3313" t="s">
        <v>83</v>
      </c>
      <c r="BK315" s="3313" t="s">
        <v>83</v>
      </c>
      <c r="BL315" s="3313" t="s">
        <v>83</v>
      </c>
      <c r="BM315" s="3313" t="s">
        <v>83</v>
      </c>
      <c r="BN315" s="3312" t="s">
        <v>83</v>
      </c>
      <c r="BO315" s="3311" t="s">
        <v>83</v>
      </c>
      <c r="BP315" s="3298" t="s">
        <v>83</v>
      </c>
      <c r="BQ315" s="3359">
        <v>65284</v>
      </c>
      <c r="BR315" s="3313" t="s">
        <v>83</v>
      </c>
      <c r="BS315" s="3313" t="s">
        <v>83</v>
      </c>
      <c r="BT315" s="3313" t="s">
        <v>83</v>
      </c>
      <c r="BU315" s="3313" t="s">
        <v>83</v>
      </c>
      <c r="BV315" s="3312" t="s">
        <v>83</v>
      </c>
      <c r="BW315" s="3311" t="s">
        <v>83</v>
      </c>
      <c r="BX315" s="3298" t="s">
        <v>83</v>
      </c>
      <c r="BY315" s="3359">
        <v>0</v>
      </c>
      <c r="BZ315" s="3313" t="s">
        <v>83</v>
      </c>
      <c r="CA315" s="3313" t="s">
        <v>83</v>
      </c>
      <c r="CB315" s="3313" t="s">
        <v>83</v>
      </c>
      <c r="CC315" s="3313" t="s">
        <v>83</v>
      </c>
      <c r="CD315" s="3312" t="s">
        <v>83</v>
      </c>
      <c r="CE315" s="3311" t="s">
        <v>83</v>
      </c>
      <c r="CF315" s="3298" t="s">
        <v>83</v>
      </c>
      <c r="CG315" s="3314">
        <v>2129791</v>
      </c>
      <c r="CH315" s="3313" t="s">
        <v>83</v>
      </c>
      <c r="CI315" s="3313" t="s">
        <v>83</v>
      </c>
      <c r="CJ315" s="3313" t="s">
        <v>83</v>
      </c>
      <c r="CK315" s="3313" t="s">
        <v>83</v>
      </c>
      <c r="CL315" s="3312" t="s">
        <v>83</v>
      </c>
      <c r="CM315" s="3311" t="s">
        <v>83</v>
      </c>
      <c r="CN315" s="3310" t="s">
        <v>83</v>
      </c>
    </row>
    <row r="316" spans="1:92" s="2721" customFormat="1" ht="18" customHeight="1" x14ac:dyDescent="0.2">
      <c r="A316" s="2866" t="s">
        <v>203</v>
      </c>
      <c r="B316" s="3224"/>
      <c r="C316" s="3179"/>
      <c r="D316" s="2806" t="s">
        <v>101</v>
      </c>
      <c r="E316" s="3359">
        <v>0</v>
      </c>
      <c r="F316" s="3313" t="s">
        <v>83</v>
      </c>
      <c r="G316" s="3313" t="s">
        <v>83</v>
      </c>
      <c r="H316" s="3313" t="s">
        <v>83</v>
      </c>
      <c r="I316" s="3313" t="s">
        <v>83</v>
      </c>
      <c r="J316" s="3312" t="s">
        <v>83</v>
      </c>
      <c r="K316" s="3311" t="s">
        <v>83</v>
      </c>
      <c r="L316" s="3298" t="s">
        <v>83</v>
      </c>
      <c r="M316" s="3359">
        <v>0</v>
      </c>
      <c r="N316" s="3313" t="s">
        <v>83</v>
      </c>
      <c r="O316" s="3313" t="s">
        <v>83</v>
      </c>
      <c r="P316" s="3313" t="s">
        <v>83</v>
      </c>
      <c r="Q316" s="3313" t="s">
        <v>83</v>
      </c>
      <c r="R316" s="3312" t="s">
        <v>83</v>
      </c>
      <c r="S316" s="3311" t="s">
        <v>83</v>
      </c>
      <c r="T316" s="3298" t="s">
        <v>83</v>
      </c>
      <c r="U316" s="3359">
        <v>1548</v>
      </c>
      <c r="V316" s="3313" t="s">
        <v>83</v>
      </c>
      <c r="W316" s="3313" t="s">
        <v>83</v>
      </c>
      <c r="X316" s="3313" t="s">
        <v>83</v>
      </c>
      <c r="Y316" s="3313" t="s">
        <v>83</v>
      </c>
      <c r="Z316" s="3312" t="s">
        <v>83</v>
      </c>
      <c r="AA316" s="3311" t="s">
        <v>83</v>
      </c>
      <c r="AB316" s="3298" t="s">
        <v>83</v>
      </c>
      <c r="AC316" s="3359">
        <v>0</v>
      </c>
      <c r="AD316" s="3313" t="s">
        <v>83</v>
      </c>
      <c r="AE316" s="3313" t="s">
        <v>83</v>
      </c>
      <c r="AF316" s="3313" t="s">
        <v>83</v>
      </c>
      <c r="AG316" s="3313" t="s">
        <v>83</v>
      </c>
      <c r="AH316" s="3312" t="s">
        <v>83</v>
      </c>
      <c r="AI316" s="3311" t="s">
        <v>83</v>
      </c>
      <c r="AJ316" s="3298" t="s">
        <v>83</v>
      </c>
      <c r="AK316" s="3314">
        <v>0</v>
      </c>
      <c r="AL316" s="3313" t="s">
        <v>83</v>
      </c>
      <c r="AM316" s="3313" t="s">
        <v>83</v>
      </c>
      <c r="AN316" s="3313" t="s">
        <v>83</v>
      </c>
      <c r="AO316" s="3313" t="s">
        <v>83</v>
      </c>
      <c r="AP316" s="3312" t="s">
        <v>83</v>
      </c>
      <c r="AQ316" s="3311" t="s">
        <v>83</v>
      </c>
      <c r="AR316" s="3298" t="s">
        <v>83</v>
      </c>
      <c r="AS316" s="3359">
        <v>0</v>
      </c>
      <c r="AT316" s="3313" t="s">
        <v>83</v>
      </c>
      <c r="AU316" s="3313" t="s">
        <v>83</v>
      </c>
      <c r="AV316" s="3313" t="s">
        <v>83</v>
      </c>
      <c r="AW316" s="3313" t="s">
        <v>83</v>
      </c>
      <c r="AX316" s="3312" t="s">
        <v>83</v>
      </c>
      <c r="AY316" s="3311" t="s">
        <v>83</v>
      </c>
      <c r="AZ316" s="3298" t="s">
        <v>83</v>
      </c>
      <c r="BA316" s="3359">
        <v>0</v>
      </c>
      <c r="BB316" s="3313" t="s">
        <v>83</v>
      </c>
      <c r="BC316" s="3313" t="s">
        <v>83</v>
      </c>
      <c r="BD316" s="3313" t="s">
        <v>83</v>
      </c>
      <c r="BE316" s="3313" t="s">
        <v>83</v>
      </c>
      <c r="BF316" s="3312" t="s">
        <v>83</v>
      </c>
      <c r="BG316" s="3311" t="s">
        <v>83</v>
      </c>
      <c r="BH316" s="3298" t="s">
        <v>83</v>
      </c>
      <c r="BI316" s="3359">
        <v>0</v>
      </c>
      <c r="BJ316" s="3313" t="s">
        <v>83</v>
      </c>
      <c r="BK316" s="3313" t="s">
        <v>83</v>
      </c>
      <c r="BL316" s="3313" t="s">
        <v>83</v>
      </c>
      <c r="BM316" s="3313" t="s">
        <v>83</v>
      </c>
      <c r="BN316" s="3312" t="s">
        <v>83</v>
      </c>
      <c r="BO316" s="3311" t="s">
        <v>83</v>
      </c>
      <c r="BP316" s="3298" t="s">
        <v>83</v>
      </c>
      <c r="BQ316" s="3359">
        <v>0</v>
      </c>
      <c r="BR316" s="3313" t="s">
        <v>83</v>
      </c>
      <c r="BS316" s="3313" t="s">
        <v>83</v>
      </c>
      <c r="BT316" s="3313" t="s">
        <v>83</v>
      </c>
      <c r="BU316" s="3313" t="s">
        <v>83</v>
      </c>
      <c r="BV316" s="3312" t="s">
        <v>83</v>
      </c>
      <c r="BW316" s="3311" t="s">
        <v>83</v>
      </c>
      <c r="BX316" s="3298" t="s">
        <v>83</v>
      </c>
      <c r="BY316" s="3359">
        <v>0</v>
      </c>
      <c r="BZ316" s="3313" t="s">
        <v>83</v>
      </c>
      <c r="CA316" s="3313" t="s">
        <v>83</v>
      </c>
      <c r="CB316" s="3313" t="s">
        <v>83</v>
      </c>
      <c r="CC316" s="3313" t="s">
        <v>83</v>
      </c>
      <c r="CD316" s="3312" t="s">
        <v>83</v>
      </c>
      <c r="CE316" s="3311" t="s">
        <v>83</v>
      </c>
      <c r="CF316" s="3298" t="s">
        <v>83</v>
      </c>
      <c r="CG316" s="3314">
        <v>1548</v>
      </c>
      <c r="CH316" s="3313" t="s">
        <v>83</v>
      </c>
      <c r="CI316" s="3313" t="s">
        <v>83</v>
      </c>
      <c r="CJ316" s="3313" t="s">
        <v>83</v>
      </c>
      <c r="CK316" s="3313" t="s">
        <v>83</v>
      </c>
      <c r="CL316" s="3312" t="s">
        <v>83</v>
      </c>
      <c r="CM316" s="3311" t="s">
        <v>83</v>
      </c>
      <c r="CN316" s="3310" t="s">
        <v>83</v>
      </c>
    </row>
    <row r="317" spans="1:92" s="2721" customFormat="1" ht="18" customHeight="1" x14ac:dyDescent="0.2">
      <c r="A317" s="2866"/>
      <c r="B317" s="3224"/>
      <c r="C317" s="3179"/>
      <c r="D317" s="2806" t="s">
        <v>93</v>
      </c>
      <c r="E317" s="3359">
        <v>38270</v>
      </c>
      <c r="F317" s="3313" t="s">
        <v>83</v>
      </c>
      <c r="G317" s="3313" t="s">
        <v>83</v>
      </c>
      <c r="H317" s="3313" t="s">
        <v>83</v>
      </c>
      <c r="I317" s="3313" t="s">
        <v>83</v>
      </c>
      <c r="J317" s="3312" t="s">
        <v>83</v>
      </c>
      <c r="K317" s="3311" t="s">
        <v>83</v>
      </c>
      <c r="L317" s="3298" t="s">
        <v>83</v>
      </c>
      <c r="M317" s="3359">
        <v>118509</v>
      </c>
      <c r="N317" s="3313" t="s">
        <v>83</v>
      </c>
      <c r="O317" s="3313" t="s">
        <v>83</v>
      </c>
      <c r="P317" s="3313" t="s">
        <v>83</v>
      </c>
      <c r="Q317" s="3313" t="s">
        <v>83</v>
      </c>
      <c r="R317" s="3312" t="s">
        <v>83</v>
      </c>
      <c r="S317" s="3311" t="s">
        <v>83</v>
      </c>
      <c r="T317" s="3298" t="s">
        <v>83</v>
      </c>
      <c r="U317" s="3359">
        <v>290853</v>
      </c>
      <c r="V317" s="3313" t="s">
        <v>83</v>
      </c>
      <c r="W317" s="3313" t="s">
        <v>83</v>
      </c>
      <c r="X317" s="3313" t="s">
        <v>83</v>
      </c>
      <c r="Y317" s="3313" t="s">
        <v>83</v>
      </c>
      <c r="Z317" s="3312" t="s">
        <v>83</v>
      </c>
      <c r="AA317" s="3311" t="s">
        <v>83</v>
      </c>
      <c r="AB317" s="3298" t="s">
        <v>83</v>
      </c>
      <c r="AC317" s="3359">
        <v>168249</v>
      </c>
      <c r="AD317" s="3313" t="s">
        <v>83</v>
      </c>
      <c r="AE317" s="3313" t="s">
        <v>83</v>
      </c>
      <c r="AF317" s="3313" t="s">
        <v>83</v>
      </c>
      <c r="AG317" s="3313" t="s">
        <v>83</v>
      </c>
      <c r="AH317" s="3312" t="s">
        <v>83</v>
      </c>
      <c r="AI317" s="3311" t="s">
        <v>83</v>
      </c>
      <c r="AJ317" s="3298" t="s">
        <v>83</v>
      </c>
      <c r="AK317" s="3314">
        <v>51175</v>
      </c>
      <c r="AL317" s="3313" t="s">
        <v>83</v>
      </c>
      <c r="AM317" s="3313" t="s">
        <v>83</v>
      </c>
      <c r="AN317" s="3313" t="s">
        <v>83</v>
      </c>
      <c r="AO317" s="3313" t="s">
        <v>83</v>
      </c>
      <c r="AP317" s="3312" t="s">
        <v>83</v>
      </c>
      <c r="AQ317" s="3311" t="s">
        <v>83</v>
      </c>
      <c r="AR317" s="3298" t="s">
        <v>83</v>
      </c>
      <c r="AS317" s="3359">
        <v>353283</v>
      </c>
      <c r="AT317" s="3313" t="s">
        <v>83</v>
      </c>
      <c r="AU317" s="3313" t="s">
        <v>83</v>
      </c>
      <c r="AV317" s="3313" t="s">
        <v>83</v>
      </c>
      <c r="AW317" s="3313" t="s">
        <v>83</v>
      </c>
      <c r="AX317" s="3312" t="s">
        <v>83</v>
      </c>
      <c r="AY317" s="3311" t="s">
        <v>83</v>
      </c>
      <c r="AZ317" s="3298" t="s">
        <v>83</v>
      </c>
      <c r="BA317" s="3359">
        <v>114999</v>
      </c>
      <c r="BB317" s="3313" t="s">
        <v>83</v>
      </c>
      <c r="BC317" s="3313" t="s">
        <v>83</v>
      </c>
      <c r="BD317" s="3313" t="s">
        <v>83</v>
      </c>
      <c r="BE317" s="3313" t="s">
        <v>83</v>
      </c>
      <c r="BF317" s="3312" t="s">
        <v>83</v>
      </c>
      <c r="BG317" s="3311" t="s">
        <v>83</v>
      </c>
      <c r="BH317" s="3298" t="s">
        <v>83</v>
      </c>
      <c r="BI317" s="3359">
        <v>41480</v>
      </c>
      <c r="BJ317" s="3313" t="s">
        <v>83</v>
      </c>
      <c r="BK317" s="3313" t="s">
        <v>83</v>
      </c>
      <c r="BL317" s="3313" t="s">
        <v>83</v>
      </c>
      <c r="BM317" s="3313" t="s">
        <v>83</v>
      </c>
      <c r="BN317" s="3312" t="s">
        <v>83</v>
      </c>
      <c r="BO317" s="3311" t="s">
        <v>83</v>
      </c>
      <c r="BP317" s="3298" t="s">
        <v>83</v>
      </c>
      <c r="BQ317" s="3359">
        <v>116181</v>
      </c>
      <c r="BR317" s="3313" t="s">
        <v>83</v>
      </c>
      <c r="BS317" s="3313" t="s">
        <v>83</v>
      </c>
      <c r="BT317" s="3313" t="s">
        <v>83</v>
      </c>
      <c r="BU317" s="3313" t="s">
        <v>83</v>
      </c>
      <c r="BV317" s="3312" t="s">
        <v>83</v>
      </c>
      <c r="BW317" s="3311" t="s">
        <v>83</v>
      </c>
      <c r="BX317" s="3298" t="s">
        <v>83</v>
      </c>
      <c r="BY317" s="3359">
        <v>9489</v>
      </c>
      <c r="BZ317" s="3313" t="s">
        <v>83</v>
      </c>
      <c r="CA317" s="3313" t="s">
        <v>83</v>
      </c>
      <c r="CB317" s="3313" t="s">
        <v>83</v>
      </c>
      <c r="CC317" s="3313" t="s">
        <v>83</v>
      </c>
      <c r="CD317" s="3312" t="s">
        <v>83</v>
      </c>
      <c r="CE317" s="3311" t="s">
        <v>83</v>
      </c>
      <c r="CF317" s="3298" t="s">
        <v>83</v>
      </c>
      <c r="CG317" s="3314">
        <v>1302488</v>
      </c>
      <c r="CH317" s="3313" t="s">
        <v>83</v>
      </c>
      <c r="CI317" s="3313" t="s">
        <v>83</v>
      </c>
      <c r="CJ317" s="3313" t="s">
        <v>83</v>
      </c>
      <c r="CK317" s="3313" t="s">
        <v>83</v>
      </c>
      <c r="CL317" s="3312" t="s">
        <v>83</v>
      </c>
      <c r="CM317" s="3311" t="s">
        <v>83</v>
      </c>
      <c r="CN317" s="3310" t="s">
        <v>83</v>
      </c>
    </row>
    <row r="318" spans="1:92" s="2721" customFormat="1" ht="18" customHeight="1" x14ac:dyDescent="0.2">
      <c r="A318" s="2866"/>
      <c r="B318" s="3348"/>
      <c r="C318" s="3180"/>
      <c r="D318" s="2806" t="s">
        <v>94</v>
      </c>
      <c r="E318" s="3359">
        <v>219780</v>
      </c>
      <c r="F318" s="3313" t="s">
        <v>83</v>
      </c>
      <c r="G318" s="3313" t="s">
        <v>83</v>
      </c>
      <c r="H318" s="3313" t="s">
        <v>83</v>
      </c>
      <c r="I318" s="3313" t="s">
        <v>83</v>
      </c>
      <c r="J318" s="3312" t="s">
        <v>83</v>
      </c>
      <c r="K318" s="3311" t="s">
        <v>83</v>
      </c>
      <c r="L318" s="3298" t="s">
        <v>83</v>
      </c>
      <c r="M318" s="3359">
        <v>405817</v>
      </c>
      <c r="N318" s="3313" t="s">
        <v>83</v>
      </c>
      <c r="O318" s="3313" t="s">
        <v>83</v>
      </c>
      <c r="P318" s="3313" t="s">
        <v>83</v>
      </c>
      <c r="Q318" s="3313" t="s">
        <v>83</v>
      </c>
      <c r="R318" s="3312" t="s">
        <v>83</v>
      </c>
      <c r="S318" s="3311" t="s">
        <v>83</v>
      </c>
      <c r="T318" s="3298" t="s">
        <v>83</v>
      </c>
      <c r="U318" s="3359">
        <v>1387142</v>
      </c>
      <c r="V318" s="3313" t="s">
        <v>83</v>
      </c>
      <c r="W318" s="3313" t="s">
        <v>83</v>
      </c>
      <c r="X318" s="3313" t="s">
        <v>83</v>
      </c>
      <c r="Y318" s="3313" t="s">
        <v>83</v>
      </c>
      <c r="Z318" s="3312" t="s">
        <v>83</v>
      </c>
      <c r="AA318" s="3311" t="s">
        <v>83</v>
      </c>
      <c r="AB318" s="3298" t="s">
        <v>83</v>
      </c>
      <c r="AC318" s="3359">
        <v>1245308</v>
      </c>
      <c r="AD318" s="3313" t="s">
        <v>83</v>
      </c>
      <c r="AE318" s="3313" t="s">
        <v>83</v>
      </c>
      <c r="AF318" s="3313" t="s">
        <v>83</v>
      </c>
      <c r="AG318" s="3313" t="s">
        <v>83</v>
      </c>
      <c r="AH318" s="3312" t="s">
        <v>83</v>
      </c>
      <c r="AI318" s="3311" t="s">
        <v>83</v>
      </c>
      <c r="AJ318" s="3298" t="s">
        <v>83</v>
      </c>
      <c r="AK318" s="3314">
        <v>96594</v>
      </c>
      <c r="AL318" s="3313" t="s">
        <v>83</v>
      </c>
      <c r="AM318" s="3313" t="s">
        <v>83</v>
      </c>
      <c r="AN318" s="3313" t="s">
        <v>83</v>
      </c>
      <c r="AO318" s="3313" t="s">
        <v>83</v>
      </c>
      <c r="AP318" s="3312" t="s">
        <v>83</v>
      </c>
      <c r="AQ318" s="3311" t="s">
        <v>83</v>
      </c>
      <c r="AR318" s="3298" t="s">
        <v>83</v>
      </c>
      <c r="AS318" s="3359">
        <v>1259626</v>
      </c>
      <c r="AT318" s="3313" t="s">
        <v>83</v>
      </c>
      <c r="AU318" s="3313" t="s">
        <v>83</v>
      </c>
      <c r="AV318" s="3313" t="s">
        <v>83</v>
      </c>
      <c r="AW318" s="3313" t="s">
        <v>83</v>
      </c>
      <c r="AX318" s="3312" t="s">
        <v>83</v>
      </c>
      <c r="AY318" s="3311" t="s">
        <v>83</v>
      </c>
      <c r="AZ318" s="3298" t="s">
        <v>83</v>
      </c>
      <c r="BA318" s="3359">
        <v>1432504</v>
      </c>
      <c r="BB318" s="3313" t="s">
        <v>83</v>
      </c>
      <c r="BC318" s="3313" t="s">
        <v>83</v>
      </c>
      <c r="BD318" s="3313" t="s">
        <v>83</v>
      </c>
      <c r="BE318" s="3313" t="s">
        <v>83</v>
      </c>
      <c r="BF318" s="3312" t="s">
        <v>83</v>
      </c>
      <c r="BG318" s="3311" t="s">
        <v>83</v>
      </c>
      <c r="BH318" s="3298" t="s">
        <v>83</v>
      </c>
      <c r="BI318" s="3359">
        <v>162234</v>
      </c>
      <c r="BJ318" s="3313" t="s">
        <v>83</v>
      </c>
      <c r="BK318" s="3313" t="s">
        <v>83</v>
      </c>
      <c r="BL318" s="3313" t="s">
        <v>83</v>
      </c>
      <c r="BM318" s="3313" t="s">
        <v>83</v>
      </c>
      <c r="BN318" s="3312" t="s">
        <v>83</v>
      </c>
      <c r="BO318" s="3311" t="s">
        <v>83</v>
      </c>
      <c r="BP318" s="3298" t="s">
        <v>83</v>
      </c>
      <c r="BQ318" s="3359">
        <v>316081</v>
      </c>
      <c r="BR318" s="3313" t="s">
        <v>83</v>
      </c>
      <c r="BS318" s="3313" t="s">
        <v>83</v>
      </c>
      <c r="BT318" s="3313" t="s">
        <v>83</v>
      </c>
      <c r="BU318" s="3313" t="s">
        <v>83</v>
      </c>
      <c r="BV318" s="3312" t="s">
        <v>83</v>
      </c>
      <c r="BW318" s="3311" t="s">
        <v>83</v>
      </c>
      <c r="BX318" s="3298" t="s">
        <v>83</v>
      </c>
      <c r="BY318" s="3359">
        <v>11093</v>
      </c>
      <c r="BZ318" s="3313" t="s">
        <v>83</v>
      </c>
      <c r="CA318" s="3313" t="s">
        <v>83</v>
      </c>
      <c r="CB318" s="3313" t="s">
        <v>83</v>
      </c>
      <c r="CC318" s="3313" t="s">
        <v>83</v>
      </c>
      <c r="CD318" s="3312" t="s">
        <v>83</v>
      </c>
      <c r="CE318" s="3311" t="s">
        <v>83</v>
      </c>
      <c r="CF318" s="3298" t="s">
        <v>83</v>
      </c>
      <c r="CG318" s="3314">
        <v>6536179</v>
      </c>
      <c r="CH318" s="3313" t="s">
        <v>83</v>
      </c>
      <c r="CI318" s="3313" t="s">
        <v>83</v>
      </c>
      <c r="CJ318" s="3313" t="s">
        <v>83</v>
      </c>
      <c r="CK318" s="3313" t="s">
        <v>83</v>
      </c>
      <c r="CL318" s="3312" t="s">
        <v>83</v>
      </c>
      <c r="CM318" s="3311" t="s">
        <v>83</v>
      </c>
      <c r="CN318" s="3310" t="s">
        <v>83</v>
      </c>
    </row>
    <row r="319" spans="1:92" s="2721" customFormat="1" ht="18" customHeight="1" x14ac:dyDescent="0.2">
      <c r="A319" s="2866"/>
      <c r="B319" s="3226" t="s">
        <v>61</v>
      </c>
      <c r="C319" s="3182"/>
      <c r="D319" s="3227"/>
      <c r="E319" s="3358">
        <v>0</v>
      </c>
      <c r="F319" s="3306">
        <v>0</v>
      </c>
      <c r="G319" s="3306">
        <v>0</v>
      </c>
      <c r="H319" s="3306">
        <v>0</v>
      </c>
      <c r="I319" s="3306">
        <v>0</v>
      </c>
      <c r="J319" s="3305">
        <v>0</v>
      </c>
      <c r="K319" s="3304">
        <v>0</v>
      </c>
      <c r="L319" s="3295">
        <v>0</v>
      </c>
      <c r="M319" s="3358">
        <v>0</v>
      </c>
      <c r="N319" s="3306">
        <v>0</v>
      </c>
      <c r="O319" s="3306">
        <v>0</v>
      </c>
      <c r="P319" s="3306">
        <v>0</v>
      </c>
      <c r="Q319" s="3306">
        <v>0</v>
      </c>
      <c r="R319" s="3305">
        <v>0</v>
      </c>
      <c r="S319" s="3304">
        <v>0</v>
      </c>
      <c r="T319" s="3295">
        <v>0</v>
      </c>
      <c r="U319" s="3358">
        <v>0</v>
      </c>
      <c r="V319" s="3306">
        <v>0</v>
      </c>
      <c r="W319" s="3306">
        <v>0</v>
      </c>
      <c r="X319" s="3306">
        <v>0</v>
      </c>
      <c r="Y319" s="3306">
        <v>0</v>
      </c>
      <c r="Z319" s="3305">
        <v>0</v>
      </c>
      <c r="AA319" s="3304">
        <v>0</v>
      </c>
      <c r="AB319" s="3295">
        <v>0</v>
      </c>
      <c r="AC319" s="3358">
        <v>0</v>
      </c>
      <c r="AD319" s="3306">
        <v>0</v>
      </c>
      <c r="AE319" s="3306">
        <v>0</v>
      </c>
      <c r="AF319" s="3306">
        <v>0</v>
      </c>
      <c r="AG319" s="3306">
        <v>0</v>
      </c>
      <c r="AH319" s="3305">
        <v>0</v>
      </c>
      <c r="AI319" s="3304">
        <v>0</v>
      </c>
      <c r="AJ319" s="3295">
        <v>0</v>
      </c>
      <c r="AK319" s="3307">
        <v>0</v>
      </c>
      <c r="AL319" s="3306">
        <v>0</v>
      </c>
      <c r="AM319" s="3306">
        <v>0</v>
      </c>
      <c r="AN319" s="3306">
        <v>0</v>
      </c>
      <c r="AO319" s="3306">
        <v>0</v>
      </c>
      <c r="AP319" s="3305">
        <v>0</v>
      </c>
      <c r="AQ319" s="3304">
        <v>0</v>
      </c>
      <c r="AR319" s="3295">
        <v>0</v>
      </c>
      <c r="AS319" s="3358">
        <v>0</v>
      </c>
      <c r="AT319" s="3306">
        <v>0</v>
      </c>
      <c r="AU319" s="3306">
        <v>0</v>
      </c>
      <c r="AV319" s="3306">
        <v>0</v>
      </c>
      <c r="AW319" s="3306">
        <v>0</v>
      </c>
      <c r="AX319" s="3305">
        <v>0</v>
      </c>
      <c r="AY319" s="3304">
        <v>0</v>
      </c>
      <c r="AZ319" s="3295">
        <v>0</v>
      </c>
      <c r="BA319" s="3358">
        <v>0</v>
      </c>
      <c r="BB319" s="3306">
        <v>0</v>
      </c>
      <c r="BC319" s="3306">
        <v>0</v>
      </c>
      <c r="BD319" s="3306">
        <v>0</v>
      </c>
      <c r="BE319" s="3306">
        <v>0</v>
      </c>
      <c r="BF319" s="3305">
        <v>0</v>
      </c>
      <c r="BG319" s="3304">
        <v>0</v>
      </c>
      <c r="BH319" s="3295">
        <v>0</v>
      </c>
      <c r="BI319" s="3358">
        <v>0</v>
      </c>
      <c r="BJ319" s="3306">
        <v>0</v>
      </c>
      <c r="BK319" s="3306">
        <v>0</v>
      </c>
      <c r="BL319" s="3306">
        <v>0</v>
      </c>
      <c r="BM319" s="3306">
        <v>0</v>
      </c>
      <c r="BN319" s="3305">
        <v>0</v>
      </c>
      <c r="BO319" s="3304">
        <v>0</v>
      </c>
      <c r="BP319" s="3295">
        <v>0</v>
      </c>
      <c r="BQ319" s="3358">
        <v>0</v>
      </c>
      <c r="BR319" s="3306">
        <v>0</v>
      </c>
      <c r="BS319" s="3306">
        <v>0</v>
      </c>
      <c r="BT319" s="3306">
        <v>0</v>
      </c>
      <c r="BU319" s="3306">
        <v>0</v>
      </c>
      <c r="BV319" s="3305">
        <v>0</v>
      </c>
      <c r="BW319" s="3304">
        <v>0</v>
      </c>
      <c r="BX319" s="3295">
        <v>0</v>
      </c>
      <c r="BY319" s="3358">
        <v>0</v>
      </c>
      <c r="BZ319" s="3306">
        <v>0</v>
      </c>
      <c r="CA319" s="3306">
        <v>0</v>
      </c>
      <c r="CB319" s="3306">
        <v>0</v>
      </c>
      <c r="CC319" s="3306">
        <v>0</v>
      </c>
      <c r="CD319" s="3305">
        <v>0</v>
      </c>
      <c r="CE319" s="3304">
        <v>0</v>
      </c>
      <c r="CF319" s="3295">
        <v>0</v>
      </c>
      <c r="CG319" s="3307">
        <v>0</v>
      </c>
      <c r="CH319" s="3306">
        <v>0</v>
      </c>
      <c r="CI319" s="3306">
        <v>0</v>
      </c>
      <c r="CJ319" s="3306">
        <v>0</v>
      </c>
      <c r="CK319" s="3306">
        <v>0</v>
      </c>
      <c r="CL319" s="3305">
        <v>0</v>
      </c>
      <c r="CM319" s="3304">
        <v>0</v>
      </c>
      <c r="CN319" s="3294">
        <v>0</v>
      </c>
    </row>
    <row r="320" spans="1:92" s="2721" customFormat="1" ht="18" customHeight="1" x14ac:dyDescent="0.2">
      <c r="A320" s="2866"/>
      <c r="B320" s="3228" t="s">
        <v>99</v>
      </c>
      <c r="C320" s="3229"/>
      <c r="D320" s="2800" t="s">
        <v>98</v>
      </c>
      <c r="E320" s="3358">
        <v>5439</v>
      </c>
      <c r="F320" s="3306">
        <v>98</v>
      </c>
      <c r="G320" s="3306">
        <v>5232</v>
      </c>
      <c r="H320" s="3306">
        <v>0</v>
      </c>
      <c r="I320" s="3306">
        <v>0</v>
      </c>
      <c r="J320" s="3305">
        <v>5232</v>
      </c>
      <c r="K320" s="3304">
        <v>0</v>
      </c>
      <c r="L320" s="3295">
        <v>109</v>
      </c>
      <c r="M320" s="3358">
        <v>15129</v>
      </c>
      <c r="N320" s="3306">
        <v>134</v>
      </c>
      <c r="O320" s="3306">
        <v>14817</v>
      </c>
      <c r="P320" s="3306">
        <v>60</v>
      </c>
      <c r="Q320" s="3306">
        <v>0</v>
      </c>
      <c r="R320" s="3305">
        <v>14877</v>
      </c>
      <c r="S320" s="3304">
        <v>0</v>
      </c>
      <c r="T320" s="3295">
        <v>118</v>
      </c>
      <c r="U320" s="3358">
        <v>4161</v>
      </c>
      <c r="V320" s="3306">
        <v>105</v>
      </c>
      <c r="W320" s="3306">
        <v>3406</v>
      </c>
      <c r="X320" s="3306">
        <v>0</v>
      </c>
      <c r="Y320" s="3306">
        <v>0</v>
      </c>
      <c r="Z320" s="3305">
        <v>3406</v>
      </c>
      <c r="AA320" s="3304">
        <v>0</v>
      </c>
      <c r="AB320" s="3295">
        <v>650</v>
      </c>
      <c r="AC320" s="3358">
        <v>2826</v>
      </c>
      <c r="AD320" s="3306">
        <v>78</v>
      </c>
      <c r="AE320" s="3306">
        <v>2589</v>
      </c>
      <c r="AF320" s="3306">
        <v>0</v>
      </c>
      <c r="AG320" s="3306">
        <v>0</v>
      </c>
      <c r="AH320" s="3305">
        <v>2589</v>
      </c>
      <c r="AI320" s="3304">
        <v>0</v>
      </c>
      <c r="AJ320" s="3295">
        <v>159</v>
      </c>
      <c r="AK320" s="3307">
        <v>1823</v>
      </c>
      <c r="AL320" s="3306">
        <v>12</v>
      </c>
      <c r="AM320" s="3306">
        <v>1752</v>
      </c>
      <c r="AN320" s="3306">
        <v>0</v>
      </c>
      <c r="AO320" s="3306">
        <v>0</v>
      </c>
      <c r="AP320" s="3305">
        <v>1752</v>
      </c>
      <c r="AQ320" s="3304">
        <v>0</v>
      </c>
      <c r="AR320" s="3295">
        <v>59</v>
      </c>
      <c r="AS320" s="3358">
        <v>683</v>
      </c>
      <c r="AT320" s="3306">
        <v>19</v>
      </c>
      <c r="AU320" s="3306">
        <v>662</v>
      </c>
      <c r="AV320" s="3306">
        <v>0</v>
      </c>
      <c r="AW320" s="3306">
        <v>0</v>
      </c>
      <c r="AX320" s="3305">
        <v>662</v>
      </c>
      <c r="AY320" s="3304">
        <v>0</v>
      </c>
      <c r="AZ320" s="3295">
        <v>2</v>
      </c>
      <c r="BA320" s="3358">
        <v>1782</v>
      </c>
      <c r="BB320" s="3306">
        <v>214</v>
      </c>
      <c r="BC320" s="3306">
        <v>1568</v>
      </c>
      <c r="BD320" s="3306">
        <v>0</v>
      </c>
      <c r="BE320" s="3306">
        <v>0</v>
      </c>
      <c r="BF320" s="3305">
        <v>1568</v>
      </c>
      <c r="BG320" s="3304">
        <v>0</v>
      </c>
      <c r="BH320" s="3295">
        <v>0</v>
      </c>
      <c r="BI320" s="3358">
        <v>1270</v>
      </c>
      <c r="BJ320" s="3306">
        <v>20</v>
      </c>
      <c r="BK320" s="3306">
        <v>1249</v>
      </c>
      <c r="BL320" s="3306">
        <v>0</v>
      </c>
      <c r="BM320" s="3306">
        <v>0</v>
      </c>
      <c r="BN320" s="3305">
        <v>1249</v>
      </c>
      <c r="BO320" s="3304">
        <v>0</v>
      </c>
      <c r="BP320" s="3295">
        <v>0</v>
      </c>
      <c r="BQ320" s="3358">
        <v>4263</v>
      </c>
      <c r="BR320" s="3306">
        <v>314</v>
      </c>
      <c r="BS320" s="3306">
        <v>3949</v>
      </c>
      <c r="BT320" s="3306">
        <v>0</v>
      </c>
      <c r="BU320" s="3306">
        <v>0</v>
      </c>
      <c r="BV320" s="3305">
        <v>3949</v>
      </c>
      <c r="BW320" s="3304">
        <v>0</v>
      </c>
      <c r="BX320" s="3295">
        <v>0</v>
      </c>
      <c r="BY320" s="3358">
        <v>53</v>
      </c>
      <c r="BZ320" s="3306">
        <v>0</v>
      </c>
      <c r="CA320" s="3306">
        <v>38</v>
      </c>
      <c r="CB320" s="3306">
        <v>0</v>
      </c>
      <c r="CC320" s="3306">
        <v>0</v>
      </c>
      <c r="CD320" s="3305">
        <v>38</v>
      </c>
      <c r="CE320" s="3304">
        <v>0</v>
      </c>
      <c r="CF320" s="3295">
        <v>15</v>
      </c>
      <c r="CG320" s="3307">
        <v>37429</v>
      </c>
      <c r="CH320" s="3306">
        <v>994</v>
      </c>
      <c r="CI320" s="3306">
        <v>35262</v>
      </c>
      <c r="CJ320" s="3306">
        <v>60</v>
      </c>
      <c r="CK320" s="3306">
        <v>0</v>
      </c>
      <c r="CL320" s="3305">
        <v>35322</v>
      </c>
      <c r="CM320" s="3304">
        <v>0</v>
      </c>
      <c r="CN320" s="3294">
        <v>1112</v>
      </c>
    </row>
    <row r="321" spans="1:92" s="2721" customFormat="1" ht="18" customHeight="1" x14ac:dyDescent="0.2">
      <c r="A321" s="2853"/>
      <c r="B321" s="3230"/>
      <c r="C321" s="3231"/>
      <c r="D321" s="2800" t="s">
        <v>97</v>
      </c>
      <c r="E321" s="3358">
        <v>30656</v>
      </c>
      <c r="F321" s="3306">
        <v>818</v>
      </c>
      <c r="G321" s="3306">
        <v>28870</v>
      </c>
      <c r="H321" s="3306">
        <v>646</v>
      </c>
      <c r="I321" s="3306">
        <v>320</v>
      </c>
      <c r="J321" s="3305">
        <v>29836</v>
      </c>
      <c r="K321" s="3304">
        <v>0</v>
      </c>
      <c r="L321" s="3295">
        <v>2</v>
      </c>
      <c r="M321" s="3358">
        <v>74512</v>
      </c>
      <c r="N321" s="3306">
        <v>1758</v>
      </c>
      <c r="O321" s="3306">
        <v>65896</v>
      </c>
      <c r="P321" s="3306">
        <v>1676</v>
      </c>
      <c r="Q321" s="3306">
        <v>214</v>
      </c>
      <c r="R321" s="3305">
        <v>67786</v>
      </c>
      <c r="S321" s="3304">
        <v>0</v>
      </c>
      <c r="T321" s="3295">
        <v>4968</v>
      </c>
      <c r="U321" s="3358">
        <v>278089</v>
      </c>
      <c r="V321" s="3306">
        <v>2083</v>
      </c>
      <c r="W321" s="3306">
        <v>275060</v>
      </c>
      <c r="X321" s="3306">
        <v>0</v>
      </c>
      <c r="Y321" s="3306">
        <v>0</v>
      </c>
      <c r="Z321" s="3305">
        <v>275060</v>
      </c>
      <c r="AA321" s="3304">
        <v>0</v>
      </c>
      <c r="AB321" s="3295">
        <v>946</v>
      </c>
      <c r="AC321" s="3358">
        <v>67486</v>
      </c>
      <c r="AD321" s="3306">
        <v>1172</v>
      </c>
      <c r="AE321" s="3306">
        <v>64271</v>
      </c>
      <c r="AF321" s="3306">
        <v>1191</v>
      </c>
      <c r="AG321" s="3306">
        <v>0</v>
      </c>
      <c r="AH321" s="3305">
        <v>65461</v>
      </c>
      <c r="AI321" s="3304">
        <v>0</v>
      </c>
      <c r="AJ321" s="3295">
        <v>852</v>
      </c>
      <c r="AK321" s="3307">
        <v>21602</v>
      </c>
      <c r="AL321" s="3306">
        <v>296</v>
      </c>
      <c r="AM321" s="3306">
        <v>21255</v>
      </c>
      <c r="AN321" s="3306">
        <v>0</v>
      </c>
      <c r="AO321" s="3306">
        <v>0</v>
      </c>
      <c r="AP321" s="3305">
        <v>21255</v>
      </c>
      <c r="AQ321" s="3304">
        <v>0</v>
      </c>
      <c r="AR321" s="3295">
        <v>51</v>
      </c>
      <c r="AS321" s="3358">
        <v>36090</v>
      </c>
      <c r="AT321" s="3306">
        <v>622</v>
      </c>
      <c r="AU321" s="3306">
        <v>33996</v>
      </c>
      <c r="AV321" s="3306">
        <v>85</v>
      </c>
      <c r="AW321" s="3306">
        <v>0</v>
      </c>
      <c r="AX321" s="3305">
        <v>34082</v>
      </c>
      <c r="AY321" s="3304">
        <v>0</v>
      </c>
      <c r="AZ321" s="3295">
        <v>1386</v>
      </c>
      <c r="BA321" s="3358">
        <v>92728</v>
      </c>
      <c r="BB321" s="3306">
        <v>1611</v>
      </c>
      <c r="BC321" s="3306">
        <v>91117</v>
      </c>
      <c r="BD321" s="3306">
        <v>0</v>
      </c>
      <c r="BE321" s="3306">
        <v>0</v>
      </c>
      <c r="BF321" s="3305">
        <v>91117</v>
      </c>
      <c r="BG321" s="3304">
        <v>0</v>
      </c>
      <c r="BH321" s="3295">
        <v>0</v>
      </c>
      <c r="BI321" s="3358">
        <v>78676</v>
      </c>
      <c r="BJ321" s="3306">
        <v>2804</v>
      </c>
      <c r="BK321" s="3306">
        <v>68017</v>
      </c>
      <c r="BL321" s="3306">
        <v>0</v>
      </c>
      <c r="BM321" s="3306">
        <v>0</v>
      </c>
      <c r="BN321" s="3305">
        <v>68017</v>
      </c>
      <c r="BO321" s="3304">
        <v>0</v>
      </c>
      <c r="BP321" s="3295">
        <v>7855</v>
      </c>
      <c r="BQ321" s="3358">
        <v>140694</v>
      </c>
      <c r="BR321" s="3306">
        <v>3601</v>
      </c>
      <c r="BS321" s="3306">
        <v>137093</v>
      </c>
      <c r="BT321" s="3306">
        <v>0</v>
      </c>
      <c r="BU321" s="3306">
        <v>0</v>
      </c>
      <c r="BV321" s="3305">
        <v>137093</v>
      </c>
      <c r="BW321" s="3304">
        <v>0</v>
      </c>
      <c r="BX321" s="3295">
        <v>0</v>
      </c>
      <c r="BY321" s="3358">
        <v>2617</v>
      </c>
      <c r="BZ321" s="3306">
        <v>50</v>
      </c>
      <c r="CA321" s="3306">
        <v>2568</v>
      </c>
      <c r="CB321" s="3306">
        <v>0</v>
      </c>
      <c r="CC321" s="3306">
        <v>0</v>
      </c>
      <c r="CD321" s="3305">
        <v>2568</v>
      </c>
      <c r="CE321" s="3304">
        <v>0</v>
      </c>
      <c r="CF321" s="3295">
        <v>0</v>
      </c>
      <c r="CG321" s="3307">
        <v>823150</v>
      </c>
      <c r="CH321" s="3306">
        <v>14815</v>
      </c>
      <c r="CI321" s="3306">
        <v>788143</v>
      </c>
      <c r="CJ321" s="3306">
        <v>3598</v>
      </c>
      <c r="CK321" s="3306">
        <v>534</v>
      </c>
      <c r="CL321" s="3305">
        <v>792275</v>
      </c>
      <c r="CM321" s="3304">
        <v>0</v>
      </c>
      <c r="CN321" s="3294">
        <v>16060</v>
      </c>
    </row>
    <row r="322" spans="1:92" s="2721" customFormat="1" ht="18" customHeight="1" x14ac:dyDescent="0.2">
      <c r="A322" s="2866"/>
      <c r="B322" s="3230"/>
      <c r="C322" s="3231"/>
      <c r="D322" s="2800" t="s">
        <v>96</v>
      </c>
      <c r="E322" s="3356">
        <v>0</v>
      </c>
      <c r="F322" s="3271">
        <v>0</v>
      </c>
      <c r="G322" s="3271">
        <v>0</v>
      </c>
      <c r="H322" s="3271">
        <v>0</v>
      </c>
      <c r="I322" s="3271">
        <v>0</v>
      </c>
      <c r="J322" s="3270">
        <v>0</v>
      </c>
      <c r="K322" s="3269">
        <v>0</v>
      </c>
      <c r="L322" s="3295">
        <v>0</v>
      </c>
      <c r="M322" s="3356">
        <v>4217</v>
      </c>
      <c r="N322" s="3271">
        <v>634</v>
      </c>
      <c r="O322" s="3271">
        <v>3583</v>
      </c>
      <c r="P322" s="3271">
        <v>0</v>
      </c>
      <c r="Q322" s="3271">
        <v>0</v>
      </c>
      <c r="R322" s="3270">
        <v>3583</v>
      </c>
      <c r="S322" s="3269">
        <v>0</v>
      </c>
      <c r="T322" s="3295">
        <v>0</v>
      </c>
      <c r="U322" s="3356">
        <v>0</v>
      </c>
      <c r="V322" s="3271">
        <v>0</v>
      </c>
      <c r="W322" s="3271">
        <v>0</v>
      </c>
      <c r="X322" s="3271">
        <v>0</v>
      </c>
      <c r="Y322" s="3271">
        <v>0</v>
      </c>
      <c r="Z322" s="3270">
        <v>0</v>
      </c>
      <c r="AA322" s="3269">
        <v>0</v>
      </c>
      <c r="AB322" s="3295">
        <v>0</v>
      </c>
      <c r="AC322" s="3356">
        <v>0</v>
      </c>
      <c r="AD322" s="3271">
        <v>0</v>
      </c>
      <c r="AE322" s="3271">
        <v>0</v>
      </c>
      <c r="AF322" s="3271">
        <v>0</v>
      </c>
      <c r="AG322" s="3271">
        <v>0</v>
      </c>
      <c r="AH322" s="3270">
        <v>0</v>
      </c>
      <c r="AI322" s="3269">
        <v>0</v>
      </c>
      <c r="AJ322" s="3295">
        <v>0</v>
      </c>
      <c r="AK322" s="3272">
        <v>0</v>
      </c>
      <c r="AL322" s="3271">
        <v>0</v>
      </c>
      <c r="AM322" s="3271">
        <v>0</v>
      </c>
      <c r="AN322" s="3271">
        <v>0</v>
      </c>
      <c r="AO322" s="3271">
        <v>0</v>
      </c>
      <c r="AP322" s="3270">
        <v>0</v>
      </c>
      <c r="AQ322" s="3269">
        <v>0</v>
      </c>
      <c r="AR322" s="3295">
        <v>0</v>
      </c>
      <c r="AS322" s="3356">
        <v>0</v>
      </c>
      <c r="AT322" s="3271">
        <v>0</v>
      </c>
      <c r="AU322" s="3271">
        <v>0</v>
      </c>
      <c r="AV322" s="3271">
        <v>0</v>
      </c>
      <c r="AW322" s="3271">
        <v>0</v>
      </c>
      <c r="AX322" s="3270">
        <v>0</v>
      </c>
      <c r="AY322" s="3269">
        <v>0</v>
      </c>
      <c r="AZ322" s="3295">
        <v>0</v>
      </c>
      <c r="BA322" s="3356">
        <v>0</v>
      </c>
      <c r="BB322" s="3271">
        <v>0</v>
      </c>
      <c r="BC322" s="3271">
        <v>0</v>
      </c>
      <c r="BD322" s="3271">
        <v>0</v>
      </c>
      <c r="BE322" s="3271">
        <v>0</v>
      </c>
      <c r="BF322" s="3270">
        <v>0</v>
      </c>
      <c r="BG322" s="3269">
        <v>0</v>
      </c>
      <c r="BH322" s="3295">
        <v>0</v>
      </c>
      <c r="BI322" s="3356">
        <v>0</v>
      </c>
      <c r="BJ322" s="3271">
        <v>0</v>
      </c>
      <c r="BK322" s="3271">
        <v>0</v>
      </c>
      <c r="BL322" s="3271">
        <v>0</v>
      </c>
      <c r="BM322" s="3271">
        <v>0</v>
      </c>
      <c r="BN322" s="3270">
        <v>0</v>
      </c>
      <c r="BO322" s="3269">
        <v>0</v>
      </c>
      <c r="BP322" s="3295">
        <v>0</v>
      </c>
      <c r="BQ322" s="3356">
        <v>3056</v>
      </c>
      <c r="BR322" s="3271">
        <v>408</v>
      </c>
      <c r="BS322" s="3271">
        <v>2078</v>
      </c>
      <c r="BT322" s="3271">
        <v>0</v>
      </c>
      <c r="BU322" s="3271">
        <v>0</v>
      </c>
      <c r="BV322" s="3270">
        <v>2078</v>
      </c>
      <c r="BW322" s="3269">
        <v>0</v>
      </c>
      <c r="BX322" s="3295">
        <v>570</v>
      </c>
      <c r="BY322" s="3356">
        <v>0</v>
      </c>
      <c r="BZ322" s="3271">
        <v>0</v>
      </c>
      <c r="CA322" s="3271">
        <v>0</v>
      </c>
      <c r="CB322" s="3271">
        <v>0</v>
      </c>
      <c r="CC322" s="3271">
        <v>0</v>
      </c>
      <c r="CD322" s="3270">
        <v>0</v>
      </c>
      <c r="CE322" s="3269">
        <v>0</v>
      </c>
      <c r="CF322" s="3295">
        <v>0</v>
      </c>
      <c r="CG322" s="3272">
        <v>7273</v>
      </c>
      <c r="CH322" s="3271">
        <v>1042</v>
      </c>
      <c r="CI322" s="3271">
        <v>5661</v>
      </c>
      <c r="CJ322" s="3271">
        <v>0</v>
      </c>
      <c r="CK322" s="3271">
        <v>0</v>
      </c>
      <c r="CL322" s="3270">
        <v>5661</v>
      </c>
      <c r="CM322" s="3269">
        <v>0</v>
      </c>
      <c r="CN322" s="3294">
        <v>570</v>
      </c>
    </row>
    <row r="323" spans="1:92" s="2721" customFormat="1" ht="18" customHeight="1" x14ac:dyDescent="0.2">
      <c r="A323" s="2866"/>
      <c r="B323" s="3230"/>
      <c r="C323" s="3231"/>
      <c r="D323" s="2791" t="s">
        <v>94</v>
      </c>
      <c r="E323" s="3356">
        <v>36095</v>
      </c>
      <c r="F323" s="3271">
        <v>916</v>
      </c>
      <c r="G323" s="3271">
        <v>34102</v>
      </c>
      <c r="H323" s="3271">
        <v>646</v>
      </c>
      <c r="I323" s="3271">
        <v>320</v>
      </c>
      <c r="J323" s="3270">
        <v>35068</v>
      </c>
      <c r="K323" s="3269">
        <v>0</v>
      </c>
      <c r="L323" s="3295">
        <v>111</v>
      </c>
      <c r="M323" s="3356">
        <v>93858</v>
      </c>
      <c r="N323" s="3271">
        <v>2526</v>
      </c>
      <c r="O323" s="3271">
        <v>84296</v>
      </c>
      <c r="P323" s="3271">
        <v>1736</v>
      </c>
      <c r="Q323" s="3271">
        <v>214</v>
      </c>
      <c r="R323" s="3270">
        <v>86246</v>
      </c>
      <c r="S323" s="3269">
        <v>0</v>
      </c>
      <c r="T323" s="3295">
        <v>5086</v>
      </c>
      <c r="U323" s="3356">
        <v>282250</v>
      </c>
      <c r="V323" s="3271">
        <v>2188</v>
      </c>
      <c r="W323" s="3271">
        <v>278466</v>
      </c>
      <c r="X323" s="3271">
        <v>0</v>
      </c>
      <c r="Y323" s="3271">
        <v>0</v>
      </c>
      <c r="Z323" s="3270">
        <v>278466</v>
      </c>
      <c r="AA323" s="3269">
        <v>0</v>
      </c>
      <c r="AB323" s="3295">
        <v>1596</v>
      </c>
      <c r="AC323" s="3356">
        <v>70312</v>
      </c>
      <c r="AD323" s="3271">
        <v>1250</v>
      </c>
      <c r="AE323" s="3271">
        <v>66859</v>
      </c>
      <c r="AF323" s="3271">
        <v>1191</v>
      </c>
      <c r="AG323" s="3271">
        <v>0</v>
      </c>
      <c r="AH323" s="3270">
        <v>68050</v>
      </c>
      <c r="AI323" s="3269">
        <v>0</v>
      </c>
      <c r="AJ323" s="3295">
        <v>1011</v>
      </c>
      <c r="AK323" s="3272">
        <v>23425</v>
      </c>
      <c r="AL323" s="3271">
        <v>308</v>
      </c>
      <c r="AM323" s="3271">
        <v>23007</v>
      </c>
      <c r="AN323" s="3271">
        <v>0</v>
      </c>
      <c r="AO323" s="3271">
        <v>0</v>
      </c>
      <c r="AP323" s="3270">
        <v>23007</v>
      </c>
      <c r="AQ323" s="3269">
        <v>0</v>
      </c>
      <c r="AR323" s="3295">
        <v>110</v>
      </c>
      <c r="AS323" s="3356">
        <v>36773</v>
      </c>
      <c r="AT323" s="3271">
        <v>641</v>
      </c>
      <c r="AU323" s="3271">
        <v>34658</v>
      </c>
      <c r="AV323" s="3271">
        <v>85</v>
      </c>
      <c r="AW323" s="3271">
        <v>0</v>
      </c>
      <c r="AX323" s="3270">
        <v>34744</v>
      </c>
      <c r="AY323" s="3269">
        <v>0</v>
      </c>
      <c r="AZ323" s="3295">
        <v>1388</v>
      </c>
      <c r="BA323" s="3356">
        <v>94510</v>
      </c>
      <c r="BB323" s="3271">
        <v>1825</v>
      </c>
      <c r="BC323" s="3271">
        <v>92685</v>
      </c>
      <c r="BD323" s="3271">
        <v>0</v>
      </c>
      <c r="BE323" s="3271">
        <v>0</v>
      </c>
      <c r="BF323" s="3270">
        <v>92685</v>
      </c>
      <c r="BG323" s="3269">
        <v>0</v>
      </c>
      <c r="BH323" s="3295">
        <v>0</v>
      </c>
      <c r="BI323" s="3356">
        <v>79946</v>
      </c>
      <c r="BJ323" s="3271">
        <v>2824</v>
      </c>
      <c r="BK323" s="3271">
        <v>69267</v>
      </c>
      <c r="BL323" s="3271">
        <v>0</v>
      </c>
      <c r="BM323" s="3271">
        <v>0</v>
      </c>
      <c r="BN323" s="3270">
        <v>69267</v>
      </c>
      <c r="BO323" s="3269">
        <v>0</v>
      </c>
      <c r="BP323" s="3295">
        <v>7855</v>
      </c>
      <c r="BQ323" s="3356">
        <v>148013</v>
      </c>
      <c r="BR323" s="3271">
        <v>4323</v>
      </c>
      <c r="BS323" s="3271">
        <v>143120</v>
      </c>
      <c r="BT323" s="3271">
        <v>0</v>
      </c>
      <c r="BU323" s="3271">
        <v>0</v>
      </c>
      <c r="BV323" s="3270">
        <v>143120</v>
      </c>
      <c r="BW323" s="3269">
        <v>0</v>
      </c>
      <c r="BX323" s="3295">
        <v>570</v>
      </c>
      <c r="BY323" s="3356">
        <v>2671</v>
      </c>
      <c r="BZ323" s="3271">
        <v>50</v>
      </c>
      <c r="CA323" s="3271">
        <v>2606</v>
      </c>
      <c r="CB323" s="3271">
        <v>0</v>
      </c>
      <c r="CC323" s="3271">
        <v>0</v>
      </c>
      <c r="CD323" s="3270">
        <v>2606</v>
      </c>
      <c r="CE323" s="3269">
        <v>0</v>
      </c>
      <c r="CF323" s="3295">
        <v>15</v>
      </c>
      <c r="CG323" s="3272">
        <v>867853</v>
      </c>
      <c r="CH323" s="3271">
        <v>16851</v>
      </c>
      <c r="CI323" s="3271">
        <v>829066</v>
      </c>
      <c r="CJ323" s="3271">
        <v>3658</v>
      </c>
      <c r="CK323" s="3271">
        <v>534</v>
      </c>
      <c r="CL323" s="3270">
        <v>833259</v>
      </c>
      <c r="CM323" s="3269">
        <v>0</v>
      </c>
      <c r="CN323" s="3294">
        <v>17742</v>
      </c>
    </row>
    <row r="324" spans="1:92" s="2721" customFormat="1" ht="18" customHeight="1" x14ac:dyDescent="0.2">
      <c r="A324" s="2866"/>
      <c r="B324" s="3230"/>
      <c r="C324" s="3231"/>
      <c r="D324" s="2791" t="s">
        <v>139</v>
      </c>
      <c r="E324" s="3357">
        <v>14650</v>
      </c>
      <c r="F324" s="3283" t="s">
        <v>214</v>
      </c>
      <c r="G324" s="3283" t="s">
        <v>83</v>
      </c>
      <c r="H324" s="3282" t="s">
        <v>83</v>
      </c>
      <c r="I324" s="3282" t="s">
        <v>83</v>
      </c>
      <c r="J324" s="3281" t="s">
        <v>83</v>
      </c>
      <c r="K324" s="3280" t="s">
        <v>83</v>
      </c>
      <c r="L324" s="3285" t="s">
        <v>83</v>
      </c>
      <c r="M324" s="3357">
        <v>78842</v>
      </c>
      <c r="N324" s="3283" t="s">
        <v>83</v>
      </c>
      <c r="O324" s="3283" t="s">
        <v>83</v>
      </c>
      <c r="P324" s="3282" t="s">
        <v>83</v>
      </c>
      <c r="Q324" s="3282" t="s">
        <v>83</v>
      </c>
      <c r="R324" s="3281" t="s">
        <v>83</v>
      </c>
      <c r="S324" s="3280" t="s">
        <v>83</v>
      </c>
      <c r="T324" s="3285" t="s">
        <v>83</v>
      </c>
      <c r="U324" s="3357">
        <v>90581</v>
      </c>
      <c r="V324" s="3283" t="s">
        <v>83</v>
      </c>
      <c r="W324" s="3283" t="s">
        <v>83</v>
      </c>
      <c r="X324" s="3282" t="s">
        <v>83</v>
      </c>
      <c r="Y324" s="3282" t="s">
        <v>83</v>
      </c>
      <c r="Z324" s="3281" t="s">
        <v>83</v>
      </c>
      <c r="AA324" s="3280" t="s">
        <v>83</v>
      </c>
      <c r="AB324" s="3285" t="s">
        <v>83</v>
      </c>
      <c r="AC324" s="3357">
        <v>118143</v>
      </c>
      <c r="AD324" s="3283" t="s">
        <v>83</v>
      </c>
      <c r="AE324" s="3283" t="s">
        <v>83</v>
      </c>
      <c r="AF324" s="3282" t="s">
        <v>83</v>
      </c>
      <c r="AG324" s="3282" t="s">
        <v>83</v>
      </c>
      <c r="AH324" s="3281" t="s">
        <v>83</v>
      </c>
      <c r="AI324" s="3280" t="s">
        <v>83</v>
      </c>
      <c r="AJ324" s="3285" t="s">
        <v>83</v>
      </c>
      <c r="AK324" s="3284">
        <v>43363</v>
      </c>
      <c r="AL324" s="3283" t="s">
        <v>83</v>
      </c>
      <c r="AM324" s="3283" t="s">
        <v>83</v>
      </c>
      <c r="AN324" s="3282" t="s">
        <v>83</v>
      </c>
      <c r="AO324" s="3282" t="s">
        <v>83</v>
      </c>
      <c r="AP324" s="3281" t="s">
        <v>83</v>
      </c>
      <c r="AQ324" s="3280" t="s">
        <v>83</v>
      </c>
      <c r="AR324" s="3285" t="s">
        <v>83</v>
      </c>
      <c r="AS324" s="3357">
        <v>42731</v>
      </c>
      <c r="AT324" s="3283" t="s">
        <v>83</v>
      </c>
      <c r="AU324" s="3283" t="s">
        <v>83</v>
      </c>
      <c r="AV324" s="3282" t="s">
        <v>83</v>
      </c>
      <c r="AW324" s="3282" t="s">
        <v>83</v>
      </c>
      <c r="AX324" s="3281" t="s">
        <v>83</v>
      </c>
      <c r="AY324" s="3280" t="s">
        <v>83</v>
      </c>
      <c r="AZ324" s="3285" t="s">
        <v>83</v>
      </c>
      <c r="BA324" s="3357">
        <v>85215</v>
      </c>
      <c r="BB324" s="3283" t="s">
        <v>83</v>
      </c>
      <c r="BC324" s="3283" t="s">
        <v>83</v>
      </c>
      <c r="BD324" s="3282" t="s">
        <v>83</v>
      </c>
      <c r="BE324" s="3282" t="s">
        <v>83</v>
      </c>
      <c r="BF324" s="3281" t="s">
        <v>83</v>
      </c>
      <c r="BG324" s="3280" t="s">
        <v>83</v>
      </c>
      <c r="BH324" s="3285" t="s">
        <v>83</v>
      </c>
      <c r="BI324" s="3357">
        <v>34831</v>
      </c>
      <c r="BJ324" s="3283" t="s">
        <v>83</v>
      </c>
      <c r="BK324" s="3283" t="s">
        <v>83</v>
      </c>
      <c r="BL324" s="3282" t="s">
        <v>83</v>
      </c>
      <c r="BM324" s="3282" t="s">
        <v>83</v>
      </c>
      <c r="BN324" s="3281" t="s">
        <v>83</v>
      </c>
      <c r="BO324" s="3280" t="s">
        <v>83</v>
      </c>
      <c r="BP324" s="3285" t="s">
        <v>83</v>
      </c>
      <c r="BQ324" s="3357">
        <v>69836</v>
      </c>
      <c r="BR324" s="3283" t="s">
        <v>83</v>
      </c>
      <c r="BS324" s="3283" t="s">
        <v>83</v>
      </c>
      <c r="BT324" s="3282" t="s">
        <v>83</v>
      </c>
      <c r="BU324" s="3282" t="s">
        <v>83</v>
      </c>
      <c r="BV324" s="3281" t="s">
        <v>83</v>
      </c>
      <c r="BW324" s="3280" t="s">
        <v>83</v>
      </c>
      <c r="BX324" s="3285" t="s">
        <v>83</v>
      </c>
      <c r="BY324" s="3357">
        <v>5189</v>
      </c>
      <c r="BZ324" s="3283" t="s">
        <v>83</v>
      </c>
      <c r="CA324" s="3283" t="s">
        <v>83</v>
      </c>
      <c r="CB324" s="3282" t="s">
        <v>83</v>
      </c>
      <c r="CC324" s="3282" t="s">
        <v>83</v>
      </c>
      <c r="CD324" s="3281" t="s">
        <v>83</v>
      </c>
      <c r="CE324" s="3280" t="s">
        <v>83</v>
      </c>
      <c r="CF324" s="3285" t="s">
        <v>83</v>
      </c>
      <c r="CG324" s="3284">
        <v>583381</v>
      </c>
      <c r="CH324" s="3283" t="s">
        <v>83</v>
      </c>
      <c r="CI324" s="3283" t="s">
        <v>83</v>
      </c>
      <c r="CJ324" s="3282" t="s">
        <v>83</v>
      </c>
      <c r="CK324" s="3282" t="s">
        <v>83</v>
      </c>
      <c r="CL324" s="3281" t="s">
        <v>83</v>
      </c>
      <c r="CM324" s="3280" t="s">
        <v>83</v>
      </c>
      <c r="CN324" s="3279" t="s">
        <v>83</v>
      </c>
    </row>
    <row r="325" spans="1:92" s="2721" customFormat="1" ht="18" customHeight="1" x14ac:dyDescent="0.2">
      <c r="A325" s="2866"/>
      <c r="B325" s="3293"/>
      <c r="C325" s="3292"/>
      <c r="D325" s="2791" t="s">
        <v>95</v>
      </c>
      <c r="E325" s="3357">
        <v>7659</v>
      </c>
      <c r="F325" s="3283" t="s">
        <v>83</v>
      </c>
      <c r="G325" s="3283" t="s">
        <v>83</v>
      </c>
      <c r="H325" s="3282" t="s">
        <v>83</v>
      </c>
      <c r="I325" s="3282" t="s">
        <v>83</v>
      </c>
      <c r="J325" s="3281" t="s">
        <v>83</v>
      </c>
      <c r="K325" s="3280" t="s">
        <v>83</v>
      </c>
      <c r="L325" s="3285" t="s">
        <v>83</v>
      </c>
      <c r="M325" s="3357">
        <v>20504</v>
      </c>
      <c r="N325" s="3283" t="s">
        <v>83</v>
      </c>
      <c r="O325" s="3283" t="s">
        <v>83</v>
      </c>
      <c r="P325" s="3282" t="s">
        <v>83</v>
      </c>
      <c r="Q325" s="3282" t="s">
        <v>83</v>
      </c>
      <c r="R325" s="3281" t="s">
        <v>83</v>
      </c>
      <c r="S325" s="3280" t="s">
        <v>83</v>
      </c>
      <c r="T325" s="3285" t="s">
        <v>83</v>
      </c>
      <c r="U325" s="3357">
        <v>102632</v>
      </c>
      <c r="V325" s="3283" t="s">
        <v>83</v>
      </c>
      <c r="W325" s="3283" t="s">
        <v>83</v>
      </c>
      <c r="X325" s="3282" t="s">
        <v>83</v>
      </c>
      <c r="Y325" s="3282" t="s">
        <v>83</v>
      </c>
      <c r="Z325" s="3281" t="s">
        <v>83</v>
      </c>
      <c r="AA325" s="3280" t="s">
        <v>83</v>
      </c>
      <c r="AB325" s="3285" t="s">
        <v>83</v>
      </c>
      <c r="AC325" s="3357">
        <v>40871</v>
      </c>
      <c r="AD325" s="3283" t="s">
        <v>83</v>
      </c>
      <c r="AE325" s="3283" t="s">
        <v>83</v>
      </c>
      <c r="AF325" s="3282" t="s">
        <v>83</v>
      </c>
      <c r="AG325" s="3282" t="s">
        <v>83</v>
      </c>
      <c r="AH325" s="3281" t="s">
        <v>83</v>
      </c>
      <c r="AI325" s="3280" t="s">
        <v>83</v>
      </c>
      <c r="AJ325" s="3285" t="s">
        <v>83</v>
      </c>
      <c r="AK325" s="3284">
        <v>22798</v>
      </c>
      <c r="AL325" s="3283" t="s">
        <v>83</v>
      </c>
      <c r="AM325" s="3283" t="s">
        <v>83</v>
      </c>
      <c r="AN325" s="3282" t="s">
        <v>83</v>
      </c>
      <c r="AO325" s="3282" t="s">
        <v>83</v>
      </c>
      <c r="AP325" s="3281" t="s">
        <v>83</v>
      </c>
      <c r="AQ325" s="3280" t="s">
        <v>83</v>
      </c>
      <c r="AR325" s="3285" t="s">
        <v>83</v>
      </c>
      <c r="AS325" s="3357">
        <v>37862</v>
      </c>
      <c r="AT325" s="3283" t="s">
        <v>83</v>
      </c>
      <c r="AU325" s="3283" t="s">
        <v>83</v>
      </c>
      <c r="AV325" s="3282" t="s">
        <v>83</v>
      </c>
      <c r="AW325" s="3282" t="s">
        <v>83</v>
      </c>
      <c r="AX325" s="3281" t="s">
        <v>83</v>
      </c>
      <c r="AY325" s="3280" t="s">
        <v>83</v>
      </c>
      <c r="AZ325" s="3285" t="s">
        <v>83</v>
      </c>
      <c r="BA325" s="3357">
        <v>28972</v>
      </c>
      <c r="BB325" s="3283" t="s">
        <v>83</v>
      </c>
      <c r="BC325" s="3283" t="s">
        <v>83</v>
      </c>
      <c r="BD325" s="3282" t="s">
        <v>83</v>
      </c>
      <c r="BE325" s="3282" t="s">
        <v>83</v>
      </c>
      <c r="BF325" s="3281" t="s">
        <v>83</v>
      </c>
      <c r="BG325" s="3280" t="s">
        <v>83</v>
      </c>
      <c r="BH325" s="3285" t="s">
        <v>83</v>
      </c>
      <c r="BI325" s="3357">
        <v>7032</v>
      </c>
      <c r="BJ325" s="3283" t="s">
        <v>83</v>
      </c>
      <c r="BK325" s="3283" t="s">
        <v>83</v>
      </c>
      <c r="BL325" s="3282" t="s">
        <v>83</v>
      </c>
      <c r="BM325" s="3282" t="s">
        <v>83</v>
      </c>
      <c r="BN325" s="3281" t="s">
        <v>83</v>
      </c>
      <c r="BO325" s="3280" t="s">
        <v>83</v>
      </c>
      <c r="BP325" s="3285" t="s">
        <v>83</v>
      </c>
      <c r="BQ325" s="3357">
        <v>26495</v>
      </c>
      <c r="BR325" s="3283" t="s">
        <v>83</v>
      </c>
      <c r="BS325" s="3283" t="s">
        <v>83</v>
      </c>
      <c r="BT325" s="3282" t="s">
        <v>83</v>
      </c>
      <c r="BU325" s="3282" t="s">
        <v>83</v>
      </c>
      <c r="BV325" s="3281" t="s">
        <v>83</v>
      </c>
      <c r="BW325" s="3280" t="s">
        <v>83</v>
      </c>
      <c r="BX325" s="3285" t="s">
        <v>83</v>
      </c>
      <c r="BY325" s="3357">
        <v>4299</v>
      </c>
      <c r="BZ325" s="3283" t="s">
        <v>83</v>
      </c>
      <c r="CA325" s="3283" t="s">
        <v>83</v>
      </c>
      <c r="CB325" s="3282" t="s">
        <v>83</v>
      </c>
      <c r="CC325" s="3282" t="s">
        <v>83</v>
      </c>
      <c r="CD325" s="3281" t="s">
        <v>83</v>
      </c>
      <c r="CE325" s="3280" t="s">
        <v>83</v>
      </c>
      <c r="CF325" s="3285" t="s">
        <v>83</v>
      </c>
      <c r="CG325" s="3284">
        <v>299124</v>
      </c>
      <c r="CH325" s="3283" t="s">
        <v>83</v>
      </c>
      <c r="CI325" s="3283" t="s">
        <v>83</v>
      </c>
      <c r="CJ325" s="3282" t="s">
        <v>83</v>
      </c>
      <c r="CK325" s="3282" t="s">
        <v>83</v>
      </c>
      <c r="CL325" s="3281" t="s">
        <v>83</v>
      </c>
      <c r="CM325" s="3280" t="s">
        <v>83</v>
      </c>
      <c r="CN325" s="3279" t="s">
        <v>83</v>
      </c>
    </row>
    <row r="326" spans="1:92" s="2721" customFormat="1" ht="18" customHeight="1" x14ac:dyDescent="0.2">
      <c r="A326" s="2866"/>
      <c r="B326" s="3234" t="s">
        <v>93</v>
      </c>
      <c r="C326" s="3235"/>
      <c r="D326" s="2800" t="s">
        <v>92</v>
      </c>
      <c r="E326" s="3356">
        <v>0</v>
      </c>
      <c r="F326" s="3271">
        <v>0</v>
      </c>
      <c r="G326" s="3271">
        <v>0</v>
      </c>
      <c r="H326" s="3271">
        <v>0</v>
      </c>
      <c r="I326" s="3271">
        <v>0</v>
      </c>
      <c r="J326" s="3270">
        <v>0</v>
      </c>
      <c r="K326" s="3269">
        <v>0</v>
      </c>
      <c r="L326" s="3273">
        <v>0</v>
      </c>
      <c r="M326" s="3356">
        <v>0</v>
      </c>
      <c r="N326" s="3271">
        <v>0</v>
      </c>
      <c r="O326" s="3271">
        <v>0</v>
      </c>
      <c r="P326" s="3271">
        <v>0</v>
      </c>
      <c r="Q326" s="3271">
        <v>0</v>
      </c>
      <c r="R326" s="3270">
        <v>0</v>
      </c>
      <c r="S326" s="3269">
        <v>0</v>
      </c>
      <c r="T326" s="3273">
        <v>0</v>
      </c>
      <c r="U326" s="3356">
        <v>11</v>
      </c>
      <c r="V326" s="3271">
        <v>2</v>
      </c>
      <c r="W326" s="3271">
        <v>1</v>
      </c>
      <c r="X326" s="3271">
        <v>0</v>
      </c>
      <c r="Y326" s="3271">
        <v>0</v>
      </c>
      <c r="Z326" s="3270">
        <v>1</v>
      </c>
      <c r="AA326" s="3269">
        <v>0</v>
      </c>
      <c r="AB326" s="3273">
        <v>8</v>
      </c>
      <c r="AC326" s="3356">
        <v>0</v>
      </c>
      <c r="AD326" s="3271">
        <v>0</v>
      </c>
      <c r="AE326" s="3271">
        <v>0</v>
      </c>
      <c r="AF326" s="3271">
        <v>0</v>
      </c>
      <c r="AG326" s="3271">
        <v>0</v>
      </c>
      <c r="AH326" s="3270">
        <v>0</v>
      </c>
      <c r="AI326" s="3269">
        <v>0</v>
      </c>
      <c r="AJ326" s="3273">
        <v>0</v>
      </c>
      <c r="AK326" s="3272">
        <v>0</v>
      </c>
      <c r="AL326" s="3271">
        <v>0</v>
      </c>
      <c r="AM326" s="3271">
        <v>0</v>
      </c>
      <c r="AN326" s="3271">
        <v>0</v>
      </c>
      <c r="AO326" s="3271">
        <v>0</v>
      </c>
      <c r="AP326" s="3270">
        <v>0</v>
      </c>
      <c r="AQ326" s="3269">
        <v>0</v>
      </c>
      <c r="AR326" s="3273">
        <v>0</v>
      </c>
      <c r="AS326" s="3356">
        <v>0</v>
      </c>
      <c r="AT326" s="3271">
        <v>0</v>
      </c>
      <c r="AU326" s="3271">
        <v>0</v>
      </c>
      <c r="AV326" s="3271">
        <v>0</v>
      </c>
      <c r="AW326" s="3271">
        <v>0</v>
      </c>
      <c r="AX326" s="3270">
        <v>0</v>
      </c>
      <c r="AY326" s="3269">
        <v>0</v>
      </c>
      <c r="AZ326" s="3273">
        <v>0</v>
      </c>
      <c r="BA326" s="3356">
        <v>0</v>
      </c>
      <c r="BB326" s="3271">
        <v>0</v>
      </c>
      <c r="BC326" s="3271">
        <v>0</v>
      </c>
      <c r="BD326" s="3271">
        <v>0</v>
      </c>
      <c r="BE326" s="3271">
        <v>0</v>
      </c>
      <c r="BF326" s="3270">
        <v>0</v>
      </c>
      <c r="BG326" s="3269">
        <v>0</v>
      </c>
      <c r="BH326" s="3273">
        <v>0</v>
      </c>
      <c r="BI326" s="3356">
        <v>0</v>
      </c>
      <c r="BJ326" s="3271">
        <v>0</v>
      </c>
      <c r="BK326" s="3271">
        <v>0</v>
      </c>
      <c r="BL326" s="3271">
        <v>0</v>
      </c>
      <c r="BM326" s="3271">
        <v>0</v>
      </c>
      <c r="BN326" s="3270">
        <v>0</v>
      </c>
      <c r="BO326" s="3269">
        <v>0</v>
      </c>
      <c r="BP326" s="3273">
        <v>0</v>
      </c>
      <c r="BQ326" s="3356">
        <v>0</v>
      </c>
      <c r="BR326" s="3271">
        <v>0</v>
      </c>
      <c r="BS326" s="3271">
        <v>0</v>
      </c>
      <c r="BT326" s="3271">
        <v>0</v>
      </c>
      <c r="BU326" s="3271">
        <v>0</v>
      </c>
      <c r="BV326" s="3270">
        <v>0</v>
      </c>
      <c r="BW326" s="3269">
        <v>0</v>
      </c>
      <c r="BX326" s="3273">
        <v>0</v>
      </c>
      <c r="BY326" s="3356">
        <v>0</v>
      </c>
      <c r="BZ326" s="3271">
        <v>0</v>
      </c>
      <c r="CA326" s="3271">
        <v>0</v>
      </c>
      <c r="CB326" s="3271">
        <v>0</v>
      </c>
      <c r="CC326" s="3271">
        <v>0</v>
      </c>
      <c r="CD326" s="3270">
        <v>0</v>
      </c>
      <c r="CE326" s="3269">
        <v>0</v>
      </c>
      <c r="CF326" s="3273">
        <v>0</v>
      </c>
      <c r="CG326" s="3272">
        <v>11</v>
      </c>
      <c r="CH326" s="3271">
        <v>2</v>
      </c>
      <c r="CI326" s="3271">
        <v>1</v>
      </c>
      <c r="CJ326" s="3271">
        <v>0</v>
      </c>
      <c r="CK326" s="3271">
        <v>0</v>
      </c>
      <c r="CL326" s="3270">
        <v>1</v>
      </c>
      <c r="CM326" s="3269">
        <v>0</v>
      </c>
      <c r="CN326" s="3268">
        <v>8</v>
      </c>
    </row>
    <row r="327" spans="1:92" s="2721" customFormat="1" ht="18" customHeight="1" x14ac:dyDescent="0.2">
      <c r="A327" s="2865"/>
      <c r="B327" s="3267" t="s">
        <v>91</v>
      </c>
      <c r="C327" s="3267"/>
      <c r="D327" s="3266"/>
      <c r="E327" s="3355">
        <v>270720</v>
      </c>
      <c r="F327" s="3257">
        <v>21306</v>
      </c>
      <c r="G327" s="3257">
        <v>48828</v>
      </c>
      <c r="H327" s="3257">
        <v>3455</v>
      </c>
      <c r="I327" s="3257">
        <v>320</v>
      </c>
      <c r="J327" s="3256">
        <v>52603</v>
      </c>
      <c r="K327" s="3255">
        <v>0</v>
      </c>
      <c r="L327" s="3259">
        <v>196811</v>
      </c>
      <c r="M327" s="3355">
        <v>576226</v>
      </c>
      <c r="N327" s="3257">
        <v>37521</v>
      </c>
      <c r="O327" s="3257">
        <v>156116</v>
      </c>
      <c r="P327" s="3257">
        <v>23208</v>
      </c>
      <c r="Q327" s="3257">
        <v>7517</v>
      </c>
      <c r="R327" s="3256">
        <v>186841</v>
      </c>
      <c r="S327" s="3255">
        <v>0</v>
      </c>
      <c r="T327" s="3259">
        <v>351864</v>
      </c>
      <c r="U327" s="3355">
        <v>1687972</v>
      </c>
      <c r="V327" s="3257">
        <v>148546</v>
      </c>
      <c r="W327" s="3257">
        <v>385351</v>
      </c>
      <c r="X327" s="3257">
        <v>175735</v>
      </c>
      <c r="Y327" s="3257">
        <v>382</v>
      </c>
      <c r="Z327" s="3256">
        <v>561468</v>
      </c>
      <c r="AA327" s="3255">
        <v>382</v>
      </c>
      <c r="AB327" s="3259">
        <v>977958</v>
      </c>
      <c r="AC327" s="3355">
        <v>1370370</v>
      </c>
      <c r="AD327" s="3257">
        <v>115654</v>
      </c>
      <c r="AE327" s="3257">
        <v>156399</v>
      </c>
      <c r="AF327" s="3257">
        <v>207415</v>
      </c>
      <c r="AG327" s="3257">
        <v>36722</v>
      </c>
      <c r="AH327" s="3256">
        <v>400536</v>
      </c>
      <c r="AI327" s="3255">
        <v>1956</v>
      </c>
      <c r="AJ327" s="3259">
        <v>854181</v>
      </c>
      <c r="AK327" s="3258">
        <v>132234</v>
      </c>
      <c r="AL327" s="3257">
        <v>14539</v>
      </c>
      <c r="AM327" s="3257">
        <v>49395</v>
      </c>
      <c r="AN327" s="3257">
        <v>301</v>
      </c>
      <c r="AO327" s="3257">
        <v>0</v>
      </c>
      <c r="AP327" s="3256">
        <v>49696</v>
      </c>
      <c r="AQ327" s="3255">
        <v>0</v>
      </c>
      <c r="AR327" s="3259">
        <v>67999</v>
      </c>
      <c r="AS327" s="3355">
        <v>1297342</v>
      </c>
      <c r="AT327" s="3257">
        <v>89840</v>
      </c>
      <c r="AU327" s="3257">
        <v>198220</v>
      </c>
      <c r="AV327" s="3257">
        <v>45151</v>
      </c>
      <c r="AW327" s="3257">
        <v>0</v>
      </c>
      <c r="AX327" s="3256">
        <v>243371</v>
      </c>
      <c r="AY327" s="3255">
        <v>0</v>
      </c>
      <c r="AZ327" s="3259">
        <v>964131</v>
      </c>
      <c r="BA327" s="3355">
        <v>1528106</v>
      </c>
      <c r="BB327" s="3257">
        <v>138427</v>
      </c>
      <c r="BC327" s="3257">
        <v>208824</v>
      </c>
      <c r="BD327" s="3257">
        <v>79358</v>
      </c>
      <c r="BE327" s="3257">
        <v>0</v>
      </c>
      <c r="BF327" s="3256">
        <v>288182</v>
      </c>
      <c r="BG327" s="3255">
        <v>0</v>
      </c>
      <c r="BH327" s="3259">
        <v>1101497</v>
      </c>
      <c r="BI327" s="3355">
        <v>242180</v>
      </c>
      <c r="BJ327" s="3257">
        <v>20957</v>
      </c>
      <c r="BK327" s="3257">
        <v>101853</v>
      </c>
      <c r="BL327" s="3257">
        <v>63</v>
      </c>
      <c r="BM327" s="3257">
        <v>0</v>
      </c>
      <c r="BN327" s="3256">
        <v>101915</v>
      </c>
      <c r="BO327" s="3255">
        <v>0</v>
      </c>
      <c r="BP327" s="3259">
        <v>119308</v>
      </c>
      <c r="BQ327" s="3355">
        <v>511305</v>
      </c>
      <c r="BR327" s="3257">
        <v>53058</v>
      </c>
      <c r="BS327" s="3257">
        <v>198556</v>
      </c>
      <c r="BT327" s="3257">
        <v>20515</v>
      </c>
      <c r="BU327" s="3257">
        <v>0</v>
      </c>
      <c r="BV327" s="3256">
        <v>219071</v>
      </c>
      <c r="BW327" s="3255">
        <v>0</v>
      </c>
      <c r="BX327" s="3259">
        <v>239176</v>
      </c>
      <c r="BY327" s="3355">
        <v>13976</v>
      </c>
      <c r="BZ327" s="3257">
        <v>1982</v>
      </c>
      <c r="CA327" s="3257">
        <v>6915</v>
      </c>
      <c r="CB327" s="3257">
        <v>0</v>
      </c>
      <c r="CC327" s="3257">
        <v>0</v>
      </c>
      <c r="CD327" s="3256">
        <v>6915</v>
      </c>
      <c r="CE327" s="3255">
        <v>0</v>
      </c>
      <c r="CF327" s="3259">
        <v>5079</v>
      </c>
      <c r="CG327" s="3258">
        <v>7630431</v>
      </c>
      <c r="CH327" s="3257">
        <v>641830</v>
      </c>
      <c r="CI327" s="3257">
        <v>1510457</v>
      </c>
      <c r="CJ327" s="3257">
        <v>555201</v>
      </c>
      <c r="CK327" s="3257">
        <v>44941</v>
      </c>
      <c r="CL327" s="3256">
        <v>2110598</v>
      </c>
      <c r="CM327" s="3255">
        <v>2338</v>
      </c>
      <c r="CN327" s="3254">
        <v>4878004</v>
      </c>
    </row>
    <row r="328" spans="1:92" s="2721" customFormat="1" ht="18" customHeight="1" x14ac:dyDescent="0.2">
      <c r="A328" s="2867"/>
      <c r="B328" s="3221" t="s">
        <v>67</v>
      </c>
      <c r="C328" s="3173"/>
      <c r="D328" s="3222"/>
      <c r="E328" s="3360">
        <v>15831</v>
      </c>
      <c r="F328" s="3334">
        <v>189</v>
      </c>
      <c r="G328" s="3334">
        <v>1250</v>
      </c>
      <c r="H328" s="3334">
        <v>376</v>
      </c>
      <c r="I328" s="3334">
        <v>0</v>
      </c>
      <c r="J328" s="3333">
        <v>1626</v>
      </c>
      <c r="K328" s="3332">
        <v>0</v>
      </c>
      <c r="L328" s="3336">
        <v>14016</v>
      </c>
      <c r="M328" s="3360">
        <v>63119</v>
      </c>
      <c r="N328" s="3334">
        <v>1792</v>
      </c>
      <c r="O328" s="3334">
        <v>31663</v>
      </c>
      <c r="P328" s="3334">
        <v>8761</v>
      </c>
      <c r="Q328" s="3334">
        <v>0</v>
      </c>
      <c r="R328" s="3333">
        <v>40424</v>
      </c>
      <c r="S328" s="3332">
        <v>0</v>
      </c>
      <c r="T328" s="3336">
        <v>20903</v>
      </c>
      <c r="U328" s="3360">
        <v>17416</v>
      </c>
      <c r="V328" s="3334">
        <v>283</v>
      </c>
      <c r="W328" s="3334">
        <v>5798</v>
      </c>
      <c r="X328" s="3334">
        <v>9284</v>
      </c>
      <c r="Y328" s="3334">
        <v>0</v>
      </c>
      <c r="Z328" s="3333">
        <v>15082</v>
      </c>
      <c r="AA328" s="3332">
        <v>0</v>
      </c>
      <c r="AB328" s="3336">
        <v>2051</v>
      </c>
      <c r="AC328" s="3360">
        <v>43582</v>
      </c>
      <c r="AD328" s="3334">
        <v>1705</v>
      </c>
      <c r="AE328" s="3334">
        <v>6266</v>
      </c>
      <c r="AF328" s="3334">
        <v>226</v>
      </c>
      <c r="AG328" s="3334">
        <v>0</v>
      </c>
      <c r="AH328" s="3333">
        <v>6491</v>
      </c>
      <c r="AI328" s="3332">
        <v>0</v>
      </c>
      <c r="AJ328" s="3336">
        <v>35386</v>
      </c>
      <c r="AK328" s="3335">
        <v>4507</v>
      </c>
      <c r="AL328" s="3334">
        <v>105</v>
      </c>
      <c r="AM328" s="3334">
        <v>3900</v>
      </c>
      <c r="AN328" s="3334">
        <v>194</v>
      </c>
      <c r="AO328" s="3334">
        <v>0</v>
      </c>
      <c r="AP328" s="3333">
        <v>4094</v>
      </c>
      <c r="AQ328" s="3332">
        <v>0</v>
      </c>
      <c r="AR328" s="3336">
        <v>308</v>
      </c>
      <c r="AS328" s="3360">
        <v>748</v>
      </c>
      <c r="AT328" s="3334">
        <v>4</v>
      </c>
      <c r="AU328" s="3334">
        <v>616</v>
      </c>
      <c r="AV328" s="3334">
        <v>0</v>
      </c>
      <c r="AW328" s="3334">
        <v>0</v>
      </c>
      <c r="AX328" s="3333">
        <v>616</v>
      </c>
      <c r="AY328" s="3332">
        <v>0</v>
      </c>
      <c r="AZ328" s="3336">
        <v>128</v>
      </c>
      <c r="BA328" s="3360">
        <v>907</v>
      </c>
      <c r="BB328" s="3334">
        <v>47</v>
      </c>
      <c r="BC328" s="3334">
        <v>860</v>
      </c>
      <c r="BD328" s="3334">
        <v>0</v>
      </c>
      <c r="BE328" s="3334">
        <v>0</v>
      </c>
      <c r="BF328" s="3333">
        <v>860</v>
      </c>
      <c r="BG328" s="3332">
        <v>0</v>
      </c>
      <c r="BH328" s="3336">
        <v>0</v>
      </c>
      <c r="BI328" s="3360">
        <v>0</v>
      </c>
      <c r="BJ328" s="3334">
        <v>0</v>
      </c>
      <c r="BK328" s="3334">
        <v>0</v>
      </c>
      <c r="BL328" s="3334">
        <v>0</v>
      </c>
      <c r="BM328" s="3334">
        <v>0</v>
      </c>
      <c r="BN328" s="3333">
        <v>0</v>
      </c>
      <c r="BO328" s="3332">
        <v>0</v>
      </c>
      <c r="BP328" s="3336">
        <v>0</v>
      </c>
      <c r="BQ328" s="3360">
        <v>47003</v>
      </c>
      <c r="BR328" s="3334">
        <v>2152</v>
      </c>
      <c r="BS328" s="3334">
        <v>2847</v>
      </c>
      <c r="BT328" s="3334">
        <v>4972</v>
      </c>
      <c r="BU328" s="3334">
        <v>0</v>
      </c>
      <c r="BV328" s="3333">
        <v>7819</v>
      </c>
      <c r="BW328" s="3332">
        <v>0</v>
      </c>
      <c r="BX328" s="3336">
        <v>37032</v>
      </c>
      <c r="BY328" s="3360">
        <v>474</v>
      </c>
      <c r="BZ328" s="3334">
        <v>8</v>
      </c>
      <c r="CA328" s="3334">
        <v>436</v>
      </c>
      <c r="CB328" s="3334">
        <v>0</v>
      </c>
      <c r="CC328" s="3334">
        <v>0</v>
      </c>
      <c r="CD328" s="3333">
        <v>436</v>
      </c>
      <c r="CE328" s="3332">
        <v>0</v>
      </c>
      <c r="CF328" s="3336">
        <v>31</v>
      </c>
      <c r="CG328" s="3335">
        <v>193587</v>
      </c>
      <c r="CH328" s="3334">
        <v>6285</v>
      </c>
      <c r="CI328" s="3334">
        <v>53636</v>
      </c>
      <c r="CJ328" s="3334">
        <v>23813</v>
      </c>
      <c r="CK328" s="3334">
        <v>0</v>
      </c>
      <c r="CL328" s="3333">
        <v>77448</v>
      </c>
      <c r="CM328" s="3332">
        <v>0</v>
      </c>
      <c r="CN328" s="3331">
        <v>109855</v>
      </c>
    </row>
    <row r="329" spans="1:92" s="2721" customFormat="1" ht="18" customHeight="1" x14ac:dyDescent="0.2">
      <c r="A329" s="2866"/>
      <c r="B329" s="3223" t="s">
        <v>66</v>
      </c>
      <c r="C329" s="3178" t="s">
        <v>143</v>
      </c>
      <c r="D329" s="2922" t="s">
        <v>65</v>
      </c>
      <c r="E329" s="3358">
        <v>185820</v>
      </c>
      <c r="F329" s="3306">
        <v>18344</v>
      </c>
      <c r="G329" s="3306">
        <v>8739</v>
      </c>
      <c r="H329" s="3306">
        <v>1007</v>
      </c>
      <c r="I329" s="3306">
        <v>0</v>
      </c>
      <c r="J329" s="3305">
        <v>9746</v>
      </c>
      <c r="K329" s="3304">
        <v>0</v>
      </c>
      <c r="L329" s="3295">
        <v>157730</v>
      </c>
      <c r="M329" s="3358">
        <v>309174</v>
      </c>
      <c r="N329" s="3306">
        <v>31488</v>
      </c>
      <c r="O329" s="3306">
        <v>30007</v>
      </c>
      <c r="P329" s="3306">
        <v>8245</v>
      </c>
      <c r="Q329" s="3306">
        <v>5953</v>
      </c>
      <c r="R329" s="3305">
        <v>44205</v>
      </c>
      <c r="S329" s="3304">
        <v>0</v>
      </c>
      <c r="T329" s="3295">
        <v>233481</v>
      </c>
      <c r="U329" s="3358">
        <v>802141</v>
      </c>
      <c r="V329" s="3306">
        <v>107725</v>
      </c>
      <c r="W329" s="3306">
        <v>70614</v>
      </c>
      <c r="X329" s="3306">
        <v>196908</v>
      </c>
      <c r="Y329" s="3306">
        <v>3</v>
      </c>
      <c r="Z329" s="3305">
        <v>267525</v>
      </c>
      <c r="AA329" s="3304">
        <v>3</v>
      </c>
      <c r="AB329" s="3295">
        <v>426891</v>
      </c>
      <c r="AC329" s="3358">
        <v>799589</v>
      </c>
      <c r="AD329" s="3306">
        <v>88003</v>
      </c>
      <c r="AE329" s="3306">
        <v>51246</v>
      </c>
      <c r="AF329" s="3306">
        <v>189653</v>
      </c>
      <c r="AG329" s="3306">
        <v>38</v>
      </c>
      <c r="AH329" s="3305">
        <v>240936</v>
      </c>
      <c r="AI329" s="3304">
        <v>2202</v>
      </c>
      <c r="AJ329" s="3295">
        <v>470650</v>
      </c>
      <c r="AK329" s="3307">
        <v>76743</v>
      </c>
      <c r="AL329" s="3306">
        <v>12262</v>
      </c>
      <c r="AM329" s="3306">
        <v>24652</v>
      </c>
      <c r="AN329" s="3306">
        <v>19</v>
      </c>
      <c r="AO329" s="3306">
        <v>0</v>
      </c>
      <c r="AP329" s="3305">
        <v>24671</v>
      </c>
      <c r="AQ329" s="3304">
        <v>0</v>
      </c>
      <c r="AR329" s="3295">
        <v>39810</v>
      </c>
      <c r="AS329" s="3358">
        <v>848948</v>
      </c>
      <c r="AT329" s="3306">
        <v>74198</v>
      </c>
      <c r="AU329" s="3306">
        <v>139923</v>
      </c>
      <c r="AV329" s="3306">
        <v>52656</v>
      </c>
      <c r="AW329" s="3306">
        <v>0</v>
      </c>
      <c r="AX329" s="3305">
        <v>192578</v>
      </c>
      <c r="AY329" s="3304">
        <v>0</v>
      </c>
      <c r="AZ329" s="3295">
        <v>582172</v>
      </c>
      <c r="BA329" s="3358">
        <v>1108924</v>
      </c>
      <c r="BB329" s="3306">
        <v>123510</v>
      </c>
      <c r="BC329" s="3306">
        <v>111255</v>
      </c>
      <c r="BD329" s="3306">
        <v>75864</v>
      </c>
      <c r="BE329" s="3306">
        <v>0</v>
      </c>
      <c r="BF329" s="3305">
        <v>187119</v>
      </c>
      <c r="BG329" s="3304">
        <v>0</v>
      </c>
      <c r="BH329" s="3295">
        <v>798295</v>
      </c>
      <c r="BI329" s="3358">
        <v>102007</v>
      </c>
      <c r="BJ329" s="3306">
        <v>13584</v>
      </c>
      <c r="BK329" s="3306">
        <v>21313</v>
      </c>
      <c r="BL329" s="3306">
        <v>75</v>
      </c>
      <c r="BM329" s="3306">
        <v>0</v>
      </c>
      <c r="BN329" s="3305">
        <v>21388</v>
      </c>
      <c r="BO329" s="3304">
        <v>0</v>
      </c>
      <c r="BP329" s="3295">
        <v>67035</v>
      </c>
      <c r="BQ329" s="3358">
        <v>259372</v>
      </c>
      <c r="BR329" s="3306">
        <v>43085</v>
      </c>
      <c r="BS329" s="3306">
        <v>51314</v>
      </c>
      <c r="BT329" s="3306">
        <v>9448</v>
      </c>
      <c r="BU329" s="3306">
        <v>0</v>
      </c>
      <c r="BV329" s="3305">
        <v>60762</v>
      </c>
      <c r="BW329" s="3304">
        <v>0</v>
      </c>
      <c r="BX329" s="3295">
        <v>155525</v>
      </c>
      <c r="BY329" s="3358">
        <v>9073</v>
      </c>
      <c r="BZ329" s="3306">
        <v>1871</v>
      </c>
      <c r="CA329" s="3306">
        <v>4481</v>
      </c>
      <c r="CB329" s="3306">
        <v>0</v>
      </c>
      <c r="CC329" s="3306">
        <v>0</v>
      </c>
      <c r="CD329" s="3305">
        <v>4481</v>
      </c>
      <c r="CE329" s="3304">
        <v>0</v>
      </c>
      <c r="CF329" s="3295">
        <v>2722</v>
      </c>
      <c r="CG329" s="3307">
        <v>4501791</v>
      </c>
      <c r="CH329" s="3306">
        <v>514070</v>
      </c>
      <c r="CI329" s="3306">
        <v>513544</v>
      </c>
      <c r="CJ329" s="3306">
        <v>533875</v>
      </c>
      <c r="CK329" s="3306">
        <v>5994</v>
      </c>
      <c r="CL329" s="3305">
        <v>1053411</v>
      </c>
      <c r="CM329" s="3304">
        <v>2205</v>
      </c>
      <c r="CN329" s="3294">
        <v>2934311</v>
      </c>
    </row>
    <row r="330" spans="1:92" s="2721" customFormat="1" ht="18" customHeight="1" x14ac:dyDescent="0.2">
      <c r="A330" s="2866"/>
      <c r="B330" s="3224"/>
      <c r="C330" s="3179"/>
      <c r="D330" s="2810" t="s">
        <v>110</v>
      </c>
      <c r="E330" s="3358">
        <v>12643</v>
      </c>
      <c r="F330" s="3306">
        <v>2576</v>
      </c>
      <c r="G330" s="3306">
        <v>1509</v>
      </c>
      <c r="H330" s="3306">
        <v>868</v>
      </c>
      <c r="I330" s="3306">
        <v>0</v>
      </c>
      <c r="J330" s="3305">
        <v>2377</v>
      </c>
      <c r="K330" s="3304">
        <v>0</v>
      </c>
      <c r="L330" s="3295">
        <v>7690</v>
      </c>
      <c r="M330" s="3358">
        <v>50854</v>
      </c>
      <c r="N330" s="3306">
        <v>1231</v>
      </c>
      <c r="O330" s="3306">
        <v>0</v>
      </c>
      <c r="P330" s="3306">
        <v>0</v>
      </c>
      <c r="Q330" s="3306">
        <v>0</v>
      </c>
      <c r="R330" s="3305">
        <v>0</v>
      </c>
      <c r="S330" s="3304">
        <v>0</v>
      </c>
      <c r="T330" s="3295">
        <v>49623</v>
      </c>
      <c r="U330" s="3358">
        <v>420202</v>
      </c>
      <c r="V330" s="3306">
        <v>34277</v>
      </c>
      <c r="W330" s="3306">
        <v>9385</v>
      </c>
      <c r="X330" s="3306">
        <v>5235</v>
      </c>
      <c r="Y330" s="3306">
        <v>0</v>
      </c>
      <c r="Z330" s="3305">
        <v>14620</v>
      </c>
      <c r="AA330" s="3304">
        <v>0</v>
      </c>
      <c r="AB330" s="3295">
        <v>371305</v>
      </c>
      <c r="AC330" s="3358">
        <v>262200</v>
      </c>
      <c r="AD330" s="3306">
        <v>14709</v>
      </c>
      <c r="AE330" s="3306">
        <v>10632</v>
      </c>
      <c r="AF330" s="3306">
        <v>9</v>
      </c>
      <c r="AG330" s="3306">
        <v>32925</v>
      </c>
      <c r="AH330" s="3305">
        <v>43566</v>
      </c>
      <c r="AI330" s="3304">
        <v>0</v>
      </c>
      <c r="AJ330" s="3295">
        <v>203925</v>
      </c>
      <c r="AK330" s="3307">
        <v>251</v>
      </c>
      <c r="AL330" s="3306">
        <v>43</v>
      </c>
      <c r="AM330" s="3306">
        <v>0</v>
      </c>
      <c r="AN330" s="3306">
        <v>0</v>
      </c>
      <c r="AO330" s="3306">
        <v>0</v>
      </c>
      <c r="AP330" s="3305">
        <v>0</v>
      </c>
      <c r="AQ330" s="3304">
        <v>0</v>
      </c>
      <c r="AR330" s="3295">
        <v>208</v>
      </c>
      <c r="AS330" s="3358">
        <v>405280</v>
      </c>
      <c r="AT330" s="3306">
        <v>14720</v>
      </c>
      <c r="AU330" s="3306">
        <v>43510</v>
      </c>
      <c r="AV330" s="3306">
        <v>5494</v>
      </c>
      <c r="AW330" s="3306">
        <v>0</v>
      </c>
      <c r="AX330" s="3305">
        <v>49003</v>
      </c>
      <c r="AY330" s="3304">
        <v>0</v>
      </c>
      <c r="AZ330" s="3295">
        <v>341556</v>
      </c>
      <c r="BA330" s="3358">
        <v>188202</v>
      </c>
      <c r="BB330" s="3306">
        <v>4744</v>
      </c>
      <c r="BC330" s="3306">
        <v>3</v>
      </c>
      <c r="BD330" s="3306">
        <v>0</v>
      </c>
      <c r="BE330" s="3306">
        <v>0</v>
      </c>
      <c r="BF330" s="3305">
        <v>3</v>
      </c>
      <c r="BG330" s="3304">
        <v>0</v>
      </c>
      <c r="BH330" s="3295">
        <v>183454</v>
      </c>
      <c r="BI330" s="3358">
        <v>46296</v>
      </c>
      <c r="BJ330" s="3306">
        <v>1905</v>
      </c>
      <c r="BK330" s="3306">
        <v>3066</v>
      </c>
      <c r="BL330" s="3306">
        <v>0</v>
      </c>
      <c r="BM330" s="3306">
        <v>0</v>
      </c>
      <c r="BN330" s="3305">
        <v>3066</v>
      </c>
      <c r="BO330" s="3304">
        <v>0</v>
      </c>
      <c r="BP330" s="3295">
        <v>41325</v>
      </c>
      <c r="BQ330" s="3358">
        <v>57243</v>
      </c>
      <c r="BR330" s="3306">
        <v>2350</v>
      </c>
      <c r="BS330" s="3306">
        <v>652</v>
      </c>
      <c r="BT330" s="3306">
        <v>7269</v>
      </c>
      <c r="BU330" s="3306">
        <v>0</v>
      </c>
      <c r="BV330" s="3305">
        <v>7921</v>
      </c>
      <c r="BW330" s="3304">
        <v>0</v>
      </c>
      <c r="BX330" s="3295">
        <v>46972</v>
      </c>
      <c r="BY330" s="3358">
        <v>0</v>
      </c>
      <c r="BZ330" s="3306">
        <v>0</v>
      </c>
      <c r="CA330" s="3306">
        <v>0</v>
      </c>
      <c r="CB330" s="3306">
        <v>0</v>
      </c>
      <c r="CC330" s="3306">
        <v>0</v>
      </c>
      <c r="CD330" s="3305">
        <v>0</v>
      </c>
      <c r="CE330" s="3304">
        <v>0</v>
      </c>
      <c r="CF330" s="3295">
        <v>0</v>
      </c>
      <c r="CG330" s="3307">
        <v>1443171</v>
      </c>
      <c r="CH330" s="3306">
        <v>76555</v>
      </c>
      <c r="CI330" s="3306">
        <v>68757</v>
      </c>
      <c r="CJ330" s="3306">
        <v>18875</v>
      </c>
      <c r="CK330" s="3306">
        <v>32925</v>
      </c>
      <c r="CL330" s="3305">
        <v>120556</v>
      </c>
      <c r="CM330" s="3304">
        <v>0</v>
      </c>
      <c r="CN330" s="3294">
        <v>1246058</v>
      </c>
    </row>
    <row r="331" spans="1:92" s="2721" customFormat="1" ht="18" customHeight="1" x14ac:dyDescent="0.2">
      <c r="A331" s="2866"/>
      <c r="B331" s="3224"/>
      <c r="C331" s="3179"/>
      <c r="D331" s="2921" t="s">
        <v>63</v>
      </c>
      <c r="E331" s="3358">
        <v>27119</v>
      </c>
      <c r="F331" s="3306">
        <v>1088</v>
      </c>
      <c r="G331" s="3306">
        <v>1164</v>
      </c>
      <c r="H331" s="3306">
        <v>388</v>
      </c>
      <c r="I331" s="3306">
        <v>0</v>
      </c>
      <c r="J331" s="3305">
        <v>1552</v>
      </c>
      <c r="K331" s="3304">
        <v>0</v>
      </c>
      <c r="L331" s="3295">
        <v>24479</v>
      </c>
      <c r="M331" s="3358">
        <v>46696</v>
      </c>
      <c r="N331" s="3306">
        <v>1505</v>
      </c>
      <c r="O331" s="3306">
        <v>333</v>
      </c>
      <c r="P331" s="3306">
        <v>556</v>
      </c>
      <c r="Q331" s="3306">
        <v>0</v>
      </c>
      <c r="R331" s="3305">
        <v>889</v>
      </c>
      <c r="S331" s="3304">
        <v>0</v>
      </c>
      <c r="T331" s="3295">
        <v>44302</v>
      </c>
      <c r="U331" s="3358">
        <v>268448</v>
      </c>
      <c r="V331" s="3306">
        <v>9203</v>
      </c>
      <c r="W331" s="3306">
        <v>18780</v>
      </c>
      <c r="X331" s="3306">
        <v>5703</v>
      </c>
      <c r="Y331" s="3306">
        <v>154</v>
      </c>
      <c r="Z331" s="3305">
        <v>24637</v>
      </c>
      <c r="AA331" s="3304">
        <v>154</v>
      </c>
      <c r="AB331" s="3295">
        <v>234608</v>
      </c>
      <c r="AC331" s="3358">
        <v>165105</v>
      </c>
      <c r="AD331" s="3306">
        <v>7464</v>
      </c>
      <c r="AE331" s="3306">
        <v>11</v>
      </c>
      <c r="AF331" s="3306">
        <v>1179</v>
      </c>
      <c r="AG331" s="3306">
        <v>0</v>
      </c>
      <c r="AH331" s="3305">
        <v>1190</v>
      </c>
      <c r="AI331" s="3304">
        <v>0</v>
      </c>
      <c r="AJ331" s="3295">
        <v>156451</v>
      </c>
      <c r="AK331" s="3307">
        <v>1400</v>
      </c>
      <c r="AL331" s="3306">
        <v>100</v>
      </c>
      <c r="AM331" s="3306">
        <v>0</v>
      </c>
      <c r="AN331" s="3306">
        <v>0</v>
      </c>
      <c r="AO331" s="3306">
        <v>0</v>
      </c>
      <c r="AP331" s="3305">
        <v>0</v>
      </c>
      <c r="AQ331" s="3304">
        <v>0</v>
      </c>
      <c r="AR331" s="3295">
        <v>1300</v>
      </c>
      <c r="AS331" s="3358">
        <v>81763</v>
      </c>
      <c r="AT331" s="3306">
        <v>4293</v>
      </c>
      <c r="AU331" s="3306">
        <v>5431</v>
      </c>
      <c r="AV331" s="3306">
        <v>0</v>
      </c>
      <c r="AW331" s="3306">
        <v>0</v>
      </c>
      <c r="AX331" s="3305">
        <v>5431</v>
      </c>
      <c r="AY331" s="3304">
        <v>0</v>
      </c>
      <c r="AZ331" s="3295">
        <v>72039</v>
      </c>
      <c r="BA331" s="3358">
        <v>59053</v>
      </c>
      <c r="BB331" s="3306">
        <v>1995</v>
      </c>
      <c r="BC331" s="3306">
        <v>3072</v>
      </c>
      <c r="BD331" s="3306">
        <v>8</v>
      </c>
      <c r="BE331" s="3306">
        <v>0</v>
      </c>
      <c r="BF331" s="3305">
        <v>3080</v>
      </c>
      <c r="BG331" s="3304">
        <v>0</v>
      </c>
      <c r="BH331" s="3295">
        <v>53978</v>
      </c>
      <c r="BI331" s="3358">
        <v>3417</v>
      </c>
      <c r="BJ331" s="3306">
        <v>163</v>
      </c>
      <c r="BK331" s="3306">
        <v>114</v>
      </c>
      <c r="BL331" s="3306">
        <v>0</v>
      </c>
      <c r="BM331" s="3306">
        <v>0</v>
      </c>
      <c r="BN331" s="3305">
        <v>114</v>
      </c>
      <c r="BO331" s="3304">
        <v>0</v>
      </c>
      <c r="BP331" s="3295">
        <v>3140</v>
      </c>
      <c r="BQ331" s="3358">
        <v>26384</v>
      </c>
      <c r="BR331" s="3306">
        <v>1736</v>
      </c>
      <c r="BS331" s="3306">
        <v>711</v>
      </c>
      <c r="BT331" s="3306">
        <v>2202</v>
      </c>
      <c r="BU331" s="3306">
        <v>0</v>
      </c>
      <c r="BV331" s="3305">
        <v>2913</v>
      </c>
      <c r="BW331" s="3304">
        <v>0</v>
      </c>
      <c r="BX331" s="3295">
        <v>21735</v>
      </c>
      <c r="BY331" s="3358">
        <v>3400</v>
      </c>
      <c r="BZ331" s="3306">
        <v>212</v>
      </c>
      <c r="CA331" s="3306">
        <v>370</v>
      </c>
      <c r="CB331" s="3306">
        <v>0</v>
      </c>
      <c r="CC331" s="3306">
        <v>0</v>
      </c>
      <c r="CD331" s="3305">
        <v>370</v>
      </c>
      <c r="CE331" s="3304">
        <v>0</v>
      </c>
      <c r="CF331" s="3295">
        <v>2817</v>
      </c>
      <c r="CG331" s="3307">
        <v>682785</v>
      </c>
      <c r="CH331" s="3306">
        <v>27759</v>
      </c>
      <c r="CI331" s="3306">
        <v>29986</v>
      </c>
      <c r="CJ331" s="3306">
        <v>10036</v>
      </c>
      <c r="CK331" s="3306">
        <v>154</v>
      </c>
      <c r="CL331" s="3305">
        <v>40176</v>
      </c>
      <c r="CM331" s="3304">
        <v>154</v>
      </c>
      <c r="CN331" s="3294">
        <v>614849</v>
      </c>
    </row>
    <row r="332" spans="1:92" s="2721" customFormat="1" ht="18" customHeight="1" x14ac:dyDescent="0.2">
      <c r="A332" s="2866"/>
      <c r="B332" s="3224"/>
      <c r="C332" s="3179"/>
      <c r="D332" s="2791" t="s">
        <v>94</v>
      </c>
      <c r="E332" s="3356">
        <v>225582</v>
      </c>
      <c r="F332" s="3306">
        <v>22008</v>
      </c>
      <c r="G332" s="3306">
        <v>11412</v>
      </c>
      <c r="H332" s="3306">
        <v>2263</v>
      </c>
      <c r="I332" s="3306">
        <v>0</v>
      </c>
      <c r="J332" s="3305">
        <v>13675</v>
      </c>
      <c r="K332" s="3304">
        <v>0</v>
      </c>
      <c r="L332" s="3295">
        <v>189899</v>
      </c>
      <c r="M332" s="3358">
        <v>406724</v>
      </c>
      <c r="N332" s="3306">
        <v>34224</v>
      </c>
      <c r="O332" s="3306">
        <v>30340</v>
      </c>
      <c r="P332" s="3306">
        <v>8801</v>
      </c>
      <c r="Q332" s="3306">
        <v>5953</v>
      </c>
      <c r="R332" s="3305">
        <v>45094</v>
      </c>
      <c r="S332" s="3304">
        <v>0</v>
      </c>
      <c r="T332" s="3295">
        <v>327406</v>
      </c>
      <c r="U332" s="3358">
        <v>1490791</v>
      </c>
      <c r="V332" s="3306">
        <v>151205</v>
      </c>
      <c r="W332" s="3306">
        <v>98779</v>
      </c>
      <c r="X332" s="3306">
        <v>207846</v>
      </c>
      <c r="Y332" s="3306">
        <v>157</v>
      </c>
      <c r="Z332" s="3305">
        <v>306782</v>
      </c>
      <c r="AA332" s="3304">
        <v>157</v>
      </c>
      <c r="AB332" s="3295">
        <v>1032804</v>
      </c>
      <c r="AC332" s="3358">
        <v>1226894</v>
      </c>
      <c r="AD332" s="3306">
        <v>110175</v>
      </c>
      <c r="AE332" s="3306">
        <v>61888</v>
      </c>
      <c r="AF332" s="3306">
        <v>190841</v>
      </c>
      <c r="AG332" s="3306">
        <v>32963</v>
      </c>
      <c r="AH332" s="3305">
        <v>285692</v>
      </c>
      <c r="AI332" s="3304">
        <v>2202</v>
      </c>
      <c r="AJ332" s="3295">
        <v>831026</v>
      </c>
      <c r="AK332" s="3307">
        <v>78394</v>
      </c>
      <c r="AL332" s="3306">
        <v>12405</v>
      </c>
      <c r="AM332" s="3306">
        <v>24652</v>
      </c>
      <c r="AN332" s="3306">
        <v>19</v>
      </c>
      <c r="AO332" s="3306">
        <v>0</v>
      </c>
      <c r="AP332" s="3305">
        <v>24671</v>
      </c>
      <c r="AQ332" s="3304">
        <v>0</v>
      </c>
      <c r="AR332" s="3295">
        <v>41318</v>
      </c>
      <c r="AS332" s="3358">
        <v>1335991</v>
      </c>
      <c r="AT332" s="3306">
        <v>93212</v>
      </c>
      <c r="AU332" s="3306">
        <v>188863</v>
      </c>
      <c r="AV332" s="3306">
        <v>58149</v>
      </c>
      <c r="AW332" s="3306">
        <v>0</v>
      </c>
      <c r="AX332" s="3305">
        <v>247012</v>
      </c>
      <c r="AY332" s="3304">
        <v>0</v>
      </c>
      <c r="AZ332" s="3295">
        <v>995767</v>
      </c>
      <c r="BA332" s="3358">
        <v>1356179</v>
      </c>
      <c r="BB332" s="3306">
        <v>130249</v>
      </c>
      <c r="BC332" s="3306">
        <v>114331</v>
      </c>
      <c r="BD332" s="3306">
        <v>75872</v>
      </c>
      <c r="BE332" s="3306">
        <v>0</v>
      </c>
      <c r="BF332" s="3305">
        <v>190203</v>
      </c>
      <c r="BG332" s="3304">
        <v>0</v>
      </c>
      <c r="BH332" s="3295">
        <v>1035727</v>
      </c>
      <c r="BI332" s="3358">
        <v>151720</v>
      </c>
      <c r="BJ332" s="3306">
        <v>15651</v>
      </c>
      <c r="BK332" s="3306">
        <v>24493</v>
      </c>
      <c r="BL332" s="3306">
        <v>75</v>
      </c>
      <c r="BM332" s="3306">
        <v>0</v>
      </c>
      <c r="BN332" s="3305">
        <v>24568</v>
      </c>
      <c r="BO332" s="3304">
        <v>0</v>
      </c>
      <c r="BP332" s="3295">
        <v>111501</v>
      </c>
      <c r="BQ332" s="3358">
        <v>342999</v>
      </c>
      <c r="BR332" s="3306">
        <v>47171</v>
      </c>
      <c r="BS332" s="3306">
        <v>52677</v>
      </c>
      <c r="BT332" s="3306">
        <v>18919</v>
      </c>
      <c r="BU332" s="3306">
        <v>0</v>
      </c>
      <c r="BV332" s="3305">
        <v>71596</v>
      </c>
      <c r="BW332" s="3304">
        <v>0</v>
      </c>
      <c r="BX332" s="3295">
        <v>224232</v>
      </c>
      <c r="BY332" s="3358">
        <v>12473</v>
      </c>
      <c r="BZ332" s="3306">
        <v>2084</v>
      </c>
      <c r="CA332" s="3306">
        <v>4850</v>
      </c>
      <c r="CB332" s="3306">
        <v>0</v>
      </c>
      <c r="CC332" s="3306">
        <v>0</v>
      </c>
      <c r="CD332" s="3305">
        <v>4850</v>
      </c>
      <c r="CE332" s="3304">
        <v>0</v>
      </c>
      <c r="CF332" s="3295">
        <v>5539</v>
      </c>
      <c r="CG332" s="3307">
        <v>6627747</v>
      </c>
      <c r="CH332" s="3306">
        <v>618384</v>
      </c>
      <c r="CI332" s="3306">
        <v>612285</v>
      </c>
      <c r="CJ332" s="3306">
        <v>562785</v>
      </c>
      <c r="CK332" s="3306">
        <v>39073</v>
      </c>
      <c r="CL332" s="3305">
        <v>1214143</v>
      </c>
      <c r="CM332" s="3304">
        <v>2359</v>
      </c>
      <c r="CN332" s="3294">
        <v>4795219</v>
      </c>
    </row>
    <row r="333" spans="1:92" s="2721" customFormat="1" ht="18" customHeight="1" x14ac:dyDescent="0.2">
      <c r="A333" s="2866"/>
      <c r="B333" s="3224"/>
      <c r="C333" s="3180"/>
      <c r="D333" s="2808" t="s">
        <v>142</v>
      </c>
      <c r="E333" s="3357">
        <v>35444</v>
      </c>
      <c r="F333" s="3330" t="s">
        <v>83</v>
      </c>
      <c r="G333" s="3330" t="s">
        <v>83</v>
      </c>
      <c r="H333" s="3330" t="s">
        <v>83</v>
      </c>
      <c r="I333" s="3330" t="s">
        <v>83</v>
      </c>
      <c r="J333" s="3329" t="s">
        <v>83</v>
      </c>
      <c r="K333" s="3311" t="s">
        <v>83</v>
      </c>
      <c r="L333" s="3315" t="s">
        <v>83</v>
      </c>
      <c r="M333" s="3357">
        <v>112649</v>
      </c>
      <c r="N333" s="3330" t="s">
        <v>83</v>
      </c>
      <c r="O333" s="3330" t="s">
        <v>83</v>
      </c>
      <c r="P333" s="3330" t="s">
        <v>83</v>
      </c>
      <c r="Q333" s="3330" t="s">
        <v>83</v>
      </c>
      <c r="R333" s="3329" t="s">
        <v>83</v>
      </c>
      <c r="S333" s="3311" t="s">
        <v>83</v>
      </c>
      <c r="T333" s="3315" t="s">
        <v>83</v>
      </c>
      <c r="U333" s="3357">
        <v>589381</v>
      </c>
      <c r="V333" s="3330" t="s">
        <v>83</v>
      </c>
      <c r="W333" s="3330" t="s">
        <v>83</v>
      </c>
      <c r="X333" s="3330" t="s">
        <v>83</v>
      </c>
      <c r="Y333" s="3330" t="s">
        <v>83</v>
      </c>
      <c r="Z333" s="3329" t="s">
        <v>83</v>
      </c>
      <c r="AA333" s="3311" t="s">
        <v>83</v>
      </c>
      <c r="AB333" s="3315" t="s">
        <v>83</v>
      </c>
      <c r="AC333" s="3357">
        <v>429924</v>
      </c>
      <c r="AD333" s="3330" t="s">
        <v>83</v>
      </c>
      <c r="AE333" s="3330" t="s">
        <v>83</v>
      </c>
      <c r="AF333" s="3330" t="s">
        <v>83</v>
      </c>
      <c r="AG333" s="3330" t="s">
        <v>83</v>
      </c>
      <c r="AH333" s="3329" t="s">
        <v>83</v>
      </c>
      <c r="AI333" s="3311" t="s">
        <v>83</v>
      </c>
      <c r="AJ333" s="3315" t="s">
        <v>83</v>
      </c>
      <c r="AK333" s="3284">
        <v>63871</v>
      </c>
      <c r="AL333" s="3330" t="s">
        <v>83</v>
      </c>
      <c r="AM333" s="3330" t="s">
        <v>83</v>
      </c>
      <c r="AN333" s="3330" t="s">
        <v>83</v>
      </c>
      <c r="AO333" s="3330" t="s">
        <v>83</v>
      </c>
      <c r="AP333" s="3329" t="s">
        <v>83</v>
      </c>
      <c r="AQ333" s="3311" t="s">
        <v>83</v>
      </c>
      <c r="AR333" s="3315" t="s">
        <v>83</v>
      </c>
      <c r="AS333" s="3357">
        <v>351844</v>
      </c>
      <c r="AT333" s="3330" t="s">
        <v>83</v>
      </c>
      <c r="AU333" s="3330" t="s">
        <v>83</v>
      </c>
      <c r="AV333" s="3330" t="s">
        <v>83</v>
      </c>
      <c r="AW333" s="3330" t="s">
        <v>83</v>
      </c>
      <c r="AX333" s="3329" t="s">
        <v>83</v>
      </c>
      <c r="AY333" s="3311" t="s">
        <v>83</v>
      </c>
      <c r="AZ333" s="3315" t="s">
        <v>83</v>
      </c>
      <c r="BA333" s="3357">
        <v>404902</v>
      </c>
      <c r="BB333" s="3330" t="s">
        <v>83</v>
      </c>
      <c r="BC333" s="3330" t="s">
        <v>83</v>
      </c>
      <c r="BD333" s="3330" t="s">
        <v>83</v>
      </c>
      <c r="BE333" s="3330" t="s">
        <v>83</v>
      </c>
      <c r="BF333" s="3329" t="s">
        <v>83</v>
      </c>
      <c r="BG333" s="3311" t="s">
        <v>83</v>
      </c>
      <c r="BH333" s="3315" t="s">
        <v>83</v>
      </c>
      <c r="BI333" s="3357">
        <v>125571</v>
      </c>
      <c r="BJ333" s="3330" t="s">
        <v>83</v>
      </c>
      <c r="BK333" s="3330" t="s">
        <v>83</v>
      </c>
      <c r="BL333" s="3330" t="s">
        <v>83</v>
      </c>
      <c r="BM333" s="3330" t="s">
        <v>83</v>
      </c>
      <c r="BN333" s="3329" t="s">
        <v>83</v>
      </c>
      <c r="BO333" s="3311" t="s">
        <v>83</v>
      </c>
      <c r="BP333" s="3315" t="s">
        <v>83</v>
      </c>
      <c r="BQ333" s="3357">
        <v>35224</v>
      </c>
      <c r="BR333" s="3330" t="s">
        <v>83</v>
      </c>
      <c r="BS333" s="3330" t="s">
        <v>83</v>
      </c>
      <c r="BT333" s="3330" t="s">
        <v>83</v>
      </c>
      <c r="BU333" s="3330" t="s">
        <v>83</v>
      </c>
      <c r="BV333" s="3329" t="s">
        <v>83</v>
      </c>
      <c r="BW333" s="3311" t="s">
        <v>83</v>
      </c>
      <c r="BX333" s="3315" t="s">
        <v>83</v>
      </c>
      <c r="BY333" s="3357">
        <v>5973</v>
      </c>
      <c r="BZ333" s="3330" t="s">
        <v>83</v>
      </c>
      <c r="CA333" s="3330" t="s">
        <v>83</v>
      </c>
      <c r="CB333" s="3330" t="s">
        <v>83</v>
      </c>
      <c r="CC333" s="3330" t="s">
        <v>83</v>
      </c>
      <c r="CD333" s="3329" t="s">
        <v>83</v>
      </c>
      <c r="CE333" s="3311" t="s">
        <v>83</v>
      </c>
      <c r="CF333" s="3315" t="s">
        <v>83</v>
      </c>
      <c r="CG333" s="3284">
        <v>2154783</v>
      </c>
      <c r="CH333" s="3330" t="s">
        <v>83</v>
      </c>
      <c r="CI333" s="3330" t="s">
        <v>83</v>
      </c>
      <c r="CJ333" s="3330" t="s">
        <v>83</v>
      </c>
      <c r="CK333" s="3330" t="s">
        <v>83</v>
      </c>
      <c r="CL333" s="3329" t="s">
        <v>83</v>
      </c>
      <c r="CM333" s="3311" t="s">
        <v>83</v>
      </c>
      <c r="CN333" s="3328" t="s">
        <v>83</v>
      </c>
    </row>
    <row r="334" spans="1:92" s="2721" customFormat="1" ht="18" customHeight="1" x14ac:dyDescent="0.2">
      <c r="A334" s="2866"/>
      <c r="B334" s="3224"/>
      <c r="C334" s="3178" t="s">
        <v>141</v>
      </c>
      <c r="D334" s="2806" t="s">
        <v>107</v>
      </c>
      <c r="E334" s="3359">
        <v>138435</v>
      </c>
      <c r="F334" s="3313" t="s">
        <v>83</v>
      </c>
      <c r="G334" s="3313" t="s">
        <v>83</v>
      </c>
      <c r="H334" s="3313" t="s">
        <v>83</v>
      </c>
      <c r="I334" s="3313" t="s">
        <v>83</v>
      </c>
      <c r="J334" s="3312" t="s">
        <v>83</v>
      </c>
      <c r="K334" s="3311" t="s">
        <v>83</v>
      </c>
      <c r="L334" s="3298" t="s">
        <v>83</v>
      </c>
      <c r="M334" s="3359">
        <v>54580</v>
      </c>
      <c r="N334" s="3313" t="s">
        <v>83</v>
      </c>
      <c r="O334" s="3313" t="s">
        <v>83</v>
      </c>
      <c r="P334" s="3313" t="s">
        <v>83</v>
      </c>
      <c r="Q334" s="3313" t="s">
        <v>83</v>
      </c>
      <c r="R334" s="3312" t="s">
        <v>83</v>
      </c>
      <c r="S334" s="3311" t="s">
        <v>83</v>
      </c>
      <c r="T334" s="3298" t="s">
        <v>83</v>
      </c>
      <c r="U334" s="3359">
        <v>52936</v>
      </c>
      <c r="V334" s="3313" t="s">
        <v>83</v>
      </c>
      <c r="W334" s="3313" t="s">
        <v>83</v>
      </c>
      <c r="X334" s="3313" t="s">
        <v>83</v>
      </c>
      <c r="Y334" s="3313" t="s">
        <v>83</v>
      </c>
      <c r="Z334" s="3312" t="s">
        <v>83</v>
      </c>
      <c r="AA334" s="3311" t="s">
        <v>83</v>
      </c>
      <c r="AB334" s="3298" t="s">
        <v>83</v>
      </c>
      <c r="AC334" s="3359">
        <v>456960</v>
      </c>
      <c r="AD334" s="3313" t="s">
        <v>83</v>
      </c>
      <c r="AE334" s="3313" t="s">
        <v>83</v>
      </c>
      <c r="AF334" s="3313" t="s">
        <v>83</v>
      </c>
      <c r="AG334" s="3313" t="s">
        <v>83</v>
      </c>
      <c r="AH334" s="3312" t="s">
        <v>83</v>
      </c>
      <c r="AI334" s="3311" t="s">
        <v>83</v>
      </c>
      <c r="AJ334" s="3298" t="s">
        <v>83</v>
      </c>
      <c r="AK334" s="3314">
        <v>8317</v>
      </c>
      <c r="AL334" s="3313" t="s">
        <v>83</v>
      </c>
      <c r="AM334" s="3313" t="s">
        <v>83</v>
      </c>
      <c r="AN334" s="3313" t="s">
        <v>83</v>
      </c>
      <c r="AO334" s="3313" t="s">
        <v>83</v>
      </c>
      <c r="AP334" s="3312" t="s">
        <v>83</v>
      </c>
      <c r="AQ334" s="3311" t="s">
        <v>83</v>
      </c>
      <c r="AR334" s="3298" t="s">
        <v>83</v>
      </c>
      <c r="AS334" s="3359">
        <v>366234</v>
      </c>
      <c r="AT334" s="3313" t="s">
        <v>83</v>
      </c>
      <c r="AU334" s="3313" t="s">
        <v>83</v>
      </c>
      <c r="AV334" s="3313" t="s">
        <v>83</v>
      </c>
      <c r="AW334" s="3313" t="s">
        <v>83</v>
      </c>
      <c r="AX334" s="3312" t="s">
        <v>83</v>
      </c>
      <c r="AY334" s="3311" t="s">
        <v>83</v>
      </c>
      <c r="AZ334" s="3298" t="s">
        <v>83</v>
      </c>
      <c r="BA334" s="3359">
        <v>662743</v>
      </c>
      <c r="BB334" s="3313" t="s">
        <v>83</v>
      </c>
      <c r="BC334" s="3313" t="s">
        <v>83</v>
      </c>
      <c r="BD334" s="3313" t="s">
        <v>83</v>
      </c>
      <c r="BE334" s="3313" t="s">
        <v>83</v>
      </c>
      <c r="BF334" s="3312" t="s">
        <v>83</v>
      </c>
      <c r="BG334" s="3311" t="s">
        <v>83</v>
      </c>
      <c r="BH334" s="3298" t="s">
        <v>83</v>
      </c>
      <c r="BI334" s="3359">
        <v>51167</v>
      </c>
      <c r="BJ334" s="3313" t="s">
        <v>83</v>
      </c>
      <c r="BK334" s="3313" t="s">
        <v>83</v>
      </c>
      <c r="BL334" s="3313" t="s">
        <v>83</v>
      </c>
      <c r="BM334" s="3313" t="s">
        <v>83</v>
      </c>
      <c r="BN334" s="3312" t="s">
        <v>83</v>
      </c>
      <c r="BO334" s="3311" t="s">
        <v>83</v>
      </c>
      <c r="BP334" s="3298" t="s">
        <v>83</v>
      </c>
      <c r="BQ334" s="3359">
        <v>68902</v>
      </c>
      <c r="BR334" s="3313" t="s">
        <v>83</v>
      </c>
      <c r="BS334" s="3313" t="s">
        <v>83</v>
      </c>
      <c r="BT334" s="3313" t="s">
        <v>83</v>
      </c>
      <c r="BU334" s="3313" t="s">
        <v>83</v>
      </c>
      <c r="BV334" s="3312" t="s">
        <v>83</v>
      </c>
      <c r="BW334" s="3311" t="s">
        <v>83</v>
      </c>
      <c r="BX334" s="3298" t="s">
        <v>83</v>
      </c>
      <c r="BY334" s="3359">
        <v>0</v>
      </c>
      <c r="BZ334" s="3313" t="s">
        <v>83</v>
      </c>
      <c r="CA334" s="3313" t="s">
        <v>83</v>
      </c>
      <c r="CB334" s="3313" t="s">
        <v>83</v>
      </c>
      <c r="CC334" s="3313" t="s">
        <v>83</v>
      </c>
      <c r="CD334" s="3312" t="s">
        <v>83</v>
      </c>
      <c r="CE334" s="3311" t="s">
        <v>83</v>
      </c>
      <c r="CF334" s="3298" t="s">
        <v>83</v>
      </c>
      <c r="CG334" s="3314">
        <v>1860274</v>
      </c>
      <c r="CH334" s="3313" t="s">
        <v>83</v>
      </c>
      <c r="CI334" s="3313" t="s">
        <v>83</v>
      </c>
      <c r="CJ334" s="3313" t="s">
        <v>83</v>
      </c>
      <c r="CK334" s="3313" t="s">
        <v>83</v>
      </c>
      <c r="CL334" s="3312" t="s">
        <v>83</v>
      </c>
      <c r="CM334" s="3311" t="s">
        <v>83</v>
      </c>
      <c r="CN334" s="3310" t="s">
        <v>83</v>
      </c>
    </row>
    <row r="335" spans="1:92" s="2721" customFormat="1" ht="18" customHeight="1" x14ac:dyDescent="0.2">
      <c r="A335" s="2866"/>
      <c r="B335" s="3224"/>
      <c r="C335" s="3179"/>
      <c r="D335" s="2806" t="s">
        <v>106</v>
      </c>
      <c r="E335" s="3359">
        <v>327</v>
      </c>
      <c r="F335" s="3313" t="s">
        <v>83</v>
      </c>
      <c r="G335" s="3313" t="s">
        <v>83</v>
      </c>
      <c r="H335" s="3313" t="s">
        <v>83</v>
      </c>
      <c r="I335" s="3313" t="s">
        <v>83</v>
      </c>
      <c r="J335" s="3312" t="s">
        <v>83</v>
      </c>
      <c r="K335" s="3311" t="s">
        <v>83</v>
      </c>
      <c r="L335" s="3298" t="s">
        <v>83</v>
      </c>
      <c r="M335" s="3359">
        <v>4746</v>
      </c>
      <c r="N335" s="3313" t="s">
        <v>83</v>
      </c>
      <c r="O335" s="3313" t="s">
        <v>83</v>
      </c>
      <c r="P335" s="3313" t="s">
        <v>83</v>
      </c>
      <c r="Q335" s="3313" t="s">
        <v>83</v>
      </c>
      <c r="R335" s="3312" t="s">
        <v>83</v>
      </c>
      <c r="S335" s="3311" t="s">
        <v>83</v>
      </c>
      <c r="T335" s="3298" t="s">
        <v>83</v>
      </c>
      <c r="U335" s="3359">
        <v>125165</v>
      </c>
      <c r="V335" s="3313" t="s">
        <v>83</v>
      </c>
      <c r="W335" s="3313" t="s">
        <v>83</v>
      </c>
      <c r="X335" s="3313" t="s">
        <v>83</v>
      </c>
      <c r="Y335" s="3313" t="s">
        <v>83</v>
      </c>
      <c r="Z335" s="3312" t="s">
        <v>83</v>
      </c>
      <c r="AA335" s="3311" t="s">
        <v>83</v>
      </c>
      <c r="AB335" s="3298" t="s">
        <v>83</v>
      </c>
      <c r="AC335" s="3359">
        <v>30189</v>
      </c>
      <c r="AD335" s="3313" t="s">
        <v>83</v>
      </c>
      <c r="AE335" s="3313" t="s">
        <v>83</v>
      </c>
      <c r="AF335" s="3313" t="s">
        <v>83</v>
      </c>
      <c r="AG335" s="3313" t="s">
        <v>83</v>
      </c>
      <c r="AH335" s="3312" t="s">
        <v>83</v>
      </c>
      <c r="AI335" s="3311" t="s">
        <v>83</v>
      </c>
      <c r="AJ335" s="3298" t="s">
        <v>83</v>
      </c>
      <c r="AK335" s="3314">
        <v>1235</v>
      </c>
      <c r="AL335" s="3313" t="s">
        <v>83</v>
      </c>
      <c r="AM335" s="3313" t="s">
        <v>83</v>
      </c>
      <c r="AN335" s="3313" t="s">
        <v>83</v>
      </c>
      <c r="AO335" s="3313" t="s">
        <v>83</v>
      </c>
      <c r="AP335" s="3312" t="s">
        <v>83</v>
      </c>
      <c r="AQ335" s="3311" t="s">
        <v>83</v>
      </c>
      <c r="AR335" s="3298" t="s">
        <v>83</v>
      </c>
      <c r="AS335" s="3359">
        <v>6479</v>
      </c>
      <c r="AT335" s="3313" t="s">
        <v>83</v>
      </c>
      <c r="AU335" s="3313" t="s">
        <v>83</v>
      </c>
      <c r="AV335" s="3313" t="s">
        <v>83</v>
      </c>
      <c r="AW335" s="3313" t="s">
        <v>83</v>
      </c>
      <c r="AX335" s="3312" t="s">
        <v>83</v>
      </c>
      <c r="AY335" s="3311" t="s">
        <v>83</v>
      </c>
      <c r="AZ335" s="3298" t="s">
        <v>83</v>
      </c>
      <c r="BA335" s="3359">
        <v>66149</v>
      </c>
      <c r="BB335" s="3313" t="s">
        <v>83</v>
      </c>
      <c r="BC335" s="3313" t="s">
        <v>83</v>
      </c>
      <c r="BD335" s="3313" t="s">
        <v>83</v>
      </c>
      <c r="BE335" s="3313" t="s">
        <v>83</v>
      </c>
      <c r="BF335" s="3312" t="s">
        <v>83</v>
      </c>
      <c r="BG335" s="3311" t="s">
        <v>83</v>
      </c>
      <c r="BH335" s="3298" t="s">
        <v>83</v>
      </c>
      <c r="BI335" s="3359">
        <v>3782</v>
      </c>
      <c r="BJ335" s="3313" t="s">
        <v>83</v>
      </c>
      <c r="BK335" s="3313" t="s">
        <v>83</v>
      </c>
      <c r="BL335" s="3313" t="s">
        <v>83</v>
      </c>
      <c r="BM335" s="3313" t="s">
        <v>83</v>
      </c>
      <c r="BN335" s="3312" t="s">
        <v>83</v>
      </c>
      <c r="BO335" s="3311" t="s">
        <v>83</v>
      </c>
      <c r="BP335" s="3298" t="s">
        <v>83</v>
      </c>
      <c r="BQ335" s="3359">
        <v>4551</v>
      </c>
      <c r="BR335" s="3313" t="s">
        <v>83</v>
      </c>
      <c r="BS335" s="3313" t="s">
        <v>83</v>
      </c>
      <c r="BT335" s="3313" t="s">
        <v>83</v>
      </c>
      <c r="BU335" s="3313" t="s">
        <v>83</v>
      </c>
      <c r="BV335" s="3312" t="s">
        <v>83</v>
      </c>
      <c r="BW335" s="3311" t="s">
        <v>83</v>
      </c>
      <c r="BX335" s="3298" t="s">
        <v>83</v>
      </c>
      <c r="BY335" s="3359">
        <v>0</v>
      </c>
      <c r="BZ335" s="3313" t="s">
        <v>83</v>
      </c>
      <c r="CA335" s="3313" t="s">
        <v>83</v>
      </c>
      <c r="CB335" s="3313" t="s">
        <v>83</v>
      </c>
      <c r="CC335" s="3313" t="s">
        <v>83</v>
      </c>
      <c r="CD335" s="3312" t="s">
        <v>83</v>
      </c>
      <c r="CE335" s="3311" t="s">
        <v>83</v>
      </c>
      <c r="CF335" s="3298" t="s">
        <v>83</v>
      </c>
      <c r="CG335" s="3314">
        <v>242623</v>
      </c>
      <c r="CH335" s="3313" t="s">
        <v>83</v>
      </c>
      <c r="CI335" s="3313" t="s">
        <v>83</v>
      </c>
      <c r="CJ335" s="3313" t="s">
        <v>83</v>
      </c>
      <c r="CK335" s="3313" t="s">
        <v>83</v>
      </c>
      <c r="CL335" s="3312" t="s">
        <v>83</v>
      </c>
      <c r="CM335" s="3311" t="s">
        <v>83</v>
      </c>
      <c r="CN335" s="3310" t="s">
        <v>83</v>
      </c>
    </row>
    <row r="336" spans="1:92" s="2721" customFormat="1" ht="18" customHeight="1" x14ac:dyDescent="0.2">
      <c r="A336" s="2866" t="s">
        <v>222</v>
      </c>
      <c r="B336" s="3224"/>
      <c r="C336" s="3179"/>
      <c r="D336" s="2806" t="s">
        <v>105</v>
      </c>
      <c r="E336" s="3359">
        <v>43727</v>
      </c>
      <c r="F336" s="3313" t="s">
        <v>83</v>
      </c>
      <c r="G336" s="3313" t="s">
        <v>83</v>
      </c>
      <c r="H336" s="3313" t="s">
        <v>83</v>
      </c>
      <c r="I336" s="3313" t="s">
        <v>83</v>
      </c>
      <c r="J336" s="3312" t="s">
        <v>83</v>
      </c>
      <c r="K336" s="3311" t="s">
        <v>83</v>
      </c>
      <c r="L336" s="3298" t="s">
        <v>83</v>
      </c>
      <c r="M336" s="3359">
        <v>124689</v>
      </c>
      <c r="N336" s="3313" t="s">
        <v>83</v>
      </c>
      <c r="O336" s="3313" t="s">
        <v>83</v>
      </c>
      <c r="P336" s="3313" t="s">
        <v>83</v>
      </c>
      <c r="Q336" s="3313" t="s">
        <v>83</v>
      </c>
      <c r="R336" s="3312" t="s">
        <v>83</v>
      </c>
      <c r="S336" s="3311" t="s">
        <v>83</v>
      </c>
      <c r="T336" s="3298" t="s">
        <v>83</v>
      </c>
      <c r="U336" s="3359">
        <v>312967</v>
      </c>
      <c r="V336" s="3313" t="s">
        <v>83</v>
      </c>
      <c r="W336" s="3313" t="s">
        <v>83</v>
      </c>
      <c r="X336" s="3313" t="s">
        <v>83</v>
      </c>
      <c r="Y336" s="3313" t="s">
        <v>83</v>
      </c>
      <c r="Z336" s="3312" t="s">
        <v>83</v>
      </c>
      <c r="AA336" s="3311" t="s">
        <v>83</v>
      </c>
      <c r="AB336" s="3298" t="s">
        <v>83</v>
      </c>
      <c r="AC336" s="3359">
        <v>173509</v>
      </c>
      <c r="AD336" s="3313" t="s">
        <v>83</v>
      </c>
      <c r="AE336" s="3313" t="s">
        <v>83</v>
      </c>
      <c r="AF336" s="3313" t="s">
        <v>83</v>
      </c>
      <c r="AG336" s="3313" t="s">
        <v>83</v>
      </c>
      <c r="AH336" s="3312" t="s">
        <v>83</v>
      </c>
      <c r="AI336" s="3311" t="s">
        <v>83</v>
      </c>
      <c r="AJ336" s="3298" t="s">
        <v>83</v>
      </c>
      <c r="AK336" s="3314">
        <v>36031</v>
      </c>
      <c r="AL336" s="3313" t="s">
        <v>83</v>
      </c>
      <c r="AM336" s="3313" t="s">
        <v>83</v>
      </c>
      <c r="AN336" s="3313" t="s">
        <v>83</v>
      </c>
      <c r="AO336" s="3313" t="s">
        <v>83</v>
      </c>
      <c r="AP336" s="3312" t="s">
        <v>83</v>
      </c>
      <c r="AQ336" s="3311" t="s">
        <v>83</v>
      </c>
      <c r="AR336" s="3298" t="s">
        <v>83</v>
      </c>
      <c r="AS336" s="3359">
        <v>55053</v>
      </c>
      <c r="AT336" s="3313" t="s">
        <v>83</v>
      </c>
      <c r="AU336" s="3313" t="s">
        <v>83</v>
      </c>
      <c r="AV336" s="3313" t="s">
        <v>83</v>
      </c>
      <c r="AW336" s="3313" t="s">
        <v>83</v>
      </c>
      <c r="AX336" s="3312" t="s">
        <v>83</v>
      </c>
      <c r="AY336" s="3311" t="s">
        <v>83</v>
      </c>
      <c r="AZ336" s="3298" t="s">
        <v>83</v>
      </c>
      <c r="BA336" s="3359">
        <v>165001</v>
      </c>
      <c r="BB336" s="3313" t="s">
        <v>83</v>
      </c>
      <c r="BC336" s="3313" t="s">
        <v>83</v>
      </c>
      <c r="BD336" s="3313" t="s">
        <v>83</v>
      </c>
      <c r="BE336" s="3313" t="s">
        <v>83</v>
      </c>
      <c r="BF336" s="3312" t="s">
        <v>83</v>
      </c>
      <c r="BG336" s="3311" t="s">
        <v>83</v>
      </c>
      <c r="BH336" s="3298" t="s">
        <v>83</v>
      </c>
      <c r="BI336" s="3359">
        <v>15658</v>
      </c>
      <c r="BJ336" s="3313" t="s">
        <v>83</v>
      </c>
      <c r="BK336" s="3313" t="s">
        <v>83</v>
      </c>
      <c r="BL336" s="3313" t="s">
        <v>83</v>
      </c>
      <c r="BM336" s="3313" t="s">
        <v>83</v>
      </c>
      <c r="BN336" s="3312" t="s">
        <v>83</v>
      </c>
      <c r="BO336" s="3311" t="s">
        <v>83</v>
      </c>
      <c r="BP336" s="3298" t="s">
        <v>83</v>
      </c>
      <c r="BQ336" s="3359">
        <v>75576</v>
      </c>
      <c r="BR336" s="3313" t="s">
        <v>83</v>
      </c>
      <c r="BS336" s="3313" t="s">
        <v>83</v>
      </c>
      <c r="BT336" s="3313" t="s">
        <v>83</v>
      </c>
      <c r="BU336" s="3313" t="s">
        <v>83</v>
      </c>
      <c r="BV336" s="3312" t="s">
        <v>83</v>
      </c>
      <c r="BW336" s="3311" t="s">
        <v>83</v>
      </c>
      <c r="BX336" s="3298" t="s">
        <v>83</v>
      </c>
      <c r="BY336" s="3359">
        <v>2381</v>
      </c>
      <c r="BZ336" s="3313" t="s">
        <v>83</v>
      </c>
      <c r="CA336" s="3313" t="s">
        <v>83</v>
      </c>
      <c r="CB336" s="3313" t="s">
        <v>83</v>
      </c>
      <c r="CC336" s="3313" t="s">
        <v>83</v>
      </c>
      <c r="CD336" s="3312" t="s">
        <v>83</v>
      </c>
      <c r="CE336" s="3311" t="s">
        <v>83</v>
      </c>
      <c r="CF336" s="3298" t="s">
        <v>83</v>
      </c>
      <c r="CG336" s="3314">
        <v>1004592</v>
      </c>
      <c r="CH336" s="3313" t="s">
        <v>83</v>
      </c>
      <c r="CI336" s="3313" t="s">
        <v>83</v>
      </c>
      <c r="CJ336" s="3313" t="s">
        <v>83</v>
      </c>
      <c r="CK336" s="3313" t="s">
        <v>83</v>
      </c>
      <c r="CL336" s="3312" t="s">
        <v>83</v>
      </c>
      <c r="CM336" s="3311" t="s">
        <v>83</v>
      </c>
      <c r="CN336" s="3310" t="s">
        <v>83</v>
      </c>
    </row>
    <row r="337" spans="1:92" s="2721" customFormat="1" ht="18" customHeight="1" x14ac:dyDescent="0.2">
      <c r="A337" s="2866"/>
      <c r="B337" s="3224"/>
      <c r="C337" s="3179"/>
      <c r="D337" s="2806" t="s">
        <v>104</v>
      </c>
      <c r="E337" s="3359">
        <v>0</v>
      </c>
      <c r="F337" s="3313" t="s">
        <v>83</v>
      </c>
      <c r="G337" s="3313" t="s">
        <v>83</v>
      </c>
      <c r="H337" s="3313" t="s">
        <v>83</v>
      </c>
      <c r="I337" s="3313" t="s">
        <v>83</v>
      </c>
      <c r="J337" s="3312" t="s">
        <v>83</v>
      </c>
      <c r="K337" s="3311" t="s">
        <v>83</v>
      </c>
      <c r="L337" s="3298" t="s">
        <v>83</v>
      </c>
      <c r="M337" s="3359">
        <v>0</v>
      </c>
      <c r="N337" s="3313" t="s">
        <v>83</v>
      </c>
      <c r="O337" s="3313" t="s">
        <v>83</v>
      </c>
      <c r="P337" s="3313" t="s">
        <v>83</v>
      </c>
      <c r="Q337" s="3313" t="s">
        <v>83</v>
      </c>
      <c r="R337" s="3312" t="s">
        <v>83</v>
      </c>
      <c r="S337" s="3311" t="s">
        <v>83</v>
      </c>
      <c r="T337" s="3298" t="s">
        <v>83</v>
      </c>
      <c r="U337" s="3359">
        <v>599</v>
      </c>
      <c r="V337" s="3313" t="s">
        <v>83</v>
      </c>
      <c r="W337" s="3313" t="s">
        <v>83</v>
      </c>
      <c r="X337" s="3313" t="s">
        <v>83</v>
      </c>
      <c r="Y337" s="3313" t="s">
        <v>83</v>
      </c>
      <c r="Z337" s="3312" t="s">
        <v>83</v>
      </c>
      <c r="AA337" s="3311" t="s">
        <v>83</v>
      </c>
      <c r="AB337" s="3298" t="s">
        <v>83</v>
      </c>
      <c r="AC337" s="3359">
        <v>0</v>
      </c>
      <c r="AD337" s="3313" t="s">
        <v>83</v>
      </c>
      <c r="AE337" s="3313" t="s">
        <v>83</v>
      </c>
      <c r="AF337" s="3313" t="s">
        <v>83</v>
      </c>
      <c r="AG337" s="3313" t="s">
        <v>83</v>
      </c>
      <c r="AH337" s="3312" t="s">
        <v>83</v>
      </c>
      <c r="AI337" s="3311" t="s">
        <v>83</v>
      </c>
      <c r="AJ337" s="3298" t="s">
        <v>83</v>
      </c>
      <c r="AK337" s="3314">
        <v>24</v>
      </c>
      <c r="AL337" s="3313" t="s">
        <v>83</v>
      </c>
      <c r="AM337" s="3313" t="s">
        <v>83</v>
      </c>
      <c r="AN337" s="3313" t="s">
        <v>83</v>
      </c>
      <c r="AO337" s="3313" t="s">
        <v>83</v>
      </c>
      <c r="AP337" s="3312" t="s">
        <v>83</v>
      </c>
      <c r="AQ337" s="3311" t="s">
        <v>83</v>
      </c>
      <c r="AR337" s="3298" t="s">
        <v>83</v>
      </c>
      <c r="AS337" s="3359">
        <v>15064</v>
      </c>
      <c r="AT337" s="3313" t="s">
        <v>83</v>
      </c>
      <c r="AU337" s="3313" t="s">
        <v>83</v>
      </c>
      <c r="AV337" s="3313" t="s">
        <v>83</v>
      </c>
      <c r="AW337" s="3313" t="s">
        <v>83</v>
      </c>
      <c r="AX337" s="3312" t="s">
        <v>83</v>
      </c>
      <c r="AY337" s="3311" t="s">
        <v>83</v>
      </c>
      <c r="AZ337" s="3298" t="s">
        <v>83</v>
      </c>
      <c r="BA337" s="3359">
        <v>0</v>
      </c>
      <c r="BB337" s="3313" t="s">
        <v>83</v>
      </c>
      <c r="BC337" s="3313" t="s">
        <v>83</v>
      </c>
      <c r="BD337" s="3313" t="s">
        <v>83</v>
      </c>
      <c r="BE337" s="3313" t="s">
        <v>83</v>
      </c>
      <c r="BF337" s="3312" t="s">
        <v>83</v>
      </c>
      <c r="BG337" s="3311" t="s">
        <v>83</v>
      </c>
      <c r="BH337" s="3298" t="s">
        <v>83</v>
      </c>
      <c r="BI337" s="3359">
        <v>0</v>
      </c>
      <c r="BJ337" s="3313" t="s">
        <v>83</v>
      </c>
      <c r="BK337" s="3313" t="s">
        <v>83</v>
      </c>
      <c r="BL337" s="3313" t="s">
        <v>83</v>
      </c>
      <c r="BM337" s="3313" t="s">
        <v>83</v>
      </c>
      <c r="BN337" s="3312" t="s">
        <v>83</v>
      </c>
      <c r="BO337" s="3311" t="s">
        <v>83</v>
      </c>
      <c r="BP337" s="3298" t="s">
        <v>83</v>
      </c>
      <c r="BQ337" s="3359">
        <v>188</v>
      </c>
      <c r="BR337" s="3313" t="s">
        <v>83</v>
      </c>
      <c r="BS337" s="3313" t="s">
        <v>83</v>
      </c>
      <c r="BT337" s="3313" t="s">
        <v>83</v>
      </c>
      <c r="BU337" s="3313" t="s">
        <v>83</v>
      </c>
      <c r="BV337" s="3312" t="s">
        <v>83</v>
      </c>
      <c r="BW337" s="3311" t="s">
        <v>83</v>
      </c>
      <c r="BX337" s="3298" t="s">
        <v>83</v>
      </c>
      <c r="BY337" s="3359">
        <v>0</v>
      </c>
      <c r="BZ337" s="3313" t="s">
        <v>83</v>
      </c>
      <c r="CA337" s="3313" t="s">
        <v>83</v>
      </c>
      <c r="CB337" s="3313" t="s">
        <v>83</v>
      </c>
      <c r="CC337" s="3313" t="s">
        <v>83</v>
      </c>
      <c r="CD337" s="3312" t="s">
        <v>83</v>
      </c>
      <c r="CE337" s="3311" t="s">
        <v>83</v>
      </c>
      <c r="CF337" s="3298" t="s">
        <v>83</v>
      </c>
      <c r="CG337" s="3314">
        <v>15875</v>
      </c>
      <c r="CH337" s="3313" t="s">
        <v>83</v>
      </c>
      <c r="CI337" s="3313" t="s">
        <v>83</v>
      </c>
      <c r="CJ337" s="3313" t="s">
        <v>83</v>
      </c>
      <c r="CK337" s="3313" t="s">
        <v>83</v>
      </c>
      <c r="CL337" s="3312" t="s">
        <v>83</v>
      </c>
      <c r="CM337" s="3311" t="s">
        <v>83</v>
      </c>
      <c r="CN337" s="3310" t="s">
        <v>83</v>
      </c>
    </row>
    <row r="338" spans="1:92" s="2721" customFormat="1" ht="18" customHeight="1" x14ac:dyDescent="0.2">
      <c r="A338" s="2866">
        <v>6</v>
      </c>
      <c r="B338" s="3224"/>
      <c r="C338" s="3179"/>
      <c r="D338" s="2806" t="s">
        <v>103</v>
      </c>
      <c r="E338" s="3359">
        <v>12455</v>
      </c>
      <c r="F338" s="3313" t="s">
        <v>83</v>
      </c>
      <c r="G338" s="3313" t="s">
        <v>83</v>
      </c>
      <c r="H338" s="3313" t="s">
        <v>83</v>
      </c>
      <c r="I338" s="3313" t="s">
        <v>83</v>
      </c>
      <c r="J338" s="3312" t="s">
        <v>83</v>
      </c>
      <c r="K338" s="3311" t="s">
        <v>83</v>
      </c>
      <c r="L338" s="3298" t="s">
        <v>83</v>
      </c>
      <c r="M338" s="3359">
        <v>101949</v>
      </c>
      <c r="N338" s="3313" t="s">
        <v>83</v>
      </c>
      <c r="O338" s="3313" t="s">
        <v>83</v>
      </c>
      <c r="P338" s="3313" t="s">
        <v>83</v>
      </c>
      <c r="Q338" s="3313" t="s">
        <v>83</v>
      </c>
      <c r="R338" s="3312" t="s">
        <v>83</v>
      </c>
      <c r="S338" s="3311" t="s">
        <v>83</v>
      </c>
      <c r="T338" s="3298" t="s">
        <v>83</v>
      </c>
      <c r="U338" s="3359">
        <v>719801</v>
      </c>
      <c r="V338" s="3313" t="s">
        <v>83</v>
      </c>
      <c r="W338" s="3313" t="s">
        <v>83</v>
      </c>
      <c r="X338" s="3313" t="s">
        <v>83</v>
      </c>
      <c r="Y338" s="3313" t="s">
        <v>83</v>
      </c>
      <c r="Z338" s="3312" t="s">
        <v>83</v>
      </c>
      <c r="AA338" s="3311" t="s">
        <v>83</v>
      </c>
      <c r="AB338" s="3298" t="s">
        <v>83</v>
      </c>
      <c r="AC338" s="3359">
        <v>398874</v>
      </c>
      <c r="AD338" s="3313" t="s">
        <v>83</v>
      </c>
      <c r="AE338" s="3313" t="s">
        <v>83</v>
      </c>
      <c r="AF338" s="3313" t="s">
        <v>83</v>
      </c>
      <c r="AG338" s="3313" t="s">
        <v>83</v>
      </c>
      <c r="AH338" s="3312" t="s">
        <v>83</v>
      </c>
      <c r="AI338" s="3311" t="s">
        <v>83</v>
      </c>
      <c r="AJ338" s="3298" t="s">
        <v>83</v>
      </c>
      <c r="AK338" s="3314">
        <v>0</v>
      </c>
      <c r="AL338" s="3313" t="s">
        <v>83</v>
      </c>
      <c r="AM338" s="3313" t="s">
        <v>83</v>
      </c>
      <c r="AN338" s="3313" t="s">
        <v>83</v>
      </c>
      <c r="AO338" s="3313" t="s">
        <v>83</v>
      </c>
      <c r="AP338" s="3312" t="s">
        <v>83</v>
      </c>
      <c r="AQ338" s="3311" t="s">
        <v>83</v>
      </c>
      <c r="AR338" s="3298" t="s">
        <v>83</v>
      </c>
      <c r="AS338" s="3359">
        <v>571074</v>
      </c>
      <c r="AT338" s="3313" t="s">
        <v>83</v>
      </c>
      <c r="AU338" s="3313" t="s">
        <v>83</v>
      </c>
      <c r="AV338" s="3313" t="s">
        <v>83</v>
      </c>
      <c r="AW338" s="3313" t="s">
        <v>83</v>
      </c>
      <c r="AX338" s="3312" t="s">
        <v>83</v>
      </c>
      <c r="AY338" s="3311" t="s">
        <v>83</v>
      </c>
      <c r="AZ338" s="3298" t="s">
        <v>83</v>
      </c>
      <c r="BA338" s="3359">
        <v>348181</v>
      </c>
      <c r="BB338" s="3313" t="s">
        <v>83</v>
      </c>
      <c r="BC338" s="3313" t="s">
        <v>83</v>
      </c>
      <c r="BD338" s="3313" t="s">
        <v>83</v>
      </c>
      <c r="BE338" s="3313" t="s">
        <v>83</v>
      </c>
      <c r="BF338" s="3312" t="s">
        <v>83</v>
      </c>
      <c r="BG338" s="3311" t="s">
        <v>83</v>
      </c>
      <c r="BH338" s="3298" t="s">
        <v>83</v>
      </c>
      <c r="BI338" s="3359">
        <v>46582</v>
      </c>
      <c r="BJ338" s="3313" t="s">
        <v>83</v>
      </c>
      <c r="BK338" s="3313" t="s">
        <v>83</v>
      </c>
      <c r="BL338" s="3313" t="s">
        <v>83</v>
      </c>
      <c r="BM338" s="3313" t="s">
        <v>83</v>
      </c>
      <c r="BN338" s="3312" t="s">
        <v>83</v>
      </c>
      <c r="BO338" s="3311" t="s">
        <v>83</v>
      </c>
      <c r="BP338" s="3298" t="s">
        <v>83</v>
      </c>
      <c r="BQ338" s="3359">
        <v>62131</v>
      </c>
      <c r="BR338" s="3313" t="s">
        <v>83</v>
      </c>
      <c r="BS338" s="3313" t="s">
        <v>83</v>
      </c>
      <c r="BT338" s="3313" t="s">
        <v>83</v>
      </c>
      <c r="BU338" s="3313" t="s">
        <v>83</v>
      </c>
      <c r="BV338" s="3312" t="s">
        <v>83</v>
      </c>
      <c r="BW338" s="3311" t="s">
        <v>83</v>
      </c>
      <c r="BX338" s="3298" t="s">
        <v>83</v>
      </c>
      <c r="BY338" s="3359">
        <v>0</v>
      </c>
      <c r="BZ338" s="3313" t="s">
        <v>83</v>
      </c>
      <c r="CA338" s="3313" t="s">
        <v>83</v>
      </c>
      <c r="CB338" s="3313" t="s">
        <v>83</v>
      </c>
      <c r="CC338" s="3313" t="s">
        <v>83</v>
      </c>
      <c r="CD338" s="3312" t="s">
        <v>83</v>
      </c>
      <c r="CE338" s="3311" t="s">
        <v>83</v>
      </c>
      <c r="CF338" s="3298" t="s">
        <v>83</v>
      </c>
      <c r="CG338" s="3314">
        <v>2261047</v>
      </c>
      <c r="CH338" s="3313" t="s">
        <v>83</v>
      </c>
      <c r="CI338" s="3313" t="s">
        <v>83</v>
      </c>
      <c r="CJ338" s="3313" t="s">
        <v>83</v>
      </c>
      <c r="CK338" s="3313" t="s">
        <v>83</v>
      </c>
      <c r="CL338" s="3312" t="s">
        <v>83</v>
      </c>
      <c r="CM338" s="3311" t="s">
        <v>83</v>
      </c>
      <c r="CN338" s="3310" t="s">
        <v>83</v>
      </c>
    </row>
    <row r="339" spans="1:92" s="2721" customFormat="1" ht="18" customHeight="1" x14ac:dyDescent="0.2">
      <c r="A339" s="2866" t="s">
        <v>203</v>
      </c>
      <c r="B339" s="3224"/>
      <c r="C339" s="3179"/>
      <c r="D339" s="2806" t="s">
        <v>101</v>
      </c>
      <c r="E339" s="3359">
        <v>0</v>
      </c>
      <c r="F339" s="3313" t="s">
        <v>83</v>
      </c>
      <c r="G339" s="3313" t="s">
        <v>83</v>
      </c>
      <c r="H339" s="3313" t="s">
        <v>83</v>
      </c>
      <c r="I339" s="3313" t="s">
        <v>83</v>
      </c>
      <c r="J339" s="3312" t="s">
        <v>83</v>
      </c>
      <c r="K339" s="3311" t="s">
        <v>83</v>
      </c>
      <c r="L339" s="3298" t="s">
        <v>83</v>
      </c>
      <c r="M339" s="3359">
        <v>0</v>
      </c>
      <c r="N339" s="3313" t="s">
        <v>83</v>
      </c>
      <c r="O339" s="3313" t="s">
        <v>83</v>
      </c>
      <c r="P339" s="3313" t="s">
        <v>83</v>
      </c>
      <c r="Q339" s="3313" t="s">
        <v>83</v>
      </c>
      <c r="R339" s="3312" t="s">
        <v>83</v>
      </c>
      <c r="S339" s="3311" t="s">
        <v>83</v>
      </c>
      <c r="T339" s="3298" t="s">
        <v>83</v>
      </c>
      <c r="U339" s="3359">
        <v>1667</v>
      </c>
      <c r="V339" s="3313" t="s">
        <v>83</v>
      </c>
      <c r="W339" s="3313" t="s">
        <v>83</v>
      </c>
      <c r="X339" s="3313" t="s">
        <v>83</v>
      </c>
      <c r="Y339" s="3313" t="s">
        <v>83</v>
      </c>
      <c r="Z339" s="3312" t="s">
        <v>83</v>
      </c>
      <c r="AA339" s="3311" t="s">
        <v>83</v>
      </c>
      <c r="AB339" s="3298" t="s">
        <v>83</v>
      </c>
      <c r="AC339" s="3359">
        <v>0</v>
      </c>
      <c r="AD339" s="3313" t="s">
        <v>83</v>
      </c>
      <c r="AE339" s="3313" t="s">
        <v>83</v>
      </c>
      <c r="AF339" s="3313" t="s">
        <v>83</v>
      </c>
      <c r="AG339" s="3313" t="s">
        <v>83</v>
      </c>
      <c r="AH339" s="3312" t="s">
        <v>83</v>
      </c>
      <c r="AI339" s="3311" t="s">
        <v>83</v>
      </c>
      <c r="AJ339" s="3298" t="s">
        <v>83</v>
      </c>
      <c r="AK339" s="3314">
        <v>0</v>
      </c>
      <c r="AL339" s="3313" t="s">
        <v>83</v>
      </c>
      <c r="AM339" s="3313" t="s">
        <v>83</v>
      </c>
      <c r="AN339" s="3313" t="s">
        <v>83</v>
      </c>
      <c r="AO339" s="3313" t="s">
        <v>83</v>
      </c>
      <c r="AP339" s="3312" t="s">
        <v>83</v>
      </c>
      <c r="AQ339" s="3311" t="s">
        <v>83</v>
      </c>
      <c r="AR339" s="3298" t="s">
        <v>83</v>
      </c>
      <c r="AS339" s="3359">
        <v>0</v>
      </c>
      <c r="AT339" s="3313" t="s">
        <v>83</v>
      </c>
      <c r="AU339" s="3313" t="s">
        <v>83</v>
      </c>
      <c r="AV339" s="3313" t="s">
        <v>83</v>
      </c>
      <c r="AW339" s="3313" t="s">
        <v>83</v>
      </c>
      <c r="AX339" s="3312" t="s">
        <v>83</v>
      </c>
      <c r="AY339" s="3311" t="s">
        <v>83</v>
      </c>
      <c r="AZ339" s="3298" t="s">
        <v>83</v>
      </c>
      <c r="BA339" s="3359">
        <v>0</v>
      </c>
      <c r="BB339" s="3313" t="s">
        <v>83</v>
      </c>
      <c r="BC339" s="3313" t="s">
        <v>83</v>
      </c>
      <c r="BD339" s="3313" t="s">
        <v>83</v>
      </c>
      <c r="BE339" s="3313" t="s">
        <v>83</v>
      </c>
      <c r="BF339" s="3312" t="s">
        <v>83</v>
      </c>
      <c r="BG339" s="3311" t="s">
        <v>83</v>
      </c>
      <c r="BH339" s="3298" t="s">
        <v>83</v>
      </c>
      <c r="BI339" s="3359">
        <v>0</v>
      </c>
      <c r="BJ339" s="3313" t="s">
        <v>83</v>
      </c>
      <c r="BK339" s="3313" t="s">
        <v>83</v>
      </c>
      <c r="BL339" s="3313" t="s">
        <v>83</v>
      </c>
      <c r="BM339" s="3313" t="s">
        <v>83</v>
      </c>
      <c r="BN339" s="3312" t="s">
        <v>83</v>
      </c>
      <c r="BO339" s="3311" t="s">
        <v>83</v>
      </c>
      <c r="BP339" s="3298" t="s">
        <v>83</v>
      </c>
      <c r="BQ339" s="3359">
        <v>0</v>
      </c>
      <c r="BR339" s="3313" t="s">
        <v>83</v>
      </c>
      <c r="BS339" s="3313" t="s">
        <v>83</v>
      </c>
      <c r="BT339" s="3313" t="s">
        <v>83</v>
      </c>
      <c r="BU339" s="3313" t="s">
        <v>83</v>
      </c>
      <c r="BV339" s="3312" t="s">
        <v>83</v>
      </c>
      <c r="BW339" s="3311" t="s">
        <v>83</v>
      </c>
      <c r="BX339" s="3298" t="s">
        <v>83</v>
      </c>
      <c r="BY339" s="3359">
        <v>0</v>
      </c>
      <c r="BZ339" s="3313" t="s">
        <v>83</v>
      </c>
      <c r="CA339" s="3313" t="s">
        <v>83</v>
      </c>
      <c r="CB339" s="3313" t="s">
        <v>83</v>
      </c>
      <c r="CC339" s="3313" t="s">
        <v>83</v>
      </c>
      <c r="CD339" s="3312" t="s">
        <v>83</v>
      </c>
      <c r="CE339" s="3311" t="s">
        <v>83</v>
      </c>
      <c r="CF339" s="3298" t="s">
        <v>83</v>
      </c>
      <c r="CG339" s="3314">
        <v>1667</v>
      </c>
      <c r="CH339" s="3313" t="s">
        <v>83</v>
      </c>
      <c r="CI339" s="3313" t="s">
        <v>83</v>
      </c>
      <c r="CJ339" s="3313" t="s">
        <v>83</v>
      </c>
      <c r="CK339" s="3313" t="s">
        <v>83</v>
      </c>
      <c r="CL339" s="3312" t="s">
        <v>83</v>
      </c>
      <c r="CM339" s="3311" t="s">
        <v>83</v>
      </c>
      <c r="CN339" s="3310" t="s">
        <v>83</v>
      </c>
    </row>
    <row r="340" spans="1:92" s="2721" customFormat="1" ht="18" customHeight="1" x14ac:dyDescent="0.2">
      <c r="A340" s="2866"/>
      <c r="B340" s="3224"/>
      <c r="C340" s="3179"/>
      <c r="D340" s="2806" t="s">
        <v>93</v>
      </c>
      <c r="E340" s="3359">
        <v>30639</v>
      </c>
      <c r="F340" s="3313" t="s">
        <v>83</v>
      </c>
      <c r="G340" s="3313" t="s">
        <v>83</v>
      </c>
      <c r="H340" s="3313" t="s">
        <v>83</v>
      </c>
      <c r="I340" s="3313" t="s">
        <v>83</v>
      </c>
      <c r="J340" s="3312" t="s">
        <v>83</v>
      </c>
      <c r="K340" s="3311" t="s">
        <v>83</v>
      </c>
      <c r="L340" s="3298" t="s">
        <v>83</v>
      </c>
      <c r="M340" s="3359">
        <v>120760</v>
      </c>
      <c r="N340" s="3313" t="s">
        <v>83</v>
      </c>
      <c r="O340" s="3313" t="s">
        <v>83</v>
      </c>
      <c r="P340" s="3313" t="s">
        <v>83</v>
      </c>
      <c r="Q340" s="3313" t="s">
        <v>83</v>
      </c>
      <c r="R340" s="3312" t="s">
        <v>83</v>
      </c>
      <c r="S340" s="3311" t="s">
        <v>83</v>
      </c>
      <c r="T340" s="3298" t="s">
        <v>83</v>
      </c>
      <c r="U340" s="3359">
        <v>277656</v>
      </c>
      <c r="V340" s="3313" t="s">
        <v>83</v>
      </c>
      <c r="W340" s="3313" t="s">
        <v>83</v>
      </c>
      <c r="X340" s="3313" t="s">
        <v>83</v>
      </c>
      <c r="Y340" s="3313" t="s">
        <v>83</v>
      </c>
      <c r="Z340" s="3312" t="s">
        <v>83</v>
      </c>
      <c r="AA340" s="3311" t="s">
        <v>83</v>
      </c>
      <c r="AB340" s="3298" t="s">
        <v>83</v>
      </c>
      <c r="AC340" s="3359">
        <v>167362</v>
      </c>
      <c r="AD340" s="3313" t="s">
        <v>83</v>
      </c>
      <c r="AE340" s="3313" t="s">
        <v>83</v>
      </c>
      <c r="AF340" s="3313" t="s">
        <v>83</v>
      </c>
      <c r="AG340" s="3313" t="s">
        <v>83</v>
      </c>
      <c r="AH340" s="3312" t="s">
        <v>83</v>
      </c>
      <c r="AI340" s="3311" t="s">
        <v>83</v>
      </c>
      <c r="AJ340" s="3298" t="s">
        <v>83</v>
      </c>
      <c r="AK340" s="3314">
        <v>32787</v>
      </c>
      <c r="AL340" s="3313" t="s">
        <v>83</v>
      </c>
      <c r="AM340" s="3313" t="s">
        <v>83</v>
      </c>
      <c r="AN340" s="3313" t="s">
        <v>83</v>
      </c>
      <c r="AO340" s="3313" t="s">
        <v>83</v>
      </c>
      <c r="AP340" s="3312" t="s">
        <v>83</v>
      </c>
      <c r="AQ340" s="3311" t="s">
        <v>83</v>
      </c>
      <c r="AR340" s="3298" t="s">
        <v>83</v>
      </c>
      <c r="AS340" s="3359">
        <v>322087</v>
      </c>
      <c r="AT340" s="3313" t="s">
        <v>83</v>
      </c>
      <c r="AU340" s="3313" t="s">
        <v>83</v>
      </c>
      <c r="AV340" s="3313" t="s">
        <v>83</v>
      </c>
      <c r="AW340" s="3313" t="s">
        <v>83</v>
      </c>
      <c r="AX340" s="3312" t="s">
        <v>83</v>
      </c>
      <c r="AY340" s="3311" t="s">
        <v>83</v>
      </c>
      <c r="AZ340" s="3298" t="s">
        <v>83</v>
      </c>
      <c r="BA340" s="3359">
        <v>114105</v>
      </c>
      <c r="BB340" s="3313" t="s">
        <v>83</v>
      </c>
      <c r="BC340" s="3313" t="s">
        <v>83</v>
      </c>
      <c r="BD340" s="3313" t="s">
        <v>83</v>
      </c>
      <c r="BE340" s="3313" t="s">
        <v>83</v>
      </c>
      <c r="BF340" s="3312" t="s">
        <v>83</v>
      </c>
      <c r="BG340" s="3311" t="s">
        <v>83</v>
      </c>
      <c r="BH340" s="3298" t="s">
        <v>83</v>
      </c>
      <c r="BI340" s="3359">
        <v>34531</v>
      </c>
      <c r="BJ340" s="3313" t="s">
        <v>83</v>
      </c>
      <c r="BK340" s="3313" t="s">
        <v>83</v>
      </c>
      <c r="BL340" s="3313" t="s">
        <v>83</v>
      </c>
      <c r="BM340" s="3313" t="s">
        <v>83</v>
      </c>
      <c r="BN340" s="3312" t="s">
        <v>83</v>
      </c>
      <c r="BO340" s="3311" t="s">
        <v>83</v>
      </c>
      <c r="BP340" s="3298" t="s">
        <v>83</v>
      </c>
      <c r="BQ340" s="3359">
        <v>131651</v>
      </c>
      <c r="BR340" s="3313" t="s">
        <v>83</v>
      </c>
      <c r="BS340" s="3313" t="s">
        <v>83</v>
      </c>
      <c r="BT340" s="3313" t="s">
        <v>83</v>
      </c>
      <c r="BU340" s="3313" t="s">
        <v>83</v>
      </c>
      <c r="BV340" s="3312" t="s">
        <v>83</v>
      </c>
      <c r="BW340" s="3311" t="s">
        <v>83</v>
      </c>
      <c r="BX340" s="3298" t="s">
        <v>83</v>
      </c>
      <c r="BY340" s="3359">
        <v>10092</v>
      </c>
      <c r="BZ340" s="3313" t="s">
        <v>83</v>
      </c>
      <c r="CA340" s="3313" t="s">
        <v>83</v>
      </c>
      <c r="CB340" s="3313" t="s">
        <v>83</v>
      </c>
      <c r="CC340" s="3313" t="s">
        <v>83</v>
      </c>
      <c r="CD340" s="3312" t="s">
        <v>83</v>
      </c>
      <c r="CE340" s="3311" t="s">
        <v>83</v>
      </c>
      <c r="CF340" s="3298" t="s">
        <v>83</v>
      </c>
      <c r="CG340" s="3314">
        <v>1241670</v>
      </c>
      <c r="CH340" s="3313" t="s">
        <v>83</v>
      </c>
      <c r="CI340" s="3313" t="s">
        <v>83</v>
      </c>
      <c r="CJ340" s="3313" t="s">
        <v>83</v>
      </c>
      <c r="CK340" s="3313" t="s">
        <v>83</v>
      </c>
      <c r="CL340" s="3312" t="s">
        <v>83</v>
      </c>
      <c r="CM340" s="3311" t="s">
        <v>83</v>
      </c>
      <c r="CN340" s="3310" t="s">
        <v>83</v>
      </c>
    </row>
    <row r="341" spans="1:92" s="2721" customFormat="1" ht="18" customHeight="1" x14ac:dyDescent="0.2">
      <c r="A341" s="2866"/>
      <c r="B341" s="3348"/>
      <c r="C341" s="3180"/>
      <c r="D341" s="2806" t="s">
        <v>94</v>
      </c>
      <c r="E341" s="3359">
        <v>225583</v>
      </c>
      <c r="F341" s="3313" t="s">
        <v>83</v>
      </c>
      <c r="G341" s="3313" t="s">
        <v>83</v>
      </c>
      <c r="H341" s="3313" t="s">
        <v>83</v>
      </c>
      <c r="I341" s="3313" t="s">
        <v>83</v>
      </c>
      <c r="J341" s="3312" t="s">
        <v>83</v>
      </c>
      <c r="K341" s="3311" t="s">
        <v>83</v>
      </c>
      <c r="L341" s="3298" t="s">
        <v>83</v>
      </c>
      <c r="M341" s="3359">
        <v>406724</v>
      </c>
      <c r="N341" s="3313" t="s">
        <v>83</v>
      </c>
      <c r="O341" s="3313" t="s">
        <v>83</v>
      </c>
      <c r="P341" s="3313" t="s">
        <v>83</v>
      </c>
      <c r="Q341" s="3313" t="s">
        <v>83</v>
      </c>
      <c r="R341" s="3312" t="s">
        <v>83</v>
      </c>
      <c r="S341" s="3311" t="s">
        <v>83</v>
      </c>
      <c r="T341" s="3298" t="s">
        <v>83</v>
      </c>
      <c r="U341" s="3359">
        <v>1490791</v>
      </c>
      <c r="V341" s="3313" t="s">
        <v>83</v>
      </c>
      <c r="W341" s="3313" t="s">
        <v>83</v>
      </c>
      <c r="X341" s="3313" t="s">
        <v>83</v>
      </c>
      <c r="Y341" s="3313" t="s">
        <v>83</v>
      </c>
      <c r="Z341" s="3312" t="s">
        <v>83</v>
      </c>
      <c r="AA341" s="3311" t="s">
        <v>83</v>
      </c>
      <c r="AB341" s="3298" t="s">
        <v>83</v>
      </c>
      <c r="AC341" s="3359">
        <v>1226894</v>
      </c>
      <c r="AD341" s="3313" t="s">
        <v>83</v>
      </c>
      <c r="AE341" s="3313" t="s">
        <v>83</v>
      </c>
      <c r="AF341" s="3313" t="s">
        <v>83</v>
      </c>
      <c r="AG341" s="3313" t="s">
        <v>83</v>
      </c>
      <c r="AH341" s="3312" t="s">
        <v>83</v>
      </c>
      <c r="AI341" s="3311" t="s">
        <v>83</v>
      </c>
      <c r="AJ341" s="3298" t="s">
        <v>83</v>
      </c>
      <c r="AK341" s="3314">
        <v>78394</v>
      </c>
      <c r="AL341" s="3313" t="s">
        <v>83</v>
      </c>
      <c r="AM341" s="3313" t="s">
        <v>83</v>
      </c>
      <c r="AN341" s="3313" t="s">
        <v>83</v>
      </c>
      <c r="AO341" s="3313" t="s">
        <v>83</v>
      </c>
      <c r="AP341" s="3312" t="s">
        <v>83</v>
      </c>
      <c r="AQ341" s="3311" t="s">
        <v>83</v>
      </c>
      <c r="AR341" s="3298" t="s">
        <v>83</v>
      </c>
      <c r="AS341" s="3359">
        <v>1335991</v>
      </c>
      <c r="AT341" s="3313" t="s">
        <v>83</v>
      </c>
      <c r="AU341" s="3313" t="s">
        <v>83</v>
      </c>
      <c r="AV341" s="3313" t="s">
        <v>83</v>
      </c>
      <c r="AW341" s="3313" t="s">
        <v>83</v>
      </c>
      <c r="AX341" s="3312" t="s">
        <v>83</v>
      </c>
      <c r="AY341" s="3311" t="s">
        <v>83</v>
      </c>
      <c r="AZ341" s="3298" t="s">
        <v>83</v>
      </c>
      <c r="BA341" s="3359">
        <v>1356179</v>
      </c>
      <c r="BB341" s="3313" t="s">
        <v>83</v>
      </c>
      <c r="BC341" s="3313" t="s">
        <v>83</v>
      </c>
      <c r="BD341" s="3313" t="s">
        <v>83</v>
      </c>
      <c r="BE341" s="3313" t="s">
        <v>83</v>
      </c>
      <c r="BF341" s="3312" t="s">
        <v>83</v>
      </c>
      <c r="BG341" s="3311" t="s">
        <v>83</v>
      </c>
      <c r="BH341" s="3298" t="s">
        <v>83</v>
      </c>
      <c r="BI341" s="3359">
        <v>151720</v>
      </c>
      <c r="BJ341" s="3313" t="s">
        <v>83</v>
      </c>
      <c r="BK341" s="3313" t="s">
        <v>83</v>
      </c>
      <c r="BL341" s="3313" t="s">
        <v>83</v>
      </c>
      <c r="BM341" s="3313" t="s">
        <v>83</v>
      </c>
      <c r="BN341" s="3312" t="s">
        <v>83</v>
      </c>
      <c r="BO341" s="3311" t="s">
        <v>83</v>
      </c>
      <c r="BP341" s="3298" t="s">
        <v>83</v>
      </c>
      <c r="BQ341" s="3359">
        <v>342999</v>
      </c>
      <c r="BR341" s="3313" t="s">
        <v>83</v>
      </c>
      <c r="BS341" s="3313" t="s">
        <v>83</v>
      </c>
      <c r="BT341" s="3313" t="s">
        <v>83</v>
      </c>
      <c r="BU341" s="3313" t="s">
        <v>83</v>
      </c>
      <c r="BV341" s="3312" t="s">
        <v>83</v>
      </c>
      <c r="BW341" s="3311" t="s">
        <v>83</v>
      </c>
      <c r="BX341" s="3298" t="s">
        <v>83</v>
      </c>
      <c r="BY341" s="3359">
        <v>12473</v>
      </c>
      <c r="BZ341" s="3313" t="s">
        <v>83</v>
      </c>
      <c r="CA341" s="3313" t="s">
        <v>83</v>
      </c>
      <c r="CB341" s="3313" t="s">
        <v>83</v>
      </c>
      <c r="CC341" s="3313" t="s">
        <v>83</v>
      </c>
      <c r="CD341" s="3312" t="s">
        <v>83</v>
      </c>
      <c r="CE341" s="3311" t="s">
        <v>83</v>
      </c>
      <c r="CF341" s="3298" t="s">
        <v>83</v>
      </c>
      <c r="CG341" s="3314">
        <v>6627748</v>
      </c>
      <c r="CH341" s="3313" t="s">
        <v>83</v>
      </c>
      <c r="CI341" s="3313" t="s">
        <v>83</v>
      </c>
      <c r="CJ341" s="3313" t="s">
        <v>83</v>
      </c>
      <c r="CK341" s="3313" t="s">
        <v>83</v>
      </c>
      <c r="CL341" s="3312" t="s">
        <v>83</v>
      </c>
      <c r="CM341" s="3311" t="s">
        <v>83</v>
      </c>
      <c r="CN341" s="3310" t="s">
        <v>83</v>
      </c>
    </row>
    <row r="342" spans="1:92" s="2721" customFormat="1" ht="18" customHeight="1" x14ac:dyDescent="0.2">
      <c r="A342" s="2866"/>
      <c r="B342" s="3226" t="s">
        <v>61</v>
      </c>
      <c r="C342" s="3182"/>
      <c r="D342" s="3227"/>
      <c r="E342" s="3358">
        <v>0</v>
      </c>
      <c r="F342" s="3306">
        <v>0</v>
      </c>
      <c r="G342" s="3306">
        <v>0</v>
      </c>
      <c r="H342" s="3306">
        <v>0</v>
      </c>
      <c r="I342" s="3306">
        <v>0</v>
      </c>
      <c r="J342" s="3305">
        <v>0</v>
      </c>
      <c r="K342" s="3304">
        <v>0</v>
      </c>
      <c r="L342" s="3295">
        <v>0</v>
      </c>
      <c r="M342" s="3358">
        <v>0</v>
      </c>
      <c r="N342" s="3306">
        <v>0</v>
      </c>
      <c r="O342" s="3306">
        <v>0</v>
      </c>
      <c r="P342" s="3306">
        <v>0</v>
      </c>
      <c r="Q342" s="3306">
        <v>0</v>
      </c>
      <c r="R342" s="3305">
        <v>0</v>
      </c>
      <c r="S342" s="3304">
        <v>0</v>
      </c>
      <c r="T342" s="3295">
        <v>0</v>
      </c>
      <c r="U342" s="3358">
        <v>0</v>
      </c>
      <c r="V342" s="3306">
        <v>0</v>
      </c>
      <c r="W342" s="3306">
        <v>0</v>
      </c>
      <c r="X342" s="3306">
        <v>0</v>
      </c>
      <c r="Y342" s="3306">
        <v>0</v>
      </c>
      <c r="Z342" s="3305">
        <v>0</v>
      </c>
      <c r="AA342" s="3304">
        <v>0</v>
      </c>
      <c r="AB342" s="3295">
        <v>0</v>
      </c>
      <c r="AC342" s="3358">
        <v>0</v>
      </c>
      <c r="AD342" s="3306">
        <v>0</v>
      </c>
      <c r="AE342" s="3306">
        <v>0</v>
      </c>
      <c r="AF342" s="3306">
        <v>0</v>
      </c>
      <c r="AG342" s="3306">
        <v>0</v>
      </c>
      <c r="AH342" s="3305">
        <v>0</v>
      </c>
      <c r="AI342" s="3304">
        <v>0</v>
      </c>
      <c r="AJ342" s="3295">
        <v>0</v>
      </c>
      <c r="AK342" s="3307">
        <v>0</v>
      </c>
      <c r="AL342" s="3306">
        <v>0</v>
      </c>
      <c r="AM342" s="3306">
        <v>0</v>
      </c>
      <c r="AN342" s="3306">
        <v>0</v>
      </c>
      <c r="AO342" s="3306">
        <v>0</v>
      </c>
      <c r="AP342" s="3305">
        <v>0</v>
      </c>
      <c r="AQ342" s="3304">
        <v>0</v>
      </c>
      <c r="AR342" s="3295">
        <v>0</v>
      </c>
      <c r="AS342" s="3358">
        <v>0</v>
      </c>
      <c r="AT342" s="3306">
        <v>0</v>
      </c>
      <c r="AU342" s="3306">
        <v>0</v>
      </c>
      <c r="AV342" s="3306">
        <v>0</v>
      </c>
      <c r="AW342" s="3306">
        <v>0</v>
      </c>
      <c r="AX342" s="3305">
        <v>0</v>
      </c>
      <c r="AY342" s="3304">
        <v>0</v>
      </c>
      <c r="AZ342" s="3295">
        <v>0</v>
      </c>
      <c r="BA342" s="3358">
        <v>0</v>
      </c>
      <c r="BB342" s="3306">
        <v>0</v>
      </c>
      <c r="BC342" s="3306">
        <v>0</v>
      </c>
      <c r="BD342" s="3306">
        <v>0</v>
      </c>
      <c r="BE342" s="3306">
        <v>0</v>
      </c>
      <c r="BF342" s="3305">
        <v>0</v>
      </c>
      <c r="BG342" s="3304">
        <v>0</v>
      </c>
      <c r="BH342" s="3295">
        <v>0</v>
      </c>
      <c r="BI342" s="3358">
        <v>0</v>
      </c>
      <c r="BJ342" s="3306">
        <v>0</v>
      </c>
      <c r="BK342" s="3306">
        <v>0</v>
      </c>
      <c r="BL342" s="3306">
        <v>0</v>
      </c>
      <c r="BM342" s="3306">
        <v>0</v>
      </c>
      <c r="BN342" s="3305">
        <v>0</v>
      </c>
      <c r="BO342" s="3304">
        <v>0</v>
      </c>
      <c r="BP342" s="3295">
        <v>0</v>
      </c>
      <c r="BQ342" s="3358">
        <v>0</v>
      </c>
      <c r="BR342" s="3306">
        <v>0</v>
      </c>
      <c r="BS342" s="3306">
        <v>0</v>
      </c>
      <c r="BT342" s="3306">
        <v>0</v>
      </c>
      <c r="BU342" s="3306">
        <v>0</v>
      </c>
      <c r="BV342" s="3305">
        <v>0</v>
      </c>
      <c r="BW342" s="3304">
        <v>0</v>
      </c>
      <c r="BX342" s="3295">
        <v>0</v>
      </c>
      <c r="BY342" s="3358">
        <v>0</v>
      </c>
      <c r="BZ342" s="3306">
        <v>0</v>
      </c>
      <c r="CA342" s="3306">
        <v>0</v>
      </c>
      <c r="CB342" s="3306">
        <v>0</v>
      </c>
      <c r="CC342" s="3306">
        <v>0</v>
      </c>
      <c r="CD342" s="3305">
        <v>0</v>
      </c>
      <c r="CE342" s="3304">
        <v>0</v>
      </c>
      <c r="CF342" s="3295">
        <v>0</v>
      </c>
      <c r="CG342" s="3307">
        <v>0</v>
      </c>
      <c r="CH342" s="3306">
        <v>0</v>
      </c>
      <c r="CI342" s="3306">
        <v>0</v>
      </c>
      <c r="CJ342" s="3306">
        <v>0</v>
      </c>
      <c r="CK342" s="3306">
        <v>0</v>
      </c>
      <c r="CL342" s="3305">
        <v>0</v>
      </c>
      <c r="CM342" s="3304">
        <v>0</v>
      </c>
      <c r="CN342" s="3294">
        <v>0</v>
      </c>
    </row>
    <row r="343" spans="1:92" s="2721" customFormat="1" ht="18" customHeight="1" x14ac:dyDescent="0.2">
      <c r="A343" s="2866"/>
      <c r="B343" s="3344" t="s">
        <v>99</v>
      </c>
      <c r="C343" s="3347"/>
      <c r="D343" s="2800" t="s">
        <v>98</v>
      </c>
      <c r="E343" s="3358">
        <v>5286</v>
      </c>
      <c r="F343" s="3306">
        <v>78</v>
      </c>
      <c r="G343" s="3306">
        <v>5142</v>
      </c>
      <c r="H343" s="3306">
        <v>0</v>
      </c>
      <c r="I343" s="3306">
        <v>0</v>
      </c>
      <c r="J343" s="3305">
        <v>5142</v>
      </c>
      <c r="K343" s="3304">
        <v>0</v>
      </c>
      <c r="L343" s="3295">
        <v>66</v>
      </c>
      <c r="M343" s="3358">
        <v>14185</v>
      </c>
      <c r="N343" s="3306">
        <v>807</v>
      </c>
      <c r="O343" s="3306">
        <v>13176</v>
      </c>
      <c r="P343" s="3306">
        <v>100</v>
      </c>
      <c r="Q343" s="3306">
        <v>0</v>
      </c>
      <c r="R343" s="3305">
        <v>13276</v>
      </c>
      <c r="S343" s="3304">
        <v>0</v>
      </c>
      <c r="T343" s="3295">
        <v>102</v>
      </c>
      <c r="U343" s="3358">
        <v>3369</v>
      </c>
      <c r="V343" s="3306">
        <v>104</v>
      </c>
      <c r="W343" s="3306">
        <v>2743</v>
      </c>
      <c r="X343" s="3306">
        <v>0</v>
      </c>
      <c r="Y343" s="3306">
        <v>0</v>
      </c>
      <c r="Z343" s="3305">
        <v>2743</v>
      </c>
      <c r="AA343" s="3304">
        <v>0</v>
      </c>
      <c r="AB343" s="3295">
        <v>522</v>
      </c>
      <c r="AC343" s="3358">
        <v>2577</v>
      </c>
      <c r="AD343" s="3306">
        <v>56</v>
      </c>
      <c r="AE343" s="3306">
        <v>2378</v>
      </c>
      <c r="AF343" s="3306">
        <v>0</v>
      </c>
      <c r="AG343" s="3306">
        <v>0</v>
      </c>
      <c r="AH343" s="3305">
        <v>2378</v>
      </c>
      <c r="AI343" s="3304">
        <v>0</v>
      </c>
      <c r="AJ343" s="3295">
        <v>143</v>
      </c>
      <c r="AK343" s="3307">
        <v>1273</v>
      </c>
      <c r="AL343" s="3306">
        <v>9</v>
      </c>
      <c r="AM343" s="3306">
        <v>1208</v>
      </c>
      <c r="AN343" s="3306">
        <v>0</v>
      </c>
      <c r="AO343" s="3306">
        <v>0</v>
      </c>
      <c r="AP343" s="3305">
        <v>1208</v>
      </c>
      <c r="AQ343" s="3304">
        <v>0</v>
      </c>
      <c r="AR343" s="3295">
        <v>56</v>
      </c>
      <c r="AS343" s="3358">
        <v>739</v>
      </c>
      <c r="AT343" s="3306">
        <v>20</v>
      </c>
      <c r="AU343" s="3306">
        <v>717</v>
      </c>
      <c r="AV343" s="3306">
        <v>0</v>
      </c>
      <c r="AW343" s="3306">
        <v>0</v>
      </c>
      <c r="AX343" s="3305">
        <v>717</v>
      </c>
      <c r="AY343" s="3304">
        <v>0</v>
      </c>
      <c r="AZ343" s="3295">
        <v>2</v>
      </c>
      <c r="BA343" s="3358">
        <v>1369</v>
      </c>
      <c r="BB343" s="3306">
        <v>144</v>
      </c>
      <c r="BC343" s="3306">
        <v>1225</v>
      </c>
      <c r="BD343" s="3306">
        <v>0</v>
      </c>
      <c r="BE343" s="3306">
        <v>0</v>
      </c>
      <c r="BF343" s="3305">
        <v>1225</v>
      </c>
      <c r="BG343" s="3304">
        <v>0</v>
      </c>
      <c r="BH343" s="3295">
        <v>0</v>
      </c>
      <c r="BI343" s="3358">
        <v>1081</v>
      </c>
      <c r="BJ343" s="3306">
        <v>24</v>
      </c>
      <c r="BK343" s="3306">
        <v>1056</v>
      </c>
      <c r="BL343" s="3306">
        <v>0</v>
      </c>
      <c r="BM343" s="3306">
        <v>0</v>
      </c>
      <c r="BN343" s="3305">
        <v>1056</v>
      </c>
      <c r="BO343" s="3304">
        <v>0</v>
      </c>
      <c r="BP343" s="3295">
        <v>0</v>
      </c>
      <c r="BQ343" s="3358">
        <v>2884</v>
      </c>
      <c r="BR343" s="3306">
        <v>234</v>
      </c>
      <c r="BS343" s="3306">
        <v>2650</v>
      </c>
      <c r="BT343" s="3306">
        <v>0</v>
      </c>
      <c r="BU343" s="3306">
        <v>0</v>
      </c>
      <c r="BV343" s="3305">
        <v>2650</v>
      </c>
      <c r="BW343" s="3304">
        <v>0</v>
      </c>
      <c r="BX343" s="3295">
        <v>0</v>
      </c>
      <c r="BY343" s="3358">
        <v>41</v>
      </c>
      <c r="BZ343" s="3306">
        <v>0</v>
      </c>
      <c r="CA343" s="3306">
        <v>26</v>
      </c>
      <c r="CB343" s="3306">
        <v>0</v>
      </c>
      <c r="CC343" s="3306">
        <v>0</v>
      </c>
      <c r="CD343" s="3305">
        <v>26</v>
      </c>
      <c r="CE343" s="3304">
        <v>0</v>
      </c>
      <c r="CF343" s="3295">
        <v>15</v>
      </c>
      <c r="CG343" s="3307">
        <v>32804</v>
      </c>
      <c r="CH343" s="3306">
        <v>1476</v>
      </c>
      <c r="CI343" s="3306">
        <v>30321</v>
      </c>
      <c r="CJ343" s="3306">
        <v>100</v>
      </c>
      <c r="CK343" s="3306">
        <v>0</v>
      </c>
      <c r="CL343" s="3305">
        <v>30421</v>
      </c>
      <c r="CM343" s="3304">
        <v>0</v>
      </c>
      <c r="CN343" s="3294">
        <v>906</v>
      </c>
    </row>
    <row r="344" spans="1:92" s="2721" customFormat="1" ht="18" customHeight="1" x14ac:dyDescent="0.2">
      <c r="A344" s="2853"/>
      <c r="B344" s="3343"/>
      <c r="C344" s="3346"/>
      <c r="D344" s="2800" t="s">
        <v>97</v>
      </c>
      <c r="E344" s="3358">
        <v>29054</v>
      </c>
      <c r="F344" s="3306">
        <v>898</v>
      </c>
      <c r="G344" s="3306">
        <v>27308</v>
      </c>
      <c r="H344" s="3306">
        <v>554</v>
      </c>
      <c r="I344" s="3306">
        <v>292</v>
      </c>
      <c r="J344" s="3305">
        <v>28154</v>
      </c>
      <c r="K344" s="3304">
        <v>0</v>
      </c>
      <c r="L344" s="3295">
        <v>2</v>
      </c>
      <c r="M344" s="3358">
        <v>69875</v>
      </c>
      <c r="N344" s="3306">
        <v>1331</v>
      </c>
      <c r="O344" s="3306">
        <v>62345</v>
      </c>
      <c r="P344" s="3306">
        <v>1294</v>
      </c>
      <c r="Q344" s="3306">
        <v>177</v>
      </c>
      <c r="R344" s="3305">
        <v>63816</v>
      </c>
      <c r="S344" s="3304">
        <v>0</v>
      </c>
      <c r="T344" s="3295">
        <v>4728</v>
      </c>
      <c r="U344" s="3358">
        <v>260232</v>
      </c>
      <c r="V344" s="3306">
        <v>1930</v>
      </c>
      <c r="W344" s="3306">
        <v>257368</v>
      </c>
      <c r="X344" s="3306">
        <v>0</v>
      </c>
      <c r="Y344" s="3306">
        <v>0</v>
      </c>
      <c r="Z344" s="3305">
        <v>257368</v>
      </c>
      <c r="AA344" s="3304">
        <v>0</v>
      </c>
      <c r="AB344" s="3295">
        <v>934</v>
      </c>
      <c r="AC344" s="3358">
        <v>65893</v>
      </c>
      <c r="AD344" s="3306">
        <v>1016</v>
      </c>
      <c r="AE344" s="3306">
        <v>62916</v>
      </c>
      <c r="AF344" s="3306">
        <v>1091</v>
      </c>
      <c r="AG344" s="3306">
        <v>0</v>
      </c>
      <c r="AH344" s="3305">
        <v>64007</v>
      </c>
      <c r="AI344" s="3304">
        <v>0</v>
      </c>
      <c r="AJ344" s="3295">
        <v>870</v>
      </c>
      <c r="AK344" s="3307">
        <v>19956</v>
      </c>
      <c r="AL344" s="3306">
        <v>274</v>
      </c>
      <c r="AM344" s="3306">
        <v>19633</v>
      </c>
      <c r="AN344" s="3306">
        <v>0</v>
      </c>
      <c r="AO344" s="3306">
        <v>0</v>
      </c>
      <c r="AP344" s="3305">
        <v>19633</v>
      </c>
      <c r="AQ344" s="3304">
        <v>0</v>
      </c>
      <c r="AR344" s="3295">
        <v>49</v>
      </c>
      <c r="AS344" s="3358">
        <v>34057</v>
      </c>
      <c r="AT344" s="3306">
        <v>578</v>
      </c>
      <c r="AU344" s="3306">
        <v>31871</v>
      </c>
      <c r="AV344" s="3306">
        <v>67</v>
      </c>
      <c r="AW344" s="3306">
        <v>0</v>
      </c>
      <c r="AX344" s="3305">
        <v>31938</v>
      </c>
      <c r="AY344" s="3304">
        <v>0</v>
      </c>
      <c r="AZ344" s="3295">
        <v>1541</v>
      </c>
      <c r="BA344" s="3358">
        <v>89212</v>
      </c>
      <c r="BB344" s="3306">
        <v>1516</v>
      </c>
      <c r="BC344" s="3306">
        <v>87696</v>
      </c>
      <c r="BD344" s="3306">
        <v>0</v>
      </c>
      <c r="BE344" s="3306">
        <v>0</v>
      </c>
      <c r="BF344" s="3305">
        <v>87696</v>
      </c>
      <c r="BG344" s="3304">
        <v>0</v>
      </c>
      <c r="BH344" s="3295">
        <v>0</v>
      </c>
      <c r="BI344" s="3358">
        <v>68701</v>
      </c>
      <c r="BJ344" s="3306">
        <v>1562</v>
      </c>
      <c r="BK344" s="3306">
        <v>59568</v>
      </c>
      <c r="BL344" s="3306">
        <v>0</v>
      </c>
      <c r="BM344" s="3306">
        <v>0</v>
      </c>
      <c r="BN344" s="3305">
        <v>59568</v>
      </c>
      <c r="BO344" s="3304">
        <v>0</v>
      </c>
      <c r="BP344" s="3295">
        <v>7572</v>
      </c>
      <c r="BQ344" s="3358">
        <v>111742</v>
      </c>
      <c r="BR344" s="3306">
        <v>3118</v>
      </c>
      <c r="BS344" s="3306">
        <v>108624</v>
      </c>
      <c r="BT344" s="3306">
        <v>0</v>
      </c>
      <c r="BU344" s="3306">
        <v>0</v>
      </c>
      <c r="BV344" s="3305">
        <v>108624</v>
      </c>
      <c r="BW344" s="3304">
        <v>0</v>
      </c>
      <c r="BX344" s="3295">
        <v>0</v>
      </c>
      <c r="BY344" s="3358">
        <v>2511</v>
      </c>
      <c r="BZ344" s="3306">
        <v>43</v>
      </c>
      <c r="CA344" s="3306">
        <v>2467</v>
      </c>
      <c r="CB344" s="3306">
        <v>0</v>
      </c>
      <c r="CC344" s="3306">
        <v>0</v>
      </c>
      <c r="CD344" s="3305">
        <v>2467</v>
      </c>
      <c r="CE344" s="3304">
        <v>0</v>
      </c>
      <c r="CF344" s="3295">
        <v>0</v>
      </c>
      <c r="CG344" s="3307">
        <v>751233</v>
      </c>
      <c r="CH344" s="3306">
        <v>12266</v>
      </c>
      <c r="CI344" s="3306">
        <v>719796</v>
      </c>
      <c r="CJ344" s="3306">
        <v>3006</v>
      </c>
      <c r="CK344" s="3306">
        <v>469</v>
      </c>
      <c r="CL344" s="3305">
        <v>723271</v>
      </c>
      <c r="CM344" s="3304">
        <v>0</v>
      </c>
      <c r="CN344" s="3294">
        <v>15696</v>
      </c>
    </row>
    <row r="345" spans="1:92" s="2721" customFormat="1" ht="18" customHeight="1" x14ac:dyDescent="0.2">
      <c r="A345" s="2866"/>
      <c r="B345" s="3343"/>
      <c r="C345" s="3346"/>
      <c r="D345" s="2800" t="s">
        <v>96</v>
      </c>
      <c r="E345" s="3356">
        <v>0</v>
      </c>
      <c r="F345" s="3271">
        <v>0</v>
      </c>
      <c r="G345" s="3271">
        <v>0</v>
      </c>
      <c r="H345" s="3271">
        <v>0</v>
      </c>
      <c r="I345" s="3271">
        <v>0</v>
      </c>
      <c r="J345" s="3270">
        <v>0</v>
      </c>
      <c r="K345" s="3269">
        <v>0</v>
      </c>
      <c r="L345" s="3295">
        <v>0</v>
      </c>
      <c r="M345" s="3356">
        <v>2015</v>
      </c>
      <c r="N345" s="3271">
        <v>332</v>
      </c>
      <c r="O345" s="3271">
        <v>1683</v>
      </c>
      <c r="P345" s="3271">
        <v>0</v>
      </c>
      <c r="Q345" s="3271">
        <v>0</v>
      </c>
      <c r="R345" s="3270">
        <v>1683</v>
      </c>
      <c r="S345" s="3269">
        <v>0</v>
      </c>
      <c r="T345" s="3295">
        <v>0</v>
      </c>
      <c r="U345" s="3356">
        <v>0</v>
      </c>
      <c r="V345" s="3271">
        <v>0</v>
      </c>
      <c r="W345" s="3271">
        <v>0</v>
      </c>
      <c r="X345" s="3271">
        <v>0</v>
      </c>
      <c r="Y345" s="3271">
        <v>0</v>
      </c>
      <c r="Z345" s="3270">
        <v>0</v>
      </c>
      <c r="AA345" s="3269">
        <v>0</v>
      </c>
      <c r="AB345" s="3295">
        <v>0</v>
      </c>
      <c r="AC345" s="3356">
        <v>0</v>
      </c>
      <c r="AD345" s="3271">
        <v>0</v>
      </c>
      <c r="AE345" s="3271">
        <v>0</v>
      </c>
      <c r="AF345" s="3271">
        <v>0</v>
      </c>
      <c r="AG345" s="3271">
        <v>0</v>
      </c>
      <c r="AH345" s="3270">
        <v>0</v>
      </c>
      <c r="AI345" s="3269">
        <v>0</v>
      </c>
      <c r="AJ345" s="3295">
        <v>0</v>
      </c>
      <c r="AK345" s="3272">
        <v>0</v>
      </c>
      <c r="AL345" s="3271">
        <v>0</v>
      </c>
      <c r="AM345" s="3271">
        <v>0</v>
      </c>
      <c r="AN345" s="3271">
        <v>0</v>
      </c>
      <c r="AO345" s="3271">
        <v>0</v>
      </c>
      <c r="AP345" s="3270">
        <v>0</v>
      </c>
      <c r="AQ345" s="3269">
        <v>0</v>
      </c>
      <c r="AR345" s="3295">
        <v>0</v>
      </c>
      <c r="AS345" s="3356">
        <v>0</v>
      </c>
      <c r="AT345" s="3271">
        <v>0</v>
      </c>
      <c r="AU345" s="3271">
        <v>0</v>
      </c>
      <c r="AV345" s="3271">
        <v>0</v>
      </c>
      <c r="AW345" s="3271">
        <v>0</v>
      </c>
      <c r="AX345" s="3270">
        <v>0</v>
      </c>
      <c r="AY345" s="3269">
        <v>0</v>
      </c>
      <c r="AZ345" s="3295">
        <v>0</v>
      </c>
      <c r="BA345" s="3356">
        <v>0</v>
      </c>
      <c r="BB345" s="3271">
        <v>0</v>
      </c>
      <c r="BC345" s="3271">
        <v>0</v>
      </c>
      <c r="BD345" s="3271">
        <v>0</v>
      </c>
      <c r="BE345" s="3271">
        <v>0</v>
      </c>
      <c r="BF345" s="3270">
        <v>0</v>
      </c>
      <c r="BG345" s="3269">
        <v>0</v>
      </c>
      <c r="BH345" s="3295">
        <v>0</v>
      </c>
      <c r="BI345" s="3356">
        <v>0</v>
      </c>
      <c r="BJ345" s="3271">
        <v>0</v>
      </c>
      <c r="BK345" s="3271">
        <v>0</v>
      </c>
      <c r="BL345" s="3271">
        <v>0</v>
      </c>
      <c r="BM345" s="3271">
        <v>0</v>
      </c>
      <c r="BN345" s="3270">
        <v>0</v>
      </c>
      <c r="BO345" s="3269">
        <v>0</v>
      </c>
      <c r="BP345" s="3295">
        <v>0</v>
      </c>
      <c r="BQ345" s="3356">
        <v>2584</v>
      </c>
      <c r="BR345" s="3271">
        <v>391</v>
      </c>
      <c r="BS345" s="3271">
        <v>1633</v>
      </c>
      <c r="BT345" s="3271">
        <v>0</v>
      </c>
      <c r="BU345" s="3271">
        <v>0</v>
      </c>
      <c r="BV345" s="3270">
        <v>1633</v>
      </c>
      <c r="BW345" s="3269">
        <v>0</v>
      </c>
      <c r="BX345" s="3295">
        <v>560</v>
      </c>
      <c r="BY345" s="3356">
        <v>0</v>
      </c>
      <c r="BZ345" s="3271">
        <v>0</v>
      </c>
      <c r="CA345" s="3271">
        <v>0</v>
      </c>
      <c r="CB345" s="3271">
        <v>0</v>
      </c>
      <c r="CC345" s="3271">
        <v>0</v>
      </c>
      <c r="CD345" s="3270">
        <v>0</v>
      </c>
      <c r="CE345" s="3269">
        <v>0</v>
      </c>
      <c r="CF345" s="3295">
        <v>0</v>
      </c>
      <c r="CG345" s="3272">
        <v>4599</v>
      </c>
      <c r="CH345" s="3271">
        <v>723</v>
      </c>
      <c r="CI345" s="3271">
        <v>3316</v>
      </c>
      <c r="CJ345" s="3271">
        <v>0</v>
      </c>
      <c r="CK345" s="3271">
        <v>0</v>
      </c>
      <c r="CL345" s="3270">
        <v>3316</v>
      </c>
      <c r="CM345" s="3269">
        <v>0</v>
      </c>
      <c r="CN345" s="3294">
        <v>560</v>
      </c>
    </row>
    <row r="346" spans="1:92" s="2721" customFormat="1" ht="18" customHeight="1" x14ac:dyDescent="0.2">
      <c r="A346" s="2866"/>
      <c r="B346" s="3343"/>
      <c r="C346" s="3346"/>
      <c r="D346" s="2791" t="s">
        <v>94</v>
      </c>
      <c r="E346" s="3356">
        <v>34340</v>
      </c>
      <c r="F346" s="3271">
        <v>976</v>
      </c>
      <c r="G346" s="3271">
        <v>32450</v>
      </c>
      <c r="H346" s="3271">
        <v>554</v>
      </c>
      <c r="I346" s="3271">
        <v>292</v>
      </c>
      <c r="J346" s="3270">
        <v>33296</v>
      </c>
      <c r="K346" s="3269">
        <v>0</v>
      </c>
      <c r="L346" s="3295">
        <v>68</v>
      </c>
      <c r="M346" s="3356">
        <v>86075</v>
      </c>
      <c r="N346" s="3271">
        <v>2470</v>
      </c>
      <c r="O346" s="3271">
        <v>77204</v>
      </c>
      <c r="P346" s="3271">
        <v>1394</v>
      </c>
      <c r="Q346" s="3271">
        <v>177</v>
      </c>
      <c r="R346" s="3270">
        <v>78775</v>
      </c>
      <c r="S346" s="3269">
        <v>0</v>
      </c>
      <c r="T346" s="3295">
        <v>4830</v>
      </c>
      <c r="U346" s="3356">
        <v>263601</v>
      </c>
      <c r="V346" s="3271">
        <v>2034</v>
      </c>
      <c r="W346" s="3271">
        <v>260111</v>
      </c>
      <c r="X346" s="3271">
        <v>0</v>
      </c>
      <c r="Y346" s="3271">
        <v>0</v>
      </c>
      <c r="Z346" s="3270">
        <v>260111</v>
      </c>
      <c r="AA346" s="3269">
        <v>0</v>
      </c>
      <c r="AB346" s="3295">
        <v>1456</v>
      </c>
      <c r="AC346" s="3356">
        <v>68470</v>
      </c>
      <c r="AD346" s="3271">
        <v>1072</v>
      </c>
      <c r="AE346" s="3271">
        <v>65294</v>
      </c>
      <c r="AF346" s="3271">
        <v>1091</v>
      </c>
      <c r="AG346" s="3271">
        <v>0</v>
      </c>
      <c r="AH346" s="3270">
        <v>66385</v>
      </c>
      <c r="AI346" s="3269">
        <v>0</v>
      </c>
      <c r="AJ346" s="3295">
        <v>1013</v>
      </c>
      <c r="AK346" s="3272">
        <v>21229</v>
      </c>
      <c r="AL346" s="3271">
        <v>283</v>
      </c>
      <c r="AM346" s="3271">
        <v>20841</v>
      </c>
      <c r="AN346" s="3271">
        <v>0</v>
      </c>
      <c r="AO346" s="3271">
        <v>0</v>
      </c>
      <c r="AP346" s="3270">
        <v>20841</v>
      </c>
      <c r="AQ346" s="3269">
        <v>0</v>
      </c>
      <c r="AR346" s="3295">
        <v>105</v>
      </c>
      <c r="AS346" s="3356">
        <v>34796</v>
      </c>
      <c r="AT346" s="3271">
        <v>598</v>
      </c>
      <c r="AU346" s="3271">
        <v>32588</v>
      </c>
      <c r="AV346" s="3271">
        <v>67</v>
      </c>
      <c r="AW346" s="3271">
        <v>0</v>
      </c>
      <c r="AX346" s="3270">
        <v>32655</v>
      </c>
      <c r="AY346" s="3269">
        <v>0</v>
      </c>
      <c r="AZ346" s="3295">
        <v>1543</v>
      </c>
      <c r="BA346" s="3356">
        <v>90581</v>
      </c>
      <c r="BB346" s="3271">
        <v>1660</v>
      </c>
      <c r="BC346" s="3271">
        <v>88921</v>
      </c>
      <c r="BD346" s="3271">
        <v>0</v>
      </c>
      <c r="BE346" s="3271">
        <v>0</v>
      </c>
      <c r="BF346" s="3270">
        <v>88921</v>
      </c>
      <c r="BG346" s="3269">
        <v>0</v>
      </c>
      <c r="BH346" s="3295">
        <v>0</v>
      </c>
      <c r="BI346" s="3356">
        <v>69782</v>
      </c>
      <c r="BJ346" s="3271">
        <v>1586</v>
      </c>
      <c r="BK346" s="3271">
        <v>60624</v>
      </c>
      <c r="BL346" s="3271">
        <v>0</v>
      </c>
      <c r="BM346" s="3271">
        <v>0</v>
      </c>
      <c r="BN346" s="3270">
        <v>60624</v>
      </c>
      <c r="BO346" s="3269">
        <v>0</v>
      </c>
      <c r="BP346" s="3295">
        <v>7572</v>
      </c>
      <c r="BQ346" s="3356">
        <v>117210</v>
      </c>
      <c r="BR346" s="3271">
        <v>3743</v>
      </c>
      <c r="BS346" s="3271">
        <v>112907</v>
      </c>
      <c r="BT346" s="3271">
        <v>0</v>
      </c>
      <c r="BU346" s="3271">
        <v>0</v>
      </c>
      <c r="BV346" s="3270">
        <v>112907</v>
      </c>
      <c r="BW346" s="3269">
        <v>0</v>
      </c>
      <c r="BX346" s="3295">
        <v>560</v>
      </c>
      <c r="BY346" s="3356">
        <v>2551</v>
      </c>
      <c r="BZ346" s="3271">
        <v>43</v>
      </c>
      <c r="CA346" s="3271">
        <v>2493</v>
      </c>
      <c r="CB346" s="3271">
        <v>0</v>
      </c>
      <c r="CC346" s="3271">
        <v>0</v>
      </c>
      <c r="CD346" s="3270">
        <v>2493</v>
      </c>
      <c r="CE346" s="3269">
        <v>0</v>
      </c>
      <c r="CF346" s="3295">
        <v>15</v>
      </c>
      <c r="CG346" s="3272">
        <v>788635</v>
      </c>
      <c r="CH346" s="3271">
        <v>14465</v>
      </c>
      <c r="CI346" s="3271">
        <v>753433</v>
      </c>
      <c r="CJ346" s="3271">
        <v>3106</v>
      </c>
      <c r="CK346" s="3271">
        <v>469</v>
      </c>
      <c r="CL346" s="3270">
        <v>757008</v>
      </c>
      <c r="CM346" s="3269">
        <v>0</v>
      </c>
      <c r="CN346" s="3294">
        <v>17162</v>
      </c>
    </row>
    <row r="347" spans="1:92" s="2721" customFormat="1" ht="18" customHeight="1" x14ac:dyDescent="0.2">
      <c r="A347" s="2866"/>
      <c r="B347" s="3343"/>
      <c r="C347" s="3346"/>
      <c r="D347" s="2791" t="s">
        <v>139</v>
      </c>
      <c r="E347" s="3357">
        <v>13055</v>
      </c>
      <c r="F347" s="3283" t="s">
        <v>83</v>
      </c>
      <c r="G347" s="3283" t="s">
        <v>83</v>
      </c>
      <c r="H347" s="3282" t="s">
        <v>83</v>
      </c>
      <c r="I347" s="3282" t="s">
        <v>83</v>
      </c>
      <c r="J347" s="3281" t="s">
        <v>83</v>
      </c>
      <c r="K347" s="3280" t="s">
        <v>83</v>
      </c>
      <c r="L347" s="3285" t="s">
        <v>83</v>
      </c>
      <c r="M347" s="3357">
        <v>80797</v>
      </c>
      <c r="N347" s="3283" t="s">
        <v>83</v>
      </c>
      <c r="O347" s="3283" t="s">
        <v>83</v>
      </c>
      <c r="P347" s="3282" t="s">
        <v>83</v>
      </c>
      <c r="Q347" s="3282" t="s">
        <v>83</v>
      </c>
      <c r="R347" s="3281" t="s">
        <v>83</v>
      </c>
      <c r="S347" s="3280" t="s">
        <v>83</v>
      </c>
      <c r="T347" s="3285" t="s">
        <v>83</v>
      </c>
      <c r="U347" s="3357">
        <v>94392</v>
      </c>
      <c r="V347" s="3283" t="s">
        <v>83</v>
      </c>
      <c r="W347" s="3283" t="s">
        <v>83</v>
      </c>
      <c r="X347" s="3282" t="s">
        <v>83</v>
      </c>
      <c r="Y347" s="3282" t="s">
        <v>83</v>
      </c>
      <c r="Z347" s="3281" t="s">
        <v>83</v>
      </c>
      <c r="AA347" s="3280" t="s">
        <v>83</v>
      </c>
      <c r="AB347" s="3285" t="s">
        <v>83</v>
      </c>
      <c r="AC347" s="3357">
        <v>118570</v>
      </c>
      <c r="AD347" s="3283" t="s">
        <v>83</v>
      </c>
      <c r="AE347" s="3283" t="s">
        <v>83</v>
      </c>
      <c r="AF347" s="3282" t="s">
        <v>83</v>
      </c>
      <c r="AG347" s="3282" t="s">
        <v>83</v>
      </c>
      <c r="AH347" s="3281" t="s">
        <v>83</v>
      </c>
      <c r="AI347" s="3280" t="s">
        <v>83</v>
      </c>
      <c r="AJ347" s="3285" t="s">
        <v>83</v>
      </c>
      <c r="AK347" s="3284">
        <v>23975</v>
      </c>
      <c r="AL347" s="3283" t="s">
        <v>83</v>
      </c>
      <c r="AM347" s="3283" t="s">
        <v>83</v>
      </c>
      <c r="AN347" s="3282" t="s">
        <v>83</v>
      </c>
      <c r="AO347" s="3282" t="s">
        <v>83</v>
      </c>
      <c r="AP347" s="3281" t="s">
        <v>83</v>
      </c>
      <c r="AQ347" s="3280" t="s">
        <v>83</v>
      </c>
      <c r="AR347" s="3285" t="s">
        <v>83</v>
      </c>
      <c r="AS347" s="3357">
        <v>37430</v>
      </c>
      <c r="AT347" s="3283" t="s">
        <v>83</v>
      </c>
      <c r="AU347" s="3283" t="s">
        <v>83</v>
      </c>
      <c r="AV347" s="3282" t="s">
        <v>83</v>
      </c>
      <c r="AW347" s="3282" t="s">
        <v>83</v>
      </c>
      <c r="AX347" s="3281" t="s">
        <v>83</v>
      </c>
      <c r="AY347" s="3280" t="s">
        <v>83</v>
      </c>
      <c r="AZ347" s="3285" t="s">
        <v>83</v>
      </c>
      <c r="BA347" s="3357">
        <v>84539</v>
      </c>
      <c r="BB347" s="3283" t="s">
        <v>83</v>
      </c>
      <c r="BC347" s="3283" t="s">
        <v>83</v>
      </c>
      <c r="BD347" s="3282" t="s">
        <v>83</v>
      </c>
      <c r="BE347" s="3282" t="s">
        <v>83</v>
      </c>
      <c r="BF347" s="3281" t="s">
        <v>83</v>
      </c>
      <c r="BG347" s="3280" t="s">
        <v>83</v>
      </c>
      <c r="BH347" s="3285" t="s">
        <v>83</v>
      </c>
      <c r="BI347" s="3357">
        <v>25146</v>
      </c>
      <c r="BJ347" s="3283" t="s">
        <v>83</v>
      </c>
      <c r="BK347" s="3283" t="s">
        <v>83</v>
      </c>
      <c r="BL347" s="3282" t="s">
        <v>83</v>
      </c>
      <c r="BM347" s="3282" t="s">
        <v>83</v>
      </c>
      <c r="BN347" s="3281" t="s">
        <v>83</v>
      </c>
      <c r="BO347" s="3280" t="s">
        <v>83</v>
      </c>
      <c r="BP347" s="3285" t="s">
        <v>83</v>
      </c>
      <c r="BQ347" s="3357">
        <v>73160</v>
      </c>
      <c r="BR347" s="3283" t="s">
        <v>83</v>
      </c>
      <c r="BS347" s="3283" t="s">
        <v>83</v>
      </c>
      <c r="BT347" s="3282" t="s">
        <v>83</v>
      </c>
      <c r="BU347" s="3282" t="s">
        <v>83</v>
      </c>
      <c r="BV347" s="3281" t="s">
        <v>83</v>
      </c>
      <c r="BW347" s="3280" t="s">
        <v>83</v>
      </c>
      <c r="BX347" s="3285" t="s">
        <v>83</v>
      </c>
      <c r="BY347" s="3357">
        <v>5159</v>
      </c>
      <c r="BZ347" s="3283" t="s">
        <v>83</v>
      </c>
      <c r="CA347" s="3283" t="s">
        <v>83</v>
      </c>
      <c r="CB347" s="3282" t="s">
        <v>83</v>
      </c>
      <c r="CC347" s="3282" t="s">
        <v>83</v>
      </c>
      <c r="CD347" s="3281" t="s">
        <v>83</v>
      </c>
      <c r="CE347" s="3280" t="s">
        <v>83</v>
      </c>
      <c r="CF347" s="3285" t="s">
        <v>83</v>
      </c>
      <c r="CG347" s="3284">
        <v>556223</v>
      </c>
      <c r="CH347" s="3283" t="s">
        <v>83</v>
      </c>
      <c r="CI347" s="3283" t="s">
        <v>83</v>
      </c>
      <c r="CJ347" s="3282" t="s">
        <v>83</v>
      </c>
      <c r="CK347" s="3282" t="s">
        <v>83</v>
      </c>
      <c r="CL347" s="3281" t="s">
        <v>83</v>
      </c>
      <c r="CM347" s="3280" t="s">
        <v>83</v>
      </c>
      <c r="CN347" s="3279" t="s">
        <v>83</v>
      </c>
    </row>
    <row r="348" spans="1:92" s="2721" customFormat="1" ht="18" customHeight="1" x14ac:dyDescent="0.2">
      <c r="A348" s="2866"/>
      <c r="B348" s="3342"/>
      <c r="C348" s="3345"/>
      <c r="D348" s="2791" t="s">
        <v>95</v>
      </c>
      <c r="E348" s="3357">
        <v>6335</v>
      </c>
      <c r="F348" s="3283" t="s">
        <v>83</v>
      </c>
      <c r="G348" s="3283" t="s">
        <v>83</v>
      </c>
      <c r="H348" s="3282" t="s">
        <v>83</v>
      </c>
      <c r="I348" s="3282" t="s">
        <v>83</v>
      </c>
      <c r="J348" s="3281" t="s">
        <v>83</v>
      </c>
      <c r="K348" s="3280" t="s">
        <v>83</v>
      </c>
      <c r="L348" s="3285" t="s">
        <v>83</v>
      </c>
      <c r="M348" s="3357">
        <v>21355</v>
      </c>
      <c r="N348" s="3283" t="s">
        <v>83</v>
      </c>
      <c r="O348" s="3283" t="s">
        <v>83</v>
      </c>
      <c r="P348" s="3282" t="s">
        <v>83</v>
      </c>
      <c r="Q348" s="3282" t="s">
        <v>83</v>
      </c>
      <c r="R348" s="3281" t="s">
        <v>83</v>
      </c>
      <c r="S348" s="3280" t="s">
        <v>83</v>
      </c>
      <c r="T348" s="3285" t="s">
        <v>83</v>
      </c>
      <c r="U348" s="3357">
        <v>96044</v>
      </c>
      <c r="V348" s="3283" t="s">
        <v>83</v>
      </c>
      <c r="W348" s="3283" t="s">
        <v>83</v>
      </c>
      <c r="X348" s="3282" t="s">
        <v>83</v>
      </c>
      <c r="Y348" s="3282" t="s">
        <v>83</v>
      </c>
      <c r="Z348" s="3281" t="s">
        <v>83</v>
      </c>
      <c r="AA348" s="3280" t="s">
        <v>83</v>
      </c>
      <c r="AB348" s="3285" t="s">
        <v>83</v>
      </c>
      <c r="AC348" s="3357">
        <v>40371</v>
      </c>
      <c r="AD348" s="3283" t="s">
        <v>83</v>
      </c>
      <c r="AE348" s="3283" t="s">
        <v>83</v>
      </c>
      <c r="AF348" s="3282" t="s">
        <v>83</v>
      </c>
      <c r="AG348" s="3282" t="s">
        <v>83</v>
      </c>
      <c r="AH348" s="3281" t="s">
        <v>83</v>
      </c>
      <c r="AI348" s="3280" t="s">
        <v>83</v>
      </c>
      <c r="AJ348" s="3285" t="s">
        <v>83</v>
      </c>
      <c r="AK348" s="3284">
        <v>23743</v>
      </c>
      <c r="AL348" s="3283" t="s">
        <v>83</v>
      </c>
      <c r="AM348" s="3283" t="s">
        <v>83</v>
      </c>
      <c r="AN348" s="3282" t="s">
        <v>83</v>
      </c>
      <c r="AO348" s="3282" t="s">
        <v>83</v>
      </c>
      <c r="AP348" s="3281" t="s">
        <v>83</v>
      </c>
      <c r="AQ348" s="3280" t="s">
        <v>83</v>
      </c>
      <c r="AR348" s="3285" t="s">
        <v>83</v>
      </c>
      <c r="AS348" s="3357">
        <v>34449</v>
      </c>
      <c r="AT348" s="3283" t="s">
        <v>83</v>
      </c>
      <c r="AU348" s="3283" t="s">
        <v>83</v>
      </c>
      <c r="AV348" s="3282" t="s">
        <v>83</v>
      </c>
      <c r="AW348" s="3282" t="s">
        <v>83</v>
      </c>
      <c r="AX348" s="3281" t="s">
        <v>83</v>
      </c>
      <c r="AY348" s="3280" t="s">
        <v>83</v>
      </c>
      <c r="AZ348" s="3285" t="s">
        <v>83</v>
      </c>
      <c r="BA348" s="3357">
        <v>22315</v>
      </c>
      <c r="BB348" s="3283" t="s">
        <v>83</v>
      </c>
      <c r="BC348" s="3283" t="s">
        <v>83</v>
      </c>
      <c r="BD348" s="3282" t="s">
        <v>83</v>
      </c>
      <c r="BE348" s="3282" t="s">
        <v>83</v>
      </c>
      <c r="BF348" s="3281" t="s">
        <v>83</v>
      </c>
      <c r="BG348" s="3280" t="s">
        <v>83</v>
      </c>
      <c r="BH348" s="3285" t="s">
        <v>83</v>
      </c>
      <c r="BI348" s="3357">
        <v>5738</v>
      </c>
      <c r="BJ348" s="3283" t="s">
        <v>83</v>
      </c>
      <c r="BK348" s="3283" t="s">
        <v>83</v>
      </c>
      <c r="BL348" s="3282" t="s">
        <v>83</v>
      </c>
      <c r="BM348" s="3282" t="s">
        <v>83</v>
      </c>
      <c r="BN348" s="3281" t="s">
        <v>83</v>
      </c>
      <c r="BO348" s="3280" t="s">
        <v>83</v>
      </c>
      <c r="BP348" s="3285" t="s">
        <v>83</v>
      </c>
      <c r="BQ348" s="3357">
        <v>22676</v>
      </c>
      <c r="BR348" s="3283" t="s">
        <v>83</v>
      </c>
      <c r="BS348" s="3283" t="s">
        <v>83</v>
      </c>
      <c r="BT348" s="3282" t="s">
        <v>83</v>
      </c>
      <c r="BU348" s="3282" t="s">
        <v>83</v>
      </c>
      <c r="BV348" s="3281" t="s">
        <v>83</v>
      </c>
      <c r="BW348" s="3280" t="s">
        <v>83</v>
      </c>
      <c r="BX348" s="3285" t="s">
        <v>83</v>
      </c>
      <c r="BY348" s="3357">
        <v>4933</v>
      </c>
      <c r="BZ348" s="3283" t="s">
        <v>83</v>
      </c>
      <c r="CA348" s="3283" t="s">
        <v>83</v>
      </c>
      <c r="CB348" s="3282" t="s">
        <v>83</v>
      </c>
      <c r="CC348" s="3282" t="s">
        <v>83</v>
      </c>
      <c r="CD348" s="3281" t="s">
        <v>83</v>
      </c>
      <c r="CE348" s="3280" t="s">
        <v>83</v>
      </c>
      <c r="CF348" s="3285" t="s">
        <v>83</v>
      </c>
      <c r="CG348" s="3284">
        <v>277959</v>
      </c>
      <c r="CH348" s="3283" t="s">
        <v>83</v>
      </c>
      <c r="CI348" s="3283" t="s">
        <v>83</v>
      </c>
      <c r="CJ348" s="3282" t="s">
        <v>83</v>
      </c>
      <c r="CK348" s="3282" t="s">
        <v>83</v>
      </c>
      <c r="CL348" s="3281" t="s">
        <v>83</v>
      </c>
      <c r="CM348" s="3280" t="s">
        <v>83</v>
      </c>
      <c r="CN348" s="3279" t="s">
        <v>83</v>
      </c>
    </row>
    <row r="349" spans="1:92" s="2721" customFormat="1" ht="18" customHeight="1" x14ac:dyDescent="0.2">
      <c r="A349" s="2866"/>
      <c r="B349" s="3234" t="s">
        <v>93</v>
      </c>
      <c r="C349" s="3235"/>
      <c r="D349" s="2800" t="s">
        <v>92</v>
      </c>
      <c r="E349" s="3356">
        <v>0</v>
      </c>
      <c r="F349" s="3271">
        <v>0</v>
      </c>
      <c r="G349" s="3271">
        <v>0</v>
      </c>
      <c r="H349" s="3271">
        <v>0</v>
      </c>
      <c r="I349" s="3271">
        <v>0</v>
      </c>
      <c r="J349" s="3270">
        <v>0</v>
      </c>
      <c r="K349" s="3269">
        <v>0</v>
      </c>
      <c r="L349" s="3273">
        <v>0</v>
      </c>
      <c r="M349" s="3356">
        <v>0</v>
      </c>
      <c r="N349" s="3271">
        <v>0</v>
      </c>
      <c r="O349" s="3271">
        <v>0</v>
      </c>
      <c r="P349" s="3271">
        <v>0</v>
      </c>
      <c r="Q349" s="3271">
        <v>0</v>
      </c>
      <c r="R349" s="3270">
        <v>0</v>
      </c>
      <c r="S349" s="3269">
        <v>0</v>
      </c>
      <c r="T349" s="3273">
        <v>0</v>
      </c>
      <c r="U349" s="3356">
        <v>55</v>
      </c>
      <c r="V349" s="3271">
        <v>7</v>
      </c>
      <c r="W349" s="3271">
        <v>2</v>
      </c>
      <c r="X349" s="3271">
        <v>0</v>
      </c>
      <c r="Y349" s="3271">
        <v>0</v>
      </c>
      <c r="Z349" s="3270">
        <v>2</v>
      </c>
      <c r="AA349" s="3269">
        <v>0</v>
      </c>
      <c r="AB349" s="3273">
        <v>46</v>
      </c>
      <c r="AC349" s="3356">
        <v>0</v>
      </c>
      <c r="AD349" s="3271">
        <v>0</v>
      </c>
      <c r="AE349" s="3271">
        <v>0</v>
      </c>
      <c r="AF349" s="3271">
        <v>0</v>
      </c>
      <c r="AG349" s="3271">
        <v>0</v>
      </c>
      <c r="AH349" s="3270">
        <v>0</v>
      </c>
      <c r="AI349" s="3269">
        <v>0</v>
      </c>
      <c r="AJ349" s="3273">
        <v>0</v>
      </c>
      <c r="AK349" s="3272">
        <v>0</v>
      </c>
      <c r="AL349" s="3271">
        <v>0</v>
      </c>
      <c r="AM349" s="3271">
        <v>0</v>
      </c>
      <c r="AN349" s="3271">
        <v>0</v>
      </c>
      <c r="AO349" s="3271">
        <v>0</v>
      </c>
      <c r="AP349" s="3270">
        <v>0</v>
      </c>
      <c r="AQ349" s="3269">
        <v>0</v>
      </c>
      <c r="AR349" s="3273">
        <v>0</v>
      </c>
      <c r="AS349" s="3356">
        <v>0</v>
      </c>
      <c r="AT349" s="3271">
        <v>0</v>
      </c>
      <c r="AU349" s="3271">
        <v>0</v>
      </c>
      <c r="AV349" s="3271">
        <v>0</v>
      </c>
      <c r="AW349" s="3271">
        <v>0</v>
      </c>
      <c r="AX349" s="3270">
        <v>0</v>
      </c>
      <c r="AY349" s="3269">
        <v>0</v>
      </c>
      <c r="AZ349" s="3273">
        <v>0</v>
      </c>
      <c r="BA349" s="3356">
        <v>0</v>
      </c>
      <c r="BB349" s="3271">
        <v>0</v>
      </c>
      <c r="BC349" s="3271">
        <v>0</v>
      </c>
      <c r="BD349" s="3271">
        <v>0</v>
      </c>
      <c r="BE349" s="3271">
        <v>0</v>
      </c>
      <c r="BF349" s="3270">
        <v>0</v>
      </c>
      <c r="BG349" s="3269">
        <v>0</v>
      </c>
      <c r="BH349" s="3273">
        <v>0</v>
      </c>
      <c r="BI349" s="3356">
        <v>0</v>
      </c>
      <c r="BJ349" s="3271">
        <v>0</v>
      </c>
      <c r="BK349" s="3271">
        <v>0</v>
      </c>
      <c r="BL349" s="3271">
        <v>0</v>
      </c>
      <c r="BM349" s="3271">
        <v>0</v>
      </c>
      <c r="BN349" s="3270">
        <v>0</v>
      </c>
      <c r="BO349" s="3269">
        <v>0</v>
      </c>
      <c r="BP349" s="3273">
        <v>0</v>
      </c>
      <c r="BQ349" s="3356">
        <v>0</v>
      </c>
      <c r="BR349" s="3271">
        <v>0</v>
      </c>
      <c r="BS349" s="3271">
        <v>0</v>
      </c>
      <c r="BT349" s="3271">
        <v>0</v>
      </c>
      <c r="BU349" s="3271">
        <v>0</v>
      </c>
      <c r="BV349" s="3270">
        <v>0</v>
      </c>
      <c r="BW349" s="3269">
        <v>0</v>
      </c>
      <c r="BX349" s="3273">
        <v>0</v>
      </c>
      <c r="BY349" s="3356">
        <v>0</v>
      </c>
      <c r="BZ349" s="3271">
        <v>0</v>
      </c>
      <c r="CA349" s="3271">
        <v>0</v>
      </c>
      <c r="CB349" s="3271">
        <v>0</v>
      </c>
      <c r="CC349" s="3271">
        <v>0</v>
      </c>
      <c r="CD349" s="3270">
        <v>0</v>
      </c>
      <c r="CE349" s="3269">
        <v>0</v>
      </c>
      <c r="CF349" s="3273">
        <v>0</v>
      </c>
      <c r="CG349" s="3272">
        <v>55</v>
      </c>
      <c r="CH349" s="3271">
        <v>7</v>
      </c>
      <c r="CI349" s="3271">
        <v>2</v>
      </c>
      <c r="CJ349" s="3271">
        <v>0</v>
      </c>
      <c r="CK349" s="3271">
        <v>0</v>
      </c>
      <c r="CL349" s="3270">
        <v>2</v>
      </c>
      <c r="CM349" s="3269">
        <v>0</v>
      </c>
      <c r="CN349" s="3268">
        <v>46</v>
      </c>
    </row>
    <row r="350" spans="1:92" s="2721" customFormat="1" ht="18" customHeight="1" x14ac:dyDescent="0.2">
      <c r="A350" s="2865"/>
      <c r="B350" s="3267" t="s">
        <v>91</v>
      </c>
      <c r="C350" s="3267"/>
      <c r="D350" s="3266"/>
      <c r="E350" s="3355">
        <v>275753</v>
      </c>
      <c r="F350" s="3257">
        <v>23173</v>
      </c>
      <c r="G350" s="3257">
        <v>45112</v>
      </c>
      <c r="H350" s="3257">
        <v>3193</v>
      </c>
      <c r="I350" s="3257">
        <v>292</v>
      </c>
      <c r="J350" s="3256">
        <v>48597</v>
      </c>
      <c r="K350" s="3255">
        <v>0</v>
      </c>
      <c r="L350" s="3259">
        <v>203983</v>
      </c>
      <c r="M350" s="3355">
        <v>555918</v>
      </c>
      <c r="N350" s="3257">
        <v>38486</v>
      </c>
      <c r="O350" s="3257">
        <v>139207</v>
      </c>
      <c r="P350" s="3257">
        <v>18956</v>
      </c>
      <c r="Q350" s="3257">
        <v>6130</v>
      </c>
      <c r="R350" s="3256">
        <v>164293</v>
      </c>
      <c r="S350" s="3255">
        <v>0</v>
      </c>
      <c r="T350" s="3259">
        <v>353139</v>
      </c>
      <c r="U350" s="3355">
        <v>1771863</v>
      </c>
      <c r="V350" s="3257">
        <v>153529</v>
      </c>
      <c r="W350" s="3257">
        <v>364690</v>
      </c>
      <c r="X350" s="3257">
        <v>217130</v>
      </c>
      <c r="Y350" s="3257">
        <v>157</v>
      </c>
      <c r="Z350" s="3256">
        <v>581977</v>
      </c>
      <c r="AA350" s="3255">
        <v>157</v>
      </c>
      <c r="AB350" s="3259">
        <v>1036357</v>
      </c>
      <c r="AC350" s="3355">
        <v>1338946</v>
      </c>
      <c r="AD350" s="3257">
        <v>112952</v>
      </c>
      <c r="AE350" s="3257">
        <v>133448</v>
      </c>
      <c r="AF350" s="3257">
        <v>192158</v>
      </c>
      <c r="AG350" s="3257">
        <v>32963</v>
      </c>
      <c r="AH350" s="3256">
        <v>358568</v>
      </c>
      <c r="AI350" s="3255">
        <v>2202</v>
      </c>
      <c r="AJ350" s="3259">
        <v>867425</v>
      </c>
      <c r="AK350" s="3258">
        <v>104130</v>
      </c>
      <c r="AL350" s="3257">
        <v>12793</v>
      </c>
      <c r="AM350" s="3257">
        <v>49393</v>
      </c>
      <c r="AN350" s="3257">
        <v>213</v>
      </c>
      <c r="AO350" s="3257">
        <v>0</v>
      </c>
      <c r="AP350" s="3256">
        <v>49606</v>
      </c>
      <c r="AQ350" s="3255">
        <v>0</v>
      </c>
      <c r="AR350" s="3259">
        <v>41731</v>
      </c>
      <c r="AS350" s="3355">
        <v>1371535</v>
      </c>
      <c r="AT350" s="3257">
        <v>93814</v>
      </c>
      <c r="AU350" s="3257">
        <v>222067</v>
      </c>
      <c r="AV350" s="3257">
        <v>58216</v>
      </c>
      <c r="AW350" s="3257">
        <v>0</v>
      </c>
      <c r="AX350" s="3256">
        <v>280283</v>
      </c>
      <c r="AY350" s="3255">
        <v>0</v>
      </c>
      <c r="AZ350" s="3259">
        <v>997438</v>
      </c>
      <c r="BA350" s="3355">
        <v>1447666</v>
      </c>
      <c r="BB350" s="3257">
        <v>131955</v>
      </c>
      <c r="BC350" s="3257">
        <v>204112</v>
      </c>
      <c r="BD350" s="3257">
        <v>75872</v>
      </c>
      <c r="BE350" s="3257">
        <v>0</v>
      </c>
      <c r="BF350" s="3256">
        <v>279984</v>
      </c>
      <c r="BG350" s="3255">
        <v>0</v>
      </c>
      <c r="BH350" s="3259">
        <v>1035727</v>
      </c>
      <c r="BI350" s="3355">
        <v>221502</v>
      </c>
      <c r="BJ350" s="3257">
        <v>17237</v>
      </c>
      <c r="BK350" s="3257">
        <v>85117</v>
      </c>
      <c r="BL350" s="3257">
        <v>75</v>
      </c>
      <c r="BM350" s="3257">
        <v>0</v>
      </c>
      <c r="BN350" s="3256">
        <v>85192</v>
      </c>
      <c r="BO350" s="3255">
        <v>0</v>
      </c>
      <c r="BP350" s="3259">
        <v>119072</v>
      </c>
      <c r="BQ350" s="3355">
        <v>507212</v>
      </c>
      <c r="BR350" s="3257">
        <v>53066</v>
      </c>
      <c r="BS350" s="3257">
        <v>168431</v>
      </c>
      <c r="BT350" s="3257">
        <v>23891</v>
      </c>
      <c r="BU350" s="3257">
        <v>0</v>
      </c>
      <c r="BV350" s="3256">
        <v>192322</v>
      </c>
      <c r="BW350" s="3255">
        <v>0</v>
      </c>
      <c r="BX350" s="3259">
        <v>261824</v>
      </c>
      <c r="BY350" s="3355">
        <v>15499</v>
      </c>
      <c r="BZ350" s="3257">
        <v>2135</v>
      </c>
      <c r="CA350" s="3257">
        <v>7779</v>
      </c>
      <c r="CB350" s="3257">
        <v>0</v>
      </c>
      <c r="CC350" s="3257">
        <v>0</v>
      </c>
      <c r="CD350" s="3256">
        <v>7779</v>
      </c>
      <c r="CE350" s="3255">
        <v>0</v>
      </c>
      <c r="CF350" s="3259">
        <v>5585</v>
      </c>
      <c r="CG350" s="3258">
        <v>7610024</v>
      </c>
      <c r="CH350" s="3257">
        <v>639140</v>
      </c>
      <c r="CI350" s="3257">
        <v>1419356</v>
      </c>
      <c r="CJ350" s="3257">
        <v>589704</v>
      </c>
      <c r="CK350" s="3257">
        <v>39542</v>
      </c>
      <c r="CL350" s="3256">
        <v>2048601</v>
      </c>
      <c r="CM350" s="3255">
        <v>2359</v>
      </c>
      <c r="CN350" s="3254">
        <v>4922281</v>
      </c>
    </row>
    <row r="351" spans="1:92" s="2721" customFormat="1" ht="18" customHeight="1" x14ac:dyDescent="0.2">
      <c r="A351" s="2867"/>
      <c r="B351" s="3221" t="s">
        <v>67</v>
      </c>
      <c r="C351" s="3173"/>
      <c r="D351" s="3222"/>
      <c r="E351" s="3360">
        <v>18487</v>
      </c>
      <c r="F351" s="3334">
        <v>286</v>
      </c>
      <c r="G351" s="3334">
        <v>1280</v>
      </c>
      <c r="H351" s="3334">
        <v>420</v>
      </c>
      <c r="I351" s="3334">
        <v>0</v>
      </c>
      <c r="J351" s="3333">
        <v>1700</v>
      </c>
      <c r="K351" s="3332">
        <v>0</v>
      </c>
      <c r="L351" s="3336">
        <v>16501</v>
      </c>
      <c r="M351" s="3360">
        <v>57825</v>
      </c>
      <c r="N351" s="3334">
        <v>1636</v>
      </c>
      <c r="O351" s="3334">
        <v>29955</v>
      </c>
      <c r="P351" s="3334">
        <v>8431</v>
      </c>
      <c r="Q351" s="3334">
        <v>0</v>
      </c>
      <c r="R351" s="3333">
        <v>38386</v>
      </c>
      <c r="S351" s="3332">
        <v>0</v>
      </c>
      <c r="T351" s="3336">
        <v>17803</v>
      </c>
      <c r="U351" s="3360">
        <v>17634</v>
      </c>
      <c r="V351" s="3334">
        <v>461</v>
      </c>
      <c r="W351" s="3334">
        <v>6082</v>
      </c>
      <c r="X351" s="3334">
        <v>9247</v>
      </c>
      <c r="Y351" s="3334">
        <v>0</v>
      </c>
      <c r="Z351" s="3333">
        <v>15329</v>
      </c>
      <c r="AA351" s="3332">
        <v>0</v>
      </c>
      <c r="AB351" s="3336">
        <v>1844</v>
      </c>
      <c r="AC351" s="3360">
        <v>43537</v>
      </c>
      <c r="AD351" s="3334">
        <v>2105</v>
      </c>
      <c r="AE351" s="3334">
        <v>6021</v>
      </c>
      <c r="AF351" s="3334">
        <v>355</v>
      </c>
      <c r="AG351" s="3334">
        <v>0</v>
      </c>
      <c r="AH351" s="3333">
        <v>6376</v>
      </c>
      <c r="AI351" s="3332">
        <v>0</v>
      </c>
      <c r="AJ351" s="3336">
        <v>35055</v>
      </c>
      <c r="AK351" s="3335">
        <v>4271</v>
      </c>
      <c r="AL351" s="3334">
        <v>169</v>
      </c>
      <c r="AM351" s="3334">
        <v>3232</v>
      </c>
      <c r="AN351" s="3334">
        <v>64</v>
      </c>
      <c r="AO351" s="3334">
        <v>0</v>
      </c>
      <c r="AP351" s="3333">
        <v>3296</v>
      </c>
      <c r="AQ351" s="3332">
        <v>0</v>
      </c>
      <c r="AR351" s="3336">
        <v>806</v>
      </c>
      <c r="AS351" s="3360">
        <v>685</v>
      </c>
      <c r="AT351" s="3334">
        <v>4</v>
      </c>
      <c r="AU351" s="3334">
        <v>545</v>
      </c>
      <c r="AV351" s="3334">
        <v>0</v>
      </c>
      <c r="AW351" s="3334">
        <v>0</v>
      </c>
      <c r="AX351" s="3333">
        <v>545</v>
      </c>
      <c r="AY351" s="3332">
        <v>0</v>
      </c>
      <c r="AZ351" s="3336">
        <v>135</v>
      </c>
      <c r="BA351" s="3360">
        <v>1046</v>
      </c>
      <c r="BB351" s="3334">
        <v>45</v>
      </c>
      <c r="BC351" s="3334">
        <v>1000</v>
      </c>
      <c r="BD351" s="3334">
        <v>0</v>
      </c>
      <c r="BE351" s="3334">
        <v>0</v>
      </c>
      <c r="BF351" s="3333">
        <v>1000</v>
      </c>
      <c r="BG351" s="3332">
        <v>0</v>
      </c>
      <c r="BH351" s="3336">
        <v>0</v>
      </c>
      <c r="BI351" s="3360">
        <v>0</v>
      </c>
      <c r="BJ351" s="3334">
        <v>0</v>
      </c>
      <c r="BK351" s="3334">
        <v>0</v>
      </c>
      <c r="BL351" s="3334">
        <v>0</v>
      </c>
      <c r="BM351" s="3334">
        <v>0</v>
      </c>
      <c r="BN351" s="3333">
        <v>0</v>
      </c>
      <c r="BO351" s="3332">
        <v>0</v>
      </c>
      <c r="BP351" s="3336">
        <v>0</v>
      </c>
      <c r="BQ351" s="3360">
        <v>65925</v>
      </c>
      <c r="BR351" s="3334">
        <v>3593</v>
      </c>
      <c r="BS351" s="3334">
        <v>3885</v>
      </c>
      <c r="BT351" s="3334">
        <v>6830</v>
      </c>
      <c r="BU351" s="3334">
        <v>0</v>
      </c>
      <c r="BV351" s="3333">
        <v>10715</v>
      </c>
      <c r="BW351" s="3332">
        <v>0</v>
      </c>
      <c r="BX351" s="3336">
        <v>51617</v>
      </c>
      <c r="BY351" s="3360">
        <v>528</v>
      </c>
      <c r="BZ351" s="3334">
        <v>0</v>
      </c>
      <c r="CA351" s="3334">
        <v>492</v>
      </c>
      <c r="CB351" s="3334">
        <v>0</v>
      </c>
      <c r="CC351" s="3334">
        <v>0</v>
      </c>
      <c r="CD351" s="3333">
        <v>492</v>
      </c>
      <c r="CE351" s="3332">
        <v>0</v>
      </c>
      <c r="CF351" s="3336">
        <v>36</v>
      </c>
      <c r="CG351" s="3335">
        <v>209938</v>
      </c>
      <c r="CH351" s="3334">
        <v>8299</v>
      </c>
      <c r="CI351" s="3334">
        <v>52492</v>
      </c>
      <c r="CJ351" s="3334">
        <v>25347</v>
      </c>
      <c r="CK351" s="3334">
        <v>0</v>
      </c>
      <c r="CL351" s="3333">
        <v>77839</v>
      </c>
      <c r="CM351" s="3332">
        <v>0</v>
      </c>
      <c r="CN351" s="3331">
        <v>123797</v>
      </c>
    </row>
    <row r="352" spans="1:92" s="2721" customFormat="1" ht="18" customHeight="1" x14ac:dyDescent="0.2">
      <c r="A352" s="2866"/>
      <c r="B352" s="3223" t="s">
        <v>66</v>
      </c>
      <c r="C352" s="3178" t="s">
        <v>143</v>
      </c>
      <c r="D352" s="2922" t="s">
        <v>65</v>
      </c>
      <c r="E352" s="3358">
        <v>202011</v>
      </c>
      <c r="F352" s="3306">
        <v>20672</v>
      </c>
      <c r="G352" s="3306">
        <v>8041</v>
      </c>
      <c r="H352" s="3306">
        <v>2792</v>
      </c>
      <c r="I352" s="3306">
        <v>0</v>
      </c>
      <c r="J352" s="3305">
        <v>10833</v>
      </c>
      <c r="K352" s="3304">
        <v>0</v>
      </c>
      <c r="L352" s="3295">
        <v>170506</v>
      </c>
      <c r="M352" s="3358">
        <v>303202</v>
      </c>
      <c r="N352" s="3306">
        <v>32844</v>
      </c>
      <c r="O352" s="3306">
        <v>30880</v>
      </c>
      <c r="P352" s="3306">
        <v>9464</v>
      </c>
      <c r="Q352" s="3306">
        <v>7190</v>
      </c>
      <c r="R352" s="3305">
        <v>47534</v>
      </c>
      <c r="S352" s="3304">
        <v>0</v>
      </c>
      <c r="T352" s="3295">
        <v>222824</v>
      </c>
      <c r="U352" s="3358">
        <v>883570</v>
      </c>
      <c r="V352" s="3306">
        <v>125951</v>
      </c>
      <c r="W352" s="3306">
        <v>73377</v>
      </c>
      <c r="X352" s="3306">
        <v>252804</v>
      </c>
      <c r="Y352" s="3306">
        <v>287</v>
      </c>
      <c r="Z352" s="3305">
        <v>326468</v>
      </c>
      <c r="AA352" s="3304">
        <v>287</v>
      </c>
      <c r="AB352" s="3295">
        <v>431151</v>
      </c>
      <c r="AC352" s="3358">
        <v>848320</v>
      </c>
      <c r="AD352" s="3306">
        <v>93914</v>
      </c>
      <c r="AE352" s="3306">
        <v>70767</v>
      </c>
      <c r="AF352" s="3306">
        <v>208031</v>
      </c>
      <c r="AG352" s="3306">
        <v>0</v>
      </c>
      <c r="AH352" s="3305">
        <v>278798</v>
      </c>
      <c r="AI352" s="3304">
        <v>2588</v>
      </c>
      <c r="AJ352" s="3295">
        <v>475608</v>
      </c>
      <c r="AK352" s="3307">
        <v>85914</v>
      </c>
      <c r="AL352" s="3306">
        <v>13068</v>
      </c>
      <c r="AM352" s="3306">
        <v>15754</v>
      </c>
      <c r="AN352" s="3306">
        <v>22</v>
      </c>
      <c r="AO352" s="3306">
        <v>0</v>
      </c>
      <c r="AP352" s="3305">
        <v>15776</v>
      </c>
      <c r="AQ352" s="3304">
        <v>0</v>
      </c>
      <c r="AR352" s="3295">
        <v>57070</v>
      </c>
      <c r="AS352" s="3358">
        <v>920721</v>
      </c>
      <c r="AT352" s="3306">
        <v>84204</v>
      </c>
      <c r="AU352" s="3306">
        <v>157629</v>
      </c>
      <c r="AV352" s="3306">
        <v>61452</v>
      </c>
      <c r="AW352" s="3306">
        <v>9</v>
      </c>
      <c r="AX352" s="3305">
        <v>219090</v>
      </c>
      <c r="AY352" s="3304">
        <v>0</v>
      </c>
      <c r="AZ352" s="3295">
        <v>617428</v>
      </c>
      <c r="BA352" s="3358">
        <v>1322564</v>
      </c>
      <c r="BB352" s="3306">
        <v>147852</v>
      </c>
      <c r="BC352" s="3306">
        <v>95518</v>
      </c>
      <c r="BD352" s="3306">
        <v>84491</v>
      </c>
      <c r="BE352" s="3306">
        <v>0</v>
      </c>
      <c r="BF352" s="3305">
        <v>180009</v>
      </c>
      <c r="BG352" s="3304">
        <v>0</v>
      </c>
      <c r="BH352" s="3295">
        <v>994703</v>
      </c>
      <c r="BI352" s="3358">
        <v>106127</v>
      </c>
      <c r="BJ352" s="3306">
        <v>15403</v>
      </c>
      <c r="BK352" s="3306">
        <v>19963</v>
      </c>
      <c r="BL352" s="3306">
        <v>91</v>
      </c>
      <c r="BM352" s="3306">
        <v>0</v>
      </c>
      <c r="BN352" s="3305">
        <v>20054</v>
      </c>
      <c r="BO352" s="3304">
        <v>0</v>
      </c>
      <c r="BP352" s="3295">
        <v>70671</v>
      </c>
      <c r="BQ352" s="3358">
        <v>294799</v>
      </c>
      <c r="BR352" s="3306">
        <v>47294</v>
      </c>
      <c r="BS352" s="3306">
        <v>50539</v>
      </c>
      <c r="BT352" s="3306">
        <v>11175</v>
      </c>
      <c r="BU352" s="3306">
        <v>0</v>
      </c>
      <c r="BV352" s="3305">
        <v>61714</v>
      </c>
      <c r="BW352" s="3304">
        <v>0</v>
      </c>
      <c r="BX352" s="3295">
        <v>185791</v>
      </c>
      <c r="BY352" s="3358">
        <v>9041</v>
      </c>
      <c r="BZ352" s="3306">
        <v>1756</v>
      </c>
      <c r="CA352" s="3306">
        <v>3831</v>
      </c>
      <c r="CB352" s="3306">
        <v>0</v>
      </c>
      <c r="CC352" s="3306">
        <v>0</v>
      </c>
      <c r="CD352" s="3305">
        <v>3831</v>
      </c>
      <c r="CE352" s="3304">
        <v>0</v>
      </c>
      <c r="CF352" s="3295">
        <v>3455</v>
      </c>
      <c r="CG352" s="3307">
        <v>4976269</v>
      </c>
      <c r="CH352" s="3306">
        <v>582958</v>
      </c>
      <c r="CI352" s="3306">
        <v>526299</v>
      </c>
      <c r="CJ352" s="3306">
        <v>630322</v>
      </c>
      <c r="CK352" s="3306">
        <v>7486</v>
      </c>
      <c r="CL352" s="3305">
        <v>1164107</v>
      </c>
      <c r="CM352" s="3304">
        <v>2875</v>
      </c>
      <c r="CN352" s="3294">
        <v>3229207</v>
      </c>
    </row>
    <row r="353" spans="1:92" s="2721" customFormat="1" ht="18" customHeight="1" x14ac:dyDescent="0.2">
      <c r="A353" s="2866"/>
      <c r="B353" s="3224"/>
      <c r="C353" s="3179"/>
      <c r="D353" s="2810" t="s">
        <v>110</v>
      </c>
      <c r="E353" s="3358">
        <v>14296</v>
      </c>
      <c r="F353" s="3306">
        <v>2774</v>
      </c>
      <c r="G353" s="3306">
        <v>2283</v>
      </c>
      <c r="H353" s="3306">
        <v>855</v>
      </c>
      <c r="I353" s="3306">
        <v>0</v>
      </c>
      <c r="J353" s="3305">
        <v>3138</v>
      </c>
      <c r="K353" s="3304">
        <v>0</v>
      </c>
      <c r="L353" s="3295">
        <v>8384</v>
      </c>
      <c r="M353" s="3358">
        <v>46902</v>
      </c>
      <c r="N353" s="3306">
        <v>1108</v>
      </c>
      <c r="O353" s="3306">
        <v>0</v>
      </c>
      <c r="P353" s="3306">
        <v>0</v>
      </c>
      <c r="Q353" s="3306">
        <v>0</v>
      </c>
      <c r="R353" s="3305">
        <v>0</v>
      </c>
      <c r="S353" s="3304">
        <v>0</v>
      </c>
      <c r="T353" s="3295">
        <v>45794</v>
      </c>
      <c r="U353" s="3358">
        <v>437900</v>
      </c>
      <c r="V353" s="3306">
        <v>35551</v>
      </c>
      <c r="W353" s="3306">
        <v>9969</v>
      </c>
      <c r="X353" s="3306">
        <v>6009</v>
      </c>
      <c r="Y353" s="3306">
        <v>0</v>
      </c>
      <c r="Z353" s="3305">
        <v>15978</v>
      </c>
      <c r="AA353" s="3304">
        <v>0</v>
      </c>
      <c r="AB353" s="3295">
        <v>386371</v>
      </c>
      <c r="AC353" s="3358">
        <v>310144</v>
      </c>
      <c r="AD353" s="3306">
        <v>16076</v>
      </c>
      <c r="AE353" s="3306">
        <v>15909</v>
      </c>
      <c r="AF353" s="3306">
        <v>0</v>
      </c>
      <c r="AG353" s="3306">
        <v>39657</v>
      </c>
      <c r="AH353" s="3305">
        <v>55566</v>
      </c>
      <c r="AI353" s="3304">
        <v>0</v>
      </c>
      <c r="AJ353" s="3295">
        <v>238501</v>
      </c>
      <c r="AK353" s="3307">
        <v>2718</v>
      </c>
      <c r="AL353" s="3306">
        <v>147</v>
      </c>
      <c r="AM353" s="3306">
        <v>0</v>
      </c>
      <c r="AN353" s="3306">
        <v>0</v>
      </c>
      <c r="AO353" s="3306">
        <v>0</v>
      </c>
      <c r="AP353" s="3305">
        <v>0</v>
      </c>
      <c r="AQ353" s="3304">
        <v>0</v>
      </c>
      <c r="AR353" s="3295">
        <v>2571</v>
      </c>
      <c r="AS353" s="3358">
        <v>465566</v>
      </c>
      <c r="AT353" s="3306">
        <v>17884</v>
      </c>
      <c r="AU353" s="3306">
        <v>44912</v>
      </c>
      <c r="AV353" s="3306">
        <v>6060</v>
      </c>
      <c r="AW353" s="3306">
        <v>21</v>
      </c>
      <c r="AX353" s="3305">
        <v>50993</v>
      </c>
      <c r="AY353" s="3304">
        <v>0</v>
      </c>
      <c r="AZ353" s="3295">
        <v>396689</v>
      </c>
      <c r="BA353" s="3358">
        <v>202359</v>
      </c>
      <c r="BB353" s="3306">
        <v>5586</v>
      </c>
      <c r="BC353" s="3306">
        <v>1</v>
      </c>
      <c r="BD353" s="3306">
        <v>0</v>
      </c>
      <c r="BE353" s="3306">
        <v>0</v>
      </c>
      <c r="BF353" s="3305">
        <v>1</v>
      </c>
      <c r="BG353" s="3304">
        <v>0</v>
      </c>
      <c r="BH353" s="3295">
        <v>196772</v>
      </c>
      <c r="BI353" s="3358">
        <v>46655</v>
      </c>
      <c r="BJ353" s="3306">
        <v>2077</v>
      </c>
      <c r="BK353" s="3306">
        <v>2419</v>
      </c>
      <c r="BL353" s="3306">
        <v>0</v>
      </c>
      <c r="BM353" s="3306">
        <v>0</v>
      </c>
      <c r="BN353" s="3305">
        <v>2419</v>
      </c>
      <c r="BO353" s="3304">
        <v>0</v>
      </c>
      <c r="BP353" s="3295">
        <v>42159</v>
      </c>
      <c r="BQ353" s="3358">
        <v>69446</v>
      </c>
      <c r="BR353" s="3306">
        <v>3030</v>
      </c>
      <c r="BS353" s="3306">
        <v>594</v>
      </c>
      <c r="BT353" s="3306">
        <v>7177</v>
      </c>
      <c r="BU353" s="3306">
        <v>0</v>
      </c>
      <c r="BV353" s="3305">
        <v>7771</v>
      </c>
      <c r="BW353" s="3304">
        <v>0</v>
      </c>
      <c r="BX353" s="3295">
        <v>58645</v>
      </c>
      <c r="BY353" s="3358">
        <v>0</v>
      </c>
      <c r="BZ353" s="3306">
        <v>0</v>
      </c>
      <c r="CA353" s="3306">
        <v>0</v>
      </c>
      <c r="CB353" s="3306">
        <v>0</v>
      </c>
      <c r="CC353" s="3306">
        <v>0</v>
      </c>
      <c r="CD353" s="3305">
        <v>0</v>
      </c>
      <c r="CE353" s="3304">
        <v>0</v>
      </c>
      <c r="CF353" s="3295">
        <v>0</v>
      </c>
      <c r="CG353" s="3307">
        <v>1595986</v>
      </c>
      <c r="CH353" s="3306">
        <v>84233</v>
      </c>
      <c r="CI353" s="3306">
        <v>76087</v>
      </c>
      <c r="CJ353" s="3306">
        <v>20101</v>
      </c>
      <c r="CK353" s="3306">
        <v>39678</v>
      </c>
      <c r="CL353" s="3305">
        <v>135866</v>
      </c>
      <c r="CM353" s="3304">
        <v>0</v>
      </c>
      <c r="CN353" s="3294">
        <v>1375886</v>
      </c>
    </row>
    <row r="354" spans="1:92" s="2721" customFormat="1" ht="18" customHeight="1" x14ac:dyDescent="0.2">
      <c r="A354" s="2866"/>
      <c r="B354" s="3224"/>
      <c r="C354" s="3179"/>
      <c r="D354" s="2921" t="s">
        <v>63</v>
      </c>
      <c r="E354" s="3358">
        <v>27045</v>
      </c>
      <c r="F354" s="3306">
        <v>1059</v>
      </c>
      <c r="G354" s="3306">
        <v>1426</v>
      </c>
      <c r="H354" s="3306">
        <v>447</v>
      </c>
      <c r="I354" s="3306">
        <v>0</v>
      </c>
      <c r="J354" s="3305">
        <v>1873</v>
      </c>
      <c r="K354" s="3304">
        <v>0</v>
      </c>
      <c r="L354" s="3295">
        <v>24113</v>
      </c>
      <c r="M354" s="3358">
        <v>49385</v>
      </c>
      <c r="N354" s="3306">
        <v>1892</v>
      </c>
      <c r="O354" s="3306">
        <v>679</v>
      </c>
      <c r="P354" s="3306">
        <v>612</v>
      </c>
      <c r="Q354" s="3306">
        <v>0</v>
      </c>
      <c r="R354" s="3305">
        <v>1291</v>
      </c>
      <c r="S354" s="3304">
        <v>0</v>
      </c>
      <c r="T354" s="3295">
        <v>46202</v>
      </c>
      <c r="U354" s="3358">
        <v>308477</v>
      </c>
      <c r="V354" s="3306">
        <v>10768</v>
      </c>
      <c r="W354" s="3306">
        <v>18193</v>
      </c>
      <c r="X354" s="3306">
        <v>5899</v>
      </c>
      <c r="Y354" s="3306">
        <v>768</v>
      </c>
      <c r="Z354" s="3305">
        <v>24860</v>
      </c>
      <c r="AA354" s="3304">
        <v>768</v>
      </c>
      <c r="AB354" s="3295">
        <v>272849</v>
      </c>
      <c r="AC354" s="3358">
        <v>196955</v>
      </c>
      <c r="AD354" s="3306">
        <v>8685</v>
      </c>
      <c r="AE354" s="3306">
        <v>6</v>
      </c>
      <c r="AF354" s="3306">
        <v>1846</v>
      </c>
      <c r="AG354" s="3306">
        <v>0</v>
      </c>
      <c r="AH354" s="3305">
        <v>1852</v>
      </c>
      <c r="AI354" s="3304">
        <v>0</v>
      </c>
      <c r="AJ354" s="3295">
        <v>186418</v>
      </c>
      <c r="AK354" s="3307">
        <v>3786</v>
      </c>
      <c r="AL354" s="3306">
        <v>176</v>
      </c>
      <c r="AM354" s="3306">
        <v>0</v>
      </c>
      <c r="AN354" s="3306">
        <v>0</v>
      </c>
      <c r="AO354" s="3306">
        <v>0</v>
      </c>
      <c r="AP354" s="3305">
        <v>0</v>
      </c>
      <c r="AQ354" s="3304">
        <v>0</v>
      </c>
      <c r="AR354" s="3295">
        <v>3610</v>
      </c>
      <c r="AS354" s="3358">
        <v>108079</v>
      </c>
      <c r="AT354" s="3306">
        <v>5706</v>
      </c>
      <c r="AU354" s="3306">
        <v>10002</v>
      </c>
      <c r="AV354" s="3306">
        <v>0</v>
      </c>
      <c r="AW354" s="3306">
        <v>0</v>
      </c>
      <c r="AX354" s="3305">
        <v>10002</v>
      </c>
      <c r="AY354" s="3304">
        <v>0</v>
      </c>
      <c r="AZ354" s="3295">
        <v>92371</v>
      </c>
      <c r="BA354" s="3358">
        <v>67282</v>
      </c>
      <c r="BB354" s="3306">
        <v>2416</v>
      </c>
      <c r="BC354" s="3306">
        <v>3442</v>
      </c>
      <c r="BD354" s="3306">
        <v>0</v>
      </c>
      <c r="BE354" s="3306">
        <v>0</v>
      </c>
      <c r="BF354" s="3305">
        <v>3442</v>
      </c>
      <c r="BG354" s="3304">
        <v>0</v>
      </c>
      <c r="BH354" s="3295">
        <v>61425</v>
      </c>
      <c r="BI354" s="3358">
        <v>8052</v>
      </c>
      <c r="BJ354" s="3306">
        <v>313</v>
      </c>
      <c r="BK354" s="3306">
        <v>376</v>
      </c>
      <c r="BL354" s="3306">
        <v>0</v>
      </c>
      <c r="BM354" s="3306">
        <v>0</v>
      </c>
      <c r="BN354" s="3305">
        <v>376</v>
      </c>
      <c r="BO354" s="3304">
        <v>0</v>
      </c>
      <c r="BP354" s="3295">
        <v>7363</v>
      </c>
      <c r="BQ354" s="3358">
        <v>43783</v>
      </c>
      <c r="BR354" s="3306">
        <v>2477</v>
      </c>
      <c r="BS354" s="3306">
        <v>809</v>
      </c>
      <c r="BT354" s="3306">
        <v>2306</v>
      </c>
      <c r="BU354" s="3306">
        <v>0</v>
      </c>
      <c r="BV354" s="3305">
        <v>3115</v>
      </c>
      <c r="BW354" s="3304">
        <v>0</v>
      </c>
      <c r="BX354" s="3295">
        <v>38191</v>
      </c>
      <c r="BY354" s="3358">
        <v>3886</v>
      </c>
      <c r="BZ354" s="3306">
        <v>234</v>
      </c>
      <c r="CA354" s="3306">
        <v>388</v>
      </c>
      <c r="CB354" s="3306">
        <v>0</v>
      </c>
      <c r="CC354" s="3306">
        <v>0</v>
      </c>
      <c r="CD354" s="3305">
        <v>388</v>
      </c>
      <c r="CE354" s="3304">
        <v>0</v>
      </c>
      <c r="CF354" s="3295">
        <v>3263</v>
      </c>
      <c r="CG354" s="3307">
        <v>816730</v>
      </c>
      <c r="CH354" s="3306">
        <v>33726</v>
      </c>
      <c r="CI354" s="3306">
        <v>35321</v>
      </c>
      <c r="CJ354" s="3306">
        <v>11110</v>
      </c>
      <c r="CK354" s="3306">
        <v>768</v>
      </c>
      <c r="CL354" s="3305">
        <v>47199</v>
      </c>
      <c r="CM354" s="3304">
        <v>768</v>
      </c>
      <c r="CN354" s="3294">
        <v>735805</v>
      </c>
    </row>
    <row r="355" spans="1:92" s="2721" customFormat="1" ht="18" customHeight="1" x14ac:dyDescent="0.2">
      <c r="A355" s="2866"/>
      <c r="B355" s="3224"/>
      <c r="C355" s="3179"/>
      <c r="D355" s="2791" t="s">
        <v>94</v>
      </c>
      <c r="E355" s="3356">
        <v>243352</v>
      </c>
      <c r="F355" s="3306">
        <v>24505</v>
      </c>
      <c r="G355" s="3306">
        <v>11750</v>
      </c>
      <c r="H355" s="3306">
        <v>4094</v>
      </c>
      <c r="I355" s="3306">
        <v>0</v>
      </c>
      <c r="J355" s="3305">
        <v>15844</v>
      </c>
      <c r="K355" s="3304">
        <v>0</v>
      </c>
      <c r="L355" s="3295">
        <v>203003</v>
      </c>
      <c r="M355" s="3358">
        <v>399489</v>
      </c>
      <c r="N355" s="3306">
        <v>35844</v>
      </c>
      <c r="O355" s="3306">
        <v>31559</v>
      </c>
      <c r="P355" s="3306">
        <v>10076</v>
      </c>
      <c r="Q355" s="3306">
        <v>7190</v>
      </c>
      <c r="R355" s="3305">
        <v>48825</v>
      </c>
      <c r="S355" s="3304">
        <v>0</v>
      </c>
      <c r="T355" s="3295">
        <v>314820</v>
      </c>
      <c r="U355" s="3358">
        <v>1629947</v>
      </c>
      <c r="V355" s="3306">
        <v>172270</v>
      </c>
      <c r="W355" s="3306">
        <v>101539</v>
      </c>
      <c r="X355" s="3306">
        <v>264712</v>
      </c>
      <c r="Y355" s="3306">
        <v>1055</v>
      </c>
      <c r="Z355" s="3305">
        <v>367306</v>
      </c>
      <c r="AA355" s="3304">
        <v>1055</v>
      </c>
      <c r="AB355" s="3295">
        <v>1090371</v>
      </c>
      <c r="AC355" s="3358">
        <v>1355419</v>
      </c>
      <c r="AD355" s="3306">
        <v>118675</v>
      </c>
      <c r="AE355" s="3306">
        <v>86683</v>
      </c>
      <c r="AF355" s="3306">
        <v>209877</v>
      </c>
      <c r="AG355" s="3306">
        <v>39657</v>
      </c>
      <c r="AH355" s="3305">
        <v>336217</v>
      </c>
      <c r="AI355" s="3304">
        <v>2588</v>
      </c>
      <c r="AJ355" s="3295">
        <v>900527</v>
      </c>
      <c r="AK355" s="3307">
        <v>92418</v>
      </c>
      <c r="AL355" s="3306">
        <v>13391</v>
      </c>
      <c r="AM355" s="3306">
        <v>15754</v>
      </c>
      <c r="AN355" s="3306">
        <v>22</v>
      </c>
      <c r="AO355" s="3306">
        <v>0</v>
      </c>
      <c r="AP355" s="3305">
        <v>15776</v>
      </c>
      <c r="AQ355" s="3304">
        <v>0</v>
      </c>
      <c r="AR355" s="3295">
        <v>63251</v>
      </c>
      <c r="AS355" s="3358">
        <v>1494366</v>
      </c>
      <c r="AT355" s="3306">
        <v>107794</v>
      </c>
      <c r="AU355" s="3306">
        <v>212543</v>
      </c>
      <c r="AV355" s="3306">
        <v>67512</v>
      </c>
      <c r="AW355" s="3306">
        <v>30</v>
      </c>
      <c r="AX355" s="3305">
        <v>280084</v>
      </c>
      <c r="AY355" s="3304">
        <v>0</v>
      </c>
      <c r="AZ355" s="3295">
        <v>1106488</v>
      </c>
      <c r="BA355" s="3358">
        <v>1592205</v>
      </c>
      <c r="BB355" s="3306">
        <v>155854</v>
      </c>
      <c r="BC355" s="3306">
        <v>98960</v>
      </c>
      <c r="BD355" s="3306">
        <v>84491</v>
      </c>
      <c r="BE355" s="3306">
        <v>0</v>
      </c>
      <c r="BF355" s="3305">
        <v>183451</v>
      </c>
      <c r="BG355" s="3304">
        <v>0</v>
      </c>
      <c r="BH355" s="3295">
        <v>1252900</v>
      </c>
      <c r="BI355" s="3358">
        <v>160835</v>
      </c>
      <c r="BJ355" s="3306">
        <v>17793</v>
      </c>
      <c r="BK355" s="3306">
        <v>22758</v>
      </c>
      <c r="BL355" s="3306">
        <v>91</v>
      </c>
      <c r="BM355" s="3306">
        <v>0</v>
      </c>
      <c r="BN355" s="3305">
        <v>22849</v>
      </c>
      <c r="BO355" s="3304">
        <v>0</v>
      </c>
      <c r="BP355" s="3295">
        <v>120193</v>
      </c>
      <c r="BQ355" s="3358">
        <v>408028</v>
      </c>
      <c r="BR355" s="3306">
        <v>52801</v>
      </c>
      <c r="BS355" s="3306">
        <v>51942</v>
      </c>
      <c r="BT355" s="3306">
        <v>20658</v>
      </c>
      <c r="BU355" s="3306">
        <v>0</v>
      </c>
      <c r="BV355" s="3305">
        <v>72600</v>
      </c>
      <c r="BW355" s="3304">
        <v>0</v>
      </c>
      <c r="BX355" s="3295">
        <v>282627</v>
      </c>
      <c r="BY355" s="3358">
        <v>12927</v>
      </c>
      <c r="BZ355" s="3306">
        <v>1989</v>
      </c>
      <c r="CA355" s="3306">
        <v>4219</v>
      </c>
      <c r="CB355" s="3306">
        <v>0</v>
      </c>
      <c r="CC355" s="3306">
        <v>0</v>
      </c>
      <c r="CD355" s="3305">
        <v>4219</v>
      </c>
      <c r="CE355" s="3304">
        <v>0</v>
      </c>
      <c r="CF355" s="3295">
        <v>6718</v>
      </c>
      <c r="CG355" s="3307">
        <v>7388986</v>
      </c>
      <c r="CH355" s="3306">
        <v>700916</v>
      </c>
      <c r="CI355" s="3306">
        <v>637707</v>
      </c>
      <c r="CJ355" s="3306">
        <v>661533</v>
      </c>
      <c r="CK355" s="3306">
        <v>47932</v>
      </c>
      <c r="CL355" s="3305">
        <v>1347171</v>
      </c>
      <c r="CM355" s="3304">
        <v>3643</v>
      </c>
      <c r="CN355" s="3294">
        <v>5340898</v>
      </c>
    </row>
    <row r="356" spans="1:92" s="2721" customFormat="1" ht="18" customHeight="1" x14ac:dyDescent="0.2">
      <c r="A356" s="2866"/>
      <c r="B356" s="3224"/>
      <c r="C356" s="3180"/>
      <c r="D356" s="2808" t="s">
        <v>142</v>
      </c>
      <c r="E356" s="3357">
        <v>35816</v>
      </c>
      <c r="F356" s="3330" t="s">
        <v>83</v>
      </c>
      <c r="G356" s="3330" t="s">
        <v>83</v>
      </c>
      <c r="H356" s="3330" t="s">
        <v>83</v>
      </c>
      <c r="I356" s="3330" t="s">
        <v>83</v>
      </c>
      <c r="J356" s="3329" t="s">
        <v>83</v>
      </c>
      <c r="K356" s="3311" t="s">
        <v>83</v>
      </c>
      <c r="L356" s="3315" t="s">
        <v>83</v>
      </c>
      <c r="M356" s="3357">
        <v>112642</v>
      </c>
      <c r="N356" s="3330" t="s">
        <v>83</v>
      </c>
      <c r="O356" s="3330" t="s">
        <v>83</v>
      </c>
      <c r="P356" s="3330" t="s">
        <v>83</v>
      </c>
      <c r="Q356" s="3330" t="s">
        <v>83</v>
      </c>
      <c r="R356" s="3329" t="s">
        <v>83</v>
      </c>
      <c r="S356" s="3311" t="s">
        <v>83</v>
      </c>
      <c r="T356" s="3315" t="s">
        <v>83</v>
      </c>
      <c r="U356" s="3357">
        <v>620328</v>
      </c>
      <c r="V356" s="3330" t="s">
        <v>83</v>
      </c>
      <c r="W356" s="3330" t="s">
        <v>83</v>
      </c>
      <c r="X356" s="3330" t="s">
        <v>83</v>
      </c>
      <c r="Y356" s="3330" t="s">
        <v>83</v>
      </c>
      <c r="Z356" s="3329" t="s">
        <v>83</v>
      </c>
      <c r="AA356" s="3311" t="s">
        <v>83</v>
      </c>
      <c r="AB356" s="3315" t="s">
        <v>83</v>
      </c>
      <c r="AC356" s="3357">
        <v>495789</v>
      </c>
      <c r="AD356" s="3330" t="s">
        <v>83</v>
      </c>
      <c r="AE356" s="3330" t="s">
        <v>83</v>
      </c>
      <c r="AF356" s="3330" t="s">
        <v>83</v>
      </c>
      <c r="AG356" s="3330" t="s">
        <v>83</v>
      </c>
      <c r="AH356" s="3329" t="s">
        <v>83</v>
      </c>
      <c r="AI356" s="3311" t="s">
        <v>83</v>
      </c>
      <c r="AJ356" s="3315" t="s">
        <v>83</v>
      </c>
      <c r="AK356" s="3284">
        <v>79366</v>
      </c>
      <c r="AL356" s="3330" t="s">
        <v>83</v>
      </c>
      <c r="AM356" s="3330" t="s">
        <v>83</v>
      </c>
      <c r="AN356" s="3330" t="s">
        <v>83</v>
      </c>
      <c r="AO356" s="3330" t="s">
        <v>83</v>
      </c>
      <c r="AP356" s="3329" t="s">
        <v>83</v>
      </c>
      <c r="AQ356" s="3311" t="s">
        <v>83</v>
      </c>
      <c r="AR356" s="3315" t="s">
        <v>83</v>
      </c>
      <c r="AS356" s="3357">
        <v>413488</v>
      </c>
      <c r="AT356" s="3330" t="s">
        <v>83</v>
      </c>
      <c r="AU356" s="3330" t="s">
        <v>83</v>
      </c>
      <c r="AV356" s="3330" t="s">
        <v>83</v>
      </c>
      <c r="AW356" s="3330" t="s">
        <v>83</v>
      </c>
      <c r="AX356" s="3329" t="s">
        <v>83</v>
      </c>
      <c r="AY356" s="3311" t="s">
        <v>83</v>
      </c>
      <c r="AZ356" s="3315" t="s">
        <v>83</v>
      </c>
      <c r="BA356" s="3357">
        <v>597585</v>
      </c>
      <c r="BB356" s="3330" t="s">
        <v>83</v>
      </c>
      <c r="BC356" s="3330" t="s">
        <v>83</v>
      </c>
      <c r="BD356" s="3330" t="s">
        <v>83</v>
      </c>
      <c r="BE356" s="3330" t="s">
        <v>83</v>
      </c>
      <c r="BF356" s="3329" t="s">
        <v>83</v>
      </c>
      <c r="BG356" s="3311" t="s">
        <v>83</v>
      </c>
      <c r="BH356" s="3315" t="s">
        <v>83</v>
      </c>
      <c r="BI356" s="3357">
        <v>131933</v>
      </c>
      <c r="BJ356" s="3330" t="s">
        <v>83</v>
      </c>
      <c r="BK356" s="3330" t="s">
        <v>83</v>
      </c>
      <c r="BL356" s="3330" t="s">
        <v>83</v>
      </c>
      <c r="BM356" s="3330" t="s">
        <v>83</v>
      </c>
      <c r="BN356" s="3329" t="s">
        <v>83</v>
      </c>
      <c r="BO356" s="3311" t="s">
        <v>83</v>
      </c>
      <c r="BP356" s="3315" t="s">
        <v>83</v>
      </c>
      <c r="BQ356" s="3357">
        <v>48369</v>
      </c>
      <c r="BR356" s="3330" t="s">
        <v>83</v>
      </c>
      <c r="BS356" s="3330" t="s">
        <v>83</v>
      </c>
      <c r="BT356" s="3330" t="s">
        <v>83</v>
      </c>
      <c r="BU356" s="3330" t="s">
        <v>83</v>
      </c>
      <c r="BV356" s="3329" t="s">
        <v>83</v>
      </c>
      <c r="BW356" s="3311" t="s">
        <v>83</v>
      </c>
      <c r="BX356" s="3315" t="s">
        <v>83</v>
      </c>
      <c r="BY356" s="3357">
        <v>5479</v>
      </c>
      <c r="BZ356" s="3330" t="s">
        <v>83</v>
      </c>
      <c r="CA356" s="3330" t="s">
        <v>83</v>
      </c>
      <c r="CB356" s="3330" t="s">
        <v>83</v>
      </c>
      <c r="CC356" s="3330" t="s">
        <v>83</v>
      </c>
      <c r="CD356" s="3329" t="s">
        <v>83</v>
      </c>
      <c r="CE356" s="3311" t="s">
        <v>83</v>
      </c>
      <c r="CF356" s="3315" t="s">
        <v>83</v>
      </c>
      <c r="CG356" s="3284">
        <v>2540795</v>
      </c>
      <c r="CH356" s="3330" t="s">
        <v>83</v>
      </c>
      <c r="CI356" s="3330" t="s">
        <v>83</v>
      </c>
      <c r="CJ356" s="3330" t="s">
        <v>83</v>
      </c>
      <c r="CK356" s="3330" t="s">
        <v>83</v>
      </c>
      <c r="CL356" s="3329" t="s">
        <v>83</v>
      </c>
      <c r="CM356" s="3311" t="s">
        <v>83</v>
      </c>
      <c r="CN356" s="3328" t="s">
        <v>83</v>
      </c>
    </row>
    <row r="357" spans="1:92" s="2721" customFormat="1" ht="18" customHeight="1" x14ac:dyDescent="0.2">
      <c r="A357" s="2866"/>
      <c r="B357" s="3224"/>
      <c r="C357" s="3178" t="s">
        <v>141</v>
      </c>
      <c r="D357" s="2806" t="s">
        <v>107</v>
      </c>
      <c r="E357" s="3359">
        <v>150214</v>
      </c>
      <c r="F357" s="3313" t="s">
        <v>83</v>
      </c>
      <c r="G357" s="3313" t="s">
        <v>83</v>
      </c>
      <c r="H357" s="3313" t="s">
        <v>83</v>
      </c>
      <c r="I357" s="3313" t="s">
        <v>83</v>
      </c>
      <c r="J357" s="3312" t="s">
        <v>83</v>
      </c>
      <c r="K357" s="3311" t="s">
        <v>83</v>
      </c>
      <c r="L357" s="3298" t="s">
        <v>83</v>
      </c>
      <c r="M357" s="3359">
        <v>52535</v>
      </c>
      <c r="N357" s="3313" t="s">
        <v>83</v>
      </c>
      <c r="O357" s="3313" t="s">
        <v>83</v>
      </c>
      <c r="P357" s="3313" t="s">
        <v>83</v>
      </c>
      <c r="Q357" s="3313" t="s">
        <v>83</v>
      </c>
      <c r="R357" s="3312" t="s">
        <v>83</v>
      </c>
      <c r="S357" s="3311" t="s">
        <v>83</v>
      </c>
      <c r="T357" s="3298" t="s">
        <v>83</v>
      </c>
      <c r="U357" s="3359">
        <v>54828</v>
      </c>
      <c r="V357" s="3313" t="s">
        <v>83</v>
      </c>
      <c r="W357" s="3313" t="s">
        <v>83</v>
      </c>
      <c r="X357" s="3313" t="s">
        <v>83</v>
      </c>
      <c r="Y357" s="3313" t="s">
        <v>83</v>
      </c>
      <c r="Z357" s="3312" t="s">
        <v>83</v>
      </c>
      <c r="AA357" s="3311" t="s">
        <v>83</v>
      </c>
      <c r="AB357" s="3298" t="s">
        <v>83</v>
      </c>
      <c r="AC357" s="3359">
        <v>532630</v>
      </c>
      <c r="AD357" s="3313" t="s">
        <v>83</v>
      </c>
      <c r="AE357" s="3313" t="s">
        <v>83</v>
      </c>
      <c r="AF357" s="3313" t="s">
        <v>83</v>
      </c>
      <c r="AG357" s="3313" t="s">
        <v>83</v>
      </c>
      <c r="AH357" s="3312" t="s">
        <v>83</v>
      </c>
      <c r="AI357" s="3311" t="s">
        <v>83</v>
      </c>
      <c r="AJ357" s="3298" t="s">
        <v>83</v>
      </c>
      <c r="AK357" s="3314">
        <v>15404</v>
      </c>
      <c r="AL357" s="3313" t="s">
        <v>83</v>
      </c>
      <c r="AM357" s="3313" t="s">
        <v>83</v>
      </c>
      <c r="AN357" s="3313" t="s">
        <v>83</v>
      </c>
      <c r="AO357" s="3313" t="s">
        <v>83</v>
      </c>
      <c r="AP357" s="3312" t="s">
        <v>83</v>
      </c>
      <c r="AQ357" s="3311" t="s">
        <v>83</v>
      </c>
      <c r="AR357" s="3298" t="s">
        <v>83</v>
      </c>
      <c r="AS357" s="3359">
        <v>419281</v>
      </c>
      <c r="AT357" s="3313" t="s">
        <v>83</v>
      </c>
      <c r="AU357" s="3313" t="s">
        <v>83</v>
      </c>
      <c r="AV357" s="3313" t="s">
        <v>83</v>
      </c>
      <c r="AW357" s="3313" t="s">
        <v>83</v>
      </c>
      <c r="AX357" s="3312" t="s">
        <v>83</v>
      </c>
      <c r="AY357" s="3311" t="s">
        <v>83</v>
      </c>
      <c r="AZ357" s="3298" t="s">
        <v>83</v>
      </c>
      <c r="BA357" s="3359">
        <v>819705</v>
      </c>
      <c r="BB357" s="3313" t="s">
        <v>83</v>
      </c>
      <c r="BC357" s="3313" t="s">
        <v>83</v>
      </c>
      <c r="BD357" s="3313" t="s">
        <v>83</v>
      </c>
      <c r="BE357" s="3313" t="s">
        <v>83</v>
      </c>
      <c r="BF357" s="3312" t="s">
        <v>83</v>
      </c>
      <c r="BG357" s="3311" t="s">
        <v>83</v>
      </c>
      <c r="BH357" s="3298" t="s">
        <v>83</v>
      </c>
      <c r="BI357" s="3359">
        <v>58012</v>
      </c>
      <c r="BJ357" s="3313" t="s">
        <v>83</v>
      </c>
      <c r="BK357" s="3313" t="s">
        <v>83</v>
      </c>
      <c r="BL357" s="3313" t="s">
        <v>83</v>
      </c>
      <c r="BM357" s="3313" t="s">
        <v>83</v>
      </c>
      <c r="BN357" s="3312" t="s">
        <v>83</v>
      </c>
      <c r="BO357" s="3311" t="s">
        <v>83</v>
      </c>
      <c r="BP357" s="3298" t="s">
        <v>83</v>
      </c>
      <c r="BQ357" s="3359">
        <v>89382</v>
      </c>
      <c r="BR357" s="3313" t="s">
        <v>83</v>
      </c>
      <c r="BS357" s="3313" t="s">
        <v>83</v>
      </c>
      <c r="BT357" s="3313" t="s">
        <v>83</v>
      </c>
      <c r="BU357" s="3313" t="s">
        <v>83</v>
      </c>
      <c r="BV357" s="3312" t="s">
        <v>83</v>
      </c>
      <c r="BW357" s="3311" t="s">
        <v>83</v>
      </c>
      <c r="BX357" s="3298" t="s">
        <v>83</v>
      </c>
      <c r="BY357" s="3359">
        <v>0</v>
      </c>
      <c r="BZ357" s="3313" t="s">
        <v>83</v>
      </c>
      <c r="CA357" s="3313" t="s">
        <v>83</v>
      </c>
      <c r="CB357" s="3313" t="s">
        <v>83</v>
      </c>
      <c r="CC357" s="3313" t="s">
        <v>83</v>
      </c>
      <c r="CD357" s="3312" t="s">
        <v>83</v>
      </c>
      <c r="CE357" s="3311" t="s">
        <v>83</v>
      </c>
      <c r="CF357" s="3298" t="s">
        <v>83</v>
      </c>
      <c r="CG357" s="3314">
        <v>2191991</v>
      </c>
      <c r="CH357" s="3313" t="s">
        <v>83</v>
      </c>
      <c r="CI357" s="3313" t="s">
        <v>83</v>
      </c>
      <c r="CJ357" s="3313" t="s">
        <v>83</v>
      </c>
      <c r="CK357" s="3313" t="s">
        <v>83</v>
      </c>
      <c r="CL357" s="3312" t="s">
        <v>83</v>
      </c>
      <c r="CM357" s="3311" t="s">
        <v>83</v>
      </c>
      <c r="CN357" s="3310" t="s">
        <v>83</v>
      </c>
    </row>
    <row r="358" spans="1:92" s="2721" customFormat="1" ht="18" customHeight="1" x14ac:dyDescent="0.2">
      <c r="A358" s="2866"/>
      <c r="B358" s="3224"/>
      <c r="C358" s="3179"/>
      <c r="D358" s="2806" t="s">
        <v>106</v>
      </c>
      <c r="E358" s="3359">
        <v>368</v>
      </c>
      <c r="F358" s="3313" t="s">
        <v>83</v>
      </c>
      <c r="G358" s="3313" t="s">
        <v>83</v>
      </c>
      <c r="H358" s="3313" t="s">
        <v>83</v>
      </c>
      <c r="I358" s="3313" t="s">
        <v>83</v>
      </c>
      <c r="J358" s="3312" t="s">
        <v>83</v>
      </c>
      <c r="K358" s="3311" t="s">
        <v>83</v>
      </c>
      <c r="L358" s="3298" t="s">
        <v>83</v>
      </c>
      <c r="M358" s="3359">
        <v>5298</v>
      </c>
      <c r="N358" s="3313" t="s">
        <v>83</v>
      </c>
      <c r="O358" s="3313" t="s">
        <v>83</v>
      </c>
      <c r="P358" s="3313" t="s">
        <v>83</v>
      </c>
      <c r="Q358" s="3313" t="s">
        <v>83</v>
      </c>
      <c r="R358" s="3312" t="s">
        <v>83</v>
      </c>
      <c r="S358" s="3311" t="s">
        <v>83</v>
      </c>
      <c r="T358" s="3298" t="s">
        <v>83</v>
      </c>
      <c r="U358" s="3359">
        <v>112828</v>
      </c>
      <c r="V358" s="3313" t="s">
        <v>83</v>
      </c>
      <c r="W358" s="3313" t="s">
        <v>83</v>
      </c>
      <c r="X358" s="3313" t="s">
        <v>83</v>
      </c>
      <c r="Y358" s="3313" t="s">
        <v>83</v>
      </c>
      <c r="Z358" s="3312" t="s">
        <v>83</v>
      </c>
      <c r="AA358" s="3311" t="s">
        <v>83</v>
      </c>
      <c r="AB358" s="3298" t="s">
        <v>83</v>
      </c>
      <c r="AC358" s="3359">
        <v>36356</v>
      </c>
      <c r="AD358" s="3313" t="s">
        <v>83</v>
      </c>
      <c r="AE358" s="3313" t="s">
        <v>83</v>
      </c>
      <c r="AF358" s="3313" t="s">
        <v>83</v>
      </c>
      <c r="AG358" s="3313" t="s">
        <v>83</v>
      </c>
      <c r="AH358" s="3312" t="s">
        <v>83</v>
      </c>
      <c r="AI358" s="3311" t="s">
        <v>83</v>
      </c>
      <c r="AJ358" s="3298" t="s">
        <v>83</v>
      </c>
      <c r="AK358" s="3314">
        <v>2648</v>
      </c>
      <c r="AL358" s="3313" t="s">
        <v>83</v>
      </c>
      <c r="AM358" s="3313" t="s">
        <v>83</v>
      </c>
      <c r="AN358" s="3313" t="s">
        <v>83</v>
      </c>
      <c r="AO358" s="3313" t="s">
        <v>83</v>
      </c>
      <c r="AP358" s="3312" t="s">
        <v>83</v>
      </c>
      <c r="AQ358" s="3311" t="s">
        <v>83</v>
      </c>
      <c r="AR358" s="3298" t="s">
        <v>83</v>
      </c>
      <c r="AS358" s="3359">
        <v>8086</v>
      </c>
      <c r="AT358" s="3313" t="s">
        <v>83</v>
      </c>
      <c r="AU358" s="3313" t="s">
        <v>83</v>
      </c>
      <c r="AV358" s="3313" t="s">
        <v>83</v>
      </c>
      <c r="AW358" s="3313" t="s">
        <v>83</v>
      </c>
      <c r="AX358" s="3312" t="s">
        <v>83</v>
      </c>
      <c r="AY358" s="3311" t="s">
        <v>83</v>
      </c>
      <c r="AZ358" s="3298" t="s">
        <v>83</v>
      </c>
      <c r="BA358" s="3359">
        <v>69781</v>
      </c>
      <c r="BB358" s="3313" t="s">
        <v>83</v>
      </c>
      <c r="BC358" s="3313" t="s">
        <v>83</v>
      </c>
      <c r="BD358" s="3313" t="s">
        <v>83</v>
      </c>
      <c r="BE358" s="3313" t="s">
        <v>83</v>
      </c>
      <c r="BF358" s="3312" t="s">
        <v>83</v>
      </c>
      <c r="BG358" s="3311" t="s">
        <v>83</v>
      </c>
      <c r="BH358" s="3298" t="s">
        <v>83</v>
      </c>
      <c r="BI358" s="3359">
        <v>4132</v>
      </c>
      <c r="BJ358" s="3313" t="s">
        <v>83</v>
      </c>
      <c r="BK358" s="3313" t="s">
        <v>83</v>
      </c>
      <c r="BL358" s="3313" t="s">
        <v>83</v>
      </c>
      <c r="BM358" s="3313" t="s">
        <v>83</v>
      </c>
      <c r="BN358" s="3312" t="s">
        <v>83</v>
      </c>
      <c r="BO358" s="3311" t="s">
        <v>83</v>
      </c>
      <c r="BP358" s="3298" t="s">
        <v>83</v>
      </c>
      <c r="BQ358" s="3359">
        <v>7632</v>
      </c>
      <c r="BR358" s="3313" t="s">
        <v>83</v>
      </c>
      <c r="BS358" s="3313" t="s">
        <v>83</v>
      </c>
      <c r="BT358" s="3313" t="s">
        <v>83</v>
      </c>
      <c r="BU358" s="3313" t="s">
        <v>83</v>
      </c>
      <c r="BV358" s="3312" t="s">
        <v>83</v>
      </c>
      <c r="BW358" s="3311" t="s">
        <v>83</v>
      </c>
      <c r="BX358" s="3298" t="s">
        <v>83</v>
      </c>
      <c r="BY358" s="3359">
        <v>0</v>
      </c>
      <c r="BZ358" s="3313" t="s">
        <v>83</v>
      </c>
      <c r="CA358" s="3313" t="s">
        <v>83</v>
      </c>
      <c r="CB358" s="3313" t="s">
        <v>83</v>
      </c>
      <c r="CC358" s="3313" t="s">
        <v>83</v>
      </c>
      <c r="CD358" s="3312" t="s">
        <v>83</v>
      </c>
      <c r="CE358" s="3311" t="s">
        <v>83</v>
      </c>
      <c r="CF358" s="3298" t="s">
        <v>83</v>
      </c>
      <c r="CG358" s="3314">
        <v>247129</v>
      </c>
      <c r="CH358" s="3313" t="s">
        <v>83</v>
      </c>
      <c r="CI358" s="3313" t="s">
        <v>83</v>
      </c>
      <c r="CJ358" s="3313" t="s">
        <v>83</v>
      </c>
      <c r="CK358" s="3313" t="s">
        <v>83</v>
      </c>
      <c r="CL358" s="3312" t="s">
        <v>83</v>
      </c>
      <c r="CM358" s="3311" t="s">
        <v>83</v>
      </c>
      <c r="CN358" s="3310" t="s">
        <v>83</v>
      </c>
    </row>
    <row r="359" spans="1:92" s="2721" customFormat="1" ht="18" customHeight="1" x14ac:dyDescent="0.2">
      <c r="A359" s="2866" t="s">
        <v>222</v>
      </c>
      <c r="B359" s="3224"/>
      <c r="C359" s="3179"/>
      <c r="D359" s="2806" t="s">
        <v>105</v>
      </c>
      <c r="E359" s="3359">
        <v>43857</v>
      </c>
      <c r="F359" s="3313" t="s">
        <v>83</v>
      </c>
      <c r="G359" s="3313" t="s">
        <v>83</v>
      </c>
      <c r="H359" s="3313" t="s">
        <v>83</v>
      </c>
      <c r="I359" s="3313" t="s">
        <v>83</v>
      </c>
      <c r="J359" s="3312" t="s">
        <v>83</v>
      </c>
      <c r="K359" s="3311" t="s">
        <v>83</v>
      </c>
      <c r="L359" s="3298" t="s">
        <v>83</v>
      </c>
      <c r="M359" s="3359">
        <v>98873</v>
      </c>
      <c r="N359" s="3313" t="s">
        <v>83</v>
      </c>
      <c r="O359" s="3313" t="s">
        <v>83</v>
      </c>
      <c r="P359" s="3313" t="s">
        <v>83</v>
      </c>
      <c r="Q359" s="3313" t="s">
        <v>83</v>
      </c>
      <c r="R359" s="3312" t="s">
        <v>83</v>
      </c>
      <c r="S359" s="3311" t="s">
        <v>83</v>
      </c>
      <c r="T359" s="3298" t="s">
        <v>83</v>
      </c>
      <c r="U359" s="3359">
        <v>348179</v>
      </c>
      <c r="V359" s="3313" t="s">
        <v>83</v>
      </c>
      <c r="W359" s="3313" t="s">
        <v>83</v>
      </c>
      <c r="X359" s="3313" t="s">
        <v>83</v>
      </c>
      <c r="Y359" s="3313" t="s">
        <v>83</v>
      </c>
      <c r="Z359" s="3312" t="s">
        <v>83</v>
      </c>
      <c r="AA359" s="3311" t="s">
        <v>83</v>
      </c>
      <c r="AB359" s="3298" t="s">
        <v>83</v>
      </c>
      <c r="AC359" s="3359">
        <v>199727</v>
      </c>
      <c r="AD359" s="3313" t="s">
        <v>83</v>
      </c>
      <c r="AE359" s="3313" t="s">
        <v>83</v>
      </c>
      <c r="AF359" s="3313" t="s">
        <v>83</v>
      </c>
      <c r="AG359" s="3313" t="s">
        <v>83</v>
      </c>
      <c r="AH359" s="3312" t="s">
        <v>83</v>
      </c>
      <c r="AI359" s="3311" t="s">
        <v>83</v>
      </c>
      <c r="AJ359" s="3298" t="s">
        <v>83</v>
      </c>
      <c r="AK359" s="3314">
        <v>25061</v>
      </c>
      <c r="AL359" s="3313" t="s">
        <v>83</v>
      </c>
      <c r="AM359" s="3313" t="s">
        <v>83</v>
      </c>
      <c r="AN359" s="3313" t="s">
        <v>83</v>
      </c>
      <c r="AO359" s="3313" t="s">
        <v>83</v>
      </c>
      <c r="AP359" s="3312" t="s">
        <v>83</v>
      </c>
      <c r="AQ359" s="3311" t="s">
        <v>83</v>
      </c>
      <c r="AR359" s="3298" t="s">
        <v>83</v>
      </c>
      <c r="AS359" s="3359">
        <v>45930</v>
      </c>
      <c r="AT359" s="3313" t="s">
        <v>83</v>
      </c>
      <c r="AU359" s="3313" t="s">
        <v>83</v>
      </c>
      <c r="AV359" s="3313" t="s">
        <v>83</v>
      </c>
      <c r="AW359" s="3313" t="s">
        <v>83</v>
      </c>
      <c r="AX359" s="3312" t="s">
        <v>83</v>
      </c>
      <c r="AY359" s="3311" t="s">
        <v>83</v>
      </c>
      <c r="AZ359" s="3298" t="s">
        <v>83</v>
      </c>
      <c r="BA359" s="3359">
        <v>220357</v>
      </c>
      <c r="BB359" s="3313" t="s">
        <v>83</v>
      </c>
      <c r="BC359" s="3313" t="s">
        <v>83</v>
      </c>
      <c r="BD359" s="3313" t="s">
        <v>83</v>
      </c>
      <c r="BE359" s="3313" t="s">
        <v>83</v>
      </c>
      <c r="BF359" s="3312" t="s">
        <v>83</v>
      </c>
      <c r="BG359" s="3311" t="s">
        <v>83</v>
      </c>
      <c r="BH359" s="3298" t="s">
        <v>83</v>
      </c>
      <c r="BI359" s="3359">
        <v>20914</v>
      </c>
      <c r="BJ359" s="3313" t="s">
        <v>83</v>
      </c>
      <c r="BK359" s="3313" t="s">
        <v>83</v>
      </c>
      <c r="BL359" s="3313" t="s">
        <v>83</v>
      </c>
      <c r="BM359" s="3313" t="s">
        <v>83</v>
      </c>
      <c r="BN359" s="3312" t="s">
        <v>83</v>
      </c>
      <c r="BO359" s="3311" t="s">
        <v>83</v>
      </c>
      <c r="BP359" s="3298" t="s">
        <v>83</v>
      </c>
      <c r="BQ359" s="3359">
        <v>89165</v>
      </c>
      <c r="BR359" s="3313" t="s">
        <v>83</v>
      </c>
      <c r="BS359" s="3313" t="s">
        <v>83</v>
      </c>
      <c r="BT359" s="3313" t="s">
        <v>83</v>
      </c>
      <c r="BU359" s="3313" t="s">
        <v>83</v>
      </c>
      <c r="BV359" s="3312" t="s">
        <v>83</v>
      </c>
      <c r="BW359" s="3311" t="s">
        <v>83</v>
      </c>
      <c r="BX359" s="3298" t="s">
        <v>83</v>
      </c>
      <c r="BY359" s="3359">
        <v>2909</v>
      </c>
      <c r="BZ359" s="3313" t="s">
        <v>83</v>
      </c>
      <c r="CA359" s="3313" t="s">
        <v>83</v>
      </c>
      <c r="CB359" s="3313" t="s">
        <v>83</v>
      </c>
      <c r="CC359" s="3313" t="s">
        <v>83</v>
      </c>
      <c r="CD359" s="3312" t="s">
        <v>83</v>
      </c>
      <c r="CE359" s="3311" t="s">
        <v>83</v>
      </c>
      <c r="CF359" s="3298" t="s">
        <v>83</v>
      </c>
      <c r="CG359" s="3314">
        <v>1094972</v>
      </c>
      <c r="CH359" s="3313" t="s">
        <v>83</v>
      </c>
      <c r="CI359" s="3313" t="s">
        <v>83</v>
      </c>
      <c r="CJ359" s="3313" t="s">
        <v>83</v>
      </c>
      <c r="CK359" s="3313" t="s">
        <v>83</v>
      </c>
      <c r="CL359" s="3312" t="s">
        <v>83</v>
      </c>
      <c r="CM359" s="3311" t="s">
        <v>83</v>
      </c>
      <c r="CN359" s="3310" t="s">
        <v>83</v>
      </c>
    </row>
    <row r="360" spans="1:92" s="2721" customFormat="1" ht="18" customHeight="1" x14ac:dyDescent="0.2">
      <c r="A360" s="2866"/>
      <c r="B360" s="3224"/>
      <c r="C360" s="3179"/>
      <c r="D360" s="2806" t="s">
        <v>104</v>
      </c>
      <c r="E360" s="3359">
        <v>0</v>
      </c>
      <c r="F360" s="3313" t="s">
        <v>83</v>
      </c>
      <c r="G360" s="3313" t="s">
        <v>83</v>
      </c>
      <c r="H360" s="3313" t="s">
        <v>83</v>
      </c>
      <c r="I360" s="3313" t="s">
        <v>83</v>
      </c>
      <c r="J360" s="3312" t="s">
        <v>83</v>
      </c>
      <c r="K360" s="3311" t="s">
        <v>83</v>
      </c>
      <c r="L360" s="3298" t="s">
        <v>83</v>
      </c>
      <c r="M360" s="3359">
        <v>0</v>
      </c>
      <c r="N360" s="3313" t="s">
        <v>83</v>
      </c>
      <c r="O360" s="3313" t="s">
        <v>83</v>
      </c>
      <c r="P360" s="3313" t="s">
        <v>83</v>
      </c>
      <c r="Q360" s="3313" t="s">
        <v>83</v>
      </c>
      <c r="R360" s="3312" t="s">
        <v>83</v>
      </c>
      <c r="S360" s="3311" t="s">
        <v>83</v>
      </c>
      <c r="T360" s="3298" t="s">
        <v>83</v>
      </c>
      <c r="U360" s="3359">
        <v>651</v>
      </c>
      <c r="V360" s="3313" t="s">
        <v>83</v>
      </c>
      <c r="W360" s="3313" t="s">
        <v>83</v>
      </c>
      <c r="X360" s="3313" t="s">
        <v>83</v>
      </c>
      <c r="Y360" s="3313" t="s">
        <v>83</v>
      </c>
      <c r="Z360" s="3312" t="s">
        <v>83</v>
      </c>
      <c r="AA360" s="3311" t="s">
        <v>83</v>
      </c>
      <c r="AB360" s="3298" t="s">
        <v>83</v>
      </c>
      <c r="AC360" s="3359">
        <v>0</v>
      </c>
      <c r="AD360" s="3313" t="s">
        <v>83</v>
      </c>
      <c r="AE360" s="3313" t="s">
        <v>83</v>
      </c>
      <c r="AF360" s="3313" t="s">
        <v>83</v>
      </c>
      <c r="AG360" s="3313" t="s">
        <v>83</v>
      </c>
      <c r="AH360" s="3312" t="s">
        <v>83</v>
      </c>
      <c r="AI360" s="3311" t="s">
        <v>83</v>
      </c>
      <c r="AJ360" s="3298" t="s">
        <v>83</v>
      </c>
      <c r="AK360" s="3314">
        <v>683</v>
      </c>
      <c r="AL360" s="3313" t="s">
        <v>83</v>
      </c>
      <c r="AM360" s="3313" t="s">
        <v>83</v>
      </c>
      <c r="AN360" s="3313" t="s">
        <v>83</v>
      </c>
      <c r="AO360" s="3313" t="s">
        <v>83</v>
      </c>
      <c r="AP360" s="3312" t="s">
        <v>83</v>
      </c>
      <c r="AQ360" s="3311" t="s">
        <v>83</v>
      </c>
      <c r="AR360" s="3298" t="s">
        <v>83</v>
      </c>
      <c r="AS360" s="3359">
        <v>12557</v>
      </c>
      <c r="AT360" s="3313" t="s">
        <v>83</v>
      </c>
      <c r="AU360" s="3313" t="s">
        <v>83</v>
      </c>
      <c r="AV360" s="3313" t="s">
        <v>83</v>
      </c>
      <c r="AW360" s="3313" t="s">
        <v>83</v>
      </c>
      <c r="AX360" s="3312" t="s">
        <v>83</v>
      </c>
      <c r="AY360" s="3311" t="s">
        <v>83</v>
      </c>
      <c r="AZ360" s="3298" t="s">
        <v>83</v>
      </c>
      <c r="BA360" s="3359">
        <v>0</v>
      </c>
      <c r="BB360" s="3313" t="s">
        <v>83</v>
      </c>
      <c r="BC360" s="3313" t="s">
        <v>83</v>
      </c>
      <c r="BD360" s="3313" t="s">
        <v>83</v>
      </c>
      <c r="BE360" s="3313" t="s">
        <v>83</v>
      </c>
      <c r="BF360" s="3312" t="s">
        <v>83</v>
      </c>
      <c r="BG360" s="3311" t="s">
        <v>83</v>
      </c>
      <c r="BH360" s="3298" t="s">
        <v>83</v>
      </c>
      <c r="BI360" s="3359">
        <v>0</v>
      </c>
      <c r="BJ360" s="3313" t="s">
        <v>83</v>
      </c>
      <c r="BK360" s="3313" t="s">
        <v>83</v>
      </c>
      <c r="BL360" s="3313" t="s">
        <v>83</v>
      </c>
      <c r="BM360" s="3313" t="s">
        <v>83</v>
      </c>
      <c r="BN360" s="3312" t="s">
        <v>83</v>
      </c>
      <c r="BO360" s="3311" t="s">
        <v>83</v>
      </c>
      <c r="BP360" s="3298" t="s">
        <v>83</v>
      </c>
      <c r="BQ360" s="3359">
        <v>256</v>
      </c>
      <c r="BR360" s="3313" t="s">
        <v>83</v>
      </c>
      <c r="BS360" s="3313" t="s">
        <v>83</v>
      </c>
      <c r="BT360" s="3313" t="s">
        <v>83</v>
      </c>
      <c r="BU360" s="3313" t="s">
        <v>83</v>
      </c>
      <c r="BV360" s="3312" t="s">
        <v>83</v>
      </c>
      <c r="BW360" s="3311" t="s">
        <v>83</v>
      </c>
      <c r="BX360" s="3298" t="s">
        <v>83</v>
      </c>
      <c r="BY360" s="3359">
        <v>0</v>
      </c>
      <c r="BZ360" s="3313" t="s">
        <v>83</v>
      </c>
      <c r="CA360" s="3313" t="s">
        <v>83</v>
      </c>
      <c r="CB360" s="3313" t="s">
        <v>83</v>
      </c>
      <c r="CC360" s="3313" t="s">
        <v>83</v>
      </c>
      <c r="CD360" s="3312" t="s">
        <v>83</v>
      </c>
      <c r="CE360" s="3311" t="s">
        <v>83</v>
      </c>
      <c r="CF360" s="3298" t="s">
        <v>83</v>
      </c>
      <c r="CG360" s="3314">
        <v>14147</v>
      </c>
      <c r="CH360" s="3313" t="s">
        <v>83</v>
      </c>
      <c r="CI360" s="3313" t="s">
        <v>83</v>
      </c>
      <c r="CJ360" s="3313" t="s">
        <v>83</v>
      </c>
      <c r="CK360" s="3313" t="s">
        <v>83</v>
      </c>
      <c r="CL360" s="3312" t="s">
        <v>83</v>
      </c>
      <c r="CM360" s="3311" t="s">
        <v>83</v>
      </c>
      <c r="CN360" s="3310" t="s">
        <v>83</v>
      </c>
    </row>
    <row r="361" spans="1:92" s="2721" customFormat="1" ht="18" customHeight="1" x14ac:dyDescent="0.2">
      <c r="A361" s="2866">
        <v>7</v>
      </c>
      <c r="B361" s="3224"/>
      <c r="C361" s="3179"/>
      <c r="D361" s="2806" t="s">
        <v>103</v>
      </c>
      <c r="E361" s="3359">
        <v>13929</v>
      </c>
      <c r="F361" s="3313" t="s">
        <v>83</v>
      </c>
      <c r="G361" s="3313" t="s">
        <v>83</v>
      </c>
      <c r="H361" s="3313" t="s">
        <v>83</v>
      </c>
      <c r="I361" s="3313" t="s">
        <v>83</v>
      </c>
      <c r="J361" s="3312" t="s">
        <v>83</v>
      </c>
      <c r="K361" s="3311" t="s">
        <v>83</v>
      </c>
      <c r="L361" s="3298" t="s">
        <v>83</v>
      </c>
      <c r="M361" s="3359">
        <v>116308</v>
      </c>
      <c r="N361" s="3313" t="s">
        <v>83</v>
      </c>
      <c r="O361" s="3313" t="s">
        <v>83</v>
      </c>
      <c r="P361" s="3313" t="s">
        <v>83</v>
      </c>
      <c r="Q361" s="3313" t="s">
        <v>83</v>
      </c>
      <c r="R361" s="3312" t="s">
        <v>83</v>
      </c>
      <c r="S361" s="3311" t="s">
        <v>83</v>
      </c>
      <c r="T361" s="3298" t="s">
        <v>83</v>
      </c>
      <c r="U361" s="3359">
        <v>809017</v>
      </c>
      <c r="V361" s="3313" t="s">
        <v>83</v>
      </c>
      <c r="W361" s="3313" t="s">
        <v>83</v>
      </c>
      <c r="X361" s="3313" t="s">
        <v>83</v>
      </c>
      <c r="Y361" s="3313" t="s">
        <v>83</v>
      </c>
      <c r="Z361" s="3312" t="s">
        <v>83</v>
      </c>
      <c r="AA361" s="3311" t="s">
        <v>83</v>
      </c>
      <c r="AB361" s="3298" t="s">
        <v>83</v>
      </c>
      <c r="AC361" s="3359">
        <v>470111</v>
      </c>
      <c r="AD361" s="3313" t="s">
        <v>83</v>
      </c>
      <c r="AE361" s="3313" t="s">
        <v>83</v>
      </c>
      <c r="AF361" s="3313" t="s">
        <v>83</v>
      </c>
      <c r="AG361" s="3313" t="s">
        <v>83</v>
      </c>
      <c r="AH361" s="3312" t="s">
        <v>83</v>
      </c>
      <c r="AI361" s="3311" t="s">
        <v>83</v>
      </c>
      <c r="AJ361" s="3298" t="s">
        <v>83</v>
      </c>
      <c r="AK361" s="3314">
        <v>0</v>
      </c>
      <c r="AL361" s="3313" t="s">
        <v>83</v>
      </c>
      <c r="AM361" s="3313" t="s">
        <v>83</v>
      </c>
      <c r="AN361" s="3313" t="s">
        <v>83</v>
      </c>
      <c r="AO361" s="3313" t="s">
        <v>83</v>
      </c>
      <c r="AP361" s="3312" t="s">
        <v>83</v>
      </c>
      <c r="AQ361" s="3311" t="s">
        <v>83</v>
      </c>
      <c r="AR361" s="3298" t="s">
        <v>83</v>
      </c>
      <c r="AS361" s="3359">
        <v>650817</v>
      </c>
      <c r="AT361" s="3313" t="s">
        <v>83</v>
      </c>
      <c r="AU361" s="3313" t="s">
        <v>83</v>
      </c>
      <c r="AV361" s="3313" t="s">
        <v>83</v>
      </c>
      <c r="AW361" s="3313" t="s">
        <v>83</v>
      </c>
      <c r="AX361" s="3312" t="s">
        <v>83</v>
      </c>
      <c r="AY361" s="3311" t="s">
        <v>83</v>
      </c>
      <c r="AZ361" s="3298" t="s">
        <v>83</v>
      </c>
      <c r="BA361" s="3359">
        <v>357643</v>
      </c>
      <c r="BB361" s="3313" t="s">
        <v>83</v>
      </c>
      <c r="BC361" s="3313" t="s">
        <v>83</v>
      </c>
      <c r="BD361" s="3313" t="s">
        <v>83</v>
      </c>
      <c r="BE361" s="3313" t="s">
        <v>83</v>
      </c>
      <c r="BF361" s="3312" t="s">
        <v>83</v>
      </c>
      <c r="BG361" s="3311" t="s">
        <v>83</v>
      </c>
      <c r="BH361" s="3298" t="s">
        <v>83</v>
      </c>
      <c r="BI361" s="3359">
        <v>44950</v>
      </c>
      <c r="BJ361" s="3313" t="s">
        <v>83</v>
      </c>
      <c r="BK361" s="3313" t="s">
        <v>83</v>
      </c>
      <c r="BL361" s="3313" t="s">
        <v>83</v>
      </c>
      <c r="BM361" s="3313" t="s">
        <v>83</v>
      </c>
      <c r="BN361" s="3312" t="s">
        <v>83</v>
      </c>
      <c r="BO361" s="3311" t="s">
        <v>83</v>
      </c>
      <c r="BP361" s="3298" t="s">
        <v>83</v>
      </c>
      <c r="BQ361" s="3359">
        <v>84435</v>
      </c>
      <c r="BR361" s="3313" t="s">
        <v>83</v>
      </c>
      <c r="BS361" s="3313" t="s">
        <v>83</v>
      </c>
      <c r="BT361" s="3313" t="s">
        <v>83</v>
      </c>
      <c r="BU361" s="3313" t="s">
        <v>83</v>
      </c>
      <c r="BV361" s="3312" t="s">
        <v>83</v>
      </c>
      <c r="BW361" s="3311" t="s">
        <v>83</v>
      </c>
      <c r="BX361" s="3298" t="s">
        <v>83</v>
      </c>
      <c r="BY361" s="3359">
        <v>0</v>
      </c>
      <c r="BZ361" s="3313" t="s">
        <v>83</v>
      </c>
      <c r="CA361" s="3313" t="s">
        <v>83</v>
      </c>
      <c r="CB361" s="3313" t="s">
        <v>83</v>
      </c>
      <c r="CC361" s="3313" t="s">
        <v>83</v>
      </c>
      <c r="CD361" s="3312" t="s">
        <v>83</v>
      </c>
      <c r="CE361" s="3311" t="s">
        <v>83</v>
      </c>
      <c r="CF361" s="3298" t="s">
        <v>83</v>
      </c>
      <c r="CG361" s="3314">
        <v>2547210</v>
      </c>
      <c r="CH361" s="3313" t="s">
        <v>83</v>
      </c>
      <c r="CI361" s="3313" t="s">
        <v>83</v>
      </c>
      <c r="CJ361" s="3313" t="s">
        <v>83</v>
      </c>
      <c r="CK361" s="3313" t="s">
        <v>83</v>
      </c>
      <c r="CL361" s="3312" t="s">
        <v>83</v>
      </c>
      <c r="CM361" s="3311" t="s">
        <v>83</v>
      </c>
      <c r="CN361" s="3310" t="s">
        <v>83</v>
      </c>
    </row>
    <row r="362" spans="1:92" s="2721" customFormat="1" ht="18" customHeight="1" x14ac:dyDescent="0.2">
      <c r="A362" s="2866" t="s">
        <v>203</v>
      </c>
      <c r="B362" s="3224"/>
      <c r="C362" s="3179"/>
      <c r="D362" s="2806" t="s">
        <v>101</v>
      </c>
      <c r="E362" s="3359">
        <v>0</v>
      </c>
      <c r="F362" s="3313" t="s">
        <v>83</v>
      </c>
      <c r="G362" s="3313" t="s">
        <v>83</v>
      </c>
      <c r="H362" s="3313" t="s">
        <v>83</v>
      </c>
      <c r="I362" s="3313" t="s">
        <v>83</v>
      </c>
      <c r="J362" s="3312" t="s">
        <v>83</v>
      </c>
      <c r="K362" s="3311" t="s">
        <v>83</v>
      </c>
      <c r="L362" s="3298" t="s">
        <v>83</v>
      </c>
      <c r="M362" s="3359">
        <v>0</v>
      </c>
      <c r="N362" s="3313" t="s">
        <v>83</v>
      </c>
      <c r="O362" s="3313" t="s">
        <v>83</v>
      </c>
      <c r="P362" s="3313" t="s">
        <v>83</v>
      </c>
      <c r="Q362" s="3313" t="s">
        <v>83</v>
      </c>
      <c r="R362" s="3312" t="s">
        <v>83</v>
      </c>
      <c r="S362" s="3311" t="s">
        <v>83</v>
      </c>
      <c r="T362" s="3298" t="s">
        <v>83</v>
      </c>
      <c r="U362" s="3359">
        <v>488</v>
      </c>
      <c r="V362" s="3313" t="s">
        <v>83</v>
      </c>
      <c r="W362" s="3313" t="s">
        <v>83</v>
      </c>
      <c r="X362" s="3313" t="s">
        <v>83</v>
      </c>
      <c r="Y362" s="3313" t="s">
        <v>83</v>
      </c>
      <c r="Z362" s="3312" t="s">
        <v>83</v>
      </c>
      <c r="AA362" s="3311" t="s">
        <v>83</v>
      </c>
      <c r="AB362" s="3298" t="s">
        <v>83</v>
      </c>
      <c r="AC362" s="3359">
        <v>0</v>
      </c>
      <c r="AD362" s="3313" t="s">
        <v>83</v>
      </c>
      <c r="AE362" s="3313" t="s">
        <v>83</v>
      </c>
      <c r="AF362" s="3313" t="s">
        <v>83</v>
      </c>
      <c r="AG362" s="3313" t="s">
        <v>83</v>
      </c>
      <c r="AH362" s="3312" t="s">
        <v>83</v>
      </c>
      <c r="AI362" s="3311" t="s">
        <v>83</v>
      </c>
      <c r="AJ362" s="3298" t="s">
        <v>83</v>
      </c>
      <c r="AK362" s="3314">
        <v>0</v>
      </c>
      <c r="AL362" s="3313" t="s">
        <v>83</v>
      </c>
      <c r="AM362" s="3313" t="s">
        <v>83</v>
      </c>
      <c r="AN362" s="3313" t="s">
        <v>83</v>
      </c>
      <c r="AO362" s="3313" t="s">
        <v>83</v>
      </c>
      <c r="AP362" s="3312" t="s">
        <v>83</v>
      </c>
      <c r="AQ362" s="3311" t="s">
        <v>83</v>
      </c>
      <c r="AR362" s="3298" t="s">
        <v>83</v>
      </c>
      <c r="AS362" s="3359">
        <v>0</v>
      </c>
      <c r="AT362" s="3313" t="s">
        <v>83</v>
      </c>
      <c r="AU362" s="3313" t="s">
        <v>83</v>
      </c>
      <c r="AV362" s="3313" t="s">
        <v>83</v>
      </c>
      <c r="AW362" s="3313" t="s">
        <v>83</v>
      </c>
      <c r="AX362" s="3312" t="s">
        <v>83</v>
      </c>
      <c r="AY362" s="3311" t="s">
        <v>83</v>
      </c>
      <c r="AZ362" s="3298" t="s">
        <v>83</v>
      </c>
      <c r="BA362" s="3359">
        <v>0</v>
      </c>
      <c r="BB362" s="3313" t="s">
        <v>83</v>
      </c>
      <c r="BC362" s="3313" t="s">
        <v>83</v>
      </c>
      <c r="BD362" s="3313" t="s">
        <v>83</v>
      </c>
      <c r="BE362" s="3313" t="s">
        <v>83</v>
      </c>
      <c r="BF362" s="3312" t="s">
        <v>83</v>
      </c>
      <c r="BG362" s="3311" t="s">
        <v>83</v>
      </c>
      <c r="BH362" s="3298" t="s">
        <v>83</v>
      </c>
      <c r="BI362" s="3359">
        <v>0</v>
      </c>
      <c r="BJ362" s="3313" t="s">
        <v>83</v>
      </c>
      <c r="BK362" s="3313" t="s">
        <v>83</v>
      </c>
      <c r="BL362" s="3313" t="s">
        <v>83</v>
      </c>
      <c r="BM362" s="3313" t="s">
        <v>83</v>
      </c>
      <c r="BN362" s="3312" t="s">
        <v>83</v>
      </c>
      <c r="BO362" s="3311" t="s">
        <v>83</v>
      </c>
      <c r="BP362" s="3298" t="s">
        <v>83</v>
      </c>
      <c r="BQ362" s="3359">
        <v>0</v>
      </c>
      <c r="BR362" s="3313" t="s">
        <v>83</v>
      </c>
      <c r="BS362" s="3313" t="s">
        <v>83</v>
      </c>
      <c r="BT362" s="3313" t="s">
        <v>83</v>
      </c>
      <c r="BU362" s="3313" t="s">
        <v>83</v>
      </c>
      <c r="BV362" s="3312" t="s">
        <v>83</v>
      </c>
      <c r="BW362" s="3311" t="s">
        <v>83</v>
      </c>
      <c r="BX362" s="3298" t="s">
        <v>83</v>
      </c>
      <c r="BY362" s="3359">
        <v>0</v>
      </c>
      <c r="BZ362" s="3313" t="s">
        <v>83</v>
      </c>
      <c r="CA362" s="3313" t="s">
        <v>83</v>
      </c>
      <c r="CB362" s="3313" t="s">
        <v>83</v>
      </c>
      <c r="CC362" s="3313" t="s">
        <v>83</v>
      </c>
      <c r="CD362" s="3312" t="s">
        <v>83</v>
      </c>
      <c r="CE362" s="3311" t="s">
        <v>83</v>
      </c>
      <c r="CF362" s="3298" t="s">
        <v>83</v>
      </c>
      <c r="CG362" s="3314">
        <v>488</v>
      </c>
      <c r="CH362" s="3313" t="s">
        <v>83</v>
      </c>
      <c r="CI362" s="3313" t="s">
        <v>83</v>
      </c>
      <c r="CJ362" s="3313" t="s">
        <v>83</v>
      </c>
      <c r="CK362" s="3313" t="s">
        <v>83</v>
      </c>
      <c r="CL362" s="3312" t="s">
        <v>83</v>
      </c>
      <c r="CM362" s="3311" t="s">
        <v>83</v>
      </c>
      <c r="CN362" s="3310" t="s">
        <v>83</v>
      </c>
    </row>
    <row r="363" spans="1:92" s="2721" customFormat="1" ht="18" customHeight="1" x14ac:dyDescent="0.2">
      <c r="A363" s="2866"/>
      <c r="B363" s="3224"/>
      <c r="C363" s="3179"/>
      <c r="D363" s="2806" t="s">
        <v>93</v>
      </c>
      <c r="E363" s="3359">
        <v>34985</v>
      </c>
      <c r="F363" s="3313" t="s">
        <v>83</v>
      </c>
      <c r="G363" s="3313" t="s">
        <v>83</v>
      </c>
      <c r="H363" s="3313" t="s">
        <v>83</v>
      </c>
      <c r="I363" s="3313" t="s">
        <v>83</v>
      </c>
      <c r="J363" s="3312" t="s">
        <v>83</v>
      </c>
      <c r="K363" s="3311" t="s">
        <v>83</v>
      </c>
      <c r="L363" s="3298" t="s">
        <v>83</v>
      </c>
      <c r="M363" s="3359">
        <v>126475</v>
      </c>
      <c r="N363" s="3313" t="s">
        <v>83</v>
      </c>
      <c r="O363" s="3313" t="s">
        <v>83</v>
      </c>
      <c r="P363" s="3313" t="s">
        <v>83</v>
      </c>
      <c r="Q363" s="3313" t="s">
        <v>83</v>
      </c>
      <c r="R363" s="3312" t="s">
        <v>83</v>
      </c>
      <c r="S363" s="3311" t="s">
        <v>83</v>
      </c>
      <c r="T363" s="3298" t="s">
        <v>83</v>
      </c>
      <c r="U363" s="3359">
        <v>303956</v>
      </c>
      <c r="V363" s="3313" t="s">
        <v>83</v>
      </c>
      <c r="W363" s="3313" t="s">
        <v>83</v>
      </c>
      <c r="X363" s="3313" t="s">
        <v>83</v>
      </c>
      <c r="Y363" s="3313" t="s">
        <v>83</v>
      </c>
      <c r="Z363" s="3312" t="s">
        <v>83</v>
      </c>
      <c r="AA363" s="3311" t="s">
        <v>83</v>
      </c>
      <c r="AB363" s="3298" t="s">
        <v>83</v>
      </c>
      <c r="AC363" s="3359">
        <v>116595</v>
      </c>
      <c r="AD363" s="3313" t="s">
        <v>83</v>
      </c>
      <c r="AE363" s="3313" t="s">
        <v>83</v>
      </c>
      <c r="AF363" s="3313" t="s">
        <v>83</v>
      </c>
      <c r="AG363" s="3313" t="s">
        <v>83</v>
      </c>
      <c r="AH363" s="3312" t="s">
        <v>83</v>
      </c>
      <c r="AI363" s="3311" t="s">
        <v>83</v>
      </c>
      <c r="AJ363" s="3298" t="s">
        <v>83</v>
      </c>
      <c r="AK363" s="3314">
        <v>48622</v>
      </c>
      <c r="AL363" s="3313" t="s">
        <v>83</v>
      </c>
      <c r="AM363" s="3313" t="s">
        <v>83</v>
      </c>
      <c r="AN363" s="3313" t="s">
        <v>83</v>
      </c>
      <c r="AO363" s="3313" t="s">
        <v>83</v>
      </c>
      <c r="AP363" s="3312" t="s">
        <v>83</v>
      </c>
      <c r="AQ363" s="3311" t="s">
        <v>83</v>
      </c>
      <c r="AR363" s="3298" t="s">
        <v>83</v>
      </c>
      <c r="AS363" s="3359">
        <v>357694</v>
      </c>
      <c r="AT363" s="3313" t="s">
        <v>83</v>
      </c>
      <c r="AU363" s="3313" t="s">
        <v>83</v>
      </c>
      <c r="AV363" s="3313" t="s">
        <v>83</v>
      </c>
      <c r="AW363" s="3313" t="s">
        <v>83</v>
      </c>
      <c r="AX363" s="3312" t="s">
        <v>83</v>
      </c>
      <c r="AY363" s="3311" t="s">
        <v>83</v>
      </c>
      <c r="AZ363" s="3298" t="s">
        <v>83</v>
      </c>
      <c r="BA363" s="3359">
        <v>124720</v>
      </c>
      <c r="BB363" s="3313" t="s">
        <v>83</v>
      </c>
      <c r="BC363" s="3313" t="s">
        <v>83</v>
      </c>
      <c r="BD363" s="3313" t="s">
        <v>83</v>
      </c>
      <c r="BE363" s="3313" t="s">
        <v>83</v>
      </c>
      <c r="BF363" s="3312" t="s">
        <v>83</v>
      </c>
      <c r="BG363" s="3311" t="s">
        <v>83</v>
      </c>
      <c r="BH363" s="3298" t="s">
        <v>83</v>
      </c>
      <c r="BI363" s="3359">
        <v>32828</v>
      </c>
      <c r="BJ363" s="3313" t="s">
        <v>83</v>
      </c>
      <c r="BK363" s="3313" t="s">
        <v>83</v>
      </c>
      <c r="BL363" s="3313" t="s">
        <v>83</v>
      </c>
      <c r="BM363" s="3313" t="s">
        <v>83</v>
      </c>
      <c r="BN363" s="3312" t="s">
        <v>83</v>
      </c>
      <c r="BO363" s="3311" t="s">
        <v>83</v>
      </c>
      <c r="BP363" s="3298" t="s">
        <v>83</v>
      </c>
      <c r="BQ363" s="3359">
        <v>137157</v>
      </c>
      <c r="BR363" s="3313" t="s">
        <v>83</v>
      </c>
      <c r="BS363" s="3313" t="s">
        <v>83</v>
      </c>
      <c r="BT363" s="3313" t="s">
        <v>83</v>
      </c>
      <c r="BU363" s="3313" t="s">
        <v>83</v>
      </c>
      <c r="BV363" s="3312" t="s">
        <v>83</v>
      </c>
      <c r="BW363" s="3311" t="s">
        <v>83</v>
      </c>
      <c r="BX363" s="3298" t="s">
        <v>83</v>
      </c>
      <c r="BY363" s="3359">
        <v>10018</v>
      </c>
      <c r="BZ363" s="3313" t="s">
        <v>83</v>
      </c>
      <c r="CA363" s="3313" t="s">
        <v>83</v>
      </c>
      <c r="CB363" s="3313" t="s">
        <v>83</v>
      </c>
      <c r="CC363" s="3313" t="s">
        <v>83</v>
      </c>
      <c r="CD363" s="3312" t="s">
        <v>83</v>
      </c>
      <c r="CE363" s="3311" t="s">
        <v>83</v>
      </c>
      <c r="CF363" s="3298" t="s">
        <v>83</v>
      </c>
      <c r="CG363" s="3314">
        <v>1293050</v>
      </c>
      <c r="CH363" s="3313" t="s">
        <v>83</v>
      </c>
      <c r="CI363" s="3313" t="s">
        <v>83</v>
      </c>
      <c r="CJ363" s="3313" t="s">
        <v>83</v>
      </c>
      <c r="CK363" s="3313" t="s">
        <v>83</v>
      </c>
      <c r="CL363" s="3312" t="s">
        <v>83</v>
      </c>
      <c r="CM363" s="3311" t="s">
        <v>83</v>
      </c>
      <c r="CN363" s="3310" t="s">
        <v>83</v>
      </c>
    </row>
    <row r="364" spans="1:92" s="2721" customFormat="1" ht="18" customHeight="1" x14ac:dyDescent="0.2">
      <c r="A364" s="2866"/>
      <c r="B364" s="3348"/>
      <c r="C364" s="3180"/>
      <c r="D364" s="2806" t="s">
        <v>94</v>
      </c>
      <c r="E364" s="3359">
        <v>243353</v>
      </c>
      <c r="F364" s="3313" t="s">
        <v>83</v>
      </c>
      <c r="G364" s="3313" t="s">
        <v>83</v>
      </c>
      <c r="H364" s="3313" t="s">
        <v>83</v>
      </c>
      <c r="I364" s="3313" t="s">
        <v>83</v>
      </c>
      <c r="J364" s="3312" t="s">
        <v>83</v>
      </c>
      <c r="K364" s="3311" t="s">
        <v>83</v>
      </c>
      <c r="L364" s="3298" t="s">
        <v>83</v>
      </c>
      <c r="M364" s="3359">
        <v>399489</v>
      </c>
      <c r="N364" s="3313" t="s">
        <v>83</v>
      </c>
      <c r="O364" s="3313" t="s">
        <v>83</v>
      </c>
      <c r="P364" s="3313" t="s">
        <v>83</v>
      </c>
      <c r="Q364" s="3313" t="s">
        <v>83</v>
      </c>
      <c r="R364" s="3312" t="s">
        <v>83</v>
      </c>
      <c r="S364" s="3311" t="s">
        <v>83</v>
      </c>
      <c r="T364" s="3298" t="s">
        <v>83</v>
      </c>
      <c r="U364" s="3359">
        <v>1629947</v>
      </c>
      <c r="V364" s="3313" t="s">
        <v>83</v>
      </c>
      <c r="W364" s="3313" t="s">
        <v>83</v>
      </c>
      <c r="X364" s="3313" t="s">
        <v>83</v>
      </c>
      <c r="Y364" s="3313" t="s">
        <v>83</v>
      </c>
      <c r="Z364" s="3312" t="s">
        <v>83</v>
      </c>
      <c r="AA364" s="3311" t="s">
        <v>83</v>
      </c>
      <c r="AB364" s="3298" t="s">
        <v>83</v>
      </c>
      <c r="AC364" s="3359">
        <v>1355419</v>
      </c>
      <c r="AD364" s="3313" t="s">
        <v>83</v>
      </c>
      <c r="AE364" s="3313" t="s">
        <v>83</v>
      </c>
      <c r="AF364" s="3313" t="s">
        <v>83</v>
      </c>
      <c r="AG364" s="3313" t="s">
        <v>83</v>
      </c>
      <c r="AH364" s="3312" t="s">
        <v>83</v>
      </c>
      <c r="AI364" s="3311" t="s">
        <v>83</v>
      </c>
      <c r="AJ364" s="3298" t="s">
        <v>83</v>
      </c>
      <c r="AK364" s="3314">
        <v>92418</v>
      </c>
      <c r="AL364" s="3313" t="s">
        <v>83</v>
      </c>
      <c r="AM364" s="3313" t="s">
        <v>83</v>
      </c>
      <c r="AN364" s="3313" t="s">
        <v>83</v>
      </c>
      <c r="AO364" s="3313" t="s">
        <v>83</v>
      </c>
      <c r="AP364" s="3312" t="s">
        <v>83</v>
      </c>
      <c r="AQ364" s="3311" t="s">
        <v>83</v>
      </c>
      <c r="AR364" s="3298" t="s">
        <v>83</v>
      </c>
      <c r="AS364" s="3359">
        <v>1494366</v>
      </c>
      <c r="AT364" s="3313" t="s">
        <v>83</v>
      </c>
      <c r="AU364" s="3313" t="s">
        <v>83</v>
      </c>
      <c r="AV364" s="3313" t="s">
        <v>83</v>
      </c>
      <c r="AW364" s="3313" t="s">
        <v>83</v>
      </c>
      <c r="AX364" s="3312" t="s">
        <v>83</v>
      </c>
      <c r="AY364" s="3311" t="s">
        <v>83</v>
      </c>
      <c r="AZ364" s="3298" t="s">
        <v>83</v>
      </c>
      <c r="BA364" s="3359">
        <v>1592205</v>
      </c>
      <c r="BB364" s="3313" t="s">
        <v>83</v>
      </c>
      <c r="BC364" s="3313" t="s">
        <v>83</v>
      </c>
      <c r="BD364" s="3313" t="s">
        <v>83</v>
      </c>
      <c r="BE364" s="3313" t="s">
        <v>83</v>
      </c>
      <c r="BF364" s="3312" t="s">
        <v>83</v>
      </c>
      <c r="BG364" s="3311" t="s">
        <v>83</v>
      </c>
      <c r="BH364" s="3298" t="s">
        <v>83</v>
      </c>
      <c r="BI364" s="3359">
        <v>160835</v>
      </c>
      <c r="BJ364" s="3313" t="s">
        <v>83</v>
      </c>
      <c r="BK364" s="3313" t="s">
        <v>83</v>
      </c>
      <c r="BL364" s="3313" t="s">
        <v>83</v>
      </c>
      <c r="BM364" s="3313" t="s">
        <v>83</v>
      </c>
      <c r="BN364" s="3312" t="s">
        <v>83</v>
      </c>
      <c r="BO364" s="3311" t="s">
        <v>83</v>
      </c>
      <c r="BP364" s="3298" t="s">
        <v>83</v>
      </c>
      <c r="BQ364" s="3359">
        <v>408027</v>
      </c>
      <c r="BR364" s="3313" t="s">
        <v>83</v>
      </c>
      <c r="BS364" s="3313" t="s">
        <v>83</v>
      </c>
      <c r="BT364" s="3313" t="s">
        <v>83</v>
      </c>
      <c r="BU364" s="3313" t="s">
        <v>83</v>
      </c>
      <c r="BV364" s="3312" t="s">
        <v>83</v>
      </c>
      <c r="BW364" s="3311" t="s">
        <v>83</v>
      </c>
      <c r="BX364" s="3298" t="s">
        <v>83</v>
      </c>
      <c r="BY364" s="3359">
        <v>12927</v>
      </c>
      <c r="BZ364" s="3313" t="s">
        <v>83</v>
      </c>
      <c r="CA364" s="3313" t="s">
        <v>83</v>
      </c>
      <c r="CB364" s="3313" t="s">
        <v>83</v>
      </c>
      <c r="CC364" s="3313" t="s">
        <v>83</v>
      </c>
      <c r="CD364" s="3312" t="s">
        <v>83</v>
      </c>
      <c r="CE364" s="3311" t="s">
        <v>83</v>
      </c>
      <c r="CF364" s="3298" t="s">
        <v>83</v>
      </c>
      <c r="CG364" s="3314">
        <v>7388986</v>
      </c>
      <c r="CH364" s="3313" t="s">
        <v>83</v>
      </c>
      <c r="CI364" s="3313" t="s">
        <v>83</v>
      </c>
      <c r="CJ364" s="3313" t="s">
        <v>83</v>
      </c>
      <c r="CK364" s="3313" t="s">
        <v>83</v>
      </c>
      <c r="CL364" s="3312" t="s">
        <v>83</v>
      </c>
      <c r="CM364" s="3311" t="s">
        <v>83</v>
      </c>
      <c r="CN364" s="3310" t="s">
        <v>83</v>
      </c>
    </row>
    <row r="365" spans="1:92" s="2721" customFormat="1" ht="18" customHeight="1" x14ac:dyDescent="0.2">
      <c r="A365" s="2866"/>
      <c r="B365" s="3226" t="s">
        <v>61</v>
      </c>
      <c r="C365" s="3182"/>
      <c r="D365" s="3227"/>
      <c r="E365" s="3358">
        <v>0</v>
      </c>
      <c r="F365" s="3306">
        <v>0</v>
      </c>
      <c r="G365" s="3306">
        <v>0</v>
      </c>
      <c r="H365" s="3306">
        <v>0</v>
      </c>
      <c r="I365" s="3306">
        <v>0</v>
      </c>
      <c r="J365" s="3305">
        <v>0</v>
      </c>
      <c r="K365" s="3304">
        <v>0</v>
      </c>
      <c r="L365" s="3295">
        <v>0</v>
      </c>
      <c r="M365" s="3358">
        <v>0</v>
      </c>
      <c r="N365" s="3306">
        <v>0</v>
      </c>
      <c r="O365" s="3306">
        <v>0</v>
      </c>
      <c r="P365" s="3306">
        <v>0</v>
      </c>
      <c r="Q365" s="3306">
        <v>0</v>
      </c>
      <c r="R365" s="3305">
        <v>0</v>
      </c>
      <c r="S365" s="3304">
        <v>0</v>
      </c>
      <c r="T365" s="3295">
        <v>0</v>
      </c>
      <c r="U365" s="3358">
        <v>0</v>
      </c>
      <c r="V365" s="3306">
        <v>0</v>
      </c>
      <c r="W365" s="3306">
        <v>0</v>
      </c>
      <c r="X365" s="3306">
        <v>0</v>
      </c>
      <c r="Y365" s="3306">
        <v>0</v>
      </c>
      <c r="Z365" s="3305">
        <v>0</v>
      </c>
      <c r="AA365" s="3304">
        <v>0</v>
      </c>
      <c r="AB365" s="3295">
        <v>0</v>
      </c>
      <c r="AC365" s="3358">
        <v>0</v>
      </c>
      <c r="AD365" s="3306">
        <v>0</v>
      </c>
      <c r="AE365" s="3306">
        <v>0</v>
      </c>
      <c r="AF365" s="3306">
        <v>0</v>
      </c>
      <c r="AG365" s="3306">
        <v>0</v>
      </c>
      <c r="AH365" s="3305">
        <v>0</v>
      </c>
      <c r="AI365" s="3304">
        <v>0</v>
      </c>
      <c r="AJ365" s="3295">
        <v>0</v>
      </c>
      <c r="AK365" s="3307">
        <v>0</v>
      </c>
      <c r="AL365" s="3306">
        <v>0</v>
      </c>
      <c r="AM365" s="3306">
        <v>0</v>
      </c>
      <c r="AN365" s="3306">
        <v>0</v>
      </c>
      <c r="AO365" s="3306">
        <v>0</v>
      </c>
      <c r="AP365" s="3305">
        <v>0</v>
      </c>
      <c r="AQ365" s="3304">
        <v>0</v>
      </c>
      <c r="AR365" s="3295">
        <v>0</v>
      </c>
      <c r="AS365" s="3358">
        <v>0</v>
      </c>
      <c r="AT365" s="3306">
        <v>0</v>
      </c>
      <c r="AU365" s="3306">
        <v>0</v>
      </c>
      <c r="AV365" s="3306">
        <v>0</v>
      </c>
      <c r="AW365" s="3306">
        <v>0</v>
      </c>
      <c r="AX365" s="3305">
        <v>0</v>
      </c>
      <c r="AY365" s="3304">
        <v>0</v>
      </c>
      <c r="AZ365" s="3295">
        <v>0</v>
      </c>
      <c r="BA365" s="3358">
        <v>0</v>
      </c>
      <c r="BB365" s="3306">
        <v>0</v>
      </c>
      <c r="BC365" s="3306">
        <v>0</v>
      </c>
      <c r="BD365" s="3306">
        <v>0</v>
      </c>
      <c r="BE365" s="3306">
        <v>0</v>
      </c>
      <c r="BF365" s="3305">
        <v>0</v>
      </c>
      <c r="BG365" s="3304">
        <v>0</v>
      </c>
      <c r="BH365" s="3295">
        <v>0</v>
      </c>
      <c r="BI365" s="3358">
        <v>0</v>
      </c>
      <c r="BJ365" s="3306">
        <v>0</v>
      </c>
      <c r="BK365" s="3306">
        <v>0</v>
      </c>
      <c r="BL365" s="3306">
        <v>0</v>
      </c>
      <c r="BM365" s="3306">
        <v>0</v>
      </c>
      <c r="BN365" s="3305">
        <v>0</v>
      </c>
      <c r="BO365" s="3304">
        <v>0</v>
      </c>
      <c r="BP365" s="3295">
        <v>0</v>
      </c>
      <c r="BQ365" s="3358">
        <v>0</v>
      </c>
      <c r="BR365" s="3306">
        <v>0</v>
      </c>
      <c r="BS365" s="3306">
        <v>0</v>
      </c>
      <c r="BT365" s="3306">
        <v>0</v>
      </c>
      <c r="BU365" s="3306">
        <v>0</v>
      </c>
      <c r="BV365" s="3305">
        <v>0</v>
      </c>
      <c r="BW365" s="3304">
        <v>0</v>
      </c>
      <c r="BX365" s="3295">
        <v>0</v>
      </c>
      <c r="BY365" s="3358">
        <v>0</v>
      </c>
      <c r="BZ365" s="3306">
        <v>0</v>
      </c>
      <c r="CA365" s="3306">
        <v>0</v>
      </c>
      <c r="CB365" s="3306">
        <v>0</v>
      </c>
      <c r="CC365" s="3306">
        <v>0</v>
      </c>
      <c r="CD365" s="3305">
        <v>0</v>
      </c>
      <c r="CE365" s="3304">
        <v>0</v>
      </c>
      <c r="CF365" s="3295">
        <v>0</v>
      </c>
      <c r="CG365" s="3307">
        <v>0</v>
      </c>
      <c r="CH365" s="3306">
        <v>0</v>
      </c>
      <c r="CI365" s="3306">
        <v>0</v>
      </c>
      <c r="CJ365" s="3306">
        <v>0</v>
      </c>
      <c r="CK365" s="3306">
        <v>0</v>
      </c>
      <c r="CL365" s="3305">
        <v>0</v>
      </c>
      <c r="CM365" s="3304">
        <v>0</v>
      </c>
      <c r="CN365" s="3294">
        <v>0</v>
      </c>
    </row>
    <row r="366" spans="1:92" s="2721" customFormat="1" ht="18" customHeight="1" x14ac:dyDescent="0.2">
      <c r="A366" s="2866"/>
      <c r="B366" s="3344" t="s">
        <v>99</v>
      </c>
      <c r="C366" s="3347"/>
      <c r="D366" s="2800" t="s">
        <v>98</v>
      </c>
      <c r="E366" s="3358">
        <v>2855</v>
      </c>
      <c r="F366" s="3306">
        <v>96</v>
      </c>
      <c r="G366" s="3306">
        <v>2660</v>
      </c>
      <c r="H366" s="3306">
        <v>0</v>
      </c>
      <c r="I366" s="3306">
        <v>0</v>
      </c>
      <c r="J366" s="3305">
        <v>2660</v>
      </c>
      <c r="K366" s="3304">
        <v>0</v>
      </c>
      <c r="L366" s="3295">
        <v>99</v>
      </c>
      <c r="M366" s="3358">
        <v>8630</v>
      </c>
      <c r="N366" s="3306">
        <v>278</v>
      </c>
      <c r="O366" s="3306">
        <v>8233</v>
      </c>
      <c r="P366" s="3306">
        <v>41</v>
      </c>
      <c r="Q366" s="3306">
        <v>0</v>
      </c>
      <c r="R366" s="3305">
        <v>8274</v>
      </c>
      <c r="S366" s="3304">
        <v>0</v>
      </c>
      <c r="T366" s="3295">
        <v>78</v>
      </c>
      <c r="U366" s="3358">
        <v>3981</v>
      </c>
      <c r="V366" s="3306">
        <v>96</v>
      </c>
      <c r="W366" s="3306">
        <v>3433</v>
      </c>
      <c r="X366" s="3306">
        <v>0</v>
      </c>
      <c r="Y366" s="3306">
        <v>0</v>
      </c>
      <c r="Z366" s="3305">
        <v>3433</v>
      </c>
      <c r="AA366" s="3304">
        <v>0</v>
      </c>
      <c r="AB366" s="3295">
        <v>452</v>
      </c>
      <c r="AC366" s="3358">
        <v>2046</v>
      </c>
      <c r="AD366" s="3306">
        <v>60</v>
      </c>
      <c r="AE366" s="3306">
        <v>1824</v>
      </c>
      <c r="AF366" s="3306">
        <v>0</v>
      </c>
      <c r="AG366" s="3306">
        <v>0</v>
      </c>
      <c r="AH366" s="3305">
        <v>1824</v>
      </c>
      <c r="AI366" s="3304">
        <v>0</v>
      </c>
      <c r="AJ366" s="3295">
        <v>162</v>
      </c>
      <c r="AK366" s="3307">
        <v>1535</v>
      </c>
      <c r="AL366" s="3306">
        <v>10</v>
      </c>
      <c r="AM366" s="3306">
        <v>1467</v>
      </c>
      <c r="AN366" s="3306">
        <v>0</v>
      </c>
      <c r="AO366" s="3306">
        <v>0</v>
      </c>
      <c r="AP366" s="3305">
        <v>1467</v>
      </c>
      <c r="AQ366" s="3304">
        <v>0</v>
      </c>
      <c r="AR366" s="3295">
        <v>58</v>
      </c>
      <c r="AS366" s="3358">
        <v>520</v>
      </c>
      <c r="AT366" s="3306">
        <v>17</v>
      </c>
      <c r="AU366" s="3306">
        <v>500</v>
      </c>
      <c r="AV366" s="3306">
        <v>0</v>
      </c>
      <c r="AW366" s="3306">
        <v>0</v>
      </c>
      <c r="AX366" s="3305">
        <v>500</v>
      </c>
      <c r="AY366" s="3304">
        <v>0</v>
      </c>
      <c r="AZ366" s="3295">
        <v>2</v>
      </c>
      <c r="BA366" s="3358">
        <v>1578</v>
      </c>
      <c r="BB366" s="3306">
        <v>205</v>
      </c>
      <c r="BC366" s="3306">
        <v>1373</v>
      </c>
      <c r="BD366" s="3306">
        <v>0</v>
      </c>
      <c r="BE366" s="3306">
        <v>0</v>
      </c>
      <c r="BF366" s="3305">
        <v>1373</v>
      </c>
      <c r="BG366" s="3304">
        <v>0</v>
      </c>
      <c r="BH366" s="3295">
        <v>0</v>
      </c>
      <c r="BI366" s="3358">
        <v>564</v>
      </c>
      <c r="BJ366" s="3306">
        <v>7</v>
      </c>
      <c r="BK366" s="3306">
        <v>557</v>
      </c>
      <c r="BL366" s="3306">
        <v>0</v>
      </c>
      <c r="BM366" s="3306">
        <v>0</v>
      </c>
      <c r="BN366" s="3305">
        <v>557</v>
      </c>
      <c r="BO366" s="3304">
        <v>0</v>
      </c>
      <c r="BP366" s="3295">
        <v>0</v>
      </c>
      <c r="BQ366" s="3358">
        <v>2481</v>
      </c>
      <c r="BR366" s="3306">
        <v>188</v>
      </c>
      <c r="BS366" s="3306">
        <v>2293</v>
      </c>
      <c r="BT366" s="3306">
        <v>0</v>
      </c>
      <c r="BU366" s="3306">
        <v>0</v>
      </c>
      <c r="BV366" s="3305">
        <v>2293</v>
      </c>
      <c r="BW366" s="3304">
        <v>0</v>
      </c>
      <c r="BX366" s="3295">
        <v>0</v>
      </c>
      <c r="BY366" s="3358">
        <v>12</v>
      </c>
      <c r="BZ366" s="3306">
        <v>0</v>
      </c>
      <c r="CA366" s="3306">
        <v>6</v>
      </c>
      <c r="CB366" s="3306">
        <v>0</v>
      </c>
      <c r="CC366" s="3306">
        <v>0</v>
      </c>
      <c r="CD366" s="3305">
        <v>6</v>
      </c>
      <c r="CE366" s="3304">
        <v>0</v>
      </c>
      <c r="CF366" s="3295">
        <v>6</v>
      </c>
      <c r="CG366" s="3307">
        <v>24202</v>
      </c>
      <c r="CH366" s="3306">
        <v>957</v>
      </c>
      <c r="CI366" s="3306">
        <v>22346</v>
      </c>
      <c r="CJ366" s="3306">
        <v>41</v>
      </c>
      <c r="CK366" s="3306">
        <v>0</v>
      </c>
      <c r="CL366" s="3305">
        <v>22387</v>
      </c>
      <c r="CM366" s="3304">
        <v>0</v>
      </c>
      <c r="CN366" s="3294">
        <v>857</v>
      </c>
    </row>
    <row r="367" spans="1:92" s="2721" customFormat="1" ht="18" customHeight="1" x14ac:dyDescent="0.2">
      <c r="A367" s="2853"/>
      <c r="B367" s="3343"/>
      <c r="C367" s="3346"/>
      <c r="D367" s="2800" t="s">
        <v>97</v>
      </c>
      <c r="E367" s="3358">
        <v>32635</v>
      </c>
      <c r="F367" s="3306">
        <v>879</v>
      </c>
      <c r="G367" s="3306">
        <v>30798</v>
      </c>
      <c r="H367" s="3306">
        <v>627</v>
      </c>
      <c r="I367" s="3306">
        <v>329</v>
      </c>
      <c r="J367" s="3305">
        <v>31754</v>
      </c>
      <c r="K367" s="3304">
        <v>0</v>
      </c>
      <c r="L367" s="3295">
        <v>2</v>
      </c>
      <c r="M367" s="3358">
        <v>68359</v>
      </c>
      <c r="N367" s="3306">
        <v>1248</v>
      </c>
      <c r="O367" s="3306">
        <v>60834</v>
      </c>
      <c r="P367" s="3306">
        <v>1504</v>
      </c>
      <c r="Q367" s="3306">
        <v>207</v>
      </c>
      <c r="R367" s="3305">
        <v>62545</v>
      </c>
      <c r="S367" s="3304">
        <v>0</v>
      </c>
      <c r="T367" s="3295">
        <v>4566</v>
      </c>
      <c r="U367" s="3358">
        <v>247744</v>
      </c>
      <c r="V367" s="3306">
        <v>2019</v>
      </c>
      <c r="W367" s="3306">
        <v>244764</v>
      </c>
      <c r="X367" s="3306">
        <v>0</v>
      </c>
      <c r="Y367" s="3306">
        <v>0</v>
      </c>
      <c r="Z367" s="3305">
        <v>244764</v>
      </c>
      <c r="AA367" s="3304">
        <v>0</v>
      </c>
      <c r="AB367" s="3295">
        <v>961</v>
      </c>
      <c r="AC367" s="3358">
        <v>63457</v>
      </c>
      <c r="AD367" s="3306">
        <v>1086</v>
      </c>
      <c r="AE367" s="3306">
        <v>60470</v>
      </c>
      <c r="AF367" s="3306">
        <v>1072</v>
      </c>
      <c r="AG367" s="3306">
        <v>0</v>
      </c>
      <c r="AH367" s="3305">
        <v>61542</v>
      </c>
      <c r="AI367" s="3304">
        <v>0</v>
      </c>
      <c r="AJ367" s="3295">
        <v>829</v>
      </c>
      <c r="AK367" s="3307">
        <v>18425</v>
      </c>
      <c r="AL367" s="3306">
        <v>266</v>
      </c>
      <c r="AM367" s="3306">
        <v>18112</v>
      </c>
      <c r="AN367" s="3306">
        <v>0</v>
      </c>
      <c r="AO367" s="3306">
        <v>0</v>
      </c>
      <c r="AP367" s="3305">
        <v>18112</v>
      </c>
      <c r="AQ367" s="3304">
        <v>0</v>
      </c>
      <c r="AR367" s="3295">
        <v>47</v>
      </c>
      <c r="AS367" s="3358">
        <v>31695</v>
      </c>
      <c r="AT367" s="3306">
        <v>636</v>
      </c>
      <c r="AU367" s="3306">
        <v>29624</v>
      </c>
      <c r="AV367" s="3306">
        <v>48</v>
      </c>
      <c r="AW367" s="3306">
        <v>0</v>
      </c>
      <c r="AX367" s="3305">
        <v>29672</v>
      </c>
      <c r="AY367" s="3304">
        <v>0</v>
      </c>
      <c r="AZ367" s="3295">
        <v>1387</v>
      </c>
      <c r="BA367" s="3358">
        <v>81898</v>
      </c>
      <c r="BB367" s="3306">
        <v>1494</v>
      </c>
      <c r="BC367" s="3306">
        <v>80403</v>
      </c>
      <c r="BD367" s="3306">
        <v>0</v>
      </c>
      <c r="BE367" s="3306">
        <v>0</v>
      </c>
      <c r="BF367" s="3305">
        <v>80403</v>
      </c>
      <c r="BG367" s="3304">
        <v>0</v>
      </c>
      <c r="BH367" s="3295">
        <v>0</v>
      </c>
      <c r="BI367" s="3358">
        <v>70655</v>
      </c>
      <c r="BJ367" s="3306">
        <v>3045</v>
      </c>
      <c r="BK367" s="3306">
        <v>59421</v>
      </c>
      <c r="BL367" s="3306">
        <v>0</v>
      </c>
      <c r="BM367" s="3306">
        <v>0</v>
      </c>
      <c r="BN367" s="3305">
        <v>59421</v>
      </c>
      <c r="BO367" s="3304">
        <v>0</v>
      </c>
      <c r="BP367" s="3295">
        <v>8189</v>
      </c>
      <c r="BQ367" s="3358">
        <v>115419</v>
      </c>
      <c r="BR367" s="3306">
        <v>3483</v>
      </c>
      <c r="BS367" s="3306">
        <v>111936</v>
      </c>
      <c r="BT367" s="3306">
        <v>0</v>
      </c>
      <c r="BU367" s="3306">
        <v>0</v>
      </c>
      <c r="BV367" s="3305">
        <v>111936</v>
      </c>
      <c r="BW367" s="3304">
        <v>0</v>
      </c>
      <c r="BX367" s="3295">
        <v>0</v>
      </c>
      <c r="BY367" s="3358">
        <v>3451</v>
      </c>
      <c r="BZ367" s="3306">
        <v>59</v>
      </c>
      <c r="CA367" s="3306">
        <v>3392</v>
      </c>
      <c r="CB367" s="3306">
        <v>0</v>
      </c>
      <c r="CC367" s="3306">
        <v>0</v>
      </c>
      <c r="CD367" s="3305">
        <v>3392</v>
      </c>
      <c r="CE367" s="3304">
        <v>0</v>
      </c>
      <c r="CF367" s="3295">
        <v>0</v>
      </c>
      <c r="CG367" s="3307">
        <v>733738</v>
      </c>
      <c r="CH367" s="3306">
        <v>14215</v>
      </c>
      <c r="CI367" s="3306">
        <v>699754</v>
      </c>
      <c r="CJ367" s="3306">
        <v>3251</v>
      </c>
      <c r="CK367" s="3306">
        <v>536</v>
      </c>
      <c r="CL367" s="3305">
        <v>703541</v>
      </c>
      <c r="CM367" s="3304">
        <v>0</v>
      </c>
      <c r="CN367" s="3294">
        <v>15981</v>
      </c>
    </row>
    <row r="368" spans="1:92" s="2721" customFormat="1" ht="18" customHeight="1" x14ac:dyDescent="0.2">
      <c r="A368" s="2866"/>
      <c r="B368" s="3343"/>
      <c r="C368" s="3346"/>
      <c r="D368" s="2800" t="s">
        <v>96</v>
      </c>
      <c r="E368" s="3356">
        <v>0</v>
      </c>
      <c r="F368" s="3271">
        <v>0</v>
      </c>
      <c r="G368" s="3271">
        <v>0</v>
      </c>
      <c r="H368" s="3271">
        <v>0</v>
      </c>
      <c r="I368" s="3271">
        <v>0</v>
      </c>
      <c r="J368" s="3270">
        <v>0</v>
      </c>
      <c r="K368" s="3269">
        <v>0</v>
      </c>
      <c r="L368" s="3295">
        <v>0</v>
      </c>
      <c r="M368" s="3356">
        <v>3643</v>
      </c>
      <c r="N368" s="3271">
        <v>615</v>
      </c>
      <c r="O368" s="3271">
        <v>3028</v>
      </c>
      <c r="P368" s="3271">
        <v>0</v>
      </c>
      <c r="Q368" s="3271">
        <v>0</v>
      </c>
      <c r="R368" s="3270">
        <v>3028</v>
      </c>
      <c r="S368" s="3269">
        <v>0</v>
      </c>
      <c r="T368" s="3295">
        <v>0</v>
      </c>
      <c r="U368" s="3356">
        <v>0</v>
      </c>
      <c r="V368" s="3271">
        <v>0</v>
      </c>
      <c r="W368" s="3271">
        <v>0</v>
      </c>
      <c r="X368" s="3271">
        <v>0</v>
      </c>
      <c r="Y368" s="3271">
        <v>0</v>
      </c>
      <c r="Z368" s="3270">
        <v>0</v>
      </c>
      <c r="AA368" s="3269">
        <v>0</v>
      </c>
      <c r="AB368" s="3295">
        <v>0</v>
      </c>
      <c r="AC368" s="3356">
        <v>0</v>
      </c>
      <c r="AD368" s="3271">
        <v>0</v>
      </c>
      <c r="AE368" s="3271">
        <v>0</v>
      </c>
      <c r="AF368" s="3271">
        <v>0</v>
      </c>
      <c r="AG368" s="3271">
        <v>0</v>
      </c>
      <c r="AH368" s="3270">
        <v>0</v>
      </c>
      <c r="AI368" s="3269">
        <v>0</v>
      </c>
      <c r="AJ368" s="3295">
        <v>0</v>
      </c>
      <c r="AK368" s="3272">
        <v>0</v>
      </c>
      <c r="AL368" s="3271">
        <v>0</v>
      </c>
      <c r="AM368" s="3271">
        <v>0</v>
      </c>
      <c r="AN368" s="3271">
        <v>0</v>
      </c>
      <c r="AO368" s="3271">
        <v>0</v>
      </c>
      <c r="AP368" s="3270">
        <v>0</v>
      </c>
      <c r="AQ368" s="3269">
        <v>0</v>
      </c>
      <c r="AR368" s="3295">
        <v>0</v>
      </c>
      <c r="AS368" s="3356">
        <v>0</v>
      </c>
      <c r="AT368" s="3271">
        <v>0</v>
      </c>
      <c r="AU368" s="3271">
        <v>0</v>
      </c>
      <c r="AV368" s="3271">
        <v>0</v>
      </c>
      <c r="AW368" s="3271">
        <v>0</v>
      </c>
      <c r="AX368" s="3270">
        <v>0</v>
      </c>
      <c r="AY368" s="3269">
        <v>0</v>
      </c>
      <c r="AZ368" s="3295">
        <v>0</v>
      </c>
      <c r="BA368" s="3356">
        <v>0</v>
      </c>
      <c r="BB368" s="3271">
        <v>0</v>
      </c>
      <c r="BC368" s="3271">
        <v>0</v>
      </c>
      <c r="BD368" s="3271">
        <v>0</v>
      </c>
      <c r="BE368" s="3271">
        <v>0</v>
      </c>
      <c r="BF368" s="3270">
        <v>0</v>
      </c>
      <c r="BG368" s="3269">
        <v>0</v>
      </c>
      <c r="BH368" s="3295">
        <v>0</v>
      </c>
      <c r="BI368" s="3356">
        <v>0</v>
      </c>
      <c r="BJ368" s="3271">
        <v>0</v>
      </c>
      <c r="BK368" s="3271">
        <v>0</v>
      </c>
      <c r="BL368" s="3271">
        <v>0</v>
      </c>
      <c r="BM368" s="3271">
        <v>0</v>
      </c>
      <c r="BN368" s="3270">
        <v>0</v>
      </c>
      <c r="BO368" s="3269">
        <v>0</v>
      </c>
      <c r="BP368" s="3295">
        <v>0</v>
      </c>
      <c r="BQ368" s="3356">
        <v>2912</v>
      </c>
      <c r="BR368" s="3271">
        <v>410</v>
      </c>
      <c r="BS368" s="3271">
        <v>1952</v>
      </c>
      <c r="BT368" s="3271">
        <v>0</v>
      </c>
      <c r="BU368" s="3271">
        <v>0</v>
      </c>
      <c r="BV368" s="3270">
        <v>1952</v>
      </c>
      <c r="BW368" s="3269">
        <v>0</v>
      </c>
      <c r="BX368" s="3295">
        <v>550</v>
      </c>
      <c r="BY368" s="3356">
        <v>0</v>
      </c>
      <c r="BZ368" s="3271">
        <v>0</v>
      </c>
      <c r="CA368" s="3271">
        <v>0</v>
      </c>
      <c r="CB368" s="3271">
        <v>0</v>
      </c>
      <c r="CC368" s="3271">
        <v>0</v>
      </c>
      <c r="CD368" s="3270">
        <v>0</v>
      </c>
      <c r="CE368" s="3269">
        <v>0</v>
      </c>
      <c r="CF368" s="3295">
        <v>0</v>
      </c>
      <c r="CG368" s="3272">
        <v>6555</v>
      </c>
      <c r="CH368" s="3271">
        <v>1025</v>
      </c>
      <c r="CI368" s="3271">
        <v>4980</v>
      </c>
      <c r="CJ368" s="3271">
        <v>0</v>
      </c>
      <c r="CK368" s="3271">
        <v>0</v>
      </c>
      <c r="CL368" s="3270">
        <v>4980</v>
      </c>
      <c r="CM368" s="3269">
        <v>0</v>
      </c>
      <c r="CN368" s="3294">
        <v>550</v>
      </c>
    </row>
    <row r="369" spans="1:92" s="2721" customFormat="1" ht="18" customHeight="1" x14ac:dyDescent="0.2">
      <c r="A369" s="2866"/>
      <c r="B369" s="3343"/>
      <c r="C369" s="3346"/>
      <c r="D369" s="2791" t="s">
        <v>94</v>
      </c>
      <c r="E369" s="3356">
        <v>35490</v>
      </c>
      <c r="F369" s="3271">
        <v>975</v>
      </c>
      <c r="G369" s="3271">
        <v>33458</v>
      </c>
      <c r="H369" s="3271">
        <v>627</v>
      </c>
      <c r="I369" s="3271">
        <v>329</v>
      </c>
      <c r="J369" s="3270">
        <v>34414</v>
      </c>
      <c r="K369" s="3269">
        <v>0</v>
      </c>
      <c r="L369" s="3295">
        <v>101</v>
      </c>
      <c r="M369" s="3356">
        <v>80632</v>
      </c>
      <c r="N369" s="3271">
        <v>2141</v>
      </c>
      <c r="O369" s="3271">
        <v>72095</v>
      </c>
      <c r="P369" s="3271">
        <v>1545</v>
      </c>
      <c r="Q369" s="3271">
        <v>207</v>
      </c>
      <c r="R369" s="3270">
        <v>73847</v>
      </c>
      <c r="S369" s="3269">
        <v>0</v>
      </c>
      <c r="T369" s="3295">
        <v>4644</v>
      </c>
      <c r="U369" s="3356">
        <v>251725</v>
      </c>
      <c r="V369" s="3271">
        <v>2115</v>
      </c>
      <c r="W369" s="3271">
        <v>248197</v>
      </c>
      <c r="X369" s="3271">
        <v>0</v>
      </c>
      <c r="Y369" s="3271">
        <v>0</v>
      </c>
      <c r="Z369" s="3270">
        <v>248197</v>
      </c>
      <c r="AA369" s="3269">
        <v>0</v>
      </c>
      <c r="AB369" s="3295">
        <v>1413</v>
      </c>
      <c r="AC369" s="3356">
        <v>65503</v>
      </c>
      <c r="AD369" s="3271">
        <v>1146</v>
      </c>
      <c r="AE369" s="3271">
        <v>62294</v>
      </c>
      <c r="AF369" s="3271">
        <v>1072</v>
      </c>
      <c r="AG369" s="3271">
        <v>0</v>
      </c>
      <c r="AH369" s="3270">
        <v>63366</v>
      </c>
      <c r="AI369" s="3269">
        <v>0</v>
      </c>
      <c r="AJ369" s="3295">
        <v>991</v>
      </c>
      <c r="AK369" s="3272">
        <v>19960</v>
      </c>
      <c r="AL369" s="3271">
        <v>276</v>
      </c>
      <c r="AM369" s="3271">
        <v>19579</v>
      </c>
      <c r="AN369" s="3271">
        <v>0</v>
      </c>
      <c r="AO369" s="3271">
        <v>0</v>
      </c>
      <c r="AP369" s="3270">
        <v>19579</v>
      </c>
      <c r="AQ369" s="3269">
        <v>0</v>
      </c>
      <c r="AR369" s="3295">
        <v>105</v>
      </c>
      <c r="AS369" s="3356">
        <v>32215</v>
      </c>
      <c r="AT369" s="3271">
        <v>653</v>
      </c>
      <c r="AU369" s="3271">
        <v>30124</v>
      </c>
      <c r="AV369" s="3271">
        <v>48</v>
      </c>
      <c r="AW369" s="3271">
        <v>0</v>
      </c>
      <c r="AX369" s="3270">
        <v>30173</v>
      </c>
      <c r="AY369" s="3269">
        <v>0</v>
      </c>
      <c r="AZ369" s="3295">
        <v>1389</v>
      </c>
      <c r="BA369" s="3356">
        <v>83475</v>
      </c>
      <c r="BB369" s="3271">
        <v>1699</v>
      </c>
      <c r="BC369" s="3271">
        <v>81776</v>
      </c>
      <c r="BD369" s="3271">
        <v>0</v>
      </c>
      <c r="BE369" s="3271">
        <v>0</v>
      </c>
      <c r="BF369" s="3270">
        <v>81776</v>
      </c>
      <c r="BG369" s="3269">
        <v>0</v>
      </c>
      <c r="BH369" s="3295">
        <v>0</v>
      </c>
      <c r="BI369" s="3356">
        <v>71218</v>
      </c>
      <c r="BJ369" s="3271">
        <v>3052</v>
      </c>
      <c r="BK369" s="3271">
        <v>59978</v>
      </c>
      <c r="BL369" s="3271">
        <v>0</v>
      </c>
      <c r="BM369" s="3271">
        <v>0</v>
      </c>
      <c r="BN369" s="3270">
        <v>59978</v>
      </c>
      <c r="BO369" s="3269">
        <v>0</v>
      </c>
      <c r="BP369" s="3295">
        <v>8189</v>
      </c>
      <c r="BQ369" s="3356">
        <v>120812</v>
      </c>
      <c r="BR369" s="3271">
        <v>4081</v>
      </c>
      <c r="BS369" s="3271">
        <v>116181</v>
      </c>
      <c r="BT369" s="3271">
        <v>0</v>
      </c>
      <c r="BU369" s="3271">
        <v>0</v>
      </c>
      <c r="BV369" s="3270">
        <v>116181</v>
      </c>
      <c r="BW369" s="3269">
        <v>0</v>
      </c>
      <c r="BX369" s="3295">
        <v>550</v>
      </c>
      <c r="BY369" s="3356">
        <v>3463</v>
      </c>
      <c r="BZ369" s="3271">
        <v>59</v>
      </c>
      <c r="CA369" s="3271">
        <v>3398</v>
      </c>
      <c r="CB369" s="3271">
        <v>0</v>
      </c>
      <c r="CC369" s="3271">
        <v>0</v>
      </c>
      <c r="CD369" s="3270">
        <v>3398</v>
      </c>
      <c r="CE369" s="3269">
        <v>0</v>
      </c>
      <c r="CF369" s="3295">
        <v>6</v>
      </c>
      <c r="CG369" s="3272">
        <v>764493</v>
      </c>
      <c r="CH369" s="3271">
        <v>16197</v>
      </c>
      <c r="CI369" s="3271">
        <v>727080</v>
      </c>
      <c r="CJ369" s="3271">
        <v>3292</v>
      </c>
      <c r="CK369" s="3271">
        <v>536</v>
      </c>
      <c r="CL369" s="3270">
        <v>730909</v>
      </c>
      <c r="CM369" s="3269">
        <v>0</v>
      </c>
      <c r="CN369" s="3294">
        <v>17388</v>
      </c>
    </row>
    <row r="370" spans="1:92" s="2721" customFormat="1" ht="18" customHeight="1" x14ac:dyDescent="0.2">
      <c r="A370" s="2866"/>
      <c r="B370" s="3343"/>
      <c r="C370" s="3346"/>
      <c r="D370" s="2791" t="s">
        <v>139</v>
      </c>
      <c r="E370" s="3357">
        <v>14540</v>
      </c>
      <c r="F370" s="3283" t="s">
        <v>83</v>
      </c>
      <c r="G370" s="3283" t="s">
        <v>83</v>
      </c>
      <c r="H370" s="3282" t="s">
        <v>83</v>
      </c>
      <c r="I370" s="3282" t="s">
        <v>83</v>
      </c>
      <c r="J370" s="3281" t="s">
        <v>83</v>
      </c>
      <c r="K370" s="3280" t="s">
        <v>83</v>
      </c>
      <c r="L370" s="3285" t="s">
        <v>83</v>
      </c>
      <c r="M370" s="3357">
        <v>87208</v>
      </c>
      <c r="N370" s="3283" t="s">
        <v>83</v>
      </c>
      <c r="O370" s="3283" t="s">
        <v>83</v>
      </c>
      <c r="P370" s="3282" t="s">
        <v>83</v>
      </c>
      <c r="Q370" s="3282" t="s">
        <v>83</v>
      </c>
      <c r="R370" s="3281" t="s">
        <v>83</v>
      </c>
      <c r="S370" s="3280" t="s">
        <v>83</v>
      </c>
      <c r="T370" s="3285" t="s">
        <v>83</v>
      </c>
      <c r="U370" s="3357">
        <v>92290</v>
      </c>
      <c r="V370" s="3283" t="s">
        <v>83</v>
      </c>
      <c r="W370" s="3283" t="s">
        <v>83</v>
      </c>
      <c r="X370" s="3282" t="s">
        <v>83</v>
      </c>
      <c r="Y370" s="3282" t="s">
        <v>83</v>
      </c>
      <c r="Z370" s="3281" t="s">
        <v>83</v>
      </c>
      <c r="AA370" s="3280" t="s">
        <v>83</v>
      </c>
      <c r="AB370" s="3285" t="s">
        <v>83</v>
      </c>
      <c r="AC370" s="3357">
        <v>72780</v>
      </c>
      <c r="AD370" s="3283" t="s">
        <v>83</v>
      </c>
      <c r="AE370" s="3283" t="s">
        <v>83</v>
      </c>
      <c r="AF370" s="3282" t="s">
        <v>83</v>
      </c>
      <c r="AG370" s="3282" t="s">
        <v>83</v>
      </c>
      <c r="AH370" s="3281" t="s">
        <v>83</v>
      </c>
      <c r="AI370" s="3280" t="s">
        <v>83</v>
      </c>
      <c r="AJ370" s="3285" t="s">
        <v>83</v>
      </c>
      <c r="AK370" s="3284">
        <v>38464</v>
      </c>
      <c r="AL370" s="3283" t="s">
        <v>83</v>
      </c>
      <c r="AM370" s="3283" t="s">
        <v>83</v>
      </c>
      <c r="AN370" s="3282" t="s">
        <v>83</v>
      </c>
      <c r="AO370" s="3282" t="s">
        <v>83</v>
      </c>
      <c r="AP370" s="3281" t="s">
        <v>83</v>
      </c>
      <c r="AQ370" s="3280" t="s">
        <v>83</v>
      </c>
      <c r="AR370" s="3285" t="s">
        <v>83</v>
      </c>
      <c r="AS370" s="3357">
        <v>39270</v>
      </c>
      <c r="AT370" s="3283" t="s">
        <v>83</v>
      </c>
      <c r="AU370" s="3283" t="s">
        <v>83</v>
      </c>
      <c r="AV370" s="3282" t="s">
        <v>83</v>
      </c>
      <c r="AW370" s="3282" t="s">
        <v>83</v>
      </c>
      <c r="AX370" s="3281" t="s">
        <v>83</v>
      </c>
      <c r="AY370" s="3280" t="s">
        <v>83</v>
      </c>
      <c r="AZ370" s="3285" t="s">
        <v>83</v>
      </c>
      <c r="BA370" s="3357">
        <v>67966</v>
      </c>
      <c r="BB370" s="3283" t="s">
        <v>83</v>
      </c>
      <c r="BC370" s="3283" t="s">
        <v>83</v>
      </c>
      <c r="BD370" s="3282" t="s">
        <v>83</v>
      </c>
      <c r="BE370" s="3282" t="s">
        <v>83</v>
      </c>
      <c r="BF370" s="3281" t="s">
        <v>83</v>
      </c>
      <c r="BG370" s="3280" t="s">
        <v>83</v>
      </c>
      <c r="BH370" s="3285" t="s">
        <v>83</v>
      </c>
      <c r="BI370" s="3357">
        <v>28235</v>
      </c>
      <c r="BJ370" s="3283" t="s">
        <v>83</v>
      </c>
      <c r="BK370" s="3283" t="s">
        <v>83</v>
      </c>
      <c r="BL370" s="3282" t="s">
        <v>83</v>
      </c>
      <c r="BM370" s="3282" t="s">
        <v>83</v>
      </c>
      <c r="BN370" s="3281" t="s">
        <v>83</v>
      </c>
      <c r="BO370" s="3280" t="s">
        <v>83</v>
      </c>
      <c r="BP370" s="3285" t="s">
        <v>83</v>
      </c>
      <c r="BQ370" s="3357">
        <v>77515</v>
      </c>
      <c r="BR370" s="3283" t="s">
        <v>83</v>
      </c>
      <c r="BS370" s="3283" t="s">
        <v>83</v>
      </c>
      <c r="BT370" s="3282" t="s">
        <v>83</v>
      </c>
      <c r="BU370" s="3282" t="s">
        <v>83</v>
      </c>
      <c r="BV370" s="3281" t="s">
        <v>83</v>
      </c>
      <c r="BW370" s="3280" t="s">
        <v>83</v>
      </c>
      <c r="BX370" s="3285" t="s">
        <v>83</v>
      </c>
      <c r="BY370" s="3357">
        <v>5376</v>
      </c>
      <c r="BZ370" s="3283" t="s">
        <v>83</v>
      </c>
      <c r="CA370" s="3283" t="s">
        <v>83</v>
      </c>
      <c r="CB370" s="3282" t="s">
        <v>83</v>
      </c>
      <c r="CC370" s="3282" t="s">
        <v>83</v>
      </c>
      <c r="CD370" s="3281" t="s">
        <v>83</v>
      </c>
      <c r="CE370" s="3280" t="s">
        <v>83</v>
      </c>
      <c r="CF370" s="3285" t="s">
        <v>83</v>
      </c>
      <c r="CG370" s="3284">
        <v>523644</v>
      </c>
      <c r="CH370" s="3283" t="s">
        <v>83</v>
      </c>
      <c r="CI370" s="3283" t="s">
        <v>83</v>
      </c>
      <c r="CJ370" s="3282" t="s">
        <v>83</v>
      </c>
      <c r="CK370" s="3282" t="s">
        <v>83</v>
      </c>
      <c r="CL370" s="3281" t="s">
        <v>83</v>
      </c>
      <c r="CM370" s="3280" t="s">
        <v>83</v>
      </c>
      <c r="CN370" s="3279" t="s">
        <v>83</v>
      </c>
    </row>
    <row r="371" spans="1:92" s="2721" customFormat="1" ht="18" customHeight="1" x14ac:dyDescent="0.2">
      <c r="A371" s="2866"/>
      <c r="B371" s="3342"/>
      <c r="C371" s="3345"/>
      <c r="D371" s="2791" t="s">
        <v>95</v>
      </c>
      <c r="E371" s="3357">
        <v>6089</v>
      </c>
      <c r="F371" s="3283" t="s">
        <v>83</v>
      </c>
      <c r="G371" s="3283" t="s">
        <v>83</v>
      </c>
      <c r="H371" s="3282" t="s">
        <v>83</v>
      </c>
      <c r="I371" s="3282" t="s">
        <v>83</v>
      </c>
      <c r="J371" s="3281" t="s">
        <v>83</v>
      </c>
      <c r="K371" s="3280" t="s">
        <v>83</v>
      </c>
      <c r="L371" s="3285" t="s">
        <v>83</v>
      </c>
      <c r="M371" s="3357">
        <v>20642</v>
      </c>
      <c r="N371" s="3283" t="s">
        <v>83</v>
      </c>
      <c r="O371" s="3283" t="s">
        <v>83</v>
      </c>
      <c r="P371" s="3282" t="s">
        <v>83</v>
      </c>
      <c r="Q371" s="3282" t="s">
        <v>83</v>
      </c>
      <c r="R371" s="3281" t="s">
        <v>83</v>
      </c>
      <c r="S371" s="3280" t="s">
        <v>83</v>
      </c>
      <c r="T371" s="3285" t="s">
        <v>83</v>
      </c>
      <c r="U371" s="3357">
        <v>105733</v>
      </c>
      <c r="V371" s="3283" t="s">
        <v>83</v>
      </c>
      <c r="W371" s="3283" t="s">
        <v>83</v>
      </c>
      <c r="X371" s="3282" t="s">
        <v>83</v>
      </c>
      <c r="Y371" s="3282" t="s">
        <v>83</v>
      </c>
      <c r="Z371" s="3281" t="s">
        <v>83</v>
      </c>
      <c r="AA371" s="3280" t="s">
        <v>83</v>
      </c>
      <c r="AB371" s="3285" t="s">
        <v>83</v>
      </c>
      <c r="AC371" s="3357">
        <v>39507</v>
      </c>
      <c r="AD371" s="3283" t="s">
        <v>83</v>
      </c>
      <c r="AE371" s="3283" t="s">
        <v>83</v>
      </c>
      <c r="AF371" s="3282" t="s">
        <v>83</v>
      </c>
      <c r="AG371" s="3282" t="s">
        <v>83</v>
      </c>
      <c r="AH371" s="3281" t="s">
        <v>83</v>
      </c>
      <c r="AI371" s="3280" t="s">
        <v>83</v>
      </c>
      <c r="AJ371" s="3285" t="s">
        <v>83</v>
      </c>
      <c r="AK371" s="3284">
        <v>15463</v>
      </c>
      <c r="AL371" s="3283" t="s">
        <v>83</v>
      </c>
      <c r="AM371" s="3283" t="s">
        <v>83</v>
      </c>
      <c r="AN371" s="3282" t="s">
        <v>83</v>
      </c>
      <c r="AO371" s="3282" t="s">
        <v>83</v>
      </c>
      <c r="AP371" s="3281" t="s">
        <v>83</v>
      </c>
      <c r="AQ371" s="3280" t="s">
        <v>83</v>
      </c>
      <c r="AR371" s="3285" t="s">
        <v>83</v>
      </c>
      <c r="AS371" s="3357">
        <v>42067</v>
      </c>
      <c r="AT371" s="3283" t="s">
        <v>83</v>
      </c>
      <c r="AU371" s="3283" t="s">
        <v>83</v>
      </c>
      <c r="AV371" s="3282" t="s">
        <v>83</v>
      </c>
      <c r="AW371" s="3282" t="s">
        <v>83</v>
      </c>
      <c r="AX371" s="3281" t="s">
        <v>83</v>
      </c>
      <c r="AY371" s="3280" t="s">
        <v>83</v>
      </c>
      <c r="AZ371" s="3285" t="s">
        <v>83</v>
      </c>
      <c r="BA371" s="3357">
        <v>44787</v>
      </c>
      <c r="BB371" s="3283" t="s">
        <v>83</v>
      </c>
      <c r="BC371" s="3283" t="s">
        <v>83</v>
      </c>
      <c r="BD371" s="3282" t="s">
        <v>83</v>
      </c>
      <c r="BE371" s="3282" t="s">
        <v>83</v>
      </c>
      <c r="BF371" s="3281" t="s">
        <v>83</v>
      </c>
      <c r="BG371" s="3280" t="s">
        <v>83</v>
      </c>
      <c r="BH371" s="3285" t="s">
        <v>83</v>
      </c>
      <c r="BI371" s="3357">
        <v>8468</v>
      </c>
      <c r="BJ371" s="3283" t="s">
        <v>83</v>
      </c>
      <c r="BK371" s="3283" t="s">
        <v>83</v>
      </c>
      <c r="BL371" s="3282" t="s">
        <v>83</v>
      </c>
      <c r="BM371" s="3282" t="s">
        <v>83</v>
      </c>
      <c r="BN371" s="3281" t="s">
        <v>83</v>
      </c>
      <c r="BO371" s="3280" t="s">
        <v>83</v>
      </c>
      <c r="BP371" s="3285" t="s">
        <v>83</v>
      </c>
      <c r="BQ371" s="3357">
        <v>23230</v>
      </c>
      <c r="BR371" s="3283" t="s">
        <v>83</v>
      </c>
      <c r="BS371" s="3283" t="s">
        <v>83</v>
      </c>
      <c r="BT371" s="3282" t="s">
        <v>83</v>
      </c>
      <c r="BU371" s="3282" t="s">
        <v>83</v>
      </c>
      <c r="BV371" s="3281" t="s">
        <v>83</v>
      </c>
      <c r="BW371" s="3280" t="s">
        <v>83</v>
      </c>
      <c r="BX371" s="3285" t="s">
        <v>83</v>
      </c>
      <c r="BY371" s="3357">
        <v>4641</v>
      </c>
      <c r="BZ371" s="3283" t="s">
        <v>83</v>
      </c>
      <c r="CA371" s="3283" t="s">
        <v>83</v>
      </c>
      <c r="CB371" s="3282" t="s">
        <v>83</v>
      </c>
      <c r="CC371" s="3282" t="s">
        <v>83</v>
      </c>
      <c r="CD371" s="3281" t="s">
        <v>83</v>
      </c>
      <c r="CE371" s="3280" t="s">
        <v>83</v>
      </c>
      <c r="CF371" s="3285" t="s">
        <v>83</v>
      </c>
      <c r="CG371" s="3284">
        <v>310627</v>
      </c>
      <c r="CH371" s="3283" t="s">
        <v>83</v>
      </c>
      <c r="CI371" s="3283" t="s">
        <v>83</v>
      </c>
      <c r="CJ371" s="3282" t="s">
        <v>83</v>
      </c>
      <c r="CK371" s="3282" t="s">
        <v>83</v>
      </c>
      <c r="CL371" s="3281" t="s">
        <v>83</v>
      </c>
      <c r="CM371" s="3280" t="s">
        <v>83</v>
      </c>
      <c r="CN371" s="3279" t="s">
        <v>83</v>
      </c>
    </row>
    <row r="372" spans="1:92" s="2721" customFormat="1" ht="18" customHeight="1" x14ac:dyDescent="0.2">
      <c r="A372" s="2866"/>
      <c r="B372" s="3234" t="s">
        <v>93</v>
      </c>
      <c r="C372" s="3235"/>
      <c r="D372" s="2800" t="s">
        <v>92</v>
      </c>
      <c r="E372" s="3356">
        <v>0</v>
      </c>
      <c r="F372" s="3271">
        <v>0</v>
      </c>
      <c r="G372" s="3271">
        <v>0</v>
      </c>
      <c r="H372" s="3271">
        <v>0</v>
      </c>
      <c r="I372" s="3271">
        <v>0</v>
      </c>
      <c r="J372" s="3270">
        <v>0</v>
      </c>
      <c r="K372" s="3269">
        <v>0</v>
      </c>
      <c r="L372" s="3273">
        <v>0</v>
      </c>
      <c r="M372" s="3356">
        <v>0</v>
      </c>
      <c r="N372" s="3271">
        <v>0</v>
      </c>
      <c r="O372" s="3271">
        <v>0</v>
      </c>
      <c r="P372" s="3271">
        <v>0</v>
      </c>
      <c r="Q372" s="3271">
        <v>0</v>
      </c>
      <c r="R372" s="3270">
        <v>0</v>
      </c>
      <c r="S372" s="3269">
        <v>0</v>
      </c>
      <c r="T372" s="3273">
        <v>0</v>
      </c>
      <c r="U372" s="3356">
        <v>74</v>
      </c>
      <c r="V372" s="3271">
        <v>8</v>
      </c>
      <c r="W372" s="3271">
        <v>8</v>
      </c>
      <c r="X372" s="3271">
        <v>0</v>
      </c>
      <c r="Y372" s="3271">
        <v>0</v>
      </c>
      <c r="Z372" s="3270">
        <v>8</v>
      </c>
      <c r="AA372" s="3269">
        <v>0</v>
      </c>
      <c r="AB372" s="3273">
        <v>58</v>
      </c>
      <c r="AC372" s="3356">
        <v>0</v>
      </c>
      <c r="AD372" s="3271">
        <v>0</v>
      </c>
      <c r="AE372" s="3271">
        <v>0</v>
      </c>
      <c r="AF372" s="3271">
        <v>0</v>
      </c>
      <c r="AG372" s="3271">
        <v>0</v>
      </c>
      <c r="AH372" s="3270">
        <v>0</v>
      </c>
      <c r="AI372" s="3269">
        <v>0</v>
      </c>
      <c r="AJ372" s="3273">
        <v>0</v>
      </c>
      <c r="AK372" s="3272">
        <v>0</v>
      </c>
      <c r="AL372" s="3271">
        <v>0</v>
      </c>
      <c r="AM372" s="3271">
        <v>0</v>
      </c>
      <c r="AN372" s="3271">
        <v>0</v>
      </c>
      <c r="AO372" s="3271">
        <v>0</v>
      </c>
      <c r="AP372" s="3270">
        <v>0</v>
      </c>
      <c r="AQ372" s="3269">
        <v>0</v>
      </c>
      <c r="AR372" s="3273">
        <v>0</v>
      </c>
      <c r="AS372" s="3356">
        <v>0</v>
      </c>
      <c r="AT372" s="3271">
        <v>0</v>
      </c>
      <c r="AU372" s="3271">
        <v>0</v>
      </c>
      <c r="AV372" s="3271">
        <v>0</v>
      </c>
      <c r="AW372" s="3271">
        <v>0</v>
      </c>
      <c r="AX372" s="3270">
        <v>0</v>
      </c>
      <c r="AY372" s="3269">
        <v>0</v>
      </c>
      <c r="AZ372" s="3273">
        <v>0</v>
      </c>
      <c r="BA372" s="3356">
        <v>0</v>
      </c>
      <c r="BB372" s="3271">
        <v>0</v>
      </c>
      <c r="BC372" s="3271">
        <v>0</v>
      </c>
      <c r="BD372" s="3271">
        <v>0</v>
      </c>
      <c r="BE372" s="3271">
        <v>0</v>
      </c>
      <c r="BF372" s="3270">
        <v>0</v>
      </c>
      <c r="BG372" s="3269">
        <v>0</v>
      </c>
      <c r="BH372" s="3273">
        <v>0</v>
      </c>
      <c r="BI372" s="3356">
        <v>0</v>
      </c>
      <c r="BJ372" s="3271">
        <v>0</v>
      </c>
      <c r="BK372" s="3271">
        <v>0</v>
      </c>
      <c r="BL372" s="3271">
        <v>0</v>
      </c>
      <c r="BM372" s="3271">
        <v>0</v>
      </c>
      <c r="BN372" s="3270">
        <v>0</v>
      </c>
      <c r="BO372" s="3269">
        <v>0</v>
      </c>
      <c r="BP372" s="3273">
        <v>0</v>
      </c>
      <c r="BQ372" s="3356">
        <v>0</v>
      </c>
      <c r="BR372" s="3271">
        <v>0</v>
      </c>
      <c r="BS372" s="3271">
        <v>0</v>
      </c>
      <c r="BT372" s="3271">
        <v>0</v>
      </c>
      <c r="BU372" s="3271">
        <v>0</v>
      </c>
      <c r="BV372" s="3270">
        <v>0</v>
      </c>
      <c r="BW372" s="3269">
        <v>0</v>
      </c>
      <c r="BX372" s="3273">
        <v>0</v>
      </c>
      <c r="BY372" s="3356">
        <v>0</v>
      </c>
      <c r="BZ372" s="3271">
        <v>0</v>
      </c>
      <c r="CA372" s="3271">
        <v>0</v>
      </c>
      <c r="CB372" s="3271">
        <v>0</v>
      </c>
      <c r="CC372" s="3271">
        <v>0</v>
      </c>
      <c r="CD372" s="3270">
        <v>0</v>
      </c>
      <c r="CE372" s="3269">
        <v>0</v>
      </c>
      <c r="CF372" s="3273">
        <v>0</v>
      </c>
      <c r="CG372" s="3272">
        <v>74</v>
      </c>
      <c r="CH372" s="3271">
        <v>8</v>
      </c>
      <c r="CI372" s="3271">
        <v>8</v>
      </c>
      <c r="CJ372" s="3271">
        <v>0</v>
      </c>
      <c r="CK372" s="3271">
        <v>0</v>
      </c>
      <c r="CL372" s="3270">
        <v>8</v>
      </c>
      <c r="CM372" s="3269">
        <v>0</v>
      </c>
      <c r="CN372" s="3268">
        <v>58</v>
      </c>
    </row>
    <row r="373" spans="1:92" s="2721" customFormat="1" ht="18" customHeight="1" x14ac:dyDescent="0.2">
      <c r="A373" s="2865"/>
      <c r="B373" s="3267" t="s">
        <v>91</v>
      </c>
      <c r="C373" s="3267"/>
      <c r="D373" s="3266"/>
      <c r="E373" s="3355">
        <v>297329</v>
      </c>
      <c r="F373" s="3257">
        <v>25766</v>
      </c>
      <c r="G373" s="3257">
        <v>46488</v>
      </c>
      <c r="H373" s="3257">
        <v>5141</v>
      </c>
      <c r="I373" s="3257">
        <v>329</v>
      </c>
      <c r="J373" s="3256">
        <v>51958</v>
      </c>
      <c r="K373" s="3255">
        <v>0</v>
      </c>
      <c r="L373" s="3259">
        <v>219605</v>
      </c>
      <c r="M373" s="3355">
        <v>537946</v>
      </c>
      <c r="N373" s="3257">
        <v>39621</v>
      </c>
      <c r="O373" s="3257">
        <v>133609</v>
      </c>
      <c r="P373" s="3257">
        <v>20052</v>
      </c>
      <c r="Q373" s="3257">
        <v>7397</v>
      </c>
      <c r="R373" s="3256">
        <v>161058</v>
      </c>
      <c r="S373" s="3255">
        <v>0</v>
      </c>
      <c r="T373" s="3259">
        <v>337267</v>
      </c>
      <c r="U373" s="3355">
        <v>1899380</v>
      </c>
      <c r="V373" s="3257">
        <v>174854</v>
      </c>
      <c r="W373" s="3257">
        <v>355826</v>
      </c>
      <c r="X373" s="3257">
        <v>273959</v>
      </c>
      <c r="Y373" s="3257">
        <v>1055</v>
      </c>
      <c r="Z373" s="3256">
        <v>630840</v>
      </c>
      <c r="AA373" s="3255">
        <v>1055</v>
      </c>
      <c r="AB373" s="3259">
        <v>1093686</v>
      </c>
      <c r="AC373" s="3355">
        <v>1464458</v>
      </c>
      <c r="AD373" s="3257">
        <v>121926</v>
      </c>
      <c r="AE373" s="3257">
        <v>154998</v>
      </c>
      <c r="AF373" s="3257">
        <v>211304</v>
      </c>
      <c r="AG373" s="3257">
        <v>39657</v>
      </c>
      <c r="AH373" s="3256">
        <v>405959</v>
      </c>
      <c r="AI373" s="3255">
        <v>2588</v>
      </c>
      <c r="AJ373" s="3259">
        <v>936574</v>
      </c>
      <c r="AK373" s="3258">
        <v>116649</v>
      </c>
      <c r="AL373" s="3257">
        <v>13836</v>
      </c>
      <c r="AM373" s="3257">
        <v>38565</v>
      </c>
      <c r="AN373" s="3257">
        <v>86</v>
      </c>
      <c r="AO373" s="3257">
        <v>0</v>
      </c>
      <c r="AP373" s="3256">
        <v>38651</v>
      </c>
      <c r="AQ373" s="3255">
        <v>0</v>
      </c>
      <c r="AR373" s="3259">
        <v>64162</v>
      </c>
      <c r="AS373" s="3355">
        <v>1527265</v>
      </c>
      <c r="AT373" s="3257">
        <v>108451</v>
      </c>
      <c r="AU373" s="3257">
        <v>243212</v>
      </c>
      <c r="AV373" s="3257">
        <v>67560</v>
      </c>
      <c r="AW373" s="3257">
        <v>30</v>
      </c>
      <c r="AX373" s="3256">
        <v>310802</v>
      </c>
      <c r="AY373" s="3255">
        <v>0</v>
      </c>
      <c r="AZ373" s="3259">
        <v>1108012</v>
      </c>
      <c r="BA373" s="3355">
        <v>1676726</v>
      </c>
      <c r="BB373" s="3257">
        <v>157599</v>
      </c>
      <c r="BC373" s="3257">
        <v>181736</v>
      </c>
      <c r="BD373" s="3257">
        <v>84491</v>
      </c>
      <c r="BE373" s="3257">
        <v>0</v>
      </c>
      <c r="BF373" s="3256">
        <v>266228</v>
      </c>
      <c r="BG373" s="3255">
        <v>0</v>
      </c>
      <c r="BH373" s="3259">
        <v>1252900</v>
      </c>
      <c r="BI373" s="3355">
        <v>232054</v>
      </c>
      <c r="BJ373" s="3257">
        <v>20845</v>
      </c>
      <c r="BK373" s="3257">
        <v>82736</v>
      </c>
      <c r="BL373" s="3257">
        <v>91</v>
      </c>
      <c r="BM373" s="3257">
        <v>0</v>
      </c>
      <c r="BN373" s="3256">
        <v>82827</v>
      </c>
      <c r="BO373" s="3255">
        <v>0</v>
      </c>
      <c r="BP373" s="3259">
        <v>128382</v>
      </c>
      <c r="BQ373" s="3355">
        <v>594765</v>
      </c>
      <c r="BR373" s="3257">
        <v>60475</v>
      </c>
      <c r="BS373" s="3257">
        <v>172008</v>
      </c>
      <c r="BT373" s="3257">
        <v>27488</v>
      </c>
      <c r="BU373" s="3257">
        <v>0</v>
      </c>
      <c r="BV373" s="3256">
        <v>199496</v>
      </c>
      <c r="BW373" s="3255">
        <v>0</v>
      </c>
      <c r="BX373" s="3259">
        <v>334794</v>
      </c>
      <c r="BY373" s="3355">
        <v>16918</v>
      </c>
      <c r="BZ373" s="3257">
        <v>2049</v>
      </c>
      <c r="CA373" s="3257">
        <v>8109</v>
      </c>
      <c r="CB373" s="3257">
        <v>0</v>
      </c>
      <c r="CC373" s="3257">
        <v>0</v>
      </c>
      <c r="CD373" s="3256">
        <v>8109</v>
      </c>
      <c r="CE373" s="3255">
        <v>0</v>
      </c>
      <c r="CF373" s="3259">
        <v>6760</v>
      </c>
      <c r="CG373" s="3258">
        <v>8363490</v>
      </c>
      <c r="CH373" s="3257">
        <v>725422</v>
      </c>
      <c r="CI373" s="3257">
        <v>1417287</v>
      </c>
      <c r="CJ373" s="3257">
        <v>690172</v>
      </c>
      <c r="CK373" s="3257">
        <v>48468</v>
      </c>
      <c r="CL373" s="3256">
        <v>2155928</v>
      </c>
      <c r="CM373" s="3255">
        <v>3643</v>
      </c>
      <c r="CN373" s="3254">
        <v>5482142</v>
      </c>
    </row>
    <row r="374" spans="1:92" s="2721" customFormat="1" ht="18" customHeight="1" x14ac:dyDescent="0.2">
      <c r="A374" s="2867"/>
      <c r="B374" s="3221" t="s">
        <v>67</v>
      </c>
      <c r="C374" s="3173"/>
      <c r="D374" s="3222"/>
      <c r="E374" s="3360">
        <v>13915</v>
      </c>
      <c r="F374" s="3334">
        <v>155</v>
      </c>
      <c r="G374" s="3334">
        <v>1152</v>
      </c>
      <c r="H374" s="3334">
        <v>439</v>
      </c>
      <c r="I374" s="3334">
        <v>0</v>
      </c>
      <c r="J374" s="3333">
        <v>1591</v>
      </c>
      <c r="K374" s="3332">
        <v>0</v>
      </c>
      <c r="L374" s="3336">
        <v>12169</v>
      </c>
      <c r="M374" s="3360">
        <v>59079</v>
      </c>
      <c r="N374" s="3334">
        <v>1876</v>
      </c>
      <c r="O374" s="3334">
        <v>31191</v>
      </c>
      <c r="P374" s="3334">
        <v>6346</v>
      </c>
      <c r="Q374" s="3334">
        <v>0</v>
      </c>
      <c r="R374" s="3333">
        <v>37537</v>
      </c>
      <c r="S374" s="3332">
        <v>0</v>
      </c>
      <c r="T374" s="3336">
        <v>19666</v>
      </c>
      <c r="U374" s="3360">
        <v>22786</v>
      </c>
      <c r="V374" s="3334">
        <v>597</v>
      </c>
      <c r="W374" s="3334">
        <v>10236</v>
      </c>
      <c r="X374" s="3334">
        <v>8882</v>
      </c>
      <c r="Y374" s="3334">
        <v>0</v>
      </c>
      <c r="Z374" s="3333">
        <v>19118</v>
      </c>
      <c r="AA374" s="3332">
        <v>0</v>
      </c>
      <c r="AB374" s="3336">
        <v>3071</v>
      </c>
      <c r="AC374" s="3360">
        <v>47798</v>
      </c>
      <c r="AD374" s="3334">
        <v>1962</v>
      </c>
      <c r="AE374" s="3334">
        <v>7375</v>
      </c>
      <c r="AF374" s="3334">
        <v>345</v>
      </c>
      <c r="AG374" s="3334">
        <v>0</v>
      </c>
      <c r="AH374" s="3333">
        <v>7719</v>
      </c>
      <c r="AI374" s="3332">
        <v>0</v>
      </c>
      <c r="AJ374" s="3336">
        <v>38118</v>
      </c>
      <c r="AK374" s="3335">
        <v>5690</v>
      </c>
      <c r="AL374" s="3334">
        <v>137</v>
      </c>
      <c r="AM374" s="3334">
        <v>4518</v>
      </c>
      <c r="AN374" s="3334">
        <v>44</v>
      </c>
      <c r="AO374" s="3334">
        <v>0</v>
      </c>
      <c r="AP374" s="3333">
        <v>4562</v>
      </c>
      <c r="AQ374" s="3332">
        <v>0</v>
      </c>
      <c r="AR374" s="3336">
        <v>991</v>
      </c>
      <c r="AS374" s="3360">
        <v>643</v>
      </c>
      <c r="AT374" s="3334">
        <v>4</v>
      </c>
      <c r="AU374" s="3334">
        <v>504</v>
      </c>
      <c r="AV374" s="3334">
        <v>0</v>
      </c>
      <c r="AW374" s="3334">
        <v>0</v>
      </c>
      <c r="AX374" s="3333">
        <v>504</v>
      </c>
      <c r="AY374" s="3332">
        <v>0</v>
      </c>
      <c r="AZ374" s="3336">
        <v>135</v>
      </c>
      <c r="BA374" s="3360">
        <v>1020</v>
      </c>
      <c r="BB374" s="3334">
        <v>48</v>
      </c>
      <c r="BC374" s="3334">
        <v>972</v>
      </c>
      <c r="BD374" s="3334">
        <v>0</v>
      </c>
      <c r="BE374" s="3334">
        <v>0</v>
      </c>
      <c r="BF374" s="3333">
        <v>972</v>
      </c>
      <c r="BG374" s="3332">
        <v>0</v>
      </c>
      <c r="BH374" s="3336">
        <v>0</v>
      </c>
      <c r="BI374" s="3360">
        <v>0</v>
      </c>
      <c r="BJ374" s="3334">
        <v>0</v>
      </c>
      <c r="BK374" s="3334">
        <v>0</v>
      </c>
      <c r="BL374" s="3334">
        <v>0</v>
      </c>
      <c r="BM374" s="3334">
        <v>0</v>
      </c>
      <c r="BN374" s="3333">
        <v>0</v>
      </c>
      <c r="BO374" s="3332">
        <v>0</v>
      </c>
      <c r="BP374" s="3336">
        <v>0</v>
      </c>
      <c r="BQ374" s="3360">
        <v>63241</v>
      </c>
      <c r="BR374" s="3334">
        <v>3989</v>
      </c>
      <c r="BS374" s="3334">
        <v>4216</v>
      </c>
      <c r="BT374" s="3334">
        <v>6874</v>
      </c>
      <c r="BU374" s="3334">
        <v>0</v>
      </c>
      <c r="BV374" s="3333">
        <v>11090</v>
      </c>
      <c r="BW374" s="3332">
        <v>0</v>
      </c>
      <c r="BX374" s="3336">
        <v>48162</v>
      </c>
      <c r="BY374" s="3360">
        <v>448</v>
      </c>
      <c r="BZ374" s="3334">
        <v>2</v>
      </c>
      <c r="CA374" s="3334">
        <v>404</v>
      </c>
      <c r="CB374" s="3334">
        <v>0</v>
      </c>
      <c r="CC374" s="3334">
        <v>0</v>
      </c>
      <c r="CD374" s="3333">
        <v>404</v>
      </c>
      <c r="CE374" s="3332">
        <v>0</v>
      </c>
      <c r="CF374" s="3336">
        <v>41</v>
      </c>
      <c r="CG374" s="3335">
        <v>214620</v>
      </c>
      <c r="CH374" s="3334">
        <v>8770</v>
      </c>
      <c r="CI374" s="3334">
        <v>60568</v>
      </c>
      <c r="CJ374" s="3334">
        <v>22930</v>
      </c>
      <c r="CK374" s="3334">
        <v>0</v>
      </c>
      <c r="CL374" s="3333">
        <v>83497</v>
      </c>
      <c r="CM374" s="3332">
        <v>0</v>
      </c>
      <c r="CN374" s="3331">
        <v>122353</v>
      </c>
    </row>
    <row r="375" spans="1:92" s="2721" customFormat="1" ht="18" customHeight="1" x14ac:dyDescent="0.2">
      <c r="A375" s="2866"/>
      <c r="B375" s="3223" t="s">
        <v>66</v>
      </c>
      <c r="C375" s="3178" t="s">
        <v>143</v>
      </c>
      <c r="D375" s="2922" t="s">
        <v>65</v>
      </c>
      <c r="E375" s="3358">
        <v>209104</v>
      </c>
      <c r="F375" s="3306">
        <v>19886</v>
      </c>
      <c r="G375" s="3306">
        <v>8395</v>
      </c>
      <c r="H375" s="3306">
        <v>2545</v>
      </c>
      <c r="I375" s="3306">
        <v>0</v>
      </c>
      <c r="J375" s="3305">
        <v>10940</v>
      </c>
      <c r="K375" s="3304">
        <v>0</v>
      </c>
      <c r="L375" s="3295">
        <v>178278</v>
      </c>
      <c r="M375" s="3358">
        <v>294599</v>
      </c>
      <c r="N375" s="3306">
        <v>31778</v>
      </c>
      <c r="O375" s="3306">
        <v>33125</v>
      </c>
      <c r="P375" s="3306">
        <v>9009</v>
      </c>
      <c r="Q375" s="3306">
        <v>5632</v>
      </c>
      <c r="R375" s="3305">
        <v>47766</v>
      </c>
      <c r="S375" s="3304">
        <v>0</v>
      </c>
      <c r="T375" s="3295">
        <v>215055</v>
      </c>
      <c r="U375" s="3358">
        <v>925772</v>
      </c>
      <c r="V375" s="3306">
        <v>137849</v>
      </c>
      <c r="W375" s="3306">
        <v>79051</v>
      </c>
      <c r="X375" s="3306">
        <v>259182</v>
      </c>
      <c r="Y375" s="3306">
        <v>58</v>
      </c>
      <c r="Z375" s="3305">
        <v>338291</v>
      </c>
      <c r="AA375" s="3304">
        <v>58</v>
      </c>
      <c r="AB375" s="3295">
        <v>449632</v>
      </c>
      <c r="AC375" s="3358">
        <v>818277</v>
      </c>
      <c r="AD375" s="3306">
        <v>90594</v>
      </c>
      <c r="AE375" s="3306">
        <v>46057</v>
      </c>
      <c r="AF375" s="3306">
        <v>173076</v>
      </c>
      <c r="AG375" s="3306">
        <v>70</v>
      </c>
      <c r="AH375" s="3305">
        <v>219203</v>
      </c>
      <c r="AI375" s="3304">
        <v>2416</v>
      </c>
      <c r="AJ375" s="3295">
        <v>508481</v>
      </c>
      <c r="AK375" s="3307">
        <v>88028</v>
      </c>
      <c r="AL375" s="3306">
        <v>12718</v>
      </c>
      <c r="AM375" s="3306">
        <v>14240</v>
      </c>
      <c r="AN375" s="3306">
        <v>22</v>
      </c>
      <c r="AO375" s="3306">
        <v>0</v>
      </c>
      <c r="AP375" s="3305">
        <v>14262</v>
      </c>
      <c r="AQ375" s="3304">
        <v>0</v>
      </c>
      <c r="AR375" s="3295">
        <v>61048</v>
      </c>
      <c r="AS375" s="3358">
        <v>906104</v>
      </c>
      <c r="AT375" s="3306">
        <v>84249</v>
      </c>
      <c r="AU375" s="3306">
        <v>154372</v>
      </c>
      <c r="AV375" s="3306">
        <v>55353</v>
      </c>
      <c r="AW375" s="3306">
        <v>143</v>
      </c>
      <c r="AX375" s="3305">
        <v>209868</v>
      </c>
      <c r="AY375" s="3304">
        <v>0</v>
      </c>
      <c r="AZ375" s="3295">
        <v>611987</v>
      </c>
      <c r="BA375" s="3358">
        <v>1425829</v>
      </c>
      <c r="BB375" s="3306">
        <v>151766</v>
      </c>
      <c r="BC375" s="3306">
        <v>103433</v>
      </c>
      <c r="BD375" s="3306">
        <v>81980</v>
      </c>
      <c r="BE375" s="3306">
        <v>0</v>
      </c>
      <c r="BF375" s="3305">
        <v>185412</v>
      </c>
      <c r="BG375" s="3304">
        <v>0</v>
      </c>
      <c r="BH375" s="3295">
        <v>1088650</v>
      </c>
      <c r="BI375" s="3358">
        <v>121145</v>
      </c>
      <c r="BJ375" s="3306">
        <v>17480</v>
      </c>
      <c r="BK375" s="3306">
        <v>30602</v>
      </c>
      <c r="BL375" s="3306">
        <v>99</v>
      </c>
      <c r="BM375" s="3306">
        <v>0</v>
      </c>
      <c r="BN375" s="3305">
        <v>30701</v>
      </c>
      <c r="BO375" s="3304">
        <v>0</v>
      </c>
      <c r="BP375" s="3295">
        <v>72964</v>
      </c>
      <c r="BQ375" s="3358">
        <v>317529</v>
      </c>
      <c r="BR375" s="3306">
        <v>48812</v>
      </c>
      <c r="BS375" s="3306">
        <v>51045</v>
      </c>
      <c r="BT375" s="3306">
        <v>10173</v>
      </c>
      <c r="BU375" s="3306">
        <v>0</v>
      </c>
      <c r="BV375" s="3305">
        <v>61218</v>
      </c>
      <c r="BW375" s="3304">
        <v>0</v>
      </c>
      <c r="BX375" s="3295">
        <v>207499</v>
      </c>
      <c r="BY375" s="3358">
        <v>8520</v>
      </c>
      <c r="BZ375" s="3306">
        <v>1647</v>
      </c>
      <c r="CA375" s="3306">
        <v>3338</v>
      </c>
      <c r="CB375" s="3306">
        <v>0</v>
      </c>
      <c r="CC375" s="3306">
        <v>0</v>
      </c>
      <c r="CD375" s="3305">
        <v>3338</v>
      </c>
      <c r="CE375" s="3304">
        <v>0</v>
      </c>
      <c r="CF375" s="3295">
        <v>3535</v>
      </c>
      <c r="CG375" s="3307">
        <v>5114907</v>
      </c>
      <c r="CH375" s="3306">
        <v>596779</v>
      </c>
      <c r="CI375" s="3306">
        <v>523658</v>
      </c>
      <c r="CJ375" s="3306">
        <v>591439</v>
      </c>
      <c r="CK375" s="3306">
        <v>5903</v>
      </c>
      <c r="CL375" s="3305">
        <v>1120999</v>
      </c>
      <c r="CM375" s="3304">
        <v>2474</v>
      </c>
      <c r="CN375" s="3294">
        <v>3397129</v>
      </c>
    </row>
    <row r="376" spans="1:92" s="2721" customFormat="1" ht="18" customHeight="1" x14ac:dyDescent="0.2">
      <c r="A376" s="2866"/>
      <c r="B376" s="3224"/>
      <c r="C376" s="3179"/>
      <c r="D376" s="2810" t="s">
        <v>110</v>
      </c>
      <c r="E376" s="3358">
        <v>13999</v>
      </c>
      <c r="F376" s="3306">
        <v>2785</v>
      </c>
      <c r="G376" s="3306">
        <v>1557</v>
      </c>
      <c r="H376" s="3306">
        <v>1073</v>
      </c>
      <c r="I376" s="3306">
        <v>0</v>
      </c>
      <c r="J376" s="3305">
        <v>2630</v>
      </c>
      <c r="K376" s="3304">
        <v>0</v>
      </c>
      <c r="L376" s="3295">
        <v>8584</v>
      </c>
      <c r="M376" s="3358">
        <v>47383</v>
      </c>
      <c r="N376" s="3306">
        <v>1137</v>
      </c>
      <c r="O376" s="3306">
        <v>0</v>
      </c>
      <c r="P376" s="3306">
        <v>0</v>
      </c>
      <c r="Q376" s="3306">
        <v>0</v>
      </c>
      <c r="R376" s="3305">
        <v>0</v>
      </c>
      <c r="S376" s="3304">
        <v>0</v>
      </c>
      <c r="T376" s="3295">
        <v>46246</v>
      </c>
      <c r="U376" s="3358">
        <v>451322</v>
      </c>
      <c r="V376" s="3306">
        <v>35525</v>
      </c>
      <c r="W376" s="3306">
        <v>10137</v>
      </c>
      <c r="X376" s="3306">
        <v>6095</v>
      </c>
      <c r="Y376" s="3306">
        <v>0</v>
      </c>
      <c r="Z376" s="3305">
        <v>16232</v>
      </c>
      <c r="AA376" s="3304">
        <v>0</v>
      </c>
      <c r="AB376" s="3295">
        <v>399565</v>
      </c>
      <c r="AC376" s="3358">
        <v>321906</v>
      </c>
      <c r="AD376" s="3306">
        <v>15830</v>
      </c>
      <c r="AE376" s="3306">
        <v>16751</v>
      </c>
      <c r="AF376" s="3306">
        <v>0</v>
      </c>
      <c r="AG376" s="3306">
        <v>37673</v>
      </c>
      <c r="AH376" s="3305">
        <v>54424</v>
      </c>
      <c r="AI376" s="3304">
        <v>0</v>
      </c>
      <c r="AJ376" s="3295">
        <v>251652</v>
      </c>
      <c r="AK376" s="3307">
        <v>2872</v>
      </c>
      <c r="AL376" s="3306">
        <v>150</v>
      </c>
      <c r="AM376" s="3306">
        <v>0</v>
      </c>
      <c r="AN376" s="3306">
        <v>0</v>
      </c>
      <c r="AO376" s="3306">
        <v>0</v>
      </c>
      <c r="AP376" s="3305">
        <v>0</v>
      </c>
      <c r="AQ376" s="3304">
        <v>0</v>
      </c>
      <c r="AR376" s="3295">
        <v>2722</v>
      </c>
      <c r="AS376" s="3358">
        <v>429234</v>
      </c>
      <c r="AT376" s="3306">
        <v>16603</v>
      </c>
      <c r="AU376" s="3306">
        <v>43300</v>
      </c>
      <c r="AV376" s="3306">
        <v>4553</v>
      </c>
      <c r="AW376" s="3306">
        <v>313</v>
      </c>
      <c r="AX376" s="3305">
        <v>48166</v>
      </c>
      <c r="AY376" s="3304">
        <v>0</v>
      </c>
      <c r="AZ376" s="3295">
        <v>364465</v>
      </c>
      <c r="BA376" s="3358">
        <v>211235</v>
      </c>
      <c r="BB376" s="3306">
        <v>5801</v>
      </c>
      <c r="BC376" s="3306">
        <v>2</v>
      </c>
      <c r="BD376" s="3306">
        <v>0</v>
      </c>
      <c r="BE376" s="3306">
        <v>0</v>
      </c>
      <c r="BF376" s="3305">
        <v>2</v>
      </c>
      <c r="BG376" s="3304">
        <v>0</v>
      </c>
      <c r="BH376" s="3295">
        <v>205433</v>
      </c>
      <c r="BI376" s="3358">
        <v>46399</v>
      </c>
      <c r="BJ376" s="3306">
        <v>1995</v>
      </c>
      <c r="BK376" s="3306">
        <v>2147</v>
      </c>
      <c r="BL376" s="3306">
        <v>0</v>
      </c>
      <c r="BM376" s="3306">
        <v>0</v>
      </c>
      <c r="BN376" s="3305">
        <v>2147</v>
      </c>
      <c r="BO376" s="3304">
        <v>0</v>
      </c>
      <c r="BP376" s="3295">
        <v>42256</v>
      </c>
      <c r="BQ376" s="3358">
        <v>63921</v>
      </c>
      <c r="BR376" s="3306">
        <v>2674</v>
      </c>
      <c r="BS376" s="3306">
        <v>550</v>
      </c>
      <c r="BT376" s="3306">
        <v>7546</v>
      </c>
      <c r="BU376" s="3306">
        <v>0</v>
      </c>
      <c r="BV376" s="3305">
        <v>8096</v>
      </c>
      <c r="BW376" s="3304">
        <v>0</v>
      </c>
      <c r="BX376" s="3295">
        <v>53151</v>
      </c>
      <c r="BY376" s="3358">
        <v>0</v>
      </c>
      <c r="BZ376" s="3306">
        <v>0</v>
      </c>
      <c r="CA376" s="3306">
        <v>0</v>
      </c>
      <c r="CB376" s="3306">
        <v>0</v>
      </c>
      <c r="CC376" s="3306">
        <v>0</v>
      </c>
      <c r="CD376" s="3305">
        <v>0</v>
      </c>
      <c r="CE376" s="3304">
        <v>0</v>
      </c>
      <c r="CF376" s="3295">
        <v>0</v>
      </c>
      <c r="CG376" s="3307">
        <v>1588271</v>
      </c>
      <c r="CH376" s="3306">
        <v>82500</v>
      </c>
      <c r="CI376" s="3306">
        <v>74444</v>
      </c>
      <c r="CJ376" s="3306">
        <v>19267</v>
      </c>
      <c r="CK376" s="3306">
        <v>37986</v>
      </c>
      <c r="CL376" s="3305">
        <v>131697</v>
      </c>
      <c r="CM376" s="3304">
        <v>0</v>
      </c>
      <c r="CN376" s="3294">
        <v>1374074</v>
      </c>
    </row>
    <row r="377" spans="1:92" s="2721" customFormat="1" ht="18" customHeight="1" x14ac:dyDescent="0.2">
      <c r="A377" s="2866"/>
      <c r="B377" s="3224"/>
      <c r="C377" s="3179"/>
      <c r="D377" s="2921" t="s">
        <v>63</v>
      </c>
      <c r="E377" s="3358">
        <v>26869</v>
      </c>
      <c r="F377" s="3306">
        <v>1065</v>
      </c>
      <c r="G377" s="3306">
        <v>1420</v>
      </c>
      <c r="H377" s="3306">
        <v>471</v>
      </c>
      <c r="I377" s="3306">
        <v>0</v>
      </c>
      <c r="J377" s="3305">
        <v>1891</v>
      </c>
      <c r="K377" s="3304">
        <v>0</v>
      </c>
      <c r="L377" s="3295">
        <v>23913</v>
      </c>
      <c r="M377" s="3358">
        <v>50639</v>
      </c>
      <c r="N377" s="3306">
        <v>1852</v>
      </c>
      <c r="O377" s="3306">
        <v>972</v>
      </c>
      <c r="P377" s="3306">
        <v>553</v>
      </c>
      <c r="Q377" s="3306">
        <v>0</v>
      </c>
      <c r="R377" s="3305">
        <v>1525</v>
      </c>
      <c r="S377" s="3304">
        <v>0</v>
      </c>
      <c r="T377" s="3295">
        <v>47262</v>
      </c>
      <c r="U377" s="3358">
        <v>287928</v>
      </c>
      <c r="V377" s="3306">
        <v>10398</v>
      </c>
      <c r="W377" s="3306">
        <v>18155</v>
      </c>
      <c r="X377" s="3306">
        <v>7079</v>
      </c>
      <c r="Y377" s="3306">
        <v>496</v>
      </c>
      <c r="Z377" s="3305">
        <v>25730</v>
      </c>
      <c r="AA377" s="3304">
        <v>496</v>
      </c>
      <c r="AB377" s="3295">
        <v>251800</v>
      </c>
      <c r="AC377" s="3358">
        <v>179973</v>
      </c>
      <c r="AD377" s="3306">
        <v>8190</v>
      </c>
      <c r="AE377" s="3306">
        <v>0</v>
      </c>
      <c r="AF377" s="3306">
        <v>1729</v>
      </c>
      <c r="AG377" s="3306">
        <v>0</v>
      </c>
      <c r="AH377" s="3305">
        <v>1729</v>
      </c>
      <c r="AI377" s="3304">
        <v>0</v>
      </c>
      <c r="AJ377" s="3295">
        <v>170054</v>
      </c>
      <c r="AK377" s="3307">
        <v>3592</v>
      </c>
      <c r="AL377" s="3306">
        <v>184</v>
      </c>
      <c r="AM377" s="3306">
        <v>0</v>
      </c>
      <c r="AN377" s="3306">
        <v>0</v>
      </c>
      <c r="AO377" s="3306">
        <v>0</v>
      </c>
      <c r="AP377" s="3305">
        <v>0</v>
      </c>
      <c r="AQ377" s="3304">
        <v>0</v>
      </c>
      <c r="AR377" s="3295">
        <v>3408</v>
      </c>
      <c r="AS377" s="3358">
        <v>100413</v>
      </c>
      <c r="AT377" s="3306">
        <v>6271</v>
      </c>
      <c r="AU377" s="3306">
        <v>8745</v>
      </c>
      <c r="AV377" s="3306">
        <v>0</v>
      </c>
      <c r="AW377" s="3306">
        <v>0</v>
      </c>
      <c r="AX377" s="3305">
        <v>8745</v>
      </c>
      <c r="AY377" s="3304">
        <v>0</v>
      </c>
      <c r="AZ377" s="3295">
        <v>85397</v>
      </c>
      <c r="BA377" s="3358">
        <v>69060</v>
      </c>
      <c r="BB377" s="3306">
        <v>2449</v>
      </c>
      <c r="BC377" s="3306">
        <v>3537</v>
      </c>
      <c r="BD377" s="3306">
        <v>0</v>
      </c>
      <c r="BE377" s="3306">
        <v>0</v>
      </c>
      <c r="BF377" s="3305">
        <v>3537</v>
      </c>
      <c r="BG377" s="3304">
        <v>0</v>
      </c>
      <c r="BH377" s="3295">
        <v>63074</v>
      </c>
      <c r="BI377" s="3358">
        <v>8127</v>
      </c>
      <c r="BJ377" s="3306">
        <v>312</v>
      </c>
      <c r="BK377" s="3306">
        <v>314</v>
      </c>
      <c r="BL377" s="3306">
        <v>0</v>
      </c>
      <c r="BM377" s="3306">
        <v>0</v>
      </c>
      <c r="BN377" s="3305">
        <v>314</v>
      </c>
      <c r="BO377" s="3304">
        <v>0</v>
      </c>
      <c r="BP377" s="3295">
        <v>7501</v>
      </c>
      <c r="BQ377" s="3358">
        <v>42169</v>
      </c>
      <c r="BR377" s="3306">
        <v>2470</v>
      </c>
      <c r="BS377" s="3306">
        <v>800</v>
      </c>
      <c r="BT377" s="3306">
        <v>2249</v>
      </c>
      <c r="BU377" s="3306">
        <v>0</v>
      </c>
      <c r="BV377" s="3305">
        <v>3049</v>
      </c>
      <c r="BW377" s="3304">
        <v>0</v>
      </c>
      <c r="BX377" s="3295">
        <v>36650</v>
      </c>
      <c r="BY377" s="3358">
        <v>4113</v>
      </c>
      <c r="BZ377" s="3306">
        <v>265</v>
      </c>
      <c r="CA377" s="3306">
        <v>334</v>
      </c>
      <c r="CB377" s="3306">
        <v>0</v>
      </c>
      <c r="CC377" s="3306">
        <v>0</v>
      </c>
      <c r="CD377" s="3305">
        <v>334</v>
      </c>
      <c r="CE377" s="3304">
        <v>0</v>
      </c>
      <c r="CF377" s="3295">
        <v>3514</v>
      </c>
      <c r="CG377" s="3307">
        <v>772883</v>
      </c>
      <c r="CH377" s="3306">
        <v>33456</v>
      </c>
      <c r="CI377" s="3306">
        <v>34277</v>
      </c>
      <c r="CJ377" s="3306">
        <v>12081</v>
      </c>
      <c r="CK377" s="3306">
        <v>496</v>
      </c>
      <c r="CL377" s="3305">
        <v>46854</v>
      </c>
      <c r="CM377" s="3304">
        <v>496</v>
      </c>
      <c r="CN377" s="3294">
        <v>692573</v>
      </c>
    </row>
    <row r="378" spans="1:92" s="2721" customFormat="1" ht="18" customHeight="1" x14ac:dyDescent="0.2">
      <c r="A378" s="2866"/>
      <c r="B378" s="3224"/>
      <c r="C378" s="3179"/>
      <c r="D378" s="2791" t="s">
        <v>94</v>
      </c>
      <c r="E378" s="3356">
        <v>249972</v>
      </c>
      <c r="F378" s="3306">
        <v>23736</v>
      </c>
      <c r="G378" s="3306">
        <v>11372</v>
      </c>
      <c r="H378" s="3306">
        <v>4089</v>
      </c>
      <c r="I378" s="3306">
        <v>0</v>
      </c>
      <c r="J378" s="3305">
        <v>15461</v>
      </c>
      <c r="K378" s="3304">
        <v>0</v>
      </c>
      <c r="L378" s="3295">
        <v>210775</v>
      </c>
      <c r="M378" s="3358">
        <v>392621</v>
      </c>
      <c r="N378" s="3306">
        <v>34767</v>
      </c>
      <c r="O378" s="3306">
        <v>34097</v>
      </c>
      <c r="P378" s="3306">
        <v>9562</v>
      </c>
      <c r="Q378" s="3306">
        <v>5632</v>
      </c>
      <c r="R378" s="3305">
        <v>49291</v>
      </c>
      <c r="S378" s="3304">
        <v>0</v>
      </c>
      <c r="T378" s="3295">
        <v>308563</v>
      </c>
      <c r="U378" s="3358">
        <v>1665022</v>
      </c>
      <c r="V378" s="3306">
        <v>183772</v>
      </c>
      <c r="W378" s="3306">
        <v>107343</v>
      </c>
      <c r="X378" s="3306">
        <v>272356</v>
      </c>
      <c r="Y378" s="3306">
        <v>554</v>
      </c>
      <c r="Z378" s="3305">
        <v>380253</v>
      </c>
      <c r="AA378" s="3304">
        <v>554</v>
      </c>
      <c r="AB378" s="3295">
        <v>1100997</v>
      </c>
      <c r="AC378" s="3358">
        <v>1320157</v>
      </c>
      <c r="AD378" s="3306">
        <v>114613</v>
      </c>
      <c r="AE378" s="3306">
        <v>62808</v>
      </c>
      <c r="AF378" s="3306">
        <v>174805</v>
      </c>
      <c r="AG378" s="3306">
        <v>37743</v>
      </c>
      <c r="AH378" s="3305">
        <v>275356</v>
      </c>
      <c r="AI378" s="3304">
        <v>2416</v>
      </c>
      <c r="AJ378" s="3295">
        <v>930187</v>
      </c>
      <c r="AK378" s="3307">
        <v>94492</v>
      </c>
      <c r="AL378" s="3306">
        <v>13052</v>
      </c>
      <c r="AM378" s="3306">
        <v>14240</v>
      </c>
      <c r="AN378" s="3306">
        <v>22</v>
      </c>
      <c r="AO378" s="3306">
        <v>0</v>
      </c>
      <c r="AP378" s="3305">
        <v>14262</v>
      </c>
      <c r="AQ378" s="3304">
        <v>0</v>
      </c>
      <c r="AR378" s="3295">
        <v>67178</v>
      </c>
      <c r="AS378" s="3358">
        <v>1435751</v>
      </c>
      <c r="AT378" s="3306">
        <v>107123</v>
      </c>
      <c r="AU378" s="3306">
        <v>206417</v>
      </c>
      <c r="AV378" s="3306">
        <v>59907</v>
      </c>
      <c r="AW378" s="3306">
        <v>456</v>
      </c>
      <c r="AX378" s="3305">
        <v>266779</v>
      </c>
      <c r="AY378" s="3304">
        <v>0</v>
      </c>
      <c r="AZ378" s="3295">
        <v>1061849</v>
      </c>
      <c r="BA378" s="3358">
        <v>1706124</v>
      </c>
      <c r="BB378" s="3306">
        <v>160016</v>
      </c>
      <c r="BC378" s="3306">
        <v>106971</v>
      </c>
      <c r="BD378" s="3306">
        <v>81980</v>
      </c>
      <c r="BE378" s="3306">
        <v>0</v>
      </c>
      <c r="BF378" s="3305">
        <v>188951</v>
      </c>
      <c r="BG378" s="3304">
        <v>0</v>
      </c>
      <c r="BH378" s="3295">
        <v>1357157</v>
      </c>
      <c r="BI378" s="3358">
        <v>175671</v>
      </c>
      <c r="BJ378" s="3306">
        <v>19787</v>
      </c>
      <c r="BK378" s="3306">
        <v>33064</v>
      </c>
      <c r="BL378" s="3306">
        <v>99</v>
      </c>
      <c r="BM378" s="3306">
        <v>0</v>
      </c>
      <c r="BN378" s="3305">
        <v>33162</v>
      </c>
      <c r="BO378" s="3304">
        <v>0</v>
      </c>
      <c r="BP378" s="3295">
        <v>122721</v>
      </c>
      <c r="BQ378" s="3358">
        <v>423619</v>
      </c>
      <c r="BR378" s="3306">
        <v>53956</v>
      </c>
      <c r="BS378" s="3306">
        <v>52395</v>
      </c>
      <c r="BT378" s="3306">
        <v>19968</v>
      </c>
      <c r="BU378" s="3306">
        <v>0</v>
      </c>
      <c r="BV378" s="3305">
        <v>72363</v>
      </c>
      <c r="BW378" s="3304">
        <v>0</v>
      </c>
      <c r="BX378" s="3295">
        <v>297300</v>
      </c>
      <c r="BY378" s="3358">
        <v>12633</v>
      </c>
      <c r="BZ378" s="3306">
        <v>1912</v>
      </c>
      <c r="CA378" s="3306">
        <v>3672</v>
      </c>
      <c r="CB378" s="3306">
        <v>0</v>
      </c>
      <c r="CC378" s="3306">
        <v>0</v>
      </c>
      <c r="CD378" s="3305">
        <v>3672</v>
      </c>
      <c r="CE378" s="3304">
        <v>0</v>
      </c>
      <c r="CF378" s="3295">
        <v>7049</v>
      </c>
      <c r="CG378" s="3307">
        <v>7476062</v>
      </c>
      <c r="CH378" s="3306">
        <v>712734</v>
      </c>
      <c r="CI378" s="3306">
        <v>632379</v>
      </c>
      <c r="CJ378" s="3306">
        <v>622788</v>
      </c>
      <c r="CK378" s="3306">
        <v>44385</v>
      </c>
      <c r="CL378" s="3305">
        <v>1299550</v>
      </c>
      <c r="CM378" s="3304">
        <v>2970</v>
      </c>
      <c r="CN378" s="3294">
        <v>5463776</v>
      </c>
    </row>
    <row r="379" spans="1:92" s="2721" customFormat="1" ht="18" customHeight="1" x14ac:dyDescent="0.2">
      <c r="A379" s="2866"/>
      <c r="B379" s="3224"/>
      <c r="C379" s="3180"/>
      <c r="D379" s="2808" t="s">
        <v>142</v>
      </c>
      <c r="E379" s="3357">
        <v>33882</v>
      </c>
      <c r="F379" s="3330" t="s">
        <v>83</v>
      </c>
      <c r="G379" s="3330" t="s">
        <v>83</v>
      </c>
      <c r="H379" s="3330" t="s">
        <v>83</v>
      </c>
      <c r="I379" s="3330" t="s">
        <v>83</v>
      </c>
      <c r="J379" s="3329" t="s">
        <v>83</v>
      </c>
      <c r="K379" s="3311" t="s">
        <v>83</v>
      </c>
      <c r="L379" s="3315" t="s">
        <v>83</v>
      </c>
      <c r="M379" s="3357">
        <v>116349</v>
      </c>
      <c r="N379" s="3330" t="s">
        <v>83</v>
      </c>
      <c r="O379" s="3330" t="s">
        <v>83</v>
      </c>
      <c r="P379" s="3330" t="s">
        <v>83</v>
      </c>
      <c r="Q379" s="3330" t="s">
        <v>83</v>
      </c>
      <c r="R379" s="3329" t="s">
        <v>83</v>
      </c>
      <c r="S379" s="3311" t="s">
        <v>83</v>
      </c>
      <c r="T379" s="3315" t="s">
        <v>83</v>
      </c>
      <c r="U379" s="3357">
        <v>625324</v>
      </c>
      <c r="V379" s="3330" t="s">
        <v>83</v>
      </c>
      <c r="W379" s="3330" t="s">
        <v>83</v>
      </c>
      <c r="X379" s="3330" t="s">
        <v>83</v>
      </c>
      <c r="Y379" s="3330" t="s">
        <v>83</v>
      </c>
      <c r="Z379" s="3329" t="s">
        <v>83</v>
      </c>
      <c r="AA379" s="3311" t="s">
        <v>83</v>
      </c>
      <c r="AB379" s="3315" t="s">
        <v>83</v>
      </c>
      <c r="AC379" s="3357">
        <v>482700</v>
      </c>
      <c r="AD379" s="3330" t="s">
        <v>83</v>
      </c>
      <c r="AE379" s="3330" t="s">
        <v>83</v>
      </c>
      <c r="AF379" s="3330" t="s">
        <v>83</v>
      </c>
      <c r="AG379" s="3330" t="s">
        <v>83</v>
      </c>
      <c r="AH379" s="3329" t="s">
        <v>83</v>
      </c>
      <c r="AI379" s="3311" t="s">
        <v>83</v>
      </c>
      <c r="AJ379" s="3315" t="s">
        <v>83</v>
      </c>
      <c r="AK379" s="3284">
        <v>78657</v>
      </c>
      <c r="AL379" s="3330" t="s">
        <v>83</v>
      </c>
      <c r="AM379" s="3330" t="s">
        <v>83</v>
      </c>
      <c r="AN379" s="3330" t="s">
        <v>83</v>
      </c>
      <c r="AO379" s="3330" t="s">
        <v>83</v>
      </c>
      <c r="AP379" s="3329" t="s">
        <v>83</v>
      </c>
      <c r="AQ379" s="3311" t="s">
        <v>83</v>
      </c>
      <c r="AR379" s="3315" t="s">
        <v>83</v>
      </c>
      <c r="AS379" s="3357">
        <v>372783</v>
      </c>
      <c r="AT379" s="3330" t="s">
        <v>83</v>
      </c>
      <c r="AU379" s="3330" t="s">
        <v>83</v>
      </c>
      <c r="AV379" s="3330" t="s">
        <v>83</v>
      </c>
      <c r="AW379" s="3330" t="s">
        <v>83</v>
      </c>
      <c r="AX379" s="3329" t="s">
        <v>83</v>
      </c>
      <c r="AY379" s="3311" t="s">
        <v>83</v>
      </c>
      <c r="AZ379" s="3315" t="s">
        <v>83</v>
      </c>
      <c r="BA379" s="3357">
        <v>583590</v>
      </c>
      <c r="BB379" s="3330" t="s">
        <v>83</v>
      </c>
      <c r="BC379" s="3330" t="s">
        <v>83</v>
      </c>
      <c r="BD379" s="3330" t="s">
        <v>83</v>
      </c>
      <c r="BE379" s="3330" t="s">
        <v>83</v>
      </c>
      <c r="BF379" s="3329" t="s">
        <v>83</v>
      </c>
      <c r="BG379" s="3311" t="s">
        <v>83</v>
      </c>
      <c r="BH379" s="3315" t="s">
        <v>83</v>
      </c>
      <c r="BI379" s="3357">
        <v>135494</v>
      </c>
      <c r="BJ379" s="3330" t="s">
        <v>83</v>
      </c>
      <c r="BK379" s="3330" t="s">
        <v>83</v>
      </c>
      <c r="BL379" s="3330" t="s">
        <v>83</v>
      </c>
      <c r="BM379" s="3330" t="s">
        <v>83</v>
      </c>
      <c r="BN379" s="3329" t="s">
        <v>83</v>
      </c>
      <c r="BO379" s="3311" t="s">
        <v>83</v>
      </c>
      <c r="BP379" s="3315" t="s">
        <v>83</v>
      </c>
      <c r="BQ379" s="3357">
        <v>186</v>
      </c>
      <c r="BR379" s="3330" t="s">
        <v>83</v>
      </c>
      <c r="BS379" s="3330" t="s">
        <v>83</v>
      </c>
      <c r="BT379" s="3330" t="s">
        <v>83</v>
      </c>
      <c r="BU379" s="3330" t="s">
        <v>83</v>
      </c>
      <c r="BV379" s="3329" t="s">
        <v>83</v>
      </c>
      <c r="BW379" s="3311" t="s">
        <v>83</v>
      </c>
      <c r="BX379" s="3315" t="s">
        <v>83</v>
      </c>
      <c r="BY379" s="3357">
        <v>6090</v>
      </c>
      <c r="BZ379" s="3330" t="s">
        <v>83</v>
      </c>
      <c r="CA379" s="3330" t="s">
        <v>83</v>
      </c>
      <c r="CB379" s="3330" t="s">
        <v>83</v>
      </c>
      <c r="CC379" s="3330" t="s">
        <v>83</v>
      </c>
      <c r="CD379" s="3329" t="s">
        <v>83</v>
      </c>
      <c r="CE379" s="3311" t="s">
        <v>83</v>
      </c>
      <c r="CF379" s="3315" t="s">
        <v>83</v>
      </c>
      <c r="CG379" s="3284">
        <v>2435055</v>
      </c>
      <c r="CH379" s="3330" t="s">
        <v>83</v>
      </c>
      <c r="CI379" s="3330" t="s">
        <v>83</v>
      </c>
      <c r="CJ379" s="3330" t="s">
        <v>83</v>
      </c>
      <c r="CK379" s="3330" t="s">
        <v>83</v>
      </c>
      <c r="CL379" s="3329" t="s">
        <v>83</v>
      </c>
      <c r="CM379" s="3311" t="s">
        <v>83</v>
      </c>
      <c r="CN379" s="3328" t="s">
        <v>83</v>
      </c>
    </row>
    <row r="380" spans="1:92" s="2721" customFormat="1" ht="18" customHeight="1" x14ac:dyDescent="0.2">
      <c r="A380" s="2866"/>
      <c r="B380" s="3224"/>
      <c r="C380" s="3178" t="s">
        <v>141</v>
      </c>
      <c r="D380" s="2806" t="s">
        <v>107</v>
      </c>
      <c r="E380" s="3359">
        <v>160539</v>
      </c>
      <c r="F380" s="3313" t="s">
        <v>83</v>
      </c>
      <c r="G380" s="3313" t="s">
        <v>83</v>
      </c>
      <c r="H380" s="3313" t="s">
        <v>83</v>
      </c>
      <c r="I380" s="3313" t="s">
        <v>83</v>
      </c>
      <c r="J380" s="3312" t="s">
        <v>83</v>
      </c>
      <c r="K380" s="3311" t="s">
        <v>83</v>
      </c>
      <c r="L380" s="3298" t="s">
        <v>83</v>
      </c>
      <c r="M380" s="3359">
        <v>51299</v>
      </c>
      <c r="N380" s="3313" t="s">
        <v>83</v>
      </c>
      <c r="O380" s="3313" t="s">
        <v>83</v>
      </c>
      <c r="P380" s="3313" t="s">
        <v>83</v>
      </c>
      <c r="Q380" s="3313" t="s">
        <v>83</v>
      </c>
      <c r="R380" s="3312" t="s">
        <v>83</v>
      </c>
      <c r="S380" s="3311" t="s">
        <v>83</v>
      </c>
      <c r="T380" s="3298" t="s">
        <v>83</v>
      </c>
      <c r="U380" s="3359">
        <v>66549</v>
      </c>
      <c r="V380" s="3313" t="s">
        <v>83</v>
      </c>
      <c r="W380" s="3313" t="s">
        <v>83</v>
      </c>
      <c r="X380" s="3313" t="s">
        <v>83</v>
      </c>
      <c r="Y380" s="3313" t="s">
        <v>83</v>
      </c>
      <c r="Z380" s="3312" t="s">
        <v>83</v>
      </c>
      <c r="AA380" s="3311" t="s">
        <v>83</v>
      </c>
      <c r="AB380" s="3298" t="s">
        <v>83</v>
      </c>
      <c r="AC380" s="3359">
        <v>462515</v>
      </c>
      <c r="AD380" s="3313" t="s">
        <v>83</v>
      </c>
      <c r="AE380" s="3313" t="s">
        <v>83</v>
      </c>
      <c r="AF380" s="3313" t="s">
        <v>83</v>
      </c>
      <c r="AG380" s="3313" t="s">
        <v>83</v>
      </c>
      <c r="AH380" s="3312" t="s">
        <v>83</v>
      </c>
      <c r="AI380" s="3311" t="s">
        <v>83</v>
      </c>
      <c r="AJ380" s="3298" t="s">
        <v>83</v>
      </c>
      <c r="AK380" s="3314">
        <v>15420</v>
      </c>
      <c r="AL380" s="3313" t="s">
        <v>83</v>
      </c>
      <c r="AM380" s="3313" t="s">
        <v>83</v>
      </c>
      <c r="AN380" s="3313" t="s">
        <v>83</v>
      </c>
      <c r="AO380" s="3313" t="s">
        <v>83</v>
      </c>
      <c r="AP380" s="3312" t="s">
        <v>83</v>
      </c>
      <c r="AQ380" s="3311" t="s">
        <v>83</v>
      </c>
      <c r="AR380" s="3298" t="s">
        <v>83</v>
      </c>
      <c r="AS380" s="3359">
        <v>410868</v>
      </c>
      <c r="AT380" s="3313" t="s">
        <v>83</v>
      </c>
      <c r="AU380" s="3313" t="s">
        <v>83</v>
      </c>
      <c r="AV380" s="3313" t="s">
        <v>83</v>
      </c>
      <c r="AW380" s="3313" t="s">
        <v>83</v>
      </c>
      <c r="AX380" s="3312" t="s">
        <v>83</v>
      </c>
      <c r="AY380" s="3311" t="s">
        <v>83</v>
      </c>
      <c r="AZ380" s="3298" t="s">
        <v>83</v>
      </c>
      <c r="BA380" s="3359">
        <v>895672</v>
      </c>
      <c r="BB380" s="3313" t="s">
        <v>83</v>
      </c>
      <c r="BC380" s="3313" t="s">
        <v>83</v>
      </c>
      <c r="BD380" s="3313" t="s">
        <v>83</v>
      </c>
      <c r="BE380" s="3313" t="s">
        <v>83</v>
      </c>
      <c r="BF380" s="3312" t="s">
        <v>83</v>
      </c>
      <c r="BG380" s="3311" t="s">
        <v>83</v>
      </c>
      <c r="BH380" s="3298" t="s">
        <v>83</v>
      </c>
      <c r="BI380" s="3359">
        <v>63745</v>
      </c>
      <c r="BJ380" s="3313" t="s">
        <v>83</v>
      </c>
      <c r="BK380" s="3313" t="s">
        <v>83</v>
      </c>
      <c r="BL380" s="3313" t="s">
        <v>83</v>
      </c>
      <c r="BM380" s="3313" t="s">
        <v>83</v>
      </c>
      <c r="BN380" s="3312" t="s">
        <v>83</v>
      </c>
      <c r="BO380" s="3311" t="s">
        <v>83</v>
      </c>
      <c r="BP380" s="3298" t="s">
        <v>83</v>
      </c>
      <c r="BQ380" s="3359">
        <v>94983</v>
      </c>
      <c r="BR380" s="3313" t="s">
        <v>83</v>
      </c>
      <c r="BS380" s="3313" t="s">
        <v>83</v>
      </c>
      <c r="BT380" s="3313" t="s">
        <v>83</v>
      </c>
      <c r="BU380" s="3313" t="s">
        <v>83</v>
      </c>
      <c r="BV380" s="3312" t="s">
        <v>83</v>
      </c>
      <c r="BW380" s="3311" t="s">
        <v>83</v>
      </c>
      <c r="BX380" s="3298" t="s">
        <v>83</v>
      </c>
      <c r="BY380" s="3359">
        <v>0</v>
      </c>
      <c r="BZ380" s="3313" t="s">
        <v>83</v>
      </c>
      <c r="CA380" s="3313" t="s">
        <v>83</v>
      </c>
      <c r="CB380" s="3313" t="s">
        <v>83</v>
      </c>
      <c r="CC380" s="3313" t="s">
        <v>83</v>
      </c>
      <c r="CD380" s="3312" t="s">
        <v>83</v>
      </c>
      <c r="CE380" s="3311" t="s">
        <v>83</v>
      </c>
      <c r="CF380" s="3298" t="s">
        <v>83</v>
      </c>
      <c r="CG380" s="3314">
        <v>2221590</v>
      </c>
      <c r="CH380" s="3313" t="s">
        <v>83</v>
      </c>
      <c r="CI380" s="3313" t="s">
        <v>83</v>
      </c>
      <c r="CJ380" s="3313" t="s">
        <v>83</v>
      </c>
      <c r="CK380" s="3313" t="s">
        <v>83</v>
      </c>
      <c r="CL380" s="3312" t="s">
        <v>83</v>
      </c>
      <c r="CM380" s="3311" t="s">
        <v>83</v>
      </c>
      <c r="CN380" s="3310" t="s">
        <v>83</v>
      </c>
    </row>
    <row r="381" spans="1:92" s="2721" customFormat="1" ht="18" customHeight="1" x14ac:dyDescent="0.2">
      <c r="A381" s="2866"/>
      <c r="B381" s="3224"/>
      <c r="C381" s="3179"/>
      <c r="D381" s="2806" t="s">
        <v>106</v>
      </c>
      <c r="E381" s="3359">
        <v>369</v>
      </c>
      <c r="F381" s="3313" t="s">
        <v>83</v>
      </c>
      <c r="G381" s="3313" t="s">
        <v>83</v>
      </c>
      <c r="H381" s="3313" t="s">
        <v>83</v>
      </c>
      <c r="I381" s="3313" t="s">
        <v>83</v>
      </c>
      <c r="J381" s="3312" t="s">
        <v>83</v>
      </c>
      <c r="K381" s="3311" t="s">
        <v>83</v>
      </c>
      <c r="L381" s="3298" t="s">
        <v>83</v>
      </c>
      <c r="M381" s="3359">
        <v>4755</v>
      </c>
      <c r="N381" s="3313" t="s">
        <v>83</v>
      </c>
      <c r="O381" s="3313" t="s">
        <v>83</v>
      </c>
      <c r="P381" s="3313" t="s">
        <v>83</v>
      </c>
      <c r="Q381" s="3313" t="s">
        <v>83</v>
      </c>
      <c r="R381" s="3312" t="s">
        <v>83</v>
      </c>
      <c r="S381" s="3311" t="s">
        <v>83</v>
      </c>
      <c r="T381" s="3298" t="s">
        <v>83</v>
      </c>
      <c r="U381" s="3359">
        <v>129611</v>
      </c>
      <c r="V381" s="3313" t="s">
        <v>83</v>
      </c>
      <c r="W381" s="3313" t="s">
        <v>83</v>
      </c>
      <c r="X381" s="3313" t="s">
        <v>83</v>
      </c>
      <c r="Y381" s="3313" t="s">
        <v>83</v>
      </c>
      <c r="Z381" s="3312" t="s">
        <v>83</v>
      </c>
      <c r="AA381" s="3311" t="s">
        <v>83</v>
      </c>
      <c r="AB381" s="3298" t="s">
        <v>83</v>
      </c>
      <c r="AC381" s="3359">
        <v>26747</v>
      </c>
      <c r="AD381" s="3313" t="s">
        <v>83</v>
      </c>
      <c r="AE381" s="3313" t="s">
        <v>83</v>
      </c>
      <c r="AF381" s="3313" t="s">
        <v>83</v>
      </c>
      <c r="AG381" s="3313" t="s">
        <v>83</v>
      </c>
      <c r="AH381" s="3312" t="s">
        <v>83</v>
      </c>
      <c r="AI381" s="3311" t="s">
        <v>83</v>
      </c>
      <c r="AJ381" s="3298" t="s">
        <v>83</v>
      </c>
      <c r="AK381" s="3314">
        <v>2496</v>
      </c>
      <c r="AL381" s="3313" t="s">
        <v>83</v>
      </c>
      <c r="AM381" s="3313" t="s">
        <v>83</v>
      </c>
      <c r="AN381" s="3313" t="s">
        <v>83</v>
      </c>
      <c r="AO381" s="3313" t="s">
        <v>83</v>
      </c>
      <c r="AP381" s="3312" t="s">
        <v>83</v>
      </c>
      <c r="AQ381" s="3311" t="s">
        <v>83</v>
      </c>
      <c r="AR381" s="3298" t="s">
        <v>83</v>
      </c>
      <c r="AS381" s="3359">
        <v>9747</v>
      </c>
      <c r="AT381" s="3313" t="s">
        <v>83</v>
      </c>
      <c r="AU381" s="3313" t="s">
        <v>83</v>
      </c>
      <c r="AV381" s="3313" t="s">
        <v>83</v>
      </c>
      <c r="AW381" s="3313" t="s">
        <v>83</v>
      </c>
      <c r="AX381" s="3312" t="s">
        <v>83</v>
      </c>
      <c r="AY381" s="3311" t="s">
        <v>83</v>
      </c>
      <c r="AZ381" s="3298" t="s">
        <v>83</v>
      </c>
      <c r="BA381" s="3359">
        <v>71791</v>
      </c>
      <c r="BB381" s="3313" t="s">
        <v>83</v>
      </c>
      <c r="BC381" s="3313" t="s">
        <v>83</v>
      </c>
      <c r="BD381" s="3313" t="s">
        <v>83</v>
      </c>
      <c r="BE381" s="3313" t="s">
        <v>83</v>
      </c>
      <c r="BF381" s="3312" t="s">
        <v>83</v>
      </c>
      <c r="BG381" s="3311" t="s">
        <v>83</v>
      </c>
      <c r="BH381" s="3298" t="s">
        <v>83</v>
      </c>
      <c r="BI381" s="3359">
        <v>3087</v>
      </c>
      <c r="BJ381" s="3313" t="s">
        <v>83</v>
      </c>
      <c r="BK381" s="3313" t="s">
        <v>83</v>
      </c>
      <c r="BL381" s="3313" t="s">
        <v>83</v>
      </c>
      <c r="BM381" s="3313" t="s">
        <v>83</v>
      </c>
      <c r="BN381" s="3312" t="s">
        <v>83</v>
      </c>
      <c r="BO381" s="3311" t="s">
        <v>83</v>
      </c>
      <c r="BP381" s="3298" t="s">
        <v>83</v>
      </c>
      <c r="BQ381" s="3359">
        <v>6020</v>
      </c>
      <c r="BR381" s="3313" t="s">
        <v>83</v>
      </c>
      <c r="BS381" s="3313" t="s">
        <v>83</v>
      </c>
      <c r="BT381" s="3313" t="s">
        <v>83</v>
      </c>
      <c r="BU381" s="3313" t="s">
        <v>83</v>
      </c>
      <c r="BV381" s="3312" t="s">
        <v>83</v>
      </c>
      <c r="BW381" s="3311" t="s">
        <v>83</v>
      </c>
      <c r="BX381" s="3298" t="s">
        <v>83</v>
      </c>
      <c r="BY381" s="3359">
        <v>0</v>
      </c>
      <c r="BZ381" s="3313" t="s">
        <v>83</v>
      </c>
      <c r="CA381" s="3313" t="s">
        <v>83</v>
      </c>
      <c r="CB381" s="3313" t="s">
        <v>83</v>
      </c>
      <c r="CC381" s="3313" t="s">
        <v>83</v>
      </c>
      <c r="CD381" s="3312" t="s">
        <v>83</v>
      </c>
      <c r="CE381" s="3311" t="s">
        <v>83</v>
      </c>
      <c r="CF381" s="3298" t="s">
        <v>83</v>
      </c>
      <c r="CG381" s="3314">
        <v>254623</v>
      </c>
      <c r="CH381" s="3313" t="s">
        <v>83</v>
      </c>
      <c r="CI381" s="3313" t="s">
        <v>83</v>
      </c>
      <c r="CJ381" s="3313" t="s">
        <v>83</v>
      </c>
      <c r="CK381" s="3313" t="s">
        <v>83</v>
      </c>
      <c r="CL381" s="3312" t="s">
        <v>83</v>
      </c>
      <c r="CM381" s="3311" t="s">
        <v>83</v>
      </c>
      <c r="CN381" s="3310" t="s">
        <v>83</v>
      </c>
    </row>
    <row r="382" spans="1:92" s="2721" customFormat="1" ht="18" customHeight="1" x14ac:dyDescent="0.2">
      <c r="A382" s="2866" t="s">
        <v>222</v>
      </c>
      <c r="B382" s="3224"/>
      <c r="C382" s="3179"/>
      <c r="D382" s="2806" t="s">
        <v>105</v>
      </c>
      <c r="E382" s="3359">
        <v>41654</v>
      </c>
      <c r="F382" s="3313" t="s">
        <v>83</v>
      </c>
      <c r="G382" s="3313" t="s">
        <v>83</v>
      </c>
      <c r="H382" s="3313" t="s">
        <v>83</v>
      </c>
      <c r="I382" s="3313" t="s">
        <v>83</v>
      </c>
      <c r="J382" s="3312" t="s">
        <v>83</v>
      </c>
      <c r="K382" s="3311" t="s">
        <v>83</v>
      </c>
      <c r="L382" s="3298" t="s">
        <v>83</v>
      </c>
      <c r="M382" s="3359">
        <v>98554</v>
      </c>
      <c r="N382" s="3313" t="s">
        <v>83</v>
      </c>
      <c r="O382" s="3313" t="s">
        <v>83</v>
      </c>
      <c r="P382" s="3313" t="s">
        <v>83</v>
      </c>
      <c r="Q382" s="3313" t="s">
        <v>83</v>
      </c>
      <c r="R382" s="3312" t="s">
        <v>83</v>
      </c>
      <c r="S382" s="3311" t="s">
        <v>83</v>
      </c>
      <c r="T382" s="3298" t="s">
        <v>83</v>
      </c>
      <c r="U382" s="3359">
        <v>348607</v>
      </c>
      <c r="V382" s="3313" t="s">
        <v>83</v>
      </c>
      <c r="W382" s="3313" t="s">
        <v>83</v>
      </c>
      <c r="X382" s="3313" t="s">
        <v>83</v>
      </c>
      <c r="Y382" s="3313" t="s">
        <v>83</v>
      </c>
      <c r="Z382" s="3312" t="s">
        <v>83</v>
      </c>
      <c r="AA382" s="3311" t="s">
        <v>83</v>
      </c>
      <c r="AB382" s="3298" t="s">
        <v>83</v>
      </c>
      <c r="AC382" s="3359">
        <v>184323</v>
      </c>
      <c r="AD382" s="3313" t="s">
        <v>83</v>
      </c>
      <c r="AE382" s="3313" t="s">
        <v>83</v>
      </c>
      <c r="AF382" s="3313" t="s">
        <v>83</v>
      </c>
      <c r="AG382" s="3313" t="s">
        <v>83</v>
      </c>
      <c r="AH382" s="3312" t="s">
        <v>83</v>
      </c>
      <c r="AI382" s="3311" t="s">
        <v>83</v>
      </c>
      <c r="AJ382" s="3298" t="s">
        <v>83</v>
      </c>
      <c r="AK382" s="3314">
        <v>25569</v>
      </c>
      <c r="AL382" s="3313" t="s">
        <v>83</v>
      </c>
      <c r="AM382" s="3313" t="s">
        <v>83</v>
      </c>
      <c r="AN382" s="3313" t="s">
        <v>83</v>
      </c>
      <c r="AO382" s="3313" t="s">
        <v>83</v>
      </c>
      <c r="AP382" s="3312" t="s">
        <v>83</v>
      </c>
      <c r="AQ382" s="3311" t="s">
        <v>83</v>
      </c>
      <c r="AR382" s="3298" t="s">
        <v>83</v>
      </c>
      <c r="AS382" s="3359">
        <v>58322</v>
      </c>
      <c r="AT382" s="3313" t="s">
        <v>83</v>
      </c>
      <c r="AU382" s="3313" t="s">
        <v>83</v>
      </c>
      <c r="AV382" s="3313" t="s">
        <v>83</v>
      </c>
      <c r="AW382" s="3313" t="s">
        <v>83</v>
      </c>
      <c r="AX382" s="3312" t="s">
        <v>83</v>
      </c>
      <c r="AY382" s="3311" t="s">
        <v>83</v>
      </c>
      <c r="AZ382" s="3298" t="s">
        <v>83</v>
      </c>
      <c r="BA382" s="3359">
        <v>241320</v>
      </c>
      <c r="BB382" s="3313" t="s">
        <v>83</v>
      </c>
      <c r="BC382" s="3313" t="s">
        <v>83</v>
      </c>
      <c r="BD382" s="3313" t="s">
        <v>83</v>
      </c>
      <c r="BE382" s="3313" t="s">
        <v>83</v>
      </c>
      <c r="BF382" s="3312" t="s">
        <v>83</v>
      </c>
      <c r="BG382" s="3311" t="s">
        <v>83</v>
      </c>
      <c r="BH382" s="3298" t="s">
        <v>83</v>
      </c>
      <c r="BI382" s="3359">
        <v>20958</v>
      </c>
      <c r="BJ382" s="3313" t="s">
        <v>83</v>
      </c>
      <c r="BK382" s="3313" t="s">
        <v>83</v>
      </c>
      <c r="BL382" s="3313" t="s">
        <v>83</v>
      </c>
      <c r="BM382" s="3313" t="s">
        <v>83</v>
      </c>
      <c r="BN382" s="3312" t="s">
        <v>83</v>
      </c>
      <c r="BO382" s="3311" t="s">
        <v>83</v>
      </c>
      <c r="BP382" s="3298" t="s">
        <v>83</v>
      </c>
      <c r="BQ382" s="3359">
        <v>91230</v>
      </c>
      <c r="BR382" s="3313" t="s">
        <v>83</v>
      </c>
      <c r="BS382" s="3313" t="s">
        <v>83</v>
      </c>
      <c r="BT382" s="3313" t="s">
        <v>83</v>
      </c>
      <c r="BU382" s="3313" t="s">
        <v>83</v>
      </c>
      <c r="BV382" s="3312" t="s">
        <v>83</v>
      </c>
      <c r="BW382" s="3311" t="s">
        <v>83</v>
      </c>
      <c r="BX382" s="3298" t="s">
        <v>83</v>
      </c>
      <c r="BY382" s="3359">
        <v>3207</v>
      </c>
      <c r="BZ382" s="3313" t="s">
        <v>83</v>
      </c>
      <c r="CA382" s="3313" t="s">
        <v>83</v>
      </c>
      <c r="CB382" s="3313" t="s">
        <v>83</v>
      </c>
      <c r="CC382" s="3313" t="s">
        <v>83</v>
      </c>
      <c r="CD382" s="3312" t="s">
        <v>83</v>
      </c>
      <c r="CE382" s="3311" t="s">
        <v>83</v>
      </c>
      <c r="CF382" s="3298" t="s">
        <v>83</v>
      </c>
      <c r="CG382" s="3314">
        <v>1113744</v>
      </c>
      <c r="CH382" s="3313" t="s">
        <v>83</v>
      </c>
      <c r="CI382" s="3313" t="s">
        <v>83</v>
      </c>
      <c r="CJ382" s="3313" t="s">
        <v>83</v>
      </c>
      <c r="CK382" s="3313" t="s">
        <v>83</v>
      </c>
      <c r="CL382" s="3312" t="s">
        <v>83</v>
      </c>
      <c r="CM382" s="3311" t="s">
        <v>83</v>
      </c>
      <c r="CN382" s="3310" t="s">
        <v>83</v>
      </c>
    </row>
    <row r="383" spans="1:92" s="2721" customFormat="1" ht="18" customHeight="1" x14ac:dyDescent="0.2">
      <c r="A383" s="2866"/>
      <c r="B383" s="3224"/>
      <c r="C383" s="3179"/>
      <c r="D383" s="2806" t="s">
        <v>104</v>
      </c>
      <c r="E383" s="3359">
        <v>0</v>
      </c>
      <c r="F383" s="3313" t="s">
        <v>83</v>
      </c>
      <c r="G383" s="3313" t="s">
        <v>83</v>
      </c>
      <c r="H383" s="3313" t="s">
        <v>83</v>
      </c>
      <c r="I383" s="3313" t="s">
        <v>83</v>
      </c>
      <c r="J383" s="3312" t="s">
        <v>83</v>
      </c>
      <c r="K383" s="3311" t="s">
        <v>83</v>
      </c>
      <c r="L383" s="3298" t="s">
        <v>83</v>
      </c>
      <c r="M383" s="3359">
        <v>0</v>
      </c>
      <c r="N383" s="3313" t="s">
        <v>83</v>
      </c>
      <c r="O383" s="3313" t="s">
        <v>83</v>
      </c>
      <c r="P383" s="3313" t="s">
        <v>83</v>
      </c>
      <c r="Q383" s="3313" t="s">
        <v>83</v>
      </c>
      <c r="R383" s="3312" t="s">
        <v>83</v>
      </c>
      <c r="S383" s="3311" t="s">
        <v>83</v>
      </c>
      <c r="T383" s="3298" t="s">
        <v>83</v>
      </c>
      <c r="U383" s="3359">
        <v>982</v>
      </c>
      <c r="V383" s="3313" t="s">
        <v>83</v>
      </c>
      <c r="W383" s="3313" t="s">
        <v>83</v>
      </c>
      <c r="X383" s="3313" t="s">
        <v>83</v>
      </c>
      <c r="Y383" s="3313" t="s">
        <v>83</v>
      </c>
      <c r="Z383" s="3312" t="s">
        <v>83</v>
      </c>
      <c r="AA383" s="3311" t="s">
        <v>83</v>
      </c>
      <c r="AB383" s="3298" t="s">
        <v>83</v>
      </c>
      <c r="AC383" s="3359">
        <v>0</v>
      </c>
      <c r="AD383" s="3313" t="s">
        <v>83</v>
      </c>
      <c r="AE383" s="3313" t="s">
        <v>83</v>
      </c>
      <c r="AF383" s="3313" t="s">
        <v>83</v>
      </c>
      <c r="AG383" s="3313" t="s">
        <v>83</v>
      </c>
      <c r="AH383" s="3312" t="s">
        <v>83</v>
      </c>
      <c r="AI383" s="3311" t="s">
        <v>83</v>
      </c>
      <c r="AJ383" s="3298" t="s">
        <v>83</v>
      </c>
      <c r="AK383" s="3314">
        <v>828</v>
      </c>
      <c r="AL383" s="3313" t="s">
        <v>83</v>
      </c>
      <c r="AM383" s="3313" t="s">
        <v>83</v>
      </c>
      <c r="AN383" s="3313" t="s">
        <v>83</v>
      </c>
      <c r="AO383" s="3313" t="s">
        <v>83</v>
      </c>
      <c r="AP383" s="3312" t="s">
        <v>83</v>
      </c>
      <c r="AQ383" s="3311" t="s">
        <v>83</v>
      </c>
      <c r="AR383" s="3298" t="s">
        <v>83</v>
      </c>
      <c r="AS383" s="3359">
        <v>3082</v>
      </c>
      <c r="AT383" s="3313" t="s">
        <v>83</v>
      </c>
      <c r="AU383" s="3313" t="s">
        <v>83</v>
      </c>
      <c r="AV383" s="3313" t="s">
        <v>83</v>
      </c>
      <c r="AW383" s="3313" t="s">
        <v>83</v>
      </c>
      <c r="AX383" s="3312" t="s">
        <v>83</v>
      </c>
      <c r="AY383" s="3311" t="s">
        <v>83</v>
      </c>
      <c r="AZ383" s="3298" t="s">
        <v>83</v>
      </c>
      <c r="BA383" s="3359">
        <v>0</v>
      </c>
      <c r="BB383" s="3313" t="s">
        <v>83</v>
      </c>
      <c r="BC383" s="3313" t="s">
        <v>83</v>
      </c>
      <c r="BD383" s="3313" t="s">
        <v>83</v>
      </c>
      <c r="BE383" s="3313" t="s">
        <v>83</v>
      </c>
      <c r="BF383" s="3312" t="s">
        <v>83</v>
      </c>
      <c r="BG383" s="3311" t="s">
        <v>83</v>
      </c>
      <c r="BH383" s="3298" t="s">
        <v>83</v>
      </c>
      <c r="BI383" s="3359">
        <v>0</v>
      </c>
      <c r="BJ383" s="3313" t="s">
        <v>83</v>
      </c>
      <c r="BK383" s="3313" t="s">
        <v>83</v>
      </c>
      <c r="BL383" s="3313" t="s">
        <v>83</v>
      </c>
      <c r="BM383" s="3313" t="s">
        <v>83</v>
      </c>
      <c r="BN383" s="3312" t="s">
        <v>83</v>
      </c>
      <c r="BO383" s="3311" t="s">
        <v>83</v>
      </c>
      <c r="BP383" s="3298" t="s">
        <v>83</v>
      </c>
      <c r="BQ383" s="3359">
        <v>272</v>
      </c>
      <c r="BR383" s="3313" t="s">
        <v>83</v>
      </c>
      <c r="BS383" s="3313" t="s">
        <v>83</v>
      </c>
      <c r="BT383" s="3313" t="s">
        <v>83</v>
      </c>
      <c r="BU383" s="3313" t="s">
        <v>83</v>
      </c>
      <c r="BV383" s="3312" t="s">
        <v>83</v>
      </c>
      <c r="BW383" s="3311" t="s">
        <v>83</v>
      </c>
      <c r="BX383" s="3298" t="s">
        <v>83</v>
      </c>
      <c r="BY383" s="3359">
        <v>0</v>
      </c>
      <c r="BZ383" s="3313" t="s">
        <v>83</v>
      </c>
      <c r="CA383" s="3313" t="s">
        <v>83</v>
      </c>
      <c r="CB383" s="3313" t="s">
        <v>83</v>
      </c>
      <c r="CC383" s="3313" t="s">
        <v>83</v>
      </c>
      <c r="CD383" s="3312" t="s">
        <v>83</v>
      </c>
      <c r="CE383" s="3311" t="s">
        <v>83</v>
      </c>
      <c r="CF383" s="3298" t="s">
        <v>83</v>
      </c>
      <c r="CG383" s="3314">
        <v>5164</v>
      </c>
      <c r="CH383" s="3313" t="s">
        <v>83</v>
      </c>
      <c r="CI383" s="3313" t="s">
        <v>83</v>
      </c>
      <c r="CJ383" s="3313" t="s">
        <v>83</v>
      </c>
      <c r="CK383" s="3313" t="s">
        <v>83</v>
      </c>
      <c r="CL383" s="3312" t="s">
        <v>83</v>
      </c>
      <c r="CM383" s="3311" t="s">
        <v>83</v>
      </c>
      <c r="CN383" s="3310" t="s">
        <v>83</v>
      </c>
    </row>
    <row r="384" spans="1:92" s="2721" customFormat="1" ht="18" customHeight="1" x14ac:dyDescent="0.2">
      <c r="A384" s="2866">
        <v>8</v>
      </c>
      <c r="B384" s="3224"/>
      <c r="C384" s="3179"/>
      <c r="D384" s="2806" t="s">
        <v>103</v>
      </c>
      <c r="E384" s="3359">
        <v>13843</v>
      </c>
      <c r="F384" s="3313" t="s">
        <v>83</v>
      </c>
      <c r="G384" s="3313" t="s">
        <v>83</v>
      </c>
      <c r="H384" s="3313" t="s">
        <v>83</v>
      </c>
      <c r="I384" s="3313" t="s">
        <v>83</v>
      </c>
      <c r="J384" s="3312" t="s">
        <v>83</v>
      </c>
      <c r="K384" s="3311" t="s">
        <v>83</v>
      </c>
      <c r="L384" s="3298" t="s">
        <v>83</v>
      </c>
      <c r="M384" s="3359">
        <v>112886</v>
      </c>
      <c r="N384" s="3313" t="s">
        <v>83</v>
      </c>
      <c r="O384" s="3313" t="s">
        <v>83</v>
      </c>
      <c r="P384" s="3313" t="s">
        <v>83</v>
      </c>
      <c r="Q384" s="3313" t="s">
        <v>83</v>
      </c>
      <c r="R384" s="3312" t="s">
        <v>83</v>
      </c>
      <c r="S384" s="3311" t="s">
        <v>83</v>
      </c>
      <c r="T384" s="3298" t="s">
        <v>83</v>
      </c>
      <c r="U384" s="3359">
        <v>785894</v>
      </c>
      <c r="V384" s="3313" t="s">
        <v>83</v>
      </c>
      <c r="W384" s="3313" t="s">
        <v>83</v>
      </c>
      <c r="X384" s="3313" t="s">
        <v>83</v>
      </c>
      <c r="Y384" s="3313" t="s">
        <v>83</v>
      </c>
      <c r="Z384" s="3312" t="s">
        <v>83</v>
      </c>
      <c r="AA384" s="3311" t="s">
        <v>83</v>
      </c>
      <c r="AB384" s="3298" t="s">
        <v>83</v>
      </c>
      <c r="AC384" s="3359">
        <v>472485</v>
      </c>
      <c r="AD384" s="3313" t="s">
        <v>83</v>
      </c>
      <c r="AE384" s="3313" t="s">
        <v>83</v>
      </c>
      <c r="AF384" s="3313" t="s">
        <v>83</v>
      </c>
      <c r="AG384" s="3313" t="s">
        <v>83</v>
      </c>
      <c r="AH384" s="3312" t="s">
        <v>83</v>
      </c>
      <c r="AI384" s="3311" t="s">
        <v>83</v>
      </c>
      <c r="AJ384" s="3298" t="s">
        <v>83</v>
      </c>
      <c r="AK384" s="3314">
        <v>0</v>
      </c>
      <c r="AL384" s="3313" t="s">
        <v>83</v>
      </c>
      <c r="AM384" s="3313" t="s">
        <v>83</v>
      </c>
      <c r="AN384" s="3313" t="s">
        <v>83</v>
      </c>
      <c r="AO384" s="3313" t="s">
        <v>83</v>
      </c>
      <c r="AP384" s="3312" t="s">
        <v>83</v>
      </c>
      <c r="AQ384" s="3311" t="s">
        <v>83</v>
      </c>
      <c r="AR384" s="3298" t="s">
        <v>83</v>
      </c>
      <c r="AS384" s="3359">
        <v>606774</v>
      </c>
      <c r="AT384" s="3313" t="s">
        <v>83</v>
      </c>
      <c r="AU384" s="3313" t="s">
        <v>83</v>
      </c>
      <c r="AV384" s="3313" t="s">
        <v>83</v>
      </c>
      <c r="AW384" s="3313" t="s">
        <v>83</v>
      </c>
      <c r="AX384" s="3312" t="s">
        <v>83</v>
      </c>
      <c r="AY384" s="3311" t="s">
        <v>83</v>
      </c>
      <c r="AZ384" s="3298" t="s">
        <v>83</v>
      </c>
      <c r="BA384" s="3359">
        <v>373190</v>
      </c>
      <c r="BB384" s="3313" t="s">
        <v>83</v>
      </c>
      <c r="BC384" s="3313" t="s">
        <v>83</v>
      </c>
      <c r="BD384" s="3313" t="s">
        <v>83</v>
      </c>
      <c r="BE384" s="3313" t="s">
        <v>83</v>
      </c>
      <c r="BF384" s="3312" t="s">
        <v>83</v>
      </c>
      <c r="BG384" s="3311" t="s">
        <v>83</v>
      </c>
      <c r="BH384" s="3298" t="s">
        <v>83</v>
      </c>
      <c r="BI384" s="3359">
        <v>44249</v>
      </c>
      <c r="BJ384" s="3313" t="s">
        <v>83</v>
      </c>
      <c r="BK384" s="3313" t="s">
        <v>83</v>
      </c>
      <c r="BL384" s="3313" t="s">
        <v>83</v>
      </c>
      <c r="BM384" s="3313" t="s">
        <v>83</v>
      </c>
      <c r="BN384" s="3312" t="s">
        <v>83</v>
      </c>
      <c r="BO384" s="3311" t="s">
        <v>83</v>
      </c>
      <c r="BP384" s="3298" t="s">
        <v>83</v>
      </c>
      <c r="BQ384" s="3359">
        <v>91717</v>
      </c>
      <c r="BR384" s="3313" t="s">
        <v>83</v>
      </c>
      <c r="BS384" s="3313" t="s">
        <v>83</v>
      </c>
      <c r="BT384" s="3313" t="s">
        <v>83</v>
      </c>
      <c r="BU384" s="3313" t="s">
        <v>83</v>
      </c>
      <c r="BV384" s="3312" t="s">
        <v>83</v>
      </c>
      <c r="BW384" s="3311" t="s">
        <v>83</v>
      </c>
      <c r="BX384" s="3298" t="s">
        <v>83</v>
      </c>
      <c r="BY384" s="3359">
        <v>0</v>
      </c>
      <c r="BZ384" s="3313" t="s">
        <v>83</v>
      </c>
      <c r="CA384" s="3313" t="s">
        <v>83</v>
      </c>
      <c r="CB384" s="3313" t="s">
        <v>83</v>
      </c>
      <c r="CC384" s="3313" t="s">
        <v>83</v>
      </c>
      <c r="CD384" s="3312" t="s">
        <v>83</v>
      </c>
      <c r="CE384" s="3311" t="s">
        <v>83</v>
      </c>
      <c r="CF384" s="3298" t="s">
        <v>83</v>
      </c>
      <c r="CG384" s="3314">
        <v>2501038</v>
      </c>
      <c r="CH384" s="3313" t="s">
        <v>83</v>
      </c>
      <c r="CI384" s="3313" t="s">
        <v>83</v>
      </c>
      <c r="CJ384" s="3313" t="s">
        <v>83</v>
      </c>
      <c r="CK384" s="3313" t="s">
        <v>83</v>
      </c>
      <c r="CL384" s="3312" t="s">
        <v>83</v>
      </c>
      <c r="CM384" s="3311" t="s">
        <v>83</v>
      </c>
      <c r="CN384" s="3310" t="s">
        <v>83</v>
      </c>
    </row>
    <row r="385" spans="1:92" s="2721" customFormat="1" ht="18" customHeight="1" x14ac:dyDescent="0.2">
      <c r="A385" s="2866" t="s">
        <v>203</v>
      </c>
      <c r="B385" s="3224"/>
      <c r="C385" s="3179"/>
      <c r="D385" s="2806" t="s">
        <v>101</v>
      </c>
      <c r="E385" s="3359">
        <v>0</v>
      </c>
      <c r="F385" s="3313" t="s">
        <v>83</v>
      </c>
      <c r="G385" s="3313" t="s">
        <v>83</v>
      </c>
      <c r="H385" s="3313" t="s">
        <v>83</v>
      </c>
      <c r="I385" s="3313" t="s">
        <v>83</v>
      </c>
      <c r="J385" s="3312" t="s">
        <v>83</v>
      </c>
      <c r="K385" s="3311" t="s">
        <v>83</v>
      </c>
      <c r="L385" s="3298" t="s">
        <v>83</v>
      </c>
      <c r="M385" s="3359">
        <v>0</v>
      </c>
      <c r="N385" s="3313" t="s">
        <v>83</v>
      </c>
      <c r="O385" s="3313" t="s">
        <v>83</v>
      </c>
      <c r="P385" s="3313" t="s">
        <v>83</v>
      </c>
      <c r="Q385" s="3313" t="s">
        <v>83</v>
      </c>
      <c r="R385" s="3312" t="s">
        <v>83</v>
      </c>
      <c r="S385" s="3311" t="s">
        <v>83</v>
      </c>
      <c r="T385" s="3298" t="s">
        <v>83</v>
      </c>
      <c r="U385" s="3359">
        <v>1785</v>
      </c>
      <c r="V385" s="3313" t="s">
        <v>83</v>
      </c>
      <c r="W385" s="3313" t="s">
        <v>83</v>
      </c>
      <c r="X385" s="3313" t="s">
        <v>83</v>
      </c>
      <c r="Y385" s="3313" t="s">
        <v>83</v>
      </c>
      <c r="Z385" s="3312" t="s">
        <v>83</v>
      </c>
      <c r="AA385" s="3311" t="s">
        <v>83</v>
      </c>
      <c r="AB385" s="3298" t="s">
        <v>83</v>
      </c>
      <c r="AC385" s="3359">
        <v>0</v>
      </c>
      <c r="AD385" s="3313" t="s">
        <v>83</v>
      </c>
      <c r="AE385" s="3313" t="s">
        <v>83</v>
      </c>
      <c r="AF385" s="3313" t="s">
        <v>83</v>
      </c>
      <c r="AG385" s="3313" t="s">
        <v>83</v>
      </c>
      <c r="AH385" s="3312" t="s">
        <v>83</v>
      </c>
      <c r="AI385" s="3311" t="s">
        <v>83</v>
      </c>
      <c r="AJ385" s="3298" t="s">
        <v>83</v>
      </c>
      <c r="AK385" s="3314">
        <v>0</v>
      </c>
      <c r="AL385" s="3313" t="s">
        <v>83</v>
      </c>
      <c r="AM385" s="3313" t="s">
        <v>83</v>
      </c>
      <c r="AN385" s="3313" t="s">
        <v>83</v>
      </c>
      <c r="AO385" s="3313" t="s">
        <v>83</v>
      </c>
      <c r="AP385" s="3312" t="s">
        <v>83</v>
      </c>
      <c r="AQ385" s="3311" t="s">
        <v>83</v>
      </c>
      <c r="AR385" s="3298" t="s">
        <v>83</v>
      </c>
      <c r="AS385" s="3359">
        <v>0</v>
      </c>
      <c r="AT385" s="3313" t="s">
        <v>83</v>
      </c>
      <c r="AU385" s="3313" t="s">
        <v>83</v>
      </c>
      <c r="AV385" s="3313" t="s">
        <v>83</v>
      </c>
      <c r="AW385" s="3313" t="s">
        <v>83</v>
      </c>
      <c r="AX385" s="3312" t="s">
        <v>83</v>
      </c>
      <c r="AY385" s="3311" t="s">
        <v>83</v>
      </c>
      <c r="AZ385" s="3298" t="s">
        <v>83</v>
      </c>
      <c r="BA385" s="3359">
        <v>0</v>
      </c>
      <c r="BB385" s="3313" t="s">
        <v>83</v>
      </c>
      <c r="BC385" s="3313" t="s">
        <v>83</v>
      </c>
      <c r="BD385" s="3313" t="s">
        <v>83</v>
      </c>
      <c r="BE385" s="3313" t="s">
        <v>83</v>
      </c>
      <c r="BF385" s="3312" t="s">
        <v>83</v>
      </c>
      <c r="BG385" s="3311" t="s">
        <v>83</v>
      </c>
      <c r="BH385" s="3298" t="s">
        <v>83</v>
      </c>
      <c r="BI385" s="3359">
        <v>0</v>
      </c>
      <c r="BJ385" s="3313" t="s">
        <v>83</v>
      </c>
      <c r="BK385" s="3313" t="s">
        <v>83</v>
      </c>
      <c r="BL385" s="3313" t="s">
        <v>83</v>
      </c>
      <c r="BM385" s="3313" t="s">
        <v>83</v>
      </c>
      <c r="BN385" s="3312" t="s">
        <v>83</v>
      </c>
      <c r="BO385" s="3311" t="s">
        <v>83</v>
      </c>
      <c r="BP385" s="3298" t="s">
        <v>83</v>
      </c>
      <c r="BQ385" s="3359">
        <v>0</v>
      </c>
      <c r="BR385" s="3313" t="s">
        <v>83</v>
      </c>
      <c r="BS385" s="3313" t="s">
        <v>83</v>
      </c>
      <c r="BT385" s="3313" t="s">
        <v>83</v>
      </c>
      <c r="BU385" s="3313" t="s">
        <v>83</v>
      </c>
      <c r="BV385" s="3312" t="s">
        <v>83</v>
      </c>
      <c r="BW385" s="3311" t="s">
        <v>83</v>
      </c>
      <c r="BX385" s="3298" t="s">
        <v>83</v>
      </c>
      <c r="BY385" s="3359">
        <v>0</v>
      </c>
      <c r="BZ385" s="3313" t="s">
        <v>83</v>
      </c>
      <c r="CA385" s="3313" t="s">
        <v>83</v>
      </c>
      <c r="CB385" s="3313" t="s">
        <v>83</v>
      </c>
      <c r="CC385" s="3313" t="s">
        <v>83</v>
      </c>
      <c r="CD385" s="3312" t="s">
        <v>83</v>
      </c>
      <c r="CE385" s="3311" t="s">
        <v>83</v>
      </c>
      <c r="CF385" s="3298" t="s">
        <v>83</v>
      </c>
      <c r="CG385" s="3314">
        <v>1785</v>
      </c>
      <c r="CH385" s="3313" t="s">
        <v>83</v>
      </c>
      <c r="CI385" s="3313" t="s">
        <v>83</v>
      </c>
      <c r="CJ385" s="3313" t="s">
        <v>83</v>
      </c>
      <c r="CK385" s="3313" t="s">
        <v>83</v>
      </c>
      <c r="CL385" s="3312" t="s">
        <v>83</v>
      </c>
      <c r="CM385" s="3311" t="s">
        <v>83</v>
      </c>
      <c r="CN385" s="3310" t="s">
        <v>83</v>
      </c>
    </row>
    <row r="386" spans="1:92" s="2721" customFormat="1" ht="18" customHeight="1" x14ac:dyDescent="0.2">
      <c r="A386" s="2866"/>
      <c r="B386" s="3224"/>
      <c r="C386" s="3179"/>
      <c r="D386" s="2806" t="s">
        <v>93</v>
      </c>
      <c r="E386" s="3359">
        <v>33567</v>
      </c>
      <c r="F386" s="3313" t="s">
        <v>83</v>
      </c>
      <c r="G386" s="3313" t="s">
        <v>83</v>
      </c>
      <c r="H386" s="3313" t="s">
        <v>83</v>
      </c>
      <c r="I386" s="3313" t="s">
        <v>83</v>
      </c>
      <c r="J386" s="3312" t="s">
        <v>83</v>
      </c>
      <c r="K386" s="3311" t="s">
        <v>83</v>
      </c>
      <c r="L386" s="3298" t="s">
        <v>83</v>
      </c>
      <c r="M386" s="3359">
        <v>125127</v>
      </c>
      <c r="N386" s="3313" t="s">
        <v>83</v>
      </c>
      <c r="O386" s="3313" t="s">
        <v>83</v>
      </c>
      <c r="P386" s="3313" t="s">
        <v>83</v>
      </c>
      <c r="Q386" s="3313" t="s">
        <v>83</v>
      </c>
      <c r="R386" s="3312" t="s">
        <v>83</v>
      </c>
      <c r="S386" s="3311" t="s">
        <v>83</v>
      </c>
      <c r="T386" s="3298" t="s">
        <v>83</v>
      </c>
      <c r="U386" s="3359">
        <v>331594</v>
      </c>
      <c r="V386" s="3313" t="s">
        <v>83</v>
      </c>
      <c r="W386" s="3313" t="s">
        <v>83</v>
      </c>
      <c r="X386" s="3313" t="s">
        <v>83</v>
      </c>
      <c r="Y386" s="3313" t="s">
        <v>83</v>
      </c>
      <c r="Z386" s="3312" t="s">
        <v>83</v>
      </c>
      <c r="AA386" s="3311" t="s">
        <v>83</v>
      </c>
      <c r="AB386" s="3298" t="s">
        <v>83</v>
      </c>
      <c r="AC386" s="3359">
        <v>174087</v>
      </c>
      <c r="AD386" s="3313" t="s">
        <v>83</v>
      </c>
      <c r="AE386" s="3313" t="s">
        <v>83</v>
      </c>
      <c r="AF386" s="3313" t="s">
        <v>83</v>
      </c>
      <c r="AG386" s="3313" t="s">
        <v>83</v>
      </c>
      <c r="AH386" s="3312" t="s">
        <v>83</v>
      </c>
      <c r="AI386" s="3311" t="s">
        <v>83</v>
      </c>
      <c r="AJ386" s="3298" t="s">
        <v>83</v>
      </c>
      <c r="AK386" s="3314">
        <v>50179</v>
      </c>
      <c r="AL386" s="3313" t="s">
        <v>83</v>
      </c>
      <c r="AM386" s="3313" t="s">
        <v>83</v>
      </c>
      <c r="AN386" s="3313" t="s">
        <v>83</v>
      </c>
      <c r="AO386" s="3313" t="s">
        <v>83</v>
      </c>
      <c r="AP386" s="3312" t="s">
        <v>83</v>
      </c>
      <c r="AQ386" s="3311" t="s">
        <v>83</v>
      </c>
      <c r="AR386" s="3298" t="s">
        <v>83</v>
      </c>
      <c r="AS386" s="3359">
        <v>346959</v>
      </c>
      <c r="AT386" s="3313" t="s">
        <v>83</v>
      </c>
      <c r="AU386" s="3313" t="s">
        <v>83</v>
      </c>
      <c r="AV386" s="3313" t="s">
        <v>83</v>
      </c>
      <c r="AW386" s="3313" t="s">
        <v>83</v>
      </c>
      <c r="AX386" s="3312" t="s">
        <v>83</v>
      </c>
      <c r="AY386" s="3311" t="s">
        <v>83</v>
      </c>
      <c r="AZ386" s="3298" t="s">
        <v>83</v>
      </c>
      <c r="BA386" s="3359">
        <v>124151</v>
      </c>
      <c r="BB386" s="3313" t="s">
        <v>83</v>
      </c>
      <c r="BC386" s="3313" t="s">
        <v>83</v>
      </c>
      <c r="BD386" s="3313" t="s">
        <v>83</v>
      </c>
      <c r="BE386" s="3313" t="s">
        <v>83</v>
      </c>
      <c r="BF386" s="3312" t="s">
        <v>83</v>
      </c>
      <c r="BG386" s="3311" t="s">
        <v>83</v>
      </c>
      <c r="BH386" s="3298" t="s">
        <v>83</v>
      </c>
      <c r="BI386" s="3359">
        <v>43631</v>
      </c>
      <c r="BJ386" s="3313" t="s">
        <v>83</v>
      </c>
      <c r="BK386" s="3313" t="s">
        <v>83</v>
      </c>
      <c r="BL386" s="3313" t="s">
        <v>83</v>
      </c>
      <c r="BM386" s="3313" t="s">
        <v>83</v>
      </c>
      <c r="BN386" s="3312" t="s">
        <v>83</v>
      </c>
      <c r="BO386" s="3311" t="s">
        <v>83</v>
      </c>
      <c r="BP386" s="3298" t="s">
        <v>83</v>
      </c>
      <c r="BQ386" s="3359">
        <v>139398</v>
      </c>
      <c r="BR386" s="3313" t="s">
        <v>83</v>
      </c>
      <c r="BS386" s="3313" t="s">
        <v>83</v>
      </c>
      <c r="BT386" s="3313" t="s">
        <v>83</v>
      </c>
      <c r="BU386" s="3313" t="s">
        <v>83</v>
      </c>
      <c r="BV386" s="3312" t="s">
        <v>83</v>
      </c>
      <c r="BW386" s="3311" t="s">
        <v>83</v>
      </c>
      <c r="BX386" s="3298" t="s">
        <v>83</v>
      </c>
      <c r="BY386" s="3359">
        <v>9426</v>
      </c>
      <c r="BZ386" s="3313" t="s">
        <v>83</v>
      </c>
      <c r="CA386" s="3313" t="s">
        <v>83</v>
      </c>
      <c r="CB386" s="3313" t="s">
        <v>83</v>
      </c>
      <c r="CC386" s="3313" t="s">
        <v>83</v>
      </c>
      <c r="CD386" s="3312" t="s">
        <v>83</v>
      </c>
      <c r="CE386" s="3311" t="s">
        <v>83</v>
      </c>
      <c r="CF386" s="3298" t="s">
        <v>83</v>
      </c>
      <c r="CG386" s="3314">
        <v>1378119</v>
      </c>
      <c r="CH386" s="3313" t="s">
        <v>83</v>
      </c>
      <c r="CI386" s="3313" t="s">
        <v>83</v>
      </c>
      <c r="CJ386" s="3313" t="s">
        <v>83</v>
      </c>
      <c r="CK386" s="3313" t="s">
        <v>83</v>
      </c>
      <c r="CL386" s="3312" t="s">
        <v>83</v>
      </c>
      <c r="CM386" s="3311" t="s">
        <v>83</v>
      </c>
      <c r="CN386" s="3310" t="s">
        <v>83</v>
      </c>
    </row>
    <row r="387" spans="1:92" s="2721" customFormat="1" ht="18" customHeight="1" x14ac:dyDescent="0.2">
      <c r="A387" s="2866"/>
      <c r="B387" s="3348"/>
      <c r="C387" s="3180"/>
      <c r="D387" s="2806" t="s">
        <v>94</v>
      </c>
      <c r="E387" s="3359">
        <v>249972</v>
      </c>
      <c r="F387" s="3313" t="s">
        <v>83</v>
      </c>
      <c r="G387" s="3313" t="s">
        <v>83</v>
      </c>
      <c r="H387" s="3313" t="s">
        <v>83</v>
      </c>
      <c r="I387" s="3313" t="s">
        <v>83</v>
      </c>
      <c r="J387" s="3312" t="s">
        <v>83</v>
      </c>
      <c r="K387" s="3311" t="s">
        <v>83</v>
      </c>
      <c r="L387" s="3298" t="s">
        <v>83</v>
      </c>
      <c r="M387" s="3359">
        <v>392621</v>
      </c>
      <c r="N387" s="3313" t="s">
        <v>83</v>
      </c>
      <c r="O387" s="3313" t="s">
        <v>83</v>
      </c>
      <c r="P387" s="3313" t="s">
        <v>83</v>
      </c>
      <c r="Q387" s="3313" t="s">
        <v>83</v>
      </c>
      <c r="R387" s="3312" t="s">
        <v>83</v>
      </c>
      <c r="S387" s="3311" t="s">
        <v>83</v>
      </c>
      <c r="T387" s="3298" t="s">
        <v>83</v>
      </c>
      <c r="U387" s="3359">
        <v>1665022</v>
      </c>
      <c r="V387" s="3313" t="s">
        <v>83</v>
      </c>
      <c r="W387" s="3313" t="s">
        <v>83</v>
      </c>
      <c r="X387" s="3313" t="s">
        <v>83</v>
      </c>
      <c r="Y387" s="3313" t="s">
        <v>83</v>
      </c>
      <c r="Z387" s="3312" t="s">
        <v>83</v>
      </c>
      <c r="AA387" s="3311" t="s">
        <v>83</v>
      </c>
      <c r="AB387" s="3298" t="s">
        <v>83</v>
      </c>
      <c r="AC387" s="3359">
        <v>1320157</v>
      </c>
      <c r="AD387" s="3313" t="s">
        <v>83</v>
      </c>
      <c r="AE387" s="3313" t="s">
        <v>83</v>
      </c>
      <c r="AF387" s="3313" t="s">
        <v>83</v>
      </c>
      <c r="AG387" s="3313" t="s">
        <v>83</v>
      </c>
      <c r="AH387" s="3312" t="s">
        <v>83</v>
      </c>
      <c r="AI387" s="3311" t="s">
        <v>83</v>
      </c>
      <c r="AJ387" s="3298" t="s">
        <v>83</v>
      </c>
      <c r="AK387" s="3314">
        <v>94492</v>
      </c>
      <c r="AL387" s="3313" t="s">
        <v>83</v>
      </c>
      <c r="AM387" s="3313" t="s">
        <v>83</v>
      </c>
      <c r="AN387" s="3313" t="s">
        <v>83</v>
      </c>
      <c r="AO387" s="3313" t="s">
        <v>83</v>
      </c>
      <c r="AP387" s="3312" t="s">
        <v>83</v>
      </c>
      <c r="AQ387" s="3311" t="s">
        <v>83</v>
      </c>
      <c r="AR387" s="3298" t="s">
        <v>83</v>
      </c>
      <c r="AS387" s="3359">
        <v>1435751</v>
      </c>
      <c r="AT387" s="3313" t="s">
        <v>83</v>
      </c>
      <c r="AU387" s="3313" t="s">
        <v>83</v>
      </c>
      <c r="AV387" s="3313" t="s">
        <v>83</v>
      </c>
      <c r="AW387" s="3313" t="s">
        <v>83</v>
      </c>
      <c r="AX387" s="3312" t="s">
        <v>83</v>
      </c>
      <c r="AY387" s="3311" t="s">
        <v>83</v>
      </c>
      <c r="AZ387" s="3298" t="s">
        <v>83</v>
      </c>
      <c r="BA387" s="3359">
        <v>1706124</v>
      </c>
      <c r="BB387" s="3313" t="s">
        <v>83</v>
      </c>
      <c r="BC387" s="3313" t="s">
        <v>83</v>
      </c>
      <c r="BD387" s="3313" t="s">
        <v>83</v>
      </c>
      <c r="BE387" s="3313" t="s">
        <v>83</v>
      </c>
      <c r="BF387" s="3312" t="s">
        <v>83</v>
      </c>
      <c r="BG387" s="3311" t="s">
        <v>83</v>
      </c>
      <c r="BH387" s="3298" t="s">
        <v>83</v>
      </c>
      <c r="BI387" s="3359">
        <v>175671</v>
      </c>
      <c r="BJ387" s="3313" t="s">
        <v>83</v>
      </c>
      <c r="BK387" s="3313" t="s">
        <v>83</v>
      </c>
      <c r="BL387" s="3313" t="s">
        <v>83</v>
      </c>
      <c r="BM387" s="3313" t="s">
        <v>83</v>
      </c>
      <c r="BN387" s="3312" t="s">
        <v>83</v>
      </c>
      <c r="BO387" s="3311" t="s">
        <v>83</v>
      </c>
      <c r="BP387" s="3298" t="s">
        <v>83</v>
      </c>
      <c r="BQ387" s="3359">
        <v>423620</v>
      </c>
      <c r="BR387" s="3313" t="s">
        <v>83</v>
      </c>
      <c r="BS387" s="3313" t="s">
        <v>83</v>
      </c>
      <c r="BT387" s="3313" t="s">
        <v>83</v>
      </c>
      <c r="BU387" s="3313" t="s">
        <v>83</v>
      </c>
      <c r="BV387" s="3312" t="s">
        <v>83</v>
      </c>
      <c r="BW387" s="3311" t="s">
        <v>83</v>
      </c>
      <c r="BX387" s="3298" t="s">
        <v>83</v>
      </c>
      <c r="BY387" s="3359">
        <v>12633</v>
      </c>
      <c r="BZ387" s="3313" t="s">
        <v>83</v>
      </c>
      <c r="CA387" s="3313" t="s">
        <v>83</v>
      </c>
      <c r="CB387" s="3313" t="s">
        <v>83</v>
      </c>
      <c r="CC387" s="3313" t="s">
        <v>83</v>
      </c>
      <c r="CD387" s="3312" t="s">
        <v>83</v>
      </c>
      <c r="CE387" s="3311" t="s">
        <v>83</v>
      </c>
      <c r="CF387" s="3298" t="s">
        <v>83</v>
      </c>
      <c r="CG387" s="3314">
        <v>7476063</v>
      </c>
      <c r="CH387" s="3313" t="s">
        <v>83</v>
      </c>
      <c r="CI387" s="3313" t="s">
        <v>83</v>
      </c>
      <c r="CJ387" s="3313" t="s">
        <v>83</v>
      </c>
      <c r="CK387" s="3313" t="s">
        <v>83</v>
      </c>
      <c r="CL387" s="3312" t="s">
        <v>83</v>
      </c>
      <c r="CM387" s="3311" t="s">
        <v>83</v>
      </c>
      <c r="CN387" s="3310" t="s">
        <v>83</v>
      </c>
    </row>
    <row r="388" spans="1:92" s="2721" customFormat="1" ht="18" customHeight="1" x14ac:dyDescent="0.2">
      <c r="A388" s="2866"/>
      <c r="B388" s="3226" t="s">
        <v>61</v>
      </c>
      <c r="C388" s="3182"/>
      <c r="D388" s="3227"/>
      <c r="E388" s="3358">
        <v>0</v>
      </c>
      <c r="F388" s="3306">
        <v>0</v>
      </c>
      <c r="G388" s="3306">
        <v>0</v>
      </c>
      <c r="H388" s="3306">
        <v>0</v>
      </c>
      <c r="I388" s="3306">
        <v>0</v>
      </c>
      <c r="J388" s="3305">
        <v>0</v>
      </c>
      <c r="K388" s="3304">
        <v>0</v>
      </c>
      <c r="L388" s="3295">
        <v>0</v>
      </c>
      <c r="M388" s="3358">
        <v>0</v>
      </c>
      <c r="N388" s="3306">
        <v>0</v>
      </c>
      <c r="O388" s="3306">
        <v>0</v>
      </c>
      <c r="P388" s="3306">
        <v>0</v>
      </c>
      <c r="Q388" s="3306">
        <v>0</v>
      </c>
      <c r="R388" s="3305">
        <v>0</v>
      </c>
      <c r="S388" s="3304">
        <v>0</v>
      </c>
      <c r="T388" s="3295">
        <v>0</v>
      </c>
      <c r="U388" s="3358">
        <v>0</v>
      </c>
      <c r="V388" s="3306">
        <v>0</v>
      </c>
      <c r="W388" s="3306">
        <v>0</v>
      </c>
      <c r="X388" s="3306">
        <v>0</v>
      </c>
      <c r="Y388" s="3306">
        <v>0</v>
      </c>
      <c r="Z388" s="3305">
        <v>0</v>
      </c>
      <c r="AA388" s="3304">
        <v>0</v>
      </c>
      <c r="AB388" s="3295">
        <v>0</v>
      </c>
      <c r="AC388" s="3358">
        <v>0</v>
      </c>
      <c r="AD388" s="3306">
        <v>0</v>
      </c>
      <c r="AE388" s="3306">
        <v>0</v>
      </c>
      <c r="AF388" s="3306">
        <v>0</v>
      </c>
      <c r="AG388" s="3306">
        <v>0</v>
      </c>
      <c r="AH388" s="3305">
        <v>0</v>
      </c>
      <c r="AI388" s="3304">
        <v>0</v>
      </c>
      <c r="AJ388" s="3295">
        <v>0</v>
      </c>
      <c r="AK388" s="3307">
        <v>0</v>
      </c>
      <c r="AL388" s="3306">
        <v>0</v>
      </c>
      <c r="AM388" s="3306">
        <v>0</v>
      </c>
      <c r="AN388" s="3306">
        <v>0</v>
      </c>
      <c r="AO388" s="3306">
        <v>0</v>
      </c>
      <c r="AP388" s="3305">
        <v>0</v>
      </c>
      <c r="AQ388" s="3304">
        <v>0</v>
      </c>
      <c r="AR388" s="3295">
        <v>0</v>
      </c>
      <c r="AS388" s="3358">
        <v>0</v>
      </c>
      <c r="AT388" s="3306">
        <v>0</v>
      </c>
      <c r="AU388" s="3306">
        <v>0</v>
      </c>
      <c r="AV388" s="3306">
        <v>0</v>
      </c>
      <c r="AW388" s="3306">
        <v>0</v>
      </c>
      <c r="AX388" s="3305">
        <v>0</v>
      </c>
      <c r="AY388" s="3304">
        <v>0</v>
      </c>
      <c r="AZ388" s="3295">
        <v>0</v>
      </c>
      <c r="BA388" s="3358">
        <v>0</v>
      </c>
      <c r="BB388" s="3306">
        <v>0</v>
      </c>
      <c r="BC388" s="3306">
        <v>0</v>
      </c>
      <c r="BD388" s="3306">
        <v>0</v>
      </c>
      <c r="BE388" s="3306">
        <v>0</v>
      </c>
      <c r="BF388" s="3305">
        <v>0</v>
      </c>
      <c r="BG388" s="3304">
        <v>0</v>
      </c>
      <c r="BH388" s="3295">
        <v>0</v>
      </c>
      <c r="BI388" s="3358">
        <v>0</v>
      </c>
      <c r="BJ388" s="3306">
        <v>0</v>
      </c>
      <c r="BK388" s="3306">
        <v>0</v>
      </c>
      <c r="BL388" s="3306">
        <v>0</v>
      </c>
      <c r="BM388" s="3306">
        <v>0</v>
      </c>
      <c r="BN388" s="3305">
        <v>0</v>
      </c>
      <c r="BO388" s="3304">
        <v>0</v>
      </c>
      <c r="BP388" s="3295">
        <v>0</v>
      </c>
      <c r="BQ388" s="3358">
        <v>0</v>
      </c>
      <c r="BR388" s="3306">
        <v>0</v>
      </c>
      <c r="BS388" s="3306">
        <v>0</v>
      </c>
      <c r="BT388" s="3306">
        <v>0</v>
      </c>
      <c r="BU388" s="3306">
        <v>0</v>
      </c>
      <c r="BV388" s="3305">
        <v>0</v>
      </c>
      <c r="BW388" s="3304">
        <v>0</v>
      </c>
      <c r="BX388" s="3295">
        <v>0</v>
      </c>
      <c r="BY388" s="3358">
        <v>0</v>
      </c>
      <c r="BZ388" s="3306">
        <v>0</v>
      </c>
      <c r="CA388" s="3306">
        <v>0</v>
      </c>
      <c r="CB388" s="3306">
        <v>0</v>
      </c>
      <c r="CC388" s="3306">
        <v>0</v>
      </c>
      <c r="CD388" s="3305">
        <v>0</v>
      </c>
      <c r="CE388" s="3304">
        <v>0</v>
      </c>
      <c r="CF388" s="3295">
        <v>0</v>
      </c>
      <c r="CG388" s="3307">
        <v>0</v>
      </c>
      <c r="CH388" s="3306">
        <v>0</v>
      </c>
      <c r="CI388" s="3306">
        <v>0</v>
      </c>
      <c r="CJ388" s="3306">
        <v>0</v>
      </c>
      <c r="CK388" s="3306">
        <v>0</v>
      </c>
      <c r="CL388" s="3305">
        <v>0</v>
      </c>
      <c r="CM388" s="3304">
        <v>0</v>
      </c>
      <c r="CN388" s="3294">
        <v>0</v>
      </c>
    </row>
    <row r="389" spans="1:92" s="2721" customFormat="1" ht="18" customHeight="1" x14ac:dyDescent="0.2">
      <c r="A389" s="2866"/>
      <c r="B389" s="3344" t="s">
        <v>99</v>
      </c>
      <c r="C389" s="3229"/>
      <c r="D389" s="2800" t="s">
        <v>98</v>
      </c>
      <c r="E389" s="3358">
        <v>3457</v>
      </c>
      <c r="F389" s="3306">
        <v>84</v>
      </c>
      <c r="G389" s="3306">
        <v>3288</v>
      </c>
      <c r="H389" s="3306">
        <v>0</v>
      </c>
      <c r="I389" s="3306">
        <v>0</v>
      </c>
      <c r="J389" s="3305">
        <v>3288</v>
      </c>
      <c r="K389" s="3304">
        <v>0</v>
      </c>
      <c r="L389" s="3295">
        <v>85</v>
      </c>
      <c r="M389" s="3358">
        <v>14125</v>
      </c>
      <c r="N389" s="3306">
        <v>626</v>
      </c>
      <c r="O389" s="3306">
        <v>13362</v>
      </c>
      <c r="P389" s="3306">
        <v>46</v>
      </c>
      <c r="Q389" s="3306">
        <v>0</v>
      </c>
      <c r="R389" s="3305">
        <v>13408</v>
      </c>
      <c r="S389" s="3304">
        <v>0</v>
      </c>
      <c r="T389" s="3295">
        <v>91</v>
      </c>
      <c r="U389" s="3358">
        <v>4008</v>
      </c>
      <c r="V389" s="3306">
        <v>103</v>
      </c>
      <c r="W389" s="3306">
        <v>3213</v>
      </c>
      <c r="X389" s="3306">
        <v>0</v>
      </c>
      <c r="Y389" s="3306">
        <v>0</v>
      </c>
      <c r="Z389" s="3305">
        <v>3213</v>
      </c>
      <c r="AA389" s="3304">
        <v>0</v>
      </c>
      <c r="AB389" s="3295">
        <v>692</v>
      </c>
      <c r="AC389" s="3358">
        <v>2629</v>
      </c>
      <c r="AD389" s="3306">
        <v>82</v>
      </c>
      <c r="AE389" s="3306">
        <v>2418</v>
      </c>
      <c r="AF389" s="3306">
        <v>0</v>
      </c>
      <c r="AG389" s="3306">
        <v>0</v>
      </c>
      <c r="AH389" s="3305">
        <v>2418</v>
      </c>
      <c r="AI389" s="3304">
        <v>0</v>
      </c>
      <c r="AJ389" s="3295">
        <v>129</v>
      </c>
      <c r="AK389" s="3307">
        <v>1389</v>
      </c>
      <c r="AL389" s="3306">
        <v>10</v>
      </c>
      <c r="AM389" s="3306">
        <v>1323</v>
      </c>
      <c r="AN389" s="3306">
        <v>0</v>
      </c>
      <c r="AO389" s="3306">
        <v>0</v>
      </c>
      <c r="AP389" s="3305">
        <v>1323</v>
      </c>
      <c r="AQ389" s="3304">
        <v>0</v>
      </c>
      <c r="AR389" s="3295">
        <v>56</v>
      </c>
      <c r="AS389" s="3358">
        <v>654</v>
      </c>
      <c r="AT389" s="3306">
        <v>16</v>
      </c>
      <c r="AU389" s="3306">
        <v>636</v>
      </c>
      <c r="AV389" s="3306">
        <v>0</v>
      </c>
      <c r="AW389" s="3306">
        <v>0</v>
      </c>
      <c r="AX389" s="3305">
        <v>636</v>
      </c>
      <c r="AY389" s="3304">
        <v>0</v>
      </c>
      <c r="AZ389" s="3295">
        <v>2</v>
      </c>
      <c r="BA389" s="3358">
        <v>1736</v>
      </c>
      <c r="BB389" s="3306">
        <v>136</v>
      </c>
      <c r="BC389" s="3306">
        <v>1600</v>
      </c>
      <c r="BD389" s="3306">
        <v>0</v>
      </c>
      <c r="BE389" s="3306">
        <v>0</v>
      </c>
      <c r="BF389" s="3305">
        <v>1600</v>
      </c>
      <c r="BG389" s="3304">
        <v>0</v>
      </c>
      <c r="BH389" s="3295">
        <v>0</v>
      </c>
      <c r="BI389" s="3358">
        <v>1262</v>
      </c>
      <c r="BJ389" s="3306">
        <v>26</v>
      </c>
      <c r="BK389" s="3306">
        <v>1235</v>
      </c>
      <c r="BL389" s="3306">
        <v>0</v>
      </c>
      <c r="BM389" s="3306">
        <v>0</v>
      </c>
      <c r="BN389" s="3305">
        <v>1235</v>
      </c>
      <c r="BO389" s="3304">
        <v>0</v>
      </c>
      <c r="BP389" s="3295">
        <v>0</v>
      </c>
      <c r="BQ389" s="3358">
        <v>3758</v>
      </c>
      <c r="BR389" s="3306">
        <v>278</v>
      </c>
      <c r="BS389" s="3306">
        <v>3480</v>
      </c>
      <c r="BT389" s="3306">
        <v>0</v>
      </c>
      <c r="BU389" s="3306">
        <v>0</v>
      </c>
      <c r="BV389" s="3305">
        <v>3480</v>
      </c>
      <c r="BW389" s="3304">
        <v>0</v>
      </c>
      <c r="BX389" s="3295">
        <v>0</v>
      </c>
      <c r="BY389" s="3358">
        <v>26</v>
      </c>
      <c r="BZ389" s="3306">
        <v>0</v>
      </c>
      <c r="CA389" s="3306">
        <v>15</v>
      </c>
      <c r="CB389" s="3306">
        <v>0</v>
      </c>
      <c r="CC389" s="3306">
        <v>0</v>
      </c>
      <c r="CD389" s="3305">
        <v>15</v>
      </c>
      <c r="CE389" s="3304">
        <v>0</v>
      </c>
      <c r="CF389" s="3295">
        <v>11</v>
      </c>
      <c r="CG389" s="3307">
        <v>33044</v>
      </c>
      <c r="CH389" s="3306">
        <v>1361</v>
      </c>
      <c r="CI389" s="3306">
        <v>30570</v>
      </c>
      <c r="CJ389" s="3306">
        <v>46</v>
      </c>
      <c r="CK389" s="3306">
        <v>0</v>
      </c>
      <c r="CL389" s="3305">
        <v>30616</v>
      </c>
      <c r="CM389" s="3304">
        <v>0</v>
      </c>
      <c r="CN389" s="3294">
        <v>1066</v>
      </c>
    </row>
    <row r="390" spans="1:92" s="2721" customFormat="1" ht="18" customHeight="1" x14ac:dyDescent="0.2">
      <c r="A390" s="2853"/>
      <c r="B390" s="3343"/>
      <c r="C390" s="3231"/>
      <c r="D390" s="2800" t="s">
        <v>97</v>
      </c>
      <c r="E390" s="3358">
        <v>27306</v>
      </c>
      <c r="F390" s="3306">
        <v>744</v>
      </c>
      <c r="G390" s="3306">
        <v>25807</v>
      </c>
      <c r="H390" s="3306">
        <v>496</v>
      </c>
      <c r="I390" s="3306">
        <v>257</v>
      </c>
      <c r="J390" s="3305">
        <v>26560</v>
      </c>
      <c r="K390" s="3304">
        <v>0</v>
      </c>
      <c r="L390" s="3295">
        <v>2</v>
      </c>
      <c r="M390" s="3358">
        <v>50369</v>
      </c>
      <c r="N390" s="3306">
        <v>843</v>
      </c>
      <c r="O390" s="3306">
        <v>45839</v>
      </c>
      <c r="P390" s="3306">
        <v>967</v>
      </c>
      <c r="Q390" s="3306">
        <v>133</v>
      </c>
      <c r="R390" s="3305">
        <v>46939</v>
      </c>
      <c r="S390" s="3304">
        <v>0</v>
      </c>
      <c r="T390" s="3295">
        <v>2587</v>
      </c>
      <c r="U390" s="3358">
        <v>184191</v>
      </c>
      <c r="V390" s="3306">
        <v>1725</v>
      </c>
      <c r="W390" s="3306">
        <v>181805</v>
      </c>
      <c r="X390" s="3306">
        <v>0</v>
      </c>
      <c r="Y390" s="3306">
        <v>0</v>
      </c>
      <c r="Z390" s="3305">
        <v>181805</v>
      </c>
      <c r="AA390" s="3304">
        <v>0</v>
      </c>
      <c r="AB390" s="3295">
        <v>661</v>
      </c>
      <c r="AC390" s="3358">
        <v>62797</v>
      </c>
      <c r="AD390" s="3306">
        <v>1005</v>
      </c>
      <c r="AE390" s="3306">
        <v>60030</v>
      </c>
      <c r="AF390" s="3306">
        <v>1043</v>
      </c>
      <c r="AG390" s="3306">
        <v>0</v>
      </c>
      <c r="AH390" s="3305">
        <v>61074</v>
      </c>
      <c r="AI390" s="3304">
        <v>0</v>
      </c>
      <c r="AJ390" s="3295">
        <v>718</v>
      </c>
      <c r="AK390" s="3307">
        <v>18326</v>
      </c>
      <c r="AL390" s="3306">
        <v>279</v>
      </c>
      <c r="AM390" s="3306">
        <v>18005</v>
      </c>
      <c r="AN390" s="3306">
        <v>0</v>
      </c>
      <c r="AO390" s="3306">
        <v>0</v>
      </c>
      <c r="AP390" s="3305">
        <v>18005</v>
      </c>
      <c r="AQ390" s="3304">
        <v>0</v>
      </c>
      <c r="AR390" s="3295">
        <v>42</v>
      </c>
      <c r="AS390" s="3358">
        <v>33089</v>
      </c>
      <c r="AT390" s="3306">
        <v>630</v>
      </c>
      <c r="AU390" s="3306">
        <v>30844</v>
      </c>
      <c r="AV390" s="3306">
        <v>63</v>
      </c>
      <c r="AW390" s="3306">
        <v>0</v>
      </c>
      <c r="AX390" s="3305">
        <v>30908</v>
      </c>
      <c r="AY390" s="3304">
        <v>0</v>
      </c>
      <c r="AZ390" s="3295">
        <v>1551</v>
      </c>
      <c r="BA390" s="3358">
        <v>86321</v>
      </c>
      <c r="BB390" s="3306">
        <v>1511</v>
      </c>
      <c r="BC390" s="3306">
        <v>84811</v>
      </c>
      <c r="BD390" s="3306">
        <v>0</v>
      </c>
      <c r="BE390" s="3306">
        <v>0</v>
      </c>
      <c r="BF390" s="3305">
        <v>84811</v>
      </c>
      <c r="BG390" s="3304">
        <v>0</v>
      </c>
      <c r="BH390" s="3295">
        <v>0</v>
      </c>
      <c r="BI390" s="3358">
        <v>75333</v>
      </c>
      <c r="BJ390" s="3306">
        <v>2975</v>
      </c>
      <c r="BK390" s="3306">
        <v>63710</v>
      </c>
      <c r="BL390" s="3306">
        <v>0</v>
      </c>
      <c r="BM390" s="3306">
        <v>0</v>
      </c>
      <c r="BN390" s="3305">
        <v>63710</v>
      </c>
      <c r="BO390" s="3304">
        <v>0</v>
      </c>
      <c r="BP390" s="3295">
        <v>8649</v>
      </c>
      <c r="BQ390" s="3358">
        <v>120763</v>
      </c>
      <c r="BR390" s="3306">
        <v>3792</v>
      </c>
      <c r="BS390" s="3306">
        <v>116971</v>
      </c>
      <c r="BT390" s="3306">
        <v>0</v>
      </c>
      <c r="BU390" s="3306">
        <v>0</v>
      </c>
      <c r="BV390" s="3305">
        <v>116971</v>
      </c>
      <c r="BW390" s="3304">
        <v>0</v>
      </c>
      <c r="BX390" s="3295">
        <v>0</v>
      </c>
      <c r="BY390" s="3358">
        <v>3300</v>
      </c>
      <c r="BZ390" s="3306">
        <v>55</v>
      </c>
      <c r="CA390" s="3306">
        <v>3246</v>
      </c>
      <c r="CB390" s="3306">
        <v>0</v>
      </c>
      <c r="CC390" s="3306">
        <v>0</v>
      </c>
      <c r="CD390" s="3305">
        <v>3246</v>
      </c>
      <c r="CE390" s="3304">
        <v>0</v>
      </c>
      <c r="CF390" s="3295">
        <v>0</v>
      </c>
      <c r="CG390" s="3307">
        <v>661795</v>
      </c>
      <c r="CH390" s="3306">
        <v>13559</v>
      </c>
      <c r="CI390" s="3306">
        <v>631068</v>
      </c>
      <c r="CJ390" s="3306">
        <v>2569</v>
      </c>
      <c r="CK390" s="3306">
        <v>390</v>
      </c>
      <c r="CL390" s="3305">
        <v>634029</v>
      </c>
      <c r="CM390" s="3304">
        <v>0</v>
      </c>
      <c r="CN390" s="3294">
        <v>14210</v>
      </c>
    </row>
    <row r="391" spans="1:92" s="2721" customFormat="1" ht="18" customHeight="1" x14ac:dyDescent="0.2">
      <c r="A391" s="2866"/>
      <c r="B391" s="3343"/>
      <c r="C391" s="3231"/>
      <c r="D391" s="2800" t="s">
        <v>96</v>
      </c>
      <c r="E391" s="3356">
        <v>0</v>
      </c>
      <c r="F391" s="3271">
        <v>0</v>
      </c>
      <c r="G391" s="3271">
        <v>0</v>
      </c>
      <c r="H391" s="3271">
        <v>0</v>
      </c>
      <c r="I391" s="3271">
        <v>0</v>
      </c>
      <c r="J391" s="3270">
        <v>0</v>
      </c>
      <c r="K391" s="3269">
        <v>0</v>
      </c>
      <c r="L391" s="3295">
        <v>0</v>
      </c>
      <c r="M391" s="3356">
        <v>3709</v>
      </c>
      <c r="N391" s="3271">
        <v>613</v>
      </c>
      <c r="O391" s="3271">
        <v>3096</v>
      </c>
      <c r="P391" s="3271">
        <v>0</v>
      </c>
      <c r="Q391" s="3271">
        <v>0</v>
      </c>
      <c r="R391" s="3270">
        <v>3096</v>
      </c>
      <c r="S391" s="3269">
        <v>0</v>
      </c>
      <c r="T391" s="3295">
        <v>0</v>
      </c>
      <c r="U391" s="3356">
        <v>0</v>
      </c>
      <c r="V391" s="3271">
        <v>0</v>
      </c>
      <c r="W391" s="3271">
        <v>0</v>
      </c>
      <c r="X391" s="3271">
        <v>0</v>
      </c>
      <c r="Y391" s="3271">
        <v>0</v>
      </c>
      <c r="Z391" s="3270">
        <v>0</v>
      </c>
      <c r="AA391" s="3269">
        <v>0</v>
      </c>
      <c r="AB391" s="3295">
        <v>0</v>
      </c>
      <c r="AC391" s="3356">
        <v>0</v>
      </c>
      <c r="AD391" s="3271">
        <v>0</v>
      </c>
      <c r="AE391" s="3271">
        <v>0</v>
      </c>
      <c r="AF391" s="3271">
        <v>0</v>
      </c>
      <c r="AG391" s="3271">
        <v>0</v>
      </c>
      <c r="AH391" s="3270">
        <v>0</v>
      </c>
      <c r="AI391" s="3269">
        <v>0</v>
      </c>
      <c r="AJ391" s="3295">
        <v>0</v>
      </c>
      <c r="AK391" s="3272">
        <v>0</v>
      </c>
      <c r="AL391" s="3271">
        <v>0</v>
      </c>
      <c r="AM391" s="3271">
        <v>0</v>
      </c>
      <c r="AN391" s="3271">
        <v>0</v>
      </c>
      <c r="AO391" s="3271">
        <v>0</v>
      </c>
      <c r="AP391" s="3270">
        <v>0</v>
      </c>
      <c r="AQ391" s="3269">
        <v>0</v>
      </c>
      <c r="AR391" s="3295">
        <v>0</v>
      </c>
      <c r="AS391" s="3356">
        <v>0</v>
      </c>
      <c r="AT391" s="3271">
        <v>0</v>
      </c>
      <c r="AU391" s="3271">
        <v>0</v>
      </c>
      <c r="AV391" s="3271">
        <v>0</v>
      </c>
      <c r="AW391" s="3271">
        <v>0</v>
      </c>
      <c r="AX391" s="3270">
        <v>0</v>
      </c>
      <c r="AY391" s="3269">
        <v>0</v>
      </c>
      <c r="AZ391" s="3295">
        <v>0</v>
      </c>
      <c r="BA391" s="3356">
        <v>0</v>
      </c>
      <c r="BB391" s="3271">
        <v>0</v>
      </c>
      <c r="BC391" s="3271">
        <v>0</v>
      </c>
      <c r="BD391" s="3271">
        <v>0</v>
      </c>
      <c r="BE391" s="3271">
        <v>0</v>
      </c>
      <c r="BF391" s="3270">
        <v>0</v>
      </c>
      <c r="BG391" s="3269">
        <v>0</v>
      </c>
      <c r="BH391" s="3295">
        <v>0</v>
      </c>
      <c r="BI391" s="3356">
        <v>0</v>
      </c>
      <c r="BJ391" s="3271">
        <v>0</v>
      </c>
      <c r="BK391" s="3271">
        <v>0</v>
      </c>
      <c r="BL391" s="3271">
        <v>0</v>
      </c>
      <c r="BM391" s="3271">
        <v>0</v>
      </c>
      <c r="BN391" s="3270">
        <v>0</v>
      </c>
      <c r="BO391" s="3269">
        <v>0</v>
      </c>
      <c r="BP391" s="3295">
        <v>0</v>
      </c>
      <c r="BQ391" s="3356">
        <v>2638</v>
      </c>
      <c r="BR391" s="3271">
        <v>404</v>
      </c>
      <c r="BS391" s="3271">
        <v>1720</v>
      </c>
      <c r="BT391" s="3271">
        <v>0</v>
      </c>
      <c r="BU391" s="3271">
        <v>0</v>
      </c>
      <c r="BV391" s="3270">
        <v>1720</v>
      </c>
      <c r="BW391" s="3269">
        <v>0</v>
      </c>
      <c r="BX391" s="3295">
        <v>514</v>
      </c>
      <c r="BY391" s="3356">
        <v>0</v>
      </c>
      <c r="BZ391" s="3271">
        <v>0</v>
      </c>
      <c r="CA391" s="3271">
        <v>0</v>
      </c>
      <c r="CB391" s="3271">
        <v>0</v>
      </c>
      <c r="CC391" s="3271">
        <v>0</v>
      </c>
      <c r="CD391" s="3270">
        <v>0</v>
      </c>
      <c r="CE391" s="3269">
        <v>0</v>
      </c>
      <c r="CF391" s="3295">
        <v>0</v>
      </c>
      <c r="CG391" s="3272">
        <v>6347</v>
      </c>
      <c r="CH391" s="3271">
        <v>1017</v>
      </c>
      <c r="CI391" s="3271">
        <v>4816</v>
      </c>
      <c r="CJ391" s="3271">
        <v>0</v>
      </c>
      <c r="CK391" s="3271">
        <v>0</v>
      </c>
      <c r="CL391" s="3270">
        <v>4816</v>
      </c>
      <c r="CM391" s="3269">
        <v>0</v>
      </c>
      <c r="CN391" s="3294">
        <v>514</v>
      </c>
    </row>
    <row r="392" spans="1:92" s="2721" customFormat="1" ht="18" customHeight="1" x14ac:dyDescent="0.2">
      <c r="A392" s="2866"/>
      <c r="B392" s="3343"/>
      <c r="C392" s="3231"/>
      <c r="D392" s="2791" t="s">
        <v>94</v>
      </c>
      <c r="E392" s="3356">
        <v>30763</v>
      </c>
      <c r="F392" s="3271">
        <v>828</v>
      </c>
      <c r="G392" s="3271">
        <v>29095</v>
      </c>
      <c r="H392" s="3271">
        <v>496</v>
      </c>
      <c r="I392" s="3271">
        <v>257</v>
      </c>
      <c r="J392" s="3270">
        <v>29848</v>
      </c>
      <c r="K392" s="3269">
        <v>0</v>
      </c>
      <c r="L392" s="3295">
        <v>87</v>
      </c>
      <c r="M392" s="3356">
        <v>68203</v>
      </c>
      <c r="N392" s="3271">
        <v>2082</v>
      </c>
      <c r="O392" s="3271">
        <v>62297</v>
      </c>
      <c r="P392" s="3271">
        <v>1013</v>
      </c>
      <c r="Q392" s="3271">
        <v>133</v>
      </c>
      <c r="R392" s="3270">
        <v>63443</v>
      </c>
      <c r="S392" s="3269">
        <v>0</v>
      </c>
      <c r="T392" s="3295">
        <v>2678</v>
      </c>
      <c r="U392" s="3356">
        <v>188199</v>
      </c>
      <c r="V392" s="3271">
        <v>1828</v>
      </c>
      <c r="W392" s="3271">
        <v>185018</v>
      </c>
      <c r="X392" s="3271">
        <v>0</v>
      </c>
      <c r="Y392" s="3271">
        <v>0</v>
      </c>
      <c r="Z392" s="3270">
        <v>185018</v>
      </c>
      <c r="AA392" s="3269">
        <v>0</v>
      </c>
      <c r="AB392" s="3295">
        <v>1353</v>
      </c>
      <c r="AC392" s="3356">
        <v>65426</v>
      </c>
      <c r="AD392" s="3271">
        <v>1087</v>
      </c>
      <c r="AE392" s="3271">
        <v>62448</v>
      </c>
      <c r="AF392" s="3271">
        <v>1043</v>
      </c>
      <c r="AG392" s="3271">
        <v>0</v>
      </c>
      <c r="AH392" s="3270">
        <v>63491</v>
      </c>
      <c r="AI392" s="3269">
        <v>0</v>
      </c>
      <c r="AJ392" s="3295">
        <v>847</v>
      </c>
      <c r="AK392" s="3272">
        <v>19715</v>
      </c>
      <c r="AL392" s="3271">
        <v>289</v>
      </c>
      <c r="AM392" s="3271">
        <v>19328</v>
      </c>
      <c r="AN392" s="3271">
        <v>0</v>
      </c>
      <c r="AO392" s="3271">
        <v>0</v>
      </c>
      <c r="AP392" s="3270">
        <v>19328</v>
      </c>
      <c r="AQ392" s="3269">
        <v>0</v>
      </c>
      <c r="AR392" s="3295">
        <v>98</v>
      </c>
      <c r="AS392" s="3356">
        <v>33743</v>
      </c>
      <c r="AT392" s="3271">
        <v>646</v>
      </c>
      <c r="AU392" s="3271">
        <v>31480</v>
      </c>
      <c r="AV392" s="3271">
        <v>63</v>
      </c>
      <c r="AW392" s="3271">
        <v>0</v>
      </c>
      <c r="AX392" s="3270">
        <v>31543</v>
      </c>
      <c r="AY392" s="3269">
        <v>0</v>
      </c>
      <c r="AZ392" s="3295">
        <v>1553</v>
      </c>
      <c r="BA392" s="3356">
        <v>88057</v>
      </c>
      <c r="BB392" s="3271">
        <v>1647</v>
      </c>
      <c r="BC392" s="3271">
        <v>86411</v>
      </c>
      <c r="BD392" s="3271">
        <v>0</v>
      </c>
      <c r="BE392" s="3271">
        <v>0</v>
      </c>
      <c r="BF392" s="3270">
        <v>86411</v>
      </c>
      <c r="BG392" s="3269">
        <v>0</v>
      </c>
      <c r="BH392" s="3295">
        <v>0</v>
      </c>
      <c r="BI392" s="3356">
        <v>76595</v>
      </c>
      <c r="BJ392" s="3271">
        <v>3001</v>
      </c>
      <c r="BK392" s="3271">
        <v>64945</v>
      </c>
      <c r="BL392" s="3271">
        <v>0</v>
      </c>
      <c r="BM392" s="3271">
        <v>0</v>
      </c>
      <c r="BN392" s="3270">
        <v>64945</v>
      </c>
      <c r="BO392" s="3269">
        <v>0</v>
      </c>
      <c r="BP392" s="3295">
        <v>8649</v>
      </c>
      <c r="BQ392" s="3356">
        <v>127159</v>
      </c>
      <c r="BR392" s="3271">
        <v>4474</v>
      </c>
      <c r="BS392" s="3271">
        <v>122171</v>
      </c>
      <c r="BT392" s="3271">
        <v>0</v>
      </c>
      <c r="BU392" s="3271">
        <v>0</v>
      </c>
      <c r="BV392" s="3270">
        <v>122171</v>
      </c>
      <c r="BW392" s="3269">
        <v>0</v>
      </c>
      <c r="BX392" s="3295">
        <v>514</v>
      </c>
      <c r="BY392" s="3356">
        <v>3326</v>
      </c>
      <c r="BZ392" s="3271">
        <v>55</v>
      </c>
      <c r="CA392" s="3271">
        <v>3261</v>
      </c>
      <c r="CB392" s="3271">
        <v>0</v>
      </c>
      <c r="CC392" s="3271">
        <v>0</v>
      </c>
      <c r="CD392" s="3270">
        <v>3261</v>
      </c>
      <c r="CE392" s="3269">
        <v>0</v>
      </c>
      <c r="CF392" s="3295">
        <v>11</v>
      </c>
      <c r="CG392" s="3272">
        <v>701186</v>
      </c>
      <c r="CH392" s="3271">
        <v>15937</v>
      </c>
      <c r="CI392" s="3271">
        <v>666454</v>
      </c>
      <c r="CJ392" s="3271">
        <v>2615</v>
      </c>
      <c r="CK392" s="3271">
        <v>390</v>
      </c>
      <c r="CL392" s="3270">
        <v>669459</v>
      </c>
      <c r="CM392" s="3269">
        <v>0</v>
      </c>
      <c r="CN392" s="3294">
        <v>15790</v>
      </c>
    </row>
    <row r="393" spans="1:92" s="2721" customFormat="1" ht="18" customHeight="1" x14ac:dyDescent="0.2">
      <c r="A393" s="2866"/>
      <c r="B393" s="3343"/>
      <c r="C393" s="3231"/>
      <c r="D393" s="2791" t="s">
        <v>139</v>
      </c>
      <c r="E393" s="3357">
        <v>12743</v>
      </c>
      <c r="F393" s="3283" t="s">
        <v>83</v>
      </c>
      <c r="G393" s="3283" t="s">
        <v>83</v>
      </c>
      <c r="H393" s="3282" t="s">
        <v>83</v>
      </c>
      <c r="I393" s="3282" t="s">
        <v>83</v>
      </c>
      <c r="J393" s="3281" t="s">
        <v>83</v>
      </c>
      <c r="K393" s="3280" t="s">
        <v>83</v>
      </c>
      <c r="L393" s="3285" t="s">
        <v>83</v>
      </c>
      <c r="M393" s="3357">
        <v>86051</v>
      </c>
      <c r="N393" s="3283" t="s">
        <v>83</v>
      </c>
      <c r="O393" s="3283" t="s">
        <v>83</v>
      </c>
      <c r="P393" s="3282" t="s">
        <v>83</v>
      </c>
      <c r="Q393" s="3282" t="s">
        <v>83</v>
      </c>
      <c r="R393" s="3281" t="s">
        <v>83</v>
      </c>
      <c r="S393" s="3280" t="s">
        <v>83</v>
      </c>
      <c r="T393" s="3285" t="s">
        <v>83</v>
      </c>
      <c r="U393" s="3357">
        <v>94384</v>
      </c>
      <c r="V393" s="3283" t="s">
        <v>83</v>
      </c>
      <c r="W393" s="3283" t="s">
        <v>83</v>
      </c>
      <c r="X393" s="3282" t="s">
        <v>83</v>
      </c>
      <c r="Y393" s="3282" t="s">
        <v>83</v>
      </c>
      <c r="Z393" s="3281" t="s">
        <v>83</v>
      </c>
      <c r="AA393" s="3280" t="s">
        <v>83</v>
      </c>
      <c r="AB393" s="3285" t="s">
        <v>83</v>
      </c>
      <c r="AC393" s="3357">
        <v>113912</v>
      </c>
      <c r="AD393" s="3283" t="s">
        <v>83</v>
      </c>
      <c r="AE393" s="3283" t="s">
        <v>83</v>
      </c>
      <c r="AF393" s="3282" t="s">
        <v>83</v>
      </c>
      <c r="AG393" s="3282" t="s">
        <v>83</v>
      </c>
      <c r="AH393" s="3281" t="s">
        <v>83</v>
      </c>
      <c r="AI393" s="3280" t="s">
        <v>83</v>
      </c>
      <c r="AJ393" s="3285" t="s">
        <v>83</v>
      </c>
      <c r="AK393" s="3284">
        <v>41011</v>
      </c>
      <c r="AL393" s="3283" t="s">
        <v>83</v>
      </c>
      <c r="AM393" s="3283" t="s">
        <v>83</v>
      </c>
      <c r="AN393" s="3282" t="s">
        <v>83</v>
      </c>
      <c r="AO393" s="3282" t="s">
        <v>83</v>
      </c>
      <c r="AP393" s="3281" t="s">
        <v>83</v>
      </c>
      <c r="AQ393" s="3280" t="s">
        <v>83</v>
      </c>
      <c r="AR393" s="3285" t="s">
        <v>83</v>
      </c>
      <c r="AS393" s="3357">
        <v>45900</v>
      </c>
      <c r="AT393" s="3283" t="s">
        <v>83</v>
      </c>
      <c r="AU393" s="3283" t="s">
        <v>83</v>
      </c>
      <c r="AV393" s="3282" t="s">
        <v>83</v>
      </c>
      <c r="AW393" s="3282" t="s">
        <v>83</v>
      </c>
      <c r="AX393" s="3281" t="s">
        <v>83</v>
      </c>
      <c r="AY393" s="3280" t="s">
        <v>83</v>
      </c>
      <c r="AZ393" s="3285" t="s">
        <v>83</v>
      </c>
      <c r="BA393" s="3357">
        <v>86239</v>
      </c>
      <c r="BB393" s="3283" t="s">
        <v>83</v>
      </c>
      <c r="BC393" s="3283" t="s">
        <v>83</v>
      </c>
      <c r="BD393" s="3282" t="s">
        <v>83</v>
      </c>
      <c r="BE393" s="3282" t="s">
        <v>83</v>
      </c>
      <c r="BF393" s="3281" t="s">
        <v>83</v>
      </c>
      <c r="BG393" s="3280" t="s">
        <v>83</v>
      </c>
      <c r="BH393" s="3285" t="s">
        <v>83</v>
      </c>
      <c r="BI393" s="3357">
        <v>38547</v>
      </c>
      <c r="BJ393" s="3283" t="s">
        <v>83</v>
      </c>
      <c r="BK393" s="3283" t="s">
        <v>83</v>
      </c>
      <c r="BL393" s="3282" t="s">
        <v>83</v>
      </c>
      <c r="BM393" s="3282" t="s">
        <v>83</v>
      </c>
      <c r="BN393" s="3281" t="s">
        <v>83</v>
      </c>
      <c r="BO393" s="3280" t="s">
        <v>83</v>
      </c>
      <c r="BP393" s="3285" t="s">
        <v>83</v>
      </c>
      <c r="BQ393" s="3357">
        <v>79289</v>
      </c>
      <c r="BR393" s="3283" t="s">
        <v>83</v>
      </c>
      <c r="BS393" s="3283" t="s">
        <v>83</v>
      </c>
      <c r="BT393" s="3282" t="s">
        <v>83</v>
      </c>
      <c r="BU393" s="3282" t="s">
        <v>83</v>
      </c>
      <c r="BV393" s="3281" t="s">
        <v>83</v>
      </c>
      <c r="BW393" s="3280" t="s">
        <v>83</v>
      </c>
      <c r="BX393" s="3285" t="s">
        <v>83</v>
      </c>
      <c r="BY393" s="3357">
        <v>4742</v>
      </c>
      <c r="BZ393" s="3283" t="s">
        <v>83</v>
      </c>
      <c r="CA393" s="3283" t="s">
        <v>83</v>
      </c>
      <c r="CB393" s="3282" t="s">
        <v>83</v>
      </c>
      <c r="CC393" s="3282" t="s">
        <v>83</v>
      </c>
      <c r="CD393" s="3281" t="s">
        <v>83</v>
      </c>
      <c r="CE393" s="3280" t="s">
        <v>83</v>
      </c>
      <c r="CF393" s="3285" t="s">
        <v>83</v>
      </c>
      <c r="CG393" s="3284">
        <v>602818</v>
      </c>
      <c r="CH393" s="3283" t="s">
        <v>83</v>
      </c>
      <c r="CI393" s="3283" t="s">
        <v>83</v>
      </c>
      <c r="CJ393" s="3282" t="s">
        <v>83</v>
      </c>
      <c r="CK393" s="3282" t="s">
        <v>83</v>
      </c>
      <c r="CL393" s="3281" t="s">
        <v>83</v>
      </c>
      <c r="CM393" s="3280" t="s">
        <v>83</v>
      </c>
      <c r="CN393" s="3279" t="s">
        <v>83</v>
      </c>
    </row>
    <row r="394" spans="1:92" s="2721" customFormat="1" ht="18" customHeight="1" x14ac:dyDescent="0.2">
      <c r="A394" s="2866"/>
      <c r="B394" s="3342"/>
      <c r="C394" s="3292"/>
      <c r="D394" s="2791" t="s">
        <v>95</v>
      </c>
      <c r="E394" s="3357">
        <v>7213</v>
      </c>
      <c r="F394" s="3283" t="s">
        <v>83</v>
      </c>
      <c r="G394" s="3283" t="s">
        <v>83</v>
      </c>
      <c r="H394" s="3282" t="s">
        <v>83</v>
      </c>
      <c r="I394" s="3282" t="s">
        <v>83</v>
      </c>
      <c r="J394" s="3281" t="s">
        <v>83</v>
      </c>
      <c r="K394" s="3280" t="s">
        <v>83</v>
      </c>
      <c r="L394" s="3285" t="s">
        <v>83</v>
      </c>
      <c r="M394" s="3357">
        <v>20486</v>
      </c>
      <c r="N394" s="3283" t="s">
        <v>83</v>
      </c>
      <c r="O394" s="3283" t="s">
        <v>83</v>
      </c>
      <c r="P394" s="3282" t="s">
        <v>83</v>
      </c>
      <c r="Q394" s="3282" t="s">
        <v>83</v>
      </c>
      <c r="R394" s="3281" t="s">
        <v>83</v>
      </c>
      <c r="S394" s="3280" t="s">
        <v>83</v>
      </c>
      <c r="T394" s="3285" t="s">
        <v>83</v>
      </c>
      <c r="U394" s="3357">
        <v>108241</v>
      </c>
      <c r="V394" s="3283" t="s">
        <v>83</v>
      </c>
      <c r="W394" s="3283" t="s">
        <v>83</v>
      </c>
      <c r="X394" s="3282" t="s">
        <v>83</v>
      </c>
      <c r="Y394" s="3282" t="s">
        <v>83</v>
      </c>
      <c r="Z394" s="3281" t="s">
        <v>83</v>
      </c>
      <c r="AA394" s="3280" t="s">
        <v>83</v>
      </c>
      <c r="AB394" s="3285" t="s">
        <v>83</v>
      </c>
      <c r="AC394" s="3357">
        <v>43795</v>
      </c>
      <c r="AD394" s="3283" t="s">
        <v>83</v>
      </c>
      <c r="AE394" s="3283" t="s">
        <v>83</v>
      </c>
      <c r="AF394" s="3282" t="s">
        <v>83</v>
      </c>
      <c r="AG394" s="3282" t="s">
        <v>83</v>
      </c>
      <c r="AH394" s="3281" t="s">
        <v>83</v>
      </c>
      <c r="AI394" s="3280" t="s">
        <v>83</v>
      </c>
      <c r="AJ394" s="3285" t="s">
        <v>83</v>
      </c>
      <c r="AK394" s="3284">
        <v>9389</v>
      </c>
      <c r="AL394" s="3283" t="s">
        <v>83</v>
      </c>
      <c r="AM394" s="3283" t="s">
        <v>83</v>
      </c>
      <c r="AN394" s="3282" t="s">
        <v>83</v>
      </c>
      <c r="AO394" s="3282" t="s">
        <v>83</v>
      </c>
      <c r="AP394" s="3281" t="s">
        <v>83</v>
      </c>
      <c r="AQ394" s="3280" t="s">
        <v>83</v>
      </c>
      <c r="AR394" s="3285" t="s">
        <v>83</v>
      </c>
      <c r="AS394" s="3357">
        <v>42894</v>
      </c>
      <c r="AT394" s="3283" t="s">
        <v>83</v>
      </c>
      <c r="AU394" s="3283" t="s">
        <v>83</v>
      </c>
      <c r="AV394" s="3282" t="s">
        <v>83</v>
      </c>
      <c r="AW394" s="3282" t="s">
        <v>83</v>
      </c>
      <c r="AX394" s="3281" t="s">
        <v>83</v>
      </c>
      <c r="AY394" s="3280" t="s">
        <v>83</v>
      </c>
      <c r="AZ394" s="3285" t="s">
        <v>83</v>
      </c>
      <c r="BA394" s="3357">
        <v>51449</v>
      </c>
      <c r="BB394" s="3283" t="s">
        <v>83</v>
      </c>
      <c r="BC394" s="3283" t="s">
        <v>83</v>
      </c>
      <c r="BD394" s="3282" t="s">
        <v>83</v>
      </c>
      <c r="BE394" s="3282" t="s">
        <v>83</v>
      </c>
      <c r="BF394" s="3281" t="s">
        <v>83</v>
      </c>
      <c r="BG394" s="3280" t="s">
        <v>83</v>
      </c>
      <c r="BH394" s="3285" t="s">
        <v>83</v>
      </c>
      <c r="BI394" s="3357">
        <v>8379</v>
      </c>
      <c r="BJ394" s="3283" t="s">
        <v>83</v>
      </c>
      <c r="BK394" s="3283" t="s">
        <v>83</v>
      </c>
      <c r="BL394" s="3282" t="s">
        <v>83</v>
      </c>
      <c r="BM394" s="3282" t="s">
        <v>83</v>
      </c>
      <c r="BN394" s="3281" t="s">
        <v>83</v>
      </c>
      <c r="BO394" s="3280" t="s">
        <v>83</v>
      </c>
      <c r="BP394" s="3285" t="s">
        <v>83</v>
      </c>
      <c r="BQ394" s="3357">
        <v>23944</v>
      </c>
      <c r="BR394" s="3283" t="s">
        <v>83</v>
      </c>
      <c r="BS394" s="3283" t="s">
        <v>83</v>
      </c>
      <c r="BT394" s="3282" t="s">
        <v>83</v>
      </c>
      <c r="BU394" s="3282" t="s">
        <v>83</v>
      </c>
      <c r="BV394" s="3281" t="s">
        <v>83</v>
      </c>
      <c r="BW394" s="3280" t="s">
        <v>83</v>
      </c>
      <c r="BX394" s="3285" t="s">
        <v>83</v>
      </c>
      <c r="BY394" s="3357">
        <v>4684</v>
      </c>
      <c r="BZ394" s="3283" t="s">
        <v>83</v>
      </c>
      <c r="CA394" s="3283" t="s">
        <v>83</v>
      </c>
      <c r="CB394" s="3282" t="s">
        <v>83</v>
      </c>
      <c r="CC394" s="3282" t="s">
        <v>83</v>
      </c>
      <c r="CD394" s="3281" t="s">
        <v>83</v>
      </c>
      <c r="CE394" s="3280" t="s">
        <v>83</v>
      </c>
      <c r="CF394" s="3285" t="s">
        <v>83</v>
      </c>
      <c r="CG394" s="3284">
        <v>320474</v>
      </c>
      <c r="CH394" s="3283" t="s">
        <v>83</v>
      </c>
      <c r="CI394" s="3283" t="s">
        <v>83</v>
      </c>
      <c r="CJ394" s="3282" t="s">
        <v>83</v>
      </c>
      <c r="CK394" s="3282" t="s">
        <v>83</v>
      </c>
      <c r="CL394" s="3281" t="s">
        <v>83</v>
      </c>
      <c r="CM394" s="3280" t="s">
        <v>83</v>
      </c>
      <c r="CN394" s="3279" t="s">
        <v>83</v>
      </c>
    </row>
    <row r="395" spans="1:92" s="2721" customFormat="1" ht="18" customHeight="1" x14ac:dyDescent="0.2">
      <c r="A395" s="2866"/>
      <c r="B395" s="3234" t="s">
        <v>93</v>
      </c>
      <c r="C395" s="3235"/>
      <c r="D395" s="2800" t="s">
        <v>92</v>
      </c>
      <c r="E395" s="3356">
        <v>0</v>
      </c>
      <c r="F395" s="3271">
        <v>0</v>
      </c>
      <c r="G395" s="3271">
        <v>0</v>
      </c>
      <c r="H395" s="3271">
        <v>0</v>
      </c>
      <c r="I395" s="3271">
        <v>0</v>
      </c>
      <c r="J395" s="3270">
        <v>0</v>
      </c>
      <c r="K395" s="3269">
        <v>0</v>
      </c>
      <c r="L395" s="3273">
        <v>0</v>
      </c>
      <c r="M395" s="3356">
        <v>0</v>
      </c>
      <c r="N395" s="3271">
        <v>0</v>
      </c>
      <c r="O395" s="3271">
        <v>0</v>
      </c>
      <c r="P395" s="3271">
        <v>0</v>
      </c>
      <c r="Q395" s="3271">
        <v>0</v>
      </c>
      <c r="R395" s="3270">
        <v>0</v>
      </c>
      <c r="S395" s="3269">
        <v>0</v>
      </c>
      <c r="T395" s="3273">
        <v>0</v>
      </c>
      <c r="U395" s="3356">
        <v>92</v>
      </c>
      <c r="V395" s="3271">
        <v>8</v>
      </c>
      <c r="W395" s="3271">
        <v>8</v>
      </c>
      <c r="X395" s="3271">
        <v>0</v>
      </c>
      <c r="Y395" s="3271">
        <v>0</v>
      </c>
      <c r="Z395" s="3270">
        <v>8</v>
      </c>
      <c r="AA395" s="3269">
        <v>0</v>
      </c>
      <c r="AB395" s="3273">
        <v>76</v>
      </c>
      <c r="AC395" s="3356">
        <v>0</v>
      </c>
      <c r="AD395" s="3271">
        <v>0</v>
      </c>
      <c r="AE395" s="3271">
        <v>0</v>
      </c>
      <c r="AF395" s="3271">
        <v>0</v>
      </c>
      <c r="AG395" s="3271">
        <v>0</v>
      </c>
      <c r="AH395" s="3270">
        <v>0</v>
      </c>
      <c r="AI395" s="3269">
        <v>0</v>
      </c>
      <c r="AJ395" s="3273">
        <v>0</v>
      </c>
      <c r="AK395" s="3272">
        <v>0</v>
      </c>
      <c r="AL395" s="3271">
        <v>0</v>
      </c>
      <c r="AM395" s="3271">
        <v>0</v>
      </c>
      <c r="AN395" s="3271">
        <v>0</v>
      </c>
      <c r="AO395" s="3271">
        <v>0</v>
      </c>
      <c r="AP395" s="3270">
        <v>0</v>
      </c>
      <c r="AQ395" s="3269">
        <v>0</v>
      </c>
      <c r="AR395" s="3273">
        <v>0</v>
      </c>
      <c r="AS395" s="3356">
        <v>0</v>
      </c>
      <c r="AT395" s="3271">
        <v>0</v>
      </c>
      <c r="AU395" s="3271">
        <v>0</v>
      </c>
      <c r="AV395" s="3271">
        <v>0</v>
      </c>
      <c r="AW395" s="3271">
        <v>0</v>
      </c>
      <c r="AX395" s="3270">
        <v>0</v>
      </c>
      <c r="AY395" s="3269">
        <v>0</v>
      </c>
      <c r="AZ395" s="3273">
        <v>0</v>
      </c>
      <c r="BA395" s="3356">
        <v>0</v>
      </c>
      <c r="BB395" s="3271">
        <v>0</v>
      </c>
      <c r="BC395" s="3271">
        <v>0</v>
      </c>
      <c r="BD395" s="3271">
        <v>0</v>
      </c>
      <c r="BE395" s="3271">
        <v>0</v>
      </c>
      <c r="BF395" s="3270">
        <v>0</v>
      </c>
      <c r="BG395" s="3269">
        <v>0</v>
      </c>
      <c r="BH395" s="3273">
        <v>0</v>
      </c>
      <c r="BI395" s="3356">
        <v>0</v>
      </c>
      <c r="BJ395" s="3271">
        <v>0</v>
      </c>
      <c r="BK395" s="3271">
        <v>0</v>
      </c>
      <c r="BL395" s="3271">
        <v>0</v>
      </c>
      <c r="BM395" s="3271">
        <v>0</v>
      </c>
      <c r="BN395" s="3270">
        <v>0</v>
      </c>
      <c r="BO395" s="3269">
        <v>0</v>
      </c>
      <c r="BP395" s="3273">
        <v>0</v>
      </c>
      <c r="BQ395" s="3356">
        <v>0</v>
      </c>
      <c r="BR395" s="3271">
        <v>0</v>
      </c>
      <c r="BS395" s="3271">
        <v>0</v>
      </c>
      <c r="BT395" s="3271">
        <v>0</v>
      </c>
      <c r="BU395" s="3271">
        <v>0</v>
      </c>
      <c r="BV395" s="3270">
        <v>0</v>
      </c>
      <c r="BW395" s="3269">
        <v>0</v>
      </c>
      <c r="BX395" s="3273">
        <v>0</v>
      </c>
      <c r="BY395" s="3356">
        <v>0</v>
      </c>
      <c r="BZ395" s="3271">
        <v>0</v>
      </c>
      <c r="CA395" s="3271">
        <v>0</v>
      </c>
      <c r="CB395" s="3271">
        <v>0</v>
      </c>
      <c r="CC395" s="3271">
        <v>0</v>
      </c>
      <c r="CD395" s="3270">
        <v>0</v>
      </c>
      <c r="CE395" s="3269">
        <v>0</v>
      </c>
      <c r="CF395" s="3273">
        <v>0</v>
      </c>
      <c r="CG395" s="3272">
        <v>92</v>
      </c>
      <c r="CH395" s="3271">
        <v>8</v>
      </c>
      <c r="CI395" s="3271">
        <v>8</v>
      </c>
      <c r="CJ395" s="3271">
        <v>0</v>
      </c>
      <c r="CK395" s="3271">
        <v>0</v>
      </c>
      <c r="CL395" s="3270">
        <v>8</v>
      </c>
      <c r="CM395" s="3269">
        <v>0</v>
      </c>
      <c r="CN395" s="3268">
        <v>76</v>
      </c>
    </row>
    <row r="396" spans="1:92" s="2721" customFormat="1" ht="18" customHeight="1" x14ac:dyDescent="0.2">
      <c r="A396" s="2865"/>
      <c r="B396" s="3267" t="s">
        <v>91</v>
      </c>
      <c r="C396" s="3267"/>
      <c r="D396" s="3266"/>
      <c r="E396" s="3355">
        <v>294650</v>
      </c>
      <c r="F396" s="3257">
        <v>24719</v>
      </c>
      <c r="G396" s="3257">
        <v>41619</v>
      </c>
      <c r="H396" s="3257">
        <v>5024</v>
      </c>
      <c r="I396" s="3257">
        <v>257</v>
      </c>
      <c r="J396" s="3256">
        <v>46900</v>
      </c>
      <c r="K396" s="3255">
        <v>0</v>
      </c>
      <c r="L396" s="3259">
        <v>223031</v>
      </c>
      <c r="M396" s="3355">
        <v>519903</v>
      </c>
      <c r="N396" s="3257">
        <v>38725</v>
      </c>
      <c r="O396" s="3257">
        <v>127585</v>
      </c>
      <c r="P396" s="3257">
        <v>16921</v>
      </c>
      <c r="Q396" s="3257">
        <v>5765</v>
      </c>
      <c r="R396" s="3256">
        <v>150271</v>
      </c>
      <c r="S396" s="3255">
        <v>0</v>
      </c>
      <c r="T396" s="3259">
        <v>330907</v>
      </c>
      <c r="U396" s="3355">
        <v>1876099</v>
      </c>
      <c r="V396" s="3257">
        <v>186205</v>
      </c>
      <c r="W396" s="3257">
        <v>302605</v>
      </c>
      <c r="X396" s="3257">
        <v>281238</v>
      </c>
      <c r="Y396" s="3257">
        <v>554</v>
      </c>
      <c r="Z396" s="3256">
        <v>584397</v>
      </c>
      <c r="AA396" s="3255">
        <v>554</v>
      </c>
      <c r="AB396" s="3259">
        <v>1105497</v>
      </c>
      <c r="AC396" s="3355">
        <v>1433381</v>
      </c>
      <c r="AD396" s="3257">
        <v>117662</v>
      </c>
      <c r="AE396" s="3257">
        <v>132630</v>
      </c>
      <c r="AF396" s="3257">
        <v>176193</v>
      </c>
      <c r="AG396" s="3257">
        <v>37743</v>
      </c>
      <c r="AH396" s="3256">
        <v>346566</v>
      </c>
      <c r="AI396" s="3255">
        <v>2416</v>
      </c>
      <c r="AJ396" s="3259">
        <v>969152</v>
      </c>
      <c r="AK396" s="3258">
        <v>119897</v>
      </c>
      <c r="AL396" s="3257">
        <v>13478</v>
      </c>
      <c r="AM396" s="3257">
        <v>38086</v>
      </c>
      <c r="AN396" s="3257">
        <v>66</v>
      </c>
      <c r="AO396" s="3257">
        <v>0</v>
      </c>
      <c r="AP396" s="3256">
        <v>38152</v>
      </c>
      <c r="AQ396" s="3255">
        <v>0</v>
      </c>
      <c r="AR396" s="3259">
        <v>68267</v>
      </c>
      <c r="AS396" s="3355">
        <v>1470137</v>
      </c>
      <c r="AT396" s="3257">
        <v>107773</v>
      </c>
      <c r="AU396" s="3257">
        <v>238401</v>
      </c>
      <c r="AV396" s="3257">
        <v>59970</v>
      </c>
      <c r="AW396" s="3257">
        <v>456</v>
      </c>
      <c r="AX396" s="3256">
        <v>298826</v>
      </c>
      <c r="AY396" s="3255">
        <v>0</v>
      </c>
      <c r="AZ396" s="3259">
        <v>1063537</v>
      </c>
      <c r="BA396" s="3355">
        <v>1795202</v>
      </c>
      <c r="BB396" s="3257">
        <v>161711</v>
      </c>
      <c r="BC396" s="3257">
        <v>194354</v>
      </c>
      <c r="BD396" s="3257">
        <v>81980</v>
      </c>
      <c r="BE396" s="3257">
        <v>0</v>
      </c>
      <c r="BF396" s="3256">
        <v>276334</v>
      </c>
      <c r="BG396" s="3255">
        <v>0</v>
      </c>
      <c r="BH396" s="3259">
        <v>1357157</v>
      </c>
      <c r="BI396" s="3355">
        <v>252266</v>
      </c>
      <c r="BJ396" s="3257">
        <v>22789</v>
      </c>
      <c r="BK396" s="3257">
        <v>98009</v>
      </c>
      <c r="BL396" s="3257">
        <v>99</v>
      </c>
      <c r="BM396" s="3257">
        <v>0</v>
      </c>
      <c r="BN396" s="3256">
        <v>98107</v>
      </c>
      <c r="BO396" s="3255">
        <v>0</v>
      </c>
      <c r="BP396" s="3259">
        <v>131370</v>
      </c>
      <c r="BQ396" s="3355">
        <v>614019</v>
      </c>
      <c r="BR396" s="3257">
        <v>62419</v>
      </c>
      <c r="BS396" s="3257">
        <v>178782</v>
      </c>
      <c r="BT396" s="3257">
        <v>26842</v>
      </c>
      <c r="BU396" s="3257">
        <v>0</v>
      </c>
      <c r="BV396" s="3256">
        <v>205624</v>
      </c>
      <c r="BW396" s="3255">
        <v>0</v>
      </c>
      <c r="BX396" s="3259">
        <v>345976</v>
      </c>
      <c r="BY396" s="3355">
        <v>16407</v>
      </c>
      <c r="BZ396" s="3257">
        <v>1969</v>
      </c>
      <c r="CA396" s="3257">
        <v>7337</v>
      </c>
      <c r="CB396" s="3257">
        <v>0</v>
      </c>
      <c r="CC396" s="3257">
        <v>0</v>
      </c>
      <c r="CD396" s="3256">
        <v>7337</v>
      </c>
      <c r="CE396" s="3255">
        <v>0</v>
      </c>
      <c r="CF396" s="3259">
        <v>7101</v>
      </c>
      <c r="CG396" s="3258">
        <v>8391961</v>
      </c>
      <c r="CH396" s="3257">
        <v>737450</v>
      </c>
      <c r="CI396" s="3257">
        <v>1359408</v>
      </c>
      <c r="CJ396" s="3257">
        <v>648333</v>
      </c>
      <c r="CK396" s="3257">
        <v>44775</v>
      </c>
      <c r="CL396" s="3256">
        <v>2052514</v>
      </c>
      <c r="CM396" s="3255">
        <v>2970</v>
      </c>
      <c r="CN396" s="3254">
        <v>5601995</v>
      </c>
    </row>
    <row r="397" spans="1:92" s="2721" customFormat="1" ht="18" customHeight="1" x14ac:dyDescent="0.2">
      <c r="A397" s="2867"/>
      <c r="B397" s="3221" t="s">
        <v>67</v>
      </c>
      <c r="C397" s="3173"/>
      <c r="D397" s="3222"/>
      <c r="E397" s="3360">
        <v>13089</v>
      </c>
      <c r="F397" s="3334">
        <v>131</v>
      </c>
      <c r="G397" s="3334">
        <v>1146</v>
      </c>
      <c r="H397" s="3334">
        <v>416</v>
      </c>
      <c r="I397" s="3334">
        <v>0</v>
      </c>
      <c r="J397" s="3333">
        <v>1562</v>
      </c>
      <c r="K397" s="3332">
        <v>0</v>
      </c>
      <c r="L397" s="3336">
        <v>11396</v>
      </c>
      <c r="M397" s="3360">
        <v>50946</v>
      </c>
      <c r="N397" s="3334">
        <v>1634</v>
      </c>
      <c r="O397" s="3334">
        <v>27362</v>
      </c>
      <c r="P397" s="3334">
        <v>4941</v>
      </c>
      <c r="Q397" s="3334">
        <v>0</v>
      </c>
      <c r="R397" s="3333">
        <v>32303</v>
      </c>
      <c r="S397" s="3332">
        <v>0</v>
      </c>
      <c r="T397" s="3336">
        <v>17009</v>
      </c>
      <c r="U397" s="3360">
        <v>22667</v>
      </c>
      <c r="V397" s="3334">
        <v>524</v>
      </c>
      <c r="W397" s="3334">
        <v>9804</v>
      </c>
      <c r="X397" s="3334">
        <v>9289</v>
      </c>
      <c r="Y397" s="3334">
        <v>0</v>
      </c>
      <c r="Z397" s="3333">
        <v>19093</v>
      </c>
      <c r="AA397" s="3332">
        <v>0</v>
      </c>
      <c r="AB397" s="3336">
        <v>3050</v>
      </c>
      <c r="AC397" s="3360">
        <v>38053</v>
      </c>
      <c r="AD397" s="3334">
        <v>1498</v>
      </c>
      <c r="AE397" s="3334">
        <v>7048</v>
      </c>
      <c r="AF397" s="3334">
        <v>339</v>
      </c>
      <c r="AG397" s="3334">
        <v>0</v>
      </c>
      <c r="AH397" s="3333">
        <v>7386</v>
      </c>
      <c r="AI397" s="3332">
        <v>0</v>
      </c>
      <c r="AJ397" s="3336">
        <v>29169</v>
      </c>
      <c r="AK397" s="3335">
        <v>4580</v>
      </c>
      <c r="AL397" s="3334">
        <v>93</v>
      </c>
      <c r="AM397" s="3334">
        <v>3727</v>
      </c>
      <c r="AN397" s="3334">
        <v>33</v>
      </c>
      <c r="AO397" s="3334">
        <v>0</v>
      </c>
      <c r="AP397" s="3333">
        <v>3760</v>
      </c>
      <c r="AQ397" s="3332">
        <v>0</v>
      </c>
      <c r="AR397" s="3336">
        <v>727</v>
      </c>
      <c r="AS397" s="3360">
        <v>457</v>
      </c>
      <c r="AT397" s="3334">
        <v>4</v>
      </c>
      <c r="AU397" s="3334">
        <v>328</v>
      </c>
      <c r="AV397" s="3334">
        <v>0</v>
      </c>
      <c r="AW397" s="3334">
        <v>0</v>
      </c>
      <c r="AX397" s="3333">
        <v>328</v>
      </c>
      <c r="AY397" s="3332">
        <v>0</v>
      </c>
      <c r="AZ397" s="3336">
        <v>125</v>
      </c>
      <c r="BA397" s="3360">
        <v>957</v>
      </c>
      <c r="BB397" s="3334">
        <v>43</v>
      </c>
      <c r="BC397" s="3334">
        <v>914</v>
      </c>
      <c r="BD397" s="3334">
        <v>0</v>
      </c>
      <c r="BE397" s="3334">
        <v>0</v>
      </c>
      <c r="BF397" s="3333">
        <v>914</v>
      </c>
      <c r="BG397" s="3332">
        <v>0</v>
      </c>
      <c r="BH397" s="3336">
        <v>0</v>
      </c>
      <c r="BI397" s="3360">
        <v>0</v>
      </c>
      <c r="BJ397" s="3334">
        <v>0</v>
      </c>
      <c r="BK397" s="3334">
        <v>0</v>
      </c>
      <c r="BL397" s="3334">
        <v>0</v>
      </c>
      <c r="BM397" s="3334">
        <v>0</v>
      </c>
      <c r="BN397" s="3333">
        <v>0</v>
      </c>
      <c r="BO397" s="3332">
        <v>0</v>
      </c>
      <c r="BP397" s="3336">
        <v>0</v>
      </c>
      <c r="BQ397" s="3360">
        <v>58315</v>
      </c>
      <c r="BR397" s="3334">
        <v>3087</v>
      </c>
      <c r="BS397" s="3334">
        <v>3624</v>
      </c>
      <c r="BT397" s="3334">
        <v>5634</v>
      </c>
      <c r="BU397" s="3334">
        <v>0</v>
      </c>
      <c r="BV397" s="3333">
        <v>9258</v>
      </c>
      <c r="BW397" s="3332">
        <v>0</v>
      </c>
      <c r="BX397" s="3336">
        <v>45970</v>
      </c>
      <c r="BY397" s="3360">
        <v>579</v>
      </c>
      <c r="BZ397" s="3334">
        <v>4</v>
      </c>
      <c r="CA397" s="3334">
        <v>539</v>
      </c>
      <c r="CB397" s="3334">
        <v>0</v>
      </c>
      <c r="CC397" s="3334">
        <v>0</v>
      </c>
      <c r="CD397" s="3333">
        <v>539</v>
      </c>
      <c r="CE397" s="3332">
        <v>0</v>
      </c>
      <c r="CF397" s="3336">
        <v>37</v>
      </c>
      <c r="CG397" s="3335">
        <v>189643</v>
      </c>
      <c r="CH397" s="3334">
        <v>7018</v>
      </c>
      <c r="CI397" s="3334">
        <v>54492</v>
      </c>
      <c r="CJ397" s="3334">
        <v>20652</v>
      </c>
      <c r="CK397" s="3334">
        <v>0</v>
      </c>
      <c r="CL397" s="3333">
        <v>75143</v>
      </c>
      <c r="CM397" s="3332">
        <v>0</v>
      </c>
      <c r="CN397" s="3331">
        <v>107483</v>
      </c>
    </row>
    <row r="398" spans="1:92" s="2721" customFormat="1" ht="18" customHeight="1" x14ac:dyDescent="0.2">
      <c r="A398" s="2866"/>
      <c r="B398" s="3223" t="s">
        <v>66</v>
      </c>
      <c r="C398" s="3178" t="s">
        <v>143</v>
      </c>
      <c r="D398" s="2922" t="s">
        <v>65</v>
      </c>
      <c r="E398" s="3358">
        <v>190483</v>
      </c>
      <c r="F398" s="3306">
        <v>18936</v>
      </c>
      <c r="G398" s="3306">
        <v>7216</v>
      </c>
      <c r="H398" s="3306">
        <v>2696</v>
      </c>
      <c r="I398" s="3306">
        <v>0</v>
      </c>
      <c r="J398" s="3305">
        <v>9912</v>
      </c>
      <c r="K398" s="3304">
        <v>0</v>
      </c>
      <c r="L398" s="3295">
        <v>161635</v>
      </c>
      <c r="M398" s="3358">
        <v>293048</v>
      </c>
      <c r="N398" s="3306">
        <v>31190</v>
      </c>
      <c r="O398" s="3306">
        <v>35198</v>
      </c>
      <c r="P398" s="3306">
        <v>8779</v>
      </c>
      <c r="Q398" s="3306">
        <v>5417</v>
      </c>
      <c r="R398" s="3305">
        <v>49394</v>
      </c>
      <c r="S398" s="3304">
        <v>0</v>
      </c>
      <c r="T398" s="3295">
        <v>212464</v>
      </c>
      <c r="U398" s="3358">
        <v>921348</v>
      </c>
      <c r="V398" s="3306">
        <v>138486</v>
      </c>
      <c r="W398" s="3306">
        <v>75631</v>
      </c>
      <c r="X398" s="3306">
        <v>247649</v>
      </c>
      <c r="Y398" s="3306">
        <v>68</v>
      </c>
      <c r="Z398" s="3305">
        <v>323348</v>
      </c>
      <c r="AA398" s="3304">
        <v>68</v>
      </c>
      <c r="AB398" s="3295">
        <v>459514</v>
      </c>
      <c r="AC398" s="3358">
        <v>843374</v>
      </c>
      <c r="AD398" s="3306">
        <v>92404</v>
      </c>
      <c r="AE398" s="3306">
        <v>68050</v>
      </c>
      <c r="AF398" s="3306">
        <v>201408</v>
      </c>
      <c r="AG398" s="3306">
        <v>3334</v>
      </c>
      <c r="AH398" s="3305">
        <v>272792</v>
      </c>
      <c r="AI398" s="3304">
        <v>1862</v>
      </c>
      <c r="AJ398" s="3295">
        <v>478178</v>
      </c>
      <c r="AK398" s="3307">
        <v>89116</v>
      </c>
      <c r="AL398" s="3306">
        <v>12847</v>
      </c>
      <c r="AM398" s="3306">
        <v>15270</v>
      </c>
      <c r="AN398" s="3306">
        <v>23</v>
      </c>
      <c r="AO398" s="3306">
        <v>0</v>
      </c>
      <c r="AP398" s="3305">
        <v>15293</v>
      </c>
      <c r="AQ398" s="3304">
        <v>0</v>
      </c>
      <c r="AR398" s="3295">
        <v>60976</v>
      </c>
      <c r="AS398" s="3358">
        <v>869157</v>
      </c>
      <c r="AT398" s="3306">
        <v>79035</v>
      </c>
      <c r="AU398" s="3306">
        <v>137453</v>
      </c>
      <c r="AV398" s="3306">
        <v>52301</v>
      </c>
      <c r="AW398" s="3306">
        <v>229</v>
      </c>
      <c r="AX398" s="3305">
        <v>189983</v>
      </c>
      <c r="AY398" s="3304">
        <v>0</v>
      </c>
      <c r="AZ398" s="3295">
        <v>600139</v>
      </c>
      <c r="BA398" s="3358">
        <v>1294337</v>
      </c>
      <c r="BB398" s="3306">
        <v>145834</v>
      </c>
      <c r="BC398" s="3306">
        <v>124310</v>
      </c>
      <c r="BD398" s="3306">
        <v>76547</v>
      </c>
      <c r="BE398" s="3306">
        <v>0</v>
      </c>
      <c r="BF398" s="3305">
        <v>200857</v>
      </c>
      <c r="BG398" s="3304">
        <v>0</v>
      </c>
      <c r="BH398" s="3295">
        <v>947646</v>
      </c>
      <c r="BI398" s="3358">
        <v>118321</v>
      </c>
      <c r="BJ398" s="3306">
        <v>16730</v>
      </c>
      <c r="BK398" s="3306">
        <v>29722</v>
      </c>
      <c r="BL398" s="3306">
        <v>88</v>
      </c>
      <c r="BM398" s="3306">
        <v>0</v>
      </c>
      <c r="BN398" s="3305">
        <v>29809</v>
      </c>
      <c r="BO398" s="3304">
        <v>0</v>
      </c>
      <c r="BP398" s="3295">
        <v>71781</v>
      </c>
      <c r="BQ398" s="3358">
        <v>307229</v>
      </c>
      <c r="BR398" s="3306">
        <v>46182</v>
      </c>
      <c r="BS398" s="3306">
        <v>48091</v>
      </c>
      <c r="BT398" s="3306">
        <v>9560</v>
      </c>
      <c r="BU398" s="3306">
        <v>0</v>
      </c>
      <c r="BV398" s="3305">
        <v>57651</v>
      </c>
      <c r="BW398" s="3304">
        <v>0</v>
      </c>
      <c r="BX398" s="3295">
        <v>203396</v>
      </c>
      <c r="BY398" s="3358">
        <v>7599</v>
      </c>
      <c r="BZ398" s="3306">
        <v>1638</v>
      </c>
      <c r="CA398" s="3306">
        <v>3344</v>
      </c>
      <c r="CB398" s="3306">
        <v>0</v>
      </c>
      <c r="CC398" s="3306">
        <v>0</v>
      </c>
      <c r="CD398" s="3305">
        <v>3344</v>
      </c>
      <c r="CE398" s="3304">
        <v>0</v>
      </c>
      <c r="CF398" s="3295">
        <v>2617</v>
      </c>
      <c r="CG398" s="3307">
        <v>4934012</v>
      </c>
      <c r="CH398" s="3306">
        <v>583282</v>
      </c>
      <c r="CI398" s="3306">
        <v>544285</v>
      </c>
      <c r="CJ398" s="3306">
        <v>599051</v>
      </c>
      <c r="CK398" s="3306">
        <v>9048</v>
      </c>
      <c r="CL398" s="3305">
        <v>1152383</v>
      </c>
      <c r="CM398" s="3304">
        <v>1930</v>
      </c>
      <c r="CN398" s="3294">
        <v>3198346</v>
      </c>
    </row>
    <row r="399" spans="1:92" s="2721" customFormat="1" ht="18" customHeight="1" x14ac:dyDescent="0.2">
      <c r="A399" s="2866"/>
      <c r="B399" s="3224"/>
      <c r="C399" s="3179"/>
      <c r="D399" s="2810" t="s">
        <v>110</v>
      </c>
      <c r="E399" s="3358">
        <v>13028</v>
      </c>
      <c r="F399" s="3306">
        <v>2646</v>
      </c>
      <c r="G399" s="3306">
        <v>1815</v>
      </c>
      <c r="H399" s="3306">
        <v>828</v>
      </c>
      <c r="I399" s="3306">
        <v>0</v>
      </c>
      <c r="J399" s="3305">
        <v>2643</v>
      </c>
      <c r="K399" s="3304">
        <v>0</v>
      </c>
      <c r="L399" s="3295">
        <v>7739</v>
      </c>
      <c r="M399" s="3358">
        <v>52046</v>
      </c>
      <c r="N399" s="3306">
        <v>1294</v>
      </c>
      <c r="O399" s="3306">
        <v>0</v>
      </c>
      <c r="P399" s="3306">
        <v>0</v>
      </c>
      <c r="Q399" s="3306">
        <v>0</v>
      </c>
      <c r="R399" s="3305">
        <v>0</v>
      </c>
      <c r="S399" s="3304">
        <v>0</v>
      </c>
      <c r="T399" s="3295">
        <v>50752</v>
      </c>
      <c r="U399" s="3358">
        <v>440441</v>
      </c>
      <c r="V399" s="3306">
        <v>34726</v>
      </c>
      <c r="W399" s="3306">
        <v>10250</v>
      </c>
      <c r="X399" s="3306">
        <v>5879</v>
      </c>
      <c r="Y399" s="3306">
        <v>0</v>
      </c>
      <c r="Z399" s="3305">
        <v>16129</v>
      </c>
      <c r="AA399" s="3304">
        <v>0</v>
      </c>
      <c r="AB399" s="3295">
        <v>389586</v>
      </c>
      <c r="AC399" s="3358">
        <v>333753</v>
      </c>
      <c r="AD399" s="3306">
        <v>15601</v>
      </c>
      <c r="AE399" s="3306">
        <v>15360</v>
      </c>
      <c r="AF399" s="3306">
        <v>2</v>
      </c>
      <c r="AG399" s="3306">
        <v>34446</v>
      </c>
      <c r="AH399" s="3305">
        <v>49808</v>
      </c>
      <c r="AI399" s="3304">
        <v>0</v>
      </c>
      <c r="AJ399" s="3295">
        <v>268344</v>
      </c>
      <c r="AK399" s="3307">
        <v>1814</v>
      </c>
      <c r="AL399" s="3306">
        <v>93</v>
      </c>
      <c r="AM399" s="3306">
        <v>0</v>
      </c>
      <c r="AN399" s="3306">
        <v>0</v>
      </c>
      <c r="AO399" s="3306">
        <v>0</v>
      </c>
      <c r="AP399" s="3305">
        <v>0</v>
      </c>
      <c r="AQ399" s="3304">
        <v>0</v>
      </c>
      <c r="AR399" s="3295">
        <v>1721</v>
      </c>
      <c r="AS399" s="3358">
        <v>435249</v>
      </c>
      <c r="AT399" s="3306">
        <v>16075</v>
      </c>
      <c r="AU399" s="3306">
        <v>41824</v>
      </c>
      <c r="AV399" s="3306">
        <v>5467</v>
      </c>
      <c r="AW399" s="3306">
        <v>540</v>
      </c>
      <c r="AX399" s="3305">
        <v>47832</v>
      </c>
      <c r="AY399" s="3304">
        <v>0</v>
      </c>
      <c r="AZ399" s="3295">
        <v>371343</v>
      </c>
      <c r="BA399" s="3358">
        <v>215585</v>
      </c>
      <c r="BB399" s="3306">
        <v>5623</v>
      </c>
      <c r="BC399" s="3306">
        <v>2</v>
      </c>
      <c r="BD399" s="3306">
        <v>0</v>
      </c>
      <c r="BE399" s="3306">
        <v>0</v>
      </c>
      <c r="BF399" s="3305">
        <v>2</v>
      </c>
      <c r="BG399" s="3304">
        <v>0</v>
      </c>
      <c r="BH399" s="3295">
        <v>209960</v>
      </c>
      <c r="BI399" s="3358">
        <v>44337</v>
      </c>
      <c r="BJ399" s="3306">
        <v>1794</v>
      </c>
      <c r="BK399" s="3306">
        <v>3498</v>
      </c>
      <c r="BL399" s="3306">
        <v>0</v>
      </c>
      <c r="BM399" s="3306">
        <v>0</v>
      </c>
      <c r="BN399" s="3305">
        <v>3498</v>
      </c>
      <c r="BO399" s="3304">
        <v>0</v>
      </c>
      <c r="BP399" s="3295">
        <v>39044</v>
      </c>
      <c r="BQ399" s="3358">
        <v>59823</v>
      </c>
      <c r="BR399" s="3306">
        <v>2405</v>
      </c>
      <c r="BS399" s="3306">
        <v>546</v>
      </c>
      <c r="BT399" s="3306">
        <v>7439</v>
      </c>
      <c r="BU399" s="3306">
        <v>0</v>
      </c>
      <c r="BV399" s="3305">
        <v>7985</v>
      </c>
      <c r="BW399" s="3304">
        <v>0</v>
      </c>
      <c r="BX399" s="3295">
        <v>49433</v>
      </c>
      <c r="BY399" s="3358">
        <v>0</v>
      </c>
      <c r="BZ399" s="3306">
        <v>0</v>
      </c>
      <c r="CA399" s="3306">
        <v>0</v>
      </c>
      <c r="CB399" s="3306">
        <v>0</v>
      </c>
      <c r="CC399" s="3306">
        <v>0</v>
      </c>
      <c r="CD399" s="3305">
        <v>0</v>
      </c>
      <c r="CE399" s="3304">
        <v>0</v>
      </c>
      <c r="CF399" s="3295">
        <v>0</v>
      </c>
      <c r="CG399" s="3307">
        <v>1596076</v>
      </c>
      <c r="CH399" s="3306">
        <v>80257</v>
      </c>
      <c r="CI399" s="3306">
        <v>73295</v>
      </c>
      <c r="CJ399" s="3306">
        <v>19615</v>
      </c>
      <c r="CK399" s="3306">
        <v>34986</v>
      </c>
      <c r="CL399" s="3305">
        <v>127897</v>
      </c>
      <c r="CM399" s="3304">
        <v>0</v>
      </c>
      <c r="CN399" s="3294">
        <v>1387922</v>
      </c>
    </row>
    <row r="400" spans="1:92" s="2721" customFormat="1" ht="18" customHeight="1" x14ac:dyDescent="0.2">
      <c r="A400" s="2866"/>
      <c r="B400" s="3224"/>
      <c r="C400" s="3179"/>
      <c r="D400" s="2921" t="s">
        <v>63</v>
      </c>
      <c r="E400" s="3358">
        <v>28454</v>
      </c>
      <c r="F400" s="3306">
        <v>1069</v>
      </c>
      <c r="G400" s="3306">
        <v>1189</v>
      </c>
      <c r="H400" s="3306">
        <v>369</v>
      </c>
      <c r="I400" s="3306">
        <v>0</v>
      </c>
      <c r="J400" s="3305">
        <v>1558</v>
      </c>
      <c r="K400" s="3304">
        <v>0</v>
      </c>
      <c r="L400" s="3295">
        <v>25827</v>
      </c>
      <c r="M400" s="3358">
        <v>48745</v>
      </c>
      <c r="N400" s="3306">
        <v>1696</v>
      </c>
      <c r="O400" s="3306">
        <v>939</v>
      </c>
      <c r="P400" s="3306">
        <v>569</v>
      </c>
      <c r="Q400" s="3306">
        <v>0</v>
      </c>
      <c r="R400" s="3305">
        <v>1508</v>
      </c>
      <c r="S400" s="3304">
        <v>0</v>
      </c>
      <c r="T400" s="3295">
        <v>45541</v>
      </c>
      <c r="U400" s="3358">
        <v>285688</v>
      </c>
      <c r="V400" s="3306">
        <v>9836</v>
      </c>
      <c r="W400" s="3306">
        <v>17907</v>
      </c>
      <c r="X400" s="3306">
        <v>6732</v>
      </c>
      <c r="Y400" s="3306">
        <v>199</v>
      </c>
      <c r="Z400" s="3305">
        <v>24838</v>
      </c>
      <c r="AA400" s="3304">
        <v>199</v>
      </c>
      <c r="AB400" s="3295">
        <v>251014</v>
      </c>
      <c r="AC400" s="3358">
        <v>181813</v>
      </c>
      <c r="AD400" s="3306">
        <v>8002</v>
      </c>
      <c r="AE400" s="3306">
        <v>0</v>
      </c>
      <c r="AF400" s="3306">
        <v>1408</v>
      </c>
      <c r="AG400" s="3306">
        <v>0</v>
      </c>
      <c r="AH400" s="3305">
        <v>1408</v>
      </c>
      <c r="AI400" s="3304">
        <v>0</v>
      </c>
      <c r="AJ400" s="3295">
        <v>172404</v>
      </c>
      <c r="AK400" s="3307">
        <v>2009</v>
      </c>
      <c r="AL400" s="3306">
        <v>124</v>
      </c>
      <c r="AM400" s="3306">
        <v>0</v>
      </c>
      <c r="AN400" s="3306">
        <v>0</v>
      </c>
      <c r="AO400" s="3306">
        <v>0</v>
      </c>
      <c r="AP400" s="3305">
        <v>0</v>
      </c>
      <c r="AQ400" s="3304">
        <v>0</v>
      </c>
      <c r="AR400" s="3295">
        <v>1885</v>
      </c>
      <c r="AS400" s="3358">
        <v>97059</v>
      </c>
      <c r="AT400" s="3306">
        <v>4811</v>
      </c>
      <c r="AU400" s="3306">
        <v>7386</v>
      </c>
      <c r="AV400" s="3306">
        <v>0</v>
      </c>
      <c r="AW400" s="3306">
        <v>0</v>
      </c>
      <c r="AX400" s="3305">
        <v>7386</v>
      </c>
      <c r="AY400" s="3304">
        <v>0</v>
      </c>
      <c r="AZ400" s="3295">
        <v>84862</v>
      </c>
      <c r="BA400" s="3358">
        <v>60678</v>
      </c>
      <c r="BB400" s="3306">
        <v>2015</v>
      </c>
      <c r="BC400" s="3306">
        <v>3358</v>
      </c>
      <c r="BD400" s="3306">
        <v>0</v>
      </c>
      <c r="BE400" s="3306">
        <v>0</v>
      </c>
      <c r="BF400" s="3305">
        <v>3358</v>
      </c>
      <c r="BG400" s="3304">
        <v>0</v>
      </c>
      <c r="BH400" s="3295">
        <v>55306</v>
      </c>
      <c r="BI400" s="3358">
        <v>5752</v>
      </c>
      <c r="BJ400" s="3306">
        <v>242</v>
      </c>
      <c r="BK400" s="3306">
        <v>151</v>
      </c>
      <c r="BL400" s="3306">
        <v>0</v>
      </c>
      <c r="BM400" s="3306">
        <v>0</v>
      </c>
      <c r="BN400" s="3305">
        <v>151</v>
      </c>
      <c r="BO400" s="3304">
        <v>0</v>
      </c>
      <c r="BP400" s="3295">
        <v>5359</v>
      </c>
      <c r="BQ400" s="3358">
        <v>29910</v>
      </c>
      <c r="BR400" s="3306">
        <v>2180</v>
      </c>
      <c r="BS400" s="3306">
        <v>609</v>
      </c>
      <c r="BT400" s="3306">
        <v>2180</v>
      </c>
      <c r="BU400" s="3306">
        <v>0</v>
      </c>
      <c r="BV400" s="3305">
        <v>2789</v>
      </c>
      <c r="BW400" s="3304">
        <v>0</v>
      </c>
      <c r="BX400" s="3295">
        <v>24941</v>
      </c>
      <c r="BY400" s="3358">
        <v>3539</v>
      </c>
      <c r="BZ400" s="3306">
        <v>226</v>
      </c>
      <c r="CA400" s="3306">
        <v>296</v>
      </c>
      <c r="CB400" s="3306">
        <v>0</v>
      </c>
      <c r="CC400" s="3306">
        <v>0</v>
      </c>
      <c r="CD400" s="3305">
        <v>296</v>
      </c>
      <c r="CE400" s="3304">
        <v>0</v>
      </c>
      <c r="CF400" s="3295">
        <v>3018</v>
      </c>
      <c r="CG400" s="3307">
        <v>743647</v>
      </c>
      <c r="CH400" s="3306">
        <v>30201</v>
      </c>
      <c r="CI400" s="3306">
        <v>31835</v>
      </c>
      <c r="CJ400" s="3306">
        <v>11258</v>
      </c>
      <c r="CK400" s="3306">
        <v>199</v>
      </c>
      <c r="CL400" s="3305">
        <v>43292</v>
      </c>
      <c r="CM400" s="3304">
        <v>199</v>
      </c>
      <c r="CN400" s="3294">
        <v>670157</v>
      </c>
    </row>
    <row r="401" spans="1:92" s="2721" customFormat="1" ht="18" customHeight="1" x14ac:dyDescent="0.2">
      <c r="A401" s="2866"/>
      <c r="B401" s="3224"/>
      <c r="C401" s="3179"/>
      <c r="D401" s="2791" t="s">
        <v>94</v>
      </c>
      <c r="E401" s="3356">
        <v>231965</v>
      </c>
      <c r="F401" s="3306">
        <v>22651</v>
      </c>
      <c r="G401" s="3306">
        <v>10220</v>
      </c>
      <c r="H401" s="3306">
        <v>3893</v>
      </c>
      <c r="I401" s="3306">
        <v>0</v>
      </c>
      <c r="J401" s="3305">
        <v>14113</v>
      </c>
      <c r="K401" s="3304">
        <v>0</v>
      </c>
      <c r="L401" s="3295">
        <v>195201</v>
      </c>
      <c r="M401" s="3358">
        <v>393839</v>
      </c>
      <c r="N401" s="3306">
        <v>34180</v>
      </c>
      <c r="O401" s="3306">
        <v>36137</v>
      </c>
      <c r="P401" s="3306">
        <v>9348</v>
      </c>
      <c r="Q401" s="3306">
        <v>5417</v>
      </c>
      <c r="R401" s="3305">
        <v>50902</v>
      </c>
      <c r="S401" s="3304">
        <v>0</v>
      </c>
      <c r="T401" s="3295">
        <v>308757</v>
      </c>
      <c r="U401" s="3358">
        <v>1647477</v>
      </c>
      <c r="V401" s="3306">
        <v>183048</v>
      </c>
      <c r="W401" s="3306">
        <v>103788</v>
      </c>
      <c r="X401" s="3306">
        <v>260260</v>
      </c>
      <c r="Y401" s="3306">
        <v>267</v>
      </c>
      <c r="Z401" s="3305">
        <v>364315</v>
      </c>
      <c r="AA401" s="3304">
        <v>267</v>
      </c>
      <c r="AB401" s="3295">
        <v>1100114</v>
      </c>
      <c r="AC401" s="3358">
        <v>1358941</v>
      </c>
      <c r="AD401" s="3306">
        <v>116007</v>
      </c>
      <c r="AE401" s="3306">
        <v>83411</v>
      </c>
      <c r="AF401" s="3306">
        <v>202817</v>
      </c>
      <c r="AG401" s="3306">
        <v>37780</v>
      </c>
      <c r="AH401" s="3305">
        <v>324008</v>
      </c>
      <c r="AI401" s="3304">
        <v>1862</v>
      </c>
      <c r="AJ401" s="3295">
        <v>918926</v>
      </c>
      <c r="AK401" s="3307">
        <v>92939</v>
      </c>
      <c r="AL401" s="3306">
        <v>13064</v>
      </c>
      <c r="AM401" s="3306">
        <v>15270</v>
      </c>
      <c r="AN401" s="3306">
        <v>23</v>
      </c>
      <c r="AO401" s="3306">
        <v>0</v>
      </c>
      <c r="AP401" s="3305">
        <v>15293</v>
      </c>
      <c r="AQ401" s="3304">
        <v>0</v>
      </c>
      <c r="AR401" s="3295">
        <v>64582</v>
      </c>
      <c r="AS401" s="3358">
        <v>1401465</v>
      </c>
      <c r="AT401" s="3306">
        <v>99920</v>
      </c>
      <c r="AU401" s="3306">
        <v>186663</v>
      </c>
      <c r="AV401" s="3306">
        <v>57768</v>
      </c>
      <c r="AW401" s="3306">
        <v>769</v>
      </c>
      <c r="AX401" s="3305">
        <v>245201</v>
      </c>
      <c r="AY401" s="3304">
        <v>0</v>
      </c>
      <c r="AZ401" s="3295">
        <v>1056344</v>
      </c>
      <c r="BA401" s="3358">
        <v>1570599</v>
      </c>
      <c r="BB401" s="3306">
        <v>153472</v>
      </c>
      <c r="BC401" s="3306">
        <v>127670</v>
      </c>
      <c r="BD401" s="3306">
        <v>76547</v>
      </c>
      <c r="BE401" s="3306">
        <v>0</v>
      </c>
      <c r="BF401" s="3305">
        <v>204217</v>
      </c>
      <c r="BG401" s="3304">
        <v>0</v>
      </c>
      <c r="BH401" s="3295">
        <v>1212912</v>
      </c>
      <c r="BI401" s="3358">
        <v>168410</v>
      </c>
      <c r="BJ401" s="3306">
        <v>18767</v>
      </c>
      <c r="BK401" s="3306">
        <v>33371</v>
      </c>
      <c r="BL401" s="3306">
        <v>88</v>
      </c>
      <c r="BM401" s="3306">
        <v>0</v>
      </c>
      <c r="BN401" s="3305">
        <v>33458</v>
      </c>
      <c r="BO401" s="3304">
        <v>0</v>
      </c>
      <c r="BP401" s="3295">
        <v>116184</v>
      </c>
      <c r="BQ401" s="3358">
        <v>396962</v>
      </c>
      <c r="BR401" s="3306">
        <v>50767</v>
      </c>
      <c r="BS401" s="3306">
        <v>49246</v>
      </c>
      <c r="BT401" s="3306">
        <v>19179</v>
      </c>
      <c r="BU401" s="3306">
        <v>0</v>
      </c>
      <c r="BV401" s="3305">
        <v>68425</v>
      </c>
      <c r="BW401" s="3304">
        <v>0</v>
      </c>
      <c r="BX401" s="3295">
        <v>277770</v>
      </c>
      <c r="BY401" s="3358">
        <v>11138</v>
      </c>
      <c r="BZ401" s="3306">
        <v>1864</v>
      </c>
      <c r="CA401" s="3306">
        <v>3640</v>
      </c>
      <c r="CB401" s="3306">
        <v>0</v>
      </c>
      <c r="CC401" s="3306">
        <v>0</v>
      </c>
      <c r="CD401" s="3305">
        <v>3640</v>
      </c>
      <c r="CE401" s="3304">
        <v>0</v>
      </c>
      <c r="CF401" s="3295">
        <v>5635</v>
      </c>
      <c r="CG401" s="3307">
        <v>7273735</v>
      </c>
      <c r="CH401" s="3306">
        <v>693740</v>
      </c>
      <c r="CI401" s="3306">
        <v>649416</v>
      </c>
      <c r="CJ401" s="3306">
        <v>629923</v>
      </c>
      <c r="CK401" s="3306">
        <v>44233</v>
      </c>
      <c r="CL401" s="3305">
        <v>1323572</v>
      </c>
      <c r="CM401" s="3304">
        <v>2129</v>
      </c>
      <c r="CN401" s="3294">
        <v>5256425</v>
      </c>
    </row>
    <row r="402" spans="1:92" s="2721" customFormat="1" ht="18" customHeight="1" x14ac:dyDescent="0.2">
      <c r="A402" s="2866"/>
      <c r="B402" s="3224"/>
      <c r="C402" s="3180"/>
      <c r="D402" s="2808" t="s">
        <v>142</v>
      </c>
      <c r="E402" s="3357">
        <v>36546</v>
      </c>
      <c r="F402" s="3330" t="s">
        <v>83</v>
      </c>
      <c r="G402" s="3330" t="s">
        <v>83</v>
      </c>
      <c r="H402" s="3330" t="s">
        <v>83</v>
      </c>
      <c r="I402" s="3330" t="s">
        <v>83</v>
      </c>
      <c r="J402" s="3329" t="s">
        <v>83</v>
      </c>
      <c r="K402" s="3311" t="s">
        <v>83</v>
      </c>
      <c r="L402" s="3315" t="s">
        <v>83</v>
      </c>
      <c r="M402" s="3357">
        <v>115451</v>
      </c>
      <c r="N402" s="3330" t="s">
        <v>83</v>
      </c>
      <c r="O402" s="3330" t="s">
        <v>83</v>
      </c>
      <c r="P402" s="3330" t="s">
        <v>83</v>
      </c>
      <c r="Q402" s="3330" t="s">
        <v>83</v>
      </c>
      <c r="R402" s="3329" t="s">
        <v>83</v>
      </c>
      <c r="S402" s="3311" t="s">
        <v>83</v>
      </c>
      <c r="T402" s="3315" t="s">
        <v>83</v>
      </c>
      <c r="U402" s="3357">
        <v>614618</v>
      </c>
      <c r="V402" s="3330" t="s">
        <v>83</v>
      </c>
      <c r="W402" s="3330" t="s">
        <v>83</v>
      </c>
      <c r="X402" s="3330" t="s">
        <v>83</v>
      </c>
      <c r="Y402" s="3330" t="s">
        <v>83</v>
      </c>
      <c r="Z402" s="3329" t="s">
        <v>83</v>
      </c>
      <c r="AA402" s="3311" t="s">
        <v>83</v>
      </c>
      <c r="AB402" s="3315" t="s">
        <v>83</v>
      </c>
      <c r="AC402" s="3357">
        <v>505880</v>
      </c>
      <c r="AD402" s="3330" t="s">
        <v>83</v>
      </c>
      <c r="AE402" s="3330" t="s">
        <v>83</v>
      </c>
      <c r="AF402" s="3330" t="s">
        <v>83</v>
      </c>
      <c r="AG402" s="3330" t="s">
        <v>83</v>
      </c>
      <c r="AH402" s="3329" t="s">
        <v>83</v>
      </c>
      <c r="AI402" s="3311" t="s">
        <v>83</v>
      </c>
      <c r="AJ402" s="3315" t="s">
        <v>83</v>
      </c>
      <c r="AK402" s="3284">
        <v>77787</v>
      </c>
      <c r="AL402" s="3330" t="s">
        <v>83</v>
      </c>
      <c r="AM402" s="3330" t="s">
        <v>83</v>
      </c>
      <c r="AN402" s="3330" t="s">
        <v>83</v>
      </c>
      <c r="AO402" s="3330" t="s">
        <v>83</v>
      </c>
      <c r="AP402" s="3329" t="s">
        <v>83</v>
      </c>
      <c r="AQ402" s="3311" t="s">
        <v>83</v>
      </c>
      <c r="AR402" s="3315" t="s">
        <v>83</v>
      </c>
      <c r="AS402" s="3357">
        <v>378775</v>
      </c>
      <c r="AT402" s="3330" t="s">
        <v>83</v>
      </c>
      <c r="AU402" s="3330" t="s">
        <v>83</v>
      </c>
      <c r="AV402" s="3330" t="s">
        <v>83</v>
      </c>
      <c r="AW402" s="3330" t="s">
        <v>83</v>
      </c>
      <c r="AX402" s="3329" t="s">
        <v>83</v>
      </c>
      <c r="AY402" s="3311" t="s">
        <v>83</v>
      </c>
      <c r="AZ402" s="3315" t="s">
        <v>83</v>
      </c>
      <c r="BA402" s="3357">
        <v>517520</v>
      </c>
      <c r="BB402" s="3330" t="s">
        <v>83</v>
      </c>
      <c r="BC402" s="3330" t="s">
        <v>83</v>
      </c>
      <c r="BD402" s="3330" t="s">
        <v>83</v>
      </c>
      <c r="BE402" s="3330" t="s">
        <v>83</v>
      </c>
      <c r="BF402" s="3329" t="s">
        <v>83</v>
      </c>
      <c r="BG402" s="3311" t="s">
        <v>83</v>
      </c>
      <c r="BH402" s="3315" t="s">
        <v>83</v>
      </c>
      <c r="BI402" s="3357">
        <v>131409</v>
      </c>
      <c r="BJ402" s="3330" t="s">
        <v>83</v>
      </c>
      <c r="BK402" s="3330" t="s">
        <v>83</v>
      </c>
      <c r="BL402" s="3330" t="s">
        <v>83</v>
      </c>
      <c r="BM402" s="3330" t="s">
        <v>83</v>
      </c>
      <c r="BN402" s="3329" t="s">
        <v>83</v>
      </c>
      <c r="BO402" s="3311" t="s">
        <v>83</v>
      </c>
      <c r="BP402" s="3315" t="s">
        <v>83</v>
      </c>
      <c r="BQ402" s="3357">
        <v>40200</v>
      </c>
      <c r="BR402" s="3330" t="s">
        <v>83</v>
      </c>
      <c r="BS402" s="3330" t="s">
        <v>83</v>
      </c>
      <c r="BT402" s="3330" t="s">
        <v>83</v>
      </c>
      <c r="BU402" s="3330" t="s">
        <v>83</v>
      </c>
      <c r="BV402" s="3329" t="s">
        <v>83</v>
      </c>
      <c r="BW402" s="3311" t="s">
        <v>83</v>
      </c>
      <c r="BX402" s="3315" t="s">
        <v>83</v>
      </c>
      <c r="BY402" s="3357">
        <v>5888</v>
      </c>
      <c r="BZ402" s="3330" t="s">
        <v>83</v>
      </c>
      <c r="CA402" s="3330" t="s">
        <v>83</v>
      </c>
      <c r="CB402" s="3330" t="s">
        <v>83</v>
      </c>
      <c r="CC402" s="3330" t="s">
        <v>83</v>
      </c>
      <c r="CD402" s="3329" t="s">
        <v>83</v>
      </c>
      <c r="CE402" s="3311" t="s">
        <v>83</v>
      </c>
      <c r="CF402" s="3315" t="s">
        <v>83</v>
      </c>
      <c r="CG402" s="3284">
        <v>2424074</v>
      </c>
      <c r="CH402" s="3330" t="s">
        <v>83</v>
      </c>
      <c r="CI402" s="3330" t="s">
        <v>83</v>
      </c>
      <c r="CJ402" s="3330" t="s">
        <v>83</v>
      </c>
      <c r="CK402" s="3330" t="s">
        <v>83</v>
      </c>
      <c r="CL402" s="3329" t="s">
        <v>83</v>
      </c>
      <c r="CM402" s="3311" t="s">
        <v>83</v>
      </c>
      <c r="CN402" s="3328" t="s">
        <v>83</v>
      </c>
    </row>
    <row r="403" spans="1:92" s="2721" customFormat="1" ht="18" customHeight="1" x14ac:dyDescent="0.2">
      <c r="A403" s="2866"/>
      <c r="B403" s="3224"/>
      <c r="C403" s="3178" t="s">
        <v>141</v>
      </c>
      <c r="D403" s="2806" t="s">
        <v>107</v>
      </c>
      <c r="E403" s="3359">
        <v>148203</v>
      </c>
      <c r="F403" s="3313" t="s">
        <v>83</v>
      </c>
      <c r="G403" s="3313" t="s">
        <v>83</v>
      </c>
      <c r="H403" s="3313" t="s">
        <v>83</v>
      </c>
      <c r="I403" s="3313" t="s">
        <v>83</v>
      </c>
      <c r="J403" s="3312" t="s">
        <v>83</v>
      </c>
      <c r="K403" s="3311" t="s">
        <v>83</v>
      </c>
      <c r="L403" s="3298" t="s">
        <v>83</v>
      </c>
      <c r="M403" s="3359">
        <v>53930</v>
      </c>
      <c r="N403" s="3313" t="s">
        <v>83</v>
      </c>
      <c r="O403" s="3313" t="s">
        <v>83</v>
      </c>
      <c r="P403" s="3313" t="s">
        <v>83</v>
      </c>
      <c r="Q403" s="3313" t="s">
        <v>83</v>
      </c>
      <c r="R403" s="3312" t="s">
        <v>83</v>
      </c>
      <c r="S403" s="3311" t="s">
        <v>83</v>
      </c>
      <c r="T403" s="3298" t="s">
        <v>83</v>
      </c>
      <c r="U403" s="3359">
        <v>68702</v>
      </c>
      <c r="V403" s="3313" t="s">
        <v>83</v>
      </c>
      <c r="W403" s="3313" t="s">
        <v>83</v>
      </c>
      <c r="X403" s="3313" t="s">
        <v>83</v>
      </c>
      <c r="Y403" s="3313" t="s">
        <v>83</v>
      </c>
      <c r="Z403" s="3312" t="s">
        <v>83</v>
      </c>
      <c r="AA403" s="3311" t="s">
        <v>83</v>
      </c>
      <c r="AB403" s="3298" t="s">
        <v>83</v>
      </c>
      <c r="AC403" s="3359">
        <v>488900</v>
      </c>
      <c r="AD403" s="3313" t="s">
        <v>83</v>
      </c>
      <c r="AE403" s="3313" t="s">
        <v>83</v>
      </c>
      <c r="AF403" s="3313" t="s">
        <v>83</v>
      </c>
      <c r="AG403" s="3313" t="s">
        <v>83</v>
      </c>
      <c r="AH403" s="3312" t="s">
        <v>83</v>
      </c>
      <c r="AI403" s="3311" t="s">
        <v>83</v>
      </c>
      <c r="AJ403" s="3298" t="s">
        <v>83</v>
      </c>
      <c r="AK403" s="3314">
        <v>14718</v>
      </c>
      <c r="AL403" s="3313" t="s">
        <v>83</v>
      </c>
      <c r="AM403" s="3313" t="s">
        <v>83</v>
      </c>
      <c r="AN403" s="3313" t="s">
        <v>83</v>
      </c>
      <c r="AO403" s="3313" t="s">
        <v>83</v>
      </c>
      <c r="AP403" s="3312" t="s">
        <v>83</v>
      </c>
      <c r="AQ403" s="3311" t="s">
        <v>83</v>
      </c>
      <c r="AR403" s="3298" t="s">
        <v>83</v>
      </c>
      <c r="AS403" s="3359">
        <v>391454</v>
      </c>
      <c r="AT403" s="3313" t="s">
        <v>83</v>
      </c>
      <c r="AU403" s="3313" t="s">
        <v>83</v>
      </c>
      <c r="AV403" s="3313" t="s">
        <v>83</v>
      </c>
      <c r="AW403" s="3313" t="s">
        <v>83</v>
      </c>
      <c r="AX403" s="3312" t="s">
        <v>83</v>
      </c>
      <c r="AY403" s="3311" t="s">
        <v>83</v>
      </c>
      <c r="AZ403" s="3298" t="s">
        <v>83</v>
      </c>
      <c r="BA403" s="3359">
        <v>784981</v>
      </c>
      <c r="BB403" s="3313" t="s">
        <v>83</v>
      </c>
      <c r="BC403" s="3313" t="s">
        <v>83</v>
      </c>
      <c r="BD403" s="3313" t="s">
        <v>83</v>
      </c>
      <c r="BE403" s="3313" t="s">
        <v>83</v>
      </c>
      <c r="BF403" s="3312" t="s">
        <v>83</v>
      </c>
      <c r="BG403" s="3311" t="s">
        <v>83</v>
      </c>
      <c r="BH403" s="3298" t="s">
        <v>83</v>
      </c>
      <c r="BI403" s="3359">
        <v>63234</v>
      </c>
      <c r="BJ403" s="3313" t="s">
        <v>83</v>
      </c>
      <c r="BK403" s="3313" t="s">
        <v>83</v>
      </c>
      <c r="BL403" s="3313" t="s">
        <v>83</v>
      </c>
      <c r="BM403" s="3313" t="s">
        <v>83</v>
      </c>
      <c r="BN403" s="3312" t="s">
        <v>83</v>
      </c>
      <c r="BO403" s="3311" t="s">
        <v>83</v>
      </c>
      <c r="BP403" s="3298" t="s">
        <v>83</v>
      </c>
      <c r="BQ403" s="3359">
        <v>96204</v>
      </c>
      <c r="BR403" s="3313" t="s">
        <v>83</v>
      </c>
      <c r="BS403" s="3313" t="s">
        <v>83</v>
      </c>
      <c r="BT403" s="3313" t="s">
        <v>83</v>
      </c>
      <c r="BU403" s="3313" t="s">
        <v>83</v>
      </c>
      <c r="BV403" s="3312" t="s">
        <v>83</v>
      </c>
      <c r="BW403" s="3311" t="s">
        <v>83</v>
      </c>
      <c r="BX403" s="3298" t="s">
        <v>83</v>
      </c>
      <c r="BY403" s="3359">
        <v>0</v>
      </c>
      <c r="BZ403" s="3313" t="s">
        <v>83</v>
      </c>
      <c r="CA403" s="3313" t="s">
        <v>83</v>
      </c>
      <c r="CB403" s="3313" t="s">
        <v>83</v>
      </c>
      <c r="CC403" s="3313" t="s">
        <v>83</v>
      </c>
      <c r="CD403" s="3312" t="s">
        <v>83</v>
      </c>
      <c r="CE403" s="3311" t="s">
        <v>83</v>
      </c>
      <c r="CF403" s="3298" t="s">
        <v>83</v>
      </c>
      <c r="CG403" s="3314">
        <v>2110326</v>
      </c>
      <c r="CH403" s="3313" t="s">
        <v>83</v>
      </c>
      <c r="CI403" s="3313" t="s">
        <v>83</v>
      </c>
      <c r="CJ403" s="3313" t="s">
        <v>83</v>
      </c>
      <c r="CK403" s="3313" t="s">
        <v>83</v>
      </c>
      <c r="CL403" s="3312" t="s">
        <v>83</v>
      </c>
      <c r="CM403" s="3311" t="s">
        <v>83</v>
      </c>
      <c r="CN403" s="3310" t="s">
        <v>83</v>
      </c>
    </row>
    <row r="404" spans="1:92" s="2721" customFormat="1" ht="18" customHeight="1" x14ac:dyDescent="0.2">
      <c r="A404" s="2866"/>
      <c r="B404" s="3224"/>
      <c r="C404" s="3179"/>
      <c r="D404" s="2806" t="s">
        <v>106</v>
      </c>
      <c r="E404" s="3359">
        <v>339</v>
      </c>
      <c r="F404" s="3313" t="s">
        <v>83</v>
      </c>
      <c r="G404" s="3313" t="s">
        <v>83</v>
      </c>
      <c r="H404" s="3313" t="s">
        <v>83</v>
      </c>
      <c r="I404" s="3313" t="s">
        <v>83</v>
      </c>
      <c r="J404" s="3312" t="s">
        <v>83</v>
      </c>
      <c r="K404" s="3311" t="s">
        <v>83</v>
      </c>
      <c r="L404" s="3298" t="s">
        <v>83</v>
      </c>
      <c r="M404" s="3359">
        <v>4459</v>
      </c>
      <c r="N404" s="3313" t="s">
        <v>83</v>
      </c>
      <c r="O404" s="3313" t="s">
        <v>83</v>
      </c>
      <c r="P404" s="3313" t="s">
        <v>83</v>
      </c>
      <c r="Q404" s="3313" t="s">
        <v>83</v>
      </c>
      <c r="R404" s="3312" t="s">
        <v>83</v>
      </c>
      <c r="S404" s="3311" t="s">
        <v>83</v>
      </c>
      <c r="T404" s="3298" t="s">
        <v>83</v>
      </c>
      <c r="U404" s="3359">
        <v>141345</v>
      </c>
      <c r="V404" s="3313" t="s">
        <v>83</v>
      </c>
      <c r="W404" s="3313" t="s">
        <v>83</v>
      </c>
      <c r="X404" s="3313" t="s">
        <v>83</v>
      </c>
      <c r="Y404" s="3313" t="s">
        <v>83</v>
      </c>
      <c r="Z404" s="3312" t="s">
        <v>83</v>
      </c>
      <c r="AA404" s="3311" t="s">
        <v>83</v>
      </c>
      <c r="AB404" s="3298" t="s">
        <v>83</v>
      </c>
      <c r="AC404" s="3359">
        <v>35039</v>
      </c>
      <c r="AD404" s="3313" t="s">
        <v>83</v>
      </c>
      <c r="AE404" s="3313" t="s">
        <v>83</v>
      </c>
      <c r="AF404" s="3313" t="s">
        <v>83</v>
      </c>
      <c r="AG404" s="3313" t="s">
        <v>83</v>
      </c>
      <c r="AH404" s="3312" t="s">
        <v>83</v>
      </c>
      <c r="AI404" s="3311" t="s">
        <v>83</v>
      </c>
      <c r="AJ404" s="3298" t="s">
        <v>83</v>
      </c>
      <c r="AK404" s="3314">
        <v>1630</v>
      </c>
      <c r="AL404" s="3313" t="s">
        <v>83</v>
      </c>
      <c r="AM404" s="3313" t="s">
        <v>83</v>
      </c>
      <c r="AN404" s="3313" t="s">
        <v>83</v>
      </c>
      <c r="AO404" s="3313" t="s">
        <v>83</v>
      </c>
      <c r="AP404" s="3312" t="s">
        <v>83</v>
      </c>
      <c r="AQ404" s="3311" t="s">
        <v>83</v>
      </c>
      <c r="AR404" s="3298" t="s">
        <v>83</v>
      </c>
      <c r="AS404" s="3359">
        <v>11386</v>
      </c>
      <c r="AT404" s="3313" t="s">
        <v>83</v>
      </c>
      <c r="AU404" s="3313" t="s">
        <v>83</v>
      </c>
      <c r="AV404" s="3313" t="s">
        <v>83</v>
      </c>
      <c r="AW404" s="3313" t="s">
        <v>83</v>
      </c>
      <c r="AX404" s="3312" t="s">
        <v>83</v>
      </c>
      <c r="AY404" s="3311" t="s">
        <v>83</v>
      </c>
      <c r="AZ404" s="3298" t="s">
        <v>83</v>
      </c>
      <c r="BA404" s="3359">
        <v>67216</v>
      </c>
      <c r="BB404" s="3313" t="s">
        <v>83</v>
      </c>
      <c r="BC404" s="3313" t="s">
        <v>83</v>
      </c>
      <c r="BD404" s="3313" t="s">
        <v>83</v>
      </c>
      <c r="BE404" s="3313" t="s">
        <v>83</v>
      </c>
      <c r="BF404" s="3312" t="s">
        <v>83</v>
      </c>
      <c r="BG404" s="3311" t="s">
        <v>83</v>
      </c>
      <c r="BH404" s="3298" t="s">
        <v>83</v>
      </c>
      <c r="BI404" s="3359">
        <v>3661</v>
      </c>
      <c r="BJ404" s="3313" t="s">
        <v>83</v>
      </c>
      <c r="BK404" s="3313" t="s">
        <v>83</v>
      </c>
      <c r="BL404" s="3313" t="s">
        <v>83</v>
      </c>
      <c r="BM404" s="3313" t="s">
        <v>83</v>
      </c>
      <c r="BN404" s="3312" t="s">
        <v>83</v>
      </c>
      <c r="BO404" s="3311" t="s">
        <v>83</v>
      </c>
      <c r="BP404" s="3298" t="s">
        <v>83</v>
      </c>
      <c r="BQ404" s="3359">
        <v>5385</v>
      </c>
      <c r="BR404" s="3313" t="s">
        <v>83</v>
      </c>
      <c r="BS404" s="3313" t="s">
        <v>83</v>
      </c>
      <c r="BT404" s="3313" t="s">
        <v>83</v>
      </c>
      <c r="BU404" s="3313" t="s">
        <v>83</v>
      </c>
      <c r="BV404" s="3312" t="s">
        <v>83</v>
      </c>
      <c r="BW404" s="3311" t="s">
        <v>83</v>
      </c>
      <c r="BX404" s="3298" t="s">
        <v>83</v>
      </c>
      <c r="BY404" s="3359">
        <v>0</v>
      </c>
      <c r="BZ404" s="3313" t="s">
        <v>83</v>
      </c>
      <c r="CA404" s="3313" t="s">
        <v>83</v>
      </c>
      <c r="CB404" s="3313" t="s">
        <v>83</v>
      </c>
      <c r="CC404" s="3313" t="s">
        <v>83</v>
      </c>
      <c r="CD404" s="3312" t="s">
        <v>83</v>
      </c>
      <c r="CE404" s="3311" t="s">
        <v>83</v>
      </c>
      <c r="CF404" s="3298" t="s">
        <v>83</v>
      </c>
      <c r="CG404" s="3314">
        <v>270460</v>
      </c>
      <c r="CH404" s="3313" t="s">
        <v>83</v>
      </c>
      <c r="CI404" s="3313" t="s">
        <v>83</v>
      </c>
      <c r="CJ404" s="3313" t="s">
        <v>83</v>
      </c>
      <c r="CK404" s="3313" t="s">
        <v>83</v>
      </c>
      <c r="CL404" s="3312" t="s">
        <v>83</v>
      </c>
      <c r="CM404" s="3311" t="s">
        <v>83</v>
      </c>
      <c r="CN404" s="3310" t="s">
        <v>83</v>
      </c>
    </row>
    <row r="405" spans="1:92" s="2721" customFormat="1" ht="18" customHeight="1" x14ac:dyDescent="0.2">
      <c r="A405" s="2866" t="s">
        <v>222</v>
      </c>
      <c r="B405" s="3224"/>
      <c r="C405" s="3179"/>
      <c r="D405" s="2806" t="s">
        <v>105</v>
      </c>
      <c r="E405" s="3359">
        <v>44188</v>
      </c>
      <c r="F405" s="3313" t="s">
        <v>83</v>
      </c>
      <c r="G405" s="3313" t="s">
        <v>83</v>
      </c>
      <c r="H405" s="3313" t="s">
        <v>83</v>
      </c>
      <c r="I405" s="3313" t="s">
        <v>83</v>
      </c>
      <c r="J405" s="3312" t="s">
        <v>83</v>
      </c>
      <c r="K405" s="3311" t="s">
        <v>83</v>
      </c>
      <c r="L405" s="3298" t="s">
        <v>83</v>
      </c>
      <c r="M405" s="3359">
        <v>104050</v>
      </c>
      <c r="N405" s="3313" t="s">
        <v>83</v>
      </c>
      <c r="O405" s="3313" t="s">
        <v>83</v>
      </c>
      <c r="P405" s="3313" t="s">
        <v>83</v>
      </c>
      <c r="Q405" s="3313" t="s">
        <v>83</v>
      </c>
      <c r="R405" s="3312" t="s">
        <v>83</v>
      </c>
      <c r="S405" s="3311" t="s">
        <v>83</v>
      </c>
      <c r="T405" s="3298" t="s">
        <v>83</v>
      </c>
      <c r="U405" s="3359">
        <v>334944</v>
      </c>
      <c r="V405" s="3313" t="s">
        <v>83</v>
      </c>
      <c r="W405" s="3313" t="s">
        <v>83</v>
      </c>
      <c r="X405" s="3313" t="s">
        <v>83</v>
      </c>
      <c r="Y405" s="3313" t="s">
        <v>83</v>
      </c>
      <c r="Z405" s="3312" t="s">
        <v>83</v>
      </c>
      <c r="AA405" s="3311" t="s">
        <v>83</v>
      </c>
      <c r="AB405" s="3298" t="s">
        <v>83</v>
      </c>
      <c r="AC405" s="3359">
        <v>185114</v>
      </c>
      <c r="AD405" s="3313" t="s">
        <v>83</v>
      </c>
      <c r="AE405" s="3313" t="s">
        <v>83</v>
      </c>
      <c r="AF405" s="3313" t="s">
        <v>83</v>
      </c>
      <c r="AG405" s="3313" t="s">
        <v>83</v>
      </c>
      <c r="AH405" s="3312" t="s">
        <v>83</v>
      </c>
      <c r="AI405" s="3311" t="s">
        <v>83</v>
      </c>
      <c r="AJ405" s="3298" t="s">
        <v>83</v>
      </c>
      <c r="AK405" s="3314">
        <v>25178</v>
      </c>
      <c r="AL405" s="3313" t="s">
        <v>83</v>
      </c>
      <c r="AM405" s="3313" t="s">
        <v>83</v>
      </c>
      <c r="AN405" s="3313" t="s">
        <v>83</v>
      </c>
      <c r="AO405" s="3313" t="s">
        <v>83</v>
      </c>
      <c r="AP405" s="3312" t="s">
        <v>83</v>
      </c>
      <c r="AQ405" s="3311" t="s">
        <v>83</v>
      </c>
      <c r="AR405" s="3298" t="s">
        <v>83</v>
      </c>
      <c r="AS405" s="3359">
        <v>62898</v>
      </c>
      <c r="AT405" s="3313" t="s">
        <v>83</v>
      </c>
      <c r="AU405" s="3313" t="s">
        <v>83</v>
      </c>
      <c r="AV405" s="3313" t="s">
        <v>83</v>
      </c>
      <c r="AW405" s="3313" t="s">
        <v>83</v>
      </c>
      <c r="AX405" s="3312" t="s">
        <v>83</v>
      </c>
      <c r="AY405" s="3311" t="s">
        <v>83</v>
      </c>
      <c r="AZ405" s="3298" t="s">
        <v>83</v>
      </c>
      <c r="BA405" s="3359">
        <v>219979</v>
      </c>
      <c r="BB405" s="3313" t="s">
        <v>83</v>
      </c>
      <c r="BC405" s="3313" t="s">
        <v>83</v>
      </c>
      <c r="BD405" s="3313" t="s">
        <v>83</v>
      </c>
      <c r="BE405" s="3313" t="s">
        <v>83</v>
      </c>
      <c r="BF405" s="3312" t="s">
        <v>83</v>
      </c>
      <c r="BG405" s="3311" t="s">
        <v>83</v>
      </c>
      <c r="BH405" s="3298" t="s">
        <v>83</v>
      </c>
      <c r="BI405" s="3359">
        <v>17843</v>
      </c>
      <c r="BJ405" s="3313" t="s">
        <v>83</v>
      </c>
      <c r="BK405" s="3313" t="s">
        <v>83</v>
      </c>
      <c r="BL405" s="3313" t="s">
        <v>83</v>
      </c>
      <c r="BM405" s="3313" t="s">
        <v>83</v>
      </c>
      <c r="BN405" s="3312" t="s">
        <v>83</v>
      </c>
      <c r="BO405" s="3311" t="s">
        <v>83</v>
      </c>
      <c r="BP405" s="3298" t="s">
        <v>83</v>
      </c>
      <c r="BQ405" s="3359">
        <v>82351</v>
      </c>
      <c r="BR405" s="3313" t="s">
        <v>83</v>
      </c>
      <c r="BS405" s="3313" t="s">
        <v>83</v>
      </c>
      <c r="BT405" s="3313" t="s">
        <v>83</v>
      </c>
      <c r="BU405" s="3313" t="s">
        <v>83</v>
      </c>
      <c r="BV405" s="3312" t="s">
        <v>83</v>
      </c>
      <c r="BW405" s="3311" t="s">
        <v>83</v>
      </c>
      <c r="BX405" s="3298" t="s">
        <v>83</v>
      </c>
      <c r="BY405" s="3359">
        <v>2664</v>
      </c>
      <c r="BZ405" s="3313" t="s">
        <v>83</v>
      </c>
      <c r="CA405" s="3313" t="s">
        <v>83</v>
      </c>
      <c r="CB405" s="3313" t="s">
        <v>83</v>
      </c>
      <c r="CC405" s="3313" t="s">
        <v>83</v>
      </c>
      <c r="CD405" s="3312" t="s">
        <v>83</v>
      </c>
      <c r="CE405" s="3311" t="s">
        <v>83</v>
      </c>
      <c r="CF405" s="3298" t="s">
        <v>83</v>
      </c>
      <c r="CG405" s="3314">
        <v>1079209</v>
      </c>
      <c r="CH405" s="3313" t="s">
        <v>83</v>
      </c>
      <c r="CI405" s="3313" t="s">
        <v>83</v>
      </c>
      <c r="CJ405" s="3313" t="s">
        <v>83</v>
      </c>
      <c r="CK405" s="3313" t="s">
        <v>83</v>
      </c>
      <c r="CL405" s="3312" t="s">
        <v>83</v>
      </c>
      <c r="CM405" s="3311" t="s">
        <v>83</v>
      </c>
      <c r="CN405" s="3310" t="s">
        <v>83</v>
      </c>
    </row>
    <row r="406" spans="1:92" s="2721" customFormat="1" ht="18" customHeight="1" x14ac:dyDescent="0.2">
      <c r="A406" s="2866"/>
      <c r="B406" s="3224"/>
      <c r="C406" s="3179"/>
      <c r="D406" s="2806" t="s">
        <v>104</v>
      </c>
      <c r="E406" s="3359">
        <v>0</v>
      </c>
      <c r="F406" s="3313" t="s">
        <v>83</v>
      </c>
      <c r="G406" s="3313" t="s">
        <v>83</v>
      </c>
      <c r="H406" s="3313" t="s">
        <v>83</v>
      </c>
      <c r="I406" s="3313" t="s">
        <v>83</v>
      </c>
      <c r="J406" s="3312" t="s">
        <v>83</v>
      </c>
      <c r="K406" s="3311" t="s">
        <v>83</v>
      </c>
      <c r="L406" s="3298" t="s">
        <v>83</v>
      </c>
      <c r="M406" s="3359">
        <v>0</v>
      </c>
      <c r="N406" s="3313" t="s">
        <v>83</v>
      </c>
      <c r="O406" s="3313" t="s">
        <v>83</v>
      </c>
      <c r="P406" s="3313" t="s">
        <v>83</v>
      </c>
      <c r="Q406" s="3313" t="s">
        <v>83</v>
      </c>
      <c r="R406" s="3312" t="s">
        <v>83</v>
      </c>
      <c r="S406" s="3311" t="s">
        <v>83</v>
      </c>
      <c r="T406" s="3298" t="s">
        <v>83</v>
      </c>
      <c r="U406" s="3359">
        <v>1228</v>
      </c>
      <c r="V406" s="3313" t="s">
        <v>83</v>
      </c>
      <c r="W406" s="3313" t="s">
        <v>83</v>
      </c>
      <c r="X406" s="3313" t="s">
        <v>83</v>
      </c>
      <c r="Y406" s="3313" t="s">
        <v>83</v>
      </c>
      <c r="Z406" s="3312" t="s">
        <v>83</v>
      </c>
      <c r="AA406" s="3311" t="s">
        <v>83</v>
      </c>
      <c r="AB406" s="3298" t="s">
        <v>83</v>
      </c>
      <c r="AC406" s="3359">
        <v>0</v>
      </c>
      <c r="AD406" s="3313" t="s">
        <v>83</v>
      </c>
      <c r="AE406" s="3313" t="s">
        <v>83</v>
      </c>
      <c r="AF406" s="3313" t="s">
        <v>83</v>
      </c>
      <c r="AG406" s="3313" t="s">
        <v>83</v>
      </c>
      <c r="AH406" s="3312" t="s">
        <v>83</v>
      </c>
      <c r="AI406" s="3311" t="s">
        <v>83</v>
      </c>
      <c r="AJ406" s="3298" t="s">
        <v>83</v>
      </c>
      <c r="AK406" s="3314">
        <v>494</v>
      </c>
      <c r="AL406" s="3313" t="s">
        <v>83</v>
      </c>
      <c r="AM406" s="3313" t="s">
        <v>83</v>
      </c>
      <c r="AN406" s="3313" t="s">
        <v>83</v>
      </c>
      <c r="AO406" s="3313" t="s">
        <v>83</v>
      </c>
      <c r="AP406" s="3312" t="s">
        <v>83</v>
      </c>
      <c r="AQ406" s="3311" t="s">
        <v>83</v>
      </c>
      <c r="AR406" s="3298" t="s">
        <v>83</v>
      </c>
      <c r="AS406" s="3359">
        <v>108</v>
      </c>
      <c r="AT406" s="3313" t="s">
        <v>83</v>
      </c>
      <c r="AU406" s="3313" t="s">
        <v>83</v>
      </c>
      <c r="AV406" s="3313" t="s">
        <v>83</v>
      </c>
      <c r="AW406" s="3313" t="s">
        <v>83</v>
      </c>
      <c r="AX406" s="3312" t="s">
        <v>83</v>
      </c>
      <c r="AY406" s="3311" t="s">
        <v>83</v>
      </c>
      <c r="AZ406" s="3298" t="s">
        <v>83</v>
      </c>
      <c r="BA406" s="3359">
        <v>0</v>
      </c>
      <c r="BB406" s="3313" t="s">
        <v>83</v>
      </c>
      <c r="BC406" s="3313" t="s">
        <v>83</v>
      </c>
      <c r="BD406" s="3313" t="s">
        <v>83</v>
      </c>
      <c r="BE406" s="3313" t="s">
        <v>83</v>
      </c>
      <c r="BF406" s="3312" t="s">
        <v>83</v>
      </c>
      <c r="BG406" s="3311" t="s">
        <v>83</v>
      </c>
      <c r="BH406" s="3298" t="s">
        <v>83</v>
      </c>
      <c r="BI406" s="3359">
        <v>0</v>
      </c>
      <c r="BJ406" s="3313" t="s">
        <v>83</v>
      </c>
      <c r="BK406" s="3313" t="s">
        <v>83</v>
      </c>
      <c r="BL406" s="3313" t="s">
        <v>83</v>
      </c>
      <c r="BM406" s="3313" t="s">
        <v>83</v>
      </c>
      <c r="BN406" s="3312" t="s">
        <v>83</v>
      </c>
      <c r="BO406" s="3311" t="s">
        <v>83</v>
      </c>
      <c r="BP406" s="3298" t="s">
        <v>83</v>
      </c>
      <c r="BQ406" s="3359">
        <v>209</v>
      </c>
      <c r="BR406" s="3313" t="s">
        <v>83</v>
      </c>
      <c r="BS406" s="3313" t="s">
        <v>83</v>
      </c>
      <c r="BT406" s="3313" t="s">
        <v>83</v>
      </c>
      <c r="BU406" s="3313" t="s">
        <v>83</v>
      </c>
      <c r="BV406" s="3312" t="s">
        <v>83</v>
      </c>
      <c r="BW406" s="3311" t="s">
        <v>83</v>
      </c>
      <c r="BX406" s="3298" t="s">
        <v>83</v>
      </c>
      <c r="BY406" s="3359">
        <v>0</v>
      </c>
      <c r="BZ406" s="3313" t="s">
        <v>83</v>
      </c>
      <c r="CA406" s="3313" t="s">
        <v>83</v>
      </c>
      <c r="CB406" s="3313" t="s">
        <v>83</v>
      </c>
      <c r="CC406" s="3313" t="s">
        <v>83</v>
      </c>
      <c r="CD406" s="3312" t="s">
        <v>83</v>
      </c>
      <c r="CE406" s="3311" t="s">
        <v>83</v>
      </c>
      <c r="CF406" s="3298" t="s">
        <v>83</v>
      </c>
      <c r="CG406" s="3314">
        <v>2039</v>
      </c>
      <c r="CH406" s="3313" t="s">
        <v>83</v>
      </c>
      <c r="CI406" s="3313" t="s">
        <v>83</v>
      </c>
      <c r="CJ406" s="3313" t="s">
        <v>83</v>
      </c>
      <c r="CK406" s="3313" t="s">
        <v>83</v>
      </c>
      <c r="CL406" s="3312" t="s">
        <v>83</v>
      </c>
      <c r="CM406" s="3311" t="s">
        <v>83</v>
      </c>
      <c r="CN406" s="3310" t="s">
        <v>83</v>
      </c>
    </row>
    <row r="407" spans="1:92" s="2721" customFormat="1" ht="18" customHeight="1" x14ac:dyDescent="0.2">
      <c r="A407" s="2866">
        <v>9</v>
      </c>
      <c r="B407" s="3224"/>
      <c r="C407" s="3179"/>
      <c r="D407" s="2806" t="s">
        <v>103</v>
      </c>
      <c r="E407" s="3359">
        <v>11795</v>
      </c>
      <c r="F407" s="3313" t="s">
        <v>83</v>
      </c>
      <c r="G407" s="3313" t="s">
        <v>83</v>
      </c>
      <c r="H407" s="3313" t="s">
        <v>83</v>
      </c>
      <c r="I407" s="3313" t="s">
        <v>83</v>
      </c>
      <c r="J407" s="3312" t="s">
        <v>83</v>
      </c>
      <c r="K407" s="3311" t="s">
        <v>83</v>
      </c>
      <c r="L407" s="3298" t="s">
        <v>83</v>
      </c>
      <c r="M407" s="3359">
        <v>110215</v>
      </c>
      <c r="N407" s="3313" t="s">
        <v>83</v>
      </c>
      <c r="O407" s="3313" t="s">
        <v>83</v>
      </c>
      <c r="P407" s="3313" t="s">
        <v>83</v>
      </c>
      <c r="Q407" s="3313" t="s">
        <v>83</v>
      </c>
      <c r="R407" s="3312" t="s">
        <v>83</v>
      </c>
      <c r="S407" s="3311" t="s">
        <v>83</v>
      </c>
      <c r="T407" s="3298" t="s">
        <v>83</v>
      </c>
      <c r="U407" s="3359">
        <v>776069</v>
      </c>
      <c r="V407" s="3313" t="s">
        <v>83</v>
      </c>
      <c r="W407" s="3313" t="s">
        <v>83</v>
      </c>
      <c r="X407" s="3313" t="s">
        <v>83</v>
      </c>
      <c r="Y407" s="3313" t="s">
        <v>83</v>
      </c>
      <c r="Z407" s="3312" t="s">
        <v>83</v>
      </c>
      <c r="AA407" s="3311" t="s">
        <v>83</v>
      </c>
      <c r="AB407" s="3298" t="s">
        <v>83</v>
      </c>
      <c r="AC407" s="3359">
        <v>479651</v>
      </c>
      <c r="AD407" s="3313" t="s">
        <v>83</v>
      </c>
      <c r="AE407" s="3313" t="s">
        <v>83</v>
      </c>
      <c r="AF407" s="3313" t="s">
        <v>83</v>
      </c>
      <c r="AG407" s="3313" t="s">
        <v>83</v>
      </c>
      <c r="AH407" s="3312" t="s">
        <v>83</v>
      </c>
      <c r="AI407" s="3311" t="s">
        <v>83</v>
      </c>
      <c r="AJ407" s="3298" t="s">
        <v>83</v>
      </c>
      <c r="AK407" s="3314">
        <v>0</v>
      </c>
      <c r="AL407" s="3313" t="s">
        <v>83</v>
      </c>
      <c r="AM407" s="3313" t="s">
        <v>83</v>
      </c>
      <c r="AN407" s="3313" t="s">
        <v>83</v>
      </c>
      <c r="AO407" s="3313" t="s">
        <v>83</v>
      </c>
      <c r="AP407" s="3312" t="s">
        <v>83</v>
      </c>
      <c r="AQ407" s="3311" t="s">
        <v>83</v>
      </c>
      <c r="AR407" s="3298" t="s">
        <v>83</v>
      </c>
      <c r="AS407" s="3359">
        <v>611842</v>
      </c>
      <c r="AT407" s="3313" t="s">
        <v>83</v>
      </c>
      <c r="AU407" s="3313" t="s">
        <v>83</v>
      </c>
      <c r="AV407" s="3313" t="s">
        <v>83</v>
      </c>
      <c r="AW407" s="3313" t="s">
        <v>83</v>
      </c>
      <c r="AX407" s="3312" t="s">
        <v>83</v>
      </c>
      <c r="AY407" s="3311" t="s">
        <v>83</v>
      </c>
      <c r="AZ407" s="3298" t="s">
        <v>83</v>
      </c>
      <c r="BA407" s="3359">
        <v>383877</v>
      </c>
      <c r="BB407" s="3313" t="s">
        <v>83</v>
      </c>
      <c r="BC407" s="3313" t="s">
        <v>83</v>
      </c>
      <c r="BD407" s="3313" t="s">
        <v>83</v>
      </c>
      <c r="BE407" s="3313" t="s">
        <v>83</v>
      </c>
      <c r="BF407" s="3312" t="s">
        <v>83</v>
      </c>
      <c r="BG407" s="3311" t="s">
        <v>83</v>
      </c>
      <c r="BH407" s="3298" t="s">
        <v>83</v>
      </c>
      <c r="BI407" s="3359">
        <v>41477</v>
      </c>
      <c r="BJ407" s="3313" t="s">
        <v>83</v>
      </c>
      <c r="BK407" s="3313" t="s">
        <v>83</v>
      </c>
      <c r="BL407" s="3313" t="s">
        <v>83</v>
      </c>
      <c r="BM407" s="3313" t="s">
        <v>83</v>
      </c>
      <c r="BN407" s="3312" t="s">
        <v>83</v>
      </c>
      <c r="BO407" s="3311" t="s">
        <v>83</v>
      </c>
      <c r="BP407" s="3298" t="s">
        <v>83</v>
      </c>
      <c r="BQ407" s="3359">
        <v>82443</v>
      </c>
      <c r="BR407" s="3313" t="s">
        <v>83</v>
      </c>
      <c r="BS407" s="3313" t="s">
        <v>83</v>
      </c>
      <c r="BT407" s="3313" t="s">
        <v>83</v>
      </c>
      <c r="BU407" s="3313" t="s">
        <v>83</v>
      </c>
      <c r="BV407" s="3312" t="s">
        <v>83</v>
      </c>
      <c r="BW407" s="3311" t="s">
        <v>83</v>
      </c>
      <c r="BX407" s="3298" t="s">
        <v>83</v>
      </c>
      <c r="BY407" s="3359">
        <v>0</v>
      </c>
      <c r="BZ407" s="3313" t="s">
        <v>83</v>
      </c>
      <c r="CA407" s="3313" t="s">
        <v>83</v>
      </c>
      <c r="CB407" s="3313" t="s">
        <v>83</v>
      </c>
      <c r="CC407" s="3313" t="s">
        <v>83</v>
      </c>
      <c r="CD407" s="3312" t="s">
        <v>83</v>
      </c>
      <c r="CE407" s="3311" t="s">
        <v>83</v>
      </c>
      <c r="CF407" s="3298" t="s">
        <v>83</v>
      </c>
      <c r="CG407" s="3314">
        <v>2497369</v>
      </c>
      <c r="CH407" s="3313" t="s">
        <v>83</v>
      </c>
      <c r="CI407" s="3313" t="s">
        <v>83</v>
      </c>
      <c r="CJ407" s="3313" t="s">
        <v>83</v>
      </c>
      <c r="CK407" s="3313" t="s">
        <v>83</v>
      </c>
      <c r="CL407" s="3312" t="s">
        <v>83</v>
      </c>
      <c r="CM407" s="3311" t="s">
        <v>83</v>
      </c>
      <c r="CN407" s="3310" t="s">
        <v>83</v>
      </c>
    </row>
    <row r="408" spans="1:92" s="2721" customFormat="1" ht="18" customHeight="1" x14ac:dyDescent="0.2">
      <c r="A408" s="2866" t="s">
        <v>203</v>
      </c>
      <c r="B408" s="3224"/>
      <c r="C408" s="3179"/>
      <c r="D408" s="2806" t="s">
        <v>101</v>
      </c>
      <c r="E408" s="3359">
        <v>0</v>
      </c>
      <c r="F408" s="3313" t="s">
        <v>83</v>
      </c>
      <c r="G408" s="3313" t="s">
        <v>83</v>
      </c>
      <c r="H408" s="3313" t="s">
        <v>83</v>
      </c>
      <c r="I408" s="3313" t="s">
        <v>83</v>
      </c>
      <c r="J408" s="3312" t="s">
        <v>83</v>
      </c>
      <c r="K408" s="3311" t="s">
        <v>83</v>
      </c>
      <c r="L408" s="3298" t="s">
        <v>83</v>
      </c>
      <c r="M408" s="3359">
        <v>0</v>
      </c>
      <c r="N408" s="3313" t="s">
        <v>83</v>
      </c>
      <c r="O408" s="3313" t="s">
        <v>83</v>
      </c>
      <c r="P408" s="3313" t="s">
        <v>83</v>
      </c>
      <c r="Q408" s="3313" t="s">
        <v>83</v>
      </c>
      <c r="R408" s="3312" t="s">
        <v>83</v>
      </c>
      <c r="S408" s="3311" t="s">
        <v>83</v>
      </c>
      <c r="T408" s="3298" t="s">
        <v>83</v>
      </c>
      <c r="U408" s="3359">
        <v>1771</v>
      </c>
      <c r="V408" s="3313" t="s">
        <v>83</v>
      </c>
      <c r="W408" s="3313" t="s">
        <v>83</v>
      </c>
      <c r="X408" s="3313" t="s">
        <v>83</v>
      </c>
      <c r="Y408" s="3313" t="s">
        <v>83</v>
      </c>
      <c r="Z408" s="3312" t="s">
        <v>83</v>
      </c>
      <c r="AA408" s="3311" t="s">
        <v>83</v>
      </c>
      <c r="AB408" s="3298" t="s">
        <v>83</v>
      </c>
      <c r="AC408" s="3359">
        <v>0</v>
      </c>
      <c r="AD408" s="3313" t="s">
        <v>83</v>
      </c>
      <c r="AE408" s="3313" t="s">
        <v>83</v>
      </c>
      <c r="AF408" s="3313" t="s">
        <v>83</v>
      </c>
      <c r="AG408" s="3313" t="s">
        <v>83</v>
      </c>
      <c r="AH408" s="3312" t="s">
        <v>83</v>
      </c>
      <c r="AI408" s="3311" t="s">
        <v>83</v>
      </c>
      <c r="AJ408" s="3298" t="s">
        <v>83</v>
      </c>
      <c r="AK408" s="3314">
        <v>0</v>
      </c>
      <c r="AL408" s="3313" t="s">
        <v>83</v>
      </c>
      <c r="AM408" s="3313" t="s">
        <v>83</v>
      </c>
      <c r="AN408" s="3313" t="s">
        <v>83</v>
      </c>
      <c r="AO408" s="3313" t="s">
        <v>83</v>
      </c>
      <c r="AP408" s="3312" t="s">
        <v>83</v>
      </c>
      <c r="AQ408" s="3311" t="s">
        <v>83</v>
      </c>
      <c r="AR408" s="3298" t="s">
        <v>83</v>
      </c>
      <c r="AS408" s="3359">
        <v>0</v>
      </c>
      <c r="AT408" s="3313" t="s">
        <v>83</v>
      </c>
      <c r="AU408" s="3313" t="s">
        <v>83</v>
      </c>
      <c r="AV408" s="3313" t="s">
        <v>83</v>
      </c>
      <c r="AW408" s="3313" t="s">
        <v>83</v>
      </c>
      <c r="AX408" s="3312" t="s">
        <v>83</v>
      </c>
      <c r="AY408" s="3311" t="s">
        <v>83</v>
      </c>
      <c r="AZ408" s="3298" t="s">
        <v>83</v>
      </c>
      <c r="BA408" s="3359">
        <v>0</v>
      </c>
      <c r="BB408" s="3313" t="s">
        <v>83</v>
      </c>
      <c r="BC408" s="3313" t="s">
        <v>83</v>
      </c>
      <c r="BD408" s="3313" t="s">
        <v>83</v>
      </c>
      <c r="BE408" s="3313" t="s">
        <v>83</v>
      </c>
      <c r="BF408" s="3312" t="s">
        <v>83</v>
      </c>
      <c r="BG408" s="3311" t="s">
        <v>83</v>
      </c>
      <c r="BH408" s="3298" t="s">
        <v>83</v>
      </c>
      <c r="BI408" s="3359">
        <v>0</v>
      </c>
      <c r="BJ408" s="3313" t="s">
        <v>83</v>
      </c>
      <c r="BK408" s="3313" t="s">
        <v>83</v>
      </c>
      <c r="BL408" s="3313" t="s">
        <v>83</v>
      </c>
      <c r="BM408" s="3313" t="s">
        <v>83</v>
      </c>
      <c r="BN408" s="3312" t="s">
        <v>83</v>
      </c>
      <c r="BO408" s="3311" t="s">
        <v>83</v>
      </c>
      <c r="BP408" s="3298" t="s">
        <v>83</v>
      </c>
      <c r="BQ408" s="3359">
        <v>0</v>
      </c>
      <c r="BR408" s="3313" t="s">
        <v>83</v>
      </c>
      <c r="BS408" s="3313" t="s">
        <v>83</v>
      </c>
      <c r="BT408" s="3313" t="s">
        <v>83</v>
      </c>
      <c r="BU408" s="3313" t="s">
        <v>83</v>
      </c>
      <c r="BV408" s="3312" t="s">
        <v>83</v>
      </c>
      <c r="BW408" s="3311" t="s">
        <v>83</v>
      </c>
      <c r="BX408" s="3298" t="s">
        <v>83</v>
      </c>
      <c r="BY408" s="3359">
        <v>0</v>
      </c>
      <c r="BZ408" s="3313" t="s">
        <v>83</v>
      </c>
      <c r="CA408" s="3313" t="s">
        <v>83</v>
      </c>
      <c r="CB408" s="3313" t="s">
        <v>83</v>
      </c>
      <c r="CC408" s="3313" t="s">
        <v>83</v>
      </c>
      <c r="CD408" s="3312" t="s">
        <v>83</v>
      </c>
      <c r="CE408" s="3311" t="s">
        <v>83</v>
      </c>
      <c r="CF408" s="3298" t="s">
        <v>83</v>
      </c>
      <c r="CG408" s="3314">
        <v>1771</v>
      </c>
      <c r="CH408" s="3313" t="s">
        <v>83</v>
      </c>
      <c r="CI408" s="3313" t="s">
        <v>83</v>
      </c>
      <c r="CJ408" s="3313" t="s">
        <v>83</v>
      </c>
      <c r="CK408" s="3313" t="s">
        <v>83</v>
      </c>
      <c r="CL408" s="3312" t="s">
        <v>83</v>
      </c>
      <c r="CM408" s="3311" t="s">
        <v>83</v>
      </c>
      <c r="CN408" s="3310" t="s">
        <v>83</v>
      </c>
    </row>
    <row r="409" spans="1:92" s="2721" customFormat="1" ht="18" customHeight="1" x14ac:dyDescent="0.2">
      <c r="A409" s="2866"/>
      <c r="B409" s="3224"/>
      <c r="C409" s="3179"/>
      <c r="D409" s="2806" t="s">
        <v>93</v>
      </c>
      <c r="E409" s="3359">
        <v>27440</v>
      </c>
      <c r="F409" s="3313" t="s">
        <v>83</v>
      </c>
      <c r="G409" s="3313" t="s">
        <v>83</v>
      </c>
      <c r="H409" s="3313" t="s">
        <v>83</v>
      </c>
      <c r="I409" s="3313" t="s">
        <v>83</v>
      </c>
      <c r="J409" s="3312" t="s">
        <v>83</v>
      </c>
      <c r="K409" s="3311" t="s">
        <v>83</v>
      </c>
      <c r="L409" s="3298" t="s">
        <v>83</v>
      </c>
      <c r="M409" s="3359">
        <v>121185</v>
      </c>
      <c r="N409" s="3313" t="s">
        <v>83</v>
      </c>
      <c r="O409" s="3313" t="s">
        <v>83</v>
      </c>
      <c r="P409" s="3313" t="s">
        <v>83</v>
      </c>
      <c r="Q409" s="3313" t="s">
        <v>83</v>
      </c>
      <c r="R409" s="3312" t="s">
        <v>83</v>
      </c>
      <c r="S409" s="3311" t="s">
        <v>83</v>
      </c>
      <c r="T409" s="3298" t="s">
        <v>83</v>
      </c>
      <c r="U409" s="3359">
        <v>323418</v>
      </c>
      <c r="V409" s="3313" t="s">
        <v>83</v>
      </c>
      <c r="W409" s="3313" t="s">
        <v>83</v>
      </c>
      <c r="X409" s="3313" t="s">
        <v>83</v>
      </c>
      <c r="Y409" s="3313" t="s">
        <v>83</v>
      </c>
      <c r="Z409" s="3312" t="s">
        <v>83</v>
      </c>
      <c r="AA409" s="3311" t="s">
        <v>83</v>
      </c>
      <c r="AB409" s="3298" t="s">
        <v>83</v>
      </c>
      <c r="AC409" s="3359">
        <v>170236</v>
      </c>
      <c r="AD409" s="3313" t="s">
        <v>83</v>
      </c>
      <c r="AE409" s="3313" t="s">
        <v>83</v>
      </c>
      <c r="AF409" s="3313" t="s">
        <v>83</v>
      </c>
      <c r="AG409" s="3313" t="s">
        <v>83</v>
      </c>
      <c r="AH409" s="3312" t="s">
        <v>83</v>
      </c>
      <c r="AI409" s="3311" t="s">
        <v>83</v>
      </c>
      <c r="AJ409" s="3298" t="s">
        <v>83</v>
      </c>
      <c r="AK409" s="3314">
        <v>50919</v>
      </c>
      <c r="AL409" s="3313" t="s">
        <v>83</v>
      </c>
      <c r="AM409" s="3313" t="s">
        <v>83</v>
      </c>
      <c r="AN409" s="3313" t="s">
        <v>83</v>
      </c>
      <c r="AO409" s="3313" t="s">
        <v>83</v>
      </c>
      <c r="AP409" s="3312" t="s">
        <v>83</v>
      </c>
      <c r="AQ409" s="3311" t="s">
        <v>83</v>
      </c>
      <c r="AR409" s="3298" t="s">
        <v>83</v>
      </c>
      <c r="AS409" s="3359">
        <v>323777</v>
      </c>
      <c r="AT409" s="3313" t="s">
        <v>83</v>
      </c>
      <c r="AU409" s="3313" t="s">
        <v>83</v>
      </c>
      <c r="AV409" s="3313" t="s">
        <v>83</v>
      </c>
      <c r="AW409" s="3313" t="s">
        <v>83</v>
      </c>
      <c r="AX409" s="3312" t="s">
        <v>83</v>
      </c>
      <c r="AY409" s="3311" t="s">
        <v>83</v>
      </c>
      <c r="AZ409" s="3298" t="s">
        <v>83</v>
      </c>
      <c r="BA409" s="3359">
        <v>114546</v>
      </c>
      <c r="BB409" s="3313" t="s">
        <v>83</v>
      </c>
      <c r="BC409" s="3313" t="s">
        <v>83</v>
      </c>
      <c r="BD409" s="3313" t="s">
        <v>83</v>
      </c>
      <c r="BE409" s="3313" t="s">
        <v>83</v>
      </c>
      <c r="BF409" s="3312" t="s">
        <v>83</v>
      </c>
      <c r="BG409" s="3311" t="s">
        <v>83</v>
      </c>
      <c r="BH409" s="3298" t="s">
        <v>83</v>
      </c>
      <c r="BI409" s="3359">
        <v>42195</v>
      </c>
      <c r="BJ409" s="3313" t="s">
        <v>83</v>
      </c>
      <c r="BK409" s="3313" t="s">
        <v>83</v>
      </c>
      <c r="BL409" s="3313" t="s">
        <v>83</v>
      </c>
      <c r="BM409" s="3313" t="s">
        <v>83</v>
      </c>
      <c r="BN409" s="3312" t="s">
        <v>83</v>
      </c>
      <c r="BO409" s="3311" t="s">
        <v>83</v>
      </c>
      <c r="BP409" s="3298" t="s">
        <v>83</v>
      </c>
      <c r="BQ409" s="3359">
        <v>130371</v>
      </c>
      <c r="BR409" s="3313" t="s">
        <v>83</v>
      </c>
      <c r="BS409" s="3313" t="s">
        <v>83</v>
      </c>
      <c r="BT409" s="3313" t="s">
        <v>83</v>
      </c>
      <c r="BU409" s="3313" t="s">
        <v>83</v>
      </c>
      <c r="BV409" s="3312" t="s">
        <v>83</v>
      </c>
      <c r="BW409" s="3311" t="s">
        <v>83</v>
      </c>
      <c r="BX409" s="3298" t="s">
        <v>83</v>
      </c>
      <c r="BY409" s="3359">
        <v>8474</v>
      </c>
      <c r="BZ409" s="3313" t="s">
        <v>83</v>
      </c>
      <c r="CA409" s="3313" t="s">
        <v>83</v>
      </c>
      <c r="CB409" s="3313" t="s">
        <v>83</v>
      </c>
      <c r="CC409" s="3313" t="s">
        <v>83</v>
      </c>
      <c r="CD409" s="3312" t="s">
        <v>83</v>
      </c>
      <c r="CE409" s="3311" t="s">
        <v>83</v>
      </c>
      <c r="CF409" s="3298" t="s">
        <v>83</v>
      </c>
      <c r="CG409" s="3314">
        <v>1312561</v>
      </c>
      <c r="CH409" s="3313" t="s">
        <v>83</v>
      </c>
      <c r="CI409" s="3313" t="s">
        <v>83</v>
      </c>
      <c r="CJ409" s="3313" t="s">
        <v>83</v>
      </c>
      <c r="CK409" s="3313" t="s">
        <v>83</v>
      </c>
      <c r="CL409" s="3312" t="s">
        <v>83</v>
      </c>
      <c r="CM409" s="3311" t="s">
        <v>83</v>
      </c>
      <c r="CN409" s="3310" t="s">
        <v>83</v>
      </c>
    </row>
    <row r="410" spans="1:92" s="2721" customFormat="1" ht="18" customHeight="1" x14ac:dyDescent="0.2">
      <c r="A410" s="2866"/>
      <c r="B410" s="3348"/>
      <c r="C410" s="3180"/>
      <c r="D410" s="2806" t="s">
        <v>94</v>
      </c>
      <c r="E410" s="3359">
        <v>231965</v>
      </c>
      <c r="F410" s="3313" t="s">
        <v>83</v>
      </c>
      <c r="G410" s="3313" t="s">
        <v>83</v>
      </c>
      <c r="H410" s="3313" t="s">
        <v>83</v>
      </c>
      <c r="I410" s="3313" t="s">
        <v>83</v>
      </c>
      <c r="J410" s="3312" t="s">
        <v>83</v>
      </c>
      <c r="K410" s="3311" t="s">
        <v>83</v>
      </c>
      <c r="L410" s="3298" t="s">
        <v>83</v>
      </c>
      <c r="M410" s="3359">
        <v>393839</v>
      </c>
      <c r="N410" s="3313" t="s">
        <v>83</v>
      </c>
      <c r="O410" s="3313" t="s">
        <v>83</v>
      </c>
      <c r="P410" s="3313" t="s">
        <v>83</v>
      </c>
      <c r="Q410" s="3313" t="s">
        <v>83</v>
      </c>
      <c r="R410" s="3312" t="s">
        <v>83</v>
      </c>
      <c r="S410" s="3311" t="s">
        <v>83</v>
      </c>
      <c r="T410" s="3298" t="s">
        <v>83</v>
      </c>
      <c r="U410" s="3359">
        <v>1647477</v>
      </c>
      <c r="V410" s="3313" t="s">
        <v>83</v>
      </c>
      <c r="W410" s="3313" t="s">
        <v>83</v>
      </c>
      <c r="X410" s="3313" t="s">
        <v>83</v>
      </c>
      <c r="Y410" s="3313" t="s">
        <v>83</v>
      </c>
      <c r="Z410" s="3312" t="s">
        <v>83</v>
      </c>
      <c r="AA410" s="3311" t="s">
        <v>83</v>
      </c>
      <c r="AB410" s="3298" t="s">
        <v>83</v>
      </c>
      <c r="AC410" s="3359">
        <v>1358941</v>
      </c>
      <c r="AD410" s="3313" t="s">
        <v>83</v>
      </c>
      <c r="AE410" s="3313" t="s">
        <v>83</v>
      </c>
      <c r="AF410" s="3313" t="s">
        <v>83</v>
      </c>
      <c r="AG410" s="3313" t="s">
        <v>83</v>
      </c>
      <c r="AH410" s="3312" t="s">
        <v>83</v>
      </c>
      <c r="AI410" s="3311" t="s">
        <v>83</v>
      </c>
      <c r="AJ410" s="3298" t="s">
        <v>83</v>
      </c>
      <c r="AK410" s="3314">
        <v>92939</v>
      </c>
      <c r="AL410" s="3313" t="s">
        <v>83</v>
      </c>
      <c r="AM410" s="3313" t="s">
        <v>83</v>
      </c>
      <c r="AN410" s="3313" t="s">
        <v>83</v>
      </c>
      <c r="AO410" s="3313" t="s">
        <v>83</v>
      </c>
      <c r="AP410" s="3312" t="s">
        <v>83</v>
      </c>
      <c r="AQ410" s="3311" t="s">
        <v>83</v>
      </c>
      <c r="AR410" s="3298" t="s">
        <v>83</v>
      </c>
      <c r="AS410" s="3359">
        <v>1401465</v>
      </c>
      <c r="AT410" s="3313" t="s">
        <v>83</v>
      </c>
      <c r="AU410" s="3313" t="s">
        <v>83</v>
      </c>
      <c r="AV410" s="3313" t="s">
        <v>83</v>
      </c>
      <c r="AW410" s="3313" t="s">
        <v>83</v>
      </c>
      <c r="AX410" s="3312" t="s">
        <v>83</v>
      </c>
      <c r="AY410" s="3311" t="s">
        <v>83</v>
      </c>
      <c r="AZ410" s="3298" t="s">
        <v>83</v>
      </c>
      <c r="BA410" s="3359">
        <v>1570599</v>
      </c>
      <c r="BB410" s="3313" t="s">
        <v>83</v>
      </c>
      <c r="BC410" s="3313" t="s">
        <v>83</v>
      </c>
      <c r="BD410" s="3313" t="s">
        <v>83</v>
      </c>
      <c r="BE410" s="3313" t="s">
        <v>83</v>
      </c>
      <c r="BF410" s="3312" t="s">
        <v>83</v>
      </c>
      <c r="BG410" s="3311" t="s">
        <v>83</v>
      </c>
      <c r="BH410" s="3298" t="s">
        <v>83</v>
      </c>
      <c r="BI410" s="3359">
        <v>168410</v>
      </c>
      <c r="BJ410" s="3313" t="s">
        <v>83</v>
      </c>
      <c r="BK410" s="3313" t="s">
        <v>83</v>
      </c>
      <c r="BL410" s="3313" t="s">
        <v>83</v>
      </c>
      <c r="BM410" s="3313" t="s">
        <v>83</v>
      </c>
      <c r="BN410" s="3312" t="s">
        <v>83</v>
      </c>
      <c r="BO410" s="3311" t="s">
        <v>83</v>
      </c>
      <c r="BP410" s="3298" t="s">
        <v>83</v>
      </c>
      <c r="BQ410" s="3359">
        <v>396963</v>
      </c>
      <c r="BR410" s="3313" t="s">
        <v>83</v>
      </c>
      <c r="BS410" s="3313" t="s">
        <v>83</v>
      </c>
      <c r="BT410" s="3313" t="s">
        <v>83</v>
      </c>
      <c r="BU410" s="3313" t="s">
        <v>83</v>
      </c>
      <c r="BV410" s="3312" t="s">
        <v>83</v>
      </c>
      <c r="BW410" s="3311" t="s">
        <v>83</v>
      </c>
      <c r="BX410" s="3298" t="s">
        <v>83</v>
      </c>
      <c r="BY410" s="3359">
        <v>11138</v>
      </c>
      <c r="BZ410" s="3313" t="s">
        <v>83</v>
      </c>
      <c r="CA410" s="3313" t="s">
        <v>83</v>
      </c>
      <c r="CB410" s="3313" t="s">
        <v>83</v>
      </c>
      <c r="CC410" s="3313" t="s">
        <v>83</v>
      </c>
      <c r="CD410" s="3312" t="s">
        <v>83</v>
      </c>
      <c r="CE410" s="3311" t="s">
        <v>83</v>
      </c>
      <c r="CF410" s="3298" t="s">
        <v>83</v>
      </c>
      <c r="CG410" s="3314">
        <v>7273736</v>
      </c>
      <c r="CH410" s="3313" t="s">
        <v>83</v>
      </c>
      <c r="CI410" s="3313" t="s">
        <v>83</v>
      </c>
      <c r="CJ410" s="3313" t="s">
        <v>83</v>
      </c>
      <c r="CK410" s="3313" t="s">
        <v>83</v>
      </c>
      <c r="CL410" s="3312" t="s">
        <v>83</v>
      </c>
      <c r="CM410" s="3311" t="s">
        <v>83</v>
      </c>
      <c r="CN410" s="3310" t="s">
        <v>83</v>
      </c>
    </row>
    <row r="411" spans="1:92" s="2721" customFormat="1" ht="18" customHeight="1" x14ac:dyDescent="0.2">
      <c r="A411" s="2866"/>
      <c r="B411" s="3226" t="s">
        <v>61</v>
      </c>
      <c r="C411" s="3182"/>
      <c r="D411" s="3227"/>
      <c r="E411" s="3358">
        <v>0</v>
      </c>
      <c r="F411" s="3306">
        <v>0</v>
      </c>
      <c r="G411" s="3306">
        <v>0</v>
      </c>
      <c r="H411" s="3306">
        <v>0</v>
      </c>
      <c r="I411" s="3306">
        <v>0</v>
      </c>
      <c r="J411" s="3305">
        <v>0</v>
      </c>
      <c r="K411" s="3304">
        <v>0</v>
      </c>
      <c r="L411" s="3295">
        <v>0</v>
      </c>
      <c r="M411" s="3358">
        <v>0</v>
      </c>
      <c r="N411" s="3306">
        <v>0</v>
      </c>
      <c r="O411" s="3306">
        <v>0</v>
      </c>
      <c r="P411" s="3306">
        <v>0</v>
      </c>
      <c r="Q411" s="3306">
        <v>0</v>
      </c>
      <c r="R411" s="3305">
        <v>0</v>
      </c>
      <c r="S411" s="3304">
        <v>0</v>
      </c>
      <c r="T411" s="3295">
        <v>0</v>
      </c>
      <c r="U411" s="3358">
        <v>0</v>
      </c>
      <c r="V411" s="3306">
        <v>0</v>
      </c>
      <c r="W411" s="3306">
        <v>0</v>
      </c>
      <c r="X411" s="3306">
        <v>0</v>
      </c>
      <c r="Y411" s="3306">
        <v>0</v>
      </c>
      <c r="Z411" s="3305">
        <v>0</v>
      </c>
      <c r="AA411" s="3304">
        <v>0</v>
      </c>
      <c r="AB411" s="3295">
        <v>0</v>
      </c>
      <c r="AC411" s="3358">
        <v>0</v>
      </c>
      <c r="AD411" s="3306">
        <v>0</v>
      </c>
      <c r="AE411" s="3306">
        <v>0</v>
      </c>
      <c r="AF411" s="3306">
        <v>0</v>
      </c>
      <c r="AG411" s="3306">
        <v>0</v>
      </c>
      <c r="AH411" s="3305">
        <v>0</v>
      </c>
      <c r="AI411" s="3304">
        <v>0</v>
      </c>
      <c r="AJ411" s="3295">
        <v>0</v>
      </c>
      <c r="AK411" s="3307">
        <v>0</v>
      </c>
      <c r="AL411" s="3306">
        <v>0</v>
      </c>
      <c r="AM411" s="3306">
        <v>0</v>
      </c>
      <c r="AN411" s="3306">
        <v>0</v>
      </c>
      <c r="AO411" s="3306">
        <v>0</v>
      </c>
      <c r="AP411" s="3305">
        <v>0</v>
      </c>
      <c r="AQ411" s="3304">
        <v>0</v>
      </c>
      <c r="AR411" s="3295">
        <v>0</v>
      </c>
      <c r="AS411" s="3358">
        <v>0</v>
      </c>
      <c r="AT411" s="3306">
        <v>0</v>
      </c>
      <c r="AU411" s="3306">
        <v>0</v>
      </c>
      <c r="AV411" s="3306">
        <v>0</v>
      </c>
      <c r="AW411" s="3306">
        <v>0</v>
      </c>
      <c r="AX411" s="3305">
        <v>0</v>
      </c>
      <c r="AY411" s="3304">
        <v>0</v>
      </c>
      <c r="AZ411" s="3295">
        <v>0</v>
      </c>
      <c r="BA411" s="3358">
        <v>0</v>
      </c>
      <c r="BB411" s="3306">
        <v>0</v>
      </c>
      <c r="BC411" s="3306">
        <v>0</v>
      </c>
      <c r="BD411" s="3306">
        <v>0</v>
      </c>
      <c r="BE411" s="3306">
        <v>0</v>
      </c>
      <c r="BF411" s="3305">
        <v>0</v>
      </c>
      <c r="BG411" s="3304">
        <v>0</v>
      </c>
      <c r="BH411" s="3295">
        <v>0</v>
      </c>
      <c r="BI411" s="3358">
        <v>0</v>
      </c>
      <c r="BJ411" s="3306">
        <v>0</v>
      </c>
      <c r="BK411" s="3306">
        <v>0</v>
      </c>
      <c r="BL411" s="3306">
        <v>0</v>
      </c>
      <c r="BM411" s="3306">
        <v>0</v>
      </c>
      <c r="BN411" s="3305">
        <v>0</v>
      </c>
      <c r="BO411" s="3304">
        <v>0</v>
      </c>
      <c r="BP411" s="3295">
        <v>0</v>
      </c>
      <c r="BQ411" s="3358">
        <v>0</v>
      </c>
      <c r="BR411" s="3306">
        <v>0</v>
      </c>
      <c r="BS411" s="3306">
        <v>0</v>
      </c>
      <c r="BT411" s="3306">
        <v>0</v>
      </c>
      <c r="BU411" s="3306">
        <v>0</v>
      </c>
      <c r="BV411" s="3305">
        <v>0</v>
      </c>
      <c r="BW411" s="3304">
        <v>0</v>
      </c>
      <c r="BX411" s="3295">
        <v>0</v>
      </c>
      <c r="BY411" s="3358">
        <v>0</v>
      </c>
      <c r="BZ411" s="3306">
        <v>0</v>
      </c>
      <c r="CA411" s="3306">
        <v>0</v>
      </c>
      <c r="CB411" s="3306">
        <v>0</v>
      </c>
      <c r="CC411" s="3306">
        <v>0</v>
      </c>
      <c r="CD411" s="3305">
        <v>0</v>
      </c>
      <c r="CE411" s="3304">
        <v>0</v>
      </c>
      <c r="CF411" s="3295">
        <v>0</v>
      </c>
      <c r="CG411" s="3307">
        <v>0</v>
      </c>
      <c r="CH411" s="3306">
        <v>0</v>
      </c>
      <c r="CI411" s="3306">
        <v>0</v>
      </c>
      <c r="CJ411" s="3306">
        <v>0</v>
      </c>
      <c r="CK411" s="3306">
        <v>0</v>
      </c>
      <c r="CL411" s="3305">
        <v>0</v>
      </c>
      <c r="CM411" s="3304">
        <v>0</v>
      </c>
      <c r="CN411" s="3294">
        <v>0</v>
      </c>
    </row>
    <row r="412" spans="1:92" s="2721" customFormat="1" ht="18" customHeight="1" x14ac:dyDescent="0.2">
      <c r="A412" s="2866"/>
      <c r="B412" s="3228" t="s">
        <v>99</v>
      </c>
      <c r="C412" s="3229"/>
      <c r="D412" s="2800" t="s">
        <v>98</v>
      </c>
      <c r="E412" s="3358">
        <v>4322</v>
      </c>
      <c r="F412" s="3306">
        <v>83</v>
      </c>
      <c r="G412" s="3306">
        <v>4171</v>
      </c>
      <c r="H412" s="3306">
        <v>0</v>
      </c>
      <c r="I412" s="3306">
        <v>0</v>
      </c>
      <c r="J412" s="3305">
        <v>4171</v>
      </c>
      <c r="K412" s="3304">
        <v>0</v>
      </c>
      <c r="L412" s="3295">
        <v>68</v>
      </c>
      <c r="M412" s="3358">
        <v>16070</v>
      </c>
      <c r="N412" s="3306">
        <v>99</v>
      </c>
      <c r="O412" s="3306">
        <v>15785</v>
      </c>
      <c r="P412" s="3306">
        <v>74</v>
      </c>
      <c r="Q412" s="3306">
        <v>0</v>
      </c>
      <c r="R412" s="3305">
        <v>15859</v>
      </c>
      <c r="S412" s="3304">
        <v>0</v>
      </c>
      <c r="T412" s="3295">
        <v>112</v>
      </c>
      <c r="U412" s="3358">
        <v>4516</v>
      </c>
      <c r="V412" s="3306">
        <v>96</v>
      </c>
      <c r="W412" s="3306">
        <v>3638</v>
      </c>
      <c r="X412" s="3306">
        <v>0</v>
      </c>
      <c r="Y412" s="3306">
        <v>0</v>
      </c>
      <c r="Z412" s="3305">
        <v>3638</v>
      </c>
      <c r="AA412" s="3304">
        <v>0</v>
      </c>
      <c r="AB412" s="3295">
        <v>782</v>
      </c>
      <c r="AC412" s="3358">
        <v>2434</v>
      </c>
      <c r="AD412" s="3306">
        <v>49</v>
      </c>
      <c r="AE412" s="3306">
        <v>2232</v>
      </c>
      <c r="AF412" s="3306">
        <v>0</v>
      </c>
      <c r="AG412" s="3306">
        <v>0</v>
      </c>
      <c r="AH412" s="3305">
        <v>2232</v>
      </c>
      <c r="AI412" s="3304">
        <v>0</v>
      </c>
      <c r="AJ412" s="3295">
        <v>153</v>
      </c>
      <c r="AK412" s="3307">
        <v>1462</v>
      </c>
      <c r="AL412" s="3306">
        <v>3</v>
      </c>
      <c r="AM412" s="3306">
        <v>1403</v>
      </c>
      <c r="AN412" s="3306">
        <v>0</v>
      </c>
      <c r="AO412" s="3306">
        <v>0</v>
      </c>
      <c r="AP412" s="3305">
        <v>1403</v>
      </c>
      <c r="AQ412" s="3304">
        <v>0</v>
      </c>
      <c r="AR412" s="3295">
        <v>56</v>
      </c>
      <c r="AS412" s="3358">
        <v>656</v>
      </c>
      <c r="AT412" s="3306">
        <v>17</v>
      </c>
      <c r="AU412" s="3306">
        <v>637</v>
      </c>
      <c r="AV412" s="3306">
        <v>0</v>
      </c>
      <c r="AW412" s="3306">
        <v>0</v>
      </c>
      <c r="AX412" s="3305">
        <v>637</v>
      </c>
      <c r="AY412" s="3304">
        <v>0</v>
      </c>
      <c r="AZ412" s="3295">
        <v>2</v>
      </c>
      <c r="BA412" s="3358">
        <v>1822</v>
      </c>
      <c r="BB412" s="3306">
        <v>203</v>
      </c>
      <c r="BC412" s="3306">
        <v>1619</v>
      </c>
      <c r="BD412" s="3306">
        <v>0</v>
      </c>
      <c r="BE412" s="3306">
        <v>0</v>
      </c>
      <c r="BF412" s="3305">
        <v>1619</v>
      </c>
      <c r="BG412" s="3304">
        <v>0</v>
      </c>
      <c r="BH412" s="3295">
        <v>0</v>
      </c>
      <c r="BI412" s="3358">
        <v>1249</v>
      </c>
      <c r="BJ412" s="3306">
        <v>27</v>
      </c>
      <c r="BK412" s="3306">
        <v>1222</v>
      </c>
      <c r="BL412" s="3306">
        <v>0</v>
      </c>
      <c r="BM412" s="3306">
        <v>0</v>
      </c>
      <c r="BN412" s="3305">
        <v>1222</v>
      </c>
      <c r="BO412" s="3304">
        <v>0</v>
      </c>
      <c r="BP412" s="3295">
        <v>0</v>
      </c>
      <c r="BQ412" s="3358">
        <v>3879</v>
      </c>
      <c r="BR412" s="3306">
        <v>259</v>
      </c>
      <c r="BS412" s="3306">
        <v>3620</v>
      </c>
      <c r="BT412" s="3306">
        <v>0</v>
      </c>
      <c r="BU412" s="3306">
        <v>0</v>
      </c>
      <c r="BV412" s="3305">
        <v>3620</v>
      </c>
      <c r="BW412" s="3304">
        <v>0</v>
      </c>
      <c r="BX412" s="3295">
        <v>0</v>
      </c>
      <c r="BY412" s="3358">
        <v>13</v>
      </c>
      <c r="BZ412" s="3306">
        <v>0</v>
      </c>
      <c r="CA412" s="3306">
        <v>5</v>
      </c>
      <c r="CB412" s="3306">
        <v>0</v>
      </c>
      <c r="CC412" s="3306">
        <v>0</v>
      </c>
      <c r="CD412" s="3305">
        <v>5</v>
      </c>
      <c r="CE412" s="3304">
        <v>0</v>
      </c>
      <c r="CF412" s="3295">
        <v>8</v>
      </c>
      <c r="CG412" s="3307">
        <v>36423</v>
      </c>
      <c r="CH412" s="3306">
        <v>836</v>
      </c>
      <c r="CI412" s="3306">
        <v>34332</v>
      </c>
      <c r="CJ412" s="3306">
        <v>74</v>
      </c>
      <c r="CK412" s="3306">
        <v>0</v>
      </c>
      <c r="CL412" s="3305">
        <v>34406</v>
      </c>
      <c r="CM412" s="3304">
        <v>0</v>
      </c>
      <c r="CN412" s="3294">
        <v>1181</v>
      </c>
    </row>
    <row r="413" spans="1:92" s="2721" customFormat="1" ht="18" customHeight="1" x14ac:dyDescent="0.2">
      <c r="A413" s="2853"/>
      <c r="B413" s="3230"/>
      <c r="C413" s="3231"/>
      <c r="D413" s="2800" t="s">
        <v>97</v>
      </c>
      <c r="E413" s="3358">
        <v>29444</v>
      </c>
      <c r="F413" s="3306">
        <v>793</v>
      </c>
      <c r="G413" s="3306">
        <v>27908</v>
      </c>
      <c r="H413" s="3306">
        <v>487</v>
      </c>
      <c r="I413" s="3306">
        <v>254</v>
      </c>
      <c r="J413" s="3305">
        <v>28649</v>
      </c>
      <c r="K413" s="3304">
        <v>0</v>
      </c>
      <c r="L413" s="3295">
        <v>2</v>
      </c>
      <c r="M413" s="3358">
        <v>60236</v>
      </c>
      <c r="N413" s="3306">
        <v>988</v>
      </c>
      <c r="O413" s="3306">
        <v>54071</v>
      </c>
      <c r="P413" s="3306">
        <v>1085</v>
      </c>
      <c r="Q413" s="3306">
        <v>131</v>
      </c>
      <c r="R413" s="3305">
        <v>55287</v>
      </c>
      <c r="S413" s="3304">
        <v>0</v>
      </c>
      <c r="T413" s="3295">
        <v>3961</v>
      </c>
      <c r="U413" s="3358">
        <v>188784</v>
      </c>
      <c r="V413" s="3306">
        <v>1590</v>
      </c>
      <c r="W413" s="3306">
        <v>186522</v>
      </c>
      <c r="X413" s="3306">
        <v>0</v>
      </c>
      <c r="Y413" s="3306">
        <v>0</v>
      </c>
      <c r="Z413" s="3305">
        <v>186522</v>
      </c>
      <c r="AA413" s="3304">
        <v>0</v>
      </c>
      <c r="AB413" s="3295">
        <v>672</v>
      </c>
      <c r="AC413" s="3358">
        <v>55911</v>
      </c>
      <c r="AD413" s="3306">
        <v>813</v>
      </c>
      <c r="AE413" s="3306">
        <v>53472</v>
      </c>
      <c r="AF413" s="3306">
        <v>895</v>
      </c>
      <c r="AG413" s="3306">
        <v>0</v>
      </c>
      <c r="AH413" s="3305">
        <v>54367</v>
      </c>
      <c r="AI413" s="3304">
        <v>0</v>
      </c>
      <c r="AJ413" s="3295">
        <v>731</v>
      </c>
      <c r="AK413" s="3307">
        <v>17075</v>
      </c>
      <c r="AL413" s="3306">
        <v>236</v>
      </c>
      <c r="AM413" s="3306">
        <v>16801</v>
      </c>
      <c r="AN413" s="3306">
        <v>0</v>
      </c>
      <c r="AO413" s="3306">
        <v>0</v>
      </c>
      <c r="AP413" s="3305">
        <v>16801</v>
      </c>
      <c r="AQ413" s="3304">
        <v>0</v>
      </c>
      <c r="AR413" s="3295">
        <v>38</v>
      </c>
      <c r="AS413" s="3358">
        <v>26336</v>
      </c>
      <c r="AT413" s="3306">
        <v>454</v>
      </c>
      <c r="AU413" s="3306">
        <v>24368</v>
      </c>
      <c r="AV413" s="3306">
        <v>43</v>
      </c>
      <c r="AW413" s="3306">
        <v>0</v>
      </c>
      <c r="AX413" s="3305">
        <v>24411</v>
      </c>
      <c r="AY413" s="3304">
        <v>0</v>
      </c>
      <c r="AZ413" s="3295">
        <v>1472</v>
      </c>
      <c r="BA413" s="3358">
        <v>68743</v>
      </c>
      <c r="BB413" s="3306">
        <v>1209</v>
      </c>
      <c r="BC413" s="3306">
        <v>67533</v>
      </c>
      <c r="BD413" s="3306">
        <v>0</v>
      </c>
      <c r="BE413" s="3306">
        <v>0</v>
      </c>
      <c r="BF413" s="3305">
        <v>67533</v>
      </c>
      <c r="BG413" s="3304">
        <v>0</v>
      </c>
      <c r="BH413" s="3295">
        <v>0</v>
      </c>
      <c r="BI413" s="3358">
        <v>52958</v>
      </c>
      <c r="BJ413" s="3306">
        <v>2364</v>
      </c>
      <c r="BK413" s="3306">
        <v>44672</v>
      </c>
      <c r="BL413" s="3306">
        <v>0</v>
      </c>
      <c r="BM413" s="3306">
        <v>0</v>
      </c>
      <c r="BN413" s="3305">
        <v>44672</v>
      </c>
      <c r="BO413" s="3304">
        <v>0</v>
      </c>
      <c r="BP413" s="3295">
        <v>5922</v>
      </c>
      <c r="BQ413" s="3358">
        <v>85512</v>
      </c>
      <c r="BR413" s="3306">
        <v>2556</v>
      </c>
      <c r="BS413" s="3306">
        <v>82956</v>
      </c>
      <c r="BT413" s="3306">
        <v>0</v>
      </c>
      <c r="BU413" s="3306">
        <v>0</v>
      </c>
      <c r="BV413" s="3305">
        <v>82956</v>
      </c>
      <c r="BW413" s="3304">
        <v>0</v>
      </c>
      <c r="BX413" s="3295">
        <v>0</v>
      </c>
      <c r="BY413" s="3358">
        <v>2813</v>
      </c>
      <c r="BZ413" s="3306">
        <v>40</v>
      </c>
      <c r="CA413" s="3306">
        <v>2773</v>
      </c>
      <c r="CB413" s="3306">
        <v>0</v>
      </c>
      <c r="CC413" s="3306">
        <v>0</v>
      </c>
      <c r="CD413" s="3305">
        <v>2773</v>
      </c>
      <c r="CE413" s="3304">
        <v>0</v>
      </c>
      <c r="CF413" s="3295">
        <v>0</v>
      </c>
      <c r="CG413" s="3307">
        <v>587812</v>
      </c>
      <c r="CH413" s="3306">
        <v>11043</v>
      </c>
      <c r="CI413" s="3306">
        <v>561076</v>
      </c>
      <c r="CJ413" s="3306">
        <v>2510</v>
      </c>
      <c r="CK413" s="3306">
        <v>385</v>
      </c>
      <c r="CL413" s="3305">
        <v>563971</v>
      </c>
      <c r="CM413" s="3304">
        <v>0</v>
      </c>
      <c r="CN413" s="3294">
        <v>12798</v>
      </c>
    </row>
    <row r="414" spans="1:92" s="2721" customFormat="1" ht="18" customHeight="1" x14ac:dyDescent="0.2">
      <c r="A414" s="2866"/>
      <c r="B414" s="3230"/>
      <c r="C414" s="3231"/>
      <c r="D414" s="2800" t="s">
        <v>96</v>
      </c>
      <c r="E414" s="3356">
        <v>0</v>
      </c>
      <c r="F414" s="3271">
        <v>0</v>
      </c>
      <c r="G414" s="3271">
        <v>0</v>
      </c>
      <c r="H414" s="3271">
        <v>0</v>
      </c>
      <c r="I414" s="3271">
        <v>0</v>
      </c>
      <c r="J414" s="3270">
        <v>0</v>
      </c>
      <c r="K414" s="3269">
        <v>0</v>
      </c>
      <c r="L414" s="3295">
        <v>0</v>
      </c>
      <c r="M414" s="3356">
        <v>3597</v>
      </c>
      <c r="N414" s="3271">
        <v>593</v>
      </c>
      <c r="O414" s="3271">
        <v>3004</v>
      </c>
      <c r="P414" s="3271">
        <v>0</v>
      </c>
      <c r="Q414" s="3271">
        <v>0</v>
      </c>
      <c r="R414" s="3270">
        <v>3004</v>
      </c>
      <c r="S414" s="3269">
        <v>0</v>
      </c>
      <c r="T414" s="3295">
        <v>0</v>
      </c>
      <c r="U414" s="3356">
        <v>0</v>
      </c>
      <c r="V414" s="3271">
        <v>0</v>
      </c>
      <c r="W414" s="3271">
        <v>0</v>
      </c>
      <c r="X414" s="3271">
        <v>0</v>
      </c>
      <c r="Y414" s="3271">
        <v>0</v>
      </c>
      <c r="Z414" s="3270">
        <v>0</v>
      </c>
      <c r="AA414" s="3269">
        <v>0</v>
      </c>
      <c r="AB414" s="3295">
        <v>0</v>
      </c>
      <c r="AC414" s="3356">
        <v>0</v>
      </c>
      <c r="AD414" s="3271">
        <v>0</v>
      </c>
      <c r="AE414" s="3271">
        <v>0</v>
      </c>
      <c r="AF414" s="3271">
        <v>0</v>
      </c>
      <c r="AG414" s="3271">
        <v>0</v>
      </c>
      <c r="AH414" s="3270">
        <v>0</v>
      </c>
      <c r="AI414" s="3269">
        <v>0</v>
      </c>
      <c r="AJ414" s="3295">
        <v>0</v>
      </c>
      <c r="AK414" s="3272">
        <v>0</v>
      </c>
      <c r="AL414" s="3271">
        <v>0</v>
      </c>
      <c r="AM414" s="3271">
        <v>0</v>
      </c>
      <c r="AN414" s="3271">
        <v>0</v>
      </c>
      <c r="AO414" s="3271">
        <v>0</v>
      </c>
      <c r="AP414" s="3270">
        <v>0</v>
      </c>
      <c r="AQ414" s="3269">
        <v>0</v>
      </c>
      <c r="AR414" s="3295">
        <v>0</v>
      </c>
      <c r="AS414" s="3356">
        <v>0</v>
      </c>
      <c r="AT414" s="3271">
        <v>0</v>
      </c>
      <c r="AU414" s="3271">
        <v>0</v>
      </c>
      <c r="AV414" s="3271">
        <v>0</v>
      </c>
      <c r="AW414" s="3271">
        <v>0</v>
      </c>
      <c r="AX414" s="3270">
        <v>0</v>
      </c>
      <c r="AY414" s="3269">
        <v>0</v>
      </c>
      <c r="AZ414" s="3295">
        <v>0</v>
      </c>
      <c r="BA414" s="3356">
        <v>0</v>
      </c>
      <c r="BB414" s="3271">
        <v>0</v>
      </c>
      <c r="BC414" s="3271">
        <v>0</v>
      </c>
      <c r="BD414" s="3271">
        <v>0</v>
      </c>
      <c r="BE414" s="3271">
        <v>0</v>
      </c>
      <c r="BF414" s="3270">
        <v>0</v>
      </c>
      <c r="BG414" s="3269">
        <v>0</v>
      </c>
      <c r="BH414" s="3295">
        <v>0</v>
      </c>
      <c r="BI414" s="3356">
        <v>0</v>
      </c>
      <c r="BJ414" s="3271">
        <v>0</v>
      </c>
      <c r="BK414" s="3271">
        <v>0</v>
      </c>
      <c r="BL414" s="3271">
        <v>0</v>
      </c>
      <c r="BM414" s="3271">
        <v>0</v>
      </c>
      <c r="BN414" s="3270">
        <v>0</v>
      </c>
      <c r="BO414" s="3269">
        <v>0</v>
      </c>
      <c r="BP414" s="3295">
        <v>0</v>
      </c>
      <c r="BQ414" s="3356">
        <v>3046</v>
      </c>
      <c r="BR414" s="3271">
        <v>392</v>
      </c>
      <c r="BS414" s="3271">
        <v>2111</v>
      </c>
      <c r="BT414" s="3271">
        <v>0</v>
      </c>
      <c r="BU414" s="3271">
        <v>0</v>
      </c>
      <c r="BV414" s="3270">
        <v>2111</v>
      </c>
      <c r="BW414" s="3269">
        <v>0</v>
      </c>
      <c r="BX414" s="3295">
        <v>543</v>
      </c>
      <c r="BY414" s="3356">
        <v>0</v>
      </c>
      <c r="BZ414" s="3271">
        <v>0</v>
      </c>
      <c r="CA414" s="3271">
        <v>0</v>
      </c>
      <c r="CB414" s="3271">
        <v>0</v>
      </c>
      <c r="CC414" s="3271">
        <v>0</v>
      </c>
      <c r="CD414" s="3270">
        <v>0</v>
      </c>
      <c r="CE414" s="3269">
        <v>0</v>
      </c>
      <c r="CF414" s="3295">
        <v>0</v>
      </c>
      <c r="CG414" s="3272">
        <v>6643</v>
      </c>
      <c r="CH414" s="3271">
        <v>985</v>
      </c>
      <c r="CI414" s="3271">
        <v>5115</v>
      </c>
      <c r="CJ414" s="3271">
        <v>0</v>
      </c>
      <c r="CK414" s="3271">
        <v>0</v>
      </c>
      <c r="CL414" s="3270">
        <v>5115</v>
      </c>
      <c r="CM414" s="3269">
        <v>0</v>
      </c>
      <c r="CN414" s="3294">
        <v>543</v>
      </c>
    </row>
    <row r="415" spans="1:92" s="2721" customFormat="1" ht="18" customHeight="1" x14ac:dyDescent="0.2">
      <c r="A415" s="2866"/>
      <c r="B415" s="3230"/>
      <c r="C415" s="3231"/>
      <c r="D415" s="2791" t="s">
        <v>94</v>
      </c>
      <c r="E415" s="3356">
        <v>33766</v>
      </c>
      <c r="F415" s="3271">
        <v>876</v>
      </c>
      <c r="G415" s="3271">
        <v>32079</v>
      </c>
      <c r="H415" s="3271">
        <v>487</v>
      </c>
      <c r="I415" s="3271">
        <v>254</v>
      </c>
      <c r="J415" s="3270">
        <v>32820</v>
      </c>
      <c r="K415" s="3269">
        <v>0</v>
      </c>
      <c r="L415" s="3295">
        <v>70</v>
      </c>
      <c r="M415" s="3356">
        <v>79903</v>
      </c>
      <c r="N415" s="3271">
        <v>1680</v>
      </c>
      <c r="O415" s="3271">
        <v>72860</v>
      </c>
      <c r="P415" s="3271">
        <v>1159</v>
      </c>
      <c r="Q415" s="3271">
        <v>131</v>
      </c>
      <c r="R415" s="3270">
        <v>74150</v>
      </c>
      <c r="S415" s="3269">
        <v>0</v>
      </c>
      <c r="T415" s="3295">
        <v>4073</v>
      </c>
      <c r="U415" s="3356">
        <v>193300</v>
      </c>
      <c r="V415" s="3271">
        <v>1686</v>
      </c>
      <c r="W415" s="3271">
        <v>190160</v>
      </c>
      <c r="X415" s="3271">
        <v>0</v>
      </c>
      <c r="Y415" s="3271">
        <v>0</v>
      </c>
      <c r="Z415" s="3270">
        <v>190160</v>
      </c>
      <c r="AA415" s="3269">
        <v>0</v>
      </c>
      <c r="AB415" s="3295">
        <v>1454</v>
      </c>
      <c r="AC415" s="3356">
        <v>58345</v>
      </c>
      <c r="AD415" s="3271">
        <v>862</v>
      </c>
      <c r="AE415" s="3271">
        <v>55704</v>
      </c>
      <c r="AF415" s="3271">
        <v>895</v>
      </c>
      <c r="AG415" s="3271">
        <v>0</v>
      </c>
      <c r="AH415" s="3270">
        <v>56599</v>
      </c>
      <c r="AI415" s="3269">
        <v>0</v>
      </c>
      <c r="AJ415" s="3295">
        <v>883</v>
      </c>
      <c r="AK415" s="3272">
        <v>18537</v>
      </c>
      <c r="AL415" s="3271">
        <v>239</v>
      </c>
      <c r="AM415" s="3271">
        <v>18204</v>
      </c>
      <c r="AN415" s="3271">
        <v>0</v>
      </c>
      <c r="AO415" s="3271">
        <v>0</v>
      </c>
      <c r="AP415" s="3270">
        <v>18204</v>
      </c>
      <c r="AQ415" s="3269">
        <v>0</v>
      </c>
      <c r="AR415" s="3295">
        <v>94</v>
      </c>
      <c r="AS415" s="3356">
        <v>26992</v>
      </c>
      <c r="AT415" s="3271">
        <v>470</v>
      </c>
      <c r="AU415" s="3271">
        <v>25005</v>
      </c>
      <c r="AV415" s="3271">
        <v>43</v>
      </c>
      <c r="AW415" s="3271">
        <v>0</v>
      </c>
      <c r="AX415" s="3270">
        <v>25048</v>
      </c>
      <c r="AY415" s="3269">
        <v>0</v>
      </c>
      <c r="AZ415" s="3295">
        <v>1474</v>
      </c>
      <c r="BA415" s="3356">
        <v>70565</v>
      </c>
      <c r="BB415" s="3271">
        <v>1412</v>
      </c>
      <c r="BC415" s="3271">
        <v>69152</v>
      </c>
      <c r="BD415" s="3271">
        <v>0</v>
      </c>
      <c r="BE415" s="3271">
        <v>0</v>
      </c>
      <c r="BF415" s="3270">
        <v>69152</v>
      </c>
      <c r="BG415" s="3269">
        <v>0</v>
      </c>
      <c r="BH415" s="3295">
        <v>0</v>
      </c>
      <c r="BI415" s="3356">
        <v>54207</v>
      </c>
      <c r="BJ415" s="3271">
        <v>2391</v>
      </c>
      <c r="BK415" s="3271">
        <v>45894</v>
      </c>
      <c r="BL415" s="3271">
        <v>0</v>
      </c>
      <c r="BM415" s="3271">
        <v>0</v>
      </c>
      <c r="BN415" s="3270">
        <v>45894</v>
      </c>
      <c r="BO415" s="3269">
        <v>0</v>
      </c>
      <c r="BP415" s="3295">
        <v>5922</v>
      </c>
      <c r="BQ415" s="3356">
        <v>92437</v>
      </c>
      <c r="BR415" s="3271">
        <v>3207</v>
      </c>
      <c r="BS415" s="3271">
        <v>88687</v>
      </c>
      <c r="BT415" s="3271">
        <v>0</v>
      </c>
      <c r="BU415" s="3271">
        <v>0</v>
      </c>
      <c r="BV415" s="3270">
        <v>88687</v>
      </c>
      <c r="BW415" s="3269">
        <v>0</v>
      </c>
      <c r="BX415" s="3295">
        <v>543</v>
      </c>
      <c r="BY415" s="3356">
        <v>2827</v>
      </c>
      <c r="BZ415" s="3271">
        <v>40</v>
      </c>
      <c r="CA415" s="3271">
        <v>2778</v>
      </c>
      <c r="CB415" s="3271">
        <v>0</v>
      </c>
      <c r="CC415" s="3271">
        <v>0</v>
      </c>
      <c r="CD415" s="3270">
        <v>2778</v>
      </c>
      <c r="CE415" s="3269">
        <v>0</v>
      </c>
      <c r="CF415" s="3295">
        <v>8</v>
      </c>
      <c r="CG415" s="3272">
        <v>630879</v>
      </c>
      <c r="CH415" s="3271">
        <v>12863</v>
      </c>
      <c r="CI415" s="3271">
        <v>600523</v>
      </c>
      <c r="CJ415" s="3271">
        <v>2584</v>
      </c>
      <c r="CK415" s="3271">
        <v>385</v>
      </c>
      <c r="CL415" s="3270">
        <v>603492</v>
      </c>
      <c r="CM415" s="3269">
        <v>0</v>
      </c>
      <c r="CN415" s="3294">
        <v>14521</v>
      </c>
    </row>
    <row r="416" spans="1:92" s="2721" customFormat="1" ht="18" customHeight="1" x14ac:dyDescent="0.2">
      <c r="A416" s="2866"/>
      <c r="B416" s="3230"/>
      <c r="C416" s="3231"/>
      <c r="D416" s="2791" t="s">
        <v>139</v>
      </c>
      <c r="E416" s="3357">
        <v>12797</v>
      </c>
      <c r="F416" s="3283" t="s">
        <v>83</v>
      </c>
      <c r="G416" s="3283" t="s">
        <v>83</v>
      </c>
      <c r="H416" s="3282" t="s">
        <v>83</v>
      </c>
      <c r="I416" s="3282" t="s">
        <v>83</v>
      </c>
      <c r="J416" s="3281" t="s">
        <v>83</v>
      </c>
      <c r="K416" s="3280" t="s">
        <v>83</v>
      </c>
      <c r="L416" s="3285" t="s">
        <v>83</v>
      </c>
      <c r="M416" s="3357">
        <v>81858</v>
      </c>
      <c r="N416" s="3283" t="s">
        <v>83</v>
      </c>
      <c r="O416" s="3283" t="s">
        <v>83</v>
      </c>
      <c r="P416" s="3282" t="s">
        <v>83</v>
      </c>
      <c r="Q416" s="3282" t="s">
        <v>83</v>
      </c>
      <c r="R416" s="3281" t="s">
        <v>83</v>
      </c>
      <c r="S416" s="3280" t="s">
        <v>83</v>
      </c>
      <c r="T416" s="3285" t="s">
        <v>83</v>
      </c>
      <c r="U416" s="3357">
        <v>92809</v>
      </c>
      <c r="V416" s="3283" t="s">
        <v>83</v>
      </c>
      <c r="W416" s="3283" t="s">
        <v>83</v>
      </c>
      <c r="X416" s="3282" t="s">
        <v>83</v>
      </c>
      <c r="Y416" s="3282" t="s">
        <v>83</v>
      </c>
      <c r="Z416" s="3281" t="s">
        <v>83</v>
      </c>
      <c r="AA416" s="3280" t="s">
        <v>83</v>
      </c>
      <c r="AB416" s="3285" t="s">
        <v>83</v>
      </c>
      <c r="AC416" s="3357">
        <v>118423</v>
      </c>
      <c r="AD416" s="3283" t="s">
        <v>83</v>
      </c>
      <c r="AE416" s="3283" t="s">
        <v>83</v>
      </c>
      <c r="AF416" s="3282" t="s">
        <v>83</v>
      </c>
      <c r="AG416" s="3282" t="s">
        <v>83</v>
      </c>
      <c r="AH416" s="3281" t="s">
        <v>83</v>
      </c>
      <c r="AI416" s="3280" t="s">
        <v>83</v>
      </c>
      <c r="AJ416" s="3285" t="s">
        <v>83</v>
      </c>
      <c r="AK416" s="3284">
        <v>42257</v>
      </c>
      <c r="AL416" s="3283" t="s">
        <v>83</v>
      </c>
      <c r="AM416" s="3283" t="s">
        <v>83</v>
      </c>
      <c r="AN416" s="3282" t="s">
        <v>83</v>
      </c>
      <c r="AO416" s="3282" t="s">
        <v>83</v>
      </c>
      <c r="AP416" s="3281" t="s">
        <v>83</v>
      </c>
      <c r="AQ416" s="3280" t="s">
        <v>83</v>
      </c>
      <c r="AR416" s="3285" t="s">
        <v>83</v>
      </c>
      <c r="AS416" s="3357">
        <v>39484</v>
      </c>
      <c r="AT416" s="3283" t="s">
        <v>83</v>
      </c>
      <c r="AU416" s="3283" t="s">
        <v>83</v>
      </c>
      <c r="AV416" s="3282" t="s">
        <v>83</v>
      </c>
      <c r="AW416" s="3282" t="s">
        <v>83</v>
      </c>
      <c r="AX416" s="3281" t="s">
        <v>83</v>
      </c>
      <c r="AY416" s="3280" t="s">
        <v>83</v>
      </c>
      <c r="AZ416" s="3285" t="s">
        <v>83</v>
      </c>
      <c r="BA416" s="3357">
        <v>84121</v>
      </c>
      <c r="BB416" s="3283" t="s">
        <v>83</v>
      </c>
      <c r="BC416" s="3283" t="s">
        <v>83</v>
      </c>
      <c r="BD416" s="3282" t="s">
        <v>83</v>
      </c>
      <c r="BE416" s="3282" t="s">
        <v>83</v>
      </c>
      <c r="BF416" s="3281" t="s">
        <v>83</v>
      </c>
      <c r="BG416" s="3280" t="s">
        <v>83</v>
      </c>
      <c r="BH416" s="3285" t="s">
        <v>83</v>
      </c>
      <c r="BI416" s="3357">
        <v>35980</v>
      </c>
      <c r="BJ416" s="3283" t="s">
        <v>83</v>
      </c>
      <c r="BK416" s="3283" t="s">
        <v>83</v>
      </c>
      <c r="BL416" s="3282" t="s">
        <v>83</v>
      </c>
      <c r="BM416" s="3282" t="s">
        <v>83</v>
      </c>
      <c r="BN416" s="3281" t="s">
        <v>83</v>
      </c>
      <c r="BO416" s="3280" t="s">
        <v>83</v>
      </c>
      <c r="BP416" s="3285" t="s">
        <v>83</v>
      </c>
      <c r="BQ416" s="3357">
        <v>72227</v>
      </c>
      <c r="BR416" s="3283" t="s">
        <v>83</v>
      </c>
      <c r="BS416" s="3283" t="s">
        <v>83</v>
      </c>
      <c r="BT416" s="3282" t="s">
        <v>83</v>
      </c>
      <c r="BU416" s="3282" t="s">
        <v>83</v>
      </c>
      <c r="BV416" s="3281" t="s">
        <v>83</v>
      </c>
      <c r="BW416" s="3280" t="s">
        <v>83</v>
      </c>
      <c r="BX416" s="3285" t="s">
        <v>83</v>
      </c>
      <c r="BY416" s="3357">
        <v>4108</v>
      </c>
      <c r="BZ416" s="3283" t="s">
        <v>83</v>
      </c>
      <c r="CA416" s="3283" t="s">
        <v>83</v>
      </c>
      <c r="CB416" s="3282" t="s">
        <v>83</v>
      </c>
      <c r="CC416" s="3282" t="s">
        <v>83</v>
      </c>
      <c r="CD416" s="3281" t="s">
        <v>83</v>
      </c>
      <c r="CE416" s="3280" t="s">
        <v>83</v>
      </c>
      <c r="CF416" s="3285" t="s">
        <v>83</v>
      </c>
      <c r="CG416" s="3284">
        <v>584064</v>
      </c>
      <c r="CH416" s="3283" t="s">
        <v>83</v>
      </c>
      <c r="CI416" s="3283" t="s">
        <v>83</v>
      </c>
      <c r="CJ416" s="3282" t="s">
        <v>83</v>
      </c>
      <c r="CK416" s="3282" t="s">
        <v>83</v>
      </c>
      <c r="CL416" s="3281" t="s">
        <v>83</v>
      </c>
      <c r="CM416" s="3280" t="s">
        <v>83</v>
      </c>
      <c r="CN416" s="3279" t="s">
        <v>83</v>
      </c>
    </row>
    <row r="417" spans="1:92" s="2721" customFormat="1" ht="18" customHeight="1" x14ac:dyDescent="0.2">
      <c r="A417" s="2866"/>
      <c r="B417" s="3293"/>
      <c r="C417" s="3292"/>
      <c r="D417" s="2791" t="s">
        <v>95</v>
      </c>
      <c r="E417" s="3357">
        <v>4892</v>
      </c>
      <c r="F417" s="3283" t="s">
        <v>83</v>
      </c>
      <c r="G417" s="3283" t="s">
        <v>83</v>
      </c>
      <c r="H417" s="3282" t="s">
        <v>83</v>
      </c>
      <c r="I417" s="3282" t="s">
        <v>83</v>
      </c>
      <c r="J417" s="3281" t="s">
        <v>83</v>
      </c>
      <c r="K417" s="3280" t="s">
        <v>83</v>
      </c>
      <c r="L417" s="3285" t="s">
        <v>83</v>
      </c>
      <c r="M417" s="3357">
        <v>20268</v>
      </c>
      <c r="N417" s="3283" t="s">
        <v>83</v>
      </c>
      <c r="O417" s="3283" t="s">
        <v>83</v>
      </c>
      <c r="P417" s="3282" t="s">
        <v>83</v>
      </c>
      <c r="Q417" s="3282" t="s">
        <v>83</v>
      </c>
      <c r="R417" s="3281" t="s">
        <v>83</v>
      </c>
      <c r="S417" s="3280" t="s">
        <v>83</v>
      </c>
      <c r="T417" s="3285" t="s">
        <v>83</v>
      </c>
      <c r="U417" s="3357">
        <v>100313</v>
      </c>
      <c r="V417" s="3283" t="s">
        <v>83</v>
      </c>
      <c r="W417" s="3283" t="s">
        <v>83</v>
      </c>
      <c r="X417" s="3282" t="s">
        <v>83</v>
      </c>
      <c r="Y417" s="3282" t="s">
        <v>83</v>
      </c>
      <c r="Z417" s="3281" t="s">
        <v>83</v>
      </c>
      <c r="AA417" s="3280" t="s">
        <v>83</v>
      </c>
      <c r="AB417" s="3285" t="s">
        <v>83</v>
      </c>
      <c r="AC417" s="3357">
        <v>38791</v>
      </c>
      <c r="AD417" s="3283" t="s">
        <v>83</v>
      </c>
      <c r="AE417" s="3283" t="s">
        <v>83</v>
      </c>
      <c r="AF417" s="3282" t="s">
        <v>83</v>
      </c>
      <c r="AG417" s="3282" t="s">
        <v>83</v>
      </c>
      <c r="AH417" s="3281" t="s">
        <v>83</v>
      </c>
      <c r="AI417" s="3280" t="s">
        <v>83</v>
      </c>
      <c r="AJ417" s="3285" t="s">
        <v>83</v>
      </c>
      <c r="AK417" s="3284">
        <v>19087</v>
      </c>
      <c r="AL417" s="3283" t="s">
        <v>83</v>
      </c>
      <c r="AM417" s="3283" t="s">
        <v>83</v>
      </c>
      <c r="AN417" s="3282" t="s">
        <v>83</v>
      </c>
      <c r="AO417" s="3282" t="s">
        <v>83</v>
      </c>
      <c r="AP417" s="3281" t="s">
        <v>83</v>
      </c>
      <c r="AQ417" s="3280" t="s">
        <v>83</v>
      </c>
      <c r="AR417" s="3285" t="s">
        <v>83</v>
      </c>
      <c r="AS417" s="3357">
        <v>34919</v>
      </c>
      <c r="AT417" s="3283" t="s">
        <v>83</v>
      </c>
      <c r="AU417" s="3283" t="s">
        <v>83</v>
      </c>
      <c r="AV417" s="3282" t="s">
        <v>83</v>
      </c>
      <c r="AW417" s="3282" t="s">
        <v>83</v>
      </c>
      <c r="AX417" s="3281" t="s">
        <v>83</v>
      </c>
      <c r="AY417" s="3280" t="s">
        <v>83</v>
      </c>
      <c r="AZ417" s="3285" t="s">
        <v>83</v>
      </c>
      <c r="BA417" s="3357">
        <v>24158</v>
      </c>
      <c r="BB417" s="3283" t="s">
        <v>83</v>
      </c>
      <c r="BC417" s="3283" t="s">
        <v>83</v>
      </c>
      <c r="BD417" s="3282" t="s">
        <v>83</v>
      </c>
      <c r="BE417" s="3282" t="s">
        <v>83</v>
      </c>
      <c r="BF417" s="3281" t="s">
        <v>83</v>
      </c>
      <c r="BG417" s="3280" t="s">
        <v>83</v>
      </c>
      <c r="BH417" s="3285" t="s">
        <v>83</v>
      </c>
      <c r="BI417" s="3357">
        <v>7836</v>
      </c>
      <c r="BJ417" s="3283" t="s">
        <v>83</v>
      </c>
      <c r="BK417" s="3283" t="s">
        <v>83</v>
      </c>
      <c r="BL417" s="3282" t="s">
        <v>83</v>
      </c>
      <c r="BM417" s="3282" t="s">
        <v>83</v>
      </c>
      <c r="BN417" s="3281" t="s">
        <v>83</v>
      </c>
      <c r="BO417" s="3280" t="s">
        <v>83</v>
      </c>
      <c r="BP417" s="3285" t="s">
        <v>83</v>
      </c>
      <c r="BQ417" s="3357">
        <v>23915</v>
      </c>
      <c r="BR417" s="3283" t="s">
        <v>83</v>
      </c>
      <c r="BS417" s="3283" t="s">
        <v>83</v>
      </c>
      <c r="BT417" s="3282" t="s">
        <v>83</v>
      </c>
      <c r="BU417" s="3282" t="s">
        <v>83</v>
      </c>
      <c r="BV417" s="3281" t="s">
        <v>83</v>
      </c>
      <c r="BW417" s="3280" t="s">
        <v>83</v>
      </c>
      <c r="BX417" s="3285" t="s">
        <v>83</v>
      </c>
      <c r="BY417" s="3357">
        <v>4366</v>
      </c>
      <c r="BZ417" s="3283" t="s">
        <v>83</v>
      </c>
      <c r="CA417" s="3283" t="s">
        <v>83</v>
      </c>
      <c r="CB417" s="3282" t="s">
        <v>83</v>
      </c>
      <c r="CC417" s="3282" t="s">
        <v>83</v>
      </c>
      <c r="CD417" s="3281" t="s">
        <v>83</v>
      </c>
      <c r="CE417" s="3280" t="s">
        <v>83</v>
      </c>
      <c r="CF417" s="3285" t="s">
        <v>83</v>
      </c>
      <c r="CG417" s="3284">
        <v>278545</v>
      </c>
      <c r="CH417" s="3283" t="s">
        <v>83</v>
      </c>
      <c r="CI417" s="3283" t="s">
        <v>83</v>
      </c>
      <c r="CJ417" s="3282" t="s">
        <v>83</v>
      </c>
      <c r="CK417" s="3282" t="s">
        <v>83</v>
      </c>
      <c r="CL417" s="3281" t="s">
        <v>83</v>
      </c>
      <c r="CM417" s="3280" t="s">
        <v>83</v>
      </c>
      <c r="CN417" s="3279" t="s">
        <v>83</v>
      </c>
    </row>
    <row r="418" spans="1:92" s="2721" customFormat="1" ht="18" customHeight="1" x14ac:dyDescent="0.2">
      <c r="A418" s="2866"/>
      <c r="B418" s="3234" t="s">
        <v>93</v>
      </c>
      <c r="C418" s="3235"/>
      <c r="D418" s="2800" t="s">
        <v>92</v>
      </c>
      <c r="E418" s="3356">
        <v>0</v>
      </c>
      <c r="F418" s="3271">
        <v>0</v>
      </c>
      <c r="G418" s="3271">
        <v>0</v>
      </c>
      <c r="H418" s="3271">
        <v>0</v>
      </c>
      <c r="I418" s="3271">
        <v>0</v>
      </c>
      <c r="J418" s="3270">
        <v>0</v>
      </c>
      <c r="K418" s="3269">
        <v>0</v>
      </c>
      <c r="L418" s="3273">
        <v>0</v>
      </c>
      <c r="M418" s="3356">
        <v>0</v>
      </c>
      <c r="N418" s="3271">
        <v>0</v>
      </c>
      <c r="O418" s="3271">
        <v>0</v>
      </c>
      <c r="P418" s="3271">
        <v>0</v>
      </c>
      <c r="Q418" s="3271">
        <v>0</v>
      </c>
      <c r="R418" s="3270">
        <v>0</v>
      </c>
      <c r="S418" s="3269">
        <v>0</v>
      </c>
      <c r="T418" s="3273">
        <v>0</v>
      </c>
      <c r="U418" s="3356">
        <v>34</v>
      </c>
      <c r="V418" s="3271">
        <v>4</v>
      </c>
      <c r="W418" s="3271">
        <v>1</v>
      </c>
      <c r="X418" s="3271">
        <v>0</v>
      </c>
      <c r="Y418" s="3271">
        <v>0</v>
      </c>
      <c r="Z418" s="3270">
        <v>1</v>
      </c>
      <c r="AA418" s="3269">
        <v>0</v>
      </c>
      <c r="AB418" s="3273">
        <v>29</v>
      </c>
      <c r="AC418" s="3356">
        <v>0</v>
      </c>
      <c r="AD418" s="3271">
        <v>0</v>
      </c>
      <c r="AE418" s="3271">
        <v>0</v>
      </c>
      <c r="AF418" s="3271">
        <v>0</v>
      </c>
      <c r="AG418" s="3271">
        <v>0</v>
      </c>
      <c r="AH418" s="3270">
        <v>0</v>
      </c>
      <c r="AI418" s="3269">
        <v>0</v>
      </c>
      <c r="AJ418" s="3273">
        <v>0</v>
      </c>
      <c r="AK418" s="3272">
        <v>0</v>
      </c>
      <c r="AL418" s="3271">
        <v>0</v>
      </c>
      <c r="AM418" s="3271">
        <v>0</v>
      </c>
      <c r="AN418" s="3271">
        <v>0</v>
      </c>
      <c r="AO418" s="3271">
        <v>0</v>
      </c>
      <c r="AP418" s="3270">
        <v>0</v>
      </c>
      <c r="AQ418" s="3269">
        <v>0</v>
      </c>
      <c r="AR418" s="3273">
        <v>0</v>
      </c>
      <c r="AS418" s="3356">
        <v>0</v>
      </c>
      <c r="AT418" s="3271">
        <v>0</v>
      </c>
      <c r="AU418" s="3271">
        <v>0</v>
      </c>
      <c r="AV418" s="3271">
        <v>0</v>
      </c>
      <c r="AW418" s="3271">
        <v>0</v>
      </c>
      <c r="AX418" s="3270">
        <v>0</v>
      </c>
      <c r="AY418" s="3269">
        <v>0</v>
      </c>
      <c r="AZ418" s="3273">
        <v>0</v>
      </c>
      <c r="BA418" s="3356">
        <v>0</v>
      </c>
      <c r="BB418" s="3271">
        <v>0</v>
      </c>
      <c r="BC418" s="3271">
        <v>0</v>
      </c>
      <c r="BD418" s="3271">
        <v>0</v>
      </c>
      <c r="BE418" s="3271">
        <v>0</v>
      </c>
      <c r="BF418" s="3270">
        <v>0</v>
      </c>
      <c r="BG418" s="3269">
        <v>0</v>
      </c>
      <c r="BH418" s="3273">
        <v>0</v>
      </c>
      <c r="BI418" s="3356">
        <v>0</v>
      </c>
      <c r="BJ418" s="3271">
        <v>0</v>
      </c>
      <c r="BK418" s="3271">
        <v>0</v>
      </c>
      <c r="BL418" s="3271">
        <v>0</v>
      </c>
      <c r="BM418" s="3271">
        <v>0</v>
      </c>
      <c r="BN418" s="3270">
        <v>0</v>
      </c>
      <c r="BO418" s="3269">
        <v>0</v>
      </c>
      <c r="BP418" s="3273">
        <v>0</v>
      </c>
      <c r="BQ418" s="3356">
        <v>0</v>
      </c>
      <c r="BR418" s="3271">
        <v>0</v>
      </c>
      <c r="BS418" s="3271">
        <v>0</v>
      </c>
      <c r="BT418" s="3271">
        <v>0</v>
      </c>
      <c r="BU418" s="3271">
        <v>0</v>
      </c>
      <c r="BV418" s="3270">
        <v>0</v>
      </c>
      <c r="BW418" s="3269">
        <v>0</v>
      </c>
      <c r="BX418" s="3273">
        <v>0</v>
      </c>
      <c r="BY418" s="3356">
        <v>0</v>
      </c>
      <c r="BZ418" s="3271">
        <v>0</v>
      </c>
      <c r="CA418" s="3271">
        <v>0</v>
      </c>
      <c r="CB418" s="3271">
        <v>0</v>
      </c>
      <c r="CC418" s="3271">
        <v>0</v>
      </c>
      <c r="CD418" s="3270">
        <v>0</v>
      </c>
      <c r="CE418" s="3269">
        <v>0</v>
      </c>
      <c r="CF418" s="3273">
        <v>0</v>
      </c>
      <c r="CG418" s="3272">
        <v>34</v>
      </c>
      <c r="CH418" s="3271">
        <v>4</v>
      </c>
      <c r="CI418" s="3271">
        <v>1</v>
      </c>
      <c r="CJ418" s="3271">
        <v>0</v>
      </c>
      <c r="CK418" s="3271">
        <v>0</v>
      </c>
      <c r="CL418" s="3270">
        <v>1</v>
      </c>
      <c r="CM418" s="3269">
        <v>0</v>
      </c>
      <c r="CN418" s="3268">
        <v>29</v>
      </c>
    </row>
    <row r="419" spans="1:92" s="2721" customFormat="1" ht="18" customHeight="1" x14ac:dyDescent="0.2">
      <c r="A419" s="2865"/>
      <c r="B419" s="3267" t="s">
        <v>91</v>
      </c>
      <c r="C419" s="3267"/>
      <c r="D419" s="3266"/>
      <c r="E419" s="3355">
        <v>278820</v>
      </c>
      <c r="F419" s="3257">
        <v>23658</v>
      </c>
      <c r="G419" s="3257">
        <v>43445</v>
      </c>
      <c r="H419" s="3257">
        <v>4796</v>
      </c>
      <c r="I419" s="3257">
        <v>254</v>
      </c>
      <c r="J419" s="3256">
        <v>48495</v>
      </c>
      <c r="K419" s="3255">
        <v>0</v>
      </c>
      <c r="L419" s="3259">
        <v>206667</v>
      </c>
      <c r="M419" s="3355">
        <v>524688</v>
      </c>
      <c r="N419" s="3257">
        <v>37494</v>
      </c>
      <c r="O419" s="3257">
        <v>136359</v>
      </c>
      <c r="P419" s="3257">
        <v>15448</v>
      </c>
      <c r="Q419" s="3257">
        <v>5548</v>
      </c>
      <c r="R419" s="3256">
        <v>157355</v>
      </c>
      <c r="S419" s="3255">
        <v>0</v>
      </c>
      <c r="T419" s="3259">
        <v>329839</v>
      </c>
      <c r="U419" s="3355">
        <v>1863478</v>
      </c>
      <c r="V419" s="3257">
        <v>185262</v>
      </c>
      <c r="W419" s="3257">
        <v>303753</v>
      </c>
      <c r="X419" s="3257">
        <v>269549</v>
      </c>
      <c r="Y419" s="3257">
        <v>267</v>
      </c>
      <c r="Z419" s="3256">
        <v>573569</v>
      </c>
      <c r="AA419" s="3255">
        <v>267</v>
      </c>
      <c r="AB419" s="3259">
        <v>1104647</v>
      </c>
      <c r="AC419" s="3355">
        <v>1455338</v>
      </c>
      <c r="AD419" s="3257">
        <v>118366</v>
      </c>
      <c r="AE419" s="3257">
        <v>146162</v>
      </c>
      <c r="AF419" s="3257">
        <v>204051</v>
      </c>
      <c r="AG419" s="3257">
        <v>37780</v>
      </c>
      <c r="AH419" s="3256">
        <v>387994</v>
      </c>
      <c r="AI419" s="3255">
        <v>1862</v>
      </c>
      <c r="AJ419" s="3259">
        <v>948978</v>
      </c>
      <c r="AK419" s="3258">
        <v>116056</v>
      </c>
      <c r="AL419" s="3257">
        <v>13396</v>
      </c>
      <c r="AM419" s="3257">
        <v>37201</v>
      </c>
      <c r="AN419" s="3257">
        <v>56</v>
      </c>
      <c r="AO419" s="3257">
        <v>0</v>
      </c>
      <c r="AP419" s="3256">
        <v>37257</v>
      </c>
      <c r="AQ419" s="3255">
        <v>0</v>
      </c>
      <c r="AR419" s="3259">
        <v>65403</v>
      </c>
      <c r="AS419" s="3355">
        <v>1428914</v>
      </c>
      <c r="AT419" s="3257">
        <v>100394</v>
      </c>
      <c r="AU419" s="3257">
        <v>211996</v>
      </c>
      <c r="AV419" s="3257">
        <v>57811</v>
      </c>
      <c r="AW419" s="3257">
        <v>769</v>
      </c>
      <c r="AX419" s="3256">
        <v>270576</v>
      </c>
      <c r="AY419" s="3255">
        <v>0</v>
      </c>
      <c r="AZ419" s="3259">
        <v>1057943</v>
      </c>
      <c r="BA419" s="3355">
        <v>1642121</v>
      </c>
      <c r="BB419" s="3257">
        <v>154927</v>
      </c>
      <c r="BC419" s="3257">
        <v>197736</v>
      </c>
      <c r="BD419" s="3257">
        <v>76547</v>
      </c>
      <c r="BE419" s="3257">
        <v>0</v>
      </c>
      <c r="BF419" s="3256">
        <v>274283</v>
      </c>
      <c r="BG419" s="3255">
        <v>0</v>
      </c>
      <c r="BH419" s="3259">
        <v>1212912</v>
      </c>
      <c r="BI419" s="3355">
        <v>222617</v>
      </c>
      <c r="BJ419" s="3257">
        <v>21158</v>
      </c>
      <c r="BK419" s="3257">
        <v>79265</v>
      </c>
      <c r="BL419" s="3257">
        <v>88</v>
      </c>
      <c r="BM419" s="3257">
        <v>0</v>
      </c>
      <c r="BN419" s="3256">
        <v>79352</v>
      </c>
      <c r="BO419" s="3255">
        <v>0</v>
      </c>
      <c r="BP419" s="3259">
        <v>122106</v>
      </c>
      <c r="BQ419" s="3355">
        <v>547714</v>
      </c>
      <c r="BR419" s="3257">
        <v>57061</v>
      </c>
      <c r="BS419" s="3257">
        <v>141557</v>
      </c>
      <c r="BT419" s="3257">
        <v>24813</v>
      </c>
      <c r="BU419" s="3257">
        <v>0</v>
      </c>
      <c r="BV419" s="3256">
        <v>166370</v>
      </c>
      <c r="BW419" s="3255">
        <v>0</v>
      </c>
      <c r="BX419" s="3259">
        <v>324283</v>
      </c>
      <c r="BY419" s="3355">
        <v>14544</v>
      </c>
      <c r="BZ419" s="3257">
        <v>1907</v>
      </c>
      <c r="CA419" s="3257">
        <v>6957</v>
      </c>
      <c r="CB419" s="3257">
        <v>0</v>
      </c>
      <c r="CC419" s="3257">
        <v>0</v>
      </c>
      <c r="CD419" s="3256">
        <v>6957</v>
      </c>
      <c r="CE419" s="3255">
        <v>0</v>
      </c>
      <c r="CF419" s="3259">
        <v>5679</v>
      </c>
      <c r="CG419" s="3258">
        <v>8094290</v>
      </c>
      <c r="CH419" s="3257">
        <v>713623</v>
      </c>
      <c r="CI419" s="3257">
        <v>1304431</v>
      </c>
      <c r="CJ419" s="3257">
        <v>653159</v>
      </c>
      <c r="CK419" s="3257">
        <v>44618</v>
      </c>
      <c r="CL419" s="3256">
        <v>2002208</v>
      </c>
      <c r="CM419" s="3255">
        <v>2129</v>
      </c>
      <c r="CN419" s="3254">
        <v>5378457</v>
      </c>
    </row>
    <row r="420" spans="1:92" s="2721" customFormat="1" ht="18" customHeight="1" x14ac:dyDescent="0.2">
      <c r="A420" s="3354"/>
      <c r="B420" s="3172" t="s">
        <v>67</v>
      </c>
      <c r="C420" s="3173"/>
      <c r="D420" s="3222"/>
      <c r="E420" s="3360">
        <v>13244</v>
      </c>
      <c r="F420" s="3334">
        <v>171</v>
      </c>
      <c r="G420" s="3334">
        <v>1104</v>
      </c>
      <c r="H420" s="3334">
        <v>381</v>
      </c>
      <c r="I420" s="3334">
        <v>0</v>
      </c>
      <c r="J420" s="3333">
        <v>1485</v>
      </c>
      <c r="K420" s="3332">
        <v>0</v>
      </c>
      <c r="L420" s="3336">
        <v>11588</v>
      </c>
      <c r="M420" s="3360">
        <v>38834</v>
      </c>
      <c r="N420" s="3334">
        <v>1237</v>
      </c>
      <c r="O420" s="3334">
        <v>18277</v>
      </c>
      <c r="P420" s="3334">
        <v>6269</v>
      </c>
      <c r="Q420" s="3334">
        <v>0</v>
      </c>
      <c r="R420" s="3333">
        <v>24546</v>
      </c>
      <c r="S420" s="3332">
        <v>0</v>
      </c>
      <c r="T420" s="3336">
        <v>13051</v>
      </c>
      <c r="U420" s="3360">
        <v>23964</v>
      </c>
      <c r="V420" s="3334">
        <v>712</v>
      </c>
      <c r="W420" s="3334">
        <v>12519</v>
      </c>
      <c r="X420" s="3334">
        <v>9197</v>
      </c>
      <c r="Y420" s="3334">
        <v>0</v>
      </c>
      <c r="Z420" s="3333">
        <v>21716</v>
      </c>
      <c r="AA420" s="3332">
        <v>0</v>
      </c>
      <c r="AB420" s="3336">
        <v>1536</v>
      </c>
      <c r="AC420" s="3360">
        <v>36938</v>
      </c>
      <c r="AD420" s="3334">
        <v>1155</v>
      </c>
      <c r="AE420" s="3334">
        <v>6868</v>
      </c>
      <c r="AF420" s="3334">
        <v>388</v>
      </c>
      <c r="AG420" s="3334">
        <v>0</v>
      </c>
      <c r="AH420" s="3333">
        <v>7256</v>
      </c>
      <c r="AI420" s="3332">
        <v>0</v>
      </c>
      <c r="AJ420" s="3336">
        <v>28527</v>
      </c>
      <c r="AK420" s="3335">
        <v>3283</v>
      </c>
      <c r="AL420" s="3334">
        <v>37</v>
      </c>
      <c r="AM420" s="3334">
        <v>2415</v>
      </c>
      <c r="AN420" s="3334">
        <v>45</v>
      </c>
      <c r="AO420" s="3334">
        <v>0</v>
      </c>
      <c r="AP420" s="3333">
        <v>2460</v>
      </c>
      <c r="AQ420" s="3332">
        <v>0</v>
      </c>
      <c r="AR420" s="3336">
        <v>786</v>
      </c>
      <c r="AS420" s="3360">
        <v>871</v>
      </c>
      <c r="AT420" s="3334">
        <v>4</v>
      </c>
      <c r="AU420" s="3334">
        <v>728</v>
      </c>
      <c r="AV420" s="3334">
        <v>0</v>
      </c>
      <c r="AW420" s="3334">
        <v>0</v>
      </c>
      <c r="AX420" s="3333">
        <v>728</v>
      </c>
      <c r="AY420" s="3332">
        <v>0</v>
      </c>
      <c r="AZ420" s="3336">
        <v>138</v>
      </c>
      <c r="BA420" s="3360">
        <v>506</v>
      </c>
      <c r="BB420" s="3334">
        <v>20</v>
      </c>
      <c r="BC420" s="3334">
        <v>486</v>
      </c>
      <c r="BD420" s="3334">
        <v>0</v>
      </c>
      <c r="BE420" s="3334">
        <v>0</v>
      </c>
      <c r="BF420" s="3333">
        <v>486</v>
      </c>
      <c r="BG420" s="3332">
        <v>0</v>
      </c>
      <c r="BH420" s="3336">
        <v>0</v>
      </c>
      <c r="BI420" s="3360">
        <v>0</v>
      </c>
      <c r="BJ420" s="3334">
        <v>0</v>
      </c>
      <c r="BK420" s="3334">
        <v>0</v>
      </c>
      <c r="BL420" s="3334">
        <v>0</v>
      </c>
      <c r="BM420" s="3334">
        <v>0</v>
      </c>
      <c r="BN420" s="3333">
        <v>0</v>
      </c>
      <c r="BO420" s="3332">
        <v>0</v>
      </c>
      <c r="BP420" s="3336">
        <v>0</v>
      </c>
      <c r="BQ420" s="3360">
        <v>62514</v>
      </c>
      <c r="BR420" s="3334">
        <v>4049</v>
      </c>
      <c r="BS420" s="3334">
        <v>7599</v>
      </c>
      <c r="BT420" s="3334">
        <v>5255</v>
      </c>
      <c r="BU420" s="3334">
        <v>0</v>
      </c>
      <c r="BV420" s="3333">
        <v>12854</v>
      </c>
      <c r="BW420" s="3332">
        <v>0</v>
      </c>
      <c r="BX420" s="3336">
        <v>45611</v>
      </c>
      <c r="BY420" s="3360">
        <v>485</v>
      </c>
      <c r="BZ420" s="3334">
        <v>1</v>
      </c>
      <c r="CA420" s="3334">
        <v>452</v>
      </c>
      <c r="CB420" s="3334">
        <v>0</v>
      </c>
      <c r="CC420" s="3334">
        <v>0</v>
      </c>
      <c r="CD420" s="3333">
        <v>452</v>
      </c>
      <c r="CE420" s="3332">
        <v>0</v>
      </c>
      <c r="CF420" s="3336">
        <v>32</v>
      </c>
      <c r="CG420" s="3335">
        <v>180639</v>
      </c>
      <c r="CH420" s="3334">
        <v>7386</v>
      </c>
      <c r="CI420" s="3334">
        <v>50448</v>
      </c>
      <c r="CJ420" s="3334">
        <v>21535</v>
      </c>
      <c r="CK420" s="3334">
        <v>0</v>
      </c>
      <c r="CL420" s="3333">
        <v>71983</v>
      </c>
      <c r="CM420" s="3332">
        <v>0</v>
      </c>
      <c r="CN420" s="3331">
        <v>101269</v>
      </c>
    </row>
    <row r="421" spans="1:92" s="2721" customFormat="1" ht="18" customHeight="1" x14ac:dyDescent="0.2">
      <c r="A421" s="2866"/>
      <c r="B421" s="3353" t="s">
        <v>66</v>
      </c>
      <c r="C421" s="3178" t="s">
        <v>143</v>
      </c>
      <c r="D421" s="2922" t="s">
        <v>65</v>
      </c>
      <c r="E421" s="3358">
        <v>225227</v>
      </c>
      <c r="F421" s="3306">
        <v>23883</v>
      </c>
      <c r="G421" s="3306">
        <v>8546</v>
      </c>
      <c r="H421" s="3306">
        <v>2795</v>
      </c>
      <c r="I421" s="3306">
        <v>0</v>
      </c>
      <c r="J421" s="3305">
        <v>11341</v>
      </c>
      <c r="K421" s="3304">
        <v>0</v>
      </c>
      <c r="L421" s="3295">
        <v>190003</v>
      </c>
      <c r="M421" s="3358">
        <v>295878</v>
      </c>
      <c r="N421" s="3306">
        <v>28774</v>
      </c>
      <c r="O421" s="3306">
        <v>36051</v>
      </c>
      <c r="P421" s="3306">
        <v>9503</v>
      </c>
      <c r="Q421" s="3306">
        <v>3356</v>
      </c>
      <c r="R421" s="3305">
        <v>48910</v>
      </c>
      <c r="S421" s="3304">
        <v>0</v>
      </c>
      <c r="T421" s="3295">
        <v>218194</v>
      </c>
      <c r="U421" s="3358">
        <v>805679</v>
      </c>
      <c r="V421" s="3306">
        <v>114280</v>
      </c>
      <c r="W421" s="3306">
        <v>63964</v>
      </c>
      <c r="X421" s="3306">
        <v>172643</v>
      </c>
      <c r="Y421" s="3306">
        <v>126</v>
      </c>
      <c r="Z421" s="3305">
        <v>236733</v>
      </c>
      <c r="AA421" s="3304">
        <v>0</v>
      </c>
      <c r="AB421" s="3295">
        <v>454666</v>
      </c>
      <c r="AC421" s="3358">
        <v>809283</v>
      </c>
      <c r="AD421" s="3306">
        <v>89367</v>
      </c>
      <c r="AE421" s="3306">
        <v>45689</v>
      </c>
      <c r="AF421" s="3306">
        <v>187613</v>
      </c>
      <c r="AG421" s="3306">
        <v>8783</v>
      </c>
      <c r="AH421" s="3305">
        <v>242084</v>
      </c>
      <c r="AI421" s="3304">
        <v>4222</v>
      </c>
      <c r="AJ421" s="3295">
        <v>477832</v>
      </c>
      <c r="AK421" s="3307">
        <v>84989</v>
      </c>
      <c r="AL421" s="3306">
        <v>12204</v>
      </c>
      <c r="AM421" s="3306">
        <v>16585</v>
      </c>
      <c r="AN421" s="3306">
        <v>25</v>
      </c>
      <c r="AO421" s="3306">
        <v>0</v>
      </c>
      <c r="AP421" s="3305">
        <v>16610</v>
      </c>
      <c r="AQ421" s="3304">
        <v>0</v>
      </c>
      <c r="AR421" s="3295">
        <v>56175</v>
      </c>
      <c r="AS421" s="3358">
        <v>798970</v>
      </c>
      <c r="AT421" s="3306">
        <v>74412</v>
      </c>
      <c r="AU421" s="3306">
        <v>128731</v>
      </c>
      <c r="AV421" s="3306">
        <v>33998</v>
      </c>
      <c r="AW421" s="3306">
        <v>599</v>
      </c>
      <c r="AX421" s="3305">
        <v>163329</v>
      </c>
      <c r="AY421" s="3304">
        <v>0</v>
      </c>
      <c r="AZ421" s="3295">
        <v>561230</v>
      </c>
      <c r="BA421" s="3358">
        <v>1298462</v>
      </c>
      <c r="BB421" s="3306">
        <v>138786</v>
      </c>
      <c r="BC421" s="3306">
        <v>120381</v>
      </c>
      <c r="BD421" s="3306">
        <v>78769</v>
      </c>
      <c r="BE421" s="3306">
        <v>0</v>
      </c>
      <c r="BF421" s="3305">
        <v>199151</v>
      </c>
      <c r="BG421" s="3304">
        <v>0</v>
      </c>
      <c r="BH421" s="3295">
        <v>960525</v>
      </c>
      <c r="BI421" s="3358">
        <v>120819</v>
      </c>
      <c r="BJ421" s="3306">
        <v>17993</v>
      </c>
      <c r="BK421" s="3306">
        <v>33538</v>
      </c>
      <c r="BL421" s="3306">
        <v>77</v>
      </c>
      <c r="BM421" s="3306">
        <v>0</v>
      </c>
      <c r="BN421" s="3305">
        <v>33615</v>
      </c>
      <c r="BO421" s="3304">
        <v>0</v>
      </c>
      <c r="BP421" s="3295">
        <v>69210</v>
      </c>
      <c r="BQ421" s="3358">
        <v>336884</v>
      </c>
      <c r="BR421" s="3306">
        <v>50645</v>
      </c>
      <c r="BS421" s="3306">
        <v>46970</v>
      </c>
      <c r="BT421" s="3306">
        <v>13150</v>
      </c>
      <c r="BU421" s="3306">
        <v>0</v>
      </c>
      <c r="BV421" s="3305">
        <v>60120</v>
      </c>
      <c r="BW421" s="3304">
        <v>0</v>
      </c>
      <c r="BX421" s="3295">
        <v>226119</v>
      </c>
      <c r="BY421" s="3358">
        <v>3918</v>
      </c>
      <c r="BZ421" s="3306">
        <v>1296</v>
      </c>
      <c r="CA421" s="3306">
        <v>1976</v>
      </c>
      <c r="CB421" s="3306">
        <v>0</v>
      </c>
      <c r="CC421" s="3306">
        <v>0</v>
      </c>
      <c r="CD421" s="3305">
        <v>1976</v>
      </c>
      <c r="CE421" s="3304">
        <v>0</v>
      </c>
      <c r="CF421" s="3295">
        <v>646</v>
      </c>
      <c r="CG421" s="3307">
        <v>4765379</v>
      </c>
      <c r="CH421" s="3306">
        <v>550752</v>
      </c>
      <c r="CI421" s="3306">
        <v>502427</v>
      </c>
      <c r="CJ421" s="3306">
        <v>498573</v>
      </c>
      <c r="CK421" s="3306">
        <v>12864</v>
      </c>
      <c r="CL421" s="3305">
        <v>1013864</v>
      </c>
      <c r="CM421" s="3304">
        <v>4222</v>
      </c>
      <c r="CN421" s="3294">
        <v>3200762</v>
      </c>
    </row>
    <row r="422" spans="1:92" s="2721" customFormat="1" ht="18" customHeight="1" x14ac:dyDescent="0.2">
      <c r="A422" s="2866"/>
      <c r="B422" s="3352"/>
      <c r="C422" s="3179"/>
      <c r="D422" s="2810" t="s">
        <v>110</v>
      </c>
      <c r="E422" s="3358">
        <v>15389</v>
      </c>
      <c r="F422" s="3306">
        <v>2738</v>
      </c>
      <c r="G422" s="3306">
        <v>2640</v>
      </c>
      <c r="H422" s="3306">
        <v>562</v>
      </c>
      <c r="I422" s="3306">
        <v>0</v>
      </c>
      <c r="J422" s="3305">
        <v>3202</v>
      </c>
      <c r="K422" s="3304">
        <v>0</v>
      </c>
      <c r="L422" s="3295">
        <v>9449</v>
      </c>
      <c r="M422" s="3358">
        <v>46917</v>
      </c>
      <c r="N422" s="3306">
        <v>1170</v>
      </c>
      <c r="O422" s="3306">
        <v>0</v>
      </c>
      <c r="P422" s="3306">
        <v>0</v>
      </c>
      <c r="Q422" s="3306">
        <v>0</v>
      </c>
      <c r="R422" s="3305">
        <v>0</v>
      </c>
      <c r="S422" s="3304">
        <v>0</v>
      </c>
      <c r="T422" s="3295">
        <v>45747</v>
      </c>
      <c r="U422" s="3358">
        <v>392971</v>
      </c>
      <c r="V422" s="3306">
        <v>34688</v>
      </c>
      <c r="W422" s="3306">
        <v>9370</v>
      </c>
      <c r="X422" s="3306">
        <v>5775</v>
      </c>
      <c r="Y422" s="3306">
        <v>0</v>
      </c>
      <c r="Z422" s="3305">
        <v>15145</v>
      </c>
      <c r="AA422" s="3304">
        <v>0</v>
      </c>
      <c r="AB422" s="3295">
        <v>343138</v>
      </c>
      <c r="AC422" s="3358">
        <v>290343</v>
      </c>
      <c r="AD422" s="3306">
        <v>11646</v>
      </c>
      <c r="AE422" s="3306">
        <v>7475</v>
      </c>
      <c r="AF422" s="3306">
        <v>13</v>
      </c>
      <c r="AG422" s="3306">
        <v>27846</v>
      </c>
      <c r="AH422" s="3305">
        <v>35335</v>
      </c>
      <c r="AI422" s="3304">
        <v>0</v>
      </c>
      <c r="AJ422" s="3295">
        <v>243362</v>
      </c>
      <c r="AK422" s="3307">
        <v>429</v>
      </c>
      <c r="AL422" s="3306">
        <v>36</v>
      </c>
      <c r="AM422" s="3306">
        <v>0</v>
      </c>
      <c r="AN422" s="3306">
        <v>0</v>
      </c>
      <c r="AO422" s="3306">
        <v>0</v>
      </c>
      <c r="AP422" s="3305">
        <v>0</v>
      </c>
      <c r="AQ422" s="3304">
        <v>0</v>
      </c>
      <c r="AR422" s="3295">
        <v>393</v>
      </c>
      <c r="AS422" s="3358">
        <v>449893</v>
      </c>
      <c r="AT422" s="3306">
        <v>15104</v>
      </c>
      <c r="AU422" s="3306">
        <v>37018</v>
      </c>
      <c r="AV422" s="3306">
        <v>5233</v>
      </c>
      <c r="AW422" s="3306">
        <v>1411</v>
      </c>
      <c r="AX422" s="3305">
        <v>43661</v>
      </c>
      <c r="AY422" s="3304">
        <v>0</v>
      </c>
      <c r="AZ422" s="3295">
        <v>391128</v>
      </c>
      <c r="BA422" s="3358">
        <v>215082</v>
      </c>
      <c r="BB422" s="3306">
        <v>5502</v>
      </c>
      <c r="BC422" s="3306">
        <v>0</v>
      </c>
      <c r="BD422" s="3306">
        <v>0</v>
      </c>
      <c r="BE422" s="3306">
        <v>0</v>
      </c>
      <c r="BF422" s="3305">
        <v>0</v>
      </c>
      <c r="BG422" s="3304">
        <v>0</v>
      </c>
      <c r="BH422" s="3295">
        <v>209581</v>
      </c>
      <c r="BI422" s="3358">
        <v>48894</v>
      </c>
      <c r="BJ422" s="3306">
        <v>2047</v>
      </c>
      <c r="BK422" s="3306">
        <v>4703</v>
      </c>
      <c r="BL422" s="3306">
        <v>0</v>
      </c>
      <c r="BM422" s="3306">
        <v>0</v>
      </c>
      <c r="BN422" s="3305">
        <v>4703</v>
      </c>
      <c r="BO422" s="3304">
        <v>0</v>
      </c>
      <c r="BP422" s="3295">
        <v>42144</v>
      </c>
      <c r="BQ422" s="3358">
        <v>91481</v>
      </c>
      <c r="BR422" s="3306">
        <v>2068</v>
      </c>
      <c r="BS422" s="3306">
        <v>540</v>
      </c>
      <c r="BT422" s="3306">
        <v>7388</v>
      </c>
      <c r="BU422" s="3306">
        <v>0</v>
      </c>
      <c r="BV422" s="3305">
        <v>7928</v>
      </c>
      <c r="BW422" s="3304">
        <v>0</v>
      </c>
      <c r="BX422" s="3295">
        <v>81485</v>
      </c>
      <c r="BY422" s="3358">
        <v>0</v>
      </c>
      <c r="BZ422" s="3306">
        <v>0</v>
      </c>
      <c r="CA422" s="3306">
        <v>0</v>
      </c>
      <c r="CB422" s="3306">
        <v>0</v>
      </c>
      <c r="CC422" s="3306">
        <v>0</v>
      </c>
      <c r="CD422" s="3305">
        <v>0</v>
      </c>
      <c r="CE422" s="3304">
        <v>0</v>
      </c>
      <c r="CF422" s="3295">
        <v>0</v>
      </c>
      <c r="CG422" s="3307">
        <v>1560993</v>
      </c>
      <c r="CH422" s="3306">
        <v>75687</v>
      </c>
      <c r="CI422" s="3306">
        <v>61746</v>
      </c>
      <c r="CJ422" s="3306">
        <v>18971</v>
      </c>
      <c r="CK422" s="3306">
        <v>29257</v>
      </c>
      <c r="CL422" s="3305">
        <v>109974</v>
      </c>
      <c r="CM422" s="3304">
        <v>0</v>
      </c>
      <c r="CN422" s="3294">
        <v>1375334</v>
      </c>
    </row>
    <row r="423" spans="1:92" s="2721" customFormat="1" ht="18" customHeight="1" x14ac:dyDescent="0.2">
      <c r="A423" s="2866"/>
      <c r="B423" s="3352"/>
      <c r="C423" s="3179"/>
      <c r="D423" s="2921" t="s">
        <v>63</v>
      </c>
      <c r="E423" s="3358">
        <v>24449</v>
      </c>
      <c r="F423" s="3306">
        <v>876</v>
      </c>
      <c r="G423" s="3306">
        <v>1103</v>
      </c>
      <c r="H423" s="3306">
        <v>514</v>
      </c>
      <c r="I423" s="3306">
        <v>0</v>
      </c>
      <c r="J423" s="3305">
        <v>1617</v>
      </c>
      <c r="K423" s="3304">
        <v>0</v>
      </c>
      <c r="L423" s="3295">
        <v>21956</v>
      </c>
      <c r="M423" s="3358">
        <v>39886</v>
      </c>
      <c r="N423" s="3306">
        <v>1250</v>
      </c>
      <c r="O423" s="3306">
        <v>412</v>
      </c>
      <c r="P423" s="3306">
        <v>505</v>
      </c>
      <c r="Q423" s="3306">
        <v>0</v>
      </c>
      <c r="R423" s="3305">
        <v>917</v>
      </c>
      <c r="S423" s="3304">
        <v>0</v>
      </c>
      <c r="T423" s="3295">
        <v>37719</v>
      </c>
      <c r="U423" s="3358">
        <v>259431</v>
      </c>
      <c r="V423" s="3306">
        <v>9442</v>
      </c>
      <c r="W423" s="3306">
        <v>16939</v>
      </c>
      <c r="X423" s="3306">
        <v>7154</v>
      </c>
      <c r="Y423" s="3306">
        <v>550</v>
      </c>
      <c r="Z423" s="3305">
        <v>24643</v>
      </c>
      <c r="AA423" s="3304">
        <v>0</v>
      </c>
      <c r="AB423" s="3295">
        <v>225346</v>
      </c>
      <c r="AC423" s="3358">
        <v>165161</v>
      </c>
      <c r="AD423" s="3306">
        <v>7412</v>
      </c>
      <c r="AE423" s="3306">
        <v>0</v>
      </c>
      <c r="AF423" s="3306">
        <v>1070</v>
      </c>
      <c r="AG423" s="3306">
        <v>1</v>
      </c>
      <c r="AH423" s="3305">
        <v>1071</v>
      </c>
      <c r="AI423" s="3304">
        <v>0</v>
      </c>
      <c r="AJ423" s="3295">
        <v>156677</v>
      </c>
      <c r="AK423" s="3307">
        <v>1573</v>
      </c>
      <c r="AL423" s="3306">
        <v>99</v>
      </c>
      <c r="AM423" s="3306">
        <v>0</v>
      </c>
      <c r="AN423" s="3306">
        <v>0</v>
      </c>
      <c r="AO423" s="3306">
        <v>0</v>
      </c>
      <c r="AP423" s="3305">
        <v>0</v>
      </c>
      <c r="AQ423" s="3304">
        <v>0</v>
      </c>
      <c r="AR423" s="3295">
        <v>1474</v>
      </c>
      <c r="AS423" s="3358">
        <v>88148</v>
      </c>
      <c r="AT423" s="3306">
        <v>4308</v>
      </c>
      <c r="AU423" s="3306">
        <v>4811</v>
      </c>
      <c r="AV423" s="3306">
        <v>0</v>
      </c>
      <c r="AW423" s="3306">
        <v>0</v>
      </c>
      <c r="AX423" s="3305">
        <v>4811</v>
      </c>
      <c r="AY423" s="3304">
        <v>0</v>
      </c>
      <c r="AZ423" s="3295">
        <v>79028</v>
      </c>
      <c r="BA423" s="3358">
        <v>58858</v>
      </c>
      <c r="BB423" s="3306">
        <v>2043</v>
      </c>
      <c r="BC423" s="3306">
        <v>3227</v>
      </c>
      <c r="BD423" s="3306">
        <v>0</v>
      </c>
      <c r="BE423" s="3306">
        <v>0</v>
      </c>
      <c r="BF423" s="3305">
        <v>3227</v>
      </c>
      <c r="BG423" s="3304">
        <v>0</v>
      </c>
      <c r="BH423" s="3295">
        <v>53588</v>
      </c>
      <c r="BI423" s="3358">
        <v>1609</v>
      </c>
      <c r="BJ423" s="3306">
        <v>87</v>
      </c>
      <c r="BK423" s="3306">
        <v>0</v>
      </c>
      <c r="BL423" s="3306">
        <v>0</v>
      </c>
      <c r="BM423" s="3306">
        <v>0</v>
      </c>
      <c r="BN423" s="3305">
        <v>0</v>
      </c>
      <c r="BO423" s="3304">
        <v>0</v>
      </c>
      <c r="BP423" s="3295">
        <v>1522</v>
      </c>
      <c r="BQ423" s="3358">
        <v>29743</v>
      </c>
      <c r="BR423" s="3306">
        <v>2281</v>
      </c>
      <c r="BS423" s="3306">
        <v>1146</v>
      </c>
      <c r="BT423" s="3306">
        <v>2267</v>
      </c>
      <c r="BU423" s="3306">
        <v>0</v>
      </c>
      <c r="BV423" s="3305">
        <v>3413</v>
      </c>
      <c r="BW423" s="3304">
        <v>0</v>
      </c>
      <c r="BX423" s="3295">
        <v>24049</v>
      </c>
      <c r="BY423" s="3358">
        <v>3058</v>
      </c>
      <c r="BZ423" s="3306">
        <v>201</v>
      </c>
      <c r="CA423" s="3306">
        <v>261</v>
      </c>
      <c r="CB423" s="3306">
        <v>0</v>
      </c>
      <c r="CC423" s="3306">
        <v>0</v>
      </c>
      <c r="CD423" s="3305">
        <v>261</v>
      </c>
      <c r="CE423" s="3304">
        <v>0</v>
      </c>
      <c r="CF423" s="3295">
        <v>2596</v>
      </c>
      <c r="CG423" s="3307">
        <v>678310</v>
      </c>
      <c r="CH423" s="3306">
        <v>28261</v>
      </c>
      <c r="CI423" s="3306">
        <v>28951</v>
      </c>
      <c r="CJ423" s="3306">
        <v>11510</v>
      </c>
      <c r="CK423" s="3306">
        <v>551</v>
      </c>
      <c r="CL423" s="3305">
        <v>41012</v>
      </c>
      <c r="CM423" s="3304">
        <v>0</v>
      </c>
      <c r="CN423" s="3294">
        <v>609036</v>
      </c>
    </row>
    <row r="424" spans="1:92" s="2721" customFormat="1" ht="18" customHeight="1" x14ac:dyDescent="0.2">
      <c r="A424" s="2866"/>
      <c r="B424" s="3352"/>
      <c r="C424" s="3179"/>
      <c r="D424" s="2791" t="s">
        <v>94</v>
      </c>
      <c r="E424" s="3356">
        <v>265065</v>
      </c>
      <c r="F424" s="3271">
        <v>27497</v>
      </c>
      <c r="G424" s="3271">
        <v>12289</v>
      </c>
      <c r="H424" s="3271">
        <v>3871</v>
      </c>
      <c r="I424" s="3271">
        <v>0</v>
      </c>
      <c r="J424" s="3270">
        <v>16160</v>
      </c>
      <c r="K424" s="3269">
        <v>0</v>
      </c>
      <c r="L424" s="3295">
        <v>221408</v>
      </c>
      <c r="M424" s="3356">
        <v>382681</v>
      </c>
      <c r="N424" s="3271">
        <v>31194</v>
      </c>
      <c r="O424" s="3271">
        <v>36463</v>
      </c>
      <c r="P424" s="3271">
        <v>10008</v>
      </c>
      <c r="Q424" s="3271">
        <v>3356</v>
      </c>
      <c r="R424" s="3270">
        <v>49827</v>
      </c>
      <c r="S424" s="3269">
        <v>0</v>
      </c>
      <c r="T424" s="3295">
        <v>301660</v>
      </c>
      <c r="U424" s="3356">
        <v>1458081</v>
      </c>
      <c r="V424" s="3271">
        <v>158410</v>
      </c>
      <c r="W424" s="3271">
        <v>90273</v>
      </c>
      <c r="X424" s="3271">
        <v>185572</v>
      </c>
      <c r="Y424" s="3271">
        <v>676</v>
      </c>
      <c r="Z424" s="3270">
        <v>276521</v>
      </c>
      <c r="AA424" s="3269">
        <v>0</v>
      </c>
      <c r="AB424" s="3295">
        <v>1023150</v>
      </c>
      <c r="AC424" s="3356">
        <v>1264786</v>
      </c>
      <c r="AD424" s="3271">
        <v>108425</v>
      </c>
      <c r="AE424" s="3271">
        <v>53164</v>
      </c>
      <c r="AF424" s="3271">
        <v>188696</v>
      </c>
      <c r="AG424" s="3271">
        <v>36630</v>
      </c>
      <c r="AH424" s="3270">
        <v>278490</v>
      </c>
      <c r="AI424" s="3269">
        <v>4222</v>
      </c>
      <c r="AJ424" s="3295">
        <v>877871</v>
      </c>
      <c r="AK424" s="3272">
        <v>86991</v>
      </c>
      <c r="AL424" s="3271">
        <v>12339</v>
      </c>
      <c r="AM424" s="3271">
        <v>16585</v>
      </c>
      <c r="AN424" s="3271">
        <v>25</v>
      </c>
      <c r="AO424" s="3271">
        <v>0</v>
      </c>
      <c r="AP424" s="3270">
        <v>16610</v>
      </c>
      <c r="AQ424" s="3269">
        <v>0</v>
      </c>
      <c r="AR424" s="3295">
        <v>58042</v>
      </c>
      <c r="AS424" s="3356">
        <v>1337012</v>
      </c>
      <c r="AT424" s="3271">
        <v>93825</v>
      </c>
      <c r="AU424" s="3271">
        <v>170560</v>
      </c>
      <c r="AV424" s="3271">
        <v>39231</v>
      </c>
      <c r="AW424" s="3271">
        <v>2010</v>
      </c>
      <c r="AX424" s="3270">
        <v>211801</v>
      </c>
      <c r="AY424" s="3269">
        <v>0</v>
      </c>
      <c r="AZ424" s="3295">
        <v>1031386</v>
      </c>
      <c r="BA424" s="3356">
        <v>1572402</v>
      </c>
      <c r="BB424" s="3271">
        <v>146331</v>
      </c>
      <c r="BC424" s="3271">
        <v>123608</v>
      </c>
      <c r="BD424" s="3271">
        <v>78769</v>
      </c>
      <c r="BE424" s="3271">
        <v>0</v>
      </c>
      <c r="BF424" s="3270">
        <v>202378</v>
      </c>
      <c r="BG424" s="3269">
        <v>0</v>
      </c>
      <c r="BH424" s="3295">
        <v>1223693</v>
      </c>
      <c r="BI424" s="3356">
        <v>171321</v>
      </c>
      <c r="BJ424" s="3271">
        <v>20127</v>
      </c>
      <c r="BK424" s="3271">
        <v>38241</v>
      </c>
      <c r="BL424" s="3271">
        <v>77</v>
      </c>
      <c r="BM424" s="3271">
        <v>0</v>
      </c>
      <c r="BN424" s="3270">
        <v>38318</v>
      </c>
      <c r="BO424" s="3269">
        <v>0</v>
      </c>
      <c r="BP424" s="3295">
        <v>112876</v>
      </c>
      <c r="BQ424" s="3356">
        <v>458108</v>
      </c>
      <c r="BR424" s="3271">
        <v>54994</v>
      </c>
      <c r="BS424" s="3271">
        <v>48656</v>
      </c>
      <c r="BT424" s="3271">
        <v>22805</v>
      </c>
      <c r="BU424" s="3271">
        <v>0</v>
      </c>
      <c r="BV424" s="3270">
        <v>71461</v>
      </c>
      <c r="BW424" s="3269">
        <v>0</v>
      </c>
      <c r="BX424" s="3295">
        <v>331653</v>
      </c>
      <c r="BY424" s="3356">
        <v>6976</v>
      </c>
      <c r="BZ424" s="3271">
        <v>1497</v>
      </c>
      <c r="CA424" s="3271">
        <v>2237</v>
      </c>
      <c r="CB424" s="3271">
        <v>0</v>
      </c>
      <c r="CC424" s="3271">
        <v>0</v>
      </c>
      <c r="CD424" s="3270">
        <v>2237</v>
      </c>
      <c r="CE424" s="3269">
        <v>0</v>
      </c>
      <c r="CF424" s="3295">
        <v>3242</v>
      </c>
      <c r="CG424" s="3272">
        <v>7004681</v>
      </c>
      <c r="CH424" s="3271">
        <v>654700</v>
      </c>
      <c r="CI424" s="3271">
        <v>593123</v>
      </c>
      <c r="CJ424" s="3271">
        <v>529054</v>
      </c>
      <c r="CK424" s="3271">
        <v>42672</v>
      </c>
      <c r="CL424" s="3270">
        <v>1164850</v>
      </c>
      <c r="CM424" s="3269">
        <v>4222</v>
      </c>
      <c r="CN424" s="3294">
        <v>5185131</v>
      </c>
    </row>
    <row r="425" spans="1:92" s="2721" customFormat="1" ht="18" customHeight="1" x14ac:dyDescent="0.2">
      <c r="A425" s="2866"/>
      <c r="B425" s="3352"/>
      <c r="C425" s="3180"/>
      <c r="D425" s="2808" t="s">
        <v>142</v>
      </c>
      <c r="E425" s="3357">
        <v>38119</v>
      </c>
      <c r="F425" s="3330" t="s">
        <v>83</v>
      </c>
      <c r="G425" s="3330" t="s">
        <v>83</v>
      </c>
      <c r="H425" s="3330" t="s">
        <v>83</v>
      </c>
      <c r="I425" s="3330" t="s">
        <v>83</v>
      </c>
      <c r="J425" s="3317" t="s">
        <v>83</v>
      </c>
      <c r="K425" s="3316" t="s">
        <v>83</v>
      </c>
      <c r="L425" s="3315" t="s">
        <v>83</v>
      </c>
      <c r="M425" s="3357">
        <v>87352</v>
      </c>
      <c r="N425" s="3330" t="s">
        <v>83</v>
      </c>
      <c r="O425" s="3330" t="s">
        <v>83</v>
      </c>
      <c r="P425" s="3330" t="s">
        <v>83</v>
      </c>
      <c r="Q425" s="3330" t="s">
        <v>83</v>
      </c>
      <c r="R425" s="3317" t="s">
        <v>83</v>
      </c>
      <c r="S425" s="3316" t="s">
        <v>83</v>
      </c>
      <c r="T425" s="3315" t="s">
        <v>83</v>
      </c>
      <c r="U425" s="3357">
        <v>549049</v>
      </c>
      <c r="V425" s="3330" t="s">
        <v>83</v>
      </c>
      <c r="W425" s="3330" t="s">
        <v>83</v>
      </c>
      <c r="X425" s="3330" t="s">
        <v>83</v>
      </c>
      <c r="Y425" s="3330" t="s">
        <v>83</v>
      </c>
      <c r="Z425" s="3317" t="s">
        <v>83</v>
      </c>
      <c r="AA425" s="3316" t="s">
        <v>83</v>
      </c>
      <c r="AB425" s="3315" t="s">
        <v>83</v>
      </c>
      <c r="AC425" s="3357">
        <v>444946</v>
      </c>
      <c r="AD425" s="3330" t="s">
        <v>83</v>
      </c>
      <c r="AE425" s="3330" t="s">
        <v>83</v>
      </c>
      <c r="AF425" s="3330" t="s">
        <v>83</v>
      </c>
      <c r="AG425" s="3330" t="s">
        <v>83</v>
      </c>
      <c r="AH425" s="3317" t="s">
        <v>83</v>
      </c>
      <c r="AI425" s="3316" t="s">
        <v>83</v>
      </c>
      <c r="AJ425" s="3315" t="s">
        <v>83</v>
      </c>
      <c r="AK425" s="3284">
        <v>70626</v>
      </c>
      <c r="AL425" s="3330" t="s">
        <v>83</v>
      </c>
      <c r="AM425" s="3330" t="s">
        <v>83</v>
      </c>
      <c r="AN425" s="3330" t="s">
        <v>83</v>
      </c>
      <c r="AO425" s="3330" t="s">
        <v>83</v>
      </c>
      <c r="AP425" s="3317" t="s">
        <v>83</v>
      </c>
      <c r="AQ425" s="3316" t="s">
        <v>83</v>
      </c>
      <c r="AR425" s="3315" t="s">
        <v>83</v>
      </c>
      <c r="AS425" s="3357">
        <v>364452</v>
      </c>
      <c r="AT425" s="3330" t="s">
        <v>83</v>
      </c>
      <c r="AU425" s="3330" t="s">
        <v>83</v>
      </c>
      <c r="AV425" s="3330" t="s">
        <v>83</v>
      </c>
      <c r="AW425" s="3330" t="s">
        <v>83</v>
      </c>
      <c r="AX425" s="3317" t="s">
        <v>83</v>
      </c>
      <c r="AY425" s="3316" t="s">
        <v>83</v>
      </c>
      <c r="AZ425" s="3315" t="s">
        <v>83</v>
      </c>
      <c r="BA425" s="3357">
        <v>511773</v>
      </c>
      <c r="BB425" s="3330" t="s">
        <v>83</v>
      </c>
      <c r="BC425" s="3330" t="s">
        <v>83</v>
      </c>
      <c r="BD425" s="3330" t="s">
        <v>83</v>
      </c>
      <c r="BE425" s="3330" t="s">
        <v>83</v>
      </c>
      <c r="BF425" s="3317" t="s">
        <v>83</v>
      </c>
      <c r="BG425" s="3316" t="s">
        <v>83</v>
      </c>
      <c r="BH425" s="3315" t="s">
        <v>83</v>
      </c>
      <c r="BI425" s="3357">
        <v>122560</v>
      </c>
      <c r="BJ425" s="3330" t="s">
        <v>83</v>
      </c>
      <c r="BK425" s="3330" t="s">
        <v>83</v>
      </c>
      <c r="BL425" s="3330" t="s">
        <v>83</v>
      </c>
      <c r="BM425" s="3330" t="s">
        <v>83</v>
      </c>
      <c r="BN425" s="3317" t="s">
        <v>83</v>
      </c>
      <c r="BO425" s="3316" t="s">
        <v>83</v>
      </c>
      <c r="BP425" s="3315" t="s">
        <v>83</v>
      </c>
      <c r="BQ425" s="3357">
        <v>25550</v>
      </c>
      <c r="BR425" s="3330" t="s">
        <v>83</v>
      </c>
      <c r="BS425" s="3330" t="s">
        <v>83</v>
      </c>
      <c r="BT425" s="3330" t="s">
        <v>83</v>
      </c>
      <c r="BU425" s="3330" t="s">
        <v>83</v>
      </c>
      <c r="BV425" s="3317" t="s">
        <v>83</v>
      </c>
      <c r="BW425" s="3316" t="s">
        <v>83</v>
      </c>
      <c r="BX425" s="3315" t="s">
        <v>83</v>
      </c>
      <c r="BY425" s="3357">
        <v>5075</v>
      </c>
      <c r="BZ425" s="3330" t="s">
        <v>83</v>
      </c>
      <c r="CA425" s="3330" t="s">
        <v>83</v>
      </c>
      <c r="CB425" s="3330" t="s">
        <v>83</v>
      </c>
      <c r="CC425" s="3330" t="s">
        <v>83</v>
      </c>
      <c r="CD425" s="3317" t="s">
        <v>83</v>
      </c>
      <c r="CE425" s="3316" t="s">
        <v>83</v>
      </c>
      <c r="CF425" s="3315" t="s">
        <v>83</v>
      </c>
      <c r="CG425" s="3284">
        <v>2219603</v>
      </c>
      <c r="CH425" s="3330" t="s">
        <v>83</v>
      </c>
      <c r="CI425" s="3330" t="s">
        <v>83</v>
      </c>
      <c r="CJ425" s="3330" t="s">
        <v>83</v>
      </c>
      <c r="CK425" s="3330" t="s">
        <v>83</v>
      </c>
      <c r="CL425" s="3317" t="s">
        <v>83</v>
      </c>
      <c r="CM425" s="3316" t="s">
        <v>83</v>
      </c>
      <c r="CN425" s="3328" t="s">
        <v>83</v>
      </c>
    </row>
    <row r="426" spans="1:92" s="2721" customFormat="1" ht="18" customHeight="1" x14ac:dyDescent="0.2">
      <c r="A426" s="2866"/>
      <c r="B426" s="3352"/>
      <c r="C426" s="3178" t="s">
        <v>141</v>
      </c>
      <c r="D426" s="2806" t="s">
        <v>107</v>
      </c>
      <c r="E426" s="3359">
        <v>172412</v>
      </c>
      <c r="F426" s="3330" t="s">
        <v>83</v>
      </c>
      <c r="G426" s="3330" t="s">
        <v>83</v>
      </c>
      <c r="H426" s="3330" t="s">
        <v>83</v>
      </c>
      <c r="I426" s="3330" t="s">
        <v>83</v>
      </c>
      <c r="J426" s="3317" t="s">
        <v>83</v>
      </c>
      <c r="K426" s="3316" t="s">
        <v>83</v>
      </c>
      <c r="L426" s="3315" t="s">
        <v>83</v>
      </c>
      <c r="M426" s="3359">
        <v>51625</v>
      </c>
      <c r="N426" s="3330" t="s">
        <v>83</v>
      </c>
      <c r="O426" s="3330" t="s">
        <v>83</v>
      </c>
      <c r="P426" s="3330" t="s">
        <v>83</v>
      </c>
      <c r="Q426" s="3330" t="s">
        <v>83</v>
      </c>
      <c r="R426" s="3317" t="s">
        <v>83</v>
      </c>
      <c r="S426" s="3316" t="s">
        <v>83</v>
      </c>
      <c r="T426" s="3315" t="s">
        <v>83</v>
      </c>
      <c r="U426" s="3359">
        <v>65579</v>
      </c>
      <c r="V426" s="3330" t="s">
        <v>83</v>
      </c>
      <c r="W426" s="3330" t="s">
        <v>83</v>
      </c>
      <c r="X426" s="3330" t="s">
        <v>83</v>
      </c>
      <c r="Y426" s="3330" t="s">
        <v>83</v>
      </c>
      <c r="Z426" s="3317" t="s">
        <v>83</v>
      </c>
      <c r="AA426" s="3316" t="s">
        <v>83</v>
      </c>
      <c r="AB426" s="3315" t="s">
        <v>83</v>
      </c>
      <c r="AC426" s="3359">
        <v>447048</v>
      </c>
      <c r="AD426" s="3330" t="s">
        <v>83</v>
      </c>
      <c r="AE426" s="3330" t="s">
        <v>83</v>
      </c>
      <c r="AF426" s="3330" t="s">
        <v>83</v>
      </c>
      <c r="AG426" s="3330" t="s">
        <v>83</v>
      </c>
      <c r="AH426" s="3317" t="s">
        <v>83</v>
      </c>
      <c r="AI426" s="3316" t="s">
        <v>83</v>
      </c>
      <c r="AJ426" s="3315" t="s">
        <v>83</v>
      </c>
      <c r="AK426" s="3314">
        <v>14939</v>
      </c>
      <c r="AL426" s="3330" t="s">
        <v>83</v>
      </c>
      <c r="AM426" s="3330" t="s">
        <v>83</v>
      </c>
      <c r="AN426" s="3330" t="s">
        <v>83</v>
      </c>
      <c r="AO426" s="3330" t="s">
        <v>83</v>
      </c>
      <c r="AP426" s="3317" t="s">
        <v>83</v>
      </c>
      <c r="AQ426" s="3316" t="s">
        <v>83</v>
      </c>
      <c r="AR426" s="3315" t="s">
        <v>83</v>
      </c>
      <c r="AS426" s="3359">
        <v>401616</v>
      </c>
      <c r="AT426" s="3330" t="s">
        <v>83</v>
      </c>
      <c r="AU426" s="3330" t="s">
        <v>83</v>
      </c>
      <c r="AV426" s="3330" t="s">
        <v>83</v>
      </c>
      <c r="AW426" s="3330" t="s">
        <v>83</v>
      </c>
      <c r="AX426" s="3317" t="s">
        <v>83</v>
      </c>
      <c r="AY426" s="3316" t="s">
        <v>83</v>
      </c>
      <c r="AZ426" s="3315" t="s">
        <v>83</v>
      </c>
      <c r="BA426" s="3359">
        <v>826522</v>
      </c>
      <c r="BB426" s="3330" t="s">
        <v>83</v>
      </c>
      <c r="BC426" s="3330" t="s">
        <v>83</v>
      </c>
      <c r="BD426" s="3330" t="s">
        <v>83</v>
      </c>
      <c r="BE426" s="3330" t="s">
        <v>83</v>
      </c>
      <c r="BF426" s="3317" t="s">
        <v>83</v>
      </c>
      <c r="BG426" s="3316" t="s">
        <v>83</v>
      </c>
      <c r="BH426" s="3315" t="s">
        <v>83</v>
      </c>
      <c r="BI426" s="3359">
        <v>54503</v>
      </c>
      <c r="BJ426" s="3330" t="s">
        <v>83</v>
      </c>
      <c r="BK426" s="3330" t="s">
        <v>83</v>
      </c>
      <c r="BL426" s="3330" t="s">
        <v>83</v>
      </c>
      <c r="BM426" s="3330" t="s">
        <v>83</v>
      </c>
      <c r="BN426" s="3317" t="s">
        <v>83</v>
      </c>
      <c r="BO426" s="3316" t="s">
        <v>83</v>
      </c>
      <c r="BP426" s="3315" t="s">
        <v>83</v>
      </c>
      <c r="BQ426" s="3359">
        <v>72758</v>
      </c>
      <c r="BR426" s="3330" t="s">
        <v>83</v>
      </c>
      <c r="BS426" s="3330" t="s">
        <v>83</v>
      </c>
      <c r="BT426" s="3330" t="s">
        <v>83</v>
      </c>
      <c r="BU426" s="3330" t="s">
        <v>83</v>
      </c>
      <c r="BV426" s="3317" t="s">
        <v>83</v>
      </c>
      <c r="BW426" s="3316" t="s">
        <v>83</v>
      </c>
      <c r="BX426" s="3315" t="s">
        <v>83</v>
      </c>
      <c r="BY426" s="3359">
        <v>0</v>
      </c>
      <c r="BZ426" s="3330" t="s">
        <v>83</v>
      </c>
      <c r="CA426" s="3330" t="s">
        <v>83</v>
      </c>
      <c r="CB426" s="3330" t="s">
        <v>83</v>
      </c>
      <c r="CC426" s="3330" t="s">
        <v>83</v>
      </c>
      <c r="CD426" s="3317" t="s">
        <v>83</v>
      </c>
      <c r="CE426" s="3316" t="s">
        <v>83</v>
      </c>
      <c r="CF426" s="3315" t="s">
        <v>83</v>
      </c>
      <c r="CG426" s="3314">
        <v>2107002</v>
      </c>
      <c r="CH426" s="3330" t="s">
        <v>83</v>
      </c>
      <c r="CI426" s="3330" t="s">
        <v>83</v>
      </c>
      <c r="CJ426" s="3330" t="s">
        <v>83</v>
      </c>
      <c r="CK426" s="3330" t="s">
        <v>83</v>
      </c>
      <c r="CL426" s="3317" t="s">
        <v>83</v>
      </c>
      <c r="CM426" s="3316" t="s">
        <v>83</v>
      </c>
      <c r="CN426" s="3328" t="s">
        <v>83</v>
      </c>
    </row>
    <row r="427" spans="1:92" s="2721" customFormat="1" ht="18" customHeight="1" x14ac:dyDescent="0.2">
      <c r="A427" s="2866"/>
      <c r="B427" s="3352"/>
      <c r="C427" s="3179"/>
      <c r="D427" s="2806" t="s">
        <v>106</v>
      </c>
      <c r="E427" s="3359">
        <v>357</v>
      </c>
      <c r="F427" s="3330" t="s">
        <v>83</v>
      </c>
      <c r="G427" s="3330" t="s">
        <v>83</v>
      </c>
      <c r="H427" s="3330" t="s">
        <v>83</v>
      </c>
      <c r="I427" s="3330" t="s">
        <v>83</v>
      </c>
      <c r="J427" s="3317" t="s">
        <v>83</v>
      </c>
      <c r="K427" s="3316" t="s">
        <v>83</v>
      </c>
      <c r="L427" s="3315" t="s">
        <v>83</v>
      </c>
      <c r="M427" s="3359">
        <v>5003</v>
      </c>
      <c r="N427" s="3330" t="s">
        <v>83</v>
      </c>
      <c r="O427" s="3330" t="s">
        <v>83</v>
      </c>
      <c r="P427" s="3330" t="s">
        <v>83</v>
      </c>
      <c r="Q427" s="3330" t="s">
        <v>83</v>
      </c>
      <c r="R427" s="3317" t="s">
        <v>83</v>
      </c>
      <c r="S427" s="3316" t="s">
        <v>83</v>
      </c>
      <c r="T427" s="3315" t="s">
        <v>83</v>
      </c>
      <c r="U427" s="3359">
        <v>125137</v>
      </c>
      <c r="V427" s="3330" t="s">
        <v>83</v>
      </c>
      <c r="W427" s="3330" t="s">
        <v>83</v>
      </c>
      <c r="X427" s="3330" t="s">
        <v>83</v>
      </c>
      <c r="Y427" s="3330" t="s">
        <v>83</v>
      </c>
      <c r="Z427" s="3317" t="s">
        <v>83</v>
      </c>
      <c r="AA427" s="3316" t="s">
        <v>83</v>
      </c>
      <c r="AB427" s="3315" t="s">
        <v>83</v>
      </c>
      <c r="AC427" s="3359">
        <v>42806</v>
      </c>
      <c r="AD427" s="3330" t="s">
        <v>83</v>
      </c>
      <c r="AE427" s="3330" t="s">
        <v>83</v>
      </c>
      <c r="AF427" s="3330" t="s">
        <v>83</v>
      </c>
      <c r="AG427" s="3330" t="s">
        <v>83</v>
      </c>
      <c r="AH427" s="3317" t="s">
        <v>83</v>
      </c>
      <c r="AI427" s="3316" t="s">
        <v>83</v>
      </c>
      <c r="AJ427" s="3315" t="s">
        <v>83</v>
      </c>
      <c r="AK427" s="3314">
        <v>1324</v>
      </c>
      <c r="AL427" s="3330" t="s">
        <v>83</v>
      </c>
      <c r="AM427" s="3330" t="s">
        <v>83</v>
      </c>
      <c r="AN427" s="3330" t="s">
        <v>83</v>
      </c>
      <c r="AO427" s="3330" t="s">
        <v>83</v>
      </c>
      <c r="AP427" s="3317" t="s">
        <v>83</v>
      </c>
      <c r="AQ427" s="3316" t="s">
        <v>83</v>
      </c>
      <c r="AR427" s="3315" t="s">
        <v>83</v>
      </c>
      <c r="AS427" s="3359">
        <v>10491</v>
      </c>
      <c r="AT427" s="3330" t="s">
        <v>83</v>
      </c>
      <c r="AU427" s="3330" t="s">
        <v>83</v>
      </c>
      <c r="AV427" s="3330" t="s">
        <v>83</v>
      </c>
      <c r="AW427" s="3330" t="s">
        <v>83</v>
      </c>
      <c r="AX427" s="3317" t="s">
        <v>83</v>
      </c>
      <c r="AY427" s="3316" t="s">
        <v>83</v>
      </c>
      <c r="AZ427" s="3315" t="s">
        <v>83</v>
      </c>
      <c r="BA427" s="3359">
        <v>68353</v>
      </c>
      <c r="BB427" s="3330" t="s">
        <v>83</v>
      </c>
      <c r="BC427" s="3330" t="s">
        <v>83</v>
      </c>
      <c r="BD427" s="3330" t="s">
        <v>83</v>
      </c>
      <c r="BE427" s="3330" t="s">
        <v>83</v>
      </c>
      <c r="BF427" s="3317" t="s">
        <v>83</v>
      </c>
      <c r="BG427" s="3316" t="s">
        <v>83</v>
      </c>
      <c r="BH427" s="3315" t="s">
        <v>83</v>
      </c>
      <c r="BI427" s="3359">
        <v>4050</v>
      </c>
      <c r="BJ427" s="3330" t="s">
        <v>83</v>
      </c>
      <c r="BK427" s="3330" t="s">
        <v>83</v>
      </c>
      <c r="BL427" s="3330" t="s">
        <v>83</v>
      </c>
      <c r="BM427" s="3330" t="s">
        <v>83</v>
      </c>
      <c r="BN427" s="3317" t="s">
        <v>83</v>
      </c>
      <c r="BO427" s="3316" t="s">
        <v>83</v>
      </c>
      <c r="BP427" s="3315" t="s">
        <v>83</v>
      </c>
      <c r="BQ427" s="3359">
        <v>4991</v>
      </c>
      <c r="BR427" s="3330" t="s">
        <v>83</v>
      </c>
      <c r="BS427" s="3330" t="s">
        <v>83</v>
      </c>
      <c r="BT427" s="3330" t="s">
        <v>83</v>
      </c>
      <c r="BU427" s="3330" t="s">
        <v>83</v>
      </c>
      <c r="BV427" s="3317" t="s">
        <v>83</v>
      </c>
      <c r="BW427" s="3316" t="s">
        <v>83</v>
      </c>
      <c r="BX427" s="3315" t="s">
        <v>83</v>
      </c>
      <c r="BY427" s="3359">
        <v>0</v>
      </c>
      <c r="BZ427" s="3330" t="s">
        <v>83</v>
      </c>
      <c r="CA427" s="3330" t="s">
        <v>83</v>
      </c>
      <c r="CB427" s="3330" t="s">
        <v>83</v>
      </c>
      <c r="CC427" s="3330" t="s">
        <v>83</v>
      </c>
      <c r="CD427" s="3317" t="s">
        <v>83</v>
      </c>
      <c r="CE427" s="3316" t="s">
        <v>83</v>
      </c>
      <c r="CF427" s="3315" t="s">
        <v>83</v>
      </c>
      <c r="CG427" s="3314">
        <v>259905</v>
      </c>
      <c r="CH427" s="3330" t="s">
        <v>83</v>
      </c>
      <c r="CI427" s="3330" t="s">
        <v>83</v>
      </c>
      <c r="CJ427" s="3330" t="s">
        <v>83</v>
      </c>
      <c r="CK427" s="3330" t="s">
        <v>83</v>
      </c>
      <c r="CL427" s="3317" t="s">
        <v>83</v>
      </c>
      <c r="CM427" s="3316" t="s">
        <v>83</v>
      </c>
      <c r="CN427" s="3328" t="s">
        <v>83</v>
      </c>
    </row>
    <row r="428" spans="1:92" s="2721" customFormat="1" ht="18" customHeight="1" x14ac:dyDescent="0.2">
      <c r="A428" s="2866" t="s">
        <v>222</v>
      </c>
      <c r="B428" s="3352"/>
      <c r="C428" s="3179"/>
      <c r="D428" s="2806" t="s">
        <v>105</v>
      </c>
      <c r="E428" s="3359">
        <v>47789</v>
      </c>
      <c r="F428" s="3330" t="s">
        <v>83</v>
      </c>
      <c r="G428" s="3330" t="s">
        <v>83</v>
      </c>
      <c r="H428" s="3330" t="s">
        <v>83</v>
      </c>
      <c r="I428" s="3330" t="s">
        <v>83</v>
      </c>
      <c r="J428" s="3317" t="s">
        <v>83</v>
      </c>
      <c r="K428" s="3316" t="s">
        <v>83</v>
      </c>
      <c r="L428" s="3315" t="s">
        <v>83</v>
      </c>
      <c r="M428" s="3359">
        <v>115986</v>
      </c>
      <c r="N428" s="3330" t="s">
        <v>83</v>
      </c>
      <c r="O428" s="3330" t="s">
        <v>83</v>
      </c>
      <c r="P428" s="3330" t="s">
        <v>83</v>
      </c>
      <c r="Q428" s="3330" t="s">
        <v>83</v>
      </c>
      <c r="R428" s="3317" t="s">
        <v>83</v>
      </c>
      <c r="S428" s="3316" t="s">
        <v>83</v>
      </c>
      <c r="T428" s="3315" t="s">
        <v>83</v>
      </c>
      <c r="U428" s="3359">
        <v>250040</v>
      </c>
      <c r="V428" s="3330" t="s">
        <v>83</v>
      </c>
      <c r="W428" s="3330" t="s">
        <v>83</v>
      </c>
      <c r="X428" s="3330" t="s">
        <v>83</v>
      </c>
      <c r="Y428" s="3330" t="s">
        <v>83</v>
      </c>
      <c r="Z428" s="3317" t="s">
        <v>83</v>
      </c>
      <c r="AA428" s="3316" t="s">
        <v>83</v>
      </c>
      <c r="AB428" s="3315" t="s">
        <v>83</v>
      </c>
      <c r="AC428" s="3359">
        <v>180802</v>
      </c>
      <c r="AD428" s="3330" t="s">
        <v>83</v>
      </c>
      <c r="AE428" s="3330" t="s">
        <v>83</v>
      </c>
      <c r="AF428" s="3330" t="s">
        <v>83</v>
      </c>
      <c r="AG428" s="3330" t="s">
        <v>83</v>
      </c>
      <c r="AH428" s="3317" t="s">
        <v>83</v>
      </c>
      <c r="AI428" s="3316" t="s">
        <v>83</v>
      </c>
      <c r="AJ428" s="3315" t="s">
        <v>83</v>
      </c>
      <c r="AK428" s="3314">
        <v>19457</v>
      </c>
      <c r="AL428" s="3330" t="s">
        <v>83</v>
      </c>
      <c r="AM428" s="3330" t="s">
        <v>83</v>
      </c>
      <c r="AN428" s="3330" t="s">
        <v>83</v>
      </c>
      <c r="AO428" s="3330" t="s">
        <v>83</v>
      </c>
      <c r="AP428" s="3317" t="s">
        <v>83</v>
      </c>
      <c r="AQ428" s="3316" t="s">
        <v>83</v>
      </c>
      <c r="AR428" s="3315" t="s">
        <v>83</v>
      </c>
      <c r="AS428" s="3359">
        <v>64893</v>
      </c>
      <c r="AT428" s="3330" t="s">
        <v>83</v>
      </c>
      <c r="AU428" s="3330" t="s">
        <v>83</v>
      </c>
      <c r="AV428" s="3330" t="s">
        <v>83</v>
      </c>
      <c r="AW428" s="3330" t="s">
        <v>83</v>
      </c>
      <c r="AX428" s="3317" t="s">
        <v>83</v>
      </c>
      <c r="AY428" s="3316" t="s">
        <v>83</v>
      </c>
      <c r="AZ428" s="3315" t="s">
        <v>83</v>
      </c>
      <c r="BA428" s="3359">
        <v>194251</v>
      </c>
      <c r="BB428" s="3330" t="s">
        <v>83</v>
      </c>
      <c r="BC428" s="3330" t="s">
        <v>83</v>
      </c>
      <c r="BD428" s="3330" t="s">
        <v>83</v>
      </c>
      <c r="BE428" s="3330" t="s">
        <v>83</v>
      </c>
      <c r="BF428" s="3317" t="s">
        <v>83</v>
      </c>
      <c r="BG428" s="3316" t="s">
        <v>83</v>
      </c>
      <c r="BH428" s="3315" t="s">
        <v>83</v>
      </c>
      <c r="BI428" s="3359">
        <v>13708</v>
      </c>
      <c r="BJ428" s="3330" t="s">
        <v>83</v>
      </c>
      <c r="BK428" s="3330" t="s">
        <v>83</v>
      </c>
      <c r="BL428" s="3330" t="s">
        <v>83</v>
      </c>
      <c r="BM428" s="3330" t="s">
        <v>83</v>
      </c>
      <c r="BN428" s="3317" t="s">
        <v>83</v>
      </c>
      <c r="BO428" s="3316" t="s">
        <v>83</v>
      </c>
      <c r="BP428" s="3315" t="s">
        <v>83</v>
      </c>
      <c r="BQ428" s="3359">
        <v>80033</v>
      </c>
      <c r="BR428" s="3330" t="s">
        <v>83</v>
      </c>
      <c r="BS428" s="3330" t="s">
        <v>83</v>
      </c>
      <c r="BT428" s="3330" t="s">
        <v>83</v>
      </c>
      <c r="BU428" s="3330" t="s">
        <v>83</v>
      </c>
      <c r="BV428" s="3317" t="s">
        <v>83</v>
      </c>
      <c r="BW428" s="3316" t="s">
        <v>83</v>
      </c>
      <c r="BX428" s="3315" t="s">
        <v>83</v>
      </c>
      <c r="BY428" s="3359">
        <v>2121</v>
      </c>
      <c r="BZ428" s="3330" t="s">
        <v>83</v>
      </c>
      <c r="CA428" s="3330" t="s">
        <v>83</v>
      </c>
      <c r="CB428" s="3330" t="s">
        <v>83</v>
      </c>
      <c r="CC428" s="3330" t="s">
        <v>83</v>
      </c>
      <c r="CD428" s="3317" t="s">
        <v>83</v>
      </c>
      <c r="CE428" s="3316" t="s">
        <v>83</v>
      </c>
      <c r="CF428" s="3315" t="s">
        <v>83</v>
      </c>
      <c r="CG428" s="3314">
        <v>970099</v>
      </c>
      <c r="CH428" s="3330" t="s">
        <v>83</v>
      </c>
      <c r="CI428" s="3330" t="s">
        <v>83</v>
      </c>
      <c r="CJ428" s="3330" t="s">
        <v>83</v>
      </c>
      <c r="CK428" s="3330" t="s">
        <v>83</v>
      </c>
      <c r="CL428" s="3317" t="s">
        <v>83</v>
      </c>
      <c r="CM428" s="3316" t="s">
        <v>83</v>
      </c>
      <c r="CN428" s="3328" t="s">
        <v>83</v>
      </c>
    </row>
    <row r="429" spans="1:92" s="2721" customFormat="1" ht="18" customHeight="1" x14ac:dyDescent="0.2">
      <c r="A429" s="2866"/>
      <c r="B429" s="3352"/>
      <c r="C429" s="3179"/>
      <c r="D429" s="2806" t="s">
        <v>104</v>
      </c>
      <c r="E429" s="3359">
        <v>0</v>
      </c>
      <c r="F429" s="3330" t="s">
        <v>83</v>
      </c>
      <c r="G429" s="3330" t="s">
        <v>83</v>
      </c>
      <c r="H429" s="3330" t="s">
        <v>83</v>
      </c>
      <c r="I429" s="3330" t="s">
        <v>83</v>
      </c>
      <c r="J429" s="3317" t="s">
        <v>83</v>
      </c>
      <c r="K429" s="3316" t="s">
        <v>83</v>
      </c>
      <c r="L429" s="3315" t="s">
        <v>83</v>
      </c>
      <c r="M429" s="3359">
        <v>0</v>
      </c>
      <c r="N429" s="3330" t="s">
        <v>83</v>
      </c>
      <c r="O429" s="3330" t="s">
        <v>83</v>
      </c>
      <c r="P429" s="3330" t="s">
        <v>83</v>
      </c>
      <c r="Q429" s="3330" t="s">
        <v>83</v>
      </c>
      <c r="R429" s="3317" t="s">
        <v>83</v>
      </c>
      <c r="S429" s="3316" t="s">
        <v>83</v>
      </c>
      <c r="T429" s="3315" t="s">
        <v>83</v>
      </c>
      <c r="U429" s="3359">
        <v>733</v>
      </c>
      <c r="V429" s="3330" t="s">
        <v>83</v>
      </c>
      <c r="W429" s="3330" t="s">
        <v>83</v>
      </c>
      <c r="X429" s="3330" t="s">
        <v>83</v>
      </c>
      <c r="Y429" s="3330" t="s">
        <v>83</v>
      </c>
      <c r="Z429" s="3317" t="s">
        <v>83</v>
      </c>
      <c r="AA429" s="3316" t="s">
        <v>83</v>
      </c>
      <c r="AB429" s="3315" t="s">
        <v>83</v>
      </c>
      <c r="AC429" s="3359">
        <v>0</v>
      </c>
      <c r="AD429" s="3330" t="s">
        <v>83</v>
      </c>
      <c r="AE429" s="3330" t="s">
        <v>83</v>
      </c>
      <c r="AF429" s="3330" t="s">
        <v>83</v>
      </c>
      <c r="AG429" s="3330" t="s">
        <v>83</v>
      </c>
      <c r="AH429" s="3317" t="s">
        <v>83</v>
      </c>
      <c r="AI429" s="3316" t="s">
        <v>83</v>
      </c>
      <c r="AJ429" s="3315" t="s">
        <v>83</v>
      </c>
      <c r="AK429" s="3314">
        <v>8</v>
      </c>
      <c r="AL429" s="3330" t="s">
        <v>83</v>
      </c>
      <c r="AM429" s="3330" t="s">
        <v>83</v>
      </c>
      <c r="AN429" s="3330" t="s">
        <v>83</v>
      </c>
      <c r="AO429" s="3330" t="s">
        <v>83</v>
      </c>
      <c r="AP429" s="3317" t="s">
        <v>83</v>
      </c>
      <c r="AQ429" s="3316" t="s">
        <v>83</v>
      </c>
      <c r="AR429" s="3315" t="s">
        <v>83</v>
      </c>
      <c r="AS429" s="3359">
        <v>1681</v>
      </c>
      <c r="AT429" s="3330" t="s">
        <v>83</v>
      </c>
      <c r="AU429" s="3330" t="s">
        <v>83</v>
      </c>
      <c r="AV429" s="3330" t="s">
        <v>83</v>
      </c>
      <c r="AW429" s="3330" t="s">
        <v>83</v>
      </c>
      <c r="AX429" s="3317" t="s">
        <v>83</v>
      </c>
      <c r="AY429" s="3316" t="s">
        <v>83</v>
      </c>
      <c r="AZ429" s="3315" t="s">
        <v>83</v>
      </c>
      <c r="BA429" s="3359">
        <v>0</v>
      </c>
      <c r="BB429" s="3330" t="s">
        <v>83</v>
      </c>
      <c r="BC429" s="3330" t="s">
        <v>83</v>
      </c>
      <c r="BD429" s="3330" t="s">
        <v>83</v>
      </c>
      <c r="BE429" s="3330" t="s">
        <v>83</v>
      </c>
      <c r="BF429" s="3317" t="s">
        <v>83</v>
      </c>
      <c r="BG429" s="3316" t="s">
        <v>83</v>
      </c>
      <c r="BH429" s="3315" t="s">
        <v>83</v>
      </c>
      <c r="BI429" s="3359">
        <v>0</v>
      </c>
      <c r="BJ429" s="3330" t="s">
        <v>83</v>
      </c>
      <c r="BK429" s="3330" t="s">
        <v>83</v>
      </c>
      <c r="BL429" s="3330" t="s">
        <v>83</v>
      </c>
      <c r="BM429" s="3330" t="s">
        <v>83</v>
      </c>
      <c r="BN429" s="3317" t="s">
        <v>83</v>
      </c>
      <c r="BO429" s="3316" t="s">
        <v>83</v>
      </c>
      <c r="BP429" s="3315" t="s">
        <v>83</v>
      </c>
      <c r="BQ429" s="3359">
        <v>81</v>
      </c>
      <c r="BR429" s="3330" t="s">
        <v>83</v>
      </c>
      <c r="BS429" s="3330" t="s">
        <v>83</v>
      </c>
      <c r="BT429" s="3330" t="s">
        <v>83</v>
      </c>
      <c r="BU429" s="3330" t="s">
        <v>83</v>
      </c>
      <c r="BV429" s="3317" t="s">
        <v>83</v>
      </c>
      <c r="BW429" s="3316" t="s">
        <v>83</v>
      </c>
      <c r="BX429" s="3315" t="s">
        <v>83</v>
      </c>
      <c r="BY429" s="3359">
        <v>0</v>
      </c>
      <c r="BZ429" s="3330" t="s">
        <v>83</v>
      </c>
      <c r="CA429" s="3330" t="s">
        <v>83</v>
      </c>
      <c r="CB429" s="3330" t="s">
        <v>83</v>
      </c>
      <c r="CC429" s="3330" t="s">
        <v>83</v>
      </c>
      <c r="CD429" s="3317" t="s">
        <v>83</v>
      </c>
      <c r="CE429" s="3316" t="s">
        <v>83</v>
      </c>
      <c r="CF429" s="3315" t="s">
        <v>83</v>
      </c>
      <c r="CG429" s="3314">
        <v>2503</v>
      </c>
      <c r="CH429" s="3330" t="s">
        <v>83</v>
      </c>
      <c r="CI429" s="3330" t="s">
        <v>83</v>
      </c>
      <c r="CJ429" s="3330" t="s">
        <v>83</v>
      </c>
      <c r="CK429" s="3330" t="s">
        <v>83</v>
      </c>
      <c r="CL429" s="3317" t="s">
        <v>83</v>
      </c>
      <c r="CM429" s="3316" t="s">
        <v>83</v>
      </c>
      <c r="CN429" s="3328" t="s">
        <v>83</v>
      </c>
    </row>
    <row r="430" spans="1:92" s="2721" customFormat="1" ht="18" customHeight="1" x14ac:dyDescent="0.2">
      <c r="A430" s="2866">
        <v>10</v>
      </c>
      <c r="B430" s="3352"/>
      <c r="C430" s="3179"/>
      <c r="D430" s="2806" t="s">
        <v>103</v>
      </c>
      <c r="E430" s="3359">
        <v>11216</v>
      </c>
      <c r="F430" s="3330" t="s">
        <v>83</v>
      </c>
      <c r="G430" s="3330" t="s">
        <v>83</v>
      </c>
      <c r="H430" s="3330" t="s">
        <v>83</v>
      </c>
      <c r="I430" s="3330" t="s">
        <v>83</v>
      </c>
      <c r="J430" s="3317" t="s">
        <v>83</v>
      </c>
      <c r="K430" s="3316" t="s">
        <v>83</v>
      </c>
      <c r="L430" s="3315" t="s">
        <v>83</v>
      </c>
      <c r="M430" s="3359">
        <v>99275</v>
      </c>
      <c r="N430" s="3330" t="s">
        <v>83</v>
      </c>
      <c r="O430" s="3330" t="s">
        <v>83</v>
      </c>
      <c r="P430" s="3330" t="s">
        <v>83</v>
      </c>
      <c r="Q430" s="3330" t="s">
        <v>83</v>
      </c>
      <c r="R430" s="3317" t="s">
        <v>83</v>
      </c>
      <c r="S430" s="3316" t="s">
        <v>83</v>
      </c>
      <c r="T430" s="3315" t="s">
        <v>83</v>
      </c>
      <c r="U430" s="3359">
        <v>711826</v>
      </c>
      <c r="V430" s="3330" t="s">
        <v>83</v>
      </c>
      <c r="W430" s="3330" t="s">
        <v>83</v>
      </c>
      <c r="X430" s="3330" t="s">
        <v>83</v>
      </c>
      <c r="Y430" s="3330" t="s">
        <v>83</v>
      </c>
      <c r="Z430" s="3317" t="s">
        <v>83</v>
      </c>
      <c r="AA430" s="3316" t="s">
        <v>83</v>
      </c>
      <c r="AB430" s="3315" t="s">
        <v>83</v>
      </c>
      <c r="AC430" s="3359">
        <v>431519</v>
      </c>
      <c r="AD430" s="3330" t="s">
        <v>83</v>
      </c>
      <c r="AE430" s="3330" t="s">
        <v>83</v>
      </c>
      <c r="AF430" s="3330" t="s">
        <v>83</v>
      </c>
      <c r="AG430" s="3330" t="s">
        <v>83</v>
      </c>
      <c r="AH430" s="3317" t="s">
        <v>83</v>
      </c>
      <c r="AI430" s="3316" t="s">
        <v>83</v>
      </c>
      <c r="AJ430" s="3315" t="s">
        <v>83</v>
      </c>
      <c r="AK430" s="3314">
        <v>0</v>
      </c>
      <c r="AL430" s="3330" t="s">
        <v>83</v>
      </c>
      <c r="AM430" s="3330" t="s">
        <v>83</v>
      </c>
      <c r="AN430" s="3330" t="s">
        <v>83</v>
      </c>
      <c r="AO430" s="3330" t="s">
        <v>83</v>
      </c>
      <c r="AP430" s="3317" t="s">
        <v>83</v>
      </c>
      <c r="AQ430" s="3316" t="s">
        <v>83</v>
      </c>
      <c r="AR430" s="3315" t="s">
        <v>83</v>
      </c>
      <c r="AS430" s="3359">
        <v>610296</v>
      </c>
      <c r="AT430" s="3330" t="s">
        <v>83</v>
      </c>
      <c r="AU430" s="3330" t="s">
        <v>83</v>
      </c>
      <c r="AV430" s="3330" t="s">
        <v>83</v>
      </c>
      <c r="AW430" s="3330" t="s">
        <v>83</v>
      </c>
      <c r="AX430" s="3317" t="s">
        <v>83</v>
      </c>
      <c r="AY430" s="3316" t="s">
        <v>83</v>
      </c>
      <c r="AZ430" s="3315" t="s">
        <v>83</v>
      </c>
      <c r="BA430" s="3359">
        <v>383232</v>
      </c>
      <c r="BB430" s="3330" t="s">
        <v>83</v>
      </c>
      <c r="BC430" s="3330" t="s">
        <v>83</v>
      </c>
      <c r="BD430" s="3330" t="s">
        <v>83</v>
      </c>
      <c r="BE430" s="3330" t="s">
        <v>83</v>
      </c>
      <c r="BF430" s="3317" t="s">
        <v>83</v>
      </c>
      <c r="BG430" s="3316" t="s">
        <v>83</v>
      </c>
      <c r="BH430" s="3315" t="s">
        <v>83</v>
      </c>
      <c r="BI430" s="3359">
        <v>48378</v>
      </c>
      <c r="BJ430" s="3330" t="s">
        <v>83</v>
      </c>
      <c r="BK430" s="3330" t="s">
        <v>83</v>
      </c>
      <c r="BL430" s="3330" t="s">
        <v>83</v>
      </c>
      <c r="BM430" s="3330" t="s">
        <v>83</v>
      </c>
      <c r="BN430" s="3317" t="s">
        <v>83</v>
      </c>
      <c r="BO430" s="3316" t="s">
        <v>83</v>
      </c>
      <c r="BP430" s="3315" t="s">
        <v>83</v>
      </c>
      <c r="BQ430" s="3359">
        <v>100295</v>
      </c>
      <c r="BR430" s="3330" t="s">
        <v>83</v>
      </c>
      <c r="BS430" s="3330" t="s">
        <v>83</v>
      </c>
      <c r="BT430" s="3330" t="s">
        <v>83</v>
      </c>
      <c r="BU430" s="3330" t="s">
        <v>83</v>
      </c>
      <c r="BV430" s="3317" t="s">
        <v>83</v>
      </c>
      <c r="BW430" s="3316" t="s">
        <v>83</v>
      </c>
      <c r="BX430" s="3315" t="s">
        <v>83</v>
      </c>
      <c r="BY430" s="3359">
        <v>0</v>
      </c>
      <c r="BZ430" s="3330" t="s">
        <v>83</v>
      </c>
      <c r="CA430" s="3330" t="s">
        <v>83</v>
      </c>
      <c r="CB430" s="3330" t="s">
        <v>83</v>
      </c>
      <c r="CC430" s="3330" t="s">
        <v>83</v>
      </c>
      <c r="CD430" s="3317" t="s">
        <v>83</v>
      </c>
      <c r="CE430" s="3316" t="s">
        <v>83</v>
      </c>
      <c r="CF430" s="3315" t="s">
        <v>83</v>
      </c>
      <c r="CG430" s="3314">
        <v>2402302</v>
      </c>
      <c r="CH430" s="3330" t="s">
        <v>83</v>
      </c>
      <c r="CI430" s="3330" t="s">
        <v>83</v>
      </c>
      <c r="CJ430" s="3330" t="s">
        <v>83</v>
      </c>
      <c r="CK430" s="3330" t="s">
        <v>83</v>
      </c>
      <c r="CL430" s="3317" t="s">
        <v>83</v>
      </c>
      <c r="CM430" s="3316" t="s">
        <v>83</v>
      </c>
      <c r="CN430" s="3328" t="s">
        <v>83</v>
      </c>
    </row>
    <row r="431" spans="1:92" s="2721" customFormat="1" ht="18" customHeight="1" x14ac:dyDescent="0.2">
      <c r="A431" s="2866" t="s">
        <v>203</v>
      </c>
      <c r="B431" s="3352"/>
      <c r="C431" s="3179"/>
      <c r="D431" s="2806" t="s">
        <v>101</v>
      </c>
      <c r="E431" s="3359">
        <v>0</v>
      </c>
      <c r="F431" s="3330" t="s">
        <v>83</v>
      </c>
      <c r="G431" s="3330" t="s">
        <v>83</v>
      </c>
      <c r="H431" s="3330" t="s">
        <v>83</v>
      </c>
      <c r="I431" s="3330" t="s">
        <v>83</v>
      </c>
      <c r="J431" s="3317" t="s">
        <v>83</v>
      </c>
      <c r="K431" s="3316" t="s">
        <v>83</v>
      </c>
      <c r="L431" s="3315" t="s">
        <v>83</v>
      </c>
      <c r="M431" s="3359">
        <v>0</v>
      </c>
      <c r="N431" s="3330" t="s">
        <v>83</v>
      </c>
      <c r="O431" s="3330" t="s">
        <v>83</v>
      </c>
      <c r="P431" s="3330" t="s">
        <v>83</v>
      </c>
      <c r="Q431" s="3330" t="s">
        <v>83</v>
      </c>
      <c r="R431" s="3317" t="s">
        <v>83</v>
      </c>
      <c r="S431" s="3316" t="s">
        <v>83</v>
      </c>
      <c r="T431" s="3315" t="s">
        <v>83</v>
      </c>
      <c r="U431" s="3359">
        <v>1824</v>
      </c>
      <c r="V431" s="3330" t="s">
        <v>83</v>
      </c>
      <c r="W431" s="3330" t="s">
        <v>83</v>
      </c>
      <c r="X431" s="3330" t="s">
        <v>83</v>
      </c>
      <c r="Y431" s="3330" t="s">
        <v>83</v>
      </c>
      <c r="Z431" s="3317" t="s">
        <v>83</v>
      </c>
      <c r="AA431" s="3316" t="s">
        <v>83</v>
      </c>
      <c r="AB431" s="3315" t="s">
        <v>83</v>
      </c>
      <c r="AC431" s="3359">
        <v>0</v>
      </c>
      <c r="AD431" s="3330" t="s">
        <v>83</v>
      </c>
      <c r="AE431" s="3330" t="s">
        <v>83</v>
      </c>
      <c r="AF431" s="3330" t="s">
        <v>83</v>
      </c>
      <c r="AG431" s="3330" t="s">
        <v>83</v>
      </c>
      <c r="AH431" s="3317" t="s">
        <v>83</v>
      </c>
      <c r="AI431" s="3316" t="s">
        <v>83</v>
      </c>
      <c r="AJ431" s="3315" t="s">
        <v>83</v>
      </c>
      <c r="AK431" s="3314">
        <v>0</v>
      </c>
      <c r="AL431" s="3330" t="s">
        <v>83</v>
      </c>
      <c r="AM431" s="3330" t="s">
        <v>83</v>
      </c>
      <c r="AN431" s="3330" t="s">
        <v>83</v>
      </c>
      <c r="AO431" s="3330" t="s">
        <v>83</v>
      </c>
      <c r="AP431" s="3317" t="s">
        <v>83</v>
      </c>
      <c r="AQ431" s="3316" t="s">
        <v>83</v>
      </c>
      <c r="AR431" s="3315" t="s">
        <v>83</v>
      </c>
      <c r="AS431" s="3359">
        <v>0</v>
      </c>
      <c r="AT431" s="3330" t="s">
        <v>83</v>
      </c>
      <c r="AU431" s="3330" t="s">
        <v>83</v>
      </c>
      <c r="AV431" s="3330" t="s">
        <v>83</v>
      </c>
      <c r="AW431" s="3330" t="s">
        <v>83</v>
      </c>
      <c r="AX431" s="3317" t="s">
        <v>83</v>
      </c>
      <c r="AY431" s="3316" t="s">
        <v>83</v>
      </c>
      <c r="AZ431" s="3315" t="s">
        <v>83</v>
      </c>
      <c r="BA431" s="3359">
        <v>0</v>
      </c>
      <c r="BB431" s="3330" t="s">
        <v>83</v>
      </c>
      <c r="BC431" s="3330" t="s">
        <v>83</v>
      </c>
      <c r="BD431" s="3330" t="s">
        <v>83</v>
      </c>
      <c r="BE431" s="3330" t="s">
        <v>83</v>
      </c>
      <c r="BF431" s="3317" t="s">
        <v>83</v>
      </c>
      <c r="BG431" s="3316" t="s">
        <v>83</v>
      </c>
      <c r="BH431" s="3315" t="s">
        <v>83</v>
      </c>
      <c r="BI431" s="3359">
        <v>0</v>
      </c>
      <c r="BJ431" s="3330" t="s">
        <v>83</v>
      </c>
      <c r="BK431" s="3330" t="s">
        <v>83</v>
      </c>
      <c r="BL431" s="3330" t="s">
        <v>83</v>
      </c>
      <c r="BM431" s="3330" t="s">
        <v>83</v>
      </c>
      <c r="BN431" s="3317" t="s">
        <v>83</v>
      </c>
      <c r="BO431" s="3316" t="s">
        <v>83</v>
      </c>
      <c r="BP431" s="3315" t="s">
        <v>83</v>
      </c>
      <c r="BQ431" s="3359">
        <v>0</v>
      </c>
      <c r="BR431" s="3330" t="s">
        <v>83</v>
      </c>
      <c r="BS431" s="3330" t="s">
        <v>83</v>
      </c>
      <c r="BT431" s="3330" t="s">
        <v>83</v>
      </c>
      <c r="BU431" s="3330" t="s">
        <v>83</v>
      </c>
      <c r="BV431" s="3317" t="s">
        <v>83</v>
      </c>
      <c r="BW431" s="3316" t="s">
        <v>83</v>
      </c>
      <c r="BX431" s="3315" t="s">
        <v>83</v>
      </c>
      <c r="BY431" s="3359">
        <v>0</v>
      </c>
      <c r="BZ431" s="3330" t="s">
        <v>83</v>
      </c>
      <c r="CA431" s="3330" t="s">
        <v>83</v>
      </c>
      <c r="CB431" s="3330" t="s">
        <v>83</v>
      </c>
      <c r="CC431" s="3330" t="s">
        <v>83</v>
      </c>
      <c r="CD431" s="3317" t="s">
        <v>83</v>
      </c>
      <c r="CE431" s="3316" t="s">
        <v>83</v>
      </c>
      <c r="CF431" s="3315" t="s">
        <v>83</v>
      </c>
      <c r="CG431" s="3314">
        <v>1824</v>
      </c>
      <c r="CH431" s="3330" t="s">
        <v>83</v>
      </c>
      <c r="CI431" s="3330" t="s">
        <v>83</v>
      </c>
      <c r="CJ431" s="3330" t="s">
        <v>83</v>
      </c>
      <c r="CK431" s="3330" t="s">
        <v>83</v>
      </c>
      <c r="CL431" s="3317" t="s">
        <v>83</v>
      </c>
      <c r="CM431" s="3316" t="s">
        <v>83</v>
      </c>
      <c r="CN431" s="3328" t="s">
        <v>83</v>
      </c>
    </row>
    <row r="432" spans="1:92" s="2721" customFormat="1" ht="18" customHeight="1" x14ac:dyDescent="0.2">
      <c r="A432" s="2866"/>
      <c r="B432" s="3352"/>
      <c r="C432" s="3179"/>
      <c r="D432" s="2806" t="s">
        <v>93</v>
      </c>
      <c r="E432" s="3359">
        <v>33291</v>
      </c>
      <c r="F432" s="3330" t="s">
        <v>83</v>
      </c>
      <c r="G432" s="3330" t="s">
        <v>83</v>
      </c>
      <c r="H432" s="3330" t="s">
        <v>83</v>
      </c>
      <c r="I432" s="3330" t="s">
        <v>83</v>
      </c>
      <c r="J432" s="3317" t="s">
        <v>83</v>
      </c>
      <c r="K432" s="3316" t="s">
        <v>83</v>
      </c>
      <c r="L432" s="3315" t="s">
        <v>83</v>
      </c>
      <c r="M432" s="3359">
        <v>110792</v>
      </c>
      <c r="N432" s="3330" t="s">
        <v>83</v>
      </c>
      <c r="O432" s="3330" t="s">
        <v>83</v>
      </c>
      <c r="P432" s="3330" t="s">
        <v>83</v>
      </c>
      <c r="Q432" s="3330" t="s">
        <v>83</v>
      </c>
      <c r="R432" s="3317" t="s">
        <v>83</v>
      </c>
      <c r="S432" s="3316" t="s">
        <v>83</v>
      </c>
      <c r="T432" s="3315" t="s">
        <v>83</v>
      </c>
      <c r="U432" s="3359">
        <v>302942</v>
      </c>
      <c r="V432" s="3330" t="s">
        <v>83</v>
      </c>
      <c r="W432" s="3330" t="s">
        <v>83</v>
      </c>
      <c r="X432" s="3330" t="s">
        <v>83</v>
      </c>
      <c r="Y432" s="3330" t="s">
        <v>83</v>
      </c>
      <c r="Z432" s="3317" t="s">
        <v>83</v>
      </c>
      <c r="AA432" s="3316" t="s">
        <v>83</v>
      </c>
      <c r="AB432" s="3315" t="s">
        <v>83</v>
      </c>
      <c r="AC432" s="3359">
        <v>158411</v>
      </c>
      <c r="AD432" s="3330" t="s">
        <v>83</v>
      </c>
      <c r="AE432" s="3330" t="s">
        <v>83</v>
      </c>
      <c r="AF432" s="3330" t="s">
        <v>83</v>
      </c>
      <c r="AG432" s="3330" t="s">
        <v>83</v>
      </c>
      <c r="AH432" s="3317" t="s">
        <v>83</v>
      </c>
      <c r="AI432" s="3316" t="s">
        <v>83</v>
      </c>
      <c r="AJ432" s="3315" t="s">
        <v>83</v>
      </c>
      <c r="AK432" s="3314">
        <v>51263</v>
      </c>
      <c r="AL432" s="3330" t="s">
        <v>83</v>
      </c>
      <c r="AM432" s="3330" t="s">
        <v>83</v>
      </c>
      <c r="AN432" s="3330" t="s">
        <v>83</v>
      </c>
      <c r="AO432" s="3330" t="s">
        <v>83</v>
      </c>
      <c r="AP432" s="3317" t="s">
        <v>83</v>
      </c>
      <c r="AQ432" s="3316" t="s">
        <v>83</v>
      </c>
      <c r="AR432" s="3315" t="s">
        <v>83</v>
      </c>
      <c r="AS432" s="3359">
        <v>248034</v>
      </c>
      <c r="AT432" s="3330" t="s">
        <v>83</v>
      </c>
      <c r="AU432" s="3330" t="s">
        <v>83</v>
      </c>
      <c r="AV432" s="3330" t="s">
        <v>83</v>
      </c>
      <c r="AW432" s="3330" t="s">
        <v>83</v>
      </c>
      <c r="AX432" s="3317" t="s">
        <v>83</v>
      </c>
      <c r="AY432" s="3316" t="s">
        <v>83</v>
      </c>
      <c r="AZ432" s="3315" t="s">
        <v>83</v>
      </c>
      <c r="BA432" s="3359">
        <v>100045</v>
      </c>
      <c r="BB432" s="3330" t="s">
        <v>83</v>
      </c>
      <c r="BC432" s="3330" t="s">
        <v>83</v>
      </c>
      <c r="BD432" s="3330" t="s">
        <v>83</v>
      </c>
      <c r="BE432" s="3330" t="s">
        <v>83</v>
      </c>
      <c r="BF432" s="3317" t="s">
        <v>83</v>
      </c>
      <c r="BG432" s="3316" t="s">
        <v>83</v>
      </c>
      <c r="BH432" s="3315" t="s">
        <v>83</v>
      </c>
      <c r="BI432" s="3359">
        <v>50682</v>
      </c>
      <c r="BJ432" s="3330" t="s">
        <v>83</v>
      </c>
      <c r="BK432" s="3330" t="s">
        <v>83</v>
      </c>
      <c r="BL432" s="3330" t="s">
        <v>83</v>
      </c>
      <c r="BM432" s="3330" t="s">
        <v>83</v>
      </c>
      <c r="BN432" s="3317" t="s">
        <v>83</v>
      </c>
      <c r="BO432" s="3316" t="s">
        <v>83</v>
      </c>
      <c r="BP432" s="3315" t="s">
        <v>83</v>
      </c>
      <c r="BQ432" s="3359">
        <v>199950</v>
      </c>
      <c r="BR432" s="3330" t="s">
        <v>83</v>
      </c>
      <c r="BS432" s="3330" t="s">
        <v>83</v>
      </c>
      <c r="BT432" s="3330" t="s">
        <v>83</v>
      </c>
      <c r="BU432" s="3330" t="s">
        <v>83</v>
      </c>
      <c r="BV432" s="3317" t="s">
        <v>83</v>
      </c>
      <c r="BW432" s="3316" t="s">
        <v>83</v>
      </c>
      <c r="BX432" s="3315" t="s">
        <v>83</v>
      </c>
      <c r="BY432" s="3359">
        <v>4855</v>
      </c>
      <c r="BZ432" s="3330" t="s">
        <v>83</v>
      </c>
      <c r="CA432" s="3330" t="s">
        <v>83</v>
      </c>
      <c r="CB432" s="3330" t="s">
        <v>83</v>
      </c>
      <c r="CC432" s="3330" t="s">
        <v>83</v>
      </c>
      <c r="CD432" s="3317" t="s">
        <v>83</v>
      </c>
      <c r="CE432" s="3316" t="s">
        <v>83</v>
      </c>
      <c r="CF432" s="3315" t="s">
        <v>83</v>
      </c>
      <c r="CG432" s="3314">
        <v>1261047</v>
      </c>
      <c r="CH432" s="3330" t="s">
        <v>83</v>
      </c>
      <c r="CI432" s="3330" t="s">
        <v>83</v>
      </c>
      <c r="CJ432" s="3330" t="s">
        <v>83</v>
      </c>
      <c r="CK432" s="3330" t="s">
        <v>83</v>
      </c>
      <c r="CL432" s="3317" t="s">
        <v>83</v>
      </c>
      <c r="CM432" s="3316" t="s">
        <v>83</v>
      </c>
      <c r="CN432" s="3328" t="s">
        <v>83</v>
      </c>
    </row>
    <row r="433" spans="1:92" s="2721" customFormat="1" ht="18" customHeight="1" x14ac:dyDescent="0.2">
      <c r="A433" s="2866"/>
      <c r="B433" s="3351"/>
      <c r="C433" s="3180"/>
      <c r="D433" s="2806" t="s">
        <v>94</v>
      </c>
      <c r="E433" s="3359">
        <v>265065</v>
      </c>
      <c r="F433" s="3330" t="s">
        <v>83</v>
      </c>
      <c r="G433" s="3330" t="s">
        <v>83</v>
      </c>
      <c r="H433" s="3330" t="s">
        <v>83</v>
      </c>
      <c r="I433" s="3330" t="s">
        <v>83</v>
      </c>
      <c r="J433" s="3317" t="s">
        <v>83</v>
      </c>
      <c r="K433" s="3316" t="s">
        <v>83</v>
      </c>
      <c r="L433" s="3315" t="s">
        <v>83</v>
      </c>
      <c r="M433" s="3359">
        <v>382681</v>
      </c>
      <c r="N433" s="3330" t="s">
        <v>83</v>
      </c>
      <c r="O433" s="3330" t="s">
        <v>83</v>
      </c>
      <c r="P433" s="3330" t="s">
        <v>83</v>
      </c>
      <c r="Q433" s="3330" t="s">
        <v>83</v>
      </c>
      <c r="R433" s="3317" t="s">
        <v>83</v>
      </c>
      <c r="S433" s="3316" t="s">
        <v>83</v>
      </c>
      <c r="T433" s="3315" t="s">
        <v>83</v>
      </c>
      <c r="U433" s="3359">
        <v>1458081</v>
      </c>
      <c r="V433" s="3330" t="s">
        <v>83</v>
      </c>
      <c r="W433" s="3330" t="s">
        <v>83</v>
      </c>
      <c r="X433" s="3330" t="s">
        <v>83</v>
      </c>
      <c r="Y433" s="3330" t="s">
        <v>83</v>
      </c>
      <c r="Z433" s="3317" t="s">
        <v>83</v>
      </c>
      <c r="AA433" s="3316" t="s">
        <v>83</v>
      </c>
      <c r="AB433" s="3315" t="s">
        <v>83</v>
      </c>
      <c r="AC433" s="3359">
        <v>1260586</v>
      </c>
      <c r="AD433" s="3330" t="s">
        <v>83</v>
      </c>
      <c r="AE433" s="3330" t="s">
        <v>83</v>
      </c>
      <c r="AF433" s="3330" t="s">
        <v>83</v>
      </c>
      <c r="AG433" s="3330" t="s">
        <v>83</v>
      </c>
      <c r="AH433" s="3317" t="s">
        <v>83</v>
      </c>
      <c r="AI433" s="3316" t="s">
        <v>83</v>
      </c>
      <c r="AJ433" s="3315" t="s">
        <v>83</v>
      </c>
      <c r="AK433" s="3314">
        <v>86991</v>
      </c>
      <c r="AL433" s="3330" t="s">
        <v>83</v>
      </c>
      <c r="AM433" s="3330" t="s">
        <v>83</v>
      </c>
      <c r="AN433" s="3330" t="s">
        <v>83</v>
      </c>
      <c r="AO433" s="3330" t="s">
        <v>83</v>
      </c>
      <c r="AP433" s="3317" t="s">
        <v>83</v>
      </c>
      <c r="AQ433" s="3316" t="s">
        <v>83</v>
      </c>
      <c r="AR433" s="3315" t="s">
        <v>83</v>
      </c>
      <c r="AS433" s="3359">
        <v>1337012</v>
      </c>
      <c r="AT433" s="3330" t="s">
        <v>83</v>
      </c>
      <c r="AU433" s="3330" t="s">
        <v>83</v>
      </c>
      <c r="AV433" s="3330" t="s">
        <v>83</v>
      </c>
      <c r="AW433" s="3330" t="s">
        <v>83</v>
      </c>
      <c r="AX433" s="3317" t="s">
        <v>83</v>
      </c>
      <c r="AY433" s="3316" t="s">
        <v>83</v>
      </c>
      <c r="AZ433" s="3315" t="s">
        <v>83</v>
      </c>
      <c r="BA433" s="3359">
        <v>1572402</v>
      </c>
      <c r="BB433" s="3330" t="s">
        <v>83</v>
      </c>
      <c r="BC433" s="3330" t="s">
        <v>83</v>
      </c>
      <c r="BD433" s="3330" t="s">
        <v>83</v>
      </c>
      <c r="BE433" s="3330" t="s">
        <v>83</v>
      </c>
      <c r="BF433" s="3317" t="s">
        <v>83</v>
      </c>
      <c r="BG433" s="3316" t="s">
        <v>83</v>
      </c>
      <c r="BH433" s="3315" t="s">
        <v>83</v>
      </c>
      <c r="BI433" s="3359">
        <v>171321</v>
      </c>
      <c r="BJ433" s="3330" t="s">
        <v>83</v>
      </c>
      <c r="BK433" s="3330" t="s">
        <v>83</v>
      </c>
      <c r="BL433" s="3330" t="s">
        <v>83</v>
      </c>
      <c r="BM433" s="3330" t="s">
        <v>83</v>
      </c>
      <c r="BN433" s="3317" t="s">
        <v>83</v>
      </c>
      <c r="BO433" s="3316" t="s">
        <v>83</v>
      </c>
      <c r="BP433" s="3315" t="s">
        <v>83</v>
      </c>
      <c r="BQ433" s="3359">
        <v>458108</v>
      </c>
      <c r="BR433" s="3330" t="s">
        <v>83</v>
      </c>
      <c r="BS433" s="3330" t="s">
        <v>83</v>
      </c>
      <c r="BT433" s="3330" t="s">
        <v>83</v>
      </c>
      <c r="BU433" s="3330" t="s">
        <v>83</v>
      </c>
      <c r="BV433" s="3317" t="s">
        <v>83</v>
      </c>
      <c r="BW433" s="3316" t="s">
        <v>83</v>
      </c>
      <c r="BX433" s="3315" t="s">
        <v>83</v>
      </c>
      <c r="BY433" s="3359">
        <v>6976</v>
      </c>
      <c r="BZ433" s="3330" t="s">
        <v>83</v>
      </c>
      <c r="CA433" s="3330" t="s">
        <v>83</v>
      </c>
      <c r="CB433" s="3330" t="s">
        <v>83</v>
      </c>
      <c r="CC433" s="3330" t="s">
        <v>83</v>
      </c>
      <c r="CD433" s="3317" t="s">
        <v>83</v>
      </c>
      <c r="CE433" s="3316" t="s">
        <v>83</v>
      </c>
      <c r="CF433" s="3315" t="s">
        <v>83</v>
      </c>
      <c r="CG433" s="3314">
        <v>7004681</v>
      </c>
      <c r="CH433" s="3330" t="s">
        <v>83</v>
      </c>
      <c r="CI433" s="3330" t="s">
        <v>83</v>
      </c>
      <c r="CJ433" s="3330" t="s">
        <v>83</v>
      </c>
      <c r="CK433" s="3330" t="s">
        <v>83</v>
      </c>
      <c r="CL433" s="3317" t="s">
        <v>83</v>
      </c>
      <c r="CM433" s="3316" t="s">
        <v>83</v>
      </c>
      <c r="CN433" s="3328" t="s">
        <v>83</v>
      </c>
    </row>
    <row r="434" spans="1:92" s="2721" customFormat="1" ht="18" customHeight="1" x14ac:dyDescent="0.2">
      <c r="A434" s="2866"/>
      <c r="B434" s="3226" t="s">
        <v>61</v>
      </c>
      <c r="C434" s="3182"/>
      <c r="D434" s="3350"/>
      <c r="E434" s="3358">
        <v>0</v>
      </c>
      <c r="F434" s="3306">
        <v>0</v>
      </c>
      <c r="G434" s="3306">
        <v>0</v>
      </c>
      <c r="H434" s="3306">
        <v>0</v>
      </c>
      <c r="I434" s="3306">
        <v>0</v>
      </c>
      <c r="J434" s="3305">
        <v>0</v>
      </c>
      <c r="K434" s="3304">
        <v>0</v>
      </c>
      <c r="L434" s="3295">
        <v>0</v>
      </c>
      <c r="M434" s="3358">
        <v>0</v>
      </c>
      <c r="N434" s="3306">
        <v>0</v>
      </c>
      <c r="O434" s="3306">
        <v>0</v>
      </c>
      <c r="P434" s="3306">
        <v>0</v>
      </c>
      <c r="Q434" s="3306">
        <v>0</v>
      </c>
      <c r="R434" s="3305">
        <v>0</v>
      </c>
      <c r="S434" s="3304">
        <v>0</v>
      </c>
      <c r="T434" s="3295">
        <v>0</v>
      </c>
      <c r="U434" s="3358">
        <v>0</v>
      </c>
      <c r="V434" s="3306">
        <v>0</v>
      </c>
      <c r="W434" s="3306">
        <v>0</v>
      </c>
      <c r="X434" s="3306">
        <v>0</v>
      </c>
      <c r="Y434" s="3306">
        <v>0</v>
      </c>
      <c r="Z434" s="3305">
        <v>0</v>
      </c>
      <c r="AA434" s="3304">
        <v>0</v>
      </c>
      <c r="AB434" s="3295">
        <v>0</v>
      </c>
      <c r="AC434" s="3358">
        <v>0</v>
      </c>
      <c r="AD434" s="3306">
        <v>0</v>
      </c>
      <c r="AE434" s="3306">
        <v>0</v>
      </c>
      <c r="AF434" s="3306">
        <v>0</v>
      </c>
      <c r="AG434" s="3306">
        <v>0</v>
      </c>
      <c r="AH434" s="3305">
        <v>0</v>
      </c>
      <c r="AI434" s="3304">
        <v>0</v>
      </c>
      <c r="AJ434" s="3295">
        <v>0</v>
      </c>
      <c r="AK434" s="3307">
        <v>0</v>
      </c>
      <c r="AL434" s="3306">
        <v>0</v>
      </c>
      <c r="AM434" s="3306">
        <v>0</v>
      </c>
      <c r="AN434" s="3306">
        <v>0</v>
      </c>
      <c r="AO434" s="3306">
        <v>0</v>
      </c>
      <c r="AP434" s="3305">
        <v>0</v>
      </c>
      <c r="AQ434" s="3304">
        <v>0</v>
      </c>
      <c r="AR434" s="3295">
        <v>0</v>
      </c>
      <c r="AS434" s="3358">
        <v>0</v>
      </c>
      <c r="AT434" s="3306">
        <v>0</v>
      </c>
      <c r="AU434" s="3306">
        <v>0</v>
      </c>
      <c r="AV434" s="3306">
        <v>0</v>
      </c>
      <c r="AW434" s="3306">
        <v>0</v>
      </c>
      <c r="AX434" s="3305">
        <v>0</v>
      </c>
      <c r="AY434" s="3304">
        <v>0</v>
      </c>
      <c r="AZ434" s="3295">
        <v>0</v>
      </c>
      <c r="BA434" s="3358">
        <v>0</v>
      </c>
      <c r="BB434" s="3306">
        <v>0</v>
      </c>
      <c r="BC434" s="3306">
        <v>0</v>
      </c>
      <c r="BD434" s="3306">
        <v>0</v>
      </c>
      <c r="BE434" s="3306">
        <v>0</v>
      </c>
      <c r="BF434" s="3305">
        <v>0</v>
      </c>
      <c r="BG434" s="3304">
        <v>0</v>
      </c>
      <c r="BH434" s="3295">
        <v>0</v>
      </c>
      <c r="BI434" s="3358">
        <v>0</v>
      </c>
      <c r="BJ434" s="3306">
        <v>0</v>
      </c>
      <c r="BK434" s="3306">
        <v>0</v>
      </c>
      <c r="BL434" s="3306">
        <v>0</v>
      </c>
      <c r="BM434" s="3306">
        <v>0</v>
      </c>
      <c r="BN434" s="3305">
        <v>0</v>
      </c>
      <c r="BO434" s="3304">
        <v>0</v>
      </c>
      <c r="BP434" s="3295">
        <v>0</v>
      </c>
      <c r="BQ434" s="3358">
        <v>0</v>
      </c>
      <c r="BR434" s="3306">
        <v>0</v>
      </c>
      <c r="BS434" s="3306">
        <v>0</v>
      </c>
      <c r="BT434" s="3306">
        <v>0</v>
      </c>
      <c r="BU434" s="3306">
        <v>0</v>
      </c>
      <c r="BV434" s="3305">
        <v>0</v>
      </c>
      <c r="BW434" s="3304">
        <v>0</v>
      </c>
      <c r="BX434" s="3295">
        <v>0</v>
      </c>
      <c r="BY434" s="3358">
        <v>0</v>
      </c>
      <c r="BZ434" s="3306">
        <v>0</v>
      </c>
      <c r="CA434" s="3306">
        <v>0</v>
      </c>
      <c r="CB434" s="3306">
        <v>0</v>
      </c>
      <c r="CC434" s="3306">
        <v>0</v>
      </c>
      <c r="CD434" s="3305">
        <v>0</v>
      </c>
      <c r="CE434" s="3304">
        <v>0</v>
      </c>
      <c r="CF434" s="3295">
        <v>0</v>
      </c>
      <c r="CG434" s="3307">
        <v>0</v>
      </c>
      <c r="CH434" s="3306">
        <v>0</v>
      </c>
      <c r="CI434" s="3306">
        <v>0</v>
      </c>
      <c r="CJ434" s="3306">
        <v>0</v>
      </c>
      <c r="CK434" s="3306">
        <v>0</v>
      </c>
      <c r="CL434" s="3305">
        <v>0</v>
      </c>
      <c r="CM434" s="3304">
        <v>0</v>
      </c>
      <c r="CN434" s="3294">
        <v>0</v>
      </c>
    </row>
    <row r="435" spans="1:92" s="2721" customFormat="1" ht="18" customHeight="1" x14ac:dyDescent="0.2">
      <c r="A435" s="2866"/>
      <c r="B435" s="3228" t="s">
        <v>99</v>
      </c>
      <c r="C435" s="3229"/>
      <c r="D435" s="2800" t="s">
        <v>98</v>
      </c>
      <c r="E435" s="3358">
        <v>6298</v>
      </c>
      <c r="F435" s="3306">
        <v>76</v>
      </c>
      <c r="G435" s="3306">
        <v>6103</v>
      </c>
      <c r="H435" s="3306">
        <v>0</v>
      </c>
      <c r="I435" s="3306">
        <v>0</v>
      </c>
      <c r="J435" s="3305">
        <v>6103</v>
      </c>
      <c r="K435" s="3304">
        <v>0</v>
      </c>
      <c r="L435" s="3295">
        <v>119</v>
      </c>
      <c r="M435" s="3358">
        <v>18847</v>
      </c>
      <c r="N435" s="3306">
        <v>263</v>
      </c>
      <c r="O435" s="3306">
        <v>18584</v>
      </c>
      <c r="P435" s="3306">
        <v>0</v>
      </c>
      <c r="Q435" s="3306">
        <v>0</v>
      </c>
      <c r="R435" s="3305">
        <v>18584</v>
      </c>
      <c r="S435" s="3304">
        <v>0</v>
      </c>
      <c r="T435" s="3295">
        <v>0</v>
      </c>
      <c r="U435" s="3358">
        <v>6763</v>
      </c>
      <c r="V435" s="3306">
        <v>101</v>
      </c>
      <c r="W435" s="3306">
        <v>5574</v>
      </c>
      <c r="X435" s="3306">
        <v>0</v>
      </c>
      <c r="Y435" s="3306">
        <v>0</v>
      </c>
      <c r="Z435" s="3305">
        <v>5574</v>
      </c>
      <c r="AA435" s="3304">
        <v>0</v>
      </c>
      <c r="AB435" s="3295">
        <v>1088</v>
      </c>
      <c r="AC435" s="3358">
        <v>3471</v>
      </c>
      <c r="AD435" s="3306">
        <v>79</v>
      </c>
      <c r="AE435" s="3306">
        <v>3124</v>
      </c>
      <c r="AF435" s="3306">
        <v>0</v>
      </c>
      <c r="AG435" s="3306">
        <v>0</v>
      </c>
      <c r="AH435" s="3305">
        <v>3124</v>
      </c>
      <c r="AI435" s="3304">
        <v>0</v>
      </c>
      <c r="AJ435" s="3295">
        <v>268</v>
      </c>
      <c r="AK435" s="3307">
        <v>1892</v>
      </c>
      <c r="AL435" s="3306">
        <v>8</v>
      </c>
      <c r="AM435" s="3306">
        <v>1826</v>
      </c>
      <c r="AN435" s="3306">
        <v>0</v>
      </c>
      <c r="AO435" s="3306">
        <v>0</v>
      </c>
      <c r="AP435" s="3305">
        <v>1826</v>
      </c>
      <c r="AQ435" s="3304">
        <v>0</v>
      </c>
      <c r="AR435" s="3295">
        <v>58</v>
      </c>
      <c r="AS435" s="3358">
        <v>752</v>
      </c>
      <c r="AT435" s="3306">
        <v>8</v>
      </c>
      <c r="AU435" s="3306">
        <v>741</v>
      </c>
      <c r="AV435" s="3306">
        <v>0</v>
      </c>
      <c r="AW435" s="3306">
        <v>0</v>
      </c>
      <c r="AX435" s="3305">
        <v>741</v>
      </c>
      <c r="AY435" s="3304">
        <v>0</v>
      </c>
      <c r="AZ435" s="3295">
        <v>2</v>
      </c>
      <c r="BA435" s="3358">
        <v>2846</v>
      </c>
      <c r="BB435" s="3306">
        <v>264</v>
      </c>
      <c r="BC435" s="3306">
        <v>2581</v>
      </c>
      <c r="BD435" s="3306">
        <v>0</v>
      </c>
      <c r="BE435" s="3306">
        <v>0</v>
      </c>
      <c r="BF435" s="3305">
        <v>2581</v>
      </c>
      <c r="BG435" s="3304">
        <v>0</v>
      </c>
      <c r="BH435" s="3295">
        <v>0</v>
      </c>
      <c r="BI435" s="3358">
        <v>1571</v>
      </c>
      <c r="BJ435" s="3306">
        <v>39</v>
      </c>
      <c r="BK435" s="3306">
        <v>1532</v>
      </c>
      <c r="BL435" s="3306">
        <v>0</v>
      </c>
      <c r="BM435" s="3306">
        <v>0</v>
      </c>
      <c r="BN435" s="3305">
        <v>1532</v>
      </c>
      <c r="BO435" s="3304">
        <v>0</v>
      </c>
      <c r="BP435" s="3295">
        <v>0</v>
      </c>
      <c r="BQ435" s="3358">
        <v>9832</v>
      </c>
      <c r="BR435" s="3306">
        <v>308</v>
      </c>
      <c r="BS435" s="3306">
        <v>9524</v>
      </c>
      <c r="BT435" s="3306">
        <v>0</v>
      </c>
      <c r="BU435" s="3306">
        <v>0</v>
      </c>
      <c r="BV435" s="3305">
        <v>9524</v>
      </c>
      <c r="BW435" s="3304">
        <v>0</v>
      </c>
      <c r="BX435" s="3295">
        <v>0</v>
      </c>
      <c r="BY435" s="3358">
        <v>0</v>
      </c>
      <c r="BZ435" s="3306">
        <v>0</v>
      </c>
      <c r="CA435" s="3306">
        <v>0</v>
      </c>
      <c r="CB435" s="3306">
        <v>0</v>
      </c>
      <c r="CC435" s="3306">
        <v>0</v>
      </c>
      <c r="CD435" s="3305">
        <v>0</v>
      </c>
      <c r="CE435" s="3304">
        <v>0</v>
      </c>
      <c r="CF435" s="3295">
        <v>0</v>
      </c>
      <c r="CG435" s="3307">
        <v>52272</v>
      </c>
      <c r="CH435" s="3306">
        <v>1146</v>
      </c>
      <c r="CI435" s="3306">
        <v>49589</v>
      </c>
      <c r="CJ435" s="3306">
        <v>0</v>
      </c>
      <c r="CK435" s="3306">
        <v>0</v>
      </c>
      <c r="CL435" s="3305">
        <v>49589</v>
      </c>
      <c r="CM435" s="3304">
        <v>0</v>
      </c>
      <c r="CN435" s="3294">
        <v>1535</v>
      </c>
    </row>
    <row r="436" spans="1:92" s="2721" customFormat="1" ht="18" customHeight="1" x14ac:dyDescent="0.2">
      <c r="A436" s="2853"/>
      <c r="B436" s="3230"/>
      <c r="C436" s="3231"/>
      <c r="D436" s="2800" t="s">
        <v>97</v>
      </c>
      <c r="E436" s="3358">
        <v>27606</v>
      </c>
      <c r="F436" s="3306">
        <v>683</v>
      </c>
      <c r="G436" s="3306">
        <v>24625</v>
      </c>
      <c r="H436" s="3306">
        <v>1282</v>
      </c>
      <c r="I436" s="3306">
        <v>208</v>
      </c>
      <c r="J436" s="3305">
        <v>26115</v>
      </c>
      <c r="K436" s="3304">
        <v>0</v>
      </c>
      <c r="L436" s="3295">
        <v>808</v>
      </c>
      <c r="M436" s="3358">
        <v>42344</v>
      </c>
      <c r="N436" s="3306">
        <v>637</v>
      </c>
      <c r="O436" s="3306">
        <v>37713</v>
      </c>
      <c r="P436" s="3306">
        <v>822</v>
      </c>
      <c r="Q436" s="3306">
        <v>225</v>
      </c>
      <c r="R436" s="3305">
        <v>38760</v>
      </c>
      <c r="S436" s="3304">
        <v>0</v>
      </c>
      <c r="T436" s="3295">
        <v>2947</v>
      </c>
      <c r="U436" s="3358">
        <v>127834</v>
      </c>
      <c r="V436" s="3306">
        <v>1546</v>
      </c>
      <c r="W436" s="3306">
        <v>123358</v>
      </c>
      <c r="X436" s="3306">
        <v>1120</v>
      </c>
      <c r="Y436" s="3306">
        <v>416</v>
      </c>
      <c r="Z436" s="3305">
        <v>124894</v>
      </c>
      <c r="AA436" s="3304">
        <v>0</v>
      </c>
      <c r="AB436" s="3295">
        <v>1394</v>
      </c>
      <c r="AC436" s="3358">
        <v>37581</v>
      </c>
      <c r="AD436" s="3306">
        <v>431</v>
      </c>
      <c r="AE436" s="3306">
        <v>36015</v>
      </c>
      <c r="AF436" s="3306">
        <v>601</v>
      </c>
      <c r="AG436" s="3306">
        <v>71</v>
      </c>
      <c r="AH436" s="3305">
        <v>36686</v>
      </c>
      <c r="AI436" s="3304">
        <v>0</v>
      </c>
      <c r="AJ436" s="3295">
        <v>464</v>
      </c>
      <c r="AK436" s="3307">
        <v>10982</v>
      </c>
      <c r="AL436" s="3306">
        <v>175</v>
      </c>
      <c r="AM436" s="3306">
        <v>10784</v>
      </c>
      <c r="AN436" s="3306">
        <v>0</v>
      </c>
      <c r="AO436" s="3306">
        <v>0</v>
      </c>
      <c r="AP436" s="3305">
        <v>10784</v>
      </c>
      <c r="AQ436" s="3304">
        <v>0</v>
      </c>
      <c r="AR436" s="3295">
        <v>23</v>
      </c>
      <c r="AS436" s="3358">
        <v>19202</v>
      </c>
      <c r="AT436" s="3306">
        <v>349</v>
      </c>
      <c r="AU436" s="3306">
        <v>18236</v>
      </c>
      <c r="AV436" s="3306">
        <v>40</v>
      </c>
      <c r="AW436" s="3306">
        <v>0</v>
      </c>
      <c r="AX436" s="3305">
        <v>18275</v>
      </c>
      <c r="AY436" s="3304">
        <v>0</v>
      </c>
      <c r="AZ436" s="3295">
        <v>578</v>
      </c>
      <c r="BA436" s="3358">
        <v>51083</v>
      </c>
      <c r="BB436" s="3306">
        <v>795</v>
      </c>
      <c r="BC436" s="3306">
        <v>50161</v>
      </c>
      <c r="BD436" s="3306">
        <v>0</v>
      </c>
      <c r="BE436" s="3306">
        <v>0</v>
      </c>
      <c r="BF436" s="3305">
        <v>50161</v>
      </c>
      <c r="BG436" s="3304">
        <v>0</v>
      </c>
      <c r="BH436" s="3295">
        <v>128</v>
      </c>
      <c r="BI436" s="3358">
        <v>28962</v>
      </c>
      <c r="BJ436" s="3306">
        <v>325</v>
      </c>
      <c r="BK436" s="3306">
        <v>27936</v>
      </c>
      <c r="BL436" s="3306">
        <v>247</v>
      </c>
      <c r="BM436" s="3306">
        <v>90</v>
      </c>
      <c r="BN436" s="3305">
        <v>28272</v>
      </c>
      <c r="BO436" s="3304">
        <v>0</v>
      </c>
      <c r="BP436" s="3295">
        <v>364</v>
      </c>
      <c r="BQ436" s="3358">
        <v>99869</v>
      </c>
      <c r="BR436" s="3306">
        <v>1890</v>
      </c>
      <c r="BS436" s="3306">
        <v>97979</v>
      </c>
      <c r="BT436" s="3306">
        <v>0</v>
      </c>
      <c r="BU436" s="3306">
        <v>0</v>
      </c>
      <c r="BV436" s="3305">
        <v>97979</v>
      </c>
      <c r="BW436" s="3304">
        <v>0</v>
      </c>
      <c r="BX436" s="3295">
        <v>0</v>
      </c>
      <c r="BY436" s="3358">
        <v>2474</v>
      </c>
      <c r="BZ436" s="3306">
        <v>40</v>
      </c>
      <c r="CA436" s="3306">
        <v>2434</v>
      </c>
      <c r="CB436" s="3306">
        <v>0</v>
      </c>
      <c r="CC436" s="3306">
        <v>0</v>
      </c>
      <c r="CD436" s="3305">
        <v>2434</v>
      </c>
      <c r="CE436" s="3304">
        <v>0</v>
      </c>
      <c r="CF436" s="3295">
        <v>0</v>
      </c>
      <c r="CG436" s="3307">
        <v>446780</v>
      </c>
      <c r="CH436" s="3306">
        <v>6820</v>
      </c>
      <c r="CI436" s="3306">
        <v>428194</v>
      </c>
      <c r="CJ436" s="3306">
        <v>4112</v>
      </c>
      <c r="CK436" s="3306">
        <v>1010</v>
      </c>
      <c r="CL436" s="3305">
        <v>433313</v>
      </c>
      <c r="CM436" s="3304">
        <v>0</v>
      </c>
      <c r="CN436" s="3294">
        <v>6647</v>
      </c>
    </row>
    <row r="437" spans="1:92" s="2721" customFormat="1" ht="18" customHeight="1" x14ac:dyDescent="0.2">
      <c r="A437" s="2866"/>
      <c r="B437" s="3230"/>
      <c r="C437" s="3231"/>
      <c r="D437" s="2800" t="s">
        <v>96</v>
      </c>
      <c r="E437" s="3356">
        <v>0</v>
      </c>
      <c r="F437" s="3271">
        <v>0</v>
      </c>
      <c r="G437" s="3271">
        <v>0</v>
      </c>
      <c r="H437" s="3271">
        <v>0</v>
      </c>
      <c r="I437" s="3271">
        <v>0</v>
      </c>
      <c r="J437" s="3270">
        <v>0</v>
      </c>
      <c r="K437" s="3269">
        <v>0</v>
      </c>
      <c r="L437" s="3295">
        <v>0</v>
      </c>
      <c r="M437" s="3356">
        <v>0</v>
      </c>
      <c r="N437" s="3271">
        <v>0</v>
      </c>
      <c r="O437" s="3271">
        <v>0</v>
      </c>
      <c r="P437" s="3271">
        <v>0</v>
      </c>
      <c r="Q437" s="3271">
        <v>0</v>
      </c>
      <c r="R437" s="3270">
        <v>0</v>
      </c>
      <c r="S437" s="3269">
        <v>0</v>
      </c>
      <c r="T437" s="3295">
        <v>0</v>
      </c>
      <c r="U437" s="3356">
        <v>0</v>
      </c>
      <c r="V437" s="3271">
        <v>0</v>
      </c>
      <c r="W437" s="3271">
        <v>0</v>
      </c>
      <c r="X437" s="3271">
        <v>0</v>
      </c>
      <c r="Y437" s="3271">
        <v>0</v>
      </c>
      <c r="Z437" s="3270">
        <v>0</v>
      </c>
      <c r="AA437" s="3269">
        <v>0</v>
      </c>
      <c r="AB437" s="3295">
        <v>0</v>
      </c>
      <c r="AC437" s="3356">
        <v>0</v>
      </c>
      <c r="AD437" s="3271">
        <v>0</v>
      </c>
      <c r="AE437" s="3271">
        <v>0</v>
      </c>
      <c r="AF437" s="3271">
        <v>0</v>
      </c>
      <c r="AG437" s="3271">
        <v>0</v>
      </c>
      <c r="AH437" s="3270">
        <v>0</v>
      </c>
      <c r="AI437" s="3269">
        <v>0</v>
      </c>
      <c r="AJ437" s="3295">
        <v>0</v>
      </c>
      <c r="AK437" s="3272">
        <v>0</v>
      </c>
      <c r="AL437" s="3271">
        <v>0</v>
      </c>
      <c r="AM437" s="3271">
        <v>0</v>
      </c>
      <c r="AN437" s="3271">
        <v>0</v>
      </c>
      <c r="AO437" s="3271">
        <v>0</v>
      </c>
      <c r="AP437" s="3270">
        <v>0</v>
      </c>
      <c r="AQ437" s="3269">
        <v>0</v>
      </c>
      <c r="AR437" s="3295">
        <v>0</v>
      </c>
      <c r="AS437" s="3356">
        <v>0</v>
      </c>
      <c r="AT437" s="3271">
        <v>0</v>
      </c>
      <c r="AU437" s="3271">
        <v>0</v>
      </c>
      <c r="AV437" s="3271">
        <v>0</v>
      </c>
      <c r="AW437" s="3271">
        <v>0</v>
      </c>
      <c r="AX437" s="3270">
        <v>0</v>
      </c>
      <c r="AY437" s="3269">
        <v>0</v>
      </c>
      <c r="AZ437" s="3295">
        <v>0</v>
      </c>
      <c r="BA437" s="3356">
        <v>0</v>
      </c>
      <c r="BB437" s="3271">
        <v>0</v>
      </c>
      <c r="BC437" s="3271">
        <v>0</v>
      </c>
      <c r="BD437" s="3271">
        <v>0</v>
      </c>
      <c r="BE437" s="3271">
        <v>0</v>
      </c>
      <c r="BF437" s="3270">
        <v>0</v>
      </c>
      <c r="BG437" s="3269">
        <v>0</v>
      </c>
      <c r="BH437" s="3295">
        <v>0</v>
      </c>
      <c r="BI437" s="3356">
        <v>0</v>
      </c>
      <c r="BJ437" s="3271">
        <v>0</v>
      </c>
      <c r="BK437" s="3271">
        <v>0</v>
      </c>
      <c r="BL437" s="3271">
        <v>0</v>
      </c>
      <c r="BM437" s="3271">
        <v>0</v>
      </c>
      <c r="BN437" s="3270">
        <v>0</v>
      </c>
      <c r="BO437" s="3269">
        <v>0</v>
      </c>
      <c r="BP437" s="3295">
        <v>0</v>
      </c>
      <c r="BQ437" s="3356">
        <v>3199</v>
      </c>
      <c r="BR437" s="3271">
        <v>480</v>
      </c>
      <c r="BS437" s="3271">
        <v>2105</v>
      </c>
      <c r="BT437" s="3271">
        <v>0</v>
      </c>
      <c r="BU437" s="3271">
        <v>0</v>
      </c>
      <c r="BV437" s="3270">
        <v>2105</v>
      </c>
      <c r="BW437" s="3269">
        <v>0</v>
      </c>
      <c r="BX437" s="3295">
        <v>614</v>
      </c>
      <c r="BY437" s="3356">
        <v>0</v>
      </c>
      <c r="BZ437" s="3271">
        <v>0</v>
      </c>
      <c r="CA437" s="3271">
        <v>0</v>
      </c>
      <c r="CB437" s="3271">
        <v>0</v>
      </c>
      <c r="CC437" s="3271">
        <v>0</v>
      </c>
      <c r="CD437" s="3270">
        <v>0</v>
      </c>
      <c r="CE437" s="3269">
        <v>0</v>
      </c>
      <c r="CF437" s="3295">
        <v>0</v>
      </c>
      <c r="CG437" s="3272">
        <v>3199</v>
      </c>
      <c r="CH437" s="3271">
        <v>480</v>
      </c>
      <c r="CI437" s="3271">
        <v>2105</v>
      </c>
      <c r="CJ437" s="3271">
        <v>0</v>
      </c>
      <c r="CK437" s="3271">
        <v>0</v>
      </c>
      <c r="CL437" s="3270">
        <v>2105</v>
      </c>
      <c r="CM437" s="3269">
        <v>0</v>
      </c>
      <c r="CN437" s="3294">
        <v>614</v>
      </c>
    </row>
    <row r="438" spans="1:92" s="2721" customFormat="1" ht="18" customHeight="1" x14ac:dyDescent="0.2">
      <c r="A438" s="2866"/>
      <c r="B438" s="3230"/>
      <c r="C438" s="3231"/>
      <c r="D438" s="2791" t="s">
        <v>94</v>
      </c>
      <c r="E438" s="3356">
        <v>33904</v>
      </c>
      <c r="F438" s="3271">
        <v>759</v>
      </c>
      <c r="G438" s="3271">
        <v>30728</v>
      </c>
      <c r="H438" s="3271">
        <v>1282</v>
      </c>
      <c r="I438" s="3271">
        <v>208</v>
      </c>
      <c r="J438" s="3270">
        <v>32218</v>
      </c>
      <c r="K438" s="3269">
        <v>0</v>
      </c>
      <c r="L438" s="3295">
        <v>927</v>
      </c>
      <c r="M438" s="3356">
        <v>61191</v>
      </c>
      <c r="N438" s="3271">
        <v>900</v>
      </c>
      <c r="O438" s="3271">
        <v>56297</v>
      </c>
      <c r="P438" s="3271">
        <v>822</v>
      </c>
      <c r="Q438" s="3271">
        <v>225</v>
      </c>
      <c r="R438" s="3270">
        <v>57344</v>
      </c>
      <c r="S438" s="3269">
        <v>0</v>
      </c>
      <c r="T438" s="3295">
        <v>2947</v>
      </c>
      <c r="U438" s="3356">
        <v>134597</v>
      </c>
      <c r="V438" s="3271">
        <v>1647</v>
      </c>
      <c r="W438" s="3271">
        <v>128932</v>
      </c>
      <c r="X438" s="3271">
        <v>1120</v>
      </c>
      <c r="Y438" s="3271">
        <v>416</v>
      </c>
      <c r="Z438" s="3270">
        <v>130468</v>
      </c>
      <c r="AA438" s="3269">
        <v>0</v>
      </c>
      <c r="AB438" s="3295">
        <v>2482</v>
      </c>
      <c r="AC438" s="3356">
        <v>41052</v>
      </c>
      <c r="AD438" s="3271">
        <v>510</v>
      </c>
      <c r="AE438" s="3271">
        <v>39139</v>
      </c>
      <c r="AF438" s="3271">
        <v>601</v>
      </c>
      <c r="AG438" s="3271">
        <v>71</v>
      </c>
      <c r="AH438" s="3270">
        <v>39810</v>
      </c>
      <c r="AI438" s="3269">
        <v>0</v>
      </c>
      <c r="AJ438" s="3295">
        <v>732</v>
      </c>
      <c r="AK438" s="3272">
        <v>7076</v>
      </c>
      <c r="AL438" s="3271">
        <v>183</v>
      </c>
      <c r="AM438" s="3271">
        <v>12610</v>
      </c>
      <c r="AN438" s="3271">
        <v>0</v>
      </c>
      <c r="AO438" s="3271">
        <v>0</v>
      </c>
      <c r="AP438" s="3270" t="s">
        <v>83</v>
      </c>
      <c r="AQ438" s="3269" t="s">
        <v>83</v>
      </c>
      <c r="AR438" s="3295" t="s">
        <v>83</v>
      </c>
      <c r="AS438" s="3356">
        <v>19954</v>
      </c>
      <c r="AT438" s="3271">
        <v>358</v>
      </c>
      <c r="AU438" s="3271">
        <v>18977</v>
      </c>
      <c r="AV438" s="3271">
        <v>40</v>
      </c>
      <c r="AW438" s="3271">
        <v>0</v>
      </c>
      <c r="AX438" s="3270">
        <v>19016</v>
      </c>
      <c r="AY438" s="3269">
        <v>0</v>
      </c>
      <c r="AZ438" s="3295">
        <v>580</v>
      </c>
      <c r="BA438" s="3356">
        <v>53929</v>
      </c>
      <c r="BB438" s="3271">
        <v>1059</v>
      </c>
      <c r="BC438" s="3271">
        <v>52742</v>
      </c>
      <c r="BD438" s="3271">
        <v>0</v>
      </c>
      <c r="BE438" s="3271">
        <v>0</v>
      </c>
      <c r="BF438" s="3270">
        <v>52742</v>
      </c>
      <c r="BG438" s="3269">
        <v>0</v>
      </c>
      <c r="BH438" s="3295">
        <v>128</v>
      </c>
      <c r="BI438" s="3356">
        <v>30533</v>
      </c>
      <c r="BJ438" s="3271">
        <v>364</v>
      </c>
      <c r="BK438" s="3271">
        <v>29468</v>
      </c>
      <c r="BL438" s="3271">
        <v>247</v>
      </c>
      <c r="BM438" s="3271">
        <v>90</v>
      </c>
      <c r="BN438" s="3270">
        <v>29804</v>
      </c>
      <c r="BO438" s="3269">
        <v>0</v>
      </c>
      <c r="BP438" s="3295">
        <v>364</v>
      </c>
      <c r="BQ438" s="3356">
        <v>112900</v>
      </c>
      <c r="BR438" s="3271">
        <v>2678</v>
      </c>
      <c r="BS438" s="3271">
        <v>109608</v>
      </c>
      <c r="BT438" s="3271">
        <v>0</v>
      </c>
      <c r="BU438" s="3271">
        <v>0</v>
      </c>
      <c r="BV438" s="3270">
        <v>109608</v>
      </c>
      <c r="BW438" s="3269">
        <v>0</v>
      </c>
      <c r="BX438" s="3295">
        <v>614</v>
      </c>
      <c r="BY438" s="3356">
        <v>2474</v>
      </c>
      <c r="BZ438" s="3271">
        <v>40</v>
      </c>
      <c r="CA438" s="3271">
        <v>2434</v>
      </c>
      <c r="CB438" s="3271">
        <v>0</v>
      </c>
      <c r="CC438" s="3271">
        <v>0</v>
      </c>
      <c r="CD438" s="3270">
        <v>2434</v>
      </c>
      <c r="CE438" s="3269">
        <v>0</v>
      </c>
      <c r="CF438" s="3295">
        <v>0</v>
      </c>
      <c r="CG438" s="3272">
        <v>496453</v>
      </c>
      <c r="CH438" s="3271">
        <v>8446</v>
      </c>
      <c r="CI438" s="3271">
        <v>479888</v>
      </c>
      <c r="CJ438" s="3271">
        <v>4112</v>
      </c>
      <c r="CK438" s="3271">
        <v>1010</v>
      </c>
      <c r="CL438" s="3270">
        <v>472397</v>
      </c>
      <c r="CM438" s="3269">
        <v>0</v>
      </c>
      <c r="CN438" s="3294">
        <v>8715</v>
      </c>
    </row>
    <row r="439" spans="1:92" s="2721" customFormat="1" ht="18" customHeight="1" x14ac:dyDescent="0.2">
      <c r="A439" s="2866"/>
      <c r="B439" s="3230"/>
      <c r="C439" s="3231"/>
      <c r="D439" s="2791" t="s">
        <v>58</v>
      </c>
      <c r="E439" s="3357">
        <v>14339</v>
      </c>
      <c r="F439" s="3283" t="s">
        <v>83</v>
      </c>
      <c r="G439" s="3283" t="s">
        <v>83</v>
      </c>
      <c r="H439" s="3282" t="s">
        <v>83</v>
      </c>
      <c r="I439" s="3282" t="s">
        <v>83</v>
      </c>
      <c r="J439" s="3281" t="s">
        <v>83</v>
      </c>
      <c r="K439" s="3280" t="s">
        <v>83</v>
      </c>
      <c r="L439" s="3285" t="s">
        <v>83</v>
      </c>
      <c r="M439" s="3357">
        <v>79801</v>
      </c>
      <c r="N439" s="3283" t="s">
        <v>83</v>
      </c>
      <c r="O439" s="3283" t="s">
        <v>83</v>
      </c>
      <c r="P439" s="3282" t="s">
        <v>83</v>
      </c>
      <c r="Q439" s="3282" t="s">
        <v>83</v>
      </c>
      <c r="R439" s="3281" t="s">
        <v>83</v>
      </c>
      <c r="S439" s="3280" t="s">
        <v>83</v>
      </c>
      <c r="T439" s="3285" t="s">
        <v>83</v>
      </c>
      <c r="U439" s="3357">
        <v>91204</v>
      </c>
      <c r="V439" s="3283" t="s">
        <v>83</v>
      </c>
      <c r="W439" s="3283" t="s">
        <v>83</v>
      </c>
      <c r="X439" s="3282" t="s">
        <v>83</v>
      </c>
      <c r="Y439" s="3282" t="s">
        <v>83</v>
      </c>
      <c r="Z439" s="3281" t="s">
        <v>83</v>
      </c>
      <c r="AA439" s="3280" t="s">
        <v>83</v>
      </c>
      <c r="AB439" s="3285" t="s">
        <v>83</v>
      </c>
      <c r="AC439" s="3357">
        <v>107308</v>
      </c>
      <c r="AD439" s="3283" t="s">
        <v>83</v>
      </c>
      <c r="AE439" s="3283" t="s">
        <v>83</v>
      </c>
      <c r="AF439" s="3282" t="s">
        <v>83</v>
      </c>
      <c r="AG439" s="3282" t="s">
        <v>83</v>
      </c>
      <c r="AH439" s="3281" t="s">
        <v>83</v>
      </c>
      <c r="AI439" s="3280" t="s">
        <v>83</v>
      </c>
      <c r="AJ439" s="3285" t="s">
        <v>83</v>
      </c>
      <c r="AK439" s="3284">
        <v>44582</v>
      </c>
      <c r="AL439" s="3283" t="s">
        <v>83</v>
      </c>
      <c r="AM439" s="3283" t="s">
        <v>83</v>
      </c>
      <c r="AN439" s="3282" t="s">
        <v>83</v>
      </c>
      <c r="AO439" s="3282" t="s">
        <v>83</v>
      </c>
      <c r="AP439" s="3281" t="s">
        <v>83</v>
      </c>
      <c r="AQ439" s="3280" t="s">
        <v>83</v>
      </c>
      <c r="AR439" s="3285" t="s">
        <v>83</v>
      </c>
      <c r="AS439" s="3357">
        <v>34201</v>
      </c>
      <c r="AT439" s="3283" t="s">
        <v>83</v>
      </c>
      <c r="AU439" s="3283" t="s">
        <v>83</v>
      </c>
      <c r="AV439" s="3282" t="s">
        <v>83</v>
      </c>
      <c r="AW439" s="3282" t="s">
        <v>83</v>
      </c>
      <c r="AX439" s="3281" t="s">
        <v>83</v>
      </c>
      <c r="AY439" s="3280" t="s">
        <v>83</v>
      </c>
      <c r="AZ439" s="3285" t="s">
        <v>83</v>
      </c>
      <c r="BA439" s="3357">
        <v>83932</v>
      </c>
      <c r="BB439" s="3283" t="s">
        <v>83</v>
      </c>
      <c r="BC439" s="3283" t="s">
        <v>83</v>
      </c>
      <c r="BD439" s="3282" t="s">
        <v>83</v>
      </c>
      <c r="BE439" s="3282" t="s">
        <v>83</v>
      </c>
      <c r="BF439" s="3281" t="s">
        <v>83</v>
      </c>
      <c r="BG439" s="3280" t="s">
        <v>83</v>
      </c>
      <c r="BH439" s="3285" t="s">
        <v>83</v>
      </c>
      <c r="BI439" s="3357">
        <v>38171</v>
      </c>
      <c r="BJ439" s="3283" t="s">
        <v>83</v>
      </c>
      <c r="BK439" s="3283" t="s">
        <v>83</v>
      </c>
      <c r="BL439" s="3282" t="s">
        <v>83</v>
      </c>
      <c r="BM439" s="3282" t="s">
        <v>83</v>
      </c>
      <c r="BN439" s="3281" t="s">
        <v>83</v>
      </c>
      <c r="BO439" s="3280" t="s">
        <v>83</v>
      </c>
      <c r="BP439" s="3285" t="s">
        <v>83</v>
      </c>
      <c r="BQ439" s="3357">
        <v>73932</v>
      </c>
      <c r="BR439" s="3283" t="s">
        <v>83</v>
      </c>
      <c r="BS439" s="3283" t="s">
        <v>83</v>
      </c>
      <c r="BT439" s="3282" t="s">
        <v>83</v>
      </c>
      <c r="BU439" s="3282" t="s">
        <v>83</v>
      </c>
      <c r="BV439" s="3281" t="s">
        <v>83</v>
      </c>
      <c r="BW439" s="3280" t="s">
        <v>83</v>
      </c>
      <c r="BX439" s="3285" t="s">
        <v>83</v>
      </c>
      <c r="BY439" s="3357">
        <v>2759</v>
      </c>
      <c r="BZ439" s="3283" t="s">
        <v>83</v>
      </c>
      <c r="CA439" s="3283" t="s">
        <v>83</v>
      </c>
      <c r="CB439" s="3282" t="s">
        <v>83</v>
      </c>
      <c r="CC439" s="3282" t="s">
        <v>83</v>
      </c>
      <c r="CD439" s="3281" t="s">
        <v>83</v>
      </c>
      <c r="CE439" s="3280" t="s">
        <v>83</v>
      </c>
      <c r="CF439" s="3285" t="s">
        <v>83</v>
      </c>
      <c r="CG439" s="3284">
        <v>570229</v>
      </c>
      <c r="CH439" s="3283" t="s">
        <v>83</v>
      </c>
      <c r="CI439" s="3283" t="s">
        <v>83</v>
      </c>
      <c r="CJ439" s="3282" t="s">
        <v>83</v>
      </c>
      <c r="CK439" s="3282" t="s">
        <v>83</v>
      </c>
      <c r="CL439" s="3281" t="s">
        <v>83</v>
      </c>
      <c r="CM439" s="3280" t="s">
        <v>83</v>
      </c>
      <c r="CN439" s="3279" t="s">
        <v>83</v>
      </c>
    </row>
    <row r="440" spans="1:92" s="2721" customFormat="1" ht="18" customHeight="1" x14ac:dyDescent="0.2">
      <c r="A440" s="2866"/>
      <c r="B440" s="3293"/>
      <c r="C440" s="3292"/>
      <c r="D440" s="2791" t="s">
        <v>95</v>
      </c>
      <c r="E440" s="3357">
        <v>6425</v>
      </c>
      <c r="F440" s="3283" t="s">
        <v>83</v>
      </c>
      <c r="G440" s="3283" t="s">
        <v>83</v>
      </c>
      <c r="H440" s="3282" t="s">
        <v>83</v>
      </c>
      <c r="I440" s="3282" t="s">
        <v>83</v>
      </c>
      <c r="J440" s="3281" t="s">
        <v>83</v>
      </c>
      <c r="K440" s="3280" t="s">
        <v>83</v>
      </c>
      <c r="L440" s="3285" t="s">
        <v>83</v>
      </c>
      <c r="M440" s="3357">
        <v>16250</v>
      </c>
      <c r="N440" s="3283" t="s">
        <v>83</v>
      </c>
      <c r="O440" s="3283" t="s">
        <v>83</v>
      </c>
      <c r="P440" s="3282" t="s">
        <v>83</v>
      </c>
      <c r="Q440" s="3282" t="s">
        <v>83</v>
      </c>
      <c r="R440" s="3281" t="s">
        <v>83</v>
      </c>
      <c r="S440" s="3280" t="s">
        <v>83</v>
      </c>
      <c r="T440" s="3285" t="s">
        <v>83</v>
      </c>
      <c r="U440" s="3357">
        <v>85727</v>
      </c>
      <c r="V440" s="3283" t="s">
        <v>83</v>
      </c>
      <c r="W440" s="3283" t="s">
        <v>83</v>
      </c>
      <c r="X440" s="3282" t="s">
        <v>83</v>
      </c>
      <c r="Y440" s="3282" t="s">
        <v>83</v>
      </c>
      <c r="Z440" s="3281" t="s">
        <v>83</v>
      </c>
      <c r="AA440" s="3280" t="s">
        <v>83</v>
      </c>
      <c r="AB440" s="3285" t="s">
        <v>83</v>
      </c>
      <c r="AC440" s="3357">
        <v>39946</v>
      </c>
      <c r="AD440" s="3283" t="s">
        <v>83</v>
      </c>
      <c r="AE440" s="3283" t="s">
        <v>83</v>
      </c>
      <c r="AF440" s="3282" t="s">
        <v>83</v>
      </c>
      <c r="AG440" s="3282" t="s">
        <v>83</v>
      </c>
      <c r="AH440" s="3281" t="s">
        <v>83</v>
      </c>
      <c r="AI440" s="3280" t="s">
        <v>83</v>
      </c>
      <c r="AJ440" s="3285" t="s">
        <v>83</v>
      </c>
      <c r="AK440" s="3284">
        <v>7076</v>
      </c>
      <c r="AL440" s="3283" t="s">
        <v>83</v>
      </c>
      <c r="AM440" s="3283" t="s">
        <v>83</v>
      </c>
      <c r="AN440" s="3282" t="s">
        <v>83</v>
      </c>
      <c r="AO440" s="3282" t="s">
        <v>83</v>
      </c>
      <c r="AP440" s="3281" t="s">
        <v>83</v>
      </c>
      <c r="AQ440" s="3280" t="s">
        <v>83</v>
      </c>
      <c r="AR440" s="3285" t="s">
        <v>83</v>
      </c>
      <c r="AS440" s="3357">
        <v>30078</v>
      </c>
      <c r="AT440" s="3283" t="s">
        <v>83</v>
      </c>
      <c r="AU440" s="3283" t="s">
        <v>83</v>
      </c>
      <c r="AV440" s="3282" t="s">
        <v>83</v>
      </c>
      <c r="AW440" s="3282" t="s">
        <v>83</v>
      </c>
      <c r="AX440" s="3281" t="s">
        <v>83</v>
      </c>
      <c r="AY440" s="3280" t="s">
        <v>83</v>
      </c>
      <c r="AZ440" s="3285" t="s">
        <v>83</v>
      </c>
      <c r="BA440" s="3357">
        <v>33814</v>
      </c>
      <c r="BB440" s="3283" t="s">
        <v>83</v>
      </c>
      <c r="BC440" s="3283" t="s">
        <v>83</v>
      </c>
      <c r="BD440" s="3282" t="s">
        <v>83</v>
      </c>
      <c r="BE440" s="3282" t="s">
        <v>83</v>
      </c>
      <c r="BF440" s="3281" t="s">
        <v>83</v>
      </c>
      <c r="BG440" s="3280" t="s">
        <v>83</v>
      </c>
      <c r="BH440" s="3285" t="s">
        <v>83</v>
      </c>
      <c r="BI440" s="3357">
        <v>6473</v>
      </c>
      <c r="BJ440" s="3283" t="s">
        <v>83</v>
      </c>
      <c r="BK440" s="3283" t="s">
        <v>83</v>
      </c>
      <c r="BL440" s="3282" t="s">
        <v>83</v>
      </c>
      <c r="BM440" s="3282" t="s">
        <v>83</v>
      </c>
      <c r="BN440" s="3281" t="s">
        <v>83</v>
      </c>
      <c r="BO440" s="3280" t="s">
        <v>83</v>
      </c>
      <c r="BP440" s="3285" t="s">
        <v>83</v>
      </c>
      <c r="BQ440" s="3357">
        <v>21346</v>
      </c>
      <c r="BR440" s="3283" t="s">
        <v>83</v>
      </c>
      <c r="BS440" s="3283" t="s">
        <v>83</v>
      </c>
      <c r="BT440" s="3282" t="s">
        <v>83</v>
      </c>
      <c r="BU440" s="3282" t="s">
        <v>83</v>
      </c>
      <c r="BV440" s="3281" t="s">
        <v>83</v>
      </c>
      <c r="BW440" s="3280" t="s">
        <v>83</v>
      </c>
      <c r="BX440" s="3285" t="s">
        <v>83</v>
      </c>
      <c r="BY440" s="3357">
        <v>2096</v>
      </c>
      <c r="BZ440" s="3283" t="s">
        <v>83</v>
      </c>
      <c r="CA440" s="3283" t="s">
        <v>83</v>
      </c>
      <c r="CB440" s="3282" t="s">
        <v>83</v>
      </c>
      <c r="CC440" s="3282" t="s">
        <v>83</v>
      </c>
      <c r="CD440" s="3281" t="s">
        <v>83</v>
      </c>
      <c r="CE440" s="3280" t="s">
        <v>83</v>
      </c>
      <c r="CF440" s="3285" t="s">
        <v>83</v>
      </c>
      <c r="CG440" s="3284">
        <v>249231</v>
      </c>
      <c r="CH440" s="3283" t="s">
        <v>83</v>
      </c>
      <c r="CI440" s="3283" t="s">
        <v>83</v>
      </c>
      <c r="CJ440" s="3282" t="s">
        <v>83</v>
      </c>
      <c r="CK440" s="3282" t="s">
        <v>83</v>
      </c>
      <c r="CL440" s="3281" t="s">
        <v>83</v>
      </c>
      <c r="CM440" s="3280" t="s">
        <v>83</v>
      </c>
      <c r="CN440" s="3279" t="s">
        <v>83</v>
      </c>
    </row>
    <row r="441" spans="1:92" s="2721" customFormat="1" ht="18" customHeight="1" x14ac:dyDescent="0.2">
      <c r="A441" s="2866"/>
      <c r="B441" s="2923" t="s">
        <v>93</v>
      </c>
      <c r="C441" s="2923"/>
      <c r="D441" s="2800" t="s">
        <v>92</v>
      </c>
      <c r="E441" s="3356">
        <v>0</v>
      </c>
      <c r="F441" s="3271">
        <v>0</v>
      </c>
      <c r="G441" s="3271">
        <v>0</v>
      </c>
      <c r="H441" s="3271">
        <v>0</v>
      </c>
      <c r="I441" s="3271">
        <v>0</v>
      </c>
      <c r="J441" s="3270">
        <v>0</v>
      </c>
      <c r="K441" s="3269">
        <v>0</v>
      </c>
      <c r="L441" s="3273">
        <v>0</v>
      </c>
      <c r="M441" s="3356">
        <v>0</v>
      </c>
      <c r="N441" s="3271">
        <v>0</v>
      </c>
      <c r="O441" s="3271">
        <v>0</v>
      </c>
      <c r="P441" s="3271">
        <v>0</v>
      </c>
      <c r="Q441" s="3271">
        <v>0</v>
      </c>
      <c r="R441" s="3270">
        <v>0</v>
      </c>
      <c r="S441" s="3269">
        <v>0</v>
      </c>
      <c r="T441" s="3273">
        <v>0</v>
      </c>
      <c r="U441" s="3356">
        <v>39</v>
      </c>
      <c r="V441" s="3271">
        <v>4</v>
      </c>
      <c r="W441" s="3271">
        <v>9</v>
      </c>
      <c r="X441" s="3271">
        <v>0</v>
      </c>
      <c r="Y441" s="3271">
        <v>0</v>
      </c>
      <c r="Z441" s="3270">
        <v>9</v>
      </c>
      <c r="AA441" s="3269">
        <v>0</v>
      </c>
      <c r="AB441" s="3273">
        <v>26</v>
      </c>
      <c r="AC441" s="3356">
        <v>0</v>
      </c>
      <c r="AD441" s="3271">
        <v>0</v>
      </c>
      <c r="AE441" s="3271">
        <v>0</v>
      </c>
      <c r="AF441" s="3271">
        <v>0</v>
      </c>
      <c r="AG441" s="3271">
        <v>0</v>
      </c>
      <c r="AH441" s="3270">
        <v>0</v>
      </c>
      <c r="AI441" s="3269">
        <v>0</v>
      </c>
      <c r="AJ441" s="3273">
        <v>0</v>
      </c>
      <c r="AK441" s="3272">
        <v>0</v>
      </c>
      <c r="AL441" s="3271">
        <v>0</v>
      </c>
      <c r="AM441" s="3271">
        <v>0</v>
      </c>
      <c r="AN441" s="3271">
        <v>0</v>
      </c>
      <c r="AO441" s="3271">
        <v>0</v>
      </c>
      <c r="AP441" s="3270">
        <v>0</v>
      </c>
      <c r="AQ441" s="3269">
        <v>0</v>
      </c>
      <c r="AR441" s="3273">
        <v>0</v>
      </c>
      <c r="AS441" s="3356">
        <v>0</v>
      </c>
      <c r="AT441" s="3271">
        <v>0</v>
      </c>
      <c r="AU441" s="3271">
        <v>0</v>
      </c>
      <c r="AV441" s="3271">
        <v>0</v>
      </c>
      <c r="AW441" s="3271">
        <v>0</v>
      </c>
      <c r="AX441" s="3270">
        <v>0</v>
      </c>
      <c r="AY441" s="3269">
        <v>0</v>
      </c>
      <c r="AZ441" s="3273">
        <v>0</v>
      </c>
      <c r="BA441" s="3356">
        <v>0</v>
      </c>
      <c r="BB441" s="3271">
        <v>0</v>
      </c>
      <c r="BC441" s="3271">
        <v>0</v>
      </c>
      <c r="BD441" s="3271">
        <v>0</v>
      </c>
      <c r="BE441" s="3271">
        <v>0</v>
      </c>
      <c r="BF441" s="3270">
        <v>0</v>
      </c>
      <c r="BG441" s="3269">
        <v>0</v>
      </c>
      <c r="BH441" s="3273">
        <v>0</v>
      </c>
      <c r="BI441" s="3356">
        <v>0</v>
      </c>
      <c r="BJ441" s="3271">
        <v>0</v>
      </c>
      <c r="BK441" s="3271">
        <v>0</v>
      </c>
      <c r="BL441" s="3271">
        <v>0</v>
      </c>
      <c r="BM441" s="3271">
        <v>0</v>
      </c>
      <c r="BN441" s="3270">
        <v>0</v>
      </c>
      <c r="BO441" s="3269">
        <v>0</v>
      </c>
      <c r="BP441" s="3273">
        <v>0</v>
      </c>
      <c r="BQ441" s="3356">
        <v>0</v>
      </c>
      <c r="BR441" s="3271">
        <v>0</v>
      </c>
      <c r="BS441" s="3271">
        <v>0</v>
      </c>
      <c r="BT441" s="3271">
        <v>0</v>
      </c>
      <c r="BU441" s="3271">
        <v>0</v>
      </c>
      <c r="BV441" s="3270">
        <v>0</v>
      </c>
      <c r="BW441" s="3269">
        <v>0</v>
      </c>
      <c r="BX441" s="3273">
        <v>0</v>
      </c>
      <c r="BY441" s="3356">
        <v>0</v>
      </c>
      <c r="BZ441" s="3271">
        <v>0</v>
      </c>
      <c r="CA441" s="3271">
        <v>0</v>
      </c>
      <c r="CB441" s="3271">
        <v>0</v>
      </c>
      <c r="CC441" s="3271">
        <v>0</v>
      </c>
      <c r="CD441" s="3270">
        <v>0</v>
      </c>
      <c r="CE441" s="3269">
        <v>0</v>
      </c>
      <c r="CF441" s="3273">
        <v>0</v>
      </c>
      <c r="CG441" s="3272">
        <v>39</v>
      </c>
      <c r="CH441" s="3271">
        <v>4</v>
      </c>
      <c r="CI441" s="3271">
        <v>9</v>
      </c>
      <c r="CJ441" s="3271">
        <v>0</v>
      </c>
      <c r="CK441" s="3271">
        <v>0</v>
      </c>
      <c r="CL441" s="3270">
        <v>9</v>
      </c>
      <c r="CM441" s="3269">
        <v>0</v>
      </c>
      <c r="CN441" s="3268">
        <v>26</v>
      </c>
    </row>
    <row r="442" spans="1:92" s="2721" customFormat="1" ht="18" customHeight="1" x14ac:dyDescent="0.2">
      <c r="A442" s="2865"/>
      <c r="B442" s="3267" t="s">
        <v>91</v>
      </c>
      <c r="C442" s="3267"/>
      <c r="D442" s="3266"/>
      <c r="E442" s="3355">
        <v>312213</v>
      </c>
      <c r="F442" s="3257">
        <v>28427</v>
      </c>
      <c r="G442" s="3257">
        <v>44121</v>
      </c>
      <c r="H442" s="3257">
        <v>5534</v>
      </c>
      <c r="I442" s="3257">
        <v>208</v>
      </c>
      <c r="J442" s="3256">
        <v>49863</v>
      </c>
      <c r="K442" s="3255">
        <v>0</v>
      </c>
      <c r="L442" s="3259">
        <v>233923</v>
      </c>
      <c r="M442" s="3355">
        <v>482706</v>
      </c>
      <c r="N442" s="3257">
        <v>33331</v>
      </c>
      <c r="O442" s="3257">
        <v>111037</v>
      </c>
      <c r="P442" s="3257">
        <v>17099</v>
      </c>
      <c r="Q442" s="3257">
        <v>3581</v>
      </c>
      <c r="R442" s="3256">
        <v>131717</v>
      </c>
      <c r="S442" s="3255">
        <v>0</v>
      </c>
      <c r="T442" s="3259">
        <v>317658</v>
      </c>
      <c r="U442" s="3355">
        <v>1616681</v>
      </c>
      <c r="V442" s="3257">
        <v>160773</v>
      </c>
      <c r="W442" s="3257">
        <v>231733</v>
      </c>
      <c r="X442" s="3257">
        <v>195889</v>
      </c>
      <c r="Y442" s="3257">
        <v>1092</v>
      </c>
      <c r="Z442" s="3256">
        <v>428714</v>
      </c>
      <c r="AA442" s="3255">
        <v>0</v>
      </c>
      <c r="AB442" s="3259">
        <v>1027194</v>
      </c>
      <c r="AC442" s="3355">
        <v>1342776</v>
      </c>
      <c r="AD442" s="3257">
        <v>110090</v>
      </c>
      <c r="AE442" s="3257">
        <v>99171</v>
      </c>
      <c r="AF442" s="3257">
        <v>189684</v>
      </c>
      <c r="AG442" s="3257">
        <v>36701</v>
      </c>
      <c r="AH442" s="3256">
        <v>325556</v>
      </c>
      <c r="AI442" s="3255">
        <v>4222</v>
      </c>
      <c r="AJ442" s="3259">
        <v>907130</v>
      </c>
      <c r="AK442" s="3258">
        <v>103148</v>
      </c>
      <c r="AL442" s="3257">
        <v>12559</v>
      </c>
      <c r="AM442" s="3257">
        <v>31610</v>
      </c>
      <c r="AN442" s="3257">
        <v>70</v>
      </c>
      <c r="AO442" s="3257">
        <v>0</v>
      </c>
      <c r="AP442" s="3256">
        <v>31680</v>
      </c>
      <c r="AQ442" s="3255">
        <v>0</v>
      </c>
      <c r="AR442" s="3259">
        <v>58909</v>
      </c>
      <c r="AS442" s="3355">
        <v>1357836</v>
      </c>
      <c r="AT442" s="3257">
        <v>94187</v>
      </c>
      <c r="AU442" s="3257">
        <v>190266</v>
      </c>
      <c r="AV442" s="3257">
        <v>39270</v>
      </c>
      <c r="AW442" s="3257">
        <v>2010</v>
      </c>
      <c r="AX442" s="3256">
        <v>231546</v>
      </c>
      <c r="AY442" s="3255">
        <v>0</v>
      </c>
      <c r="AZ442" s="3259">
        <v>1032104</v>
      </c>
      <c r="BA442" s="3355">
        <v>1626836</v>
      </c>
      <c r="BB442" s="3257">
        <v>147411</v>
      </c>
      <c r="BC442" s="3257">
        <v>176836</v>
      </c>
      <c r="BD442" s="3257">
        <v>78769</v>
      </c>
      <c r="BE442" s="3257">
        <v>0</v>
      </c>
      <c r="BF442" s="3256">
        <v>255606</v>
      </c>
      <c r="BG442" s="3255">
        <v>0</v>
      </c>
      <c r="BH442" s="3259">
        <v>1223821</v>
      </c>
      <c r="BI442" s="3355">
        <v>201854</v>
      </c>
      <c r="BJ442" s="3257">
        <v>20491</v>
      </c>
      <c r="BK442" s="3257">
        <v>67709</v>
      </c>
      <c r="BL442" s="3257">
        <v>324</v>
      </c>
      <c r="BM442" s="3257">
        <v>90</v>
      </c>
      <c r="BN442" s="3256">
        <v>68123</v>
      </c>
      <c r="BO442" s="3255">
        <v>0</v>
      </c>
      <c r="BP442" s="3259">
        <v>113240</v>
      </c>
      <c r="BQ442" s="3355">
        <v>633522</v>
      </c>
      <c r="BR442" s="3257">
        <v>61721</v>
      </c>
      <c r="BS442" s="3257">
        <v>165863</v>
      </c>
      <c r="BT442" s="3257">
        <v>28060</v>
      </c>
      <c r="BU442" s="3257">
        <v>0</v>
      </c>
      <c r="BV442" s="3256">
        <v>193923</v>
      </c>
      <c r="BW442" s="3255">
        <v>0</v>
      </c>
      <c r="BX442" s="3259">
        <v>377878</v>
      </c>
      <c r="BY442" s="3355">
        <v>9936</v>
      </c>
      <c r="BZ442" s="3257">
        <v>1537</v>
      </c>
      <c r="CA442" s="3257">
        <v>5124</v>
      </c>
      <c r="CB442" s="3257">
        <v>0</v>
      </c>
      <c r="CC442" s="3257">
        <v>0</v>
      </c>
      <c r="CD442" s="3256">
        <v>5124</v>
      </c>
      <c r="CE442" s="3255">
        <v>0</v>
      </c>
      <c r="CF442" s="3259">
        <v>3274</v>
      </c>
      <c r="CG442" s="3258">
        <v>7687609</v>
      </c>
      <c r="CH442" s="3257">
        <v>670536</v>
      </c>
      <c r="CI442" s="3257">
        <v>1123470</v>
      </c>
      <c r="CJ442" s="3257">
        <v>554699</v>
      </c>
      <c r="CK442" s="3257">
        <v>43682</v>
      </c>
      <c r="CL442" s="3256">
        <v>1721852</v>
      </c>
      <c r="CM442" s="3255">
        <v>4222</v>
      </c>
      <c r="CN442" s="3254">
        <v>5295222</v>
      </c>
    </row>
    <row r="443" spans="1:92" s="2721" customFormat="1" ht="18" customHeight="1" x14ac:dyDescent="0.2">
      <c r="A443" s="2867"/>
      <c r="B443" s="3221" t="s">
        <v>67</v>
      </c>
      <c r="C443" s="3173"/>
      <c r="D443" s="3222"/>
      <c r="E443" s="3360">
        <v>9598</v>
      </c>
      <c r="F443" s="3334">
        <v>72</v>
      </c>
      <c r="G443" s="3334">
        <v>991</v>
      </c>
      <c r="H443" s="3334">
        <v>396</v>
      </c>
      <c r="I443" s="3334">
        <v>0</v>
      </c>
      <c r="J443" s="3333">
        <v>1387</v>
      </c>
      <c r="K443" s="3332">
        <v>0</v>
      </c>
      <c r="L443" s="3336">
        <v>8139</v>
      </c>
      <c r="M443" s="3360">
        <v>45809</v>
      </c>
      <c r="N443" s="3334">
        <v>1418</v>
      </c>
      <c r="O443" s="3334">
        <v>20818</v>
      </c>
      <c r="P443" s="3334">
        <v>8016</v>
      </c>
      <c r="Q443" s="3334">
        <v>0</v>
      </c>
      <c r="R443" s="3333">
        <v>28834</v>
      </c>
      <c r="S443" s="3332">
        <v>0</v>
      </c>
      <c r="T443" s="3336">
        <v>15557</v>
      </c>
      <c r="U443" s="3360">
        <v>25082</v>
      </c>
      <c r="V443" s="3334">
        <v>716</v>
      </c>
      <c r="W443" s="3334">
        <v>12856</v>
      </c>
      <c r="X443" s="3334">
        <v>9921</v>
      </c>
      <c r="Y443" s="3334">
        <v>0</v>
      </c>
      <c r="Z443" s="3333">
        <v>22777</v>
      </c>
      <c r="AA443" s="3332">
        <v>0</v>
      </c>
      <c r="AB443" s="3336">
        <v>1589</v>
      </c>
      <c r="AC443" s="3360">
        <v>47277</v>
      </c>
      <c r="AD443" s="3334">
        <v>2707</v>
      </c>
      <c r="AE443" s="3334">
        <v>8006</v>
      </c>
      <c r="AF443" s="3334">
        <v>335</v>
      </c>
      <c r="AG443" s="3334">
        <v>0</v>
      </c>
      <c r="AH443" s="3333">
        <v>8340</v>
      </c>
      <c r="AI443" s="3332">
        <v>0</v>
      </c>
      <c r="AJ443" s="3336">
        <v>36230</v>
      </c>
      <c r="AK443" s="3335">
        <v>5004</v>
      </c>
      <c r="AL443" s="3334">
        <v>149</v>
      </c>
      <c r="AM443" s="3334">
        <v>4225</v>
      </c>
      <c r="AN443" s="3334">
        <v>23</v>
      </c>
      <c r="AO443" s="3334">
        <v>0</v>
      </c>
      <c r="AP443" s="3333">
        <v>4248</v>
      </c>
      <c r="AQ443" s="3332">
        <v>0</v>
      </c>
      <c r="AR443" s="3336">
        <v>607</v>
      </c>
      <c r="AS443" s="3360">
        <v>491</v>
      </c>
      <c r="AT443" s="3334">
        <v>5</v>
      </c>
      <c r="AU443" s="3334">
        <v>426</v>
      </c>
      <c r="AV443" s="3334">
        <v>0</v>
      </c>
      <c r="AW443" s="3334">
        <v>0</v>
      </c>
      <c r="AX443" s="3333">
        <v>426</v>
      </c>
      <c r="AY443" s="3332">
        <v>0</v>
      </c>
      <c r="AZ443" s="3336">
        <v>60</v>
      </c>
      <c r="BA443" s="3360">
        <v>0</v>
      </c>
      <c r="BB443" s="3334">
        <v>0</v>
      </c>
      <c r="BC443" s="3334">
        <v>0</v>
      </c>
      <c r="BD443" s="3334">
        <v>0</v>
      </c>
      <c r="BE443" s="3334">
        <v>0</v>
      </c>
      <c r="BF443" s="3333">
        <v>0</v>
      </c>
      <c r="BG443" s="3332">
        <v>0</v>
      </c>
      <c r="BH443" s="3336">
        <v>0</v>
      </c>
      <c r="BI443" s="3360">
        <v>0</v>
      </c>
      <c r="BJ443" s="3334">
        <v>0</v>
      </c>
      <c r="BK443" s="3334">
        <v>0</v>
      </c>
      <c r="BL443" s="3334">
        <v>0</v>
      </c>
      <c r="BM443" s="3334">
        <v>0</v>
      </c>
      <c r="BN443" s="3333">
        <v>0</v>
      </c>
      <c r="BO443" s="3332">
        <v>0</v>
      </c>
      <c r="BP443" s="3336">
        <v>0</v>
      </c>
      <c r="BQ443" s="3360">
        <v>58711</v>
      </c>
      <c r="BR443" s="3334">
        <v>3918</v>
      </c>
      <c r="BS443" s="3334">
        <v>5224</v>
      </c>
      <c r="BT443" s="3334">
        <v>4703</v>
      </c>
      <c r="BU443" s="3334">
        <v>0</v>
      </c>
      <c r="BV443" s="3333">
        <v>9927</v>
      </c>
      <c r="BW443" s="3332">
        <v>0</v>
      </c>
      <c r="BX443" s="3336">
        <v>44866</v>
      </c>
      <c r="BY443" s="3360">
        <v>444</v>
      </c>
      <c r="BZ443" s="3334">
        <v>2</v>
      </c>
      <c r="CA443" s="3334">
        <v>418</v>
      </c>
      <c r="CB443" s="3334">
        <v>0</v>
      </c>
      <c r="CC443" s="3334">
        <v>0</v>
      </c>
      <c r="CD443" s="3333">
        <v>418</v>
      </c>
      <c r="CE443" s="3332">
        <v>0</v>
      </c>
      <c r="CF443" s="3336">
        <v>23</v>
      </c>
      <c r="CG443" s="3335">
        <v>192416</v>
      </c>
      <c r="CH443" s="3334">
        <v>8987</v>
      </c>
      <c r="CI443" s="3334">
        <v>52964</v>
      </c>
      <c r="CJ443" s="3334">
        <v>23394</v>
      </c>
      <c r="CK443" s="3334">
        <v>0</v>
      </c>
      <c r="CL443" s="3333">
        <v>76357</v>
      </c>
      <c r="CM443" s="3332">
        <v>0</v>
      </c>
      <c r="CN443" s="3331">
        <v>107071</v>
      </c>
    </row>
    <row r="444" spans="1:92" s="2721" customFormat="1" ht="18" customHeight="1" x14ac:dyDescent="0.2">
      <c r="A444" s="2866"/>
      <c r="B444" s="3223" t="s">
        <v>66</v>
      </c>
      <c r="C444" s="3178" t="s">
        <v>143</v>
      </c>
      <c r="D444" s="2922" t="s">
        <v>65</v>
      </c>
      <c r="E444" s="3358">
        <v>231374</v>
      </c>
      <c r="F444" s="3306">
        <v>24911</v>
      </c>
      <c r="G444" s="3306">
        <v>5936</v>
      </c>
      <c r="H444" s="3306">
        <v>2886</v>
      </c>
      <c r="I444" s="3306">
        <v>0</v>
      </c>
      <c r="J444" s="3305">
        <v>8822</v>
      </c>
      <c r="K444" s="3304">
        <v>0</v>
      </c>
      <c r="L444" s="3295">
        <v>197641</v>
      </c>
      <c r="M444" s="3358">
        <v>306132</v>
      </c>
      <c r="N444" s="3306">
        <v>29131</v>
      </c>
      <c r="O444" s="3306">
        <v>33671</v>
      </c>
      <c r="P444" s="3306">
        <v>7317</v>
      </c>
      <c r="Q444" s="3306">
        <v>7334</v>
      </c>
      <c r="R444" s="3305">
        <v>48322</v>
      </c>
      <c r="S444" s="3304">
        <v>0</v>
      </c>
      <c r="T444" s="3295">
        <v>228679</v>
      </c>
      <c r="U444" s="3358">
        <v>805400</v>
      </c>
      <c r="V444" s="3306">
        <v>107764</v>
      </c>
      <c r="W444" s="3306">
        <v>66767</v>
      </c>
      <c r="X444" s="3306">
        <v>207187</v>
      </c>
      <c r="Y444" s="3306">
        <v>223</v>
      </c>
      <c r="Z444" s="3305">
        <v>274177</v>
      </c>
      <c r="AA444" s="3304">
        <v>0</v>
      </c>
      <c r="AB444" s="3295">
        <v>423459</v>
      </c>
      <c r="AC444" s="3358">
        <v>841007</v>
      </c>
      <c r="AD444" s="3306">
        <v>92558</v>
      </c>
      <c r="AE444" s="3306">
        <v>53675</v>
      </c>
      <c r="AF444" s="3306">
        <v>193643</v>
      </c>
      <c r="AG444" s="3306">
        <v>6563</v>
      </c>
      <c r="AH444" s="3305">
        <v>253880</v>
      </c>
      <c r="AI444" s="3304">
        <v>1683</v>
      </c>
      <c r="AJ444" s="3295">
        <v>494569</v>
      </c>
      <c r="AK444" s="3307">
        <v>91747</v>
      </c>
      <c r="AL444" s="3306">
        <v>13780</v>
      </c>
      <c r="AM444" s="3306">
        <v>17938</v>
      </c>
      <c r="AN444" s="3306">
        <v>26</v>
      </c>
      <c r="AO444" s="3306">
        <v>0</v>
      </c>
      <c r="AP444" s="3305">
        <v>17964</v>
      </c>
      <c r="AQ444" s="3304">
        <v>0</v>
      </c>
      <c r="AR444" s="3295">
        <v>60003</v>
      </c>
      <c r="AS444" s="3358">
        <v>694477</v>
      </c>
      <c r="AT444" s="3306">
        <v>68051</v>
      </c>
      <c r="AU444" s="3306">
        <v>51424</v>
      </c>
      <c r="AV444" s="3306">
        <v>32976</v>
      </c>
      <c r="AW444" s="3306">
        <v>352</v>
      </c>
      <c r="AX444" s="3305">
        <v>84751</v>
      </c>
      <c r="AY444" s="3304">
        <v>0</v>
      </c>
      <c r="AZ444" s="3295">
        <v>541674</v>
      </c>
      <c r="BA444" s="3358">
        <v>1352226</v>
      </c>
      <c r="BB444" s="3306">
        <v>143409</v>
      </c>
      <c r="BC444" s="3306">
        <v>115003</v>
      </c>
      <c r="BD444" s="3306">
        <v>57497</v>
      </c>
      <c r="BE444" s="3306">
        <v>0</v>
      </c>
      <c r="BF444" s="3305">
        <v>172501</v>
      </c>
      <c r="BG444" s="3304">
        <v>0</v>
      </c>
      <c r="BH444" s="3295">
        <v>1036317</v>
      </c>
      <c r="BI444" s="3358">
        <v>105338</v>
      </c>
      <c r="BJ444" s="3306">
        <v>16454</v>
      </c>
      <c r="BK444" s="3306">
        <v>29078</v>
      </c>
      <c r="BL444" s="3306">
        <v>72</v>
      </c>
      <c r="BM444" s="3306">
        <v>0</v>
      </c>
      <c r="BN444" s="3305">
        <v>29150</v>
      </c>
      <c r="BO444" s="3304">
        <v>0</v>
      </c>
      <c r="BP444" s="3295">
        <v>59735</v>
      </c>
      <c r="BQ444" s="3358">
        <v>332073</v>
      </c>
      <c r="BR444" s="3306">
        <v>45935</v>
      </c>
      <c r="BS444" s="3306">
        <v>44974</v>
      </c>
      <c r="BT444" s="3306">
        <v>7899</v>
      </c>
      <c r="BU444" s="3306">
        <v>0</v>
      </c>
      <c r="BV444" s="3305">
        <v>52873</v>
      </c>
      <c r="BW444" s="3304">
        <v>0</v>
      </c>
      <c r="BX444" s="3295">
        <v>233265</v>
      </c>
      <c r="BY444" s="3358">
        <v>7198</v>
      </c>
      <c r="BZ444" s="3306">
        <v>960</v>
      </c>
      <c r="CA444" s="3306">
        <v>2947</v>
      </c>
      <c r="CB444" s="3306">
        <v>0</v>
      </c>
      <c r="CC444" s="3306">
        <v>0</v>
      </c>
      <c r="CD444" s="3305">
        <v>2947</v>
      </c>
      <c r="CE444" s="3304">
        <v>0</v>
      </c>
      <c r="CF444" s="3295">
        <v>3290</v>
      </c>
      <c r="CG444" s="3307">
        <v>4752876</v>
      </c>
      <c r="CH444" s="3306">
        <v>542025</v>
      </c>
      <c r="CI444" s="3306">
        <v>421412</v>
      </c>
      <c r="CJ444" s="3306">
        <v>509503</v>
      </c>
      <c r="CK444" s="3306">
        <v>14472</v>
      </c>
      <c r="CL444" s="3305">
        <v>945387</v>
      </c>
      <c r="CM444" s="3304">
        <v>1683</v>
      </c>
      <c r="CN444" s="3294">
        <v>3265465</v>
      </c>
    </row>
    <row r="445" spans="1:92" s="2721" customFormat="1" ht="18" customHeight="1" x14ac:dyDescent="0.2">
      <c r="A445" s="2866"/>
      <c r="B445" s="3224"/>
      <c r="C445" s="3179"/>
      <c r="D445" s="2810" t="s">
        <v>110</v>
      </c>
      <c r="E445" s="3358">
        <v>15865</v>
      </c>
      <c r="F445" s="3306">
        <v>2711</v>
      </c>
      <c r="G445" s="3306">
        <v>2713</v>
      </c>
      <c r="H445" s="3306">
        <v>763</v>
      </c>
      <c r="I445" s="3306">
        <v>0</v>
      </c>
      <c r="J445" s="3305">
        <v>3476</v>
      </c>
      <c r="K445" s="3304">
        <v>0</v>
      </c>
      <c r="L445" s="3295">
        <v>9678</v>
      </c>
      <c r="M445" s="3358">
        <v>45164</v>
      </c>
      <c r="N445" s="3306">
        <v>1042</v>
      </c>
      <c r="O445" s="3306">
        <v>0</v>
      </c>
      <c r="P445" s="3306">
        <v>0</v>
      </c>
      <c r="Q445" s="3306">
        <v>0</v>
      </c>
      <c r="R445" s="3305">
        <v>0</v>
      </c>
      <c r="S445" s="3304">
        <v>0</v>
      </c>
      <c r="T445" s="3295">
        <v>44122</v>
      </c>
      <c r="U445" s="3358">
        <v>422509</v>
      </c>
      <c r="V445" s="3306">
        <v>34140</v>
      </c>
      <c r="W445" s="3306">
        <v>9131</v>
      </c>
      <c r="X445" s="3306">
        <v>5426</v>
      </c>
      <c r="Y445" s="3306">
        <v>0</v>
      </c>
      <c r="Z445" s="3305">
        <v>14557</v>
      </c>
      <c r="AA445" s="3304">
        <v>0</v>
      </c>
      <c r="AB445" s="3295">
        <v>373812</v>
      </c>
      <c r="AC445" s="3358">
        <v>302116</v>
      </c>
      <c r="AD445" s="3306">
        <v>14466</v>
      </c>
      <c r="AE445" s="3306">
        <v>11359</v>
      </c>
      <c r="AF445" s="3306">
        <v>18</v>
      </c>
      <c r="AG445" s="3306">
        <v>31250</v>
      </c>
      <c r="AH445" s="3305">
        <v>42628</v>
      </c>
      <c r="AI445" s="3304">
        <v>0</v>
      </c>
      <c r="AJ445" s="3295">
        <v>245023</v>
      </c>
      <c r="AK445" s="3307">
        <v>1413</v>
      </c>
      <c r="AL445" s="3306">
        <v>68</v>
      </c>
      <c r="AM445" s="3306">
        <v>0</v>
      </c>
      <c r="AN445" s="3306">
        <v>0</v>
      </c>
      <c r="AO445" s="3306">
        <v>0</v>
      </c>
      <c r="AP445" s="3305">
        <v>0</v>
      </c>
      <c r="AQ445" s="3304">
        <v>0</v>
      </c>
      <c r="AR445" s="3295">
        <v>1345</v>
      </c>
      <c r="AS445" s="3358">
        <v>439262</v>
      </c>
      <c r="AT445" s="3306">
        <v>14540</v>
      </c>
      <c r="AU445" s="3306">
        <v>44621</v>
      </c>
      <c r="AV445" s="3306">
        <v>5400</v>
      </c>
      <c r="AW445" s="3306">
        <v>899</v>
      </c>
      <c r="AX445" s="3305">
        <v>50919</v>
      </c>
      <c r="AY445" s="3304">
        <v>0</v>
      </c>
      <c r="AZ445" s="3295">
        <v>373803</v>
      </c>
      <c r="BA445" s="3358">
        <v>201863</v>
      </c>
      <c r="BB445" s="3306">
        <v>5485</v>
      </c>
      <c r="BC445" s="3306">
        <v>1</v>
      </c>
      <c r="BD445" s="3306">
        <v>0</v>
      </c>
      <c r="BE445" s="3306">
        <v>0</v>
      </c>
      <c r="BF445" s="3305">
        <v>1</v>
      </c>
      <c r="BG445" s="3304">
        <v>0</v>
      </c>
      <c r="BH445" s="3295">
        <v>196377</v>
      </c>
      <c r="BI445" s="3358">
        <v>47044</v>
      </c>
      <c r="BJ445" s="3306">
        <v>1860</v>
      </c>
      <c r="BK445" s="3306">
        <v>4041</v>
      </c>
      <c r="BL445" s="3306">
        <v>0</v>
      </c>
      <c r="BM445" s="3306">
        <v>0</v>
      </c>
      <c r="BN445" s="3305">
        <v>4041</v>
      </c>
      <c r="BO445" s="3304">
        <v>0</v>
      </c>
      <c r="BP445" s="3295">
        <v>41142</v>
      </c>
      <c r="BQ445" s="3358">
        <v>89205</v>
      </c>
      <c r="BR445" s="3306">
        <v>2091</v>
      </c>
      <c r="BS445" s="3306">
        <v>505</v>
      </c>
      <c r="BT445" s="3306">
        <v>6384</v>
      </c>
      <c r="BU445" s="3306">
        <v>0</v>
      </c>
      <c r="BV445" s="3305">
        <v>6889</v>
      </c>
      <c r="BW445" s="3304">
        <v>0</v>
      </c>
      <c r="BX445" s="3295">
        <v>80225</v>
      </c>
      <c r="BY445" s="3358">
        <v>0</v>
      </c>
      <c r="BZ445" s="3306">
        <v>0</v>
      </c>
      <c r="CA445" s="3306">
        <v>0</v>
      </c>
      <c r="CB445" s="3306">
        <v>0</v>
      </c>
      <c r="CC445" s="3306">
        <v>0</v>
      </c>
      <c r="CD445" s="3305">
        <v>0</v>
      </c>
      <c r="CE445" s="3304">
        <v>0</v>
      </c>
      <c r="CF445" s="3295">
        <v>0</v>
      </c>
      <c r="CG445" s="3307">
        <v>1572519</v>
      </c>
      <c r="CH445" s="3306">
        <v>77109</v>
      </c>
      <c r="CI445" s="3306">
        <v>72371</v>
      </c>
      <c r="CJ445" s="3306">
        <v>17991</v>
      </c>
      <c r="CK445" s="3306">
        <v>32149</v>
      </c>
      <c r="CL445" s="3305">
        <v>122511</v>
      </c>
      <c r="CM445" s="3304">
        <v>0</v>
      </c>
      <c r="CN445" s="3294">
        <v>1372899</v>
      </c>
    </row>
    <row r="446" spans="1:92" s="2721" customFormat="1" ht="18" customHeight="1" x14ac:dyDescent="0.2">
      <c r="A446" s="2866"/>
      <c r="B446" s="3224"/>
      <c r="C446" s="3179"/>
      <c r="D446" s="2921" t="s">
        <v>63</v>
      </c>
      <c r="E446" s="3358">
        <v>23258</v>
      </c>
      <c r="F446" s="3306">
        <v>861</v>
      </c>
      <c r="G446" s="3306">
        <v>1159</v>
      </c>
      <c r="H446" s="3306">
        <v>431</v>
      </c>
      <c r="I446" s="3306">
        <v>0</v>
      </c>
      <c r="J446" s="3305">
        <v>1590</v>
      </c>
      <c r="K446" s="3304">
        <v>0</v>
      </c>
      <c r="L446" s="3295">
        <v>20807</v>
      </c>
      <c r="M446" s="3358">
        <v>41324</v>
      </c>
      <c r="N446" s="3306">
        <v>1230</v>
      </c>
      <c r="O446" s="3306">
        <v>169</v>
      </c>
      <c r="P446" s="3306">
        <v>545</v>
      </c>
      <c r="Q446" s="3306">
        <v>0</v>
      </c>
      <c r="R446" s="3305">
        <v>714</v>
      </c>
      <c r="S446" s="3304">
        <v>0</v>
      </c>
      <c r="T446" s="3295">
        <v>39380</v>
      </c>
      <c r="U446" s="3358">
        <v>242403</v>
      </c>
      <c r="V446" s="3306">
        <v>8394</v>
      </c>
      <c r="W446" s="3306">
        <v>17581</v>
      </c>
      <c r="X446" s="3306">
        <v>6869</v>
      </c>
      <c r="Y446" s="3306">
        <v>441</v>
      </c>
      <c r="Z446" s="3305">
        <v>24891</v>
      </c>
      <c r="AA446" s="3304">
        <v>0</v>
      </c>
      <c r="AB446" s="3295">
        <v>209118</v>
      </c>
      <c r="AC446" s="3358">
        <v>157924</v>
      </c>
      <c r="AD446" s="3306">
        <v>7343</v>
      </c>
      <c r="AE446" s="3306">
        <v>11</v>
      </c>
      <c r="AF446" s="3306">
        <v>839</v>
      </c>
      <c r="AG446" s="3306">
        <v>1</v>
      </c>
      <c r="AH446" s="3305">
        <v>851</v>
      </c>
      <c r="AI446" s="3304">
        <v>0</v>
      </c>
      <c r="AJ446" s="3295">
        <v>149730</v>
      </c>
      <c r="AK446" s="3307">
        <v>1821</v>
      </c>
      <c r="AL446" s="3306">
        <v>99</v>
      </c>
      <c r="AM446" s="3306">
        <v>0</v>
      </c>
      <c r="AN446" s="3306">
        <v>0</v>
      </c>
      <c r="AO446" s="3306">
        <v>0</v>
      </c>
      <c r="AP446" s="3305">
        <v>0</v>
      </c>
      <c r="AQ446" s="3304">
        <v>0</v>
      </c>
      <c r="AR446" s="3295">
        <v>1722</v>
      </c>
      <c r="AS446" s="3358">
        <v>73953</v>
      </c>
      <c r="AT446" s="3306">
        <v>3840</v>
      </c>
      <c r="AU446" s="3306">
        <v>5690</v>
      </c>
      <c r="AV446" s="3306">
        <v>0</v>
      </c>
      <c r="AW446" s="3306">
        <v>0</v>
      </c>
      <c r="AX446" s="3305">
        <v>5690</v>
      </c>
      <c r="AY446" s="3304">
        <v>0</v>
      </c>
      <c r="AZ446" s="3295">
        <v>64423</v>
      </c>
      <c r="BA446" s="3358">
        <v>57115</v>
      </c>
      <c r="BB446" s="3306">
        <v>1903</v>
      </c>
      <c r="BC446" s="3306">
        <v>2703</v>
      </c>
      <c r="BD446" s="3306">
        <v>6</v>
      </c>
      <c r="BE446" s="3306">
        <v>0</v>
      </c>
      <c r="BF446" s="3305">
        <v>2709</v>
      </c>
      <c r="BG446" s="3304">
        <v>0</v>
      </c>
      <c r="BH446" s="3295">
        <v>52504</v>
      </c>
      <c r="BI446" s="3358">
        <v>1474</v>
      </c>
      <c r="BJ446" s="3306">
        <v>83</v>
      </c>
      <c r="BK446" s="3306">
        <v>0</v>
      </c>
      <c r="BL446" s="3306">
        <v>0</v>
      </c>
      <c r="BM446" s="3306">
        <v>0</v>
      </c>
      <c r="BN446" s="3305">
        <v>0</v>
      </c>
      <c r="BO446" s="3304">
        <v>0</v>
      </c>
      <c r="BP446" s="3295">
        <v>1391</v>
      </c>
      <c r="BQ446" s="3358">
        <v>23158</v>
      </c>
      <c r="BR446" s="3306">
        <v>1820</v>
      </c>
      <c r="BS446" s="3306">
        <v>1206</v>
      </c>
      <c r="BT446" s="3306">
        <v>1876</v>
      </c>
      <c r="BU446" s="3306">
        <v>0</v>
      </c>
      <c r="BV446" s="3305">
        <v>3082</v>
      </c>
      <c r="BW446" s="3304">
        <v>0</v>
      </c>
      <c r="BX446" s="3295">
        <v>18256</v>
      </c>
      <c r="BY446" s="3358">
        <v>1978</v>
      </c>
      <c r="BZ446" s="3306">
        <v>125</v>
      </c>
      <c r="CA446" s="3306">
        <v>308</v>
      </c>
      <c r="CB446" s="3306">
        <v>0</v>
      </c>
      <c r="CC446" s="3306">
        <v>0</v>
      </c>
      <c r="CD446" s="3305">
        <v>308</v>
      </c>
      <c r="CE446" s="3304">
        <v>0</v>
      </c>
      <c r="CF446" s="3295">
        <v>1544</v>
      </c>
      <c r="CG446" s="3307">
        <v>631417</v>
      </c>
      <c r="CH446" s="3306">
        <v>25967</v>
      </c>
      <c r="CI446" s="3306">
        <v>29644</v>
      </c>
      <c r="CJ446" s="3306">
        <v>10566</v>
      </c>
      <c r="CK446" s="3306">
        <v>442</v>
      </c>
      <c r="CL446" s="3305">
        <v>40652</v>
      </c>
      <c r="CM446" s="3304">
        <v>0</v>
      </c>
      <c r="CN446" s="3294">
        <v>564798</v>
      </c>
    </row>
    <row r="447" spans="1:92" s="2721" customFormat="1" ht="18" customHeight="1" x14ac:dyDescent="0.2">
      <c r="A447" s="2866"/>
      <c r="B447" s="3224"/>
      <c r="C447" s="3179"/>
      <c r="D447" s="2791" t="s">
        <v>94</v>
      </c>
      <c r="E447" s="3356">
        <v>270497</v>
      </c>
      <c r="F447" s="3306">
        <v>28483</v>
      </c>
      <c r="G447" s="3306">
        <v>9808</v>
      </c>
      <c r="H447" s="3306">
        <v>4080</v>
      </c>
      <c r="I447" s="3306">
        <v>0</v>
      </c>
      <c r="J447" s="3305">
        <v>13888</v>
      </c>
      <c r="K447" s="3304">
        <v>0</v>
      </c>
      <c r="L447" s="3295">
        <v>228126</v>
      </c>
      <c r="M447" s="3358">
        <v>392620</v>
      </c>
      <c r="N447" s="3306">
        <v>31403</v>
      </c>
      <c r="O447" s="3306">
        <v>33840</v>
      </c>
      <c r="P447" s="3306">
        <v>7862</v>
      </c>
      <c r="Q447" s="3306">
        <v>7334</v>
      </c>
      <c r="R447" s="3305">
        <v>49036</v>
      </c>
      <c r="S447" s="3304">
        <v>0</v>
      </c>
      <c r="T447" s="3295">
        <v>312181</v>
      </c>
      <c r="U447" s="3358">
        <v>1470312</v>
      </c>
      <c r="V447" s="3306">
        <v>150298</v>
      </c>
      <c r="W447" s="3306">
        <v>93479</v>
      </c>
      <c r="X447" s="3306">
        <v>219482</v>
      </c>
      <c r="Y447" s="3306">
        <v>664</v>
      </c>
      <c r="Z447" s="3305">
        <v>313625</v>
      </c>
      <c r="AA447" s="3304">
        <v>0</v>
      </c>
      <c r="AB447" s="3295">
        <v>1006389</v>
      </c>
      <c r="AC447" s="3358">
        <v>1301047</v>
      </c>
      <c r="AD447" s="3306">
        <v>114367</v>
      </c>
      <c r="AE447" s="3306">
        <v>65046</v>
      </c>
      <c r="AF447" s="3306">
        <v>194500</v>
      </c>
      <c r="AG447" s="3306">
        <v>37814</v>
      </c>
      <c r="AH447" s="3305">
        <v>297360</v>
      </c>
      <c r="AI447" s="3304">
        <v>1683</v>
      </c>
      <c r="AJ447" s="3295">
        <v>889321</v>
      </c>
      <c r="AK447" s="3307">
        <v>94981</v>
      </c>
      <c r="AL447" s="3306">
        <v>13947</v>
      </c>
      <c r="AM447" s="3306">
        <v>17938</v>
      </c>
      <c r="AN447" s="3306">
        <v>26</v>
      </c>
      <c r="AO447" s="3306">
        <v>0</v>
      </c>
      <c r="AP447" s="3305">
        <v>17964</v>
      </c>
      <c r="AQ447" s="3304">
        <v>0</v>
      </c>
      <c r="AR447" s="3295">
        <v>63070</v>
      </c>
      <c r="AS447" s="3358">
        <v>1207692</v>
      </c>
      <c r="AT447" s="3306">
        <v>86431</v>
      </c>
      <c r="AU447" s="3306">
        <v>101734</v>
      </c>
      <c r="AV447" s="3306">
        <v>38376</v>
      </c>
      <c r="AW447" s="3306">
        <v>1250</v>
      </c>
      <c r="AX447" s="3305">
        <v>141360</v>
      </c>
      <c r="AY447" s="3304">
        <v>0</v>
      </c>
      <c r="AZ447" s="3295">
        <v>979901</v>
      </c>
      <c r="BA447" s="3358">
        <v>1611205</v>
      </c>
      <c r="BB447" s="3306">
        <v>150796</v>
      </c>
      <c r="BC447" s="3306">
        <v>117707</v>
      </c>
      <c r="BD447" s="3306">
        <v>57503</v>
      </c>
      <c r="BE447" s="3306">
        <v>0</v>
      </c>
      <c r="BF447" s="3305">
        <v>175210</v>
      </c>
      <c r="BG447" s="3304">
        <v>0</v>
      </c>
      <c r="BH447" s="3295">
        <v>1285198</v>
      </c>
      <c r="BI447" s="3358">
        <v>153856</v>
      </c>
      <c r="BJ447" s="3306">
        <v>18397</v>
      </c>
      <c r="BK447" s="3306">
        <v>33119</v>
      </c>
      <c r="BL447" s="3306">
        <v>72</v>
      </c>
      <c r="BM447" s="3306">
        <v>0</v>
      </c>
      <c r="BN447" s="3305">
        <v>33191</v>
      </c>
      <c r="BO447" s="3304">
        <v>0</v>
      </c>
      <c r="BP447" s="3295">
        <v>102268</v>
      </c>
      <c r="BQ447" s="3358">
        <v>444436</v>
      </c>
      <c r="BR447" s="3306">
        <v>49846</v>
      </c>
      <c r="BS447" s="3306">
        <v>46685</v>
      </c>
      <c r="BT447" s="3306">
        <v>16159</v>
      </c>
      <c r="BU447" s="3306">
        <v>0</v>
      </c>
      <c r="BV447" s="3305">
        <v>62844</v>
      </c>
      <c r="BW447" s="3304">
        <v>0</v>
      </c>
      <c r="BX447" s="3295">
        <v>331746</v>
      </c>
      <c r="BY447" s="3358">
        <v>9176</v>
      </c>
      <c r="BZ447" s="3306">
        <v>1086</v>
      </c>
      <c r="CA447" s="3306">
        <v>3256</v>
      </c>
      <c r="CB447" s="3306">
        <v>0</v>
      </c>
      <c r="CC447" s="3306">
        <v>0</v>
      </c>
      <c r="CD447" s="3305">
        <v>3256</v>
      </c>
      <c r="CE447" s="3304">
        <v>0</v>
      </c>
      <c r="CF447" s="3295">
        <v>4835</v>
      </c>
      <c r="CG447" s="3307">
        <v>6956813</v>
      </c>
      <c r="CH447" s="3306">
        <v>645101</v>
      </c>
      <c r="CI447" s="3306">
        <v>523429</v>
      </c>
      <c r="CJ447" s="3306">
        <v>538060</v>
      </c>
      <c r="CK447" s="3306">
        <v>47062</v>
      </c>
      <c r="CL447" s="3305">
        <v>1108551</v>
      </c>
      <c r="CM447" s="3304">
        <v>1683</v>
      </c>
      <c r="CN447" s="3294">
        <v>5203162</v>
      </c>
    </row>
    <row r="448" spans="1:92" s="2721" customFormat="1" ht="18" customHeight="1" x14ac:dyDescent="0.2">
      <c r="A448" s="2866"/>
      <c r="B448" s="3224"/>
      <c r="C448" s="3180"/>
      <c r="D448" s="2808" t="s">
        <v>142</v>
      </c>
      <c r="E448" s="3357">
        <v>40485</v>
      </c>
      <c r="F448" s="3330" t="s">
        <v>83</v>
      </c>
      <c r="G448" s="3330" t="s">
        <v>83</v>
      </c>
      <c r="H448" s="3330" t="s">
        <v>83</v>
      </c>
      <c r="I448" s="3330" t="s">
        <v>83</v>
      </c>
      <c r="J448" s="3329" t="s">
        <v>83</v>
      </c>
      <c r="K448" s="3311" t="s">
        <v>83</v>
      </c>
      <c r="L448" s="3315" t="s">
        <v>83</v>
      </c>
      <c r="M448" s="3357">
        <v>97849</v>
      </c>
      <c r="N448" s="3330" t="s">
        <v>83</v>
      </c>
      <c r="O448" s="3330" t="s">
        <v>83</v>
      </c>
      <c r="P448" s="3330" t="s">
        <v>83</v>
      </c>
      <c r="Q448" s="3330" t="s">
        <v>83</v>
      </c>
      <c r="R448" s="3329" t="s">
        <v>83</v>
      </c>
      <c r="S448" s="3311" t="s">
        <v>83</v>
      </c>
      <c r="T448" s="3315" t="s">
        <v>83</v>
      </c>
      <c r="U448" s="3357">
        <v>565257</v>
      </c>
      <c r="V448" s="3330" t="s">
        <v>83</v>
      </c>
      <c r="W448" s="3330" t="s">
        <v>83</v>
      </c>
      <c r="X448" s="3330" t="s">
        <v>83</v>
      </c>
      <c r="Y448" s="3330" t="s">
        <v>83</v>
      </c>
      <c r="Z448" s="3329" t="s">
        <v>83</v>
      </c>
      <c r="AA448" s="3311" t="s">
        <v>83</v>
      </c>
      <c r="AB448" s="3315" t="s">
        <v>83</v>
      </c>
      <c r="AC448" s="3357">
        <v>460330</v>
      </c>
      <c r="AD448" s="3330" t="s">
        <v>83</v>
      </c>
      <c r="AE448" s="3330" t="s">
        <v>83</v>
      </c>
      <c r="AF448" s="3330" t="s">
        <v>83</v>
      </c>
      <c r="AG448" s="3330" t="s">
        <v>83</v>
      </c>
      <c r="AH448" s="3329" t="s">
        <v>83</v>
      </c>
      <c r="AI448" s="3311" t="s">
        <v>83</v>
      </c>
      <c r="AJ448" s="3315" t="s">
        <v>83</v>
      </c>
      <c r="AK448" s="3284">
        <v>76914</v>
      </c>
      <c r="AL448" s="3330" t="s">
        <v>83</v>
      </c>
      <c r="AM448" s="3330" t="s">
        <v>83</v>
      </c>
      <c r="AN448" s="3330" t="s">
        <v>83</v>
      </c>
      <c r="AO448" s="3330" t="s">
        <v>83</v>
      </c>
      <c r="AP448" s="3329" t="s">
        <v>83</v>
      </c>
      <c r="AQ448" s="3311" t="s">
        <v>83</v>
      </c>
      <c r="AR448" s="3315" t="s">
        <v>83</v>
      </c>
      <c r="AS448" s="3357">
        <v>353213</v>
      </c>
      <c r="AT448" s="3330" t="s">
        <v>83</v>
      </c>
      <c r="AU448" s="3330" t="s">
        <v>83</v>
      </c>
      <c r="AV448" s="3330" t="s">
        <v>83</v>
      </c>
      <c r="AW448" s="3330" t="s">
        <v>83</v>
      </c>
      <c r="AX448" s="3329" t="s">
        <v>83</v>
      </c>
      <c r="AY448" s="3311" t="s">
        <v>83</v>
      </c>
      <c r="AZ448" s="3315" t="s">
        <v>83</v>
      </c>
      <c r="BA448" s="3357">
        <v>569519</v>
      </c>
      <c r="BB448" s="3330" t="s">
        <v>83</v>
      </c>
      <c r="BC448" s="3330" t="s">
        <v>83</v>
      </c>
      <c r="BD448" s="3330" t="s">
        <v>83</v>
      </c>
      <c r="BE448" s="3330" t="s">
        <v>83</v>
      </c>
      <c r="BF448" s="3329" t="s">
        <v>83</v>
      </c>
      <c r="BG448" s="3311" t="s">
        <v>83</v>
      </c>
      <c r="BH448" s="3315" t="s">
        <v>83</v>
      </c>
      <c r="BI448" s="3357">
        <v>107744</v>
      </c>
      <c r="BJ448" s="3330" t="s">
        <v>83</v>
      </c>
      <c r="BK448" s="3330" t="s">
        <v>83</v>
      </c>
      <c r="BL448" s="3330" t="s">
        <v>83</v>
      </c>
      <c r="BM448" s="3330" t="s">
        <v>83</v>
      </c>
      <c r="BN448" s="3329" t="s">
        <v>83</v>
      </c>
      <c r="BO448" s="3311" t="s">
        <v>83</v>
      </c>
      <c r="BP448" s="3315" t="s">
        <v>83</v>
      </c>
      <c r="BQ448" s="3357">
        <v>29967</v>
      </c>
      <c r="BR448" s="3330" t="s">
        <v>83</v>
      </c>
      <c r="BS448" s="3330" t="s">
        <v>83</v>
      </c>
      <c r="BT448" s="3330" t="s">
        <v>83</v>
      </c>
      <c r="BU448" s="3330" t="s">
        <v>83</v>
      </c>
      <c r="BV448" s="3329" t="s">
        <v>83</v>
      </c>
      <c r="BW448" s="3311" t="s">
        <v>83</v>
      </c>
      <c r="BX448" s="3315" t="s">
        <v>83</v>
      </c>
      <c r="BY448" s="3357">
        <v>2824</v>
      </c>
      <c r="BZ448" s="3330" t="s">
        <v>83</v>
      </c>
      <c r="CA448" s="3330" t="s">
        <v>83</v>
      </c>
      <c r="CB448" s="3330" t="s">
        <v>83</v>
      </c>
      <c r="CC448" s="3330" t="s">
        <v>83</v>
      </c>
      <c r="CD448" s="3329" t="s">
        <v>83</v>
      </c>
      <c r="CE448" s="3311" t="s">
        <v>83</v>
      </c>
      <c r="CF448" s="3315" t="s">
        <v>83</v>
      </c>
      <c r="CG448" s="3284">
        <v>2304201</v>
      </c>
      <c r="CH448" s="3330" t="s">
        <v>83</v>
      </c>
      <c r="CI448" s="3330" t="s">
        <v>83</v>
      </c>
      <c r="CJ448" s="3330" t="s">
        <v>83</v>
      </c>
      <c r="CK448" s="3330" t="s">
        <v>83</v>
      </c>
      <c r="CL448" s="3329" t="s">
        <v>83</v>
      </c>
      <c r="CM448" s="3311" t="s">
        <v>83</v>
      </c>
      <c r="CN448" s="3328" t="s">
        <v>83</v>
      </c>
    </row>
    <row r="449" spans="1:92" s="2721" customFormat="1" ht="18" customHeight="1" x14ac:dyDescent="0.2">
      <c r="A449" s="2866"/>
      <c r="B449" s="3224"/>
      <c r="C449" s="3178" t="s">
        <v>141</v>
      </c>
      <c r="D449" s="2806" t="s">
        <v>107</v>
      </c>
      <c r="E449" s="3359">
        <v>179413</v>
      </c>
      <c r="F449" s="3313" t="s">
        <v>83</v>
      </c>
      <c r="G449" s="3313" t="s">
        <v>83</v>
      </c>
      <c r="H449" s="3313" t="s">
        <v>83</v>
      </c>
      <c r="I449" s="3313" t="s">
        <v>83</v>
      </c>
      <c r="J449" s="3312" t="s">
        <v>83</v>
      </c>
      <c r="K449" s="3311" t="s">
        <v>83</v>
      </c>
      <c r="L449" s="3298" t="s">
        <v>83</v>
      </c>
      <c r="M449" s="3359">
        <v>54265</v>
      </c>
      <c r="N449" s="3313" t="s">
        <v>83</v>
      </c>
      <c r="O449" s="3313" t="s">
        <v>83</v>
      </c>
      <c r="P449" s="3313" t="s">
        <v>83</v>
      </c>
      <c r="Q449" s="3313" t="s">
        <v>83</v>
      </c>
      <c r="R449" s="3312" t="s">
        <v>83</v>
      </c>
      <c r="S449" s="3311" t="s">
        <v>83</v>
      </c>
      <c r="T449" s="3298" t="s">
        <v>83</v>
      </c>
      <c r="U449" s="3359">
        <v>65853</v>
      </c>
      <c r="V449" s="3313" t="s">
        <v>83</v>
      </c>
      <c r="W449" s="3313" t="s">
        <v>83</v>
      </c>
      <c r="X449" s="3313" t="s">
        <v>83</v>
      </c>
      <c r="Y449" s="3313" t="s">
        <v>83</v>
      </c>
      <c r="Z449" s="3312" t="s">
        <v>83</v>
      </c>
      <c r="AA449" s="3311" t="s">
        <v>83</v>
      </c>
      <c r="AB449" s="3298" t="s">
        <v>83</v>
      </c>
      <c r="AC449" s="3359">
        <v>482517</v>
      </c>
      <c r="AD449" s="3313" t="s">
        <v>83</v>
      </c>
      <c r="AE449" s="3313" t="s">
        <v>83</v>
      </c>
      <c r="AF449" s="3313" t="s">
        <v>83</v>
      </c>
      <c r="AG449" s="3313" t="s">
        <v>83</v>
      </c>
      <c r="AH449" s="3312" t="s">
        <v>83</v>
      </c>
      <c r="AI449" s="3311" t="s">
        <v>83</v>
      </c>
      <c r="AJ449" s="3298" t="s">
        <v>83</v>
      </c>
      <c r="AK449" s="3314">
        <v>14441</v>
      </c>
      <c r="AL449" s="3313" t="s">
        <v>83</v>
      </c>
      <c r="AM449" s="3313" t="s">
        <v>83</v>
      </c>
      <c r="AN449" s="3313" t="s">
        <v>83</v>
      </c>
      <c r="AO449" s="3313" t="s">
        <v>83</v>
      </c>
      <c r="AP449" s="3312" t="s">
        <v>83</v>
      </c>
      <c r="AQ449" s="3311" t="s">
        <v>83</v>
      </c>
      <c r="AR449" s="3298" t="s">
        <v>83</v>
      </c>
      <c r="AS449" s="3359">
        <v>247790</v>
      </c>
      <c r="AT449" s="3313" t="s">
        <v>83</v>
      </c>
      <c r="AU449" s="3313" t="s">
        <v>83</v>
      </c>
      <c r="AV449" s="3313" t="s">
        <v>83</v>
      </c>
      <c r="AW449" s="3313" t="s">
        <v>83</v>
      </c>
      <c r="AX449" s="3312" t="s">
        <v>83</v>
      </c>
      <c r="AY449" s="3311" t="s">
        <v>83</v>
      </c>
      <c r="AZ449" s="3298" t="s">
        <v>83</v>
      </c>
      <c r="BA449" s="3359">
        <v>865733</v>
      </c>
      <c r="BB449" s="3313" t="s">
        <v>83</v>
      </c>
      <c r="BC449" s="3313" t="s">
        <v>83</v>
      </c>
      <c r="BD449" s="3313" t="s">
        <v>83</v>
      </c>
      <c r="BE449" s="3313" t="s">
        <v>83</v>
      </c>
      <c r="BF449" s="3312" t="s">
        <v>83</v>
      </c>
      <c r="BG449" s="3311" t="s">
        <v>83</v>
      </c>
      <c r="BH449" s="3298" t="s">
        <v>83</v>
      </c>
      <c r="BI449" s="3359">
        <v>47441</v>
      </c>
      <c r="BJ449" s="3313" t="s">
        <v>83</v>
      </c>
      <c r="BK449" s="3313" t="s">
        <v>83</v>
      </c>
      <c r="BL449" s="3313" t="s">
        <v>83</v>
      </c>
      <c r="BM449" s="3313" t="s">
        <v>83</v>
      </c>
      <c r="BN449" s="3312" t="s">
        <v>83</v>
      </c>
      <c r="BO449" s="3311" t="s">
        <v>83</v>
      </c>
      <c r="BP449" s="3298" t="s">
        <v>83</v>
      </c>
      <c r="BQ449" s="3359">
        <v>84818</v>
      </c>
      <c r="BR449" s="3313" t="s">
        <v>83</v>
      </c>
      <c r="BS449" s="3313" t="s">
        <v>83</v>
      </c>
      <c r="BT449" s="3313" t="s">
        <v>83</v>
      </c>
      <c r="BU449" s="3313" t="s">
        <v>83</v>
      </c>
      <c r="BV449" s="3312" t="s">
        <v>83</v>
      </c>
      <c r="BW449" s="3311" t="s">
        <v>83</v>
      </c>
      <c r="BX449" s="3298" t="s">
        <v>83</v>
      </c>
      <c r="BY449" s="3359">
        <v>0</v>
      </c>
      <c r="BZ449" s="3313" t="s">
        <v>83</v>
      </c>
      <c r="CA449" s="3313" t="s">
        <v>83</v>
      </c>
      <c r="CB449" s="3313" t="s">
        <v>83</v>
      </c>
      <c r="CC449" s="3313" t="s">
        <v>83</v>
      </c>
      <c r="CD449" s="3312" t="s">
        <v>83</v>
      </c>
      <c r="CE449" s="3311" t="s">
        <v>83</v>
      </c>
      <c r="CF449" s="3298" t="s">
        <v>83</v>
      </c>
      <c r="CG449" s="3314">
        <v>2042271</v>
      </c>
      <c r="CH449" s="3313" t="s">
        <v>83</v>
      </c>
      <c r="CI449" s="3313" t="s">
        <v>83</v>
      </c>
      <c r="CJ449" s="3313" t="s">
        <v>83</v>
      </c>
      <c r="CK449" s="3313" t="s">
        <v>83</v>
      </c>
      <c r="CL449" s="3312" t="s">
        <v>83</v>
      </c>
      <c r="CM449" s="3311" t="s">
        <v>83</v>
      </c>
      <c r="CN449" s="3310" t="s">
        <v>83</v>
      </c>
    </row>
    <row r="450" spans="1:92" s="2721" customFormat="1" ht="18" customHeight="1" x14ac:dyDescent="0.2">
      <c r="A450" s="2866"/>
      <c r="B450" s="3224"/>
      <c r="C450" s="3179"/>
      <c r="D450" s="2806" t="s">
        <v>106</v>
      </c>
      <c r="E450" s="3359">
        <v>397</v>
      </c>
      <c r="F450" s="3313" t="s">
        <v>83</v>
      </c>
      <c r="G450" s="3313" t="s">
        <v>83</v>
      </c>
      <c r="H450" s="3313" t="s">
        <v>83</v>
      </c>
      <c r="I450" s="3313" t="s">
        <v>83</v>
      </c>
      <c r="J450" s="3312" t="s">
        <v>83</v>
      </c>
      <c r="K450" s="3311" t="s">
        <v>83</v>
      </c>
      <c r="L450" s="3298" t="s">
        <v>83</v>
      </c>
      <c r="M450" s="3359">
        <v>5345</v>
      </c>
      <c r="N450" s="3313" t="s">
        <v>83</v>
      </c>
      <c r="O450" s="3313" t="s">
        <v>83</v>
      </c>
      <c r="P450" s="3313" t="s">
        <v>83</v>
      </c>
      <c r="Q450" s="3313" t="s">
        <v>83</v>
      </c>
      <c r="R450" s="3312" t="s">
        <v>83</v>
      </c>
      <c r="S450" s="3311" t="s">
        <v>83</v>
      </c>
      <c r="T450" s="3298" t="s">
        <v>83</v>
      </c>
      <c r="U450" s="3359">
        <v>123294</v>
      </c>
      <c r="V450" s="3313" t="s">
        <v>83</v>
      </c>
      <c r="W450" s="3313" t="s">
        <v>83</v>
      </c>
      <c r="X450" s="3313" t="s">
        <v>83</v>
      </c>
      <c r="Y450" s="3313" t="s">
        <v>83</v>
      </c>
      <c r="Z450" s="3312" t="s">
        <v>83</v>
      </c>
      <c r="AA450" s="3311" t="s">
        <v>83</v>
      </c>
      <c r="AB450" s="3298" t="s">
        <v>83</v>
      </c>
      <c r="AC450" s="3359">
        <v>33162</v>
      </c>
      <c r="AD450" s="3313" t="s">
        <v>83</v>
      </c>
      <c r="AE450" s="3313" t="s">
        <v>83</v>
      </c>
      <c r="AF450" s="3313" t="s">
        <v>83</v>
      </c>
      <c r="AG450" s="3313" t="s">
        <v>83</v>
      </c>
      <c r="AH450" s="3312" t="s">
        <v>83</v>
      </c>
      <c r="AI450" s="3311" t="s">
        <v>83</v>
      </c>
      <c r="AJ450" s="3298" t="s">
        <v>83</v>
      </c>
      <c r="AK450" s="3314">
        <v>1244</v>
      </c>
      <c r="AL450" s="3313" t="s">
        <v>83</v>
      </c>
      <c r="AM450" s="3313" t="s">
        <v>83</v>
      </c>
      <c r="AN450" s="3313" t="s">
        <v>83</v>
      </c>
      <c r="AO450" s="3313" t="s">
        <v>83</v>
      </c>
      <c r="AP450" s="3312" t="s">
        <v>83</v>
      </c>
      <c r="AQ450" s="3311" t="s">
        <v>83</v>
      </c>
      <c r="AR450" s="3298" t="s">
        <v>83</v>
      </c>
      <c r="AS450" s="3359">
        <v>8693</v>
      </c>
      <c r="AT450" s="3313" t="s">
        <v>83</v>
      </c>
      <c r="AU450" s="3313" t="s">
        <v>83</v>
      </c>
      <c r="AV450" s="3313" t="s">
        <v>83</v>
      </c>
      <c r="AW450" s="3313" t="s">
        <v>83</v>
      </c>
      <c r="AX450" s="3312" t="s">
        <v>83</v>
      </c>
      <c r="AY450" s="3311" t="s">
        <v>83</v>
      </c>
      <c r="AZ450" s="3298" t="s">
        <v>83</v>
      </c>
      <c r="BA450" s="3359">
        <v>67836</v>
      </c>
      <c r="BB450" s="3313" t="s">
        <v>83</v>
      </c>
      <c r="BC450" s="3313" t="s">
        <v>83</v>
      </c>
      <c r="BD450" s="3313" t="s">
        <v>83</v>
      </c>
      <c r="BE450" s="3313" t="s">
        <v>83</v>
      </c>
      <c r="BF450" s="3312" t="s">
        <v>83</v>
      </c>
      <c r="BG450" s="3311" t="s">
        <v>83</v>
      </c>
      <c r="BH450" s="3298" t="s">
        <v>83</v>
      </c>
      <c r="BI450" s="3359">
        <v>4231</v>
      </c>
      <c r="BJ450" s="3313" t="s">
        <v>83</v>
      </c>
      <c r="BK450" s="3313" t="s">
        <v>83</v>
      </c>
      <c r="BL450" s="3313" t="s">
        <v>83</v>
      </c>
      <c r="BM450" s="3313" t="s">
        <v>83</v>
      </c>
      <c r="BN450" s="3312" t="s">
        <v>83</v>
      </c>
      <c r="BO450" s="3311" t="s">
        <v>83</v>
      </c>
      <c r="BP450" s="3298" t="s">
        <v>83</v>
      </c>
      <c r="BQ450" s="3359">
        <v>5154</v>
      </c>
      <c r="BR450" s="3313" t="s">
        <v>83</v>
      </c>
      <c r="BS450" s="3313" t="s">
        <v>83</v>
      </c>
      <c r="BT450" s="3313" t="s">
        <v>83</v>
      </c>
      <c r="BU450" s="3313" t="s">
        <v>83</v>
      </c>
      <c r="BV450" s="3312" t="s">
        <v>83</v>
      </c>
      <c r="BW450" s="3311" t="s">
        <v>83</v>
      </c>
      <c r="BX450" s="3298" t="s">
        <v>83</v>
      </c>
      <c r="BY450" s="3359">
        <v>0</v>
      </c>
      <c r="BZ450" s="3313" t="s">
        <v>83</v>
      </c>
      <c r="CA450" s="3313" t="s">
        <v>83</v>
      </c>
      <c r="CB450" s="3313" t="s">
        <v>83</v>
      </c>
      <c r="CC450" s="3313" t="s">
        <v>83</v>
      </c>
      <c r="CD450" s="3312" t="s">
        <v>83</v>
      </c>
      <c r="CE450" s="3311" t="s">
        <v>83</v>
      </c>
      <c r="CF450" s="3298" t="s">
        <v>83</v>
      </c>
      <c r="CG450" s="3314">
        <v>247555</v>
      </c>
      <c r="CH450" s="3313" t="s">
        <v>83</v>
      </c>
      <c r="CI450" s="3313" t="s">
        <v>83</v>
      </c>
      <c r="CJ450" s="3313" t="s">
        <v>83</v>
      </c>
      <c r="CK450" s="3313" t="s">
        <v>83</v>
      </c>
      <c r="CL450" s="3312" t="s">
        <v>83</v>
      </c>
      <c r="CM450" s="3311" t="s">
        <v>83</v>
      </c>
      <c r="CN450" s="3310" t="s">
        <v>83</v>
      </c>
    </row>
    <row r="451" spans="1:92" s="2721" customFormat="1" ht="18" customHeight="1" x14ac:dyDescent="0.2">
      <c r="A451" s="2866" t="s">
        <v>222</v>
      </c>
      <c r="B451" s="3224"/>
      <c r="C451" s="3179"/>
      <c r="D451" s="2806" t="s">
        <v>105</v>
      </c>
      <c r="E451" s="3359">
        <v>47961</v>
      </c>
      <c r="F451" s="3313" t="s">
        <v>83</v>
      </c>
      <c r="G451" s="3313" t="s">
        <v>83</v>
      </c>
      <c r="H451" s="3313" t="s">
        <v>83</v>
      </c>
      <c r="I451" s="3313" t="s">
        <v>83</v>
      </c>
      <c r="J451" s="3312" t="s">
        <v>83</v>
      </c>
      <c r="K451" s="3311" t="s">
        <v>83</v>
      </c>
      <c r="L451" s="3298" t="s">
        <v>83</v>
      </c>
      <c r="M451" s="3359">
        <v>110543</v>
      </c>
      <c r="N451" s="3313" t="s">
        <v>83</v>
      </c>
      <c r="O451" s="3313" t="s">
        <v>83</v>
      </c>
      <c r="P451" s="3313" t="s">
        <v>83</v>
      </c>
      <c r="Q451" s="3313" t="s">
        <v>83</v>
      </c>
      <c r="R451" s="3312" t="s">
        <v>83</v>
      </c>
      <c r="S451" s="3311" t="s">
        <v>83</v>
      </c>
      <c r="T451" s="3298" t="s">
        <v>83</v>
      </c>
      <c r="U451" s="3359">
        <v>297337</v>
      </c>
      <c r="V451" s="3313" t="s">
        <v>83</v>
      </c>
      <c r="W451" s="3313" t="s">
        <v>83</v>
      </c>
      <c r="X451" s="3313" t="s">
        <v>83</v>
      </c>
      <c r="Y451" s="3313" t="s">
        <v>83</v>
      </c>
      <c r="Z451" s="3312" t="s">
        <v>83</v>
      </c>
      <c r="AA451" s="3311" t="s">
        <v>83</v>
      </c>
      <c r="AB451" s="3298" t="s">
        <v>83</v>
      </c>
      <c r="AC451" s="3359">
        <v>170534</v>
      </c>
      <c r="AD451" s="3313" t="s">
        <v>83</v>
      </c>
      <c r="AE451" s="3313" t="s">
        <v>83</v>
      </c>
      <c r="AF451" s="3313" t="s">
        <v>83</v>
      </c>
      <c r="AG451" s="3313" t="s">
        <v>83</v>
      </c>
      <c r="AH451" s="3312" t="s">
        <v>83</v>
      </c>
      <c r="AI451" s="3311" t="s">
        <v>83</v>
      </c>
      <c r="AJ451" s="3298" t="s">
        <v>83</v>
      </c>
      <c r="AK451" s="3314">
        <v>25590</v>
      </c>
      <c r="AL451" s="3313" t="s">
        <v>83</v>
      </c>
      <c r="AM451" s="3313" t="s">
        <v>83</v>
      </c>
      <c r="AN451" s="3313" t="s">
        <v>83</v>
      </c>
      <c r="AO451" s="3313" t="s">
        <v>83</v>
      </c>
      <c r="AP451" s="3312" t="s">
        <v>83</v>
      </c>
      <c r="AQ451" s="3311" t="s">
        <v>83</v>
      </c>
      <c r="AR451" s="3298" t="s">
        <v>83</v>
      </c>
      <c r="AS451" s="3359">
        <v>57838</v>
      </c>
      <c r="AT451" s="3313" t="s">
        <v>83</v>
      </c>
      <c r="AU451" s="3313" t="s">
        <v>83</v>
      </c>
      <c r="AV451" s="3313" t="s">
        <v>83</v>
      </c>
      <c r="AW451" s="3313" t="s">
        <v>83</v>
      </c>
      <c r="AX451" s="3312" t="s">
        <v>83</v>
      </c>
      <c r="AY451" s="3311" t="s">
        <v>83</v>
      </c>
      <c r="AZ451" s="3298" t="s">
        <v>83</v>
      </c>
      <c r="BA451" s="3359">
        <v>204047</v>
      </c>
      <c r="BB451" s="3313" t="s">
        <v>83</v>
      </c>
      <c r="BC451" s="3313" t="s">
        <v>83</v>
      </c>
      <c r="BD451" s="3313" t="s">
        <v>83</v>
      </c>
      <c r="BE451" s="3313" t="s">
        <v>83</v>
      </c>
      <c r="BF451" s="3312" t="s">
        <v>83</v>
      </c>
      <c r="BG451" s="3311" t="s">
        <v>83</v>
      </c>
      <c r="BH451" s="3298" t="s">
        <v>83</v>
      </c>
      <c r="BI451" s="3359">
        <v>13022</v>
      </c>
      <c r="BJ451" s="3313" t="s">
        <v>83</v>
      </c>
      <c r="BK451" s="3313" t="s">
        <v>83</v>
      </c>
      <c r="BL451" s="3313" t="s">
        <v>83</v>
      </c>
      <c r="BM451" s="3313" t="s">
        <v>83</v>
      </c>
      <c r="BN451" s="3312" t="s">
        <v>83</v>
      </c>
      <c r="BO451" s="3311" t="s">
        <v>83</v>
      </c>
      <c r="BP451" s="3298" t="s">
        <v>83</v>
      </c>
      <c r="BQ451" s="3359">
        <v>65064</v>
      </c>
      <c r="BR451" s="3313" t="s">
        <v>83</v>
      </c>
      <c r="BS451" s="3313" t="s">
        <v>83</v>
      </c>
      <c r="BT451" s="3313" t="s">
        <v>83</v>
      </c>
      <c r="BU451" s="3313" t="s">
        <v>83</v>
      </c>
      <c r="BV451" s="3312" t="s">
        <v>83</v>
      </c>
      <c r="BW451" s="3311" t="s">
        <v>83</v>
      </c>
      <c r="BX451" s="3298" t="s">
        <v>83</v>
      </c>
      <c r="BY451" s="3359">
        <v>1023</v>
      </c>
      <c r="BZ451" s="3313" t="s">
        <v>83</v>
      </c>
      <c r="CA451" s="3313" t="s">
        <v>83</v>
      </c>
      <c r="CB451" s="3313" t="s">
        <v>83</v>
      </c>
      <c r="CC451" s="3313" t="s">
        <v>83</v>
      </c>
      <c r="CD451" s="3312" t="s">
        <v>83</v>
      </c>
      <c r="CE451" s="3311" t="s">
        <v>83</v>
      </c>
      <c r="CF451" s="3298" t="s">
        <v>83</v>
      </c>
      <c r="CG451" s="3314">
        <v>993942</v>
      </c>
      <c r="CH451" s="3313" t="s">
        <v>83</v>
      </c>
      <c r="CI451" s="3313" t="s">
        <v>83</v>
      </c>
      <c r="CJ451" s="3313" t="s">
        <v>83</v>
      </c>
      <c r="CK451" s="3313" t="s">
        <v>83</v>
      </c>
      <c r="CL451" s="3312" t="s">
        <v>83</v>
      </c>
      <c r="CM451" s="3311" t="s">
        <v>83</v>
      </c>
      <c r="CN451" s="3310" t="s">
        <v>83</v>
      </c>
    </row>
    <row r="452" spans="1:92" s="2721" customFormat="1" ht="18" customHeight="1" x14ac:dyDescent="0.2">
      <c r="A452" s="2866"/>
      <c r="B452" s="3224"/>
      <c r="C452" s="3179"/>
      <c r="D452" s="2806" t="s">
        <v>104</v>
      </c>
      <c r="E452" s="3359">
        <v>0</v>
      </c>
      <c r="F452" s="3313" t="s">
        <v>83</v>
      </c>
      <c r="G452" s="3313" t="s">
        <v>83</v>
      </c>
      <c r="H452" s="3313" t="s">
        <v>83</v>
      </c>
      <c r="I452" s="3313" t="s">
        <v>83</v>
      </c>
      <c r="J452" s="3312" t="s">
        <v>83</v>
      </c>
      <c r="K452" s="3311" t="s">
        <v>83</v>
      </c>
      <c r="L452" s="3298" t="s">
        <v>83</v>
      </c>
      <c r="M452" s="3359">
        <v>0</v>
      </c>
      <c r="N452" s="3313" t="s">
        <v>83</v>
      </c>
      <c r="O452" s="3313" t="s">
        <v>83</v>
      </c>
      <c r="P452" s="3313" t="s">
        <v>83</v>
      </c>
      <c r="Q452" s="3313" t="s">
        <v>83</v>
      </c>
      <c r="R452" s="3312" t="s">
        <v>83</v>
      </c>
      <c r="S452" s="3311" t="s">
        <v>83</v>
      </c>
      <c r="T452" s="3298" t="s">
        <v>83</v>
      </c>
      <c r="U452" s="3359">
        <v>547</v>
      </c>
      <c r="V452" s="3313" t="s">
        <v>83</v>
      </c>
      <c r="W452" s="3313" t="s">
        <v>83</v>
      </c>
      <c r="X452" s="3313" t="s">
        <v>83</v>
      </c>
      <c r="Y452" s="3313" t="s">
        <v>83</v>
      </c>
      <c r="Z452" s="3312" t="s">
        <v>83</v>
      </c>
      <c r="AA452" s="3311" t="s">
        <v>83</v>
      </c>
      <c r="AB452" s="3298" t="s">
        <v>83</v>
      </c>
      <c r="AC452" s="3359">
        <v>0</v>
      </c>
      <c r="AD452" s="3313" t="s">
        <v>83</v>
      </c>
      <c r="AE452" s="3313" t="s">
        <v>83</v>
      </c>
      <c r="AF452" s="3313" t="s">
        <v>83</v>
      </c>
      <c r="AG452" s="3313" t="s">
        <v>83</v>
      </c>
      <c r="AH452" s="3312" t="s">
        <v>83</v>
      </c>
      <c r="AI452" s="3311" t="s">
        <v>83</v>
      </c>
      <c r="AJ452" s="3298" t="s">
        <v>83</v>
      </c>
      <c r="AK452" s="3314">
        <v>16</v>
      </c>
      <c r="AL452" s="3313" t="s">
        <v>83</v>
      </c>
      <c r="AM452" s="3313" t="s">
        <v>83</v>
      </c>
      <c r="AN452" s="3313" t="s">
        <v>83</v>
      </c>
      <c r="AO452" s="3313" t="s">
        <v>83</v>
      </c>
      <c r="AP452" s="3312" t="s">
        <v>83</v>
      </c>
      <c r="AQ452" s="3311" t="s">
        <v>83</v>
      </c>
      <c r="AR452" s="3298" t="s">
        <v>83</v>
      </c>
      <c r="AS452" s="3359">
        <v>2555</v>
      </c>
      <c r="AT452" s="3313" t="s">
        <v>83</v>
      </c>
      <c r="AU452" s="3313" t="s">
        <v>83</v>
      </c>
      <c r="AV452" s="3313" t="s">
        <v>83</v>
      </c>
      <c r="AW452" s="3313" t="s">
        <v>83</v>
      </c>
      <c r="AX452" s="3312" t="s">
        <v>83</v>
      </c>
      <c r="AY452" s="3311" t="s">
        <v>83</v>
      </c>
      <c r="AZ452" s="3298" t="s">
        <v>83</v>
      </c>
      <c r="BA452" s="3359">
        <v>0</v>
      </c>
      <c r="BB452" s="3313" t="s">
        <v>83</v>
      </c>
      <c r="BC452" s="3313" t="s">
        <v>83</v>
      </c>
      <c r="BD452" s="3313" t="s">
        <v>83</v>
      </c>
      <c r="BE452" s="3313" t="s">
        <v>83</v>
      </c>
      <c r="BF452" s="3312" t="s">
        <v>83</v>
      </c>
      <c r="BG452" s="3311" t="s">
        <v>83</v>
      </c>
      <c r="BH452" s="3298" t="s">
        <v>83</v>
      </c>
      <c r="BI452" s="3359">
        <v>0</v>
      </c>
      <c r="BJ452" s="3313" t="s">
        <v>83</v>
      </c>
      <c r="BK452" s="3313" t="s">
        <v>83</v>
      </c>
      <c r="BL452" s="3313" t="s">
        <v>83</v>
      </c>
      <c r="BM452" s="3313" t="s">
        <v>83</v>
      </c>
      <c r="BN452" s="3312" t="s">
        <v>83</v>
      </c>
      <c r="BO452" s="3311" t="s">
        <v>83</v>
      </c>
      <c r="BP452" s="3298" t="s">
        <v>83</v>
      </c>
      <c r="BQ452" s="3359">
        <v>165</v>
      </c>
      <c r="BR452" s="3313" t="s">
        <v>83</v>
      </c>
      <c r="BS452" s="3313" t="s">
        <v>83</v>
      </c>
      <c r="BT452" s="3313" t="s">
        <v>83</v>
      </c>
      <c r="BU452" s="3313" t="s">
        <v>83</v>
      </c>
      <c r="BV452" s="3312" t="s">
        <v>83</v>
      </c>
      <c r="BW452" s="3311" t="s">
        <v>83</v>
      </c>
      <c r="BX452" s="3298" t="s">
        <v>83</v>
      </c>
      <c r="BY452" s="3359">
        <v>0</v>
      </c>
      <c r="BZ452" s="3313" t="s">
        <v>83</v>
      </c>
      <c r="CA452" s="3313" t="s">
        <v>83</v>
      </c>
      <c r="CB452" s="3313" t="s">
        <v>83</v>
      </c>
      <c r="CC452" s="3313" t="s">
        <v>83</v>
      </c>
      <c r="CD452" s="3312" t="s">
        <v>83</v>
      </c>
      <c r="CE452" s="3311" t="s">
        <v>83</v>
      </c>
      <c r="CF452" s="3298" t="s">
        <v>83</v>
      </c>
      <c r="CG452" s="3314">
        <v>3283</v>
      </c>
      <c r="CH452" s="3313" t="s">
        <v>83</v>
      </c>
      <c r="CI452" s="3313" t="s">
        <v>83</v>
      </c>
      <c r="CJ452" s="3313" t="s">
        <v>83</v>
      </c>
      <c r="CK452" s="3313" t="s">
        <v>83</v>
      </c>
      <c r="CL452" s="3312" t="s">
        <v>83</v>
      </c>
      <c r="CM452" s="3311" t="s">
        <v>83</v>
      </c>
      <c r="CN452" s="3310" t="s">
        <v>83</v>
      </c>
    </row>
    <row r="453" spans="1:92" s="2721" customFormat="1" ht="18" customHeight="1" x14ac:dyDescent="0.2">
      <c r="A453" s="2866">
        <v>11</v>
      </c>
      <c r="B453" s="3224"/>
      <c r="C453" s="3179"/>
      <c r="D453" s="2806" t="s">
        <v>103</v>
      </c>
      <c r="E453" s="3359">
        <v>11603</v>
      </c>
      <c r="F453" s="3313" t="s">
        <v>83</v>
      </c>
      <c r="G453" s="3313" t="s">
        <v>83</v>
      </c>
      <c r="H453" s="3313" t="s">
        <v>83</v>
      </c>
      <c r="I453" s="3313" t="s">
        <v>83</v>
      </c>
      <c r="J453" s="3312" t="s">
        <v>83</v>
      </c>
      <c r="K453" s="3311" t="s">
        <v>83</v>
      </c>
      <c r="L453" s="3298" t="s">
        <v>83</v>
      </c>
      <c r="M453" s="3359">
        <v>105338</v>
      </c>
      <c r="N453" s="3313" t="s">
        <v>83</v>
      </c>
      <c r="O453" s="3313" t="s">
        <v>83</v>
      </c>
      <c r="P453" s="3313" t="s">
        <v>83</v>
      </c>
      <c r="Q453" s="3313" t="s">
        <v>83</v>
      </c>
      <c r="R453" s="3312" t="s">
        <v>83</v>
      </c>
      <c r="S453" s="3311" t="s">
        <v>83</v>
      </c>
      <c r="T453" s="3298" t="s">
        <v>83</v>
      </c>
      <c r="U453" s="3359">
        <v>689302</v>
      </c>
      <c r="V453" s="3313" t="s">
        <v>83</v>
      </c>
      <c r="W453" s="3313" t="s">
        <v>83</v>
      </c>
      <c r="X453" s="3313" t="s">
        <v>83</v>
      </c>
      <c r="Y453" s="3313" t="s">
        <v>83</v>
      </c>
      <c r="Z453" s="3312" t="s">
        <v>83</v>
      </c>
      <c r="AA453" s="3311" t="s">
        <v>83</v>
      </c>
      <c r="AB453" s="3298" t="s">
        <v>83</v>
      </c>
      <c r="AC453" s="3359">
        <v>449004</v>
      </c>
      <c r="AD453" s="3313" t="s">
        <v>83</v>
      </c>
      <c r="AE453" s="3313" t="s">
        <v>83</v>
      </c>
      <c r="AF453" s="3313" t="s">
        <v>83</v>
      </c>
      <c r="AG453" s="3313" t="s">
        <v>83</v>
      </c>
      <c r="AH453" s="3312" t="s">
        <v>83</v>
      </c>
      <c r="AI453" s="3311" t="s">
        <v>83</v>
      </c>
      <c r="AJ453" s="3298" t="s">
        <v>83</v>
      </c>
      <c r="AK453" s="3314">
        <v>0</v>
      </c>
      <c r="AL453" s="3313" t="s">
        <v>83</v>
      </c>
      <c r="AM453" s="3313" t="s">
        <v>83</v>
      </c>
      <c r="AN453" s="3313" t="s">
        <v>83</v>
      </c>
      <c r="AO453" s="3313" t="s">
        <v>83</v>
      </c>
      <c r="AP453" s="3312" t="s">
        <v>83</v>
      </c>
      <c r="AQ453" s="3311" t="s">
        <v>83</v>
      </c>
      <c r="AR453" s="3298" t="s">
        <v>83</v>
      </c>
      <c r="AS453" s="3359">
        <v>606459</v>
      </c>
      <c r="AT453" s="3313" t="s">
        <v>83</v>
      </c>
      <c r="AU453" s="3313" t="s">
        <v>83</v>
      </c>
      <c r="AV453" s="3313" t="s">
        <v>83</v>
      </c>
      <c r="AW453" s="3313" t="s">
        <v>83</v>
      </c>
      <c r="AX453" s="3312" t="s">
        <v>83</v>
      </c>
      <c r="AY453" s="3311" t="s">
        <v>83</v>
      </c>
      <c r="AZ453" s="3298" t="s">
        <v>83</v>
      </c>
      <c r="BA453" s="3359">
        <v>361035</v>
      </c>
      <c r="BB453" s="3313" t="s">
        <v>83</v>
      </c>
      <c r="BC453" s="3313" t="s">
        <v>83</v>
      </c>
      <c r="BD453" s="3313" t="s">
        <v>83</v>
      </c>
      <c r="BE453" s="3313" t="s">
        <v>83</v>
      </c>
      <c r="BF453" s="3312" t="s">
        <v>83</v>
      </c>
      <c r="BG453" s="3311" t="s">
        <v>83</v>
      </c>
      <c r="BH453" s="3298" t="s">
        <v>83</v>
      </c>
      <c r="BI453" s="3359">
        <v>46253</v>
      </c>
      <c r="BJ453" s="3313" t="s">
        <v>83</v>
      </c>
      <c r="BK453" s="3313" t="s">
        <v>83</v>
      </c>
      <c r="BL453" s="3313" t="s">
        <v>83</v>
      </c>
      <c r="BM453" s="3313" t="s">
        <v>83</v>
      </c>
      <c r="BN453" s="3312" t="s">
        <v>83</v>
      </c>
      <c r="BO453" s="3311" t="s">
        <v>83</v>
      </c>
      <c r="BP453" s="3298" t="s">
        <v>83</v>
      </c>
      <c r="BQ453" s="3359">
        <v>105733</v>
      </c>
      <c r="BR453" s="3313" t="s">
        <v>83</v>
      </c>
      <c r="BS453" s="3313" t="s">
        <v>83</v>
      </c>
      <c r="BT453" s="3313" t="s">
        <v>83</v>
      </c>
      <c r="BU453" s="3313" t="s">
        <v>83</v>
      </c>
      <c r="BV453" s="3312" t="s">
        <v>83</v>
      </c>
      <c r="BW453" s="3311" t="s">
        <v>83</v>
      </c>
      <c r="BX453" s="3298" t="s">
        <v>83</v>
      </c>
      <c r="BY453" s="3359">
        <v>0</v>
      </c>
      <c r="BZ453" s="3313" t="s">
        <v>83</v>
      </c>
      <c r="CA453" s="3313" t="s">
        <v>83</v>
      </c>
      <c r="CB453" s="3313" t="s">
        <v>83</v>
      </c>
      <c r="CC453" s="3313" t="s">
        <v>83</v>
      </c>
      <c r="CD453" s="3312" t="s">
        <v>83</v>
      </c>
      <c r="CE453" s="3311" t="s">
        <v>83</v>
      </c>
      <c r="CF453" s="3298" t="s">
        <v>83</v>
      </c>
      <c r="CG453" s="3314">
        <v>2380015</v>
      </c>
      <c r="CH453" s="3313" t="s">
        <v>83</v>
      </c>
      <c r="CI453" s="3313" t="s">
        <v>83</v>
      </c>
      <c r="CJ453" s="3313" t="s">
        <v>83</v>
      </c>
      <c r="CK453" s="3313" t="s">
        <v>83</v>
      </c>
      <c r="CL453" s="3312" t="s">
        <v>83</v>
      </c>
      <c r="CM453" s="3311" t="s">
        <v>83</v>
      </c>
      <c r="CN453" s="3310" t="s">
        <v>83</v>
      </c>
    </row>
    <row r="454" spans="1:92" s="2721" customFormat="1" ht="18" customHeight="1" x14ac:dyDescent="0.2">
      <c r="A454" s="2866" t="s">
        <v>203</v>
      </c>
      <c r="B454" s="3224"/>
      <c r="C454" s="3179"/>
      <c r="D454" s="2806" t="s">
        <v>101</v>
      </c>
      <c r="E454" s="3359">
        <v>0</v>
      </c>
      <c r="F454" s="3313" t="s">
        <v>83</v>
      </c>
      <c r="G454" s="3313" t="s">
        <v>83</v>
      </c>
      <c r="H454" s="3313" t="s">
        <v>83</v>
      </c>
      <c r="I454" s="3313" t="s">
        <v>83</v>
      </c>
      <c r="J454" s="3312" t="s">
        <v>83</v>
      </c>
      <c r="K454" s="3311" t="s">
        <v>83</v>
      </c>
      <c r="L454" s="3298" t="s">
        <v>83</v>
      </c>
      <c r="M454" s="3359">
        <v>0</v>
      </c>
      <c r="N454" s="3313" t="s">
        <v>83</v>
      </c>
      <c r="O454" s="3313" t="s">
        <v>83</v>
      </c>
      <c r="P454" s="3313" t="s">
        <v>83</v>
      </c>
      <c r="Q454" s="3313" t="s">
        <v>83</v>
      </c>
      <c r="R454" s="3312" t="s">
        <v>83</v>
      </c>
      <c r="S454" s="3311" t="s">
        <v>83</v>
      </c>
      <c r="T454" s="3298" t="s">
        <v>83</v>
      </c>
      <c r="U454" s="3359">
        <v>1731</v>
      </c>
      <c r="V454" s="3313" t="s">
        <v>83</v>
      </c>
      <c r="W454" s="3313" t="s">
        <v>83</v>
      </c>
      <c r="X454" s="3313" t="s">
        <v>83</v>
      </c>
      <c r="Y454" s="3313" t="s">
        <v>83</v>
      </c>
      <c r="Z454" s="3312" t="s">
        <v>83</v>
      </c>
      <c r="AA454" s="3311" t="s">
        <v>83</v>
      </c>
      <c r="AB454" s="3298" t="s">
        <v>83</v>
      </c>
      <c r="AC454" s="3359">
        <v>0</v>
      </c>
      <c r="AD454" s="3313" t="s">
        <v>83</v>
      </c>
      <c r="AE454" s="3313" t="s">
        <v>83</v>
      </c>
      <c r="AF454" s="3313" t="s">
        <v>83</v>
      </c>
      <c r="AG454" s="3313" t="s">
        <v>83</v>
      </c>
      <c r="AH454" s="3312" t="s">
        <v>83</v>
      </c>
      <c r="AI454" s="3311" t="s">
        <v>83</v>
      </c>
      <c r="AJ454" s="3298" t="s">
        <v>83</v>
      </c>
      <c r="AK454" s="3314">
        <v>0</v>
      </c>
      <c r="AL454" s="3313" t="s">
        <v>83</v>
      </c>
      <c r="AM454" s="3313" t="s">
        <v>83</v>
      </c>
      <c r="AN454" s="3313" t="s">
        <v>83</v>
      </c>
      <c r="AO454" s="3313" t="s">
        <v>83</v>
      </c>
      <c r="AP454" s="3312" t="s">
        <v>83</v>
      </c>
      <c r="AQ454" s="3311" t="s">
        <v>83</v>
      </c>
      <c r="AR454" s="3298" t="s">
        <v>83</v>
      </c>
      <c r="AS454" s="3359">
        <v>0</v>
      </c>
      <c r="AT454" s="3313" t="s">
        <v>83</v>
      </c>
      <c r="AU454" s="3313" t="s">
        <v>83</v>
      </c>
      <c r="AV454" s="3313" t="s">
        <v>83</v>
      </c>
      <c r="AW454" s="3313" t="s">
        <v>83</v>
      </c>
      <c r="AX454" s="3312" t="s">
        <v>83</v>
      </c>
      <c r="AY454" s="3311" t="s">
        <v>83</v>
      </c>
      <c r="AZ454" s="3298" t="s">
        <v>83</v>
      </c>
      <c r="BA454" s="3359">
        <v>0</v>
      </c>
      <c r="BB454" s="3313" t="s">
        <v>83</v>
      </c>
      <c r="BC454" s="3313" t="s">
        <v>83</v>
      </c>
      <c r="BD454" s="3313" t="s">
        <v>83</v>
      </c>
      <c r="BE454" s="3313" t="s">
        <v>83</v>
      </c>
      <c r="BF454" s="3312" t="s">
        <v>83</v>
      </c>
      <c r="BG454" s="3311" t="s">
        <v>83</v>
      </c>
      <c r="BH454" s="3298" t="s">
        <v>83</v>
      </c>
      <c r="BI454" s="3359">
        <v>0</v>
      </c>
      <c r="BJ454" s="3313" t="s">
        <v>83</v>
      </c>
      <c r="BK454" s="3313" t="s">
        <v>83</v>
      </c>
      <c r="BL454" s="3313" t="s">
        <v>83</v>
      </c>
      <c r="BM454" s="3313" t="s">
        <v>83</v>
      </c>
      <c r="BN454" s="3312" t="s">
        <v>83</v>
      </c>
      <c r="BO454" s="3311" t="s">
        <v>83</v>
      </c>
      <c r="BP454" s="3298" t="s">
        <v>83</v>
      </c>
      <c r="BQ454" s="3359">
        <v>0</v>
      </c>
      <c r="BR454" s="3313" t="s">
        <v>83</v>
      </c>
      <c r="BS454" s="3313" t="s">
        <v>83</v>
      </c>
      <c r="BT454" s="3313" t="s">
        <v>83</v>
      </c>
      <c r="BU454" s="3313" t="s">
        <v>83</v>
      </c>
      <c r="BV454" s="3312" t="s">
        <v>83</v>
      </c>
      <c r="BW454" s="3311" t="s">
        <v>83</v>
      </c>
      <c r="BX454" s="3298" t="s">
        <v>83</v>
      </c>
      <c r="BY454" s="3359">
        <v>0</v>
      </c>
      <c r="BZ454" s="3313" t="s">
        <v>83</v>
      </c>
      <c r="CA454" s="3313" t="s">
        <v>83</v>
      </c>
      <c r="CB454" s="3313" t="s">
        <v>83</v>
      </c>
      <c r="CC454" s="3313" t="s">
        <v>83</v>
      </c>
      <c r="CD454" s="3312" t="s">
        <v>83</v>
      </c>
      <c r="CE454" s="3311" t="s">
        <v>83</v>
      </c>
      <c r="CF454" s="3298" t="s">
        <v>83</v>
      </c>
      <c r="CG454" s="3314">
        <v>1731</v>
      </c>
      <c r="CH454" s="3313" t="s">
        <v>83</v>
      </c>
      <c r="CI454" s="3313" t="s">
        <v>83</v>
      </c>
      <c r="CJ454" s="3313" t="s">
        <v>83</v>
      </c>
      <c r="CK454" s="3313" t="s">
        <v>83</v>
      </c>
      <c r="CL454" s="3312" t="s">
        <v>83</v>
      </c>
      <c r="CM454" s="3311" t="s">
        <v>83</v>
      </c>
      <c r="CN454" s="3310" t="s">
        <v>83</v>
      </c>
    </row>
    <row r="455" spans="1:92" s="2721" customFormat="1" ht="18" customHeight="1" x14ac:dyDescent="0.2">
      <c r="A455" s="2866"/>
      <c r="B455" s="3224"/>
      <c r="C455" s="3179"/>
      <c r="D455" s="2806" t="s">
        <v>93</v>
      </c>
      <c r="E455" s="3359">
        <v>31124</v>
      </c>
      <c r="F455" s="3313" t="s">
        <v>83</v>
      </c>
      <c r="G455" s="3313" t="s">
        <v>83</v>
      </c>
      <c r="H455" s="3313" t="s">
        <v>83</v>
      </c>
      <c r="I455" s="3313" t="s">
        <v>83</v>
      </c>
      <c r="J455" s="3312" t="s">
        <v>83</v>
      </c>
      <c r="K455" s="3311" t="s">
        <v>83</v>
      </c>
      <c r="L455" s="3298" t="s">
        <v>83</v>
      </c>
      <c r="M455" s="3359">
        <v>117129</v>
      </c>
      <c r="N455" s="3313" t="s">
        <v>83</v>
      </c>
      <c r="O455" s="3313" t="s">
        <v>83</v>
      </c>
      <c r="P455" s="3313" t="s">
        <v>83</v>
      </c>
      <c r="Q455" s="3313" t="s">
        <v>83</v>
      </c>
      <c r="R455" s="3312" t="s">
        <v>83</v>
      </c>
      <c r="S455" s="3311" t="s">
        <v>83</v>
      </c>
      <c r="T455" s="3298" t="s">
        <v>83</v>
      </c>
      <c r="U455" s="3359">
        <v>292248</v>
      </c>
      <c r="V455" s="3313" t="s">
        <v>83</v>
      </c>
      <c r="W455" s="3313" t="s">
        <v>83</v>
      </c>
      <c r="X455" s="3313" t="s">
        <v>83</v>
      </c>
      <c r="Y455" s="3313" t="s">
        <v>83</v>
      </c>
      <c r="Z455" s="3312" t="s">
        <v>83</v>
      </c>
      <c r="AA455" s="3311" t="s">
        <v>83</v>
      </c>
      <c r="AB455" s="3298" t="s">
        <v>83</v>
      </c>
      <c r="AC455" s="3359">
        <v>161434</v>
      </c>
      <c r="AD455" s="3313" t="s">
        <v>83</v>
      </c>
      <c r="AE455" s="3313" t="s">
        <v>83</v>
      </c>
      <c r="AF455" s="3313" t="s">
        <v>83</v>
      </c>
      <c r="AG455" s="3313" t="s">
        <v>83</v>
      </c>
      <c r="AH455" s="3312" t="s">
        <v>83</v>
      </c>
      <c r="AI455" s="3311" t="s">
        <v>83</v>
      </c>
      <c r="AJ455" s="3298" t="s">
        <v>83</v>
      </c>
      <c r="AK455" s="3314">
        <v>53690</v>
      </c>
      <c r="AL455" s="3313" t="s">
        <v>83</v>
      </c>
      <c r="AM455" s="3313" t="s">
        <v>83</v>
      </c>
      <c r="AN455" s="3313" t="s">
        <v>83</v>
      </c>
      <c r="AO455" s="3313" t="s">
        <v>83</v>
      </c>
      <c r="AP455" s="3312" t="s">
        <v>83</v>
      </c>
      <c r="AQ455" s="3311" t="s">
        <v>83</v>
      </c>
      <c r="AR455" s="3298" t="s">
        <v>83</v>
      </c>
      <c r="AS455" s="3359">
        <v>284357</v>
      </c>
      <c r="AT455" s="3313" t="s">
        <v>83</v>
      </c>
      <c r="AU455" s="3313" t="s">
        <v>83</v>
      </c>
      <c r="AV455" s="3313" t="s">
        <v>83</v>
      </c>
      <c r="AW455" s="3313" t="s">
        <v>83</v>
      </c>
      <c r="AX455" s="3312" t="s">
        <v>83</v>
      </c>
      <c r="AY455" s="3311" t="s">
        <v>83</v>
      </c>
      <c r="AZ455" s="3298" t="s">
        <v>83</v>
      </c>
      <c r="BA455" s="3359">
        <v>112554</v>
      </c>
      <c r="BB455" s="3313" t="s">
        <v>83</v>
      </c>
      <c r="BC455" s="3313" t="s">
        <v>83</v>
      </c>
      <c r="BD455" s="3313" t="s">
        <v>83</v>
      </c>
      <c r="BE455" s="3313" t="s">
        <v>83</v>
      </c>
      <c r="BF455" s="3312" t="s">
        <v>83</v>
      </c>
      <c r="BG455" s="3311" t="s">
        <v>83</v>
      </c>
      <c r="BH455" s="3298" t="s">
        <v>83</v>
      </c>
      <c r="BI455" s="3359">
        <v>42910</v>
      </c>
      <c r="BJ455" s="3313" t="s">
        <v>83</v>
      </c>
      <c r="BK455" s="3313" t="s">
        <v>83</v>
      </c>
      <c r="BL455" s="3313" t="s">
        <v>83</v>
      </c>
      <c r="BM455" s="3313" t="s">
        <v>83</v>
      </c>
      <c r="BN455" s="3312" t="s">
        <v>83</v>
      </c>
      <c r="BO455" s="3311" t="s">
        <v>83</v>
      </c>
      <c r="BP455" s="3298" t="s">
        <v>83</v>
      </c>
      <c r="BQ455" s="3359">
        <v>183502</v>
      </c>
      <c r="BR455" s="3313" t="s">
        <v>83</v>
      </c>
      <c r="BS455" s="3313" t="s">
        <v>83</v>
      </c>
      <c r="BT455" s="3313" t="s">
        <v>83</v>
      </c>
      <c r="BU455" s="3313" t="s">
        <v>83</v>
      </c>
      <c r="BV455" s="3312" t="s">
        <v>83</v>
      </c>
      <c r="BW455" s="3311" t="s">
        <v>83</v>
      </c>
      <c r="BX455" s="3298" t="s">
        <v>83</v>
      </c>
      <c r="BY455" s="3359">
        <v>8153</v>
      </c>
      <c r="BZ455" s="3313" t="s">
        <v>83</v>
      </c>
      <c r="CA455" s="3313" t="s">
        <v>83</v>
      </c>
      <c r="CB455" s="3313" t="s">
        <v>83</v>
      </c>
      <c r="CC455" s="3313" t="s">
        <v>83</v>
      </c>
      <c r="CD455" s="3312" t="s">
        <v>83</v>
      </c>
      <c r="CE455" s="3311" t="s">
        <v>83</v>
      </c>
      <c r="CF455" s="3298" t="s">
        <v>83</v>
      </c>
      <c r="CG455" s="3314">
        <v>1288020</v>
      </c>
      <c r="CH455" s="3313" t="s">
        <v>83</v>
      </c>
      <c r="CI455" s="3313" t="s">
        <v>83</v>
      </c>
      <c r="CJ455" s="3313" t="s">
        <v>83</v>
      </c>
      <c r="CK455" s="3313" t="s">
        <v>83</v>
      </c>
      <c r="CL455" s="3312" t="s">
        <v>83</v>
      </c>
      <c r="CM455" s="3311" t="s">
        <v>83</v>
      </c>
      <c r="CN455" s="3310" t="s">
        <v>83</v>
      </c>
    </row>
    <row r="456" spans="1:92" s="2721" customFormat="1" ht="18" customHeight="1" x14ac:dyDescent="0.2">
      <c r="A456" s="2866"/>
      <c r="B456" s="3348"/>
      <c r="C456" s="3180"/>
      <c r="D456" s="2806" t="s">
        <v>94</v>
      </c>
      <c r="E456" s="3359">
        <v>270498</v>
      </c>
      <c r="F456" s="3313" t="s">
        <v>83</v>
      </c>
      <c r="G456" s="3313" t="s">
        <v>83</v>
      </c>
      <c r="H456" s="3313" t="s">
        <v>83</v>
      </c>
      <c r="I456" s="3313" t="s">
        <v>83</v>
      </c>
      <c r="J456" s="3312" t="s">
        <v>83</v>
      </c>
      <c r="K456" s="3311" t="s">
        <v>83</v>
      </c>
      <c r="L456" s="3298" t="s">
        <v>83</v>
      </c>
      <c r="M456" s="3359">
        <v>392620</v>
      </c>
      <c r="N456" s="3313" t="s">
        <v>83</v>
      </c>
      <c r="O456" s="3313" t="s">
        <v>83</v>
      </c>
      <c r="P456" s="3313" t="s">
        <v>83</v>
      </c>
      <c r="Q456" s="3313" t="s">
        <v>83</v>
      </c>
      <c r="R456" s="3312" t="s">
        <v>83</v>
      </c>
      <c r="S456" s="3311" t="s">
        <v>83</v>
      </c>
      <c r="T456" s="3298" t="s">
        <v>83</v>
      </c>
      <c r="U456" s="3359">
        <v>1470312</v>
      </c>
      <c r="V456" s="3313" t="s">
        <v>83</v>
      </c>
      <c r="W456" s="3313" t="s">
        <v>83</v>
      </c>
      <c r="X456" s="3313" t="s">
        <v>83</v>
      </c>
      <c r="Y456" s="3313" t="s">
        <v>83</v>
      </c>
      <c r="Z456" s="3312" t="s">
        <v>83</v>
      </c>
      <c r="AA456" s="3311" t="s">
        <v>83</v>
      </c>
      <c r="AB456" s="3298" t="s">
        <v>83</v>
      </c>
      <c r="AC456" s="3359">
        <v>1296651</v>
      </c>
      <c r="AD456" s="3313" t="s">
        <v>83</v>
      </c>
      <c r="AE456" s="3313" t="s">
        <v>83</v>
      </c>
      <c r="AF456" s="3313" t="s">
        <v>83</v>
      </c>
      <c r="AG456" s="3313" t="s">
        <v>83</v>
      </c>
      <c r="AH456" s="3312" t="s">
        <v>83</v>
      </c>
      <c r="AI456" s="3311" t="s">
        <v>83</v>
      </c>
      <c r="AJ456" s="3298" t="s">
        <v>83</v>
      </c>
      <c r="AK456" s="3314">
        <v>94981</v>
      </c>
      <c r="AL456" s="3313" t="s">
        <v>83</v>
      </c>
      <c r="AM456" s="3313" t="s">
        <v>83</v>
      </c>
      <c r="AN456" s="3313" t="s">
        <v>83</v>
      </c>
      <c r="AO456" s="3313" t="s">
        <v>83</v>
      </c>
      <c r="AP456" s="3312" t="s">
        <v>83</v>
      </c>
      <c r="AQ456" s="3311" t="s">
        <v>83</v>
      </c>
      <c r="AR456" s="3298" t="s">
        <v>83</v>
      </c>
      <c r="AS456" s="3359">
        <v>1207692</v>
      </c>
      <c r="AT456" s="3313" t="s">
        <v>83</v>
      </c>
      <c r="AU456" s="3313" t="s">
        <v>83</v>
      </c>
      <c r="AV456" s="3313" t="s">
        <v>83</v>
      </c>
      <c r="AW456" s="3313" t="s">
        <v>83</v>
      </c>
      <c r="AX456" s="3312" t="s">
        <v>83</v>
      </c>
      <c r="AY456" s="3311" t="s">
        <v>83</v>
      </c>
      <c r="AZ456" s="3298" t="s">
        <v>83</v>
      </c>
      <c r="BA456" s="3359">
        <v>1611205</v>
      </c>
      <c r="BB456" s="3313" t="s">
        <v>83</v>
      </c>
      <c r="BC456" s="3313" t="s">
        <v>83</v>
      </c>
      <c r="BD456" s="3313" t="s">
        <v>83</v>
      </c>
      <c r="BE456" s="3313" t="s">
        <v>83</v>
      </c>
      <c r="BF456" s="3312" t="s">
        <v>83</v>
      </c>
      <c r="BG456" s="3311" t="s">
        <v>83</v>
      </c>
      <c r="BH456" s="3298" t="s">
        <v>83</v>
      </c>
      <c r="BI456" s="3359">
        <v>153856</v>
      </c>
      <c r="BJ456" s="3313" t="s">
        <v>83</v>
      </c>
      <c r="BK456" s="3313" t="s">
        <v>83</v>
      </c>
      <c r="BL456" s="3313" t="s">
        <v>83</v>
      </c>
      <c r="BM456" s="3313" t="s">
        <v>83</v>
      </c>
      <c r="BN456" s="3312" t="s">
        <v>83</v>
      </c>
      <c r="BO456" s="3311" t="s">
        <v>83</v>
      </c>
      <c r="BP456" s="3298" t="s">
        <v>83</v>
      </c>
      <c r="BQ456" s="3359">
        <v>444436</v>
      </c>
      <c r="BR456" s="3313" t="s">
        <v>83</v>
      </c>
      <c r="BS456" s="3313" t="s">
        <v>83</v>
      </c>
      <c r="BT456" s="3313" t="s">
        <v>83</v>
      </c>
      <c r="BU456" s="3313" t="s">
        <v>83</v>
      </c>
      <c r="BV456" s="3312" t="s">
        <v>83</v>
      </c>
      <c r="BW456" s="3311" t="s">
        <v>83</v>
      </c>
      <c r="BX456" s="3298" t="s">
        <v>83</v>
      </c>
      <c r="BY456" s="3359">
        <v>9176</v>
      </c>
      <c r="BZ456" s="3313" t="s">
        <v>83</v>
      </c>
      <c r="CA456" s="3313" t="s">
        <v>83</v>
      </c>
      <c r="CB456" s="3313" t="s">
        <v>83</v>
      </c>
      <c r="CC456" s="3313" t="s">
        <v>83</v>
      </c>
      <c r="CD456" s="3312" t="s">
        <v>83</v>
      </c>
      <c r="CE456" s="3311" t="s">
        <v>83</v>
      </c>
      <c r="CF456" s="3298" t="s">
        <v>83</v>
      </c>
      <c r="CG456" s="3314">
        <v>6956814</v>
      </c>
      <c r="CH456" s="3313" t="s">
        <v>83</v>
      </c>
      <c r="CI456" s="3313" t="s">
        <v>83</v>
      </c>
      <c r="CJ456" s="3313" t="s">
        <v>83</v>
      </c>
      <c r="CK456" s="3313" t="s">
        <v>83</v>
      </c>
      <c r="CL456" s="3312" t="s">
        <v>83</v>
      </c>
      <c r="CM456" s="3311" t="s">
        <v>83</v>
      </c>
      <c r="CN456" s="3310" t="s">
        <v>83</v>
      </c>
    </row>
    <row r="457" spans="1:92" s="2721" customFormat="1" ht="18" customHeight="1" x14ac:dyDescent="0.2">
      <c r="A457" s="2866"/>
      <c r="B457" s="3226" t="s">
        <v>61</v>
      </c>
      <c r="C457" s="3182"/>
      <c r="D457" s="3227"/>
      <c r="E457" s="3358">
        <v>0</v>
      </c>
      <c r="F457" s="3306">
        <v>0</v>
      </c>
      <c r="G457" s="3306">
        <v>0</v>
      </c>
      <c r="H457" s="3306">
        <v>0</v>
      </c>
      <c r="I457" s="3306">
        <v>0</v>
      </c>
      <c r="J457" s="3305">
        <v>0</v>
      </c>
      <c r="K457" s="3304">
        <v>0</v>
      </c>
      <c r="L457" s="3295">
        <v>0</v>
      </c>
      <c r="M457" s="3358">
        <v>0</v>
      </c>
      <c r="N457" s="3306">
        <v>0</v>
      </c>
      <c r="O457" s="3306">
        <v>0</v>
      </c>
      <c r="P457" s="3306">
        <v>0</v>
      </c>
      <c r="Q457" s="3306">
        <v>0</v>
      </c>
      <c r="R457" s="3305">
        <v>0</v>
      </c>
      <c r="S457" s="3304">
        <v>0</v>
      </c>
      <c r="T457" s="3295">
        <v>0</v>
      </c>
      <c r="U457" s="3358">
        <v>0</v>
      </c>
      <c r="V457" s="3306">
        <v>0</v>
      </c>
      <c r="W457" s="3306">
        <v>0</v>
      </c>
      <c r="X457" s="3306">
        <v>0</v>
      </c>
      <c r="Y457" s="3306">
        <v>0</v>
      </c>
      <c r="Z457" s="3305">
        <v>0</v>
      </c>
      <c r="AA457" s="3304">
        <v>0</v>
      </c>
      <c r="AB457" s="3295">
        <v>0</v>
      </c>
      <c r="AC457" s="3358">
        <v>0</v>
      </c>
      <c r="AD457" s="3306">
        <v>0</v>
      </c>
      <c r="AE457" s="3306">
        <v>0</v>
      </c>
      <c r="AF457" s="3306">
        <v>0</v>
      </c>
      <c r="AG457" s="3306">
        <v>0</v>
      </c>
      <c r="AH457" s="3305">
        <v>0</v>
      </c>
      <c r="AI457" s="3304">
        <v>0</v>
      </c>
      <c r="AJ457" s="3295">
        <v>0</v>
      </c>
      <c r="AK457" s="3307">
        <v>0</v>
      </c>
      <c r="AL457" s="3306">
        <v>0</v>
      </c>
      <c r="AM457" s="3306">
        <v>0</v>
      </c>
      <c r="AN457" s="3306">
        <v>0</v>
      </c>
      <c r="AO457" s="3306">
        <v>0</v>
      </c>
      <c r="AP457" s="3305">
        <v>0</v>
      </c>
      <c r="AQ457" s="3304">
        <v>0</v>
      </c>
      <c r="AR457" s="3295">
        <v>0</v>
      </c>
      <c r="AS457" s="3358">
        <v>0</v>
      </c>
      <c r="AT457" s="3306">
        <v>0</v>
      </c>
      <c r="AU457" s="3306">
        <v>0</v>
      </c>
      <c r="AV457" s="3306">
        <v>0</v>
      </c>
      <c r="AW457" s="3306">
        <v>0</v>
      </c>
      <c r="AX457" s="3305">
        <v>0</v>
      </c>
      <c r="AY457" s="3304">
        <v>0</v>
      </c>
      <c r="AZ457" s="3295">
        <v>0</v>
      </c>
      <c r="BA457" s="3358">
        <v>0</v>
      </c>
      <c r="BB457" s="3306">
        <v>0</v>
      </c>
      <c r="BC457" s="3306">
        <v>0</v>
      </c>
      <c r="BD457" s="3306">
        <v>0</v>
      </c>
      <c r="BE457" s="3306">
        <v>0</v>
      </c>
      <c r="BF457" s="3305">
        <v>0</v>
      </c>
      <c r="BG457" s="3304">
        <v>0</v>
      </c>
      <c r="BH457" s="3295">
        <v>0</v>
      </c>
      <c r="BI457" s="3358">
        <v>0</v>
      </c>
      <c r="BJ457" s="3306">
        <v>0</v>
      </c>
      <c r="BK457" s="3306">
        <v>0</v>
      </c>
      <c r="BL457" s="3306">
        <v>0</v>
      </c>
      <c r="BM457" s="3306">
        <v>0</v>
      </c>
      <c r="BN457" s="3305">
        <v>0</v>
      </c>
      <c r="BO457" s="3304">
        <v>0</v>
      </c>
      <c r="BP457" s="3295">
        <v>0</v>
      </c>
      <c r="BQ457" s="3358">
        <v>0</v>
      </c>
      <c r="BR457" s="3306">
        <v>0</v>
      </c>
      <c r="BS457" s="3306">
        <v>0</v>
      </c>
      <c r="BT457" s="3306">
        <v>0</v>
      </c>
      <c r="BU457" s="3306">
        <v>0</v>
      </c>
      <c r="BV457" s="3305">
        <v>0</v>
      </c>
      <c r="BW457" s="3304">
        <v>0</v>
      </c>
      <c r="BX457" s="3295">
        <v>0</v>
      </c>
      <c r="BY457" s="3358">
        <v>0</v>
      </c>
      <c r="BZ457" s="3306">
        <v>0</v>
      </c>
      <c r="CA457" s="3306">
        <v>0</v>
      </c>
      <c r="CB457" s="3306">
        <v>0</v>
      </c>
      <c r="CC457" s="3306">
        <v>0</v>
      </c>
      <c r="CD457" s="3305">
        <v>0</v>
      </c>
      <c r="CE457" s="3304">
        <v>0</v>
      </c>
      <c r="CF457" s="3295">
        <v>0</v>
      </c>
      <c r="CG457" s="3307">
        <v>0</v>
      </c>
      <c r="CH457" s="3306">
        <v>0</v>
      </c>
      <c r="CI457" s="3306">
        <v>0</v>
      </c>
      <c r="CJ457" s="3306">
        <v>0</v>
      </c>
      <c r="CK457" s="3306">
        <v>0</v>
      </c>
      <c r="CL457" s="3305">
        <v>0</v>
      </c>
      <c r="CM457" s="3304">
        <v>0</v>
      </c>
      <c r="CN457" s="3294">
        <v>0</v>
      </c>
    </row>
    <row r="458" spans="1:92" s="2721" customFormat="1" ht="18" customHeight="1" x14ac:dyDescent="0.2">
      <c r="A458" s="2866"/>
      <c r="B458" s="3228" t="s">
        <v>99</v>
      </c>
      <c r="C458" s="3229"/>
      <c r="D458" s="2800" t="s">
        <v>98</v>
      </c>
      <c r="E458" s="3358">
        <v>7945</v>
      </c>
      <c r="F458" s="3306">
        <v>119</v>
      </c>
      <c r="G458" s="3306">
        <v>7738</v>
      </c>
      <c r="H458" s="3306">
        <v>0</v>
      </c>
      <c r="I458" s="3306">
        <v>0</v>
      </c>
      <c r="J458" s="3305">
        <v>7738</v>
      </c>
      <c r="K458" s="3304">
        <v>0</v>
      </c>
      <c r="L458" s="3295">
        <v>88</v>
      </c>
      <c r="M458" s="3358">
        <v>31374</v>
      </c>
      <c r="N458" s="3306">
        <v>306</v>
      </c>
      <c r="O458" s="3306">
        <v>30900</v>
      </c>
      <c r="P458" s="3306">
        <v>0</v>
      </c>
      <c r="Q458" s="3306">
        <v>0</v>
      </c>
      <c r="R458" s="3305">
        <v>30900</v>
      </c>
      <c r="S458" s="3304">
        <v>0</v>
      </c>
      <c r="T458" s="3295">
        <v>168</v>
      </c>
      <c r="U458" s="3358">
        <v>3712</v>
      </c>
      <c r="V458" s="3306">
        <v>118</v>
      </c>
      <c r="W458" s="3306">
        <v>3084</v>
      </c>
      <c r="X458" s="3306">
        <v>0</v>
      </c>
      <c r="Y458" s="3306">
        <v>0</v>
      </c>
      <c r="Z458" s="3305">
        <v>3084</v>
      </c>
      <c r="AA458" s="3304">
        <v>0</v>
      </c>
      <c r="AB458" s="3295">
        <v>510</v>
      </c>
      <c r="AC458" s="3358">
        <v>4848</v>
      </c>
      <c r="AD458" s="3306">
        <v>106</v>
      </c>
      <c r="AE458" s="3306">
        <v>4425</v>
      </c>
      <c r="AF458" s="3306">
        <v>0</v>
      </c>
      <c r="AG458" s="3306">
        <v>0</v>
      </c>
      <c r="AH458" s="3305">
        <v>4425</v>
      </c>
      <c r="AI458" s="3304">
        <v>0</v>
      </c>
      <c r="AJ458" s="3295">
        <v>317</v>
      </c>
      <c r="AK458" s="3307">
        <v>3583</v>
      </c>
      <c r="AL458" s="3306">
        <v>18</v>
      </c>
      <c r="AM458" s="3306">
        <v>3503</v>
      </c>
      <c r="AN458" s="3306">
        <v>0</v>
      </c>
      <c r="AO458" s="3306">
        <v>0</v>
      </c>
      <c r="AP458" s="3305">
        <v>3503</v>
      </c>
      <c r="AQ458" s="3304">
        <v>0</v>
      </c>
      <c r="AR458" s="3295">
        <v>62</v>
      </c>
      <c r="AS458" s="3358">
        <v>848</v>
      </c>
      <c r="AT458" s="3306">
        <v>8</v>
      </c>
      <c r="AU458" s="3306">
        <v>840</v>
      </c>
      <c r="AV458" s="3306">
        <v>0</v>
      </c>
      <c r="AW458" s="3306">
        <v>0</v>
      </c>
      <c r="AX458" s="3305">
        <v>840</v>
      </c>
      <c r="AY458" s="3304">
        <v>0</v>
      </c>
      <c r="AZ458" s="3295">
        <v>0</v>
      </c>
      <c r="BA458" s="3358">
        <v>2208</v>
      </c>
      <c r="BB458" s="3306">
        <v>206</v>
      </c>
      <c r="BC458" s="3306">
        <v>2002</v>
      </c>
      <c r="BD458" s="3306">
        <v>0</v>
      </c>
      <c r="BE458" s="3306">
        <v>0</v>
      </c>
      <c r="BF458" s="3305">
        <v>2002</v>
      </c>
      <c r="BG458" s="3304">
        <v>0</v>
      </c>
      <c r="BH458" s="3295">
        <v>0</v>
      </c>
      <c r="BI458" s="3358">
        <v>2191</v>
      </c>
      <c r="BJ458" s="3306">
        <v>65</v>
      </c>
      <c r="BK458" s="3306">
        <v>2126</v>
      </c>
      <c r="BL458" s="3306">
        <v>0</v>
      </c>
      <c r="BM458" s="3306">
        <v>0</v>
      </c>
      <c r="BN458" s="3305">
        <v>2126</v>
      </c>
      <c r="BO458" s="3304">
        <v>0</v>
      </c>
      <c r="BP458" s="3295">
        <v>0</v>
      </c>
      <c r="BQ458" s="3358">
        <v>7042</v>
      </c>
      <c r="BR458" s="3306">
        <v>312</v>
      </c>
      <c r="BS458" s="3306">
        <v>6730</v>
      </c>
      <c r="BT458" s="3306">
        <v>0</v>
      </c>
      <c r="BU458" s="3306">
        <v>0</v>
      </c>
      <c r="BV458" s="3305">
        <v>6730</v>
      </c>
      <c r="BW458" s="3304">
        <v>0</v>
      </c>
      <c r="BX458" s="3295">
        <v>0</v>
      </c>
      <c r="BY458" s="3358">
        <v>0</v>
      </c>
      <c r="BZ458" s="3306">
        <v>0</v>
      </c>
      <c r="CA458" s="3306">
        <v>0</v>
      </c>
      <c r="CB458" s="3306">
        <v>0</v>
      </c>
      <c r="CC458" s="3306">
        <v>0</v>
      </c>
      <c r="CD458" s="3305">
        <v>0</v>
      </c>
      <c r="CE458" s="3304">
        <v>0</v>
      </c>
      <c r="CF458" s="3295">
        <v>0</v>
      </c>
      <c r="CG458" s="3307">
        <v>63751</v>
      </c>
      <c r="CH458" s="3306">
        <v>1258</v>
      </c>
      <c r="CI458" s="3306">
        <v>61348</v>
      </c>
      <c r="CJ458" s="3306">
        <v>0</v>
      </c>
      <c r="CK458" s="3306">
        <v>0</v>
      </c>
      <c r="CL458" s="3305">
        <v>61348</v>
      </c>
      <c r="CM458" s="3304">
        <v>0</v>
      </c>
      <c r="CN458" s="3294">
        <v>1145</v>
      </c>
    </row>
    <row r="459" spans="1:92" s="2721" customFormat="1" ht="18" customHeight="1" x14ac:dyDescent="0.2">
      <c r="A459" s="2853"/>
      <c r="B459" s="3230"/>
      <c r="C459" s="3231"/>
      <c r="D459" s="2800" t="s">
        <v>97</v>
      </c>
      <c r="E459" s="3358">
        <v>20242</v>
      </c>
      <c r="F459" s="3306">
        <v>537</v>
      </c>
      <c r="G459" s="3306">
        <v>18083</v>
      </c>
      <c r="H459" s="3306">
        <v>899</v>
      </c>
      <c r="I459" s="3306">
        <v>99</v>
      </c>
      <c r="J459" s="3305">
        <v>19081</v>
      </c>
      <c r="K459" s="3304">
        <v>0</v>
      </c>
      <c r="L459" s="3295">
        <v>624</v>
      </c>
      <c r="M459" s="3358">
        <v>38512</v>
      </c>
      <c r="N459" s="3306">
        <v>581</v>
      </c>
      <c r="O459" s="3306">
        <v>34283</v>
      </c>
      <c r="P459" s="3306">
        <v>634</v>
      </c>
      <c r="Q459" s="3306">
        <v>157</v>
      </c>
      <c r="R459" s="3305">
        <v>35074</v>
      </c>
      <c r="S459" s="3304">
        <v>0</v>
      </c>
      <c r="T459" s="3295">
        <v>2857</v>
      </c>
      <c r="U459" s="3358">
        <v>134686</v>
      </c>
      <c r="V459" s="3306">
        <v>1723</v>
      </c>
      <c r="W459" s="3306">
        <v>129878</v>
      </c>
      <c r="X459" s="3306">
        <v>1386</v>
      </c>
      <c r="Y459" s="3306">
        <v>545</v>
      </c>
      <c r="Z459" s="3305">
        <v>131809</v>
      </c>
      <c r="AA459" s="3304">
        <v>0</v>
      </c>
      <c r="AB459" s="3295">
        <v>1154</v>
      </c>
      <c r="AC459" s="3358">
        <v>41450</v>
      </c>
      <c r="AD459" s="3306">
        <v>527</v>
      </c>
      <c r="AE459" s="3306">
        <v>39467</v>
      </c>
      <c r="AF459" s="3306">
        <v>730</v>
      </c>
      <c r="AG459" s="3306">
        <v>127</v>
      </c>
      <c r="AH459" s="3305">
        <v>40323</v>
      </c>
      <c r="AI459" s="3304">
        <v>0</v>
      </c>
      <c r="AJ459" s="3295">
        <v>599</v>
      </c>
      <c r="AK459" s="3307">
        <v>9942</v>
      </c>
      <c r="AL459" s="3306">
        <v>152</v>
      </c>
      <c r="AM459" s="3306">
        <v>9770</v>
      </c>
      <c r="AN459" s="3306">
        <v>0</v>
      </c>
      <c r="AO459" s="3306">
        <v>0</v>
      </c>
      <c r="AP459" s="3305">
        <v>9770</v>
      </c>
      <c r="AQ459" s="3304">
        <v>0</v>
      </c>
      <c r="AR459" s="3295">
        <v>20</v>
      </c>
      <c r="AS459" s="3358">
        <v>20923</v>
      </c>
      <c r="AT459" s="3306">
        <v>327</v>
      </c>
      <c r="AU459" s="3306">
        <v>19962</v>
      </c>
      <c r="AV459" s="3306">
        <v>54</v>
      </c>
      <c r="AW459" s="3306">
        <v>0</v>
      </c>
      <c r="AX459" s="3305">
        <v>20016</v>
      </c>
      <c r="AY459" s="3304">
        <v>0</v>
      </c>
      <c r="AZ459" s="3295">
        <v>580</v>
      </c>
      <c r="BA459" s="3358">
        <v>49802</v>
      </c>
      <c r="BB459" s="3306">
        <v>777</v>
      </c>
      <c r="BC459" s="3306">
        <v>48879</v>
      </c>
      <c r="BD459" s="3306">
        <v>0</v>
      </c>
      <c r="BE459" s="3306">
        <v>0</v>
      </c>
      <c r="BF459" s="3305">
        <v>48879</v>
      </c>
      <c r="BG459" s="3304">
        <v>0</v>
      </c>
      <c r="BH459" s="3295">
        <v>145</v>
      </c>
      <c r="BI459" s="3358">
        <v>31219</v>
      </c>
      <c r="BJ459" s="3306">
        <v>328</v>
      </c>
      <c r="BK459" s="3306">
        <v>30138</v>
      </c>
      <c r="BL459" s="3306">
        <v>261</v>
      </c>
      <c r="BM459" s="3306">
        <v>114</v>
      </c>
      <c r="BN459" s="3305">
        <v>30513</v>
      </c>
      <c r="BO459" s="3304">
        <v>0</v>
      </c>
      <c r="BP459" s="3295">
        <v>374</v>
      </c>
      <c r="BQ459" s="3358">
        <v>92770</v>
      </c>
      <c r="BR459" s="3306">
        <v>1813</v>
      </c>
      <c r="BS459" s="3306">
        <v>90957</v>
      </c>
      <c r="BT459" s="3306">
        <v>0</v>
      </c>
      <c r="BU459" s="3306">
        <v>0</v>
      </c>
      <c r="BV459" s="3305">
        <v>90957</v>
      </c>
      <c r="BW459" s="3304">
        <v>0</v>
      </c>
      <c r="BX459" s="3295">
        <v>0</v>
      </c>
      <c r="BY459" s="3358">
        <v>1648</v>
      </c>
      <c r="BZ459" s="3306">
        <v>35</v>
      </c>
      <c r="CA459" s="3306">
        <v>1613</v>
      </c>
      <c r="CB459" s="3306">
        <v>0</v>
      </c>
      <c r="CC459" s="3306">
        <v>0</v>
      </c>
      <c r="CD459" s="3305">
        <v>1613</v>
      </c>
      <c r="CE459" s="3304">
        <v>0</v>
      </c>
      <c r="CF459" s="3295">
        <v>0</v>
      </c>
      <c r="CG459" s="3307">
        <v>440301</v>
      </c>
      <c r="CH459" s="3306">
        <v>6760</v>
      </c>
      <c r="CI459" s="3306">
        <v>422214</v>
      </c>
      <c r="CJ459" s="3306">
        <v>3964</v>
      </c>
      <c r="CK459" s="3306">
        <v>1042</v>
      </c>
      <c r="CL459" s="3305">
        <v>427218</v>
      </c>
      <c r="CM459" s="3304">
        <v>0</v>
      </c>
      <c r="CN459" s="3294">
        <v>6317</v>
      </c>
    </row>
    <row r="460" spans="1:92" s="2721" customFormat="1" ht="18" customHeight="1" x14ac:dyDescent="0.2">
      <c r="A460" s="2866"/>
      <c r="B460" s="3230"/>
      <c r="C460" s="3231"/>
      <c r="D460" s="2800" t="s">
        <v>96</v>
      </c>
      <c r="E460" s="3356">
        <v>0</v>
      </c>
      <c r="F460" s="3271">
        <v>0</v>
      </c>
      <c r="G460" s="3271">
        <v>0</v>
      </c>
      <c r="H460" s="3271">
        <v>0</v>
      </c>
      <c r="I460" s="3271">
        <v>0</v>
      </c>
      <c r="J460" s="3270">
        <v>0</v>
      </c>
      <c r="K460" s="3269">
        <v>0</v>
      </c>
      <c r="L460" s="3295">
        <v>0</v>
      </c>
      <c r="M460" s="3356">
        <v>0</v>
      </c>
      <c r="N460" s="3271">
        <v>0</v>
      </c>
      <c r="O460" s="3271">
        <v>0</v>
      </c>
      <c r="P460" s="3271">
        <v>0</v>
      </c>
      <c r="Q460" s="3271">
        <v>0</v>
      </c>
      <c r="R460" s="3270">
        <v>0</v>
      </c>
      <c r="S460" s="3269">
        <v>0</v>
      </c>
      <c r="T460" s="3295">
        <v>0</v>
      </c>
      <c r="U460" s="3356">
        <v>0</v>
      </c>
      <c r="V460" s="3271">
        <v>0</v>
      </c>
      <c r="W460" s="3271">
        <v>0</v>
      </c>
      <c r="X460" s="3271">
        <v>0</v>
      </c>
      <c r="Y460" s="3271">
        <v>0</v>
      </c>
      <c r="Z460" s="3270">
        <v>0</v>
      </c>
      <c r="AA460" s="3269">
        <v>0</v>
      </c>
      <c r="AB460" s="3295">
        <v>0</v>
      </c>
      <c r="AC460" s="3356">
        <v>0</v>
      </c>
      <c r="AD460" s="3271">
        <v>0</v>
      </c>
      <c r="AE460" s="3271">
        <v>0</v>
      </c>
      <c r="AF460" s="3271">
        <v>0</v>
      </c>
      <c r="AG460" s="3271">
        <v>0</v>
      </c>
      <c r="AH460" s="3270">
        <v>0</v>
      </c>
      <c r="AI460" s="3269">
        <v>0</v>
      </c>
      <c r="AJ460" s="3295">
        <v>0</v>
      </c>
      <c r="AK460" s="3272">
        <v>0</v>
      </c>
      <c r="AL460" s="3271">
        <v>0</v>
      </c>
      <c r="AM460" s="3271">
        <v>0</v>
      </c>
      <c r="AN460" s="3271">
        <v>0</v>
      </c>
      <c r="AO460" s="3271">
        <v>0</v>
      </c>
      <c r="AP460" s="3270">
        <v>0</v>
      </c>
      <c r="AQ460" s="3269">
        <v>0</v>
      </c>
      <c r="AR460" s="3295">
        <v>0</v>
      </c>
      <c r="AS460" s="3356">
        <v>0</v>
      </c>
      <c r="AT460" s="3271">
        <v>0</v>
      </c>
      <c r="AU460" s="3271">
        <v>0</v>
      </c>
      <c r="AV460" s="3271">
        <v>0</v>
      </c>
      <c r="AW460" s="3271">
        <v>0</v>
      </c>
      <c r="AX460" s="3270">
        <v>0</v>
      </c>
      <c r="AY460" s="3269">
        <v>0</v>
      </c>
      <c r="AZ460" s="3295">
        <v>0</v>
      </c>
      <c r="BA460" s="3356">
        <v>0</v>
      </c>
      <c r="BB460" s="3271">
        <v>0</v>
      </c>
      <c r="BC460" s="3271">
        <v>0</v>
      </c>
      <c r="BD460" s="3271">
        <v>0</v>
      </c>
      <c r="BE460" s="3271">
        <v>0</v>
      </c>
      <c r="BF460" s="3270">
        <v>0</v>
      </c>
      <c r="BG460" s="3269">
        <v>0</v>
      </c>
      <c r="BH460" s="3295">
        <v>0</v>
      </c>
      <c r="BI460" s="3356">
        <v>0</v>
      </c>
      <c r="BJ460" s="3271">
        <v>0</v>
      </c>
      <c r="BK460" s="3271">
        <v>0</v>
      </c>
      <c r="BL460" s="3271">
        <v>0</v>
      </c>
      <c r="BM460" s="3271">
        <v>0</v>
      </c>
      <c r="BN460" s="3270">
        <v>0</v>
      </c>
      <c r="BO460" s="3269">
        <v>0</v>
      </c>
      <c r="BP460" s="3295">
        <v>0</v>
      </c>
      <c r="BQ460" s="3356">
        <v>2755</v>
      </c>
      <c r="BR460" s="3271">
        <v>461</v>
      </c>
      <c r="BS460" s="3271">
        <v>1687</v>
      </c>
      <c r="BT460" s="3271">
        <v>0</v>
      </c>
      <c r="BU460" s="3271">
        <v>0</v>
      </c>
      <c r="BV460" s="3270">
        <v>1687</v>
      </c>
      <c r="BW460" s="3269">
        <v>0</v>
      </c>
      <c r="BX460" s="3295">
        <v>607</v>
      </c>
      <c r="BY460" s="3356">
        <v>0</v>
      </c>
      <c r="BZ460" s="3271">
        <v>0</v>
      </c>
      <c r="CA460" s="3271">
        <v>0</v>
      </c>
      <c r="CB460" s="3271">
        <v>0</v>
      </c>
      <c r="CC460" s="3271">
        <v>0</v>
      </c>
      <c r="CD460" s="3270">
        <v>0</v>
      </c>
      <c r="CE460" s="3269">
        <v>0</v>
      </c>
      <c r="CF460" s="3295">
        <v>0</v>
      </c>
      <c r="CG460" s="3272">
        <v>2755</v>
      </c>
      <c r="CH460" s="3271">
        <v>461</v>
      </c>
      <c r="CI460" s="3271">
        <v>1687</v>
      </c>
      <c r="CJ460" s="3271">
        <v>0</v>
      </c>
      <c r="CK460" s="3271">
        <v>0</v>
      </c>
      <c r="CL460" s="3270">
        <v>1687</v>
      </c>
      <c r="CM460" s="3269">
        <v>0</v>
      </c>
      <c r="CN460" s="3294">
        <v>607</v>
      </c>
    </row>
    <row r="461" spans="1:92" s="2721" customFormat="1" ht="18" customHeight="1" x14ac:dyDescent="0.2">
      <c r="A461" s="2866"/>
      <c r="B461" s="3230"/>
      <c r="C461" s="3231"/>
      <c r="D461" s="2791" t="s">
        <v>94</v>
      </c>
      <c r="E461" s="3356">
        <v>28187</v>
      </c>
      <c r="F461" s="3271">
        <v>656</v>
      </c>
      <c r="G461" s="3271">
        <v>25821</v>
      </c>
      <c r="H461" s="3271">
        <v>899</v>
      </c>
      <c r="I461" s="3271">
        <v>99</v>
      </c>
      <c r="J461" s="3270">
        <v>26819</v>
      </c>
      <c r="K461" s="3269">
        <v>0</v>
      </c>
      <c r="L461" s="3295">
        <v>712</v>
      </c>
      <c r="M461" s="3356">
        <v>69886</v>
      </c>
      <c r="N461" s="3271">
        <v>887</v>
      </c>
      <c r="O461" s="3271">
        <v>65183</v>
      </c>
      <c r="P461" s="3271">
        <v>634</v>
      </c>
      <c r="Q461" s="3271">
        <v>157</v>
      </c>
      <c r="R461" s="3270">
        <v>65974</v>
      </c>
      <c r="S461" s="3269">
        <v>0</v>
      </c>
      <c r="T461" s="3295">
        <v>3025</v>
      </c>
      <c r="U461" s="3356">
        <v>138398</v>
      </c>
      <c r="V461" s="3271">
        <v>1841</v>
      </c>
      <c r="W461" s="3271">
        <v>132962</v>
      </c>
      <c r="X461" s="3271">
        <v>1386</v>
      </c>
      <c r="Y461" s="3271">
        <v>545</v>
      </c>
      <c r="Z461" s="3270">
        <v>134893</v>
      </c>
      <c r="AA461" s="3269">
        <v>0</v>
      </c>
      <c r="AB461" s="3295">
        <v>1664</v>
      </c>
      <c r="AC461" s="3356">
        <v>46298</v>
      </c>
      <c r="AD461" s="3271">
        <v>633</v>
      </c>
      <c r="AE461" s="3271">
        <v>43892</v>
      </c>
      <c r="AF461" s="3271">
        <v>730</v>
      </c>
      <c r="AG461" s="3271">
        <v>127</v>
      </c>
      <c r="AH461" s="3270">
        <v>44748</v>
      </c>
      <c r="AI461" s="3269">
        <v>0</v>
      </c>
      <c r="AJ461" s="3295">
        <v>916</v>
      </c>
      <c r="AK461" s="3272">
        <v>8856</v>
      </c>
      <c r="AL461" s="3271" t="s">
        <v>83</v>
      </c>
      <c r="AM461" s="3271" t="s">
        <v>83</v>
      </c>
      <c r="AN461" s="3271" t="s">
        <v>83</v>
      </c>
      <c r="AO461" s="3271" t="s">
        <v>83</v>
      </c>
      <c r="AP461" s="3270" t="s">
        <v>83</v>
      </c>
      <c r="AQ461" s="3269" t="s">
        <v>83</v>
      </c>
      <c r="AR461" s="3295" t="s">
        <v>83</v>
      </c>
      <c r="AS461" s="3356">
        <v>21771</v>
      </c>
      <c r="AT461" s="3271">
        <v>335</v>
      </c>
      <c r="AU461" s="3271">
        <v>20802</v>
      </c>
      <c r="AV461" s="3271">
        <v>54</v>
      </c>
      <c r="AW461" s="3271">
        <v>0</v>
      </c>
      <c r="AX461" s="3270">
        <v>20856</v>
      </c>
      <c r="AY461" s="3269">
        <v>0</v>
      </c>
      <c r="AZ461" s="3295">
        <v>580</v>
      </c>
      <c r="BA461" s="3356">
        <v>52009.9</v>
      </c>
      <c r="BB461" s="3271">
        <v>983</v>
      </c>
      <c r="BC461" s="3271">
        <v>50881</v>
      </c>
      <c r="BD461" s="3271">
        <v>0</v>
      </c>
      <c r="BE461" s="3271">
        <v>0</v>
      </c>
      <c r="BF461" s="3270">
        <v>50881</v>
      </c>
      <c r="BG461" s="3269">
        <v>0</v>
      </c>
      <c r="BH461" s="3295">
        <v>145</v>
      </c>
      <c r="BI461" s="3356">
        <v>33409</v>
      </c>
      <c r="BJ461" s="3271">
        <v>393</v>
      </c>
      <c r="BK461" s="3271">
        <v>32264</v>
      </c>
      <c r="BL461" s="3271">
        <v>261</v>
      </c>
      <c r="BM461" s="3271">
        <v>114</v>
      </c>
      <c r="BN461" s="3270">
        <v>32639</v>
      </c>
      <c r="BO461" s="3269">
        <v>0</v>
      </c>
      <c r="BP461" s="3295">
        <v>374</v>
      </c>
      <c r="BQ461" s="3356">
        <v>102567</v>
      </c>
      <c r="BR461" s="3271">
        <v>2586</v>
      </c>
      <c r="BS461" s="3271">
        <v>99374</v>
      </c>
      <c r="BT461" s="3271">
        <v>0</v>
      </c>
      <c r="BU461" s="3271">
        <v>0</v>
      </c>
      <c r="BV461" s="3270">
        <v>99374</v>
      </c>
      <c r="BW461" s="3269">
        <v>0</v>
      </c>
      <c r="BX461" s="3295">
        <v>607</v>
      </c>
      <c r="BY461" s="3356">
        <v>1648</v>
      </c>
      <c r="BZ461" s="3271">
        <v>35</v>
      </c>
      <c r="CA461" s="3271">
        <v>1613</v>
      </c>
      <c r="CB461" s="3271">
        <v>0</v>
      </c>
      <c r="CC461" s="3271">
        <v>0</v>
      </c>
      <c r="CD461" s="3270">
        <v>1613</v>
      </c>
      <c r="CE461" s="3269">
        <v>0</v>
      </c>
      <c r="CF461" s="3295">
        <v>0</v>
      </c>
      <c r="CG461" s="3272">
        <v>502136.9</v>
      </c>
      <c r="CH461" s="3271">
        <v>8309</v>
      </c>
      <c r="CI461" s="3271">
        <v>471975</v>
      </c>
      <c r="CJ461" s="3271">
        <v>3964</v>
      </c>
      <c r="CK461" s="3271">
        <v>1042</v>
      </c>
      <c r="CL461" s="3270">
        <v>476980</v>
      </c>
      <c r="CM461" s="3269">
        <v>0</v>
      </c>
      <c r="CN461" s="3294">
        <v>7987</v>
      </c>
    </row>
    <row r="462" spans="1:92" s="2721" customFormat="1" ht="18" customHeight="1" x14ac:dyDescent="0.2">
      <c r="A462" s="2866"/>
      <c r="B462" s="3230"/>
      <c r="C462" s="3231"/>
      <c r="D462" s="2791" t="s">
        <v>139</v>
      </c>
      <c r="E462" s="3357">
        <v>11398</v>
      </c>
      <c r="F462" s="3283" t="s">
        <v>83</v>
      </c>
      <c r="G462" s="3283" t="s">
        <v>83</v>
      </c>
      <c r="H462" s="3282" t="s">
        <v>83</v>
      </c>
      <c r="I462" s="3282" t="s">
        <v>83</v>
      </c>
      <c r="J462" s="3281" t="s">
        <v>83</v>
      </c>
      <c r="K462" s="3280" t="s">
        <v>83</v>
      </c>
      <c r="L462" s="3285" t="s">
        <v>83</v>
      </c>
      <c r="M462" s="3357">
        <v>82620</v>
      </c>
      <c r="N462" s="3283" t="s">
        <v>83</v>
      </c>
      <c r="O462" s="3283" t="s">
        <v>83</v>
      </c>
      <c r="P462" s="3282" t="s">
        <v>83</v>
      </c>
      <c r="Q462" s="3282" t="s">
        <v>83</v>
      </c>
      <c r="R462" s="3281" t="s">
        <v>83</v>
      </c>
      <c r="S462" s="3280" t="s">
        <v>83</v>
      </c>
      <c r="T462" s="3285" t="s">
        <v>83</v>
      </c>
      <c r="U462" s="3357">
        <v>86381</v>
      </c>
      <c r="V462" s="3283" t="s">
        <v>83</v>
      </c>
      <c r="W462" s="3283" t="s">
        <v>83</v>
      </c>
      <c r="X462" s="3282" t="s">
        <v>83</v>
      </c>
      <c r="Y462" s="3282" t="s">
        <v>83</v>
      </c>
      <c r="Z462" s="3281" t="s">
        <v>83</v>
      </c>
      <c r="AA462" s="3280" t="s">
        <v>83</v>
      </c>
      <c r="AB462" s="3285" t="s">
        <v>83</v>
      </c>
      <c r="AC462" s="3357">
        <v>115134</v>
      </c>
      <c r="AD462" s="3283" t="s">
        <v>83</v>
      </c>
      <c r="AE462" s="3283" t="s">
        <v>83</v>
      </c>
      <c r="AF462" s="3282" t="s">
        <v>83</v>
      </c>
      <c r="AG462" s="3282" t="s">
        <v>83</v>
      </c>
      <c r="AH462" s="3281" t="s">
        <v>83</v>
      </c>
      <c r="AI462" s="3280" t="s">
        <v>83</v>
      </c>
      <c r="AJ462" s="3285" t="s">
        <v>83</v>
      </c>
      <c r="AK462" s="3284">
        <v>45738</v>
      </c>
      <c r="AL462" s="3283" t="s">
        <v>83</v>
      </c>
      <c r="AM462" s="3283" t="s">
        <v>83</v>
      </c>
      <c r="AN462" s="3282" t="s">
        <v>83</v>
      </c>
      <c r="AO462" s="3282" t="s">
        <v>83</v>
      </c>
      <c r="AP462" s="3281" t="s">
        <v>83</v>
      </c>
      <c r="AQ462" s="3280" t="s">
        <v>83</v>
      </c>
      <c r="AR462" s="3285" t="s">
        <v>83</v>
      </c>
      <c r="AS462" s="3357">
        <v>38482</v>
      </c>
      <c r="AT462" s="3283" t="s">
        <v>83</v>
      </c>
      <c r="AU462" s="3283" t="s">
        <v>83</v>
      </c>
      <c r="AV462" s="3282" t="s">
        <v>83</v>
      </c>
      <c r="AW462" s="3282" t="s">
        <v>83</v>
      </c>
      <c r="AX462" s="3281" t="s">
        <v>83</v>
      </c>
      <c r="AY462" s="3280" t="s">
        <v>83</v>
      </c>
      <c r="AZ462" s="3285" t="s">
        <v>83</v>
      </c>
      <c r="BA462" s="3357">
        <v>89252</v>
      </c>
      <c r="BB462" s="3283" t="s">
        <v>83</v>
      </c>
      <c r="BC462" s="3283" t="s">
        <v>83</v>
      </c>
      <c r="BD462" s="3282" t="s">
        <v>83</v>
      </c>
      <c r="BE462" s="3282" t="s">
        <v>83</v>
      </c>
      <c r="BF462" s="3281" t="s">
        <v>83</v>
      </c>
      <c r="BG462" s="3280" t="s">
        <v>83</v>
      </c>
      <c r="BH462" s="3285" t="s">
        <v>83</v>
      </c>
      <c r="BI462" s="3357">
        <v>35056</v>
      </c>
      <c r="BJ462" s="3283" t="s">
        <v>83</v>
      </c>
      <c r="BK462" s="3283" t="s">
        <v>83</v>
      </c>
      <c r="BL462" s="3282" t="s">
        <v>83</v>
      </c>
      <c r="BM462" s="3282" t="s">
        <v>83</v>
      </c>
      <c r="BN462" s="3281" t="s">
        <v>83</v>
      </c>
      <c r="BO462" s="3280" t="s">
        <v>83</v>
      </c>
      <c r="BP462" s="3285" t="s">
        <v>83</v>
      </c>
      <c r="BQ462" s="3357">
        <v>69592</v>
      </c>
      <c r="BR462" s="3283" t="s">
        <v>83</v>
      </c>
      <c r="BS462" s="3283" t="s">
        <v>83</v>
      </c>
      <c r="BT462" s="3282" t="s">
        <v>83</v>
      </c>
      <c r="BU462" s="3282" t="s">
        <v>83</v>
      </c>
      <c r="BV462" s="3281" t="s">
        <v>83</v>
      </c>
      <c r="BW462" s="3280" t="s">
        <v>83</v>
      </c>
      <c r="BX462" s="3285" t="s">
        <v>83</v>
      </c>
      <c r="BY462" s="3357">
        <v>4387</v>
      </c>
      <c r="BZ462" s="3283" t="s">
        <v>83</v>
      </c>
      <c r="CA462" s="3283" t="s">
        <v>83</v>
      </c>
      <c r="CB462" s="3282" t="s">
        <v>83</v>
      </c>
      <c r="CC462" s="3282" t="s">
        <v>83</v>
      </c>
      <c r="CD462" s="3281" t="s">
        <v>83</v>
      </c>
      <c r="CE462" s="3280" t="s">
        <v>83</v>
      </c>
      <c r="CF462" s="3285" t="s">
        <v>83</v>
      </c>
      <c r="CG462" s="3284">
        <v>578040</v>
      </c>
      <c r="CH462" s="3283" t="s">
        <v>83</v>
      </c>
      <c r="CI462" s="3283" t="s">
        <v>83</v>
      </c>
      <c r="CJ462" s="3282" t="s">
        <v>83</v>
      </c>
      <c r="CK462" s="3282" t="s">
        <v>83</v>
      </c>
      <c r="CL462" s="3281" t="s">
        <v>83</v>
      </c>
      <c r="CM462" s="3280" t="s">
        <v>83</v>
      </c>
      <c r="CN462" s="3279" t="s">
        <v>83</v>
      </c>
    </row>
    <row r="463" spans="1:92" s="2721" customFormat="1" ht="18" customHeight="1" x14ac:dyDescent="0.2">
      <c r="A463" s="2866"/>
      <c r="B463" s="3293"/>
      <c r="C463" s="3292"/>
      <c r="D463" s="2791" t="s">
        <v>95</v>
      </c>
      <c r="E463" s="3357">
        <v>6009</v>
      </c>
      <c r="F463" s="3283" t="s">
        <v>83</v>
      </c>
      <c r="G463" s="3283" t="s">
        <v>83</v>
      </c>
      <c r="H463" s="3282" t="s">
        <v>83</v>
      </c>
      <c r="I463" s="3282" t="s">
        <v>83</v>
      </c>
      <c r="J463" s="3281" t="s">
        <v>83</v>
      </c>
      <c r="K463" s="3280" t="s">
        <v>83</v>
      </c>
      <c r="L463" s="3285" t="s">
        <v>83</v>
      </c>
      <c r="M463" s="3357">
        <v>14630</v>
      </c>
      <c r="N463" s="3283" t="s">
        <v>83</v>
      </c>
      <c r="O463" s="3283" t="s">
        <v>83</v>
      </c>
      <c r="P463" s="3282" t="s">
        <v>83</v>
      </c>
      <c r="Q463" s="3282" t="s">
        <v>83</v>
      </c>
      <c r="R463" s="3281" t="s">
        <v>83</v>
      </c>
      <c r="S463" s="3280" t="s">
        <v>83</v>
      </c>
      <c r="T463" s="3285" t="s">
        <v>83</v>
      </c>
      <c r="U463" s="3357">
        <v>83406</v>
      </c>
      <c r="V463" s="3283" t="s">
        <v>83</v>
      </c>
      <c r="W463" s="3283" t="s">
        <v>83</v>
      </c>
      <c r="X463" s="3282" t="s">
        <v>83</v>
      </c>
      <c r="Y463" s="3282" t="s">
        <v>83</v>
      </c>
      <c r="Z463" s="3281" t="s">
        <v>83</v>
      </c>
      <c r="AA463" s="3280" t="s">
        <v>83</v>
      </c>
      <c r="AB463" s="3285" t="s">
        <v>83</v>
      </c>
      <c r="AC463" s="3357">
        <v>40641</v>
      </c>
      <c r="AD463" s="3283" t="s">
        <v>83</v>
      </c>
      <c r="AE463" s="3283" t="s">
        <v>83</v>
      </c>
      <c r="AF463" s="3282" t="s">
        <v>83</v>
      </c>
      <c r="AG463" s="3282" t="s">
        <v>83</v>
      </c>
      <c r="AH463" s="3281" t="s">
        <v>83</v>
      </c>
      <c r="AI463" s="3280" t="s">
        <v>83</v>
      </c>
      <c r="AJ463" s="3285" t="s">
        <v>83</v>
      </c>
      <c r="AK463" s="3284">
        <v>8856</v>
      </c>
      <c r="AL463" s="3283" t="s">
        <v>83</v>
      </c>
      <c r="AM463" s="3283" t="s">
        <v>83</v>
      </c>
      <c r="AN463" s="3282" t="s">
        <v>83</v>
      </c>
      <c r="AO463" s="3282" t="s">
        <v>83</v>
      </c>
      <c r="AP463" s="3281" t="s">
        <v>83</v>
      </c>
      <c r="AQ463" s="3280" t="s">
        <v>83</v>
      </c>
      <c r="AR463" s="3285" t="s">
        <v>83</v>
      </c>
      <c r="AS463" s="3357">
        <v>40578</v>
      </c>
      <c r="AT463" s="3283" t="s">
        <v>83</v>
      </c>
      <c r="AU463" s="3283" t="s">
        <v>83</v>
      </c>
      <c r="AV463" s="3282" t="s">
        <v>83</v>
      </c>
      <c r="AW463" s="3282" t="s">
        <v>83</v>
      </c>
      <c r="AX463" s="3281" t="s">
        <v>83</v>
      </c>
      <c r="AY463" s="3280" t="s">
        <v>83</v>
      </c>
      <c r="AZ463" s="3285" t="s">
        <v>83</v>
      </c>
      <c r="BA463" s="3357">
        <v>28461</v>
      </c>
      <c r="BB463" s="3283" t="s">
        <v>83</v>
      </c>
      <c r="BC463" s="3283" t="s">
        <v>83</v>
      </c>
      <c r="BD463" s="3282" t="s">
        <v>83</v>
      </c>
      <c r="BE463" s="3282" t="s">
        <v>83</v>
      </c>
      <c r="BF463" s="3281" t="s">
        <v>83</v>
      </c>
      <c r="BG463" s="3280" t="s">
        <v>83</v>
      </c>
      <c r="BH463" s="3285" t="s">
        <v>83</v>
      </c>
      <c r="BI463" s="3357">
        <v>5047</v>
      </c>
      <c r="BJ463" s="3283" t="s">
        <v>83</v>
      </c>
      <c r="BK463" s="3283" t="s">
        <v>83</v>
      </c>
      <c r="BL463" s="3282" t="s">
        <v>83</v>
      </c>
      <c r="BM463" s="3282" t="s">
        <v>83</v>
      </c>
      <c r="BN463" s="3281" t="s">
        <v>83</v>
      </c>
      <c r="BO463" s="3280" t="s">
        <v>83</v>
      </c>
      <c r="BP463" s="3285" t="s">
        <v>83</v>
      </c>
      <c r="BQ463" s="3357">
        <v>20510</v>
      </c>
      <c r="BR463" s="3283" t="s">
        <v>83</v>
      </c>
      <c r="BS463" s="3283" t="s">
        <v>83</v>
      </c>
      <c r="BT463" s="3282" t="s">
        <v>83</v>
      </c>
      <c r="BU463" s="3282" t="s">
        <v>83</v>
      </c>
      <c r="BV463" s="3281" t="s">
        <v>83</v>
      </c>
      <c r="BW463" s="3280" t="s">
        <v>83</v>
      </c>
      <c r="BX463" s="3285" t="s">
        <v>83</v>
      </c>
      <c r="BY463" s="3357">
        <v>3766</v>
      </c>
      <c r="BZ463" s="3283" t="s">
        <v>83</v>
      </c>
      <c r="CA463" s="3283" t="s">
        <v>83</v>
      </c>
      <c r="CB463" s="3282" t="s">
        <v>83</v>
      </c>
      <c r="CC463" s="3282" t="s">
        <v>83</v>
      </c>
      <c r="CD463" s="3281" t="s">
        <v>83</v>
      </c>
      <c r="CE463" s="3280" t="s">
        <v>83</v>
      </c>
      <c r="CF463" s="3285" t="s">
        <v>83</v>
      </c>
      <c r="CG463" s="3284">
        <v>251904</v>
      </c>
      <c r="CH463" s="3283" t="s">
        <v>83</v>
      </c>
      <c r="CI463" s="3283" t="s">
        <v>83</v>
      </c>
      <c r="CJ463" s="3282" t="s">
        <v>83</v>
      </c>
      <c r="CK463" s="3282" t="s">
        <v>83</v>
      </c>
      <c r="CL463" s="3281" t="s">
        <v>83</v>
      </c>
      <c r="CM463" s="3280" t="s">
        <v>83</v>
      </c>
      <c r="CN463" s="3279" t="s">
        <v>83</v>
      </c>
    </row>
    <row r="464" spans="1:92" s="2721" customFormat="1" ht="18" customHeight="1" x14ac:dyDescent="0.2">
      <c r="A464" s="2866"/>
      <c r="B464" s="3234" t="s">
        <v>93</v>
      </c>
      <c r="C464" s="3235"/>
      <c r="D464" s="2800" t="s">
        <v>92</v>
      </c>
      <c r="E464" s="3356">
        <v>0</v>
      </c>
      <c r="F464" s="3271">
        <v>0</v>
      </c>
      <c r="G464" s="3271">
        <v>0</v>
      </c>
      <c r="H464" s="3271">
        <v>0</v>
      </c>
      <c r="I464" s="3271">
        <v>0</v>
      </c>
      <c r="J464" s="3270">
        <v>0</v>
      </c>
      <c r="K464" s="3269">
        <v>0</v>
      </c>
      <c r="L464" s="3273">
        <v>0</v>
      </c>
      <c r="M464" s="3356">
        <v>0</v>
      </c>
      <c r="N464" s="3271">
        <v>0</v>
      </c>
      <c r="O464" s="3271">
        <v>0</v>
      </c>
      <c r="P464" s="3271">
        <v>0</v>
      </c>
      <c r="Q464" s="3271">
        <v>0</v>
      </c>
      <c r="R464" s="3270">
        <v>0</v>
      </c>
      <c r="S464" s="3269">
        <v>0</v>
      </c>
      <c r="T464" s="3273">
        <v>0</v>
      </c>
      <c r="U464" s="3356">
        <v>31</v>
      </c>
      <c r="V464" s="3271">
        <v>3</v>
      </c>
      <c r="W464" s="3271">
        <v>11</v>
      </c>
      <c r="X464" s="3271">
        <v>0</v>
      </c>
      <c r="Y464" s="3271">
        <v>0</v>
      </c>
      <c r="Z464" s="3270">
        <v>11</v>
      </c>
      <c r="AA464" s="3269">
        <v>0</v>
      </c>
      <c r="AB464" s="3273">
        <v>17</v>
      </c>
      <c r="AC464" s="3356">
        <v>0</v>
      </c>
      <c r="AD464" s="3271">
        <v>0</v>
      </c>
      <c r="AE464" s="3271">
        <v>0</v>
      </c>
      <c r="AF464" s="3271">
        <v>0</v>
      </c>
      <c r="AG464" s="3271">
        <v>0</v>
      </c>
      <c r="AH464" s="3270">
        <v>0</v>
      </c>
      <c r="AI464" s="3269">
        <v>0</v>
      </c>
      <c r="AJ464" s="3273">
        <v>0</v>
      </c>
      <c r="AK464" s="3272">
        <v>0</v>
      </c>
      <c r="AL464" s="3271">
        <v>0</v>
      </c>
      <c r="AM464" s="3271">
        <v>0</v>
      </c>
      <c r="AN464" s="3271">
        <v>0</v>
      </c>
      <c r="AO464" s="3271">
        <v>0</v>
      </c>
      <c r="AP464" s="3270">
        <v>0</v>
      </c>
      <c r="AQ464" s="3269">
        <v>0</v>
      </c>
      <c r="AR464" s="3273">
        <v>0</v>
      </c>
      <c r="AS464" s="3356">
        <v>0</v>
      </c>
      <c r="AT464" s="3271">
        <v>0</v>
      </c>
      <c r="AU464" s="3271">
        <v>0</v>
      </c>
      <c r="AV464" s="3271">
        <v>0</v>
      </c>
      <c r="AW464" s="3271">
        <v>0</v>
      </c>
      <c r="AX464" s="3270">
        <v>0</v>
      </c>
      <c r="AY464" s="3269">
        <v>0</v>
      </c>
      <c r="AZ464" s="3273">
        <v>0</v>
      </c>
      <c r="BA464" s="3356">
        <v>0</v>
      </c>
      <c r="BB464" s="3271">
        <v>0</v>
      </c>
      <c r="BC464" s="3271">
        <v>0</v>
      </c>
      <c r="BD464" s="3271">
        <v>0</v>
      </c>
      <c r="BE464" s="3271">
        <v>0</v>
      </c>
      <c r="BF464" s="3270">
        <v>0</v>
      </c>
      <c r="BG464" s="3269">
        <v>0</v>
      </c>
      <c r="BH464" s="3273">
        <v>0</v>
      </c>
      <c r="BI464" s="3356">
        <v>0</v>
      </c>
      <c r="BJ464" s="3271">
        <v>0</v>
      </c>
      <c r="BK464" s="3271">
        <v>0</v>
      </c>
      <c r="BL464" s="3271">
        <v>0</v>
      </c>
      <c r="BM464" s="3271">
        <v>0</v>
      </c>
      <c r="BN464" s="3270">
        <v>0</v>
      </c>
      <c r="BO464" s="3269">
        <v>0</v>
      </c>
      <c r="BP464" s="3273">
        <v>0</v>
      </c>
      <c r="BQ464" s="3356">
        <v>0</v>
      </c>
      <c r="BR464" s="3271">
        <v>0</v>
      </c>
      <c r="BS464" s="3271">
        <v>0</v>
      </c>
      <c r="BT464" s="3271">
        <v>0</v>
      </c>
      <c r="BU464" s="3271">
        <v>0</v>
      </c>
      <c r="BV464" s="3270">
        <v>0</v>
      </c>
      <c r="BW464" s="3269">
        <v>0</v>
      </c>
      <c r="BX464" s="3273">
        <v>0</v>
      </c>
      <c r="BY464" s="3356">
        <v>0</v>
      </c>
      <c r="BZ464" s="3271">
        <v>0</v>
      </c>
      <c r="CA464" s="3271">
        <v>0</v>
      </c>
      <c r="CB464" s="3271">
        <v>0</v>
      </c>
      <c r="CC464" s="3271">
        <v>0</v>
      </c>
      <c r="CD464" s="3270">
        <v>0</v>
      </c>
      <c r="CE464" s="3269">
        <v>0</v>
      </c>
      <c r="CF464" s="3273">
        <v>0</v>
      </c>
      <c r="CG464" s="3272">
        <v>31</v>
      </c>
      <c r="CH464" s="3271">
        <v>3</v>
      </c>
      <c r="CI464" s="3271">
        <v>11</v>
      </c>
      <c r="CJ464" s="3271">
        <v>0</v>
      </c>
      <c r="CK464" s="3271">
        <v>0</v>
      </c>
      <c r="CL464" s="3270">
        <v>11</v>
      </c>
      <c r="CM464" s="3269">
        <v>0</v>
      </c>
      <c r="CN464" s="3268">
        <v>17</v>
      </c>
    </row>
    <row r="465" spans="1:92" s="2721" customFormat="1" ht="18" customHeight="1" x14ac:dyDescent="0.2">
      <c r="A465" s="2865"/>
      <c r="B465" s="3267" t="s">
        <v>91</v>
      </c>
      <c r="C465" s="3267"/>
      <c r="D465" s="3266"/>
      <c r="E465" s="3355">
        <v>308282</v>
      </c>
      <c r="F465" s="3257">
        <v>29211</v>
      </c>
      <c r="G465" s="3257">
        <v>36620</v>
      </c>
      <c r="H465" s="3257">
        <v>5375</v>
      </c>
      <c r="I465" s="3257">
        <v>99</v>
      </c>
      <c r="J465" s="3256">
        <v>42094</v>
      </c>
      <c r="K465" s="3255">
        <v>0</v>
      </c>
      <c r="L465" s="3259">
        <v>236977</v>
      </c>
      <c r="M465" s="3355">
        <v>508315</v>
      </c>
      <c r="N465" s="3257">
        <v>33708</v>
      </c>
      <c r="O465" s="3257">
        <v>119841</v>
      </c>
      <c r="P465" s="3257">
        <v>16512</v>
      </c>
      <c r="Q465" s="3257">
        <v>7491</v>
      </c>
      <c r="R465" s="3256">
        <v>143844</v>
      </c>
      <c r="S465" s="3255">
        <v>0</v>
      </c>
      <c r="T465" s="3259">
        <v>330763</v>
      </c>
      <c r="U465" s="3355">
        <v>1633823</v>
      </c>
      <c r="V465" s="3257">
        <v>152858</v>
      </c>
      <c r="W465" s="3257">
        <v>239308</v>
      </c>
      <c r="X465" s="3257">
        <v>230789</v>
      </c>
      <c r="Y465" s="3257">
        <v>1209</v>
      </c>
      <c r="Z465" s="3256">
        <v>471306</v>
      </c>
      <c r="AA465" s="3255">
        <v>0</v>
      </c>
      <c r="AB465" s="3259">
        <v>1009659</v>
      </c>
      <c r="AC465" s="3355">
        <v>1394622</v>
      </c>
      <c r="AD465" s="3257">
        <v>117707</v>
      </c>
      <c r="AE465" s="3257">
        <v>116943</v>
      </c>
      <c r="AF465" s="3257">
        <v>195565</v>
      </c>
      <c r="AG465" s="3257">
        <v>37941</v>
      </c>
      <c r="AH465" s="3256">
        <v>350448</v>
      </c>
      <c r="AI465" s="3255">
        <v>1683</v>
      </c>
      <c r="AJ465" s="3259">
        <v>926467</v>
      </c>
      <c r="AK465" s="3258">
        <v>113510</v>
      </c>
      <c r="AL465" s="3257">
        <v>14266</v>
      </c>
      <c r="AM465" s="3257">
        <v>35436</v>
      </c>
      <c r="AN465" s="3257">
        <v>49</v>
      </c>
      <c r="AO465" s="3257">
        <v>0</v>
      </c>
      <c r="AP465" s="3256">
        <v>35485</v>
      </c>
      <c r="AQ465" s="3255">
        <v>0</v>
      </c>
      <c r="AR465" s="3259">
        <v>63759</v>
      </c>
      <c r="AS465" s="3355">
        <v>1229953</v>
      </c>
      <c r="AT465" s="3257">
        <v>86771</v>
      </c>
      <c r="AU465" s="3257">
        <v>122962</v>
      </c>
      <c r="AV465" s="3257">
        <v>38429</v>
      </c>
      <c r="AW465" s="3257">
        <v>1250</v>
      </c>
      <c r="AX465" s="3256">
        <v>162642</v>
      </c>
      <c r="AY465" s="3255">
        <v>0</v>
      </c>
      <c r="AZ465" s="3259">
        <v>980540</v>
      </c>
      <c r="BA465" s="3355">
        <v>1663215</v>
      </c>
      <c r="BB465" s="3257">
        <v>151779</v>
      </c>
      <c r="BC465" s="3257">
        <v>168588</v>
      </c>
      <c r="BD465" s="3257">
        <v>57503</v>
      </c>
      <c r="BE465" s="3257">
        <v>0</v>
      </c>
      <c r="BF465" s="3256">
        <v>226092</v>
      </c>
      <c r="BG465" s="3255">
        <v>0</v>
      </c>
      <c r="BH465" s="3259">
        <v>1285344</v>
      </c>
      <c r="BI465" s="3355">
        <v>187266</v>
      </c>
      <c r="BJ465" s="3257">
        <v>18790</v>
      </c>
      <c r="BK465" s="3257">
        <v>65383</v>
      </c>
      <c r="BL465" s="3257">
        <v>333</v>
      </c>
      <c r="BM465" s="3257">
        <v>114</v>
      </c>
      <c r="BN465" s="3256">
        <v>65830</v>
      </c>
      <c r="BO465" s="3255">
        <v>0</v>
      </c>
      <c r="BP465" s="3259">
        <v>102643</v>
      </c>
      <c r="BQ465" s="3355">
        <v>605714</v>
      </c>
      <c r="BR465" s="3257">
        <v>56350</v>
      </c>
      <c r="BS465" s="3257">
        <v>151283</v>
      </c>
      <c r="BT465" s="3257">
        <v>20862</v>
      </c>
      <c r="BU465" s="3257">
        <v>0</v>
      </c>
      <c r="BV465" s="3256">
        <v>172145</v>
      </c>
      <c r="BW465" s="3255">
        <v>0</v>
      </c>
      <c r="BX465" s="3259">
        <v>377219</v>
      </c>
      <c r="BY465" s="3355">
        <v>11267</v>
      </c>
      <c r="BZ465" s="3257">
        <v>1123</v>
      </c>
      <c r="CA465" s="3257">
        <v>5287</v>
      </c>
      <c r="CB465" s="3257">
        <v>0</v>
      </c>
      <c r="CC465" s="3257">
        <v>0</v>
      </c>
      <c r="CD465" s="3256">
        <v>5287</v>
      </c>
      <c r="CE465" s="3255">
        <v>0</v>
      </c>
      <c r="CF465" s="3259">
        <v>4858</v>
      </c>
      <c r="CG465" s="3258">
        <v>7656066</v>
      </c>
      <c r="CH465" s="3257">
        <v>662571</v>
      </c>
      <c r="CI465" s="3257">
        <v>1061651</v>
      </c>
      <c r="CJ465" s="3257">
        <v>565417</v>
      </c>
      <c r="CK465" s="3257">
        <v>48104</v>
      </c>
      <c r="CL465" s="3256">
        <v>1675173</v>
      </c>
      <c r="CM465" s="3255">
        <v>1683</v>
      </c>
      <c r="CN465" s="3254">
        <v>5318321</v>
      </c>
    </row>
    <row r="466" spans="1:92" s="2721" customFormat="1" ht="18" customHeight="1" x14ac:dyDescent="0.2">
      <c r="A466" s="2867"/>
      <c r="B466" s="3221" t="s">
        <v>67</v>
      </c>
      <c r="C466" s="3173"/>
      <c r="D466" s="3222"/>
      <c r="E466" s="3360">
        <v>14194</v>
      </c>
      <c r="F466" s="3334">
        <v>129</v>
      </c>
      <c r="G466" s="3334">
        <v>1153</v>
      </c>
      <c r="H466" s="3334">
        <v>467</v>
      </c>
      <c r="I466" s="3334">
        <v>0</v>
      </c>
      <c r="J466" s="3333">
        <v>1620</v>
      </c>
      <c r="K466" s="3332">
        <v>0</v>
      </c>
      <c r="L466" s="3336">
        <v>12445</v>
      </c>
      <c r="M466" s="3360">
        <v>44100</v>
      </c>
      <c r="N466" s="3334">
        <v>1397</v>
      </c>
      <c r="O466" s="3334">
        <v>22669</v>
      </c>
      <c r="P466" s="3334">
        <v>9086</v>
      </c>
      <c r="Q466" s="3334">
        <v>0</v>
      </c>
      <c r="R466" s="3333">
        <v>31755</v>
      </c>
      <c r="S466" s="3332">
        <v>0</v>
      </c>
      <c r="T466" s="3336">
        <v>10948</v>
      </c>
      <c r="U466" s="3360">
        <v>21663</v>
      </c>
      <c r="V466" s="3334">
        <v>653</v>
      </c>
      <c r="W466" s="3334">
        <v>9639</v>
      </c>
      <c r="X466" s="3334">
        <v>10124</v>
      </c>
      <c r="Y466" s="3334">
        <v>0</v>
      </c>
      <c r="Z466" s="3333">
        <v>19763</v>
      </c>
      <c r="AA466" s="3332">
        <v>0</v>
      </c>
      <c r="AB466" s="3336">
        <v>1247</v>
      </c>
      <c r="AC466" s="3360">
        <v>33961</v>
      </c>
      <c r="AD466" s="3334">
        <v>1903</v>
      </c>
      <c r="AE466" s="3334">
        <v>6768</v>
      </c>
      <c r="AF466" s="3334">
        <v>407</v>
      </c>
      <c r="AG466" s="3334">
        <v>0</v>
      </c>
      <c r="AH466" s="3333">
        <v>7175</v>
      </c>
      <c r="AI466" s="3332">
        <v>0</v>
      </c>
      <c r="AJ466" s="3336">
        <v>24883</v>
      </c>
      <c r="AK466" s="3335">
        <v>1634</v>
      </c>
      <c r="AL466" s="3334">
        <v>84</v>
      </c>
      <c r="AM466" s="3334">
        <v>1086</v>
      </c>
      <c r="AN466" s="3334">
        <v>26</v>
      </c>
      <c r="AO466" s="3334">
        <v>0</v>
      </c>
      <c r="AP466" s="3333">
        <v>1112</v>
      </c>
      <c r="AQ466" s="3332">
        <v>0</v>
      </c>
      <c r="AR466" s="3336">
        <v>438</v>
      </c>
      <c r="AS466" s="3360">
        <v>0</v>
      </c>
      <c r="AT466" s="3334">
        <v>0</v>
      </c>
      <c r="AU466" s="3334">
        <v>0</v>
      </c>
      <c r="AV466" s="3334">
        <v>0</v>
      </c>
      <c r="AW466" s="3334">
        <v>0</v>
      </c>
      <c r="AX466" s="3333">
        <v>0</v>
      </c>
      <c r="AY466" s="3332">
        <v>0</v>
      </c>
      <c r="AZ466" s="3336">
        <v>0</v>
      </c>
      <c r="BA466" s="3360">
        <v>530</v>
      </c>
      <c r="BB466" s="3334">
        <v>2</v>
      </c>
      <c r="BC466" s="3334">
        <v>527</v>
      </c>
      <c r="BD466" s="3334">
        <v>0</v>
      </c>
      <c r="BE466" s="3334">
        <v>0</v>
      </c>
      <c r="BF466" s="3333">
        <v>527</v>
      </c>
      <c r="BG466" s="3332">
        <v>0</v>
      </c>
      <c r="BH466" s="3336">
        <v>0</v>
      </c>
      <c r="BI466" s="3360">
        <v>0</v>
      </c>
      <c r="BJ466" s="3334">
        <v>0</v>
      </c>
      <c r="BK466" s="3334">
        <v>0</v>
      </c>
      <c r="BL466" s="3334">
        <v>0</v>
      </c>
      <c r="BM466" s="3334">
        <v>0</v>
      </c>
      <c r="BN466" s="3333">
        <v>0</v>
      </c>
      <c r="BO466" s="3332">
        <v>0</v>
      </c>
      <c r="BP466" s="3336">
        <v>0</v>
      </c>
      <c r="BQ466" s="3360">
        <v>44404</v>
      </c>
      <c r="BR466" s="3334">
        <v>2300</v>
      </c>
      <c r="BS466" s="3334">
        <v>3526</v>
      </c>
      <c r="BT466" s="3334">
        <v>5457</v>
      </c>
      <c r="BU466" s="3334">
        <v>0</v>
      </c>
      <c r="BV466" s="3333">
        <v>8983</v>
      </c>
      <c r="BW466" s="3332">
        <v>0</v>
      </c>
      <c r="BX466" s="3336">
        <v>33121</v>
      </c>
      <c r="BY466" s="3360">
        <v>577</v>
      </c>
      <c r="BZ466" s="3334">
        <v>5</v>
      </c>
      <c r="CA466" s="3334">
        <v>545</v>
      </c>
      <c r="CB466" s="3334">
        <v>0</v>
      </c>
      <c r="CC466" s="3334">
        <v>0</v>
      </c>
      <c r="CD466" s="3333">
        <v>545</v>
      </c>
      <c r="CE466" s="3332">
        <v>0</v>
      </c>
      <c r="CF466" s="3336">
        <v>27</v>
      </c>
      <c r="CG466" s="3335">
        <v>161063</v>
      </c>
      <c r="CH466" s="3334">
        <v>6473</v>
      </c>
      <c r="CI466" s="3334">
        <v>45913</v>
      </c>
      <c r="CJ466" s="3334">
        <v>25567</v>
      </c>
      <c r="CK466" s="3334">
        <v>0</v>
      </c>
      <c r="CL466" s="3333">
        <v>71480</v>
      </c>
      <c r="CM466" s="3332">
        <v>0</v>
      </c>
      <c r="CN466" s="3331">
        <v>83109</v>
      </c>
    </row>
    <row r="467" spans="1:92" s="2721" customFormat="1" ht="18" customHeight="1" x14ac:dyDescent="0.2">
      <c r="A467" s="2866"/>
      <c r="B467" s="3223" t="s">
        <v>66</v>
      </c>
      <c r="C467" s="3178" t="s">
        <v>143</v>
      </c>
      <c r="D467" s="2922" t="s">
        <v>65</v>
      </c>
      <c r="E467" s="3358">
        <v>227983</v>
      </c>
      <c r="F467" s="3306">
        <v>25826</v>
      </c>
      <c r="G467" s="3306">
        <v>7463</v>
      </c>
      <c r="H467" s="3306">
        <v>2219</v>
      </c>
      <c r="I467" s="3306">
        <v>0</v>
      </c>
      <c r="J467" s="3305">
        <v>9682</v>
      </c>
      <c r="K467" s="3304">
        <v>0</v>
      </c>
      <c r="L467" s="3295">
        <v>192475</v>
      </c>
      <c r="M467" s="3358">
        <v>331802</v>
      </c>
      <c r="N467" s="3306">
        <v>32225</v>
      </c>
      <c r="O467" s="3306">
        <v>42540</v>
      </c>
      <c r="P467" s="3306">
        <v>9458</v>
      </c>
      <c r="Q467" s="3306">
        <v>7185</v>
      </c>
      <c r="R467" s="3305">
        <v>59183</v>
      </c>
      <c r="S467" s="3304">
        <v>0</v>
      </c>
      <c r="T467" s="3295">
        <v>240394</v>
      </c>
      <c r="U467" s="3358">
        <v>847261</v>
      </c>
      <c r="V467" s="3306">
        <v>114489</v>
      </c>
      <c r="W467" s="3306">
        <v>78370</v>
      </c>
      <c r="X467" s="3306">
        <v>205358</v>
      </c>
      <c r="Y467" s="3306">
        <v>395</v>
      </c>
      <c r="Z467" s="3305">
        <v>284123</v>
      </c>
      <c r="AA467" s="3304">
        <v>0</v>
      </c>
      <c r="AB467" s="3295">
        <v>448649</v>
      </c>
      <c r="AC467" s="3358">
        <v>780313</v>
      </c>
      <c r="AD467" s="3306">
        <v>88257</v>
      </c>
      <c r="AE467" s="3306">
        <v>44685</v>
      </c>
      <c r="AF467" s="3306">
        <v>200017</v>
      </c>
      <c r="AG467" s="3306">
        <v>7164</v>
      </c>
      <c r="AH467" s="3305">
        <v>251866</v>
      </c>
      <c r="AI467" s="3304">
        <v>2587</v>
      </c>
      <c r="AJ467" s="3295">
        <v>440191</v>
      </c>
      <c r="AK467" s="3307">
        <v>86229</v>
      </c>
      <c r="AL467" s="3306">
        <v>13184</v>
      </c>
      <c r="AM467" s="3306">
        <v>19950</v>
      </c>
      <c r="AN467" s="3306">
        <v>20</v>
      </c>
      <c r="AO467" s="3306">
        <v>0</v>
      </c>
      <c r="AP467" s="3305">
        <v>19970</v>
      </c>
      <c r="AQ467" s="3304">
        <v>0</v>
      </c>
      <c r="AR467" s="3295">
        <v>53075</v>
      </c>
      <c r="AS467" s="3358">
        <v>730321</v>
      </c>
      <c r="AT467" s="3306">
        <v>68971</v>
      </c>
      <c r="AU467" s="3306">
        <v>83987</v>
      </c>
      <c r="AV467" s="3306">
        <v>33910</v>
      </c>
      <c r="AW467" s="3306">
        <v>482</v>
      </c>
      <c r="AX467" s="3305">
        <v>118379</v>
      </c>
      <c r="AY467" s="3304">
        <v>0</v>
      </c>
      <c r="AZ467" s="3295">
        <v>542971</v>
      </c>
      <c r="BA467" s="3358">
        <v>1375090</v>
      </c>
      <c r="BB467" s="3306">
        <v>145313</v>
      </c>
      <c r="BC467" s="3306">
        <v>113460</v>
      </c>
      <c r="BD467" s="3306">
        <v>56931</v>
      </c>
      <c r="BE467" s="3306">
        <v>0</v>
      </c>
      <c r="BF467" s="3305">
        <v>170391</v>
      </c>
      <c r="BG467" s="3304">
        <v>0</v>
      </c>
      <c r="BH467" s="3295">
        <v>1059386</v>
      </c>
      <c r="BI467" s="3358">
        <v>113350</v>
      </c>
      <c r="BJ467" s="3306">
        <v>15888</v>
      </c>
      <c r="BK467" s="3306">
        <v>19768</v>
      </c>
      <c r="BL467" s="3306">
        <v>105</v>
      </c>
      <c r="BM467" s="3306">
        <v>0</v>
      </c>
      <c r="BN467" s="3305">
        <v>19872</v>
      </c>
      <c r="BO467" s="3304">
        <v>0</v>
      </c>
      <c r="BP467" s="3295">
        <v>77590</v>
      </c>
      <c r="BQ467" s="3358">
        <v>373617</v>
      </c>
      <c r="BR467" s="3306">
        <v>53427</v>
      </c>
      <c r="BS467" s="3306">
        <v>44655</v>
      </c>
      <c r="BT467" s="3306">
        <v>14175</v>
      </c>
      <c r="BU467" s="3306">
        <v>0</v>
      </c>
      <c r="BV467" s="3305">
        <v>58830</v>
      </c>
      <c r="BW467" s="3304">
        <v>0</v>
      </c>
      <c r="BX467" s="3295">
        <v>261360</v>
      </c>
      <c r="BY467" s="3358">
        <v>11594</v>
      </c>
      <c r="BZ467" s="3306">
        <v>2190</v>
      </c>
      <c r="CA467" s="3306">
        <v>5415</v>
      </c>
      <c r="CB467" s="3306">
        <v>0</v>
      </c>
      <c r="CC467" s="3306">
        <v>0</v>
      </c>
      <c r="CD467" s="3305">
        <v>5415</v>
      </c>
      <c r="CE467" s="3304">
        <v>0</v>
      </c>
      <c r="CF467" s="3295">
        <v>3990</v>
      </c>
      <c r="CG467" s="3307">
        <v>4862277</v>
      </c>
      <c r="CH467" s="3306">
        <v>558860</v>
      </c>
      <c r="CI467" s="3306">
        <v>460292</v>
      </c>
      <c r="CJ467" s="3306">
        <v>522193</v>
      </c>
      <c r="CK467" s="3306">
        <v>15226</v>
      </c>
      <c r="CL467" s="3305">
        <v>997710</v>
      </c>
      <c r="CM467" s="3304">
        <v>2587</v>
      </c>
      <c r="CN467" s="3294">
        <v>3305709</v>
      </c>
    </row>
    <row r="468" spans="1:92" s="2721" customFormat="1" ht="18" customHeight="1" x14ac:dyDescent="0.2">
      <c r="A468" s="2866"/>
      <c r="B468" s="3224"/>
      <c r="C468" s="3179"/>
      <c r="D468" s="2810" t="s">
        <v>110</v>
      </c>
      <c r="E468" s="3358">
        <v>16254</v>
      </c>
      <c r="F468" s="3306">
        <v>2770</v>
      </c>
      <c r="G468" s="3306">
        <v>1731</v>
      </c>
      <c r="H468" s="3306">
        <v>1372</v>
      </c>
      <c r="I468" s="3306">
        <v>0</v>
      </c>
      <c r="J468" s="3305">
        <v>3103</v>
      </c>
      <c r="K468" s="3304">
        <v>0</v>
      </c>
      <c r="L468" s="3295">
        <v>10381</v>
      </c>
      <c r="M468" s="3358">
        <v>49781</v>
      </c>
      <c r="N468" s="3306">
        <v>1190</v>
      </c>
      <c r="O468" s="3306">
        <v>0</v>
      </c>
      <c r="P468" s="3306">
        <v>0</v>
      </c>
      <c r="Q468" s="3306">
        <v>0</v>
      </c>
      <c r="R468" s="3305">
        <v>0</v>
      </c>
      <c r="S468" s="3304">
        <v>0</v>
      </c>
      <c r="T468" s="3295">
        <v>48591</v>
      </c>
      <c r="U468" s="3358">
        <v>446832</v>
      </c>
      <c r="V468" s="3306">
        <v>35557</v>
      </c>
      <c r="W468" s="3306">
        <v>11575</v>
      </c>
      <c r="X468" s="3306">
        <v>5918</v>
      </c>
      <c r="Y468" s="3306">
        <v>0</v>
      </c>
      <c r="Z468" s="3305">
        <v>17493</v>
      </c>
      <c r="AA468" s="3304">
        <v>0</v>
      </c>
      <c r="AB468" s="3295">
        <v>393782</v>
      </c>
      <c r="AC468" s="3358">
        <v>321805</v>
      </c>
      <c r="AD468" s="3306">
        <v>16015</v>
      </c>
      <c r="AE468" s="3306">
        <v>17692</v>
      </c>
      <c r="AF468" s="3306">
        <v>17</v>
      </c>
      <c r="AG468" s="3306">
        <v>36361</v>
      </c>
      <c r="AH468" s="3305">
        <v>54070</v>
      </c>
      <c r="AI468" s="3304">
        <v>0</v>
      </c>
      <c r="AJ468" s="3295">
        <v>251720</v>
      </c>
      <c r="AK468" s="3307">
        <v>2712</v>
      </c>
      <c r="AL468" s="3306">
        <v>111</v>
      </c>
      <c r="AM468" s="3306">
        <v>0</v>
      </c>
      <c r="AN468" s="3306">
        <v>0</v>
      </c>
      <c r="AO468" s="3306">
        <v>0</v>
      </c>
      <c r="AP468" s="3305">
        <v>0</v>
      </c>
      <c r="AQ468" s="3304">
        <v>0</v>
      </c>
      <c r="AR468" s="3295">
        <v>2601</v>
      </c>
      <c r="AS468" s="3358">
        <v>438053</v>
      </c>
      <c r="AT468" s="3306">
        <v>14200</v>
      </c>
      <c r="AU468" s="3306">
        <v>40331</v>
      </c>
      <c r="AV468" s="3306">
        <v>4635</v>
      </c>
      <c r="AW468" s="3306">
        <v>1350</v>
      </c>
      <c r="AX468" s="3305">
        <v>46316</v>
      </c>
      <c r="AY468" s="3304">
        <v>0</v>
      </c>
      <c r="AZ468" s="3295">
        <v>377536</v>
      </c>
      <c r="BA468" s="3358">
        <v>197734</v>
      </c>
      <c r="BB468" s="3306">
        <v>5738</v>
      </c>
      <c r="BC468" s="3306">
        <v>1</v>
      </c>
      <c r="BD468" s="3306">
        <v>0</v>
      </c>
      <c r="BE468" s="3306">
        <v>0</v>
      </c>
      <c r="BF468" s="3305">
        <v>1</v>
      </c>
      <c r="BG468" s="3304">
        <v>0</v>
      </c>
      <c r="BH468" s="3295">
        <v>191995</v>
      </c>
      <c r="BI468" s="3358">
        <v>44503</v>
      </c>
      <c r="BJ468" s="3306">
        <v>1820</v>
      </c>
      <c r="BK468" s="3306">
        <v>2958</v>
      </c>
      <c r="BL468" s="3306">
        <v>0</v>
      </c>
      <c r="BM468" s="3306">
        <v>0</v>
      </c>
      <c r="BN468" s="3305">
        <v>2958</v>
      </c>
      <c r="BO468" s="3304">
        <v>0</v>
      </c>
      <c r="BP468" s="3295">
        <v>39725</v>
      </c>
      <c r="BQ468" s="3358">
        <v>99177</v>
      </c>
      <c r="BR468" s="3306">
        <v>2489</v>
      </c>
      <c r="BS468" s="3306">
        <v>605</v>
      </c>
      <c r="BT468" s="3306">
        <v>7113</v>
      </c>
      <c r="BU468" s="3306">
        <v>0</v>
      </c>
      <c r="BV468" s="3305">
        <v>7718</v>
      </c>
      <c r="BW468" s="3304">
        <v>0</v>
      </c>
      <c r="BX468" s="3295">
        <v>88970</v>
      </c>
      <c r="BY468" s="3358">
        <v>0</v>
      </c>
      <c r="BZ468" s="3306">
        <v>0</v>
      </c>
      <c r="CA468" s="3306">
        <v>0</v>
      </c>
      <c r="CB468" s="3306">
        <v>0</v>
      </c>
      <c r="CC468" s="3306">
        <v>0</v>
      </c>
      <c r="CD468" s="3305">
        <v>0</v>
      </c>
      <c r="CE468" s="3304">
        <v>0</v>
      </c>
      <c r="CF468" s="3295">
        <v>0</v>
      </c>
      <c r="CG468" s="3307">
        <v>1626820</v>
      </c>
      <c r="CH468" s="3306">
        <v>80612</v>
      </c>
      <c r="CI468" s="3306">
        <v>74893</v>
      </c>
      <c r="CJ468" s="3306">
        <v>19055</v>
      </c>
      <c r="CK468" s="3306">
        <v>37711</v>
      </c>
      <c r="CL468" s="3305">
        <v>131659</v>
      </c>
      <c r="CM468" s="3304">
        <v>0</v>
      </c>
      <c r="CN468" s="3294">
        <v>1414549</v>
      </c>
    </row>
    <row r="469" spans="1:92" s="2721" customFormat="1" ht="18" customHeight="1" x14ac:dyDescent="0.2">
      <c r="A469" s="2866"/>
      <c r="B469" s="3224"/>
      <c r="C469" s="3179"/>
      <c r="D469" s="2921" t="s">
        <v>63</v>
      </c>
      <c r="E469" s="3358">
        <v>23547</v>
      </c>
      <c r="F469" s="3306">
        <v>929</v>
      </c>
      <c r="G469" s="3306">
        <v>1437</v>
      </c>
      <c r="H469" s="3306">
        <v>455</v>
      </c>
      <c r="I469" s="3306">
        <v>0</v>
      </c>
      <c r="J469" s="3305">
        <v>1892</v>
      </c>
      <c r="K469" s="3304">
        <v>0</v>
      </c>
      <c r="L469" s="3295">
        <v>20726</v>
      </c>
      <c r="M469" s="3358">
        <v>43916</v>
      </c>
      <c r="N469" s="3306">
        <v>1474</v>
      </c>
      <c r="O469" s="3306">
        <v>708</v>
      </c>
      <c r="P469" s="3306">
        <v>489</v>
      </c>
      <c r="Q469" s="3306">
        <v>0</v>
      </c>
      <c r="R469" s="3305">
        <v>1197</v>
      </c>
      <c r="S469" s="3304">
        <v>0</v>
      </c>
      <c r="T469" s="3295">
        <v>41245</v>
      </c>
      <c r="U469" s="3358">
        <v>238774</v>
      </c>
      <c r="V469" s="3306">
        <v>8525</v>
      </c>
      <c r="W469" s="3306">
        <v>20909</v>
      </c>
      <c r="X469" s="3306">
        <v>6622</v>
      </c>
      <c r="Y469" s="3306">
        <v>1440</v>
      </c>
      <c r="Z469" s="3305">
        <v>28971</v>
      </c>
      <c r="AA469" s="3304">
        <v>0</v>
      </c>
      <c r="AB469" s="3295">
        <v>201278</v>
      </c>
      <c r="AC469" s="3358">
        <v>150777</v>
      </c>
      <c r="AD469" s="3306">
        <v>7237</v>
      </c>
      <c r="AE469" s="3306">
        <v>5</v>
      </c>
      <c r="AF469" s="3306">
        <v>918</v>
      </c>
      <c r="AG469" s="3306">
        <v>1</v>
      </c>
      <c r="AH469" s="3305">
        <v>925</v>
      </c>
      <c r="AI469" s="3304">
        <v>0</v>
      </c>
      <c r="AJ469" s="3295">
        <v>142615</v>
      </c>
      <c r="AK469" s="3307">
        <v>2390</v>
      </c>
      <c r="AL469" s="3306">
        <v>135</v>
      </c>
      <c r="AM469" s="3306">
        <v>0</v>
      </c>
      <c r="AN469" s="3306">
        <v>0</v>
      </c>
      <c r="AO469" s="3306">
        <v>0</v>
      </c>
      <c r="AP469" s="3305">
        <v>0</v>
      </c>
      <c r="AQ469" s="3304">
        <v>0</v>
      </c>
      <c r="AR469" s="3295">
        <v>2255</v>
      </c>
      <c r="AS469" s="3358">
        <v>78875</v>
      </c>
      <c r="AT469" s="3306">
        <v>4028</v>
      </c>
      <c r="AU469" s="3306">
        <v>9683</v>
      </c>
      <c r="AV469" s="3306">
        <v>0</v>
      </c>
      <c r="AW469" s="3306">
        <v>0</v>
      </c>
      <c r="AX469" s="3305">
        <v>9683</v>
      </c>
      <c r="AY469" s="3304">
        <v>0</v>
      </c>
      <c r="AZ469" s="3295">
        <v>65164</v>
      </c>
      <c r="BA469" s="3358">
        <v>60087</v>
      </c>
      <c r="BB469" s="3306">
        <v>1975</v>
      </c>
      <c r="BC469" s="3306">
        <v>3242</v>
      </c>
      <c r="BD469" s="3306">
        <v>13</v>
      </c>
      <c r="BE469" s="3306">
        <v>0</v>
      </c>
      <c r="BF469" s="3305">
        <v>3255</v>
      </c>
      <c r="BG469" s="3304">
        <v>0</v>
      </c>
      <c r="BH469" s="3295">
        <v>54856</v>
      </c>
      <c r="BI469" s="3358">
        <v>1869</v>
      </c>
      <c r="BJ469" s="3306">
        <v>120</v>
      </c>
      <c r="BK469" s="3306">
        <v>0</v>
      </c>
      <c r="BL469" s="3306">
        <v>0</v>
      </c>
      <c r="BM469" s="3306">
        <v>0</v>
      </c>
      <c r="BN469" s="3305">
        <v>0</v>
      </c>
      <c r="BO469" s="3304">
        <v>0</v>
      </c>
      <c r="BP469" s="3295">
        <v>1749</v>
      </c>
      <c r="BQ469" s="3358">
        <v>25083</v>
      </c>
      <c r="BR469" s="3306">
        <v>1921</v>
      </c>
      <c r="BS469" s="3306">
        <v>1321</v>
      </c>
      <c r="BT469" s="3306">
        <v>2052</v>
      </c>
      <c r="BU469" s="3306">
        <v>0</v>
      </c>
      <c r="BV469" s="3305">
        <v>3373</v>
      </c>
      <c r="BW469" s="3304">
        <v>0</v>
      </c>
      <c r="BX469" s="3295">
        <v>19789</v>
      </c>
      <c r="BY469" s="3358">
        <v>1597</v>
      </c>
      <c r="BZ469" s="3306">
        <v>88</v>
      </c>
      <c r="CA469" s="3306">
        <v>335</v>
      </c>
      <c r="CB469" s="3306">
        <v>0</v>
      </c>
      <c r="CC469" s="3306">
        <v>0</v>
      </c>
      <c r="CD469" s="3305">
        <v>335</v>
      </c>
      <c r="CE469" s="3304">
        <v>0</v>
      </c>
      <c r="CF469" s="3295">
        <v>1175</v>
      </c>
      <c r="CG469" s="3307">
        <v>633391</v>
      </c>
      <c r="CH469" s="3306">
        <v>26667</v>
      </c>
      <c r="CI469" s="3306">
        <v>38620</v>
      </c>
      <c r="CJ469" s="3306">
        <v>10549</v>
      </c>
      <c r="CK469" s="3306">
        <v>1441</v>
      </c>
      <c r="CL469" s="3305">
        <v>50611</v>
      </c>
      <c r="CM469" s="3304">
        <v>0</v>
      </c>
      <c r="CN469" s="3294">
        <v>556113</v>
      </c>
    </row>
    <row r="470" spans="1:92" s="2721" customFormat="1" ht="18" customHeight="1" x14ac:dyDescent="0.2">
      <c r="A470" s="2866"/>
      <c r="B470" s="3224"/>
      <c r="C470" s="3179"/>
      <c r="D470" s="2791" t="s">
        <v>94</v>
      </c>
      <c r="E470" s="3356">
        <v>267784</v>
      </c>
      <c r="F470" s="3306">
        <v>29525</v>
      </c>
      <c r="G470" s="3306">
        <v>10631</v>
      </c>
      <c r="H470" s="3306">
        <v>4046</v>
      </c>
      <c r="I470" s="3306">
        <v>0</v>
      </c>
      <c r="J470" s="3305">
        <v>14677</v>
      </c>
      <c r="K470" s="3304">
        <v>0</v>
      </c>
      <c r="L470" s="3295">
        <v>223582</v>
      </c>
      <c r="M470" s="3358">
        <v>425499</v>
      </c>
      <c r="N470" s="3306">
        <v>34889</v>
      </c>
      <c r="O470" s="3306">
        <v>43248</v>
      </c>
      <c r="P470" s="3306">
        <v>9947</v>
      </c>
      <c r="Q470" s="3306">
        <v>7185</v>
      </c>
      <c r="R470" s="3305">
        <v>60380</v>
      </c>
      <c r="S470" s="3304">
        <v>0</v>
      </c>
      <c r="T470" s="3295">
        <v>330230</v>
      </c>
      <c r="U470" s="3358">
        <v>1532867</v>
      </c>
      <c r="V470" s="3306">
        <v>158571</v>
      </c>
      <c r="W470" s="3306">
        <v>110854</v>
      </c>
      <c r="X470" s="3306">
        <v>217898</v>
      </c>
      <c r="Y470" s="3306">
        <v>1835</v>
      </c>
      <c r="Z470" s="3305">
        <v>330587</v>
      </c>
      <c r="AA470" s="3304">
        <v>0</v>
      </c>
      <c r="AB470" s="3295">
        <v>1043709</v>
      </c>
      <c r="AC470" s="3358">
        <v>1252895</v>
      </c>
      <c r="AD470" s="3306">
        <v>111509</v>
      </c>
      <c r="AE470" s="3306">
        <v>62382</v>
      </c>
      <c r="AF470" s="3306">
        <v>200952</v>
      </c>
      <c r="AG470" s="3306">
        <v>43526</v>
      </c>
      <c r="AH470" s="3305">
        <v>306860</v>
      </c>
      <c r="AI470" s="3304">
        <v>2587</v>
      </c>
      <c r="AJ470" s="3295">
        <v>834526</v>
      </c>
      <c r="AK470" s="3307">
        <v>91331</v>
      </c>
      <c r="AL470" s="3306">
        <v>13430</v>
      </c>
      <c r="AM470" s="3306">
        <v>19950</v>
      </c>
      <c r="AN470" s="3306">
        <v>20</v>
      </c>
      <c r="AO470" s="3306">
        <v>0</v>
      </c>
      <c r="AP470" s="3305">
        <v>19970</v>
      </c>
      <c r="AQ470" s="3304">
        <v>0</v>
      </c>
      <c r="AR470" s="3295">
        <v>57931</v>
      </c>
      <c r="AS470" s="3358">
        <v>1247249</v>
      </c>
      <c r="AT470" s="3306">
        <v>87199</v>
      </c>
      <c r="AU470" s="3306">
        <v>134001</v>
      </c>
      <c r="AV470" s="3306">
        <v>38545</v>
      </c>
      <c r="AW470" s="3306">
        <v>1832</v>
      </c>
      <c r="AX470" s="3305">
        <v>174378</v>
      </c>
      <c r="AY470" s="3304">
        <v>0</v>
      </c>
      <c r="AZ470" s="3295">
        <v>985672</v>
      </c>
      <c r="BA470" s="3358">
        <v>1632911</v>
      </c>
      <c r="BB470" s="3306">
        <v>153026</v>
      </c>
      <c r="BC470" s="3306">
        <v>116703</v>
      </c>
      <c r="BD470" s="3306">
        <v>56945</v>
      </c>
      <c r="BE470" s="3306">
        <v>0</v>
      </c>
      <c r="BF470" s="3305">
        <v>173648</v>
      </c>
      <c r="BG470" s="3304">
        <v>0</v>
      </c>
      <c r="BH470" s="3295">
        <v>1306237</v>
      </c>
      <c r="BI470" s="3358">
        <v>159723</v>
      </c>
      <c r="BJ470" s="3306">
        <v>17828</v>
      </c>
      <c r="BK470" s="3306">
        <v>22726</v>
      </c>
      <c r="BL470" s="3306">
        <v>105</v>
      </c>
      <c r="BM470" s="3306">
        <v>0</v>
      </c>
      <c r="BN470" s="3305">
        <v>22831</v>
      </c>
      <c r="BO470" s="3304">
        <v>0</v>
      </c>
      <c r="BP470" s="3295">
        <v>119064</v>
      </c>
      <c r="BQ470" s="3358">
        <v>497877</v>
      </c>
      <c r="BR470" s="3306">
        <v>57837</v>
      </c>
      <c r="BS470" s="3306">
        <v>46581</v>
      </c>
      <c r="BT470" s="3306">
        <v>23340</v>
      </c>
      <c r="BU470" s="3306">
        <v>0</v>
      </c>
      <c r="BV470" s="3305">
        <v>69921</v>
      </c>
      <c r="BW470" s="3304">
        <v>0</v>
      </c>
      <c r="BX470" s="3295">
        <v>370119</v>
      </c>
      <c r="BY470" s="3358">
        <v>13191</v>
      </c>
      <c r="BZ470" s="3306">
        <v>2277</v>
      </c>
      <c r="CA470" s="3306">
        <v>5749</v>
      </c>
      <c r="CB470" s="3306">
        <v>0</v>
      </c>
      <c r="CC470" s="3306">
        <v>0</v>
      </c>
      <c r="CD470" s="3305">
        <v>5749</v>
      </c>
      <c r="CE470" s="3304">
        <v>0</v>
      </c>
      <c r="CF470" s="3295">
        <v>5165</v>
      </c>
      <c r="CG470" s="3307">
        <v>7122490</v>
      </c>
      <c r="CH470" s="3306">
        <v>666139</v>
      </c>
      <c r="CI470" s="3306">
        <v>573804</v>
      </c>
      <c r="CJ470" s="3306">
        <v>551798</v>
      </c>
      <c r="CK470" s="3306">
        <v>54378</v>
      </c>
      <c r="CL470" s="3305">
        <v>1179980</v>
      </c>
      <c r="CM470" s="3304">
        <v>2587</v>
      </c>
      <c r="CN470" s="3294">
        <v>5276371</v>
      </c>
    </row>
    <row r="471" spans="1:92" s="2721" customFormat="1" ht="18" customHeight="1" x14ac:dyDescent="0.2">
      <c r="A471" s="2866"/>
      <c r="B471" s="3224"/>
      <c r="C471" s="3180"/>
      <c r="D471" s="2808" t="s">
        <v>142</v>
      </c>
      <c r="E471" s="3357">
        <v>38007</v>
      </c>
      <c r="F471" s="3330" t="s">
        <v>83</v>
      </c>
      <c r="G471" s="3330" t="s">
        <v>83</v>
      </c>
      <c r="H471" s="3330" t="s">
        <v>83</v>
      </c>
      <c r="I471" s="3330" t="s">
        <v>83</v>
      </c>
      <c r="J471" s="3329" t="s">
        <v>83</v>
      </c>
      <c r="K471" s="3311" t="s">
        <v>83</v>
      </c>
      <c r="L471" s="3315" t="s">
        <v>83</v>
      </c>
      <c r="M471" s="3357">
        <v>106719</v>
      </c>
      <c r="N471" s="3330" t="s">
        <v>83</v>
      </c>
      <c r="O471" s="3330" t="s">
        <v>83</v>
      </c>
      <c r="P471" s="3330" t="s">
        <v>83</v>
      </c>
      <c r="Q471" s="3330" t="s">
        <v>83</v>
      </c>
      <c r="R471" s="3329" t="s">
        <v>83</v>
      </c>
      <c r="S471" s="3311" t="s">
        <v>83</v>
      </c>
      <c r="T471" s="3315" t="s">
        <v>83</v>
      </c>
      <c r="U471" s="3357">
        <v>590779</v>
      </c>
      <c r="V471" s="3330" t="s">
        <v>83</v>
      </c>
      <c r="W471" s="3330" t="s">
        <v>83</v>
      </c>
      <c r="X471" s="3330" t="s">
        <v>83</v>
      </c>
      <c r="Y471" s="3330" t="s">
        <v>83</v>
      </c>
      <c r="Z471" s="3329" t="s">
        <v>83</v>
      </c>
      <c r="AA471" s="3311" t="s">
        <v>83</v>
      </c>
      <c r="AB471" s="3315" t="s">
        <v>83</v>
      </c>
      <c r="AC471" s="3357">
        <v>460035</v>
      </c>
      <c r="AD471" s="3330" t="s">
        <v>83</v>
      </c>
      <c r="AE471" s="3330" t="s">
        <v>83</v>
      </c>
      <c r="AF471" s="3330" t="s">
        <v>83</v>
      </c>
      <c r="AG471" s="3330" t="s">
        <v>83</v>
      </c>
      <c r="AH471" s="3329" t="s">
        <v>83</v>
      </c>
      <c r="AI471" s="3311" t="s">
        <v>83</v>
      </c>
      <c r="AJ471" s="3315" t="s">
        <v>83</v>
      </c>
      <c r="AK471" s="3284">
        <v>71527</v>
      </c>
      <c r="AL471" s="3330" t="s">
        <v>83</v>
      </c>
      <c r="AM471" s="3330" t="s">
        <v>83</v>
      </c>
      <c r="AN471" s="3330" t="s">
        <v>83</v>
      </c>
      <c r="AO471" s="3330" t="s">
        <v>83</v>
      </c>
      <c r="AP471" s="3329" t="s">
        <v>83</v>
      </c>
      <c r="AQ471" s="3311" t="s">
        <v>83</v>
      </c>
      <c r="AR471" s="3315" t="s">
        <v>83</v>
      </c>
      <c r="AS471" s="3357">
        <v>348514</v>
      </c>
      <c r="AT471" s="3330" t="s">
        <v>83</v>
      </c>
      <c r="AU471" s="3330" t="s">
        <v>83</v>
      </c>
      <c r="AV471" s="3330" t="s">
        <v>83</v>
      </c>
      <c r="AW471" s="3330" t="s">
        <v>83</v>
      </c>
      <c r="AX471" s="3329" t="s">
        <v>83</v>
      </c>
      <c r="AY471" s="3311" t="s">
        <v>83</v>
      </c>
      <c r="AZ471" s="3315" t="s">
        <v>83</v>
      </c>
      <c r="BA471" s="3357">
        <v>558295</v>
      </c>
      <c r="BB471" s="3330" t="s">
        <v>83</v>
      </c>
      <c r="BC471" s="3330" t="s">
        <v>83</v>
      </c>
      <c r="BD471" s="3330" t="s">
        <v>83</v>
      </c>
      <c r="BE471" s="3330" t="s">
        <v>83</v>
      </c>
      <c r="BF471" s="3329" t="s">
        <v>83</v>
      </c>
      <c r="BG471" s="3311" t="s">
        <v>83</v>
      </c>
      <c r="BH471" s="3315" t="s">
        <v>83</v>
      </c>
      <c r="BI471" s="3357">
        <v>124712</v>
      </c>
      <c r="BJ471" s="3330" t="s">
        <v>83</v>
      </c>
      <c r="BK471" s="3330" t="s">
        <v>83</v>
      </c>
      <c r="BL471" s="3330" t="s">
        <v>83</v>
      </c>
      <c r="BM471" s="3330" t="s">
        <v>83</v>
      </c>
      <c r="BN471" s="3329" t="s">
        <v>83</v>
      </c>
      <c r="BO471" s="3311" t="s">
        <v>83</v>
      </c>
      <c r="BP471" s="3315" t="s">
        <v>83</v>
      </c>
      <c r="BQ471" s="3357">
        <v>37561</v>
      </c>
      <c r="BR471" s="3330" t="s">
        <v>83</v>
      </c>
      <c r="BS471" s="3330" t="s">
        <v>83</v>
      </c>
      <c r="BT471" s="3330" t="s">
        <v>83</v>
      </c>
      <c r="BU471" s="3330" t="s">
        <v>83</v>
      </c>
      <c r="BV471" s="3329" t="s">
        <v>83</v>
      </c>
      <c r="BW471" s="3311" t="s">
        <v>83</v>
      </c>
      <c r="BX471" s="3315" t="s">
        <v>83</v>
      </c>
      <c r="BY471" s="3357">
        <v>5259</v>
      </c>
      <c r="BZ471" s="3330" t="s">
        <v>83</v>
      </c>
      <c r="CA471" s="3330" t="s">
        <v>83</v>
      </c>
      <c r="CB471" s="3330" t="s">
        <v>83</v>
      </c>
      <c r="CC471" s="3330" t="s">
        <v>83</v>
      </c>
      <c r="CD471" s="3329" t="s">
        <v>83</v>
      </c>
      <c r="CE471" s="3311" t="s">
        <v>83</v>
      </c>
      <c r="CF471" s="3315" t="s">
        <v>83</v>
      </c>
      <c r="CG471" s="3284">
        <v>2341498</v>
      </c>
      <c r="CH471" s="3330" t="s">
        <v>83</v>
      </c>
      <c r="CI471" s="3330" t="s">
        <v>83</v>
      </c>
      <c r="CJ471" s="3330" t="s">
        <v>83</v>
      </c>
      <c r="CK471" s="3330" t="s">
        <v>83</v>
      </c>
      <c r="CL471" s="3329" t="s">
        <v>83</v>
      </c>
      <c r="CM471" s="3311" t="s">
        <v>83</v>
      </c>
      <c r="CN471" s="3328" t="s">
        <v>83</v>
      </c>
    </row>
    <row r="472" spans="1:92" s="2721" customFormat="1" ht="18" customHeight="1" x14ac:dyDescent="0.2">
      <c r="A472" s="2866"/>
      <c r="B472" s="3224"/>
      <c r="C472" s="3178" t="s">
        <v>141</v>
      </c>
      <c r="D472" s="2806" t="s">
        <v>107</v>
      </c>
      <c r="E472" s="3359">
        <v>174359</v>
      </c>
      <c r="F472" s="3313" t="s">
        <v>83</v>
      </c>
      <c r="G472" s="3313" t="s">
        <v>83</v>
      </c>
      <c r="H472" s="3313" t="s">
        <v>83</v>
      </c>
      <c r="I472" s="3313" t="s">
        <v>83</v>
      </c>
      <c r="J472" s="3312" t="s">
        <v>83</v>
      </c>
      <c r="K472" s="3311" t="s">
        <v>83</v>
      </c>
      <c r="L472" s="3298" t="s">
        <v>83</v>
      </c>
      <c r="M472" s="3359">
        <v>46568</v>
      </c>
      <c r="N472" s="3313" t="s">
        <v>83</v>
      </c>
      <c r="O472" s="3313" t="s">
        <v>83</v>
      </c>
      <c r="P472" s="3313" t="s">
        <v>83</v>
      </c>
      <c r="Q472" s="3313" t="s">
        <v>83</v>
      </c>
      <c r="R472" s="3312" t="s">
        <v>83</v>
      </c>
      <c r="S472" s="3311" t="s">
        <v>83</v>
      </c>
      <c r="T472" s="3298" t="s">
        <v>83</v>
      </c>
      <c r="U472" s="3359">
        <v>62700</v>
      </c>
      <c r="V472" s="3313" t="s">
        <v>83</v>
      </c>
      <c r="W472" s="3313" t="s">
        <v>83</v>
      </c>
      <c r="X472" s="3313" t="s">
        <v>83</v>
      </c>
      <c r="Y472" s="3313" t="s">
        <v>83</v>
      </c>
      <c r="Z472" s="3312" t="s">
        <v>83</v>
      </c>
      <c r="AA472" s="3311" t="s">
        <v>83</v>
      </c>
      <c r="AB472" s="3298" t="s">
        <v>83</v>
      </c>
      <c r="AC472" s="3359">
        <v>433162</v>
      </c>
      <c r="AD472" s="3313" t="s">
        <v>83</v>
      </c>
      <c r="AE472" s="3313" t="s">
        <v>83</v>
      </c>
      <c r="AF472" s="3313" t="s">
        <v>83</v>
      </c>
      <c r="AG472" s="3313" t="s">
        <v>83</v>
      </c>
      <c r="AH472" s="3312" t="s">
        <v>83</v>
      </c>
      <c r="AI472" s="3311" t="s">
        <v>83</v>
      </c>
      <c r="AJ472" s="3298" t="s">
        <v>83</v>
      </c>
      <c r="AK472" s="3314">
        <v>14309</v>
      </c>
      <c r="AL472" s="3313" t="s">
        <v>83</v>
      </c>
      <c r="AM472" s="3313" t="s">
        <v>83</v>
      </c>
      <c r="AN472" s="3313" t="s">
        <v>83</v>
      </c>
      <c r="AO472" s="3313" t="s">
        <v>83</v>
      </c>
      <c r="AP472" s="3312" t="s">
        <v>83</v>
      </c>
      <c r="AQ472" s="3311" t="s">
        <v>83</v>
      </c>
      <c r="AR472" s="3298" t="s">
        <v>83</v>
      </c>
      <c r="AS472" s="3359">
        <v>285847</v>
      </c>
      <c r="AT472" s="3313" t="s">
        <v>83</v>
      </c>
      <c r="AU472" s="3313" t="s">
        <v>83</v>
      </c>
      <c r="AV472" s="3313" t="s">
        <v>83</v>
      </c>
      <c r="AW472" s="3313" t="s">
        <v>83</v>
      </c>
      <c r="AX472" s="3312" t="s">
        <v>83</v>
      </c>
      <c r="AY472" s="3311" t="s">
        <v>83</v>
      </c>
      <c r="AZ472" s="3298" t="s">
        <v>83</v>
      </c>
      <c r="BA472" s="3359">
        <v>846183</v>
      </c>
      <c r="BB472" s="3313" t="s">
        <v>83</v>
      </c>
      <c r="BC472" s="3313" t="s">
        <v>83</v>
      </c>
      <c r="BD472" s="3313" t="s">
        <v>83</v>
      </c>
      <c r="BE472" s="3313" t="s">
        <v>83</v>
      </c>
      <c r="BF472" s="3312" t="s">
        <v>83</v>
      </c>
      <c r="BG472" s="3311" t="s">
        <v>83</v>
      </c>
      <c r="BH472" s="3298" t="s">
        <v>83</v>
      </c>
      <c r="BI472" s="3359">
        <v>64427</v>
      </c>
      <c r="BJ472" s="3313" t="s">
        <v>83</v>
      </c>
      <c r="BK472" s="3313" t="s">
        <v>83</v>
      </c>
      <c r="BL472" s="3313" t="s">
        <v>83</v>
      </c>
      <c r="BM472" s="3313" t="s">
        <v>83</v>
      </c>
      <c r="BN472" s="3312" t="s">
        <v>83</v>
      </c>
      <c r="BO472" s="3311" t="s">
        <v>83</v>
      </c>
      <c r="BP472" s="3298" t="s">
        <v>83</v>
      </c>
      <c r="BQ472" s="3359">
        <v>88308</v>
      </c>
      <c r="BR472" s="3313" t="s">
        <v>83</v>
      </c>
      <c r="BS472" s="3313" t="s">
        <v>83</v>
      </c>
      <c r="BT472" s="3313" t="s">
        <v>83</v>
      </c>
      <c r="BU472" s="3313" t="s">
        <v>83</v>
      </c>
      <c r="BV472" s="3312" t="s">
        <v>83</v>
      </c>
      <c r="BW472" s="3311" t="s">
        <v>83</v>
      </c>
      <c r="BX472" s="3298" t="s">
        <v>83</v>
      </c>
      <c r="BY472" s="3359">
        <v>0</v>
      </c>
      <c r="BZ472" s="3313" t="s">
        <v>83</v>
      </c>
      <c r="CA472" s="3313" t="s">
        <v>83</v>
      </c>
      <c r="CB472" s="3313" t="s">
        <v>83</v>
      </c>
      <c r="CC472" s="3313" t="s">
        <v>83</v>
      </c>
      <c r="CD472" s="3312" t="s">
        <v>83</v>
      </c>
      <c r="CE472" s="3311" t="s">
        <v>83</v>
      </c>
      <c r="CF472" s="3298" t="s">
        <v>83</v>
      </c>
      <c r="CG472" s="3314">
        <v>2015863</v>
      </c>
      <c r="CH472" s="3313" t="s">
        <v>83</v>
      </c>
      <c r="CI472" s="3313" t="s">
        <v>83</v>
      </c>
      <c r="CJ472" s="3313" t="s">
        <v>83</v>
      </c>
      <c r="CK472" s="3313" t="s">
        <v>83</v>
      </c>
      <c r="CL472" s="3312" t="s">
        <v>83</v>
      </c>
      <c r="CM472" s="3311" t="s">
        <v>83</v>
      </c>
      <c r="CN472" s="3310" t="s">
        <v>83</v>
      </c>
    </row>
    <row r="473" spans="1:92" s="2721" customFormat="1" ht="18" customHeight="1" x14ac:dyDescent="0.2">
      <c r="A473" s="2866"/>
      <c r="B473" s="3224"/>
      <c r="C473" s="3179"/>
      <c r="D473" s="2806" t="s">
        <v>106</v>
      </c>
      <c r="E473" s="3359">
        <v>438</v>
      </c>
      <c r="F473" s="3313" t="s">
        <v>83</v>
      </c>
      <c r="G473" s="3313" t="s">
        <v>83</v>
      </c>
      <c r="H473" s="3313" t="s">
        <v>83</v>
      </c>
      <c r="I473" s="3313" t="s">
        <v>83</v>
      </c>
      <c r="J473" s="3312" t="s">
        <v>83</v>
      </c>
      <c r="K473" s="3311" t="s">
        <v>83</v>
      </c>
      <c r="L473" s="3298" t="s">
        <v>83</v>
      </c>
      <c r="M473" s="3359">
        <v>6185</v>
      </c>
      <c r="N473" s="3313" t="s">
        <v>83</v>
      </c>
      <c r="O473" s="3313" t="s">
        <v>83</v>
      </c>
      <c r="P473" s="3313" t="s">
        <v>83</v>
      </c>
      <c r="Q473" s="3313" t="s">
        <v>83</v>
      </c>
      <c r="R473" s="3312" t="s">
        <v>83</v>
      </c>
      <c r="S473" s="3311" t="s">
        <v>83</v>
      </c>
      <c r="T473" s="3298" t="s">
        <v>83</v>
      </c>
      <c r="U473" s="3359">
        <v>134684</v>
      </c>
      <c r="V473" s="3313" t="s">
        <v>83</v>
      </c>
      <c r="W473" s="3313" t="s">
        <v>83</v>
      </c>
      <c r="X473" s="3313" t="s">
        <v>83</v>
      </c>
      <c r="Y473" s="3313" t="s">
        <v>83</v>
      </c>
      <c r="Z473" s="3312" t="s">
        <v>83</v>
      </c>
      <c r="AA473" s="3311" t="s">
        <v>83</v>
      </c>
      <c r="AB473" s="3298" t="s">
        <v>83</v>
      </c>
      <c r="AC473" s="3359">
        <v>28403</v>
      </c>
      <c r="AD473" s="3313" t="s">
        <v>83</v>
      </c>
      <c r="AE473" s="3313" t="s">
        <v>83</v>
      </c>
      <c r="AF473" s="3313" t="s">
        <v>83</v>
      </c>
      <c r="AG473" s="3313" t="s">
        <v>83</v>
      </c>
      <c r="AH473" s="3312" t="s">
        <v>83</v>
      </c>
      <c r="AI473" s="3311" t="s">
        <v>83</v>
      </c>
      <c r="AJ473" s="3298" t="s">
        <v>83</v>
      </c>
      <c r="AK473" s="3314">
        <v>1382</v>
      </c>
      <c r="AL473" s="3313" t="s">
        <v>83</v>
      </c>
      <c r="AM473" s="3313" t="s">
        <v>83</v>
      </c>
      <c r="AN473" s="3313" t="s">
        <v>83</v>
      </c>
      <c r="AO473" s="3313" t="s">
        <v>83</v>
      </c>
      <c r="AP473" s="3312" t="s">
        <v>83</v>
      </c>
      <c r="AQ473" s="3311" t="s">
        <v>83</v>
      </c>
      <c r="AR473" s="3298" t="s">
        <v>83</v>
      </c>
      <c r="AS473" s="3359">
        <v>8664</v>
      </c>
      <c r="AT473" s="3313" t="s">
        <v>83</v>
      </c>
      <c r="AU473" s="3313" t="s">
        <v>83</v>
      </c>
      <c r="AV473" s="3313" t="s">
        <v>83</v>
      </c>
      <c r="AW473" s="3313" t="s">
        <v>83</v>
      </c>
      <c r="AX473" s="3312" t="s">
        <v>83</v>
      </c>
      <c r="AY473" s="3311" t="s">
        <v>83</v>
      </c>
      <c r="AZ473" s="3298" t="s">
        <v>83</v>
      </c>
      <c r="BA473" s="3359">
        <v>70549</v>
      </c>
      <c r="BB473" s="3313" t="s">
        <v>83</v>
      </c>
      <c r="BC473" s="3313" t="s">
        <v>83</v>
      </c>
      <c r="BD473" s="3313" t="s">
        <v>83</v>
      </c>
      <c r="BE473" s="3313" t="s">
        <v>83</v>
      </c>
      <c r="BF473" s="3312" t="s">
        <v>83</v>
      </c>
      <c r="BG473" s="3311" t="s">
        <v>83</v>
      </c>
      <c r="BH473" s="3298" t="s">
        <v>83</v>
      </c>
      <c r="BI473" s="3359">
        <v>4394</v>
      </c>
      <c r="BJ473" s="3313" t="s">
        <v>83</v>
      </c>
      <c r="BK473" s="3313" t="s">
        <v>83</v>
      </c>
      <c r="BL473" s="3313" t="s">
        <v>83</v>
      </c>
      <c r="BM473" s="3313" t="s">
        <v>83</v>
      </c>
      <c r="BN473" s="3312" t="s">
        <v>83</v>
      </c>
      <c r="BO473" s="3311" t="s">
        <v>83</v>
      </c>
      <c r="BP473" s="3298" t="s">
        <v>83</v>
      </c>
      <c r="BQ473" s="3359">
        <v>8187</v>
      </c>
      <c r="BR473" s="3313" t="s">
        <v>83</v>
      </c>
      <c r="BS473" s="3313" t="s">
        <v>83</v>
      </c>
      <c r="BT473" s="3313" t="s">
        <v>83</v>
      </c>
      <c r="BU473" s="3313" t="s">
        <v>83</v>
      </c>
      <c r="BV473" s="3312" t="s">
        <v>83</v>
      </c>
      <c r="BW473" s="3311" t="s">
        <v>83</v>
      </c>
      <c r="BX473" s="3298" t="s">
        <v>83</v>
      </c>
      <c r="BY473" s="3359">
        <v>0</v>
      </c>
      <c r="BZ473" s="3313" t="s">
        <v>83</v>
      </c>
      <c r="CA473" s="3313" t="s">
        <v>83</v>
      </c>
      <c r="CB473" s="3313" t="s">
        <v>83</v>
      </c>
      <c r="CC473" s="3313" t="s">
        <v>83</v>
      </c>
      <c r="CD473" s="3312" t="s">
        <v>83</v>
      </c>
      <c r="CE473" s="3311" t="s">
        <v>83</v>
      </c>
      <c r="CF473" s="3298" t="s">
        <v>83</v>
      </c>
      <c r="CG473" s="3314">
        <v>260731</v>
      </c>
      <c r="CH473" s="3313" t="s">
        <v>83</v>
      </c>
      <c r="CI473" s="3313" t="s">
        <v>83</v>
      </c>
      <c r="CJ473" s="3313" t="s">
        <v>83</v>
      </c>
      <c r="CK473" s="3313" t="s">
        <v>83</v>
      </c>
      <c r="CL473" s="3312" t="s">
        <v>83</v>
      </c>
      <c r="CM473" s="3311" t="s">
        <v>83</v>
      </c>
      <c r="CN473" s="3310" t="s">
        <v>83</v>
      </c>
    </row>
    <row r="474" spans="1:92" s="2721" customFormat="1" ht="18" customHeight="1" x14ac:dyDescent="0.2">
      <c r="A474" s="2866" t="s">
        <v>222</v>
      </c>
      <c r="B474" s="3224"/>
      <c r="C474" s="3179"/>
      <c r="D474" s="2806" t="s">
        <v>105</v>
      </c>
      <c r="E474" s="3359">
        <v>50371</v>
      </c>
      <c r="F474" s="3313" t="s">
        <v>83</v>
      </c>
      <c r="G474" s="3313" t="s">
        <v>83</v>
      </c>
      <c r="H474" s="3313" t="s">
        <v>83</v>
      </c>
      <c r="I474" s="3313" t="s">
        <v>83</v>
      </c>
      <c r="J474" s="3312" t="s">
        <v>83</v>
      </c>
      <c r="K474" s="3311" t="s">
        <v>83</v>
      </c>
      <c r="L474" s="3298" t="s">
        <v>83</v>
      </c>
      <c r="M474" s="3359">
        <v>123432</v>
      </c>
      <c r="N474" s="3313" t="s">
        <v>83</v>
      </c>
      <c r="O474" s="3313" t="s">
        <v>83</v>
      </c>
      <c r="P474" s="3313" t="s">
        <v>83</v>
      </c>
      <c r="Q474" s="3313" t="s">
        <v>83</v>
      </c>
      <c r="R474" s="3312" t="s">
        <v>83</v>
      </c>
      <c r="S474" s="3311" t="s">
        <v>83</v>
      </c>
      <c r="T474" s="3298" t="s">
        <v>83</v>
      </c>
      <c r="U474" s="3359">
        <v>292470</v>
      </c>
      <c r="V474" s="3313" t="s">
        <v>83</v>
      </c>
      <c r="W474" s="3313" t="s">
        <v>83</v>
      </c>
      <c r="X474" s="3313" t="s">
        <v>83</v>
      </c>
      <c r="Y474" s="3313" t="s">
        <v>83</v>
      </c>
      <c r="Z474" s="3312" t="s">
        <v>83</v>
      </c>
      <c r="AA474" s="3311" t="s">
        <v>83</v>
      </c>
      <c r="AB474" s="3298" t="s">
        <v>83</v>
      </c>
      <c r="AC474" s="3359">
        <v>158412</v>
      </c>
      <c r="AD474" s="3313" t="s">
        <v>83</v>
      </c>
      <c r="AE474" s="3313" t="s">
        <v>83</v>
      </c>
      <c r="AF474" s="3313" t="s">
        <v>83</v>
      </c>
      <c r="AG474" s="3313" t="s">
        <v>83</v>
      </c>
      <c r="AH474" s="3312" t="s">
        <v>83</v>
      </c>
      <c r="AI474" s="3311" t="s">
        <v>83</v>
      </c>
      <c r="AJ474" s="3298" t="s">
        <v>83</v>
      </c>
      <c r="AK474" s="3314">
        <v>28257</v>
      </c>
      <c r="AL474" s="3313" t="s">
        <v>83</v>
      </c>
      <c r="AM474" s="3313" t="s">
        <v>83</v>
      </c>
      <c r="AN474" s="3313" t="s">
        <v>83</v>
      </c>
      <c r="AO474" s="3313" t="s">
        <v>83</v>
      </c>
      <c r="AP474" s="3312" t="s">
        <v>83</v>
      </c>
      <c r="AQ474" s="3311" t="s">
        <v>83</v>
      </c>
      <c r="AR474" s="3298" t="s">
        <v>83</v>
      </c>
      <c r="AS474" s="3359">
        <v>44806</v>
      </c>
      <c r="AT474" s="3313" t="s">
        <v>83</v>
      </c>
      <c r="AU474" s="3313" t="s">
        <v>83</v>
      </c>
      <c r="AV474" s="3313" t="s">
        <v>83</v>
      </c>
      <c r="AW474" s="3313" t="s">
        <v>83</v>
      </c>
      <c r="AX474" s="3312" t="s">
        <v>83</v>
      </c>
      <c r="AY474" s="3311" t="s">
        <v>83</v>
      </c>
      <c r="AZ474" s="3298" t="s">
        <v>83</v>
      </c>
      <c r="BA474" s="3359">
        <v>246090</v>
      </c>
      <c r="BB474" s="3313" t="s">
        <v>83</v>
      </c>
      <c r="BC474" s="3313" t="s">
        <v>83</v>
      </c>
      <c r="BD474" s="3313" t="s">
        <v>83</v>
      </c>
      <c r="BE474" s="3313" t="s">
        <v>83</v>
      </c>
      <c r="BF474" s="3312" t="s">
        <v>83</v>
      </c>
      <c r="BG474" s="3311" t="s">
        <v>83</v>
      </c>
      <c r="BH474" s="3298" t="s">
        <v>83</v>
      </c>
      <c r="BI474" s="3359">
        <v>13782</v>
      </c>
      <c r="BJ474" s="3313" t="s">
        <v>83</v>
      </c>
      <c r="BK474" s="3313" t="s">
        <v>83</v>
      </c>
      <c r="BL474" s="3313" t="s">
        <v>83</v>
      </c>
      <c r="BM474" s="3313" t="s">
        <v>83</v>
      </c>
      <c r="BN474" s="3312" t="s">
        <v>83</v>
      </c>
      <c r="BO474" s="3311" t="s">
        <v>83</v>
      </c>
      <c r="BP474" s="3298" t="s">
        <v>83</v>
      </c>
      <c r="BQ474" s="3359">
        <v>75964</v>
      </c>
      <c r="BR474" s="3313" t="s">
        <v>83</v>
      </c>
      <c r="BS474" s="3313" t="s">
        <v>83</v>
      </c>
      <c r="BT474" s="3313" t="s">
        <v>83</v>
      </c>
      <c r="BU474" s="3313" t="s">
        <v>83</v>
      </c>
      <c r="BV474" s="3312" t="s">
        <v>83</v>
      </c>
      <c r="BW474" s="3311" t="s">
        <v>83</v>
      </c>
      <c r="BX474" s="3298" t="s">
        <v>83</v>
      </c>
      <c r="BY474" s="3359">
        <v>675</v>
      </c>
      <c r="BZ474" s="3313" t="s">
        <v>83</v>
      </c>
      <c r="CA474" s="3313" t="s">
        <v>83</v>
      </c>
      <c r="CB474" s="3313" t="s">
        <v>83</v>
      </c>
      <c r="CC474" s="3313" t="s">
        <v>83</v>
      </c>
      <c r="CD474" s="3312" t="s">
        <v>83</v>
      </c>
      <c r="CE474" s="3311" t="s">
        <v>83</v>
      </c>
      <c r="CF474" s="3298" t="s">
        <v>83</v>
      </c>
      <c r="CG474" s="3314">
        <v>1035231</v>
      </c>
      <c r="CH474" s="3313" t="s">
        <v>83</v>
      </c>
      <c r="CI474" s="3313" t="s">
        <v>83</v>
      </c>
      <c r="CJ474" s="3313" t="s">
        <v>83</v>
      </c>
      <c r="CK474" s="3313" t="s">
        <v>83</v>
      </c>
      <c r="CL474" s="3312" t="s">
        <v>83</v>
      </c>
      <c r="CM474" s="3311" t="s">
        <v>83</v>
      </c>
      <c r="CN474" s="3310" t="s">
        <v>83</v>
      </c>
    </row>
    <row r="475" spans="1:92" s="2721" customFormat="1" ht="18" customHeight="1" x14ac:dyDescent="0.2">
      <c r="A475" s="2866"/>
      <c r="B475" s="3224"/>
      <c r="C475" s="3179"/>
      <c r="D475" s="2806" t="s">
        <v>104</v>
      </c>
      <c r="E475" s="3359">
        <v>0</v>
      </c>
      <c r="F475" s="3313" t="s">
        <v>83</v>
      </c>
      <c r="G475" s="3313" t="s">
        <v>83</v>
      </c>
      <c r="H475" s="3313" t="s">
        <v>83</v>
      </c>
      <c r="I475" s="3313" t="s">
        <v>83</v>
      </c>
      <c r="J475" s="3312" t="s">
        <v>83</v>
      </c>
      <c r="K475" s="3311" t="s">
        <v>83</v>
      </c>
      <c r="L475" s="3298" t="s">
        <v>83</v>
      </c>
      <c r="M475" s="3359">
        <v>0</v>
      </c>
      <c r="N475" s="3313" t="s">
        <v>83</v>
      </c>
      <c r="O475" s="3313" t="s">
        <v>83</v>
      </c>
      <c r="P475" s="3313" t="s">
        <v>83</v>
      </c>
      <c r="Q475" s="3313" t="s">
        <v>83</v>
      </c>
      <c r="R475" s="3312" t="s">
        <v>83</v>
      </c>
      <c r="S475" s="3311" t="s">
        <v>83</v>
      </c>
      <c r="T475" s="3298" t="s">
        <v>83</v>
      </c>
      <c r="U475" s="3359">
        <v>497</v>
      </c>
      <c r="V475" s="3313" t="s">
        <v>83</v>
      </c>
      <c r="W475" s="3313" t="s">
        <v>83</v>
      </c>
      <c r="X475" s="3313" t="s">
        <v>83</v>
      </c>
      <c r="Y475" s="3313" t="s">
        <v>83</v>
      </c>
      <c r="Z475" s="3312" t="s">
        <v>83</v>
      </c>
      <c r="AA475" s="3311" t="s">
        <v>83</v>
      </c>
      <c r="AB475" s="3298" t="s">
        <v>83</v>
      </c>
      <c r="AC475" s="3359">
        <v>0</v>
      </c>
      <c r="AD475" s="3313" t="s">
        <v>83</v>
      </c>
      <c r="AE475" s="3313" t="s">
        <v>83</v>
      </c>
      <c r="AF475" s="3313" t="s">
        <v>83</v>
      </c>
      <c r="AG475" s="3313" t="s">
        <v>83</v>
      </c>
      <c r="AH475" s="3312" t="s">
        <v>83</v>
      </c>
      <c r="AI475" s="3311" t="s">
        <v>83</v>
      </c>
      <c r="AJ475" s="3298" t="s">
        <v>83</v>
      </c>
      <c r="AK475" s="3314">
        <v>0</v>
      </c>
      <c r="AL475" s="3313" t="s">
        <v>83</v>
      </c>
      <c r="AM475" s="3313" t="s">
        <v>83</v>
      </c>
      <c r="AN475" s="3313" t="s">
        <v>83</v>
      </c>
      <c r="AO475" s="3313" t="s">
        <v>83</v>
      </c>
      <c r="AP475" s="3312" t="s">
        <v>83</v>
      </c>
      <c r="AQ475" s="3311" t="s">
        <v>83</v>
      </c>
      <c r="AR475" s="3298" t="s">
        <v>83</v>
      </c>
      <c r="AS475" s="3359">
        <v>3071</v>
      </c>
      <c r="AT475" s="3313" t="s">
        <v>83</v>
      </c>
      <c r="AU475" s="3313" t="s">
        <v>83</v>
      </c>
      <c r="AV475" s="3313" t="s">
        <v>83</v>
      </c>
      <c r="AW475" s="3313" t="s">
        <v>83</v>
      </c>
      <c r="AX475" s="3312" t="s">
        <v>83</v>
      </c>
      <c r="AY475" s="3311" t="s">
        <v>83</v>
      </c>
      <c r="AZ475" s="3298" t="s">
        <v>83</v>
      </c>
      <c r="BA475" s="3359">
        <v>0</v>
      </c>
      <c r="BB475" s="3313" t="s">
        <v>83</v>
      </c>
      <c r="BC475" s="3313" t="s">
        <v>83</v>
      </c>
      <c r="BD475" s="3313" t="s">
        <v>83</v>
      </c>
      <c r="BE475" s="3313" t="s">
        <v>83</v>
      </c>
      <c r="BF475" s="3312" t="s">
        <v>83</v>
      </c>
      <c r="BG475" s="3311" t="s">
        <v>83</v>
      </c>
      <c r="BH475" s="3298" t="s">
        <v>83</v>
      </c>
      <c r="BI475" s="3359">
        <v>0</v>
      </c>
      <c r="BJ475" s="3313" t="s">
        <v>83</v>
      </c>
      <c r="BK475" s="3313" t="s">
        <v>83</v>
      </c>
      <c r="BL475" s="3313" t="s">
        <v>83</v>
      </c>
      <c r="BM475" s="3313" t="s">
        <v>83</v>
      </c>
      <c r="BN475" s="3312" t="s">
        <v>83</v>
      </c>
      <c r="BO475" s="3311" t="s">
        <v>83</v>
      </c>
      <c r="BP475" s="3298" t="s">
        <v>83</v>
      </c>
      <c r="BQ475" s="3359">
        <v>243</v>
      </c>
      <c r="BR475" s="3313" t="s">
        <v>83</v>
      </c>
      <c r="BS475" s="3313" t="s">
        <v>83</v>
      </c>
      <c r="BT475" s="3313" t="s">
        <v>83</v>
      </c>
      <c r="BU475" s="3313" t="s">
        <v>83</v>
      </c>
      <c r="BV475" s="3312" t="s">
        <v>83</v>
      </c>
      <c r="BW475" s="3311" t="s">
        <v>83</v>
      </c>
      <c r="BX475" s="3298" t="s">
        <v>83</v>
      </c>
      <c r="BY475" s="3359">
        <v>0</v>
      </c>
      <c r="BZ475" s="3313" t="s">
        <v>83</v>
      </c>
      <c r="CA475" s="3313" t="s">
        <v>83</v>
      </c>
      <c r="CB475" s="3313" t="s">
        <v>83</v>
      </c>
      <c r="CC475" s="3313" t="s">
        <v>83</v>
      </c>
      <c r="CD475" s="3312" t="s">
        <v>83</v>
      </c>
      <c r="CE475" s="3311" t="s">
        <v>83</v>
      </c>
      <c r="CF475" s="3298" t="s">
        <v>83</v>
      </c>
      <c r="CG475" s="3314">
        <v>3811</v>
      </c>
      <c r="CH475" s="3313" t="s">
        <v>83</v>
      </c>
      <c r="CI475" s="3313" t="s">
        <v>83</v>
      </c>
      <c r="CJ475" s="3313" t="s">
        <v>83</v>
      </c>
      <c r="CK475" s="3313" t="s">
        <v>83</v>
      </c>
      <c r="CL475" s="3312" t="s">
        <v>83</v>
      </c>
      <c r="CM475" s="3311" t="s">
        <v>83</v>
      </c>
      <c r="CN475" s="3310" t="s">
        <v>83</v>
      </c>
    </row>
    <row r="476" spans="1:92" s="2721" customFormat="1" ht="18" customHeight="1" x14ac:dyDescent="0.2">
      <c r="A476" s="2866">
        <v>12</v>
      </c>
      <c r="B476" s="3224"/>
      <c r="C476" s="3179"/>
      <c r="D476" s="2806" t="s">
        <v>103</v>
      </c>
      <c r="E476" s="3359">
        <v>12577</v>
      </c>
      <c r="F476" s="3313" t="s">
        <v>83</v>
      </c>
      <c r="G476" s="3313" t="s">
        <v>83</v>
      </c>
      <c r="H476" s="3313" t="s">
        <v>83</v>
      </c>
      <c r="I476" s="3313" t="s">
        <v>83</v>
      </c>
      <c r="J476" s="3312" t="s">
        <v>83</v>
      </c>
      <c r="K476" s="3311" t="s">
        <v>83</v>
      </c>
      <c r="L476" s="3298" t="s">
        <v>83</v>
      </c>
      <c r="M476" s="3359">
        <v>117296</v>
      </c>
      <c r="N476" s="3313" t="s">
        <v>83</v>
      </c>
      <c r="O476" s="3313" t="s">
        <v>83</v>
      </c>
      <c r="P476" s="3313" t="s">
        <v>83</v>
      </c>
      <c r="Q476" s="3313" t="s">
        <v>83</v>
      </c>
      <c r="R476" s="3312" t="s">
        <v>83</v>
      </c>
      <c r="S476" s="3311" t="s">
        <v>83</v>
      </c>
      <c r="T476" s="3298" t="s">
        <v>83</v>
      </c>
      <c r="U476" s="3359">
        <v>711483</v>
      </c>
      <c r="V476" s="3313" t="s">
        <v>83</v>
      </c>
      <c r="W476" s="3313" t="s">
        <v>83</v>
      </c>
      <c r="X476" s="3313" t="s">
        <v>83</v>
      </c>
      <c r="Y476" s="3313" t="s">
        <v>83</v>
      </c>
      <c r="Z476" s="3312" t="s">
        <v>83</v>
      </c>
      <c r="AA476" s="3311" t="s">
        <v>83</v>
      </c>
      <c r="AB476" s="3298" t="s">
        <v>83</v>
      </c>
      <c r="AC476" s="3359">
        <v>464299</v>
      </c>
      <c r="AD476" s="3313" t="s">
        <v>83</v>
      </c>
      <c r="AE476" s="3313" t="s">
        <v>83</v>
      </c>
      <c r="AF476" s="3313" t="s">
        <v>83</v>
      </c>
      <c r="AG476" s="3313" t="s">
        <v>83</v>
      </c>
      <c r="AH476" s="3312" t="s">
        <v>83</v>
      </c>
      <c r="AI476" s="3311" t="s">
        <v>83</v>
      </c>
      <c r="AJ476" s="3298" t="s">
        <v>83</v>
      </c>
      <c r="AK476" s="3314">
        <v>0</v>
      </c>
      <c r="AL476" s="3313" t="s">
        <v>83</v>
      </c>
      <c r="AM476" s="3313" t="s">
        <v>83</v>
      </c>
      <c r="AN476" s="3313" t="s">
        <v>83</v>
      </c>
      <c r="AO476" s="3313" t="s">
        <v>83</v>
      </c>
      <c r="AP476" s="3312" t="s">
        <v>83</v>
      </c>
      <c r="AQ476" s="3311" t="s">
        <v>83</v>
      </c>
      <c r="AR476" s="3298" t="s">
        <v>83</v>
      </c>
      <c r="AS476" s="3359">
        <v>606558</v>
      </c>
      <c r="AT476" s="3313" t="s">
        <v>83</v>
      </c>
      <c r="AU476" s="3313" t="s">
        <v>83</v>
      </c>
      <c r="AV476" s="3313" t="s">
        <v>83</v>
      </c>
      <c r="AW476" s="3313" t="s">
        <v>83</v>
      </c>
      <c r="AX476" s="3312" t="s">
        <v>83</v>
      </c>
      <c r="AY476" s="3311" t="s">
        <v>83</v>
      </c>
      <c r="AZ476" s="3298" t="s">
        <v>83</v>
      </c>
      <c r="BA476" s="3359">
        <v>353569</v>
      </c>
      <c r="BB476" s="3313" t="s">
        <v>83</v>
      </c>
      <c r="BC476" s="3313" t="s">
        <v>83</v>
      </c>
      <c r="BD476" s="3313" t="s">
        <v>83</v>
      </c>
      <c r="BE476" s="3313" t="s">
        <v>83</v>
      </c>
      <c r="BF476" s="3312" t="s">
        <v>83</v>
      </c>
      <c r="BG476" s="3311" t="s">
        <v>83</v>
      </c>
      <c r="BH476" s="3298" t="s">
        <v>83</v>
      </c>
      <c r="BI476" s="3359">
        <v>44458</v>
      </c>
      <c r="BJ476" s="3313" t="s">
        <v>83</v>
      </c>
      <c r="BK476" s="3313" t="s">
        <v>83</v>
      </c>
      <c r="BL476" s="3313" t="s">
        <v>83</v>
      </c>
      <c r="BM476" s="3313" t="s">
        <v>83</v>
      </c>
      <c r="BN476" s="3312" t="s">
        <v>83</v>
      </c>
      <c r="BO476" s="3311" t="s">
        <v>83</v>
      </c>
      <c r="BP476" s="3298" t="s">
        <v>83</v>
      </c>
      <c r="BQ476" s="3359">
        <v>122139</v>
      </c>
      <c r="BR476" s="3313" t="s">
        <v>83</v>
      </c>
      <c r="BS476" s="3313" t="s">
        <v>83</v>
      </c>
      <c r="BT476" s="3313" t="s">
        <v>83</v>
      </c>
      <c r="BU476" s="3313" t="s">
        <v>83</v>
      </c>
      <c r="BV476" s="3312" t="s">
        <v>83</v>
      </c>
      <c r="BW476" s="3311" t="s">
        <v>83</v>
      </c>
      <c r="BX476" s="3298" t="s">
        <v>83</v>
      </c>
      <c r="BY476" s="3359">
        <v>0</v>
      </c>
      <c r="BZ476" s="3313" t="s">
        <v>83</v>
      </c>
      <c r="CA476" s="3313" t="s">
        <v>83</v>
      </c>
      <c r="CB476" s="3313" t="s">
        <v>83</v>
      </c>
      <c r="CC476" s="3313" t="s">
        <v>83</v>
      </c>
      <c r="CD476" s="3312" t="s">
        <v>83</v>
      </c>
      <c r="CE476" s="3311" t="s">
        <v>83</v>
      </c>
      <c r="CF476" s="3298" t="s">
        <v>83</v>
      </c>
      <c r="CG476" s="3314">
        <v>2437748</v>
      </c>
      <c r="CH476" s="3313" t="s">
        <v>83</v>
      </c>
      <c r="CI476" s="3313" t="s">
        <v>83</v>
      </c>
      <c r="CJ476" s="3313" t="s">
        <v>83</v>
      </c>
      <c r="CK476" s="3313" t="s">
        <v>83</v>
      </c>
      <c r="CL476" s="3312" t="s">
        <v>83</v>
      </c>
      <c r="CM476" s="3311" t="s">
        <v>83</v>
      </c>
      <c r="CN476" s="3310" t="s">
        <v>83</v>
      </c>
    </row>
    <row r="477" spans="1:92" s="2721" customFormat="1" ht="18" customHeight="1" x14ac:dyDescent="0.2">
      <c r="A477" s="2866" t="s">
        <v>203</v>
      </c>
      <c r="B477" s="3224"/>
      <c r="C477" s="3179"/>
      <c r="D477" s="2806" t="s">
        <v>101</v>
      </c>
      <c r="E477" s="3359">
        <v>0</v>
      </c>
      <c r="F477" s="3313" t="s">
        <v>83</v>
      </c>
      <c r="G477" s="3313" t="s">
        <v>83</v>
      </c>
      <c r="H477" s="3313" t="s">
        <v>83</v>
      </c>
      <c r="I477" s="3313" t="s">
        <v>83</v>
      </c>
      <c r="J477" s="3312" t="s">
        <v>83</v>
      </c>
      <c r="K477" s="3311" t="s">
        <v>83</v>
      </c>
      <c r="L477" s="3298" t="s">
        <v>83</v>
      </c>
      <c r="M477" s="3359">
        <v>0</v>
      </c>
      <c r="N477" s="3313" t="s">
        <v>83</v>
      </c>
      <c r="O477" s="3313" t="s">
        <v>83</v>
      </c>
      <c r="P477" s="3313" t="s">
        <v>83</v>
      </c>
      <c r="Q477" s="3313" t="s">
        <v>83</v>
      </c>
      <c r="R477" s="3312" t="s">
        <v>83</v>
      </c>
      <c r="S477" s="3311" t="s">
        <v>83</v>
      </c>
      <c r="T477" s="3298" t="s">
        <v>83</v>
      </c>
      <c r="U477" s="3359">
        <v>1780</v>
      </c>
      <c r="V477" s="3313" t="s">
        <v>83</v>
      </c>
      <c r="W477" s="3313" t="s">
        <v>83</v>
      </c>
      <c r="X477" s="3313" t="s">
        <v>83</v>
      </c>
      <c r="Y477" s="3313" t="s">
        <v>83</v>
      </c>
      <c r="Z477" s="3312" t="s">
        <v>83</v>
      </c>
      <c r="AA477" s="3311" t="s">
        <v>83</v>
      </c>
      <c r="AB477" s="3298" t="s">
        <v>83</v>
      </c>
      <c r="AC477" s="3359">
        <v>0</v>
      </c>
      <c r="AD477" s="3313" t="s">
        <v>83</v>
      </c>
      <c r="AE477" s="3313" t="s">
        <v>83</v>
      </c>
      <c r="AF477" s="3313" t="s">
        <v>83</v>
      </c>
      <c r="AG477" s="3313" t="s">
        <v>83</v>
      </c>
      <c r="AH477" s="3312" t="s">
        <v>83</v>
      </c>
      <c r="AI477" s="3311" t="s">
        <v>83</v>
      </c>
      <c r="AJ477" s="3298" t="s">
        <v>83</v>
      </c>
      <c r="AK477" s="3314">
        <v>0</v>
      </c>
      <c r="AL477" s="3313" t="s">
        <v>83</v>
      </c>
      <c r="AM477" s="3313" t="s">
        <v>83</v>
      </c>
      <c r="AN477" s="3313" t="s">
        <v>83</v>
      </c>
      <c r="AO477" s="3313" t="s">
        <v>83</v>
      </c>
      <c r="AP477" s="3312" t="s">
        <v>83</v>
      </c>
      <c r="AQ477" s="3311" t="s">
        <v>83</v>
      </c>
      <c r="AR477" s="3298" t="s">
        <v>83</v>
      </c>
      <c r="AS477" s="3359">
        <v>0</v>
      </c>
      <c r="AT477" s="3313" t="s">
        <v>83</v>
      </c>
      <c r="AU477" s="3313" t="s">
        <v>83</v>
      </c>
      <c r="AV477" s="3313" t="s">
        <v>83</v>
      </c>
      <c r="AW477" s="3313" t="s">
        <v>83</v>
      </c>
      <c r="AX477" s="3312" t="s">
        <v>83</v>
      </c>
      <c r="AY477" s="3311" t="s">
        <v>83</v>
      </c>
      <c r="AZ477" s="3298" t="s">
        <v>83</v>
      </c>
      <c r="BA477" s="3359">
        <v>0</v>
      </c>
      <c r="BB477" s="3313" t="s">
        <v>83</v>
      </c>
      <c r="BC477" s="3313" t="s">
        <v>83</v>
      </c>
      <c r="BD477" s="3313" t="s">
        <v>83</v>
      </c>
      <c r="BE477" s="3313" t="s">
        <v>83</v>
      </c>
      <c r="BF477" s="3312" t="s">
        <v>83</v>
      </c>
      <c r="BG477" s="3311" t="s">
        <v>83</v>
      </c>
      <c r="BH477" s="3298" t="s">
        <v>83</v>
      </c>
      <c r="BI477" s="3359">
        <v>0</v>
      </c>
      <c r="BJ477" s="3313" t="s">
        <v>83</v>
      </c>
      <c r="BK477" s="3313" t="s">
        <v>83</v>
      </c>
      <c r="BL477" s="3313" t="s">
        <v>83</v>
      </c>
      <c r="BM477" s="3313" t="s">
        <v>83</v>
      </c>
      <c r="BN477" s="3312" t="s">
        <v>83</v>
      </c>
      <c r="BO477" s="3311" t="s">
        <v>83</v>
      </c>
      <c r="BP477" s="3298" t="s">
        <v>83</v>
      </c>
      <c r="BQ477" s="3359">
        <v>0</v>
      </c>
      <c r="BR477" s="3313" t="s">
        <v>83</v>
      </c>
      <c r="BS477" s="3313" t="s">
        <v>83</v>
      </c>
      <c r="BT477" s="3313" t="s">
        <v>83</v>
      </c>
      <c r="BU477" s="3313" t="s">
        <v>83</v>
      </c>
      <c r="BV477" s="3312" t="s">
        <v>83</v>
      </c>
      <c r="BW477" s="3311" t="s">
        <v>83</v>
      </c>
      <c r="BX477" s="3298" t="s">
        <v>83</v>
      </c>
      <c r="BY477" s="3359">
        <v>0</v>
      </c>
      <c r="BZ477" s="3313" t="s">
        <v>83</v>
      </c>
      <c r="CA477" s="3313" t="s">
        <v>83</v>
      </c>
      <c r="CB477" s="3313" t="s">
        <v>83</v>
      </c>
      <c r="CC477" s="3313" t="s">
        <v>83</v>
      </c>
      <c r="CD477" s="3312" t="s">
        <v>83</v>
      </c>
      <c r="CE477" s="3311" t="s">
        <v>83</v>
      </c>
      <c r="CF477" s="3298" t="s">
        <v>83</v>
      </c>
      <c r="CG477" s="3314">
        <v>1780</v>
      </c>
      <c r="CH477" s="3313" t="s">
        <v>83</v>
      </c>
      <c r="CI477" s="3313" t="s">
        <v>83</v>
      </c>
      <c r="CJ477" s="3313" t="s">
        <v>83</v>
      </c>
      <c r="CK477" s="3313" t="s">
        <v>83</v>
      </c>
      <c r="CL477" s="3312" t="s">
        <v>83</v>
      </c>
      <c r="CM477" s="3311" t="s">
        <v>83</v>
      </c>
      <c r="CN477" s="3310" t="s">
        <v>83</v>
      </c>
    </row>
    <row r="478" spans="1:92" s="2721" customFormat="1" ht="18" customHeight="1" x14ac:dyDescent="0.2">
      <c r="A478" s="2866"/>
      <c r="B478" s="3224"/>
      <c r="C478" s="3179"/>
      <c r="D478" s="2806" t="s">
        <v>93</v>
      </c>
      <c r="E478" s="3359">
        <v>30040</v>
      </c>
      <c r="F478" s="3313" t="s">
        <v>83</v>
      </c>
      <c r="G478" s="3313" t="s">
        <v>83</v>
      </c>
      <c r="H478" s="3313" t="s">
        <v>83</v>
      </c>
      <c r="I478" s="3313" t="s">
        <v>83</v>
      </c>
      <c r="J478" s="3312" t="s">
        <v>83</v>
      </c>
      <c r="K478" s="3311" t="s">
        <v>83</v>
      </c>
      <c r="L478" s="3298" t="s">
        <v>83</v>
      </c>
      <c r="M478" s="3359">
        <v>132018</v>
      </c>
      <c r="N478" s="3313" t="s">
        <v>83</v>
      </c>
      <c r="O478" s="3313" t="s">
        <v>83</v>
      </c>
      <c r="P478" s="3313" t="s">
        <v>83</v>
      </c>
      <c r="Q478" s="3313" t="s">
        <v>83</v>
      </c>
      <c r="R478" s="3312" t="s">
        <v>83</v>
      </c>
      <c r="S478" s="3311" t="s">
        <v>83</v>
      </c>
      <c r="T478" s="3298" t="s">
        <v>83</v>
      </c>
      <c r="U478" s="3359">
        <v>329253</v>
      </c>
      <c r="V478" s="3313" t="s">
        <v>83</v>
      </c>
      <c r="W478" s="3313" t="s">
        <v>83</v>
      </c>
      <c r="X478" s="3313" t="s">
        <v>83</v>
      </c>
      <c r="Y478" s="3313" t="s">
        <v>83</v>
      </c>
      <c r="Z478" s="3312" t="s">
        <v>83</v>
      </c>
      <c r="AA478" s="3311" t="s">
        <v>83</v>
      </c>
      <c r="AB478" s="3298" t="s">
        <v>83</v>
      </c>
      <c r="AC478" s="3359">
        <v>164648</v>
      </c>
      <c r="AD478" s="3313" t="s">
        <v>83</v>
      </c>
      <c r="AE478" s="3313" t="s">
        <v>83</v>
      </c>
      <c r="AF478" s="3313" t="s">
        <v>83</v>
      </c>
      <c r="AG478" s="3313" t="s">
        <v>83</v>
      </c>
      <c r="AH478" s="3312" t="s">
        <v>83</v>
      </c>
      <c r="AI478" s="3311" t="s">
        <v>83</v>
      </c>
      <c r="AJ478" s="3298" t="s">
        <v>83</v>
      </c>
      <c r="AK478" s="3314">
        <v>47383</v>
      </c>
      <c r="AL478" s="3313" t="s">
        <v>83</v>
      </c>
      <c r="AM478" s="3313" t="s">
        <v>83</v>
      </c>
      <c r="AN478" s="3313" t="s">
        <v>83</v>
      </c>
      <c r="AO478" s="3313" t="s">
        <v>83</v>
      </c>
      <c r="AP478" s="3312" t="s">
        <v>83</v>
      </c>
      <c r="AQ478" s="3311" t="s">
        <v>83</v>
      </c>
      <c r="AR478" s="3298" t="s">
        <v>83</v>
      </c>
      <c r="AS478" s="3359">
        <v>298543</v>
      </c>
      <c r="AT478" s="3313" t="s">
        <v>83</v>
      </c>
      <c r="AU478" s="3313" t="s">
        <v>83</v>
      </c>
      <c r="AV478" s="3313" t="s">
        <v>83</v>
      </c>
      <c r="AW478" s="3313" t="s">
        <v>83</v>
      </c>
      <c r="AX478" s="3312" t="s">
        <v>83</v>
      </c>
      <c r="AY478" s="3311" t="s">
        <v>83</v>
      </c>
      <c r="AZ478" s="3298" t="s">
        <v>83</v>
      </c>
      <c r="BA478" s="3359">
        <v>116520</v>
      </c>
      <c r="BB478" s="3313" t="s">
        <v>83</v>
      </c>
      <c r="BC478" s="3313" t="s">
        <v>83</v>
      </c>
      <c r="BD478" s="3313" t="s">
        <v>83</v>
      </c>
      <c r="BE478" s="3313" t="s">
        <v>83</v>
      </c>
      <c r="BF478" s="3312" t="s">
        <v>83</v>
      </c>
      <c r="BG478" s="3311" t="s">
        <v>83</v>
      </c>
      <c r="BH478" s="3298" t="s">
        <v>83</v>
      </c>
      <c r="BI478" s="3359">
        <v>32661</v>
      </c>
      <c r="BJ478" s="3313" t="s">
        <v>83</v>
      </c>
      <c r="BK478" s="3313" t="s">
        <v>83</v>
      </c>
      <c r="BL478" s="3313" t="s">
        <v>83</v>
      </c>
      <c r="BM478" s="3313" t="s">
        <v>83</v>
      </c>
      <c r="BN478" s="3312" t="s">
        <v>83</v>
      </c>
      <c r="BO478" s="3311" t="s">
        <v>83</v>
      </c>
      <c r="BP478" s="3298" t="s">
        <v>83</v>
      </c>
      <c r="BQ478" s="3359">
        <v>203036</v>
      </c>
      <c r="BR478" s="3313" t="s">
        <v>83</v>
      </c>
      <c r="BS478" s="3313" t="s">
        <v>83</v>
      </c>
      <c r="BT478" s="3313" t="s">
        <v>83</v>
      </c>
      <c r="BU478" s="3313" t="s">
        <v>83</v>
      </c>
      <c r="BV478" s="3312" t="s">
        <v>83</v>
      </c>
      <c r="BW478" s="3311" t="s">
        <v>83</v>
      </c>
      <c r="BX478" s="3298" t="s">
        <v>83</v>
      </c>
      <c r="BY478" s="3359">
        <v>12516</v>
      </c>
      <c r="BZ478" s="3313" t="s">
        <v>83</v>
      </c>
      <c r="CA478" s="3313" t="s">
        <v>83</v>
      </c>
      <c r="CB478" s="3313" t="s">
        <v>83</v>
      </c>
      <c r="CC478" s="3313" t="s">
        <v>83</v>
      </c>
      <c r="CD478" s="3312" t="s">
        <v>83</v>
      </c>
      <c r="CE478" s="3311" t="s">
        <v>83</v>
      </c>
      <c r="CF478" s="3298" t="s">
        <v>83</v>
      </c>
      <c r="CG478" s="3314">
        <v>1367325</v>
      </c>
      <c r="CH478" s="3313" t="s">
        <v>83</v>
      </c>
      <c r="CI478" s="3313" t="s">
        <v>83</v>
      </c>
      <c r="CJ478" s="3313" t="s">
        <v>83</v>
      </c>
      <c r="CK478" s="3313" t="s">
        <v>83</v>
      </c>
      <c r="CL478" s="3312" t="s">
        <v>83</v>
      </c>
      <c r="CM478" s="3311" t="s">
        <v>83</v>
      </c>
      <c r="CN478" s="3310" t="s">
        <v>83</v>
      </c>
    </row>
    <row r="479" spans="1:92" s="2721" customFormat="1" ht="18" customHeight="1" x14ac:dyDescent="0.2">
      <c r="A479" s="2866"/>
      <c r="B479" s="3348"/>
      <c r="C479" s="3180"/>
      <c r="D479" s="2806" t="s">
        <v>94</v>
      </c>
      <c r="E479" s="3359">
        <v>267785</v>
      </c>
      <c r="F479" s="3313" t="s">
        <v>83</v>
      </c>
      <c r="G479" s="3313" t="s">
        <v>83</v>
      </c>
      <c r="H479" s="3313" t="s">
        <v>83</v>
      </c>
      <c r="I479" s="3313" t="s">
        <v>83</v>
      </c>
      <c r="J479" s="3312" t="s">
        <v>83</v>
      </c>
      <c r="K479" s="3311" t="s">
        <v>83</v>
      </c>
      <c r="L479" s="3298" t="s">
        <v>83</v>
      </c>
      <c r="M479" s="3359">
        <v>425499</v>
      </c>
      <c r="N479" s="3313" t="s">
        <v>83</v>
      </c>
      <c r="O479" s="3313" t="s">
        <v>83</v>
      </c>
      <c r="P479" s="3313" t="s">
        <v>83</v>
      </c>
      <c r="Q479" s="3313" t="s">
        <v>83</v>
      </c>
      <c r="R479" s="3312" t="s">
        <v>83</v>
      </c>
      <c r="S479" s="3311" t="s">
        <v>83</v>
      </c>
      <c r="T479" s="3298" t="s">
        <v>83</v>
      </c>
      <c r="U479" s="3359">
        <v>1532867</v>
      </c>
      <c r="V479" s="3313" t="s">
        <v>83</v>
      </c>
      <c r="W479" s="3313" t="s">
        <v>83</v>
      </c>
      <c r="X479" s="3313" t="s">
        <v>83</v>
      </c>
      <c r="Y479" s="3313" t="s">
        <v>83</v>
      </c>
      <c r="Z479" s="3312" t="s">
        <v>83</v>
      </c>
      <c r="AA479" s="3311" t="s">
        <v>83</v>
      </c>
      <c r="AB479" s="3298" t="s">
        <v>83</v>
      </c>
      <c r="AC479" s="3359">
        <v>1248925</v>
      </c>
      <c r="AD479" s="3313" t="s">
        <v>83</v>
      </c>
      <c r="AE479" s="3313" t="s">
        <v>83</v>
      </c>
      <c r="AF479" s="3313" t="s">
        <v>83</v>
      </c>
      <c r="AG479" s="3313" t="s">
        <v>83</v>
      </c>
      <c r="AH479" s="3312" t="s">
        <v>83</v>
      </c>
      <c r="AI479" s="3311" t="s">
        <v>83</v>
      </c>
      <c r="AJ479" s="3298" t="s">
        <v>83</v>
      </c>
      <c r="AK479" s="3314">
        <v>91331</v>
      </c>
      <c r="AL479" s="3313" t="s">
        <v>83</v>
      </c>
      <c r="AM479" s="3313" t="s">
        <v>83</v>
      </c>
      <c r="AN479" s="3313" t="s">
        <v>83</v>
      </c>
      <c r="AO479" s="3313" t="s">
        <v>83</v>
      </c>
      <c r="AP479" s="3312" t="s">
        <v>83</v>
      </c>
      <c r="AQ479" s="3311" t="s">
        <v>83</v>
      </c>
      <c r="AR479" s="3298" t="s">
        <v>83</v>
      </c>
      <c r="AS479" s="3359">
        <v>1247490</v>
      </c>
      <c r="AT479" s="3313" t="s">
        <v>83</v>
      </c>
      <c r="AU479" s="3313" t="s">
        <v>83</v>
      </c>
      <c r="AV479" s="3313" t="s">
        <v>83</v>
      </c>
      <c r="AW479" s="3313" t="s">
        <v>83</v>
      </c>
      <c r="AX479" s="3312" t="s">
        <v>83</v>
      </c>
      <c r="AY479" s="3311" t="s">
        <v>83</v>
      </c>
      <c r="AZ479" s="3298" t="s">
        <v>83</v>
      </c>
      <c r="BA479" s="3359">
        <v>1632911</v>
      </c>
      <c r="BB479" s="3313" t="s">
        <v>83</v>
      </c>
      <c r="BC479" s="3313" t="s">
        <v>83</v>
      </c>
      <c r="BD479" s="3313" t="s">
        <v>83</v>
      </c>
      <c r="BE479" s="3313" t="s">
        <v>83</v>
      </c>
      <c r="BF479" s="3312" t="s">
        <v>83</v>
      </c>
      <c r="BG479" s="3311" t="s">
        <v>83</v>
      </c>
      <c r="BH479" s="3298" t="s">
        <v>83</v>
      </c>
      <c r="BI479" s="3359">
        <v>159723</v>
      </c>
      <c r="BJ479" s="3313" t="s">
        <v>83</v>
      </c>
      <c r="BK479" s="3313" t="s">
        <v>83</v>
      </c>
      <c r="BL479" s="3313" t="s">
        <v>83</v>
      </c>
      <c r="BM479" s="3313" t="s">
        <v>83</v>
      </c>
      <c r="BN479" s="3312" t="s">
        <v>83</v>
      </c>
      <c r="BO479" s="3311" t="s">
        <v>83</v>
      </c>
      <c r="BP479" s="3298" t="s">
        <v>83</v>
      </c>
      <c r="BQ479" s="3359">
        <v>497877</v>
      </c>
      <c r="BR479" s="3313" t="s">
        <v>83</v>
      </c>
      <c r="BS479" s="3313" t="s">
        <v>83</v>
      </c>
      <c r="BT479" s="3313" t="s">
        <v>83</v>
      </c>
      <c r="BU479" s="3313" t="s">
        <v>83</v>
      </c>
      <c r="BV479" s="3312" t="s">
        <v>83</v>
      </c>
      <c r="BW479" s="3311" t="s">
        <v>83</v>
      </c>
      <c r="BX479" s="3298" t="s">
        <v>83</v>
      </c>
      <c r="BY479" s="3359">
        <v>13191</v>
      </c>
      <c r="BZ479" s="3313" t="s">
        <v>83</v>
      </c>
      <c r="CA479" s="3313" t="s">
        <v>83</v>
      </c>
      <c r="CB479" s="3313" t="s">
        <v>83</v>
      </c>
      <c r="CC479" s="3313" t="s">
        <v>83</v>
      </c>
      <c r="CD479" s="3312" t="s">
        <v>83</v>
      </c>
      <c r="CE479" s="3311" t="s">
        <v>83</v>
      </c>
      <c r="CF479" s="3298" t="s">
        <v>83</v>
      </c>
      <c r="CG479" s="3314">
        <v>7122491</v>
      </c>
      <c r="CH479" s="3313" t="s">
        <v>83</v>
      </c>
      <c r="CI479" s="3313" t="s">
        <v>83</v>
      </c>
      <c r="CJ479" s="3313" t="s">
        <v>83</v>
      </c>
      <c r="CK479" s="3313" t="s">
        <v>83</v>
      </c>
      <c r="CL479" s="3312" t="s">
        <v>83</v>
      </c>
      <c r="CM479" s="3311" t="s">
        <v>83</v>
      </c>
      <c r="CN479" s="3310" t="s">
        <v>83</v>
      </c>
    </row>
    <row r="480" spans="1:92" s="2721" customFormat="1" ht="18" customHeight="1" x14ac:dyDescent="0.2">
      <c r="A480" s="2866"/>
      <c r="B480" s="3226" t="s">
        <v>61</v>
      </c>
      <c r="C480" s="3182"/>
      <c r="D480" s="3227"/>
      <c r="E480" s="3358">
        <v>0</v>
      </c>
      <c r="F480" s="3306">
        <v>0</v>
      </c>
      <c r="G480" s="3306">
        <v>0</v>
      </c>
      <c r="H480" s="3306">
        <v>0</v>
      </c>
      <c r="I480" s="3306">
        <v>0</v>
      </c>
      <c r="J480" s="3305">
        <v>0</v>
      </c>
      <c r="K480" s="3304">
        <v>0</v>
      </c>
      <c r="L480" s="3295">
        <v>0</v>
      </c>
      <c r="M480" s="3358">
        <v>0</v>
      </c>
      <c r="N480" s="3306">
        <v>0</v>
      </c>
      <c r="O480" s="3306">
        <v>0</v>
      </c>
      <c r="P480" s="3306">
        <v>0</v>
      </c>
      <c r="Q480" s="3306">
        <v>0</v>
      </c>
      <c r="R480" s="3305">
        <v>0</v>
      </c>
      <c r="S480" s="3304">
        <v>0</v>
      </c>
      <c r="T480" s="3295">
        <v>0</v>
      </c>
      <c r="U480" s="3358">
        <v>0</v>
      </c>
      <c r="V480" s="3306">
        <v>0</v>
      </c>
      <c r="W480" s="3306">
        <v>0</v>
      </c>
      <c r="X480" s="3306">
        <v>0</v>
      </c>
      <c r="Y480" s="3306">
        <v>0</v>
      </c>
      <c r="Z480" s="3305">
        <v>0</v>
      </c>
      <c r="AA480" s="3304">
        <v>0</v>
      </c>
      <c r="AB480" s="3295">
        <v>0</v>
      </c>
      <c r="AC480" s="3358">
        <v>0</v>
      </c>
      <c r="AD480" s="3306">
        <v>0</v>
      </c>
      <c r="AE480" s="3306">
        <v>0</v>
      </c>
      <c r="AF480" s="3306">
        <v>0</v>
      </c>
      <c r="AG480" s="3306">
        <v>0</v>
      </c>
      <c r="AH480" s="3305">
        <v>0</v>
      </c>
      <c r="AI480" s="3304">
        <v>0</v>
      </c>
      <c r="AJ480" s="3295">
        <v>0</v>
      </c>
      <c r="AK480" s="3307">
        <v>0</v>
      </c>
      <c r="AL480" s="3306">
        <v>0</v>
      </c>
      <c r="AM480" s="3306">
        <v>0</v>
      </c>
      <c r="AN480" s="3306">
        <v>0</v>
      </c>
      <c r="AO480" s="3306">
        <v>0</v>
      </c>
      <c r="AP480" s="3305">
        <v>0</v>
      </c>
      <c r="AQ480" s="3304">
        <v>0</v>
      </c>
      <c r="AR480" s="3295">
        <v>0</v>
      </c>
      <c r="AS480" s="3358">
        <v>0</v>
      </c>
      <c r="AT480" s="3306">
        <v>0</v>
      </c>
      <c r="AU480" s="3306">
        <v>0</v>
      </c>
      <c r="AV480" s="3306">
        <v>0</v>
      </c>
      <c r="AW480" s="3306">
        <v>0</v>
      </c>
      <c r="AX480" s="3305">
        <v>0</v>
      </c>
      <c r="AY480" s="3304">
        <v>0</v>
      </c>
      <c r="AZ480" s="3295">
        <v>0</v>
      </c>
      <c r="BA480" s="3358">
        <v>0</v>
      </c>
      <c r="BB480" s="3306">
        <v>0</v>
      </c>
      <c r="BC480" s="3306">
        <v>0</v>
      </c>
      <c r="BD480" s="3306">
        <v>0</v>
      </c>
      <c r="BE480" s="3306">
        <v>0</v>
      </c>
      <c r="BF480" s="3305">
        <v>0</v>
      </c>
      <c r="BG480" s="3304">
        <v>0</v>
      </c>
      <c r="BH480" s="3295">
        <v>0</v>
      </c>
      <c r="BI480" s="3358">
        <v>0</v>
      </c>
      <c r="BJ480" s="3306">
        <v>0</v>
      </c>
      <c r="BK480" s="3306">
        <v>0</v>
      </c>
      <c r="BL480" s="3306">
        <v>0</v>
      </c>
      <c r="BM480" s="3306">
        <v>0</v>
      </c>
      <c r="BN480" s="3305">
        <v>0</v>
      </c>
      <c r="BO480" s="3304">
        <v>0</v>
      </c>
      <c r="BP480" s="3295">
        <v>0</v>
      </c>
      <c r="BQ480" s="3358">
        <v>0</v>
      </c>
      <c r="BR480" s="3306">
        <v>0</v>
      </c>
      <c r="BS480" s="3306">
        <v>0</v>
      </c>
      <c r="BT480" s="3306">
        <v>0</v>
      </c>
      <c r="BU480" s="3306">
        <v>0</v>
      </c>
      <c r="BV480" s="3305">
        <v>0</v>
      </c>
      <c r="BW480" s="3304">
        <v>0</v>
      </c>
      <c r="BX480" s="3295">
        <v>0</v>
      </c>
      <c r="BY480" s="3358">
        <v>0</v>
      </c>
      <c r="BZ480" s="3306">
        <v>0</v>
      </c>
      <c r="CA480" s="3306">
        <v>0</v>
      </c>
      <c r="CB480" s="3306">
        <v>0</v>
      </c>
      <c r="CC480" s="3306">
        <v>0</v>
      </c>
      <c r="CD480" s="3305">
        <v>0</v>
      </c>
      <c r="CE480" s="3304">
        <v>0</v>
      </c>
      <c r="CF480" s="3295">
        <v>0</v>
      </c>
      <c r="CG480" s="3307">
        <v>0</v>
      </c>
      <c r="CH480" s="3306">
        <v>0</v>
      </c>
      <c r="CI480" s="3306">
        <v>0</v>
      </c>
      <c r="CJ480" s="3306">
        <v>0</v>
      </c>
      <c r="CK480" s="3306">
        <v>0</v>
      </c>
      <c r="CL480" s="3305">
        <v>0</v>
      </c>
      <c r="CM480" s="3304">
        <v>0</v>
      </c>
      <c r="CN480" s="3294">
        <v>0</v>
      </c>
    </row>
    <row r="481" spans="1:92" s="2721" customFormat="1" ht="18" customHeight="1" x14ac:dyDescent="0.2">
      <c r="A481" s="2866"/>
      <c r="B481" s="3344" t="s">
        <v>99</v>
      </c>
      <c r="C481" s="3347"/>
      <c r="D481" s="2800" t="s">
        <v>98</v>
      </c>
      <c r="E481" s="3358">
        <v>8151</v>
      </c>
      <c r="F481" s="3306">
        <v>100</v>
      </c>
      <c r="G481" s="3306">
        <v>7963</v>
      </c>
      <c r="H481" s="3306">
        <v>0</v>
      </c>
      <c r="I481" s="3306">
        <v>0</v>
      </c>
      <c r="J481" s="3305">
        <v>7963</v>
      </c>
      <c r="K481" s="3304">
        <v>0</v>
      </c>
      <c r="L481" s="3295">
        <v>88</v>
      </c>
      <c r="M481" s="3358">
        <v>37175</v>
      </c>
      <c r="N481" s="3306">
        <v>124</v>
      </c>
      <c r="O481" s="3306">
        <v>36837</v>
      </c>
      <c r="P481" s="3306">
        <v>0</v>
      </c>
      <c r="Q481" s="3306">
        <v>0</v>
      </c>
      <c r="R481" s="3305">
        <v>36837</v>
      </c>
      <c r="S481" s="3304">
        <v>0</v>
      </c>
      <c r="T481" s="3295">
        <v>214</v>
      </c>
      <c r="U481" s="3358">
        <v>4035</v>
      </c>
      <c r="V481" s="3306">
        <v>100</v>
      </c>
      <c r="W481" s="3306">
        <v>3456</v>
      </c>
      <c r="X481" s="3306">
        <v>0</v>
      </c>
      <c r="Y481" s="3306">
        <v>0</v>
      </c>
      <c r="Z481" s="3305">
        <v>3456</v>
      </c>
      <c r="AA481" s="3304">
        <v>0</v>
      </c>
      <c r="AB481" s="3295">
        <v>479</v>
      </c>
      <c r="AC481" s="3358">
        <v>7898</v>
      </c>
      <c r="AD481" s="3306">
        <v>137</v>
      </c>
      <c r="AE481" s="3306">
        <v>7330</v>
      </c>
      <c r="AF481" s="3306">
        <v>0</v>
      </c>
      <c r="AG481" s="3306">
        <v>0</v>
      </c>
      <c r="AH481" s="3305">
        <v>7330</v>
      </c>
      <c r="AI481" s="3304">
        <v>0</v>
      </c>
      <c r="AJ481" s="3295">
        <v>431</v>
      </c>
      <c r="AK481" s="3307">
        <v>4191</v>
      </c>
      <c r="AL481" s="3306">
        <v>21</v>
      </c>
      <c r="AM481" s="3306">
        <v>4132</v>
      </c>
      <c r="AN481" s="3306">
        <v>0</v>
      </c>
      <c r="AO481" s="3306">
        <v>0</v>
      </c>
      <c r="AP481" s="3305">
        <v>4132</v>
      </c>
      <c r="AQ481" s="3304">
        <v>0</v>
      </c>
      <c r="AR481" s="3295">
        <v>38</v>
      </c>
      <c r="AS481" s="3358">
        <v>1400</v>
      </c>
      <c r="AT481" s="3306">
        <v>10</v>
      </c>
      <c r="AU481" s="3306">
        <v>1391</v>
      </c>
      <c r="AV481" s="3306">
        <v>0</v>
      </c>
      <c r="AW481" s="3306">
        <v>0</v>
      </c>
      <c r="AX481" s="3305">
        <v>1391</v>
      </c>
      <c r="AY481" s="3304">
        <v>0</v>
      </c>
      <c r="AZ481" s="3295">
        <v>0</v>
      </c>
      <c r="BA481" s="3358">
        <v>4012</v>
      </c>
      <c r="BB481" s="3306">
        <v>519</v>
      </c>
      <c r="BC481" s="3306">
        <v>3493</v>
      </c>
      <c r="BD481" s="3306">
        <v>0</v>
      </c>
      <c r="BE481" s="3306">
        <v>0</v>
      </c>
      <c r="BF481" s="3305">
        <v>3493</v>
      </c>
      <c r="BG481" s="3304">
        <v>0</v>
      </c>
      <c r="BH481" s="3295">
        <v>0</v>
      </c>
      <c r="BI481" s="3358">
        <v>4489</v>
      </c>
      <c r="BJ481" s="3306">
        <v>139</v>
      </c>
      <c r="BK481" s="3306">
        <v>4349</v>
      </c>
      <c r="BL481" s="3306">
        <v>0</v>
      </c>
      <c r="BM481" s="3306">
        <v>0</v>
      </c>
      <c r="BN481" s="3305">
        <v>4349</v>
      </c>
      <c r="BO481" s="3304">
        <v>0</v>
      </c>
      <c r="BP481" s="3295">
        <v>0</v>
      </c>
      <c r="BQ481" s="3358">
        <v>10234</v>
      </c>
      <c r="BR481" s="3306">
        <v>506</v>
      </c>
      <c r="BS481" s="3306">
        <v>9728</v>
      </c>
      <c r="BT481" s="3306">
        <v>0</v>
      </c>
      <c r="BU481" s="3306">
        <v>0</v>
      </c>
      <c r="BV481" s="3305">
        <v>9728</v>
      </c>
      <c r="BW481" s="3304">
        <v>0</v>
      </c>
      <c r="BX481" s="3295">
        <v>0</v>
      </c>
      <c r="BY481" s="3358">
        <v>0</v>
      </c>
      <c r="BZ481" s="3306">
        <v>0</v>
      </c>
      <c r="CA481" s="3306">
        <v>0</v>
      </c>
      <c r="CB481" s="3306">
        <v>0</v>
      </c>
      <c r="CC481" s="3306">
        <v>0</v>
      </c>
      <c r="CD481" s="3305">
        <v>0</v>
      </c>
      <c r="CE481" s="3304">
        <v>0</v>
      </c>
      <c r="CF481" s="3295">
        <v>0</v>
      </c>
      <c r="CG481" s="3307">
        <v>81585</v>
      </c>
      <c r="CH481" s="3306">
        <v>1656</v>
      </c>
      <c r="CI481" s="3306">
        <v>78679</v>
      </c>
      <c r="CJ481" s="3306">
        <v>0</v>
      </c>
      <c r="CK481" s="3306">
        <v>0</v>
      </c>
      <c r="CL481" s="3305">
        <v>78679</v>
      </c>
      <c r="CM481" s="3304">
        <v>0</v>
      </c>
      <c r="CN481" s="3294">
        <v>1250</v>
      </c>
    </row>
    <row r="482" spans="1:92" s="2721" customFormat="1" ht="18" customHeight="1" x14ac:dyDescent="0.2">
      <c r="A482" s="2853"/>
      <c r="B482" s="3343"/>
      <c r="C482" s="3346"/>
      <c r="D482" s="2800" t="s">
        <v>97</v>
      </c>
      <c r="E482" s="3358">
        <v>16918</v>
      </c>
      <c r="F482" s="3306">
        <v>486</v>
      </c>
      <c r="G482" s="3306">
        <v>15205</v>
      </c>
      <c r="H482" s="3306">
        <v>583</v>
      </c>
      <c r="I482" s="3306">
        <v>62</v>
      </c>
      <c r="J482" s="3305">
        <v>15850</v>
      </c>
      <c r="K482" s="3304">
        <v>0</v>
      </c>
      <c r="L482" s="3295">
        <v>582</v>
      </c>
      <c r="M482" s="3358">
        <v>30368</v>
      </c>
      <c r="N482" s="3306">
        <v>452</v>
      </c>
      <c r="O482" s="3306">
        <v>26864</v>
      </c>
      <c r="P482" s="3306">
        <v>432</v>
      </c>
      <c r="Q482" s="3306">
        <v>133</v>
      </c>
      <c r="R482" s="3305">
        <v>27429</v>
      </c>
      <c r="S482" s="3304">
        <v>0</v>
      </c>
      <c r="T482" s="3295">
        <v>2487</v>
      </c>
      <c r="U482" s="3358">
        <v>140873</v>
      </c>
      <c r="V482" s="3306">
        <v>1757</v>
      </c>
      <c r="W482" s="3306">
        <v>135790</v>
      </c>
      <c r="X482" s="3306">
        <v>1462</v>
      </c>
      <c r="Y482" s="3306">
        <v>649</v>
      </c>
      <c r="Z482" s="3305">
        <v>137901</v>
      </c>
      <c r="AA482" s="3304">
        <v>0</v>
      </c>
      <c r="AB482" s="3295">
        <v>1215</v>
      </c>
      <c r="AC482" s="3358">
        <v>40641</v>
      </c>
      <c r="AD482" s="3306">
        <v>451</v>
      </c>
      <c r="AE482" s="3306">
        <v>38854</v>
      </c>
      <c r="AF482" s="3306">
        <v>719</v>
      </c>
      <c r="AG482" s="3306">
        <v>124</v>
      </c>
      <c r="AH482" s="3305">
        <v>39697</v>
      </c>
      <c r="AI482" s="3304">
        <v>0</v>
      </c>
      <c r="AJ482" s="3295">
        <v>494</v>
      </c>
      <c r="AK482" s="3307">
        <v>6439</v>
      </c>
      <c r="AL482" s="3306">
        <v>110</v>
      </c>
      <c r="AM482" s="3306">
        <v>6317</v>
      </c>
      <c r="AN482" s="3306">
        <v>0</v>
      </c>
      <c r="AO482" s="3306">
        <v>0</v>
      </c>
      <c r="AP482" s="3305">
        <v>6317</v>
      </c>
      <c r="AQ482" s="3304">
        <v>0</v>
      </c>
      <c r="AR482" s="3295">
        <v>12</v>
      </c>
      <c r="AS482" s="3358">
        <v>19280</v>
      </c>
      <c r="AT482" s="3306">
        <v>306</v>
      </c>
      <c r="AU482" s="3306">
        <v>18389</v>
      </c>
      <c r="AV482" s="3306">
        <v>40</v>
      </c>
      <c r="AW482" s="3306">
        <v>0</v>
      </c>
      <c r="AX482" s="3305">
        <v>18429</v>
      </c>
      <c r="AY482" s="3304">
        <v>0</v>
      </c>
      <c r="AZ482" s="3295">
        <v>545</v>
      </c>
      <c r="BA482" s="3358">
        <v>40655</v>
      </c>
      <c r="BB482" s="3306">
        <v>607</v>
      </c>
      <c r="BC482" s="3306">
        <v>39965</v>
      </c>
      <c r="BD482" s="3306">
        <v>0</v>
      </c>
      <c r="BE482" s="3306">
        <v>0</v>
      </c>
      <c r="BF482" s="3305">
        <v>39965</v>
      </c>
      <c r="BG482" s="3304">
        <v>0</v>
      </c>
      <c r="BH482" s="3295">
        <v>83</v>
      </c>
      <c r="BI482" s="3358">
        <v>31811</v>
      </c>
      <c r="BJ482" s="3306">
        <v>294</v>
      </c>
      <c r="BK482" s="3306">
        <v>30766</v>
      </c>
      <c r="BL482" s="3306">
        <v>208</v>
      </c>
      <c r="BM482" s="3306">
        <v>100</v>
      </c>
      <c r="BN482" s="3305">
        <v>31073</v>
      </c>
      <c r="BO482" s="3304">
        <v>0</v>
      </c>
      <c r="BP482" s="3295">
        <v>443</v>
      </c>
      <c r="BQ482" s="3358">
        <v>85514</v>
      </c>
      <c r="BR482" s="3306">
        <v>1451</v>
      </c>
      <c r="BS482" s="3306">
        <v>84063</v>
      </c>
      <c r="BT482" s="3306">
        <v>0</v>
      </c>
      <c r="BU482" s="3306">
        <v>0</v>
      </c>
      <c r="BV482" s="3305">
        <v>84063</v>
      </c>
      <c r="BW482" s="3304">
        <v>0</v>
      </c>
      <c r="BX482" s="3295">
        <v>0</v>
      </c>
      <c r="BY482" s="3358">
        <v>1653</v>
      </c>
      <c r="BZ482" s="3306">
        <v>28</v>
      </c>
      <c r="CA482" s="3306">
        <v>1625</v>
      </c>
      <c r="CB482" s="3306">
        <v>0</v>
      </c>
      <c r="CC482" s="3306">
        <v>0</v>
      </c>
      <c r="CD482" s="3305">
        <v>1625</v>
      </c>
      <c r="CE482" s="3304">
        <v>0</v>
      </c>
      <c r="CF482" s="3295">
        <v>0</v>
      </c>
      <c r="CG482" s="3307">
        <v>413078</v>
      </c>
      <c r="CH482" s="3306">
        <v>5901</v>
      </c>
      <c r="CI482" s="3306">
        <v>396859</v>
      </c>
      <c r="CJ482" s="3306">
        <v>3444</v>
      </c>
      <c r="CK482" s="3306">
        <v>1068</v>
      </c>
      <c r="CL482" s="3305">
        <v>401370</v>
      </c>
      <c r="CM482" s="3304">
        <v>0</v>
      </c>
      <c r="CN482" s="3294">
        <v>5807</v>
      </c>
    </row>
    <row r="483" spans="1:92" s="2721" customFormat="1" ht="18" customHeight="1" x14ac:dyDescent="0.2">
      <c r="A483" s="2866"/>
      <c r="B483" s="3343"/>
      <c r="C483" s="3346"/>
      <c r="D483" s="2800" t="s">
        <v>96</v>
      </c>
      <c r="E483" s="3356">
        <v>0</v>
      </c>
      <c r="F483" s="3271">
        <v>0</v>
      </c>
      <c r="G483" s="3271">
        <v>0</v>
      </c>
      <c r="H483" s="3271">
        <v>0</v>
      </c>
      <c r="I483" s="3271">
        <v>0</v>
      </c>
      <c r="J483" s="3270">
        <v>0</v>
      </c>
      <c r="K483" s="3269">
        <v>0</v>
      </c>
      <c r="L483" s="3295">
        <v>0</v>
      </c>
      <c r="M483" s="3356">
        <v>0</v>
      </c>
      <c r="N483" s="3271">
        <v>0</v>
      </c>
      <c r="O483" s="3271">
        <v>0</v>
      </c>
      <c r="P483" s="3271">
        <v>0</v>
      </c>
      <c r="Q483" s="3271">
        <v>0</v>
      </c>
      <c r="R483" s="3270">
        <v>0</v>
      </c>
      <c r="S483" s="3269">
        <v>0</v>
      </c>
      <c r="T483" s="3295">
        <v>0</v>
      </c>
      <c r="U483" s="3356">
        <v>0</v>
      </c>
      <c r="V483" s="3271">
        <v>0</v>
      </c>
      <c r="W483" s="3271">
        <v>0</v>
      </c>
      <c r="X483" s="3271">
        <v>0</v>
      </c>
      <c r="Y483" s="3271">
        <v>0</v>
      </c>
      <c r="Z483" s="3270">
        <v>0</v>
      </c>
      <c r="AA483" s="3269">
        <v>0</v>
      </c>
      <c r="AB483" s="3295">
        <v>0</v>
      </c>
      <c r="AC483" s="3356">
        <v>0</v>
      </c>
      <c r="AD483" s="3271">
        <v>0</v>
      </c>
      <c r="AE483" s="3271">
        <v>0</v>
      </c>
      <c r="AF483" s="3271">
        <v>0</v>
      </c>
      <c r="AG483" s="3271">
        <v>0</v>
      </c>
      <c r="AH483" s="3270">
        <v>0</v>
      </c>
      <c r="AI483" s="3269">
        <v>0</v>
      </c>
      <c r="AJ483" s="3295">
        <v>0</v>
      </c>
      <c r="AK483" s="3272">
        <v>0</v>
      </c>
      <c r="AL483" s="3271">
        <v>0</v>
      </c>
      <c r="AM483" s="3271">
        <v>0</v>
      </c>
      <c r="AN483" s="3271">
        <v>0</v>
      </c>
      <c r="AO483" s="3271">
        <v>0</v>
      </c>
      <c r="AP483" s="3270">
        <v>0</v>
      </c>
      <c r="AQ483" s="3269">
        <v>0</v>
      </c>
      <c r="AR483" s="3295">
        <v>0</v>
      </c>
      <c r="AS483" s="3356">
        <v>0</v>
      </c>
      <c r="AT483" s="3271">
        <v>0</v>
      </c>
      <c r="AU483" s="3271">
        <v>0</v>
      </c>
      <c r="AV483" s="3271">
        <v>0</v>
      </c>
      <c r="AW483" s="3271">
        <v>0</v>
      </c>
      <c r="AX483" s="3270">
        <v>0</v>
      </c>
      <c r="AY483" s="3269">
        <v>0</v>
      </c>
      <c r="AZ483" s="3295">
        <v>0</v>
      </c>
      <c r="BA483" s="3356">
        <v>0</v>
      </c>
      <c r="BB483" s="3271">
        <v>0</v>
      </c>
      <c r="BC483" s="3271">
        <v>0</v>
      </c>
      <c r="BD483" s="3271">
        <v>0</v>
      </c>
      <c r="BE483" s="3271">
        <v>0</v>
      </c>
      <c r="BF483" s="3270">
        <v>0</v>
      </c>
      <c r="BG483" s="3269">
        <v>0</v>
      </c>
      <c r="BH483" s="3295">
        <v>0</v>
      </c>
      <c r="BI483" s="3356">
        <v>0</v>
      </c>
      <c r="BJ483" s="3271">
        <v>0</v>
      </c>
      <c r="BK483" s="3271">
        <v>0</v>
      </c>
      <c r="BL483" s="3271">
        <v>0</v>
      </c>
      <c r="BM483" s="3271">
        <v>0</v>
      </c>
      <c r="BN483" s="3270">
        <v>0</v>
      </c>
      <c r="BO483" s="3269">
        <v>0</v>
      </c>
      <c r="BP483" s="3295">
        <v>0</v>
      </c>
      <c r="BQ483" s="3356">
        <v>2585</v>
      </c>
      <c r="BR483" s="3271">
        <v>402</v>
      </c>
      <c r="BS483" s="3271">
        <v>1658</v>
      </c>
      <c r="BT483" s="3271">
        <v>0</v>
      </c>
      <c r="BU483" s="3271">
        <v>0</v>
      </c>
      <c r="BV483" s="3270">
        <v>1658</v>
      </c>
      <c r="BW483" s="3269">
        <v>0</v>
      </c>
      <c r="BX483" s="3295">
        <v>525</v>
      </c>
      <c r="BY483" s="3356">
        <v>0</v>
      </c>
      <c r="BZ483" s="3271">
        <v>0</v>
      </c>
      <c r="CA483" s="3271">
        <v>0</v>
      </c>
      <c r="CB483" s="3271">
        <v>0</v>
      </c>
      <c r="CC483" s="3271">
        <v>0</v>
      </c>
      <c r="CD483" s="3270">
        <v>0</v>
      </c>
      <c r="CE483" s="3269">
        <v>0</v>
      </c>
      <c r="CF483" s="3295">
        <v>0</v>
      </c>
      <c r="CG483" s="3272">
        <v>2585</v>
      </c>
      <c r="CH483" s="3271">
        <v>402</v>
      </c>
      <c r="CI483" s="3271">
        <v>1658</v>
      </c>
      <c r="CJ483" s="3271">
        <v>0</v>
      </c>
      <c r="CK483" s="3271">
        <v>0</v>
      </c>
      <c r="CL483" s="3270">
        <v>1658</v>
      </c>
      <c r="CM483" s="3269">
        <v>0</v>
      </c>
      <c r="CN483" s="3294">
        <v>525</v>
      </c>
    </row>
    <row r="484" spans="1:92" s="2721" customFormat="1" ht="18" customHeight="1" x14ac:dyDescent="0.2">
      <c r="A484" s="2866"/>
      <c r="B484" s="3343"/>
      <c r="C484" s="3346"/>
      <c r="D484" s="2791" t="s">
        <v>94</v>
      </c>
      <c r="E484" s="3356">
        <v>25069</v>
      </c>
      <c r="F484" s="3271">
        <v>586</v>
      </c>
      <c r="G484" s="3271">
        <v>23168</v>
      </c>
      <c r="H484" s="3271">
        <v>583</v>
      </c>
      <c r="I484" s="3271">
        <v>62</v>
      </c>
      <c r="J484" s="3270">
        <v>23813</v>
      </c>
      <c r="K484" s="3269">
        <v>0</v>
      </c>
      <c r="L484" s="3295">
        <v>670</v>
      </c>
      <c r="M484" s="3356">
        <v>67543</v>
      </c>
      <c r="N484" s="3271">
        <v>576</v>
      </c>
      <c r="O484" s="3271">
        <v>63701</v>
      </c>
      <c r="P484" s="3271">
        <v>432</v>
      </c>
      <c r="Q484" s="3271">
        <v>133</v>
      </c>
      <c r="R484" s="3270">
        <v>64266</v>
      </c>
      <c r="S484" s="3269">
        <v>0</v>
      </c>
      <c r="T484" s="3295">
        <v>2701</v>
      </c>
      <c r="U484" s="3356">
        <v>144908</v>
      </c>
      <c r="V484" s="3271">
        <v>1857</v>
      </c>
      <c r="W484" s="3271">
        <v>139246</v>
      </c>
      <c r="X484" s="3271">
        <v>1462</v>
      </c>
      <c r="Y484" s="3271">
        <v>649</v>
      </c>
      <c r="Z484" s="3270">
        <v>141357</v>
      </c>
      <c r="AA484" s="3269">
        <v>0</v>
      </c>
      <c r="AB484" s="3295">
        <v>1694</v>
      </c>
      <c r="AC484" s="3356">
        <v>48540</v>
      </c>
      <c r="AD484" s="3271">
        <v>588</v>
      </c>
      <c r="AE484" s="3271">
        <v>46184</v>
      </c>
      <c r="AF484" s="3271">
        <v>719</v>
      </c>
      <c r="AG484" s="3271">
        <v>124</v>
      </c>
      <c r="AH484" s="3270">
        <v>47027</v>
      </c>
      <c r="AI484" s="3269">
        <v>0</v>
      </c>
      <c r="AJ484" s="3295">
        <v>925</v>
      </c>
      <c r="AK484" s="3272">
        <v>9768</v>
      </c>
      <c r="AL484" s="3271" t="s">
        <v>83</v>
      </c>
      <c r="AM484" s="3271" t="s">
        <v>83</v>
      </c>
      <c r="AN484" s="3271" t="s">
        <v>83</v>
      </c>
      <c r="AO484" s="3271" t="s">
        <v>83</v>
      </c>
      <c r="AP484" s="3270" t="s">
        <v>83</v>
      </c>
      <c r="AQ484" s="3269" t="s">
        <v>83</v>
      </c>
      <c r="AR484" s="3295" t="s">
        <v>83</v>
      </c>
      <c r="AS484" s="3356">
        <v>20681</v>
      </c>
      <c r="AT484" s="3271">
        <v>315</v>
      </c>
      <c r="AU484" s="3271">
        <v>19780</v>
      </c>
      <c r="AV484" s="3271">
        <v>40</v>
      </c>
      <c r="AW484" s="3271">
        <v>0</v>
      </c>
      <c r="AX484" s="3270">
        <v>19820</v>
      </c>
      <c r="AY484" s="3269">
        <v>0</v>
      </c>
      <c r="AZ484" s="3295">
        <v>545</v>
      </c>
      <c r="BA484" s="3356">
        <v>44666.8</v>
      </c>
      <c r="BB484" s="3271">
        <v>1125</v>
      </c>
      <c r="BC484" s="3271">
        <v>43458</v>
      </c>
      <c r="BD484" s="3271">
        <v>0</v>
      </c>
      <c r="BE484" s="3271">
        <v>0</v>
      </c>
      <c r="BF484" s="3270">
        <v>43458</v>
      </c>
      <c r="BG484" s="3269">
        <v>0</v>
      </c>
      <c r="BH484" s="3295">
        <v>83</v>
      </c>
      <c r="BI484" s="3356">
        <v>36300</v>
      </c>
      <c r="BJ484" s="3271">
        <v>434</v>
      </c>
      <c r="BK484" s="3271">
        <v>35115</v>
      </c>
      <c r="BL484" s="3271">
        <v>208</v>
      </c>
      <c r="BM484" s="3271">
        <v>100</v>
      </c>
      <c r="BN484" s="3270">
        <v>35422</v>
      </c>
      <c r="BO484" s="3269">
        <v>0</v>
      </c>
      <c r="BP484" s="3295">
        <v>443</v>
      </c>
      <c r="BQ484" s="3356">
        <v>98333</v>
      </c>
      <c r="BR484" s="3271">
        <v>2359</v>
      </c>
      <c r="BS484" s="3271">
        <v>95449</v>
      </c>
      <c r="BT484" s="3271">
        <v>0</v>
      </c>
      <c r="BU484" s="3271">
        <v>0</v>
      </c>
      <c r="BV484" s="3270">
        <v>95449</v>
      </c>
      <c r="BW484" s="3269">
        <v>0</v>
      </c>
      <c r="BX484" s="3295">
        <v>525</v>
      </c>
      <c r="BY484" s="3356">
        <v>1653</v>
      </c>
      <c r="BZ484" s="3271">
        <v>28</v>
      </c>
      <c r="CA484" s="3271">
        <v>1625</v>
      </c>
      <c r="CB484" s="3271">
        <v>0</v>
      </c>
      <c r="CC484" s="3271">
        <v>0</v>
      </c>
      <c r="CD484" s="3270">
        <v>1625</v>
      </c>
      <c r="CE484" s="3269">
        <v>0</v>
      </c>
      <c r="CF484" s="3295">
        <v>0</v>
      </c>
      <c r="CG484" s="3272">
        <v>496387.8</v>
      </c>
      <c r="CH484" s="3271">
        <v>7827</v>
      </c>
      <c r="CI484" s="3271">
        <v>466747</v>
      </c>
      <c r="CJ484" s="3271">
        <v>3444</v>
      </c>
      <c r="CK484" s="3271">
        <v>1068</v>
      </c>
      <c r="CL484" s="3270">
        <v>471258</v>
      </c>
      <c r="CM484" s="3269">
        <v>0</v>
      </c>
      <c r="CN484" s="3294">
        <v>7532</v>
      </c>
    </row>
    <row r="485" spans="1:92" s="2721" customFormat="1" ht="18" customHeight="1" x14ac:dyDescent="0.2">
      <c r="A485" s="2866"/>
      <c r="B485" s="3343"/>
      <c r="C485" s="3346"/>
      <c r="D485" s="2791" t="s">
        <v>139</v>
      </c>
      <c r="E485" s="3357">
        <v>13233</v>
      </c>
      <c r="F485" s="3283" t="s">
        <v>83</v>
      </c>
      <c r="G485" s="3283" t="s">
        <v>83</v>
      </c>
      <c r="H485" s="3282" t="s">
        <v>83</v>
      </c>
      <c r="I485" s="3282" t="s">
        <v>83</v>
      </c>
      <c r="J485" s="3281" t="s">
        <v>83</v>
      </c>
      <c r="K485" s="3280" t="s">
        <v>83</v>
      </c>
      <c r="L485" s="3285" t="s">
        <v>83</v>
      </c>
      <c r="M485" s="3357">
        <v>94941</v>
      </c>
      <c r="N485" s="3283" t="s">
        <v>83</v>
      </c>
      <c r="O485" s="3283" t="s">
        <v>83</v>
      </c>
      <c r="P485" s="3282" t="s">
        <v>83</v>
      </c>
      <c r="Q485" s="3282" t="s">
        <v>83</v>
      </c>
      <c r="R485" s="3281" t="s">
        <v>83</v>
      </c>
      <c r="S485" s="3280" t="s">
        <v>83</v>
      </c>
      <c r="T485" s="3285" t="s">
        <v>83</v>
      </c>
      <c r="U485" s="3357">
        <v>93257</v>
      </c>
      <c r="V485" s="3283" t="s">
        <v>83</v>
      </c>
      <c r="W485" s="3283" t="s">
        <v>83</v>
      </c>
      <c r="X485" s="3282" t="s">
        <v>83</v>
      </c>
      <c r="Y485" s="3282" t="s">
        <v>83</v>
      </c>
      <c r="Z485" s="3281" t="s">
        <v>83</v>
      </c>
      <c r="AA485" s="3280" t="s">
        <v>83</v>
      </c>
      <c r="AB485" s="3285" t="s">
        <v>83</v>
      </c>
      <c r="AC485" s="3357">
        <v>113289</v>
      </c>
      <c r="AD485" s="3283" t="s">
        <v>83</v>
      </c>
      <c r="AE485" s="3283" t="s">
        <v>83</v>
      </c>
      <c r="AF485" s="3282" t="s">
        <v>83</v>
      </c>
      <c r="AG485" s="3282" t="s">
        <v>83</v>
      </c>
      <c r="AH485" s="3281" t="s">
        <v>83</v>
      </c>
      <c r="AI485" s="3280" t="s">
        <v>83</v>
      </c>
      <c r="AJ485" s="3285" t="s">
        <v>83</v>
      </c>
      <c r="AK485" s="3284">
        <v>38067</v>
      </c>
      <c r="AL485" s="3283" t="s">
        <v>83</v>
      </c>
      <c r="AM485" s="3283" t="s">
        <v>83</v>
      </c>
      <c r="AN485" s="3282" t="s">
        <v>83</v>
      </c>
      <c r="AO485" s="3282" t="s">
        <v>83</v>
      </c>
      <c r="AP485" s="3281" t="s">
        <v>83</v>
      </c>
      <c r="AQ485" s="3280" t="s">
        <v>83</v>
      </c>
      <c r="AR485" s="3285" t="s">
        <v>83</v>
      </c>
      <c r="AS485" s="3357">
        <v>40399</v>
      </c>
      <c r="AT485" s="3283" t="s">
        <v>83</v>
      </c>
      <c r="AU485" s="3283" t="s">
        <v>83</v>
      </c>
      <c r="AV485" s="3282" t="s">
        <v>83</v>
      </c>
      <c r="AW485" s="3282" t="s">
        <v>83</v>
      </c>
      <c r="AX485" s="3281" t="s">
        <v>83</v>
      </c>
      <c r="AY485" s="3280" t="s">
        <v>83</v>
      </c>
      <c r="AZ485" s="3285" t="s">
        <v>83</v>
      </c>
      <c r="BA485" s="3357">
        <v>81796</v>
      </c>
      <c r="BB485" s="3283" t="s">
        <v>83</v>
      </c>
      <c r="BC485" s="3283" t="s">
        <v>83</v>
      </c>
      <c r="BD485" s="3282" t="s">
        <v>83</v>
      </c>
      <c r="BE485" s="3282" t="s">
        <v>83</v>
      </c>
      <c r="BF485" s="3281" t="s">
        <v>83</v>
      </c>
      <c r="BG485" s="3280" t="s">
        <v>83</v>
      </c>
      <c r="BH485" s="3285" t="s">
        <v>83</v>
      </c>
      <c r="BI485" s="3357">
        <v>25901</v>
      </c>
      <c r="BJ485" s="3283" t="s">
        <v>83</v>
      </c>
      <c r="BK485" s="3283" t="s">
        <v>83</v>
      </c>
      <c r="BL485" s="3282" t="s">
        <v>83</v>
      </c>
      <c r="BM485" s="3282" t="s">
        <v>83</v>
      </c>
      <c r="BN485" s="3281" t="s">
        <v>83</v>
      </c>
      <c r="BO485" s="3280" t="s">
        <v>83</v>
      </c>
      <c r="BP485" s="3285" t="s">
        <v>83</v>
      </c>
      <c r="BQ485" s="3357">
        <v>87156</v>
      </c>
      <c r="BR485" s="3283" t="s">
        <v>83</v>
      </c>
      <c r="BS485" s="3283" t="s">
        <v>83</v>
      </c>
      <c r="BT485" s="3282" t="s">
        <v>83</v>
      </c>
      <c r="BU485" s="3282" t="s">
        <v>83</v>
      </c>
      <c r="BV485" s="3281" t="s">
        <v>83</v>
      </c>
      <c r="BW485" s="3280" t="s">
        <v>83</v>
      </c>
      <c r="BX485" s="3285" t="s">
        <v>83</v>
      </c>
      <c r="BY485" s="3357">
        <v>8001</v>
      </c>
      <c r="BZ485" s="3283" t="s">
        <v>83</v>
      </c>
      <c r="CA485" s="3283" t="s">
        <v>83</v>
      </c>
      <c r="CB485" s="3282" t="s">
        <v>83</v>
      </c>
      <c r="CC485" s="3282" t="s">
        <v>83</v>
      </c>
      <c r="CD485" s="3281" t="s">
        <v>83</v>
      </c>
      <c r="CE485" s="3280" t="s">
        <v>83</v>
      </c>
      <c r="CF485" s="3285" t="s">
        <v>83</v>
      </c>
      <c r="CG485" s="3284">
        <v>596040</v>
      </c>
      <c r="CH485" s="3283" t="s">
        <v>83</v>
      </c>
      <c r="CI485" s="3283" t="s">
        <v>83</v>
      </c>
      <c r="CJ485" s="3282" t="s">
        <v>83</v>
      </c>
      <c r="CK485" s="3282" t="s">
        <v>83</v>
      </c>
      <c r="CL485" s="3281" t="s">
        <v>83</v>
      </c>
      <c r="CM485" s="3280" t="s">
        <v>83</v>
      </c>
      <c r="CN485" s="3279" t="s">
        <v>83</v>
      </c>
    </row>
    <row r="486" spans="1:92" s="2721" customFormat="1" ht="18" customHeight="1" x14ac:dyDescent="0.2">
      <c r="A486" s="2866"/>
      <c r="B486" s="3342"/>
      <c r="C486" s="3345"/>
      <c r="D486" s="2791" t="s">
        <v>95</v>
      </c>
      <c r="E486" s="3357">
        <v>7421</v>
      </c>
      <c r="F486" s="3283" t="s">
        <v>83</v>
      </c>
      <c r="G486" s="3283" t="s">
        <v>83</v>
      </c>
      <c r="H486" s="3282" t="s">
        <v>83</v>
      </c>
      <c r="I486" s="3282" t="s">
        <v>83</v>
      </c>
      <c r="J486" s="3281" t="s">
        <v>83</v>
      </c>
      <c r="K486" s="3280" t="s">
        <v>83</v>
      </c>
      <c r="L486" s="3285" t="s">
        <v>83</v>
      </c>
      <c r="M486" s="3357">
        <v>17915</v>
      </c>
      <c r="N486" s="3283" t="s">
        <v>83</v>
      </c>
      <c r="O486" s="3283" t="s">
        <v>83</v>
      </c>
      <c r="P486" s="3282" t="s">
        <v>83</v>
      </c>
      <c r="Q486" s="3282" t="s">
        <v>83</v>
      </c>
      <c r="R486" s="3281" t="s">
        <v>83</v>
      </c>
      <c r="S486" s="3280" t="s">
        <v>83</v>
      </c>
      <c r="T486" s="3285" t="s">
        <v>83</v>
      </c>
      <c r="U486" s="3357">
        <v>110557</v>
      </c>
      <c r="V486" s="3283" t="s">
        <v>83</v>
      </c>
      <c r="W486" s="3283" t="s">
        <v>83</v>
      </c>
      <c r="X486" s="3282" t="s">
        <v>83</v>
      </c>
      <c r="Y486" s="3282" t="s">
        <v>83</v>
      </c>
      <c r="Z486" s="3281" t="s">
        <v>83</v>
      </c>
      <c r="AA486" s="3280" t="s">
        <v>83</v>
      </c>
      <c r="AB486" s="3285" t="s">
        <v>83</v>
      </c>
      <c r="AC486" s="3357">
        <v>38645</v>
      </c>
      <c r="AD486" s="3283" t="s">
        <v>83</v>
      </c>
      <c r="AE486" s="3283" t="s">
        <v>83</v>
      </c>
      <c r="AF486" s="3282" t="s">
        <v>83</v>
      </c>
      <c r="AG486" s="3282" t="s">
        <v>83</v>
      </c>
      <c r="AH486" s="3281" t="s">
        <v>83</v>
      </c>
      <c r="AI486" s="3280" t="s">
        <v>83</v>
      </c>
      <c r="AJ486" s="3285" t="s">
        <v>83</v>
      </c>
      <c r="AK486" s="3284">
        <v>9768</v>
      </c>
      <c r="AL486" s="3283" t="s">
        <v>83</v>
      </c>
      <c r="AM486" s="3283" t="s">
        <v>83</v>
      </c>
      <c r="AN486" s="3282" t="s">
        <v>83</v>
      </c>
      <c r="AO486" s="3282" t="s">
        <v>83</v>
      </c>
      <c r="AP486" s="3281" t="s">
        <v>83</v>
      </c>
      <c r="AQ486" s="3280" t="s">
        <v>83</v>
      </c>
      <c r="AR486" s="3285" t="s">
        <v>83</v>
      </c>
      <c r="AS486" s="3357">
        <v>42758</v>
      </c>
      <c r="AT486" s="3283" t="s">
        <v>83</v>
      </c>
      <c r="AU486" s="3283" t="s">
        <v>83</v>
      </c>
      <c r="AV486" s="3282" t="s">
        <v>83</v>
      </c>
      <c r="AW486" s="3282" t="s">
        <v>83</v>
      </c>
      <c r="AX486" s="3281" t="s">
        <v>83</v>
      </c>
      <c r="AY486" s="3280" t="s">
        <v>83</v>
      </c>
      <c r="AZ486" s="3285" t="s">
        <v>83</v>
      </c>
      <c r="BA486" s="3357">
        <v>45702</v>
      </c>
      <c r="BB486" s="3283" t="s">
        <v>83</v>
      </c>
      <c r="BC486" s="3283" t="s">
        <v>83</v>
      </c>
      <c r="BD486" s="3282" t="s">
        <v>83</v>
      </c>
      <c r="BE486" s="3282" t="s">
        <v>83</v>
      </c>
      <c r="BF486" s="3281" t="s">
        <v>83</v>
      </c>
      <c r="BG486" s="3280" t="s">
        <v>83</v>
      </c>
      <c r="BH486" s="3285" t="s">
        <v>83</v>
      </c>
      <c r="BI486" s="3357">
        <v>4814</v>
      </c>
      <c r="BJ486" s="3283" t="s">
        <v>83</v>
      </c>
      <c r="BK486" s="3283" t="s">
        <v>83</v>
      </c>
      <c r="BL486" s="3282" t="s">
        <v>83</v>
      </c>
      <c r="BM486" s="3282" t="s">
        <v>83</v>
      </c>
      <c r="BN486" s="3281" t="s">
        <v>83</v>
      </c>
      <c r="BO486" s="3280" t="s">
        <v>83</v>
      </c>
      <c r="BP486" s="3285" t="s">
        <v>83</v>
      </c>
      <c r="BQ486" s="3357">
        <v>23725</v>
      </c>
      <c r="BR486" s="3283" t="s">
        <v>83</v>
      </c>
      <c r="BS486" s="3283" t="s">
        <v>83</v>
      </c>
      <c r="BT486" s="3282" t="s">
        <v>83</v>
      </c>
      <c r="BU486" s="3282" t="s">
        <v>83</v>
      </c>
      <c r="BV486" s="3281" t="s">
        <v>83</v>
      </c>
      <c r="BW486" s="3280" t="s">
        <v>83</v>
      </c>
      <c r="BX486" s="3285" t="s">
        <v>83</v>
      </c>
      <c r="BY486" s="3357">
        <v>4516</v>
      </c>
      <c r="BZ486" s="3283" t="s">
        <v>83</v>
      </c>
      <c r="CA486" s="3283" t="s">
        <v>83</v>
      </c>
      <c r="CB486" s="3282" t="s">
        <v>83</v>
      </c>
      <c r="CC486" s="3282" t="s">
        <v>83</v>
      </c>
      <c r="CD486" s="3281" t="s">
        <v>83</v>
      </c>
      <c r="CE486" s="3280" t="s">
        <v>83</v>
      </c>
      <c r="CF486" s="3285" t="s">
        <v>83</v>
      </c>
      <c r="CG486" s="3284">
        <v>305821</v>
      </c>
      <c r="CH486" s="3283" t="s">
        <v>83</v>
      </c>
      <c r="CI486" s="3283" t="s">
        <v>83</v>
      </c>
      <c r="CJ486" s="3282" t="s">
        <v>83</v>
      </c>
      <c r="CK486" s="3282" t="s">
        <v>83</v>
      </c>
      <c r="CL486" s="3281" t="s">
        <v>83</v>
      </c>
      <c r="CM486" s="3280" t="s">
        <v>83</v>
      </c>
      <c r="CN486" s="3279" t="s">
        <v>83</v>
      </c>
    </row>
    <row r="487" spans="1:92" s="2721" customFormat="1" ht="18" customHeight="1" x14ac:dyDescent="0.2">
      <c r="A487" s="2866"/>
      <c r="B487" s="3234" t="s">
        <v>93</v>
      </c>
      <c r="C487" s="3235"/>
      <c r="D487" s="2800" t="s">
        <v>92</v>
      </c>
      <c r="E487" s="3356">
        <v>0</v>
      </c>
      <c r="F487" s="3271">
        <v>0</v>
      </c>
      <c r="G487" s="3271">
        <v>0</v>
      </c>
      <c r="H487" s="3271">
        <v>0</v>
      </c>
      <c r="I487" s="3271">
        <v>0</v>
      </c>
      <c r="J487" s="3270">
        <v>0</v>
      </c>
      <c r="K487" s="3269">
        <v>0</v>
      </c>
      <c r="L487" s="3273">
        <v>0</v>
      </c>
      <c r="M487" s="3356">
        <v>0</v>
      </c>
      <c r="N487" s="3271">
        <v>0</v>
      </c>
      <c r="O487" s="3271">
        <v>0</v>
      </c>
      <c r="P487" s="3271">
        <v>0</v>
      </c>
      <c r="Q487" s="3271">
        <v>0</v>
      </c>
      <c r="R487" s="3270">
        <v>0</v>
      </c>
      <c r="S487" s="3269">
        <v>0</v>
      </c>
      <c r="T487" s="3273">
        <v>0</v>
      </c>
      <c r="U487" s="3356">
        <v>13</v>
      </c>
      <c r="V487" s="3271">
        <v>2</v>
      </c>
      <c r="W487" s="3271">
        <v>3</v>
      </c>
      <c r="X487" s="3271">
        <v>0</v>
      </c>
      <c r="Y487" s="3271">
        <v>0</v>
      </c>
      <c r="Z487" s="3270">
        <v>3</v>
      </c>
      <c r="AA487" s="3269">
        <v>0</v>
      </c>
      <c r="AB487" s="3273">
        <v>8</v>
      </c>
      <c r="AC487" s="3356">
        <v>0</v>
      </c>
      <c r="AD487" s="3271">
        <v>0</v>
      </c>
      <c r="AE487" s="3271">
        <v>0</v>
      </c>
      <c r="AF487" s="3271">
        <v>0</v>
      </c>
      <c r="AG487" s="3271">
        <v>0</v>
      </c>
      <c r="AH487" s="3270">
        <v>0</v>
      </c>
      <c r="AI487" s="3269">
        <v>0</v>
      </c>
      <c r="AJ487" s="3273">
        <v>0</v>
      </c>
      <c r="AK487" s="3272">
        <v>0</v>
      </c>
      <c r="AL487" s="3271">
        <v>0</v>
      </c>
      <c r="AM487" s="3271">
        <v>0</v>
      </c>
      <c r="AN487" s="3271">
        <v>0</v>
      </c>
      <c r="AO487" s="3271">
        <v>0</v>
      </c>
      <c r="AP487" s="3270">
        <v>0</v>
      </c>
      <c r="AQ487" s="3269">
        <v>0</v>
      </c>
      <c r="AR487" s="3273">
        <v>0</v>
      </c>
      <c r="AS487" s="3356">
        <v>0</v>
      </c>
      <c r="AT487" s="3271">
        <v>0</v>
      </c>
      <c r="AU487" s="3271">
        <v>0</v>
      </c>
      <c r="AV487" s="3271">
        <v>0</v>
      </c>
      <c r="AW487" s="3271">
        <v>0</v>
      </c>
      <c r="AX487" s="3270">
        <v>0</v>
      </c>
      <c r="AY487" s="3269">
        <v>0</v>
      </c>
      <c r="AZ487" s="3273">
        <v>0</v>
      </c>
      <c r="BA487" s="3356">
        <v>0</v>
      </c>
      <c r="BB487" s="3271">
        <v>0</v>
      </c>
      <c r="BC487" s="3271">
        <v>0</v>
      </c>
      <c r="BD487" s="3271">
        <v>0</v>
      </c>
      <c r="BE487" s="3271">
        <v>0</v>
      </c>
      <c r="BF487" s="3270">
        <v>0</v>
      </c>
      <c r="BG487" s="3269">
        <v>0</v>
      </c>
      <c r="BH487" s="3273">
        <v>0</v>
      </c>
      <c r="BI487" s="3356">
        <v>0</v>
      </c>
      <c r="BJ487" s="3271">
        <v>0</v>
      </c>
      <c r="BK487" s="3271">
        <v>0</v>
      </c>
      <c r="BL487" s="3271">
        <v>0</v>
      </c>
      <c r="BM487" s="3271">
        <v>0</v>
      </c>
      <c r="BN487" s="3270">
        <v>0</v>
      </c>
      <c r="BO487" s="3269">
        <v>0</v>
      </c>
      <c r="BP487" s="3273">
        <v>0</v>
      </c>
      <c r="BQ487" s="3356">
        <v>0</v>
      </c>
      <c r="BR487" s="3271">
        <v>0</v>
      </c>
      <c r="BS487" s="3271">
        <v>0</v>
      </c>
      <c r="BT487" s="3271">
        <v>0</v>
      </c>
      <c r="BU487" s="3271">
        <v>0</v>
      </c>
      <c r="BV487" s="3270">
        <v>0</v>
      </c>
      <c r="BW487" s="3269">
        <v>0</v>
      </c>
      <c r="BX487" s="3273">
        <v>0</v>
      </c>
      <c r="BY487" s="3356">
        <v>0</v>
      </c>
      <c r="BZ487" s="3271">
        <v>0</v>
      </c>
      <c r="CA487" s="3271">
        <v>0</v>
      </c>
      <c r="CB487" s="3271">
        <v>0</v>
      </c>
      <c r="CC487" s="3271">
        <v>0</v>
      </c>
      <c r="CD487" s="3270">
        <v>0</v>
      </c>
      <c r="CE487" s="3269">
        <v>0</v>
      </c>
      <c r="CF487" s="3273">
        <v>0</v>
      </c>
      <c r="CG487" s="3272">
        <v>13</v>
      </c>
      <c r="CH487" s="3271">
        <v>2</v>
      </c>
      <c r="CI487" s="3271">
        <v>3</v>
      </c>
      <c r="CJ487" s="3271">
        <v>0</v>
      </c>
      <c r="CK487" s="3271">
        <v>0</v>
      </c>
      <c r="CL487" s="3270">
        <v>3</v>
      </c>
      <c r="CM487" s="3269">
        <v>0</v>
      </c>
      <c r="CN487" s="3268">
        <v>8</v>
      </c>
    </row>
    <row r="488" spans="1:92" s="2721" customFormat="1" ht="18" customHeight="1" x14ac:dyDescent="0.2">
      <c r="A488" s="2865"/>
      <c r="B488" s="3267" t="s">
        <v>91</v>
      </c>
      <c r="C488" s="3267"/>
      <c r="D488" s="3266"/>
      <c r="E488" s="3355">
        <v>307047</v>
      </c>
      <c r="F488" s="3257">
        <v>30240</v>
      </c>
      <c r="G488" s="3257">
        <v>34952</v>
      </c>
      <c r="H488" s="3257">
        <v>5096</v>
      </c>
      <c r="I488" s="3257">
        <v>62</v>
      </c>
      <c r="J488" s="3256">
        <v>40110</v>
      </c>
      <c r="K488" s="3255">
        <v>0</v>
      </c>
      <c r="L488" s="3259">
        <v>236697</v>
      </c>
      <c r="M488" s="3355">
        <v>537142</v>
      </c>
      <c r="N488" s="3257">
        <v>36862</v>
      </c>
      <c r="O488" s="3257">
        <v>129618</v>
      </c>
      <c r="P488" s="3257">
        <v>19465</v>
      </c>
      <c r="Q488" s="3257">
        <v>7318</v>
      </c>
      <c r="R488" s="3256">
        <v>156401</v>
      </c>
      <c r="S488" s="3255">
        <v>0</v>
      </c>
      <c r="T488" s="3259">
        <v>343879</v>
      </c>
      <c r="U488" s="3355">
        <v>1699451</v>
      </c>
      <c r="V488" s="3257">
        <v>161083</v>
      </c>
      <c r="W488" s="3257">
        <v>259742</v>
      </c>
      <c r="X488" s="3257">
        <v>229484</v>
      </c>
      <c r="Y488" s="3257">
        <v>2484</v>
      </c>
      <c r="Z488" s="3256">
        <v>491710</v>
      </c>
      <c r="AA488" s="3255">
        <v>0</v>
      </c>
      <c r="AB488" s="3259">
        <v>1046658</v>
      </c>
      <c r="AC488" s="3355">
        <v>1335396</v>
      </c>
      <c r="AD488" s="3257">
        <v>113999</v>
      </c>
      <c r="AE488" s="3257">
        <v>115334</v>
      </c>
      <c r="AF488" s="3257">
        <v>202077</v>
      </c>
      <c r="AG488" s="3257">
        <v>43650</v>
      </c>
      <c r="AH488" s="3256">
        <v>361062</v>
      </c>
      <c r="AI488" s="3255">
        <v>2587</v>
      </c>
      <c r="AJ488" s="3259">
        <v>860335</v>
      </c>
      <c r="AK488" s="3258">
        <v>103595</v>
      </c>
      <c r="AL488" s="3257">
        <v>13645</v>
      </c>
      <c r="AM488" s="3257">
        <v>31485</v>
      </c>
      <c r="AN488" s="3257">
        <v>46</v>
      </c>
      <c r="AO488" s="3257">
        <v>0</v>
      </c>
      <c r="AP488" s="3256">
        <v>31531</v>
      </c>
      <c r="AQ488" s="3255">
        <v>0</v>
      </c>
      <c r="AR488" s="3259">
        <v>58419</v>
      </c>
      <c r="AS488" s="3355">
        <v>1267929</v>
      </c>
      <c r="AT488" s="3257">
        <v>87514</v>
      </c>
      <c r="AU488" s="3257">
        <v>153780</v>
      </c>
      <c r="AV488" s="3257">
        <v>38586</v>
      </c>
      <c r="AW488" s="3257">
        <v>1832</v>
      </c>
      <c r="AX488" s="3256">
        <v>194198</v>
      </c>
      <c r="AY488" s="3255">
        <v>0</v>
      </c>
      <c r="AZ488" s="3259">
        <v>986217</v>
      </c>
      <c r="BA488" s="3355">
        <v>1678107</v>
      </c>
      <c r="BB488" s="3257">
        <v>154154</v>
      </c>
      <c r="BC488" s="3257">
        <v>160688</v>
      </c>
      <c r="BD488" s="3257">
        <v>56945</v>
      </c>
      <c r="BE488" s="3257">
        <v>0</v>
      </c>
      <c r="BF488" s="3256">
        <v>217633</v>
      </c>
      <c r="BG488" s="3255">
        <v>0</v>
      </c>
      <c r="BH488" s="3259">
        <v>1306321</v>
      </c>
      <c r="BI488" s="3355">
        <v>196022</v>
      </c>
      <c r="BJ488" s="3257">
        <v>18262</v>
      </c>
      <c r="BK488" s="3257">
        <v>57841</v>
      </c>
      <c r="BL488" s="3257">
        <v>312</v>
      </c>
      <c r="BM488" s="3257">
        <v>100</v>
      </c>
      <c r="BN488" s="3256">
        <v>58253</v>
      </c>
      <c r="BO488" s="3255">
        <v>0</v>
      </c>
      <c r="BP488" s="3259">
        <v>119508</v>
      </c>
      <c r="BQ488" s="3355">
        <v>640614</v>
      </c>
      <c r="BR488" s="3257">
        <v>62496</v>
      </c>
      <c r="BS488" s="3257">
        <v>145556</v>
      </c>
      <c r="BT488" s="3257">
        <v>28797</v>
      </c>
      <c r="BU488" s="3257">
        <v>0</v>
      </c>
      <c r="BV488" s="3256">
        <v>174353</v>
      </c>
      <c r="BW488" s="3255">
        <v>0</v>
      </c>
      <c r="BX488" s="3259">
        <v>403765</v>
      </c>
      <c r="BY488" s="3355">
        <v>15421</v>
      </c>
      <c r="BZ488" s="3257">
        <v>2310</v>
      </c>
      <c r="CA488" s="3257">
        <v>7919</v>
      </c>
      <c r="CB488" s="3257">
        <v>0</v>
      </c>
      <c r="CC488" s="3257">
        <v>0</v>
      </c>
      <c r="CD488" s="3256">
        <v>7919</v>
      </c>
      <c r="CE488" s="3255">
        <v>0</v>
      </c>
      <c r="CF488" s="3259">
        <v>5192</v>
      </c>
      <c r="CG488" s="3258">
        <v>7780813</v>
      </c>
      <c r="CH488" s="3257">
        <v>680572</v>
      </c>
      <c r="CI488" s="3257">
        <v>1096915</v>
      </c>
      <c r="CJ488" s="3257">
        <v>580808</v>
      </c>
      <c r="CK488" s="3257">
        <v>55446</v>
      </c>
      <c r="CL488" s="3256">
        <v>1733170</v>
      </c>
      <c r="CM488" s="3255">
        <v>2587</v>
      </c>
      <c r="CN488" s="3254">
        <v>5367073</v>
      </c>
    </row>
    <row r="489" spans="1:92" s="2721" customFormat="1" ht="18" customHeight="1" x14ac:dyDescent="0.2">
      <c r="A489" s="2867"/>
      <c r="B489" s="3221" t="s">
        <v>67</v>
      </c>
      <c r="C489" s="3173"/>
      <c r="D489" s="3222"/>
      <c r="E489" s="3360">
        <v>12357</v>
      </c>
      <c r="F489" s="3334">
        <v>83</v>
      </c>
      <c r="G489" s="3334">
        <v>1145</v>
      </c>
      <c r="H489" s="3334">
        <v>498</v>
      </c>
      <c r="I489" s="3334">
        <v>0</v>
      </c>
      <c r="J489" s="3333">
        <v>1643</v>
      </c>
      <c r="K489" s="3332">
        <v>0</v>
      </c>
      <c r="L489" s="3336">
        <v>10631</v>
      </c>
      <c r="M489" s="3360">
        <v>36182</v>
      </c>
      <c r="N489" s="3334">
        <v>1275</v>
      </c>
      <c r="O489" s="3334">
        <v>19600</v>
      </c>
      <c r="P489" s="3334">
        <v>7560</v>
      </c>
      <c r="Q489" s="3334">
        <v>0</v>
      </c>
      <c r="R489" s="3333">
        <v>27160</v>
      </c>
      <c r="S489" s="3332">
        <v>0</v>
      </c>
      <c r="T489" s="3336">
        <v>7747</v>
      </c>
      <c r="U489" s="3360">
        <v>19494</v>
      </c>
      <c r="V489" s="3334">
        <v>609</v>
      </c>
      <c r="W489" s="3334">
        <v>7914</v>
      </c>
      <c r="X489" s="3334">
        <v>9893</v>
      </c>
      <c r="Y489" s="3334">
        <v>0</v>
      </c>
      <c r="Z489" s="3333">
        <v>17807</v>
      </c>
      <c r="AA489" s="3332">
        <v>0</v>
      </c>
      <c r="AB489" s="3336">
        <v>1078</v>
      </c>
      <c r="AC489" s="3360">
        <v>27532</v>
      </c>
      <c r="AD489" s="3334">
        <v>887</v>
      </c>
      <c r="AE489" s="3334">
        <v>5626</v>
      </c>
      <c r="AF489" s="3334">
        <v>352</v>
      </c>
      <c r="AG489" s="3334">
        <v>0</v>
      </c>
      <c r="AH489" s="3333">
        <v>5978</v>
      </c>
      <c r="AI489" s="3332">
        <v>0</v>
      </c>
      <c r="AJ489" s="3336">
        <v>20667</v>
      </c>
      <c r="AK489" s="3335">
        <v>1302</v>
      </c>
      <c r="AL489" s="3334">
        <v>25</v>
      </c>
      <c r="AM489" s="3334">
        <v>696</v>
      </c>
      <c r="AN489" s="3334">
        <v>29</v>
      </c>
      <c r="AO489" s="3334">
        <v>0</v>
      </c>
      <c r="AP489" s="3333">
        <v>725</v>
      </c>
      <c r="AQ489" s="3332">
        <v>0</v>
      </c>
      <c r="AR489" s="3336">
        <v>552</v>
      </c>
      <c r="AS489" s="3360">
        <v>0</v>
      </c>
      <c r="AT489" s="3334">
        <v>0</v>
      </c>
      <c r="AU489" s="3334">
        <v>0</v>
      </c>
      <c r="AV489" s="3334">
        <v>0</v>
      </c>
      <c r="AW489" s="3334">
        <v>0</v>
      </c>
      <c r="AX489" s="3333">
        <v>0</v>
      </c>
      <c r="AY489" s="3332">
        <v>0</v>
      </c>
      <c r="AZ489" s="3336">
        <v>0</v>
      </c>
      <c r="BA489" s="3360">
        <v>781</v>
      </c>
      <c r="BB489" s="3334">
        <v>3</v>
      </c>
      <c r="BC489" s="3334">
        <v>779</v>
      </c>
      <c r="BD489" s="3334">
        <v>0</v>
      </c>
      <c r="BE489" s="3334">
        <v>0</v>
      </c>
      <c r="BF489" s="3333">
        <v>779</v>
      </c>
      <c r="BG489" s="3332">
        <v>0</v>
      </c>
      <c r="BH489" s="3336">
        <v>0</v>
      </c>
      <c r="BI489" s="3360">
        <v>0</v>
      </c>
      <c r="BJ489" s="3334">
        <v>0</v>
      </c>
      <c r="BK489" s="3334">
        <v>0</v>
      </c>
      <c r="BL489" s="3334">
        <v>0</v>
      </c>
      <c r="BM489" s="3334">
        <v>0</v>
      </c>
      <c r="BN489" s="3333">
        <v>0</v>
      </c>
      <c r="BO489" s="3332">
        <v>0</v>
      </c>
      <c r="BP489" s="3336">
        <v>0</v>
      </c>
      <c r="BQ489" s="3360">
        <v>41474</v>
      </c>
      <c r="BR489" s="3334">
        <v>2051</v>
      </c>
      <c r="BS489" s="3334">
        <v>4245</v>
      </c>
      <c r="BT489" s="3334">
        <v>5458</v>
      </c>
      <c r="BU489" s="3334">
        <v>0</v>
      </c>
      <c r="BV489" s="3333">
        <v>9703</v>
      </c>
      <c r="BW489" s="3332">
        <v>0</v>
      </c>
      <c r="BX489" s="3336">
        <v>29720</v>
      </c>
      <c r="BY489" s="3360">
        <v>0</v>
      </c>
      <c r="BZ489" s="3334">
        <v>0</v>
      </c>
      <c r="CA489" s="3334">
        <v>0</v>
      </c>
      <c r="CB489" s="3334">
        <v>0</v>
      </c>
      <c r="CC489" s="3334">
        <v>0</v>
      </c>
      <c r="CD489" s="3333">
        <v>0</v>
      </c>
      <c r="CE489" s="3332">
        <v>0</v>
      </c>
      <c r="CF489" s="3336">
        <v>0</v>
      </c>
      <c r="CG489" s="3335">
        <v>139122</v>
      </c>
      <c r="CH489" s="3334">
        <v>4933</v>
      </c>
      <c r="CI489" s="3334">
        <v>40005</v>
      </c>
      <c r="CJ489" s="3334">
        <v>23790</v>
      </c>
      <c r="CK489" s="3334">
        <v>0</v>
      </c>
      <c r="CL489" s="3333">
        <v>63795</v>
      </c>
      <c r="CM489" s="3332">
        <v>0</v>
      </c>
      <c r="CN489" s="3331">
        <v>70395</v>
      </c>
    </row>
    <row r="490" spans="1:92" s="2721" customFormat="1" ht="18" customHeight="1" x14ac:dyDescent="0.2">
      <c r="A490" s="2866"/>
      <c r="B490" s="3223" t="s">
        <v>66</v>
      </c>
      <c r="C490" s="3178" t="s">
        <v>143</v>
      </c>
      <c r="D490" s="2922" t="s">
        <v>65</v>
      </c>
      <c r="E490" s="3358">
        <v>242643</v>
      </c>
      <c r="F490" s="3306">
        <v>27279</v>
      </c>
      <c r="G490" s="3306">
        <v>7344</v>
      </c>
      <c r="H490" s="3306">
        <v>2291</v>
      </c>
      <c r="I490" s="3306">
        <v>0</v>
      </c>
      <c r="J490" s="3305">
        <v>9635</v>
      </c>
      <c r="K490" s="3304">
        <v>0</v>
      </c>
      <c r="L490" s="3295">
        <v>205729</v>
      </c>
      <c r="M490" s="3358">
        <v>324028</v>
      </c>
      <c r="N490" s="3306">
        <v>34236</v>
      </c>
      <c r="O490" s="3306">
        <v>41231</v>
      </c>
      <c r="P490" s="3306">
        <v>8538</v>
      </c>
      <c r="Q490" s="3306">
        <v>5550</v>
      </c>
      <c r="R490" s="3305">
        <v>55319</v>
      </c>
      <c r="S490" s="3304">
        <v>0</v>
      </c>
      <c r="T490" s="3295">
        <v>234473</v>
      </c>
      <c r="U490" s="3358">
        <v>788241</v>
      </c>
      <c r="V490" s="3306">
        <v>113288</v>
      </c>
      <c r="W490" s="3306">
        <v>75528</v>
      </c>
      <c r="X490" s="3306">
        <v>151658</v>
      </c>
      <c r="Y490" s="3306">
        <v>388</v>
      </c>
      <c r="Z490" s="3305">
        <v>227574</v>
      </c>
      <c r="AA490" s="3304">
        <v>0</v>
      </c>
      <c r="AB490" s="3295">
        <v>447379</v>
      </c>
      <c r="AC490" s="3358">
        <v>789636</v>
      </c>
      <c r="AD490" s="3306">
        <v>86166</v>
      </c>
      <c r="AE490" s="3306">
        <v>35458</v>
      </c>
      <c r="AF490" s="3306">
        <v>200696</v>
      </c>
      <c r="AG490" s="3306">
        <v>11299</v>
      </c>
      <c r="AH490" s="3305">
        <v>247453</v>
      </c>
      <c r="AI490" s="3304">
        <v>2325</v>
      </c>
      <c r="AJ490" s="3295">
        <v>456017</v>
      </c>
      <c r="AK490" s="3307">
        <v>89249</v>
      </c>
      <c r="AL490" s="3306">
        <v>12505</v>
      </c>
      <c r="AM490" s="3306">
        <v>16514</v>
      </c>
      <c r="AN490" s="3306">
        <v>17</v>
      </c>
      <c r="AO490" s="3306">
        <v>0</v>
      </c>
      <c r="AP490" s="3305">
        <v>16531</v>
      </c>
      <c r="AQ490" s="3304">
        <v>0</v>
      </c>
      <c r="AR490" s="3295">
        <v>60213</v>
      </c>
      <c r="AS490" s="3358">
        <v>844044</v>
      </c>
      <c r="AT490" s="3306">
        <v>77769</v>
      </c>
      <c r="AU490" s="3306">
        <v>151116</v>
      </c>
      <c r="AV490" s="3306">
        <v>31835</v>
      </c>
      <c r="AW490" s="3306">
        <v>325</v>
      </c>
      <c r="AX490" s="3305">
        <v>183276</v>
      </c>
      <c r="AY490" s="3304">
        <v>0</v>
      </c>
      <c r="AZ490" s="3295">
        <v>582999</v>
      </c>
      <c r="BA490" s="3358">
        <v>1377766</v>
      </c>
      <c r="BB490" s="3306">
        <v>145817</v>
      </c>
      <c r="BC490" s="3306">
        <v>116778</v>
      </c>
      <c r="BD490" s="3306">
        <v>59733</v>
      </c>
      <c r="BE490" s="3306">
        <v>0</v>
      </c>
      <c r="BF490" s="3305">
        <v>176511</v>
      </c>
      <c r="BG490" s="3304">
        <v>0</v>
      </c>
      <c r="BH490" s="3295">
        <v>1055438</v>
      </c>
      <c r="BI490" s="3358">
        <v>128181</v>
      </c>
      <c r="BJ490" s="3306">
        <v>18474</v>
      </c>
      <c r="BK490" s="3306">
        <v>30214</v>
      </c>
      <c r="BL490" s="3306">
        <v>89</v>
      </c>
      <c r="BM490" s="3306">
        <v>0</v>
      </c>
      <c r="BN490" s="3305">
        <v>30303</v>
      </c>
      <c r="BO490" s="3304">
        <v>0</v>
      </c>
      <c r="BP490" s="3295">
        <v>79404</v>
      </c>
      <c r="BQ490" s="3358">
        <v>366860</v>
      </c>
      <c r="BR490" s="3306">
        <v>50969</v>
      </c>
      <c r="BS490" s="3306">
        <v>47179</v>
      </c>
      <c r="BT490" s="3306">
        <v>14741</v>
      </c>
      <c r="BU490" s="3306">
        <v>0</v>
      </c>
      <c r="BV490" s="3305">
        <v>61920</v>
      </c>
      <c r="BW490" s="3304">
        <v>0</v>
      </c>
      <c r="BX490" s="3295">
        <v>253971</v>
      </c>
      <c r="BY490" s="3358">
        <v>13156</v>
      </c>
      <c r="BZ490" s="3306">
        <v>2235</v>
      </c>
      <c r="CA490" s="3306">
        <v>4273</v>
      </c>
      <c r="CB490" s="3306">
        <v>0</v>
      </c>
      <c r="CC490" s="3306">
        <v>0</v>
      </c>
      <c r="CD490" s="3305">
        <v>4273</v>
      </c>
      <c r="CE490" s="3304">
        <v>0</v>
      </c>
      <c r="CF490" s="3295">
        <v>6647</v>
      </c>
      <c r="CG490" s="3307">
        <v>4948350</v>
      </c>
      <c r="CH490" s="3306">
        <v>567851</v>
      </c>
      <c r="CI490" s="3306">
        <v>525635</v>
      </c>
      <c r="CJ490" s="3306">
        <v>469598</v>
      </c>
      <c r="CK490" s="3306">
        <v>17562</v>
      </c>
      <c r="CL490" s="3305">
        <v>1012795</v>
      </c>
      <c r="CM490" s="3304">
        <v>2325</v>
      </c>
      <c r="CN490" s="3294">
        <v>3367702</v>
      </c>
    </row>
    <row r="491" spans="1:92" s="2721" customFormat="1" ht="18" customHeight="1" x14ac:dyDescent="0.2">
      <c r="A491" s="2866"/>
      <c r="B491" s="3224"/>
      <c r="C491" s="3179"/>
      <c r="D491" s="2810" t="s">
        <v>110</v>
      </c>
      <c r="E491" s="3358">
        <v>17996</v>
      </c>
      <c r="F491" s="3306">
        <v>2846</v>
      </c>
      <c r="G491" s="3306">
        <v>2647</v>
      </c>
      <c r="H491" s="3306">
        <v>1139</v>
      </c>
      <c r="I491" s="3306">
        <v>0</v>
      </c>
      <c r="J491" s="3305">
        <v>3786</v>
      </c>
      <c r="K491" s="3304">
        <v>0</v>
      </c>
      <c r="L491" s="3295">
        <v>11364</v>
      </c>
      <c r="M491" s="3358">
        <v>51178</v>
      </c>
      <c r="N491" s="3306">
        <v>1145</v>
      </c>
      <c r="O491" s="3306">
        <v>0</v>
      </c>
      <c r="P491" s="3306">
        <v>0</v>
      </c>
      <c r="Q491" s="3306">
        <v>0</v>
      </c>
      <c r="R491" s="3305">
        <v>0</v>
      </c>
      <c r="S491" s="3304">
        <v>0</v>
      </c>
      <c r="T491" s="3295">
        <v>50033</v>
      </c>
      <c r="U491" s="3358">
        <v>465632</v>
      </c>
      <c r="V491" s="3306">
        <v>36030</v>
      </c>
      <c r="W491" s="3306">
        <v>10985</v>
      </c>
      <c r="X491" s="3306">
        <v>5619</v>
      </c>
      <c r="Y491" s="3306">
        <v>0</v>
      </c>
      <c r="Z491" s="3305">
        <v>16604</v>
      </c>
      <c r="AA491" s="3304">
        <v>0</v>
      </c>
      <c r="AB491" s="3295">
        <v>412998</v>
      </c>
      <c r="AC491" s="3358">
        <v>303780</v>
      </c>
      <c r="AD491" s="3306">
        <v>15608</v>
      </c>
      <c r="AE491" s="3306">
        <v>13346</v>
      </c>
      <c r="AF491" s="3306">
        <v>14</v>
      </c>
      <c r="AG491" s="3306">
        <v>34955</v>
      </c>
      <c r="AH491" s="3305">
        <v>48315</v>
      </c>
      <c r="AI491" s="3304">
        <v>0</v>
      </c>
      <c r="AJ491" s="3295">
        <v>239857</v>
      </c>
      <c r="AK491" s="3307">
        <v>2815</v>
      </c>
      <c r="AL491" s="3306">
        <v>109</v>
      </c>
      <c r="AM491" s="3306">
        <v>0</v>
      </c>
      <c r="AN491" s="3306">
        <v>0</v>
      </c>
      <c r="AO491" s="3306">
        <v>0</v>
      </c>
      <c r="AP491" s="3305">
        <v>0</v>
      </c>
      <c r="AQ491" s="3304">
        <v>0</v>
      </c>
      <c r="AR491" s="3295">
        <v>2706</v>
      </c>
      <c r="AS491" s="3358">
        <v>403776</v>
      </c>
      <c r="AT491" s="3306">
        <v>13619</v>
      </c>
      <c r="AU491" s="3306">
        <v>45377</v>
      </c>
      <c r="AV491" s="3306">
        <v>5071</v>
      </c>
      <c r="AW491" s="3306">
        <v>919</v>
      </c>
      <c r="AX491" s="3305">
        <v>51367</v>
      </c>
      <c r="AY491" s="3304">
        <v>0</v>
      </c>
      <c r="AZ491" s="3295">
        <v>338790</v>
      </c>
      <c r="BA491" s="3358">
        <v>221201</v>
      </c>
      <c r="BB491" s="3306">
        <v>5747</v>
      </c>
      <c r="BC491" s="3306">
        <v>0</v>
      </c>
      <c r="BD491" s="3306">
        <v>0</v>
      </c>
      <c r="BE491" s="3306">
        <v>0</v>
      </c>
      <c r="BF491" s="3305">
        <v>0</v>
      </c>
      <c r="BG491" s="3304">
        <v>0</v>
      </c>
      <c r="BH491" s="3295">
        <v>215455</v>
      </c>
      <c r="BI491" s="3358">
        <v>45934</v>
      </c>
      <c r="BJ491" s="3306">
        <v>1833</v>
      </c>
      <c r="BK491" s="3306">
        <v>4201</v>
      </c>
      <c r="BL491" s="3306">
        <v>0</v>
      </c>
      <c r="BM491" s="3306">
        <v>0</v>
      </c>
      <c r="BN491" s="3305">
        <v>4201</v>
      </c>
      <c r="BO491" s="3304">
        <v>0</v>
      </c>
      <c r="BP491" s="3295">
        <v>39900</v>
      </c>
      <c r="BQ491" s="3358">
        <v>93950</v>
      </c>
      <c r="BR491" s="3306">
        <v>2456</v>
      </c>
      <c r="BS491" s="3306">
        <v>566</v>
      </c>
      <c r="BT491" s="3306">
        <v>7397</v>
      </c>
      <c r="BU491" s="3306">
        <v>0</v>
      </c>
      <c r="BV491" s="3305">
        <v>7963</v>
      </c>
      <c r="BW491" s="3304">
        <v>0</v>
      </c>
      <c r="BX491" s="3295">
        <v>83531</v>
      </c>
      <c r="BY491" s="3358">
        <v>0</v>
      </c>
      <c r="BZ491" s="3306">
        <v>0</v>
      </c>
      <c r="CA491" s="3306">
        <v>0</v>
      </c>
      <c r="CB491" s="3306">
        <v>0</v>
      </c>
      <c r="CC491" s="3306">
        <v>0</v>
      </c>
      <c r="CD491" s="3305">
        <v>0</v>
      </c>
      <c r="CE491" s="3304">
        <v>0</v>
      </c>
      <c r="CF491" s="3295">
        <v>0</v>
      </c>
      <c r="CG491" s="3307">
        <v>1616393</v>
      </c>
      <c r="CH491" s="3306">
        <v>80087</v>
      </c>
      <c r="CI491" s="3306">
        <v>77122</v>
      </c>
      <c r="CJ491" s="3306">
        <v>19240</v>
      </c>
      <c r="CK491" s="3306">
        <v>35874</v>
      </c>
      <c r="CL491" s="3305">
        <v>132236</v>
      </c>
      <c r="CM491" s="3304">
        <v>0</v>
      </c>
      <c r="CN491" s="3294">
        <v>1404071</v>
      </c>
    </row>
    <row r="492" spans="1:92" s="2721" customFormat="1" ht="18" customHeight="1" x14ac:dyDescent="0.2">
      <c r="A492" s="2866"/>
      <c r="B492" s="3224"/>
      <c r="C492" s="3179"/>
      <c r="D492" s="2921" t="s">
        <v>63</v>
      </c>
      <c r="E492" s="3358">
        <v>22751</v>
      </c>
      <c r="F492" s="3306">
        <v>965</v>
      </c>
      <c r="G492" s="3306">
        <v>1280</v>
      </c>
      <c r="H492" s="3306">
        <v>457</v>
      </c>
      <c r="I492" s="3306">
        <v>0</v>
      </c>
      <c r="J492" s="3305">
        <v>1737</v>
      </c>
      <c r="K492" s="3304">
        <v>0</v>
      </c>
      <c r="L492" s="3295">
        <v>20049</v>
      </c>
      <c r="M492" s="3358">
        <v>41715</v>
      </c>
      <c r="N492" s="3306">
        <v>1454</v>
      </c>
      <c r="O492" s="3306">
        <v>662</v>
      </c>
      <c r="P492" s="3306">
        <v>540</v>
      </c>
      <c r="Q492" s="3306">
        <v>0</v>
      </c>
      <c r="R492" s="3305">
        <v>1202</v>
      </c>
      <c r="S492" s="3304">
        <v>0</v>
      </c>
      <c r="T492" s="3295">
        <v>39059</v>
      </c>
      <c r="U492" s="3358">
        <v>232512</v>
      </c>
      <c r="V492" s="3306">
        <v>8939</v>
      </c>
      <c r="W492" s="3306">
        <v>18036</v>
      </c>
      <c r="X492" s="3306">
        <v>3381</v>
      </c>
      <c r="Y492" s="3306">
        <v>1814</v>
      </c>
      <c r="Z492" s="3305">
        <v>23231</v>
      </c>
      <c r="AA492" s="3304">
        <v>0</v>
      </c>
      <c r="AB492" s="3295">
        <v>200342</v>
      </c>
      <c r="AC492" s="3358">
        <v>147512</v>
      </c>
      <c r="AD492" s="3306">
        <v>7239</v>
      </c>
      <c r="AE492" s="3306">
        <v>49</v>
      </c>
      <c r="AF492" s="3306">
        <v>1002</v>
      </c>
      <c r="AG492" s="3306">
        <v>1</v>
      </c>
      <c r="AH492" s="3305">
        <v>1052</v>
      </c>
      <c r="AI492" s="3304">
        <v>0</v>
      </c>
      <c r="AJ492" s="3295">
        <v>139221</v>
      </c>
      <c r="AK492" s="3307">
        <v>2697</v>
      </c>
      <c r="AL492" s="3306">
        <v>158</v>
      </c>
      <c r="AM492" s="3306">
        <v>0</v>
      </c>
      <c r="AN492" s="3306">
        <v>0</v>
      </c>
      <c r="AO492" s="3306">
        <v>0</v>
      </c>
      <c r="AP492" s="3305">
        <v>0</v>
      </c>
      <c r="AQ492" s="3304">
        <v>0</v>
      </c>
      <c r="AR492" s="3295">
        <v>2539</v>
      </c>
      <c r="AS492" s="3358">
        <v>77625</v>
      </c>
      <c r="AT492" s="3306">
        <v>4292</v>
      </c>
      <c r="AU492" s="3306">
        <v>10270</v>
      </c>
      <c r="AV492" s="3306">
        <v>0</v>
      </c>
      <c r="AW492" s="3306">
        <v>0</v>
      </c>
      <c r="AX492" s="3305">
        <v>10270</v>
      </c>
      <c r="AY492" s="3304">
        <v>0</v>
      </c>
      <c r="AZ492" s="3295">
        <v>63062</v>
      </c>
      <c r="BA492" s="3358">
        <v>60242</v>
      </c>
      <c r="BB492" s="3306">
        <v>2025</v>
      </c>
      <c r="BC492" s="3306">
        <v>3146</v>
      </c>
      <c r="BD492" s="3306">
        <v>0</v>
      </c>
      <c r="BE492" s="3306">
        <v>0</v>
      </c>
      <c r="BF492" s="3305">
        <v>3146</v>
      </c>
      <c r="BG492" s="3304">
        <v>0</v>
      </c>
      <c r="BH492" s="3295">
        <v>55072</v>
      </c>
      <c r="BI492" s="3358">
        <v>1641</v>
      </c>
      <c r="BJ492" s="3306">
        <v>114</v>
      </c>
      <c r="BK492" s="3306">
        <v>0</v>
      </c>
      <c r="BL492" s="3306">
        <v>0</v>
      </c>
      <c r="BM492" s="3306">
        <v>0</v>
      </c>
      <c r="BN492" s="3305">
        <v>0</v>
      </c>
      <c r="BO492" s="3304">
        <v>0</v>
      </c>
      <c r="BP492" s="3295">
        <v>1528</v>
      </c>
      <c r="BQ492" s="3358">
        <v>21226</v>
      </c>
      <c r="BR492" s="3306">
        <v>1747</v>
      </c>
      <c r="BS492" s="3306">
        <v>919</v>
      </c>
      <c r="BT492" s="3306">
        <v>2233</v>
      </c>
      <c r="BU492" s="3306">
        <v>0</v>
      </c>
      <c r="BV492" s="3305">
        <v>3152</v>
      </c>
      <c r="BW492" s="3304">
        <v>0</v>
      </c>
      <c r="BX492" s="3295">
        <v>16327</v>
      </c>
      <c r="BY492" s="3358">
        <v>1577</v>
      </c>
      <c r="BZ492" s="3306">
        <v>84</v>
      </c>
      <c r="CA492" s="3306">
        <v>451</v>
      </c>
      <c r="CB492" s="3306">
        <v>0</v>
      </c>
      <c r="CC492" s="3306">
        <v>0</v>
      </c>
      <c r="CD492" s="3305">
        <v>451</v>
      </c>
      <c r="CE492" s="3304">
        <v>0</v>
      </c>
      <c r="CF492" s="3295">
        <v>1042</v>
      </c>
      <c r="CG492" s="3307">
        <v>616120</v>
      </c>
      <c r="CH492" s="3306">
        <v>27270</v>
      </c>
      <c r="CI492" s="3306">
        <v>35934</v>
      </c>
      <c r="CJ492" s="3306">
        <v>7613</v>
      </c>
      <c r="CK492" s="3306">
        <v>1815</v>
      </c>
      <c r="CL492" s="3305">
        <v>45362</v>
      </c>
      <c r="CM492" s="3304">
        <v>0</v>
      </c>
      <c r="CN492" s="3294">
        <v>543490</v>
      </c>
    </row>
    <row r="493" spans="1:92" s="2721" customFormat="1" ht="18" customHeight="1" x14ac:dyDescent="0.2">
      <c r="A493" s="2866"/>
      <c r="B493" s="3224"/>
      <c r="C493" s="3179"/>
      <c r="D493" s="2791" t="s">
        <v>94</v>
      </c>
      <c r="E493" s="3356">
        <v>283390</v>
      </c>
      <c r="F493" s="3306">
        <v>31090</v>
      </c>
      <c r="G493" s="3306">
        <v>11271</v>
      </c>
      <c r="H493" s="3306">
        <v>3887</v>
      </c>
      <c r="I493" s="3306">
        <v>0</v>
      </c>
      <c r="J493" s="3305">
        <v>15158</v>
      </c>
      <c r="K493" s="3304">
        <v>0</v>
      </c>
      <c r="L493" s="3295">
        <v>237142</v>
      </c>
      <c r="M493" s="3358">
        <v>416921</v>
      </c>
      <c r="N493" s="3306">
        <v>36835</v>
      </c>
      <c r="O493" s="3306">
        <v>41893</v>
      </c>
      <c r="P493" s="3306">
        <v>9078</v>
      </c>
      <c r="Q493" s="3306">
        <v>5550</v>
      </c>
      <c r="R493" s="3305">
        <v>56521</v>
      </c>
      <c r="S493" s="3304">
        <v>0</v>
      </c>
      <c r="T493" s="3295">
        <v>323565</v>
      </c>
      <c r="U493" s="3358">
        <v>1486385</v>
      </c>
      <c r="V493" s="3306">
        <v>158257</v>
      </c>
      <c r="W493" s="3306">
        <v>104549</v>
      </c>
      <c r="X493" s="3306">
        <v>160658</v>
      </c>
      <c r="Y493" s="3306">
        <v>2202</v>
      </c>
      <c r="Z493" s="3305">
        <v>267409</v>
      </c>
      <c r="AA493" s="3304">
        <v>0</v>
      </c>
      <c r="AB493" s="3295">
        <v>1060719</v>
      </c>
      <c r="AC493" s="3358">
        <v>1240927</v>
      </c>
      <c r="AD493" s="3306">
        <v>109013</v>
      </c>
      <c r="AE493" s="3306">
        <v>48853</v>
      </c>
      <c r="AF493" s="3306">
        <v>201713</v>
      </c>
      <c r="AG493" s="3306">
        <v>46254</v>
      </c>
      <c r="AH493" s="3305">
        <v>296820</v>
      </c>
      <c r="AI493" s="3304">
        <v>2325</v>
      </c>
      <c r="AJ493" s="3295">
        <v>835094</v>
      </c>
      <c r="AK493" s="3307">
        <v>94761</v>
      </c>
      <c r="AL493" s="3306">
        <v>12772</v>
      </c>
      <c r="AM493" s="3306">
        <v>16514</v>
      </c>
      <c r="AN493" s="3306">
        <v>17</v>
      </c>
      <c r="AO493" s="3306">
        <v>0</v>
      </c>
      <c r="AP493" s="3305">
        <v>16531</v>
      </c>
      <c r="AQ493" s="3304">
        <v>0</v>
      </c>
      <c r="AR493" s="3295">
        <v>65458</v>
      </c>
      <c r="AS493" s="3358">
        <v>1325445</v>
      </c>
      <c r="AT493" s="3306">
        <v>95679</v>
      </c>
      <c r="AU493" s="3306">
        <v>206764</v>
      </c>
      <c r="AV493" s="3306">
        <v>36906</v>
      </c>
      <c r="AW493" s="3306">
        <v>1244</v>
      </c>
      <c r="AX493" s="3305">
        <v>244914</v>
      </c>
      <c r="AY493" s="3304">
        <v>0</v>
      </c>
      <c r="AZ493" s="3295">
        <v>984852</v>
      </c>
      <c r="BA493" s="3358">
        <v>1659210</v>
      </c>
      <c r="BB493" s="3306">
        <v>153589</v>
      </c>
      <c r="BC493" s="3306">
        <v>119924</v>
      </c>
      <c r="BD493" s="3306">
        <v>59733</v>
      </c>
      <c r="BE493" s="3306">
        <v>0</v>
      </c>
      <c r="BF493" s="3305">
        <v>179657</v>
      </c>
      <c r="BG493" s="3304">
        <v>0</v>
      </c>
      <c r="BH493" s="3295">
        <v>1325964</v>
      </c>
      <c r="BI493" s="3358">
        <v>175756</v>
      </c>
      <c r="BJ493" s="3306">
        <v>20421</v>
      </c>
      <c r="BK493" s="3306">
        <v>34415</v>
      </c>
      <c r="BL493" s="3306">
        <v>89</v>
      </c>
      <c r="BM493" s="3306">
        <v>0</v>
      </c>
      <c r="BN493" s="3305">
        <v>34504</v>
      </c>
      <c r="BO493" s="3304">
        <v>0</v>
      </c>
      <c r="BP493" s="3295">
        <v>120832</v>
      </c>
      <c r="BQ493" s="3358">
        <v>482036</v>
      </c>
      <c r="BR493" s="3306">
        <v>55172</v>
      </c>
      <c r="BS493" s="3306">
        <v>48664</v>
      </c>
      <c r="BT493" s="3306">
        <v>24371</v>
      </c>
      <c r="BU493" s="3306">
        <v>0</v>
      </c>
      <c r="BV493" s="3305">
        <v>73035</v>
      </c>
      <c r="BW493" s="3304">
        <v>0</v>
      </c>
      <c r="BX493" s="3295">
        <v>353829</v>
      </c>
      <c r="BY493" s="3358">
        <v>14733</v>
      </c>
      <c r="BZ493" s="3306">
        <v>2319</v>
      </c>
      <c r="CA493" s="3306">
        <v>4724</v>
      </c>
      <c r="CB493" s="3306">
        <v>0</v>
      </c>
      <c r="CC493" s="3306">
        <v>0</v>
      </c>
      <c r="CD493" s="3305">
        <v>4724</v>
      </c>
      <c r="CE493" s="3304">
        <v>0</v>
      </c>
      <c r="CF493" s="3295">
        <v>7689</v>
      </c>
      <c r="CG493" s="3307">
        <v>7180862</v>
      </c>
      <c r="CH493" s="3306">
        <v>675208</v>
      </c>
      <c r="CI493" s="3306">
        <v>638691</v>
      </c>
      <c r="CJ493" s="3306">
        <v>496452</v>
      </c>
      <c r="CK493" s="3306">
        <v>55250</v>
      </c>
      <c r="CL493" s="3305">
        <v>1190393</v>
      </c>
      <c r="CM493" s="3304">
        <v>2325</v>
      </c>
      <c r="CN493" s="3294">
        <v>5315261</v>
      </c>
    </row>
    <row r="494" spans="1:92" s="2721" customFormat="1" ht="18" customHeight="1" x14ac:dyDescent="0.2">
      <c r="A494" s="2866"/>
      <c r="B494" s="3224"/>
      <c r="C494" s="3180"/>
      <c r="D494" s="2808" t="s">
        <v>142</v>
      </c>
      <c r="E494" s="3357">
        <v>38639</v>
      </c>
      <c r="F494" s="3330" t="s">
        <v>83</v>
      </c>
      <c r="G494" s="3330" t="s">
        <v>83</v>
      </c>
      <c r="H494" s="3330" t="s">
        <v>83</v>
      </c>
      <c r="I494" s="3330" t="s">
        <v>83</v>
      </c>
      <c r="J494" s="3329" t="s">
        <v>83</v>
      </c>
      <c r="K494" s="3311" t="s">
        <v>83</v>
      </c>
      <c r="L494" s="3315" t="s">
        <v>83</v>
      </c>
      <c r="M494" s="3357">
        <v>110978</v>
      </c>
      <c r="N494" s="3330" t="s">
        <v>83</v>
      </c>
      <c r="O494" s="3330" t="s">
        <v>83</v>
      </c>
      <c r="P494" s="3330" t="s">
        <v>83</v>
      </c>
      <c r="Q494" s="3330" t="s">
        <v>83</v>
      </c>
      <c r="R494" s="3329" t="s">
        <v>83</v>
      </c>
      <c r="S494" s="3311" t="s">
        <v>83</v>
      </c>
      <c r="T494" s="3315" t="s">
        <v>83</v>
      </c>
      <c r="U494" s="3357">
        <v>587805</v>
      </c>
      <c r="V494" s="3330" t="s">
        <v>83</v>
      </c>
      <c r="W494" s="3330" t="s">
        <v>83</v>
      </c>
      <c r="X494" s="3330" t="s">
        <v>83</v>
      </c>
      <c r="Y494" s="3330" t="s">
        <v>83</v>
      </c>
      <c r="Z494" s="3329" t="s">
        <v>83</v>
      </c>
      <c r="AA494" s="3311" t="s">
        <v>83</v>
      </c>
      <c r="AB494" s="3315" t="s">
        <v>83</v>
      </c>
      <c r="AC494" s="3357">
        <v>457894</v>
      </c>
      <c r="AD494" s="3330" t="s">
        <v>83</v>
      </c>
      <c r="AE494" s="3330" t="s">
        <v>83</v>
      </c>
      <c r="AF494" s="3330" t="s">
        <v>83</v>
      </c>
      <c r="AG494" s="3330" t="s">
        <v>83</v>
      </c>
      <c r="AH494" s="3329" t="s">
        <v>83</v>
      </c>
      <c r="AI494" s="3311" t="s">
        <v>83</v>
      </c>
      <c r="AJ494" s="3315" t="s">
        <v>83</v>
      </c>
      <c r="AK494" s="3284">
        <v>76781</v>
      </c>
      <c r="AL494" s="3330" t="s">
        <v>83</v>
      </c>
      <c r="AM494" s="3330" t="s">
        <v>83</v>
      </c>
      <c r="AN494" s="3330" t="s">
        <v>83</v>
      </c>
      <c r="AO494" s="3330" t="s">
        <v>83</v>
      </c>
      <c r="AP494" s="3329" t="s">
        <v>83</v>
      </c>
      <c r="AQ494" s="3311" t="s">
        <v>83</v>
      </c>
      <c r="AR494" s="3315" t="s">
        <v>83</v>
      </c>
      <c r="AS494" s="3357">
        <v>338808</v>
      </c>
      <c r="AT494" s="3330" t="s">
        <v>83</v>
      </c>
      <c r="AU494" s="3330" t="s">
        <v>83</v>
      </c>
      <c r="AV494" s="3330" t="s">
        <v>83</v>
      </c>
      <c r="AW494" s="3330" t="s">
        <v>83</v>
      </c>
      <c r="AX494" s="3329" t="s">
        <v>83</v>
      </c>
      <c r="AY494" s="3311" t="s">
        <v>83</v>
      </c>
      <c r="AZ494" s="3315" t="s">
        <v>83</v>
      </c>
      <c r="BA494" s="3357">
        <v>584911</v>
      </c>
      <c r="BB494" s="3330" t="s">
        <v>83</v>
      </c>
      <c r="BC494" s="3330" t="s">
        <v>83</v>
      </c>
      <c r="BD494" s="3330" t="s">
        <v>83</v>
      </c>
      <c r="BE494" s="3330" t="s">
        <v>83</v>
      </c>
      <c r="BF494" s="3329" t="s">
        <v>83</v>
      </c>
      <c r="BG494" s="3311" t="s">
        <v>83</v>
      </c>
      <c r="BH494" s="3315" t="s">
        <v>83</v>
      </c>
      <c r="BI494" s="3357">
        <v>131142</v>
      </c>
      <c r="BJ494" s="3330" t="s">
        <v>83</v>
      </c>
      <c r="BK494" s="3330" t="s">
        <v>83</v>
      </c>
      <c r="BL494" s="3330" t="s">
        <v>83</v>
      </c>
      <c r="BM494" s="3330" t="s">
        <v>83</v>
      </c>
      <c r="BN494" s="3329" t="s">
        <v>83</v>
      </c>
      <c r="BO494" s="3311" t="s">
        <v>83</v>
      </c>
      <c r="BP494" s="3315" t="s">
        <v>83</v>
      </c>
      <c r="BQ494" s="3357">
        <v>35873</v>
      </c>
      <c r="BR494" s="3330" t="s">
        <v>83</v>
      </c>
      <c r="BS494" s="3330" t="s">
        <v>83</v>
      </c>
      <c r="BT494" s="3330" t="s">
        <v>83</v>
      </c>
      <c r="BU494" s="3330" t="s">
        <v>83</v>
      </c>
      <c r="BV494" s="3329" t="s">
        <v>83</v>
      </c>
      <c r="BW494" s="3311" t="s">
        <v>83</v>
      </c>
      <c r="BX494" s="3315" t="s">
        <v>83</v>
      </c>
      <c r="BY494" s="3357">
        <v>4074</v>
      </c>
      <c r="BZ494" s="3330" t="s">
        <v>83</v>
      </c>
      <c r="CA494" s="3330" t="s">
        <v>83</v>
      </c>
      <c r="CB494" s="3330" t="s">
        <v>83</v>
      </c>
      <c r="CC494" s="3330" t="s">
        <v>83</v>
      </c>
      <c r="CD494" s="3329" t="s">
        <v>83</v>
      </c>
      <c r="CE494" s="3311" t="s">
        <v>83</v>
      </c>
      <c r="CF494" s="3315" t="s">
        <v>83</v>
      </c>
      <c r="CG494" s="3284">
        <v>2366979</v>
      </c>
      <c r="CH494" s="3330" t="s">
        <v>83</v>
      </c>
      <c r="CI494" s="3330" t="s">
        <v>83</v>
      </c>
      <c r="CJ494" s="3330" t="s">
        <v>83</v>
      </c>
      <c r="CK494" s="3330" t="s">
        <v>83</v>
      </c>
      <c r="CL494" s="3329" t="s">
        <v>83</v>
      </c>
      <c r="CM494" s="3311" t="s">
        <v>83</v>
      </c>
      <c r="CN494" s="3328" t="s">
        <v>83</v>
      </c>
    </row>
    <row r="495" spans="1:92" s="2721" customFormat="1" ht="18" customHeight="1" x14ac:dyDescent="0.2">
      <c r="A495" s="2866"/>
      <c r="B495" s="3224"/>
      <c r="C495" s="3178" t="s">
        <v>141</v>
      </c>
      <c r="D495" s="2806" t="s">
        <v>107</v>
      </c>
      <c r="E495" s="3359">
        <v>188902</v>
      </c>
      <c r="F495" s="3313" t="s">
        <v>83</v>
      </c>
      <c r="G495" s="3313" t="s">
        <v>83</v>
      </c>
      <c r="H495" s="3313" t="s">
        <v>83</v>
      </c>
      <c r="I495" s="3313" t="s">
        <v>83</v>
      </c>
      <c r="J495" s="3312" t="s">
        <v>83</v>
      </c>
      <c r="K495" s="3311" t="s">
        <v>83</v>
      </c>
      <c r="L495" s="3298" t="s">
        <v>83</v>
      </c>
      <c r="M495" s="3359">
        <v>53648</v>
      </c>
      <c r="N495" s="3313" t="s">
        <v>83</v>
      </c>
      <c r="O495" s="3313" t="s">
        <v>83</v>
      </c>
      <c r="P495" s="3313" t="s">
        <v>83</v>
      </c>
      <c r="Q495" s="3313" t="s">
        <v>83</v>
      </c>
      <c r="R495" s="3312" t="s">
        <v>83</v>
      </c>
      <c r="S495" s="3311" t="s">
        <v>83</v>
      </c>
      <c r="T495" s="3298" t="s">
        <v>83</v>
      </c>
      <c r="U495" s="3359">
        <v>62170</v>
      </c>
      <c r="V495" s="3313" t="s">
        <v>83</v>
      </c>
      <c r="W495" s="3313" t="s">
        <v>83</v>
      </c>
      <c r="X495" s="3313" t="s">
        <v>83</v>
      </c>
      <c r="Y495" s="3313" t="s">
        <v>83</v>
      </c>
      <c r="Z495" s="3312" t="s">
        <v>83</v>
      </c>
      <c r="AA495" s="3311" t="s">
        <v>83</v>
      </c>
      <c r="AB495" s="3298" t="s">
        <v>83</v>
      </c>
      <c r="AC495" s="3359">
        <v>435329</v>
      </c>
      <c r="AD495" s="3313" t="s">
        <v>83</v>
      </c>
      <c r="AE495" s="3313" t="s">
        <v>83</v>
      </c>
      <c r="AF495" s="3313" t="s">
        <v>83</v>
      </c>
      <c r="AG495" s="3313" t="s">
        <v>83</v>
      </c>
      <c r="AH495" s="3312" t="s">
        <v>83</v>
      </c>
      <c r="AI495" s="3311" t="s">
        <v>83</v>
      </c>
      <c r="AJ495" s="3298" t="s">
        <v>83</v>
      </c>
      <c r="AK495" s="3314">
        <v>14313</v>
      </c>
      <c r="AL495" s="3313" t="s">
        <v>83</v>
      </c>
      <c r="AM495" s="3313" t="s">
        <v>83</v>
      </c>
      <c r="AN495" s="3313" t="s">
        <v>83</v>
      </c>
      <c r="AO495" s="3313" t="s">
        <v>83</v>
      </c>
      <c r="AP495" s="3312" t="s">
        <v>83</v>
      </c>
      <c r="AQ495" s="3311" t="s">
        <v>83</v>
      </c>
      <c r="AR495" s="3298" t="s">
        <v>83</v>
      </c>
      <c r="AS495" s="3359">
        <v>350025</v>
      </c>
      <c r="AT495" s="3313" t="s">
        <v>83</v>
      </c>
      <c r="AU495" s="3313" t="s">
        <v>83</v>
      </c>
      <c r="AV495" s="3313" t="s">
        <v>83</v>
      </c>
      <c r="AW495" s="3313" t="s">
        <v>83</v>
      </c>
      <c r="AX495" s="3312" t="s">
        <v>83</v>
      </c>
      <c r="AY495" s="3311" t="s">
        <v>83</v>
      </c>
      <c r="AZ495" s="3298" t="s">
        <v>83</v>
      </c>
      <c r="BA495" s="3359">
        <v>876093</v>
      </c>
      <c r="BB495" s="3313" t="s">
        <v>83</v>
      </c>
      <c r="BC495" s="3313" t="s">
        <v>83</v>
      </c>
      <c r="BD495" s="3313" t="s">
        <v>83</v>
      </c>
      <c r="BE495" s="3313" t="s">
        <v>83</v>
      </c>
      <c r="BF495" s="3312" t="s">
        <v>83</v>
      </c>
      <c r="BG495" s="3311" t="s">
        <v>83</v>
      </c>
      <c r="BH495" s="3298" t="s">
        <v>83</v>
      </c>
      <c r="BI495" s="3359">
        <v>66692</v>
      </c>
      <c r="BJ495" s="3313" t="s">
        <v>83</v>
      </c>
      <c r="BK495" s="3313" t="s">
        <v>83</v>
      </c>
      <c r="BL495" s="3313" t="s">
        <v>83</v>
      </c>
      <c r="BM495" s="3313" t="s">
        <v>83</v>
      </c>
      <c r="BN495" s="3312" t="s">
        <v>83</v>
      </c>
      <c r="BO495" s="3311" t="s">
        <v>83</v>
      </c>
      <c r="BP495" s="3298" t="s">
        <v>83</v>
      </c>
      <c r="BQ495" s="3359">
        <v>90804</v>
      </c>
      <c r="BR495" s="3313" t="s">
        <v>83</v>
      </c>
      <c r="BS495" s="3313" t="s">
        <v>83</v>
      </c>
      <c r="BT495" s="3313" t="s">
        <v>83</v>
      </c>
      <c r="BU495" s="3313" t="s">
        <v>83</v>
      </c>
      <c r="BV495" s="3312" t="s">
        <v>83</v>
      </c>
      <c r="BW495" s="3311" t="s">
        <v>83</v>
      </c>
      <c r="BX495" s="3298" t="s">
        <v>83</v>
      </c>
      <c r="BY495" s="3359">
        <v>0</v>
      </c>
      <c r="BZ495" s="3313" t="s">
        <v>83</v>
      </c>
      <c r="CA495" s="3313" t="s">
        <v>83</v>
      </c>
      <c r="CB495" s="3313" t="s">
        <v>83</v>
      </c>
      <c r="CC495" s="3313" t="s">
        <v>83</v>
      </c>
      <c r="CD495" s="3312" t="s">
        <v>83</v>
      </c>
      <c r="CE495" s="3311" t="s">
        <v>83</v>
      </c>
      <c r="CF495" s="3298" t="s">
        <v>83</v>
      </c>
      <c r="CG495" s="3314">
        <v>2137976</v>
      </c>
      <c r="CH495" s="3313" t="s">
        <v>83</v>
      </c>
      <c r="CI495" s="3313" t="s">
        <v>83</v>
      </c>
      <c r="CJ495" s="3313" t="s">
        <v>83</v>
      </c>
      <c r="CK495" s="3313" t="s">
        <v>83</v>
      </c>
      <c r="CL495" s="3312" t="s">
        <v>83</v>
      </c>
      <c r="CM495" s="3311" t="s">
        <v>83</v>
      </c>
      <c r="CN495" s="3310" t="s">
        <v>83</v>
      </c>
    </row>
    <row r="496" spans="1:92" s="2721" customFormat="1" ht="18" customHeight="1" x14ac:dyDescent="0.2">
      <c r="A496" s="2866"/>
      <c r="B496" s="3224"/>
      <c r="C496" s="3179"/>
      <c r="D496" s="2806" t="s">
        <v>106</v>
      </c>
      <c r="E496" s="3359">
        <v>440</v>
      </c>
      <c r="F496" s="3313" t="s">
        <v>83</v>
      </c>
      <c r="G496" s="3313" t="s">
        <v>83</v>
      </c>
      <c r="H496" s="3313" t="s">
        <v>83</v>
      </c>
      <c r="I496" s="3313" t="s">
        <v>83</v>
      </c>
      <c r="J496" s="3312" t="s">
        <v>83</v>
      </c>
      <c r="K496" s="3311" t="s">
        <v>83</v>
      </c>
      <c r="L496" s="3298" t="s">
        <v>83</v>
      </c>
      <c r="M496" s="3359">
        <v>6200</v>
      </c>
      <c r="N496" s="3313" t="s">
        <v>83</v>
      </c>
      <c r="O496" s="3313" t="s">
        <v>83</v>
      </c>
      <c r="P496" s="3313" t="s">
        <v>83</v>
      </c>
      <c r="Q496" s="3313" t="s">
        <v>83</v>
      </c>
      <c r="R496" s="3312" t="s">
        <v>83</v>
      </c>
      <c r="S496" s="3311" t="s">
        <v>83</v>
      </c>
      <c r="T496" s="3298" t="s">
        <v>83</v>
      </c>
      <c r="U496" s="3359">
        <v>127874</v>
      </c>
      <c r="V496" s="3313" t="s">
        <v>83</v>
      </c>
      <c r="W496" s="3313" t="s">
        <v>83</v>
      </c>
      <c r="X496" s="3313" t="s">
        <v>83</v>
      </c>
      <c r="Y496" s="3313" t="s">
        <v>83</v>
      </c>
      <c r="Z496" s="3312" t="s">
        <v>83</v>
      </c>
      <c r="AA496" s="3311" t="s">
        <v>83</v>
      </c>
      <c r="AB496" s="3298" t="s">
        <v>83</v>
      </c>
      <c r="AC496" s="3359">
        <v>31927</v>
      </c>
      <c r="AD496" s="3313" t="s">
        <v>83</v>
      </c>
      <c r="AE496" s="3313" t="s">
        <v>83</v>
      </c>
      <c r="AF496" s="3313" t="s">
        <v>83</v>
      </c>
      <c r="AG496" s="3313" t="s">
        <v>83</v>
      </c>
      <c r="AH496" s="3312" t="s">
        <v>83</v>
      </c>
      <c r="AI496" s="3311" t="s">
        <v>83</v>
      </c>
      <c r="AJ496" s="3298" t="s">
        <v>83</v>
      </c>
      <c r="AK496" s="3314">
        <v>1473</v>
      </c>
      <c r="AL496" s="3313" t="s">
        <v>83</v>
      </c>
      <c r="AM496" s="3313" t="s">
        <v>83</v>
      </c>
      <c r="AN496" s="3313" t="s">
        <v>83</v>
      </c>
      <c r="AO496" s="3313" t="s">
        <v>83</v>
      </c>
      <c r="AP496" s="3312" t="s">
        <v>83</v>
      </c>
      <c r="AQ496" s="3311" t="s">
        <v>83</v>
      </c>
      <c r="AR496" s="3298" t="s">
        <v>83</v>
      </c>
      <c r="AS496" s="3359">
        <v>7115</v>
      </c>
      <c r="AT496" s="3313" t="s">
        <v>83</v>
      </c>
      <c r="AU496" s="3313" t="s">
        <v>83</v>
      </c>
      <c r="AV496" s="3313" t="s">
        <v>83</v>
      </c>
      <c r="AW496" s="3313" t="s">
        <v>83</v>
      </c>
      <c r="AX496" s="3312" t="s">
        <v>83</v>
      </c>
      <c r="AY496" s="3311" t="s">
        <v>83</v>
      </c>
      <c r="AZ496" s="3298" t="s">
        <v>83</v>
      </c>
      <c r="BA496" s="3359">
        <v>65399</v>
      </c>
      <c r="BB496" s="3313" t="s">
        <v>83</v>
      </c>
      <c r="BC496" s="3313" t="s">
        <v>83</v>
      </c>
      <c r="BD496" s="3313" t="s">
        <v>83</v>
      </c>
      <c r="BE496" s="3313" t="s">
        <v>83</v>
      </c>
      <c r="BF496" s="3312" t="s">
        <v>83</v>
      </c>
      <c r="BG496" s="3311" t="s">
        <v>83</v>
      </c>
      <c r="BH496" s="3298" t="s">
        <v>83</v>
      </c>
      <c r="BI496" s="3359">
        <v>4132</v>
      </c>
      <c r="BJ496" s="3313" t="s">
        <v>83</v>
      </c>
      <c r="BK496" s="3313" t="s">
        <v>83</v>
      </c>
      <c r="BL496" s="3313" t="s">
        <v>83</v>
      </c>
      <c r="BM496" s="3313" t="s">
        <v>83</v>
      </c>
      <c r="BN496" s="3312" t="s">
        <v>83</v>
      </c>
      <c r="BO496" s="3311" t="s">
        <v>83</v>
      </c>
      <c r="BP496" s="3298" t="s">
        <v>83</v>
      </c>
      <c r="BQ496" s="3359">
        <v>6644</v>
      </c>
      <c r="BR496" s="3313" t="s">
        <v>83</v>
      </c>
      <c r="BS496" s="3313" t="s">
        <v>83</v>
      </c>
      <c r="BT496" s="3313" t="s">
        <v>83</v>
      </c>
      <c r="BU496" s="3313" t="s">
        <v>83</v>
      </c>
      <c r="BV496" s="3312" t="s">
        <v>83</v>
      </c>
      <c r="BW496" s="3311" t="s">
        <v>83</v>
      </c>
      <c r="BX496" s="3298" t="s">
        <v>83</v>
      </c>
      <c r="BY496" s="3359">
        <v>0</v>
      </c>
      <c r="BZ496" s="3313" t="s">
        <v>83</v>
      </c>
      <c r="CA496" s="3313" t="s">
        <v>83</v>
      </c>
      <c r="CB496" s="3313" t="s">
        <v>83</v>
      </c>
      <c r="CC496" s="3313" t="s">
        <v>83</v>
      </c>
      <c r="CD496" s="3312" t="s">
        <v>83</v>
      </c>
      <c r="CE496" s="3311" t="s">
        <v>83</v>
      </c>
      <c r="CF496" s="3298" t="s">
        <v>83</v>
      </c>
      <c r="CG496" s="3314">
        <v>250279</v>
      </c>
      <c r="CH496" s="3313" t="s">
        <v>83</v>
      </c>
      <c r="CI496" s="3313" t="s">
        <v>83</v>
      </c>
      <c r="CJ496" s="3313" t="s">
        <v>83</v>
      </c>
      <c r="CK496" s="3313" t="s">
        <v>83</v>
      </c>
      <c r="CL496" s="3312" t="s">
        <v>83</v>
      </c>
      <c r="CM496" s="3311" t="s">
        <v>83</v>
      </c>
      <c r="CN496" s="3310" t="s">
        <v>83</v>
      </c>
    </row>
    <row r="497" spans="1:92" s="2721" customFormat="1" ht="18" customHeight="1" x14ac:dyDescent="0.2">
      <c r="A497" s="2853" t="s">
        <v>221</v>
      </c>
      <c r="B497" s="3224"/>
      <c r="C497" s="3179"/>
      <c r="D497" s="2806" t="s">
        <v>105</v>
      </c>
      <c r="E497" s="3359">
        <v>50148</v>
      </c>
      <c r="F497" s="3313" t="s">
        <v>83</v>
      </c>
      <c r="G497" s="3313" t="s">
        <v>83</v>
      </c>
      <c r="H497" s="3313" t="s">
        <v>83</v>
      </c>
      <c r="I497" s="3313" t="s">
        <v>83</v>
      </c>
      <c r="J497" s="3312" t="s">
        <v>83</v>
      </c>
      <c r="K497" s="3311" t="s">
        <v>83</v>
      </c>
      <c r="L497" s="3298" t="s">
        <v>83</v>
      </c>
      <c r="M497" s="3359">
        <v>105869</v>
      </c>
      <c r="N497" s="3313" t="s">
        <v>83</v>
      </c>
      <c r="O497" s="3313" t="s">
        <v>83</v>
      </c>
      <c r="P497" s="3313" t="s">
        <v>83</v>
      </c>
      <c r="Q497" s="3313" t="s">
        <v>83</v>
      </c>
      <c r="R497" s="3312" t="s">
        <v>83</v>
      </c>
      <c r="S497" s="3311" t="s">
        <v>83</v>
      </c>
      <c r="T497" s="3298" t="s">
        <v>83</v>
      </c>
      <c r="U497" s="3359">
        <v>281977</v>
      </c>
      <c r="V497" s="3313" t="s">
        <v>83</v>
      </c>
      <c r="W497" s="3313" t="s">
        <v>83</v>
      </c>
      <c r="X497" s="3313" t="s">
        <v>83</v>
      </c>
      <c r="Y497" s="3313" t="s">
        <v>83</v>
      </c>
      <c r="Z497" s="3312" t="s">
        <v>83</v>
      </c>
      <c r="AA497" s="3311" t="s">
        <v>83</v>
      </c>
      <c r="AB497" s="3298" t="s">
        <v>83</v>
      </c>
      <c r="AC497" s="3359">
        <v>163831</v>
      </c>
      <c r="AD497" s="3313" t="s">
        <v>83</v>
      </c>
      <c r="AE497" s="3313" t="s">
        <v>83</v>
      </c>
      <c r="AF497" s="3313" t="s">
        <v>83</v>
      </c>
      <c r="AG497" s="3313" t="s">
        <v>83</v>
      </c>
      <c r="AH497" s="3312" t="s">
        <v>83</v>
      </c>
      <c r="AI497" s="3311" t="s">
        <v>83</v>
      </c>
      <c r="AJ497" s="3298" t="s">
        <v>83</v>
      </c>
      <c r="AK497" s="3314">
        <v>28645</v>
      </c>
      <c r="AL497" s="3313" t="s">
        <v>83</v>
      </c>
      <c r="AM497" s="3313" t="s">
        <v>83</v>
      </c>
      <c r="AN497" s="3313" t="s">
        <v>83</v>
      </c>
      <c r="AO497" s="3313" t="s">
        <v>83</v>
      </c>
      <c r="AP497" s="3312" t="s">
        <v>83</v>
      </c>
      <c r="AQ497" s="3311" t="s">
        <v>83</v>
      </c>
      <c r="AR497" s="3298" t="s">
        <v>83</v>
      </c>
      <c r="AS497" s="3359">
        <v>57808</v>
      </c>
      <c r="AT497" s="3313" t="s">
        <v>83</v>
      </c>
      <c r="AU497" s="3313" t="s">
        <v>83</v>
      </c>
      <c r="AV497" s="3313" t="s">
        <v>83</v>
      </c>
      <c r="AW497" s="3313" t="s">
        <v>83</v>
      </c>
      <c r="AX497" s="3312" t="s">
        <v>83</v>
      </c>
      <c r="AY497" s="3311" t="s">
        <v>83</v>
      </c>
      <c r="AZ497" s="3298" t="s">
        <v>83</v>
      </c>
      <c r="BA497" s="3359">
        <v>240127</v>
      </c>
      <c r="BB497" s="3313" t="s">
        <v>83</v>
      </c>
      <c r="BC497" s="3313" t="s">
        <v>83</v>
      </c>
      <c r="BD497" s="3313" t="s">
        <v>83</v>
      </c>
      <c r="BE497" s="3313" t="s">
        <v>83</v>
      </c>
      <c r="BF497" s="3312" t="s">
        <v>83</v>
      </c>
      <c r="BG497" s="3311" t="s">
        <v>83</v>
      </c>
      <c r="BH497" s="3298" t="s">
        <v>83</v>
      </c>
      <c r="BI497" s="3359">
        <v>13748</v>
      </c>
      <c r="BJ497" s="3313" t="s">
        <v>83</v>
      </c>
      <c r="BK497" s="3313" t="s">
        <v>83</v>
      </c>
      <c r="BL497" s="3313" t="s">
        <v>83</v>
      </c>
      <c r="BM497" s="3313" t="s">
        <v>83</v>
      </c>
      <c r="BN497" s="3312" t="s">
        <v>83</v>
      </c>
      <c r="BO497" s="3311" t="s">
        <v>83</v>
      </c>
      <c r="BP497" s="3298" t="s">
        <v>83</v>
      </c>
      <c r="BQ497" s="3359">
        <v>74941</v>
      </c>
      <c r="BR497" s="3313" t="s">
        <v>83</v>
      </c>
      <c r="BS497" s="3313" t="s">
        <v>83</v>
      </c>
      <c r="BT497" s="3313" t="s">
        <v>83</v>
      </c>
      <c r="BU497" s="3313" t="s">
        <v>83</v>
      </c>
      <c r="BV497" s="3312" t="s">
        <v>83</v>
      </c>
      <c r="BW497" s="3311" t="s">
        <v>83</v>
      </c>
      <c r="BX497" s="3298" t="s">
        <v>83</v>
      </c>
      <c r="BY497" s="3359">
        <v>532</v>
      </c>
      <c r="BZ497" s="3313" t="s">
        <v>83</v>
      </c>
      <c r="CA497" s="3313" t="s">
        <v>83</v>
      </c>
      <c r="CB497" s="3313" t="s">
        <v>83</v>
      </c>
      <c r="CC497" s="3313" t="s">
        <v>83</v>
      </c>
      <c r="CD497" s="3312" t="s">
        <v>83</v>
      </c>
      <c r="CE497" s="3311" t="s">
        <v>83</v>
      </c>
      <c r="CF497" s="3298" t="s">
        <v>83</v>
      </c>
      <c r="CG497" s="3314">
        <v>1018625</v>
      </c>
      <c r="CH497" s="3313" t="s">
        <v>83</v>
      </c>
      <c r="CI497" s="3313" t="s">
        <v>83</v>
      </c>
      <c r="CJ497" s="3313" t="s">
        <v>83</v>
      </c>
      <c r="CK497" s="3313" t="s">
        <v>83</v>
      </c>
      <c r="CL497" s="3312" t="s">
        <v>83</v>
      </c>
      <c r="CM497" s="3311" t="s">
        <v>83</v>
      </c>
      <c r="CN497" s="3310" t="s">
        <v>83</v>
      </c>
    </row>
    <row r="498" spans="1:92" s="2721" customFormat="1" ht="18" customHeight="1" x14ac:dyDescent="0.2">
      <c r="A498" s="2866"/>
      <c r="B498" s="3224"/>
      <c r="C498" s="3179"/>
      <c r="D498" s="2806" t="s">
        <v>104</v>
      </c>
      <c r="E498" s="3359">
        <v>0</v>
      </c>
      <c r="F498" s="3313" t="s">
        <v>83</v>
      </c>
      <c r="G498" s="3313" t="s">
        <v>83</v>
      </c>
      <c r="H498" s="3313" t="s">
        <v>83</v>
      </c>
      <c r="I498" s="3313" t="s">
        <v>83</v>
      </c>
      <c r="J498" s="3312" t="s">
        <v>83</v>
      </c>
      <c r="K498" s="3311" t="s">
        <v>83</v>
      </c>
      <c r="L498" s="3298" t="s">
        <v>83</v>
      </c>
      <c r="M498" s="3359">
        <v>0</v>
      </c>
      <c r="N498" s="3313" t="s">
        <v>83</v>
      </c>
      <c r="O498" s="3313" t="s">
        <v>83</v>
      </c>
      <c r="P498" s="3313" t="s">
        <v>83</v>
      </c>
      <c r="Q498" s="3313" t="s">
        <v>83</v>
      </c>
      <c r="R498" s="3312" t="s">
        <v>83</v>
      </c>
      <c r="S498" s="3311" t="s">
        <v>83</v>
      </c>
      <c r="T498" s="3298" t="s">
        <v>83</v>
      </c>
      <c r="U498" s="3359">
        <v>552</v>
      </c>
      <c r="V498" s="3313" t="s">
        <v>83</v>
      </c>
      <c r="W498" s="3313" t="s">
        <v>83</v>
      </c>
      <c r="X498" s="3313" t="s">
        <v>83</v>
      </c>
      <c r="Y498" s="3313" t="s">
        <v>83</v>
      </c>
      <c r="Z498" s="3312" t="s">
        <v>83</v>
      </c>
      <c r="AA498" s="3311" t="s">
        <v>83</v>
      </c>
      <c r="AB498" s="3298" t="s">
        <v>83</v>
      </c>
      <c r="AC498" s="3359">
        <v>0</v>
      </c>
      <c r="AD498" s="3313" t="s">
        <v>83</v>
      </c>
      <c r="AE498" s="3313" t="s">
        <v>83</v>
      </c>
      <c r="AF498" s="3313" t="s">
        <v>83</v>
      </c>
      <c r="AG498" s="3313" t="s">
        <v>83</v>
      </c>
      <c r="AH498" s="3312" t="s">
        <v>83</v>
      </c>
      <c r="AI498" s="3311" t="s">
        <v>83</v>
      </c>
      <c r="AJ498" s="3298" t="s">
        <v>83</v>
      </c>
      <c r="AK498" s="3314">
        <v>0</v>
      </c>
      <c r="AL498" s="3313" t="s">
        <v>83</v>
      </c>
      <c r="AM498" s="3313" t="s">
        <v>83</v>
      </c>
      <c r="AN498" s="3313" t="s">
        <v>83</v>
      </c>
      <c r="AO498" s="3313" t="s">
        <v>83</v>
      </c>
      <c r="AP498" s="3312" t="s">
        <v>83</v>
      </c>
      <c r="AQ498" s="3311" t="s">
        <v>83</v>
      </c>
      <c r="AR498" s="3298" t="s">
        <v>83</v>
      </c>
      <c r="AS498" s="3359">
        <v>3041</v>
      </c>
      <c r="AT498" s="3313" t="s">
        <v>83</v>
      </c>
      <c r="AU498" s="3313" t="s">
        <v>83</v>
      </c>
      <c r="AV498" s="3313" t="s">
        <v>83</v>
      </c>
      <c r="AW498" s="3313" t="s">
        <v>83</v>
      </c>
      <c r="AX498" s="3312" t="s">
        <v>83</v>
      </c>
      <c r="AY498" s="3311" t="s">
        <v>83</v>
      </c>
      <c r="AZ498" s="3298" t="s">
        <v>83</v>
      </c>
      <c r="BA498" s="3359">
        <v>0</v>
      </c>
      <c r="BB498" s="3313" t="s">
        <v>83</v>
      </c>
      <c r="BC498" s="3313" t="s">
        <v>83</v>
      </c>
      <c r="BD498" s="3313" t="s">
        <v>83</v>
      </c>
      <c r="BE498" s="3313" t="s">
        <v>83</v>
      </c>
      <c r="BF498" s="3312" t="s">
        <v>83</v>
      </c>
      <c r="BG498" s="3311" t="s">
        <v>83</v>
      </c>
      <c r="BH498" s="3298" t="s">
        <v>83</v>
      </c>
      <c r="BI498" s="3359">
        <v>0</v>
      </c>
      <c r="BJ498" s="3313" t="s">
        <v>83</v>
      </c>
      <c r="BK498" s="3313" t="s">
        <v>83</v>
      </c>
      <c r="BL498" s="3313" t="s">
        <v>83</v>
      </c>
      <c r="BM498" s="3313" t="s">
        <v>83</v>
      </c>
      <c r="BN498" s="3312" t="s">
        <v>83</v>
      </c>
      <c r="BO498" s="3311" t="s">
        <v>83</v>
      </c>
      <c r="BP498" s="3298" t="s">
        <v>83</v>
      </c>
      <c r="BQ498" s="3359">
        <v>211</v>
      </c>
      <c r="BR498" s="3313" t="s">
        <v>83</v>
      </c>
      <c r="BS498" s="3313" t="s">
        <v>83</v>
      </c>
      <c r="BT498" s="3313" t="s">
        <v>83</v>
      </c>
      <c r="BU498" s="3313" t="s">
        <v>83</v>
      </c>
      <c r="BV498" s="3312" t="s">
        <v>83</v>
      </c>
      <c r="BW498" s="3311" t="s">
        <v>83</v>
      </c>
      <c r="BX498" s="3298" t="s">
        <v>83</v>
      </c>
      <c r="BY498" s="3359">
        <v>0</v>
      </c>
      <c r="BZ498" s="3313" t="s">
        <v>83</v>
      </c>
      <c r="CA498" s="3313" t="s">
        <v>83</v>
      </c>
      <c r="CB498" s="3313" t="s">
        <v>83</v>
      </c>
      <c r="CC498" s="3313" t="s">
        <v>83</v>
      </c>
      <c r="CD498" s="3312" t="s">
        <v>83</v>
      </c>
      <c r="CE498" s="3311" t="s">
        <v>83</v>
      </c>
      <c r="CF498" s="3298" t="s">
        <v>83</v>
      </c>
      <c r="CG498" s="3314">
        <v>3804</v>
      </c>
      <c r="CH498" s="3313" t="s">
        <v>83</v>
      </c>
      <c r="CI498" s="3313" t="s">
        <v>83</v>
      </c>
      <c r="CJ498" s="3313" t="s">
        <v>83</v>
      </c>
      <c r="CK498" s="3313" t="s">
        <v>83</v>
      </c>
      <c r="CL498" s="3312" t="s">
        <v>83</v>
      </c>
      <c r="CM498" s="3311" t="s">
        <v>83</v>
      </c>
      <c r="CN498" s="3310" t="s">
        <v>83</v>
      </c>
    </row>
    <row r="499" spans="1:92" s="2721" customFormat="1" ht="18" customHeight="1" x14ac:dyDescent="0.2">
      <c r="A499" s="2866">
        <v>1</v>
      </c>
      <c r="B499" s="3224"/>
      <c r="C499" s="3179"/>
      <c r="D499" s="2806" t="s">
        <v>103</v>
      </c>
      <c r="E499" s="3359">
        <v>13186</v>
      </c>
      <c r="F499" s="3313" t="s">
        <v>83</v>
      </c>
      <c r="G499" s="3313" t="s">
        <v>83</v>
      </c>
      <c r="H499" s="3313" t="s">
        <v>83</v>
      </c>
      <c r="I499" s="3313" t="s">
        <v>83</v>
      </c>
      <c r="J499" s="3312" t="s">
        <v>83</v>
      </c>
      <c r="K499" s="3311" t="s">
        <v>83</v>
      </c>
      <c r="L499" s="3298" t="s">
        <v>83</v>
      </c>
      <c r="M499" s="3359">
        <v>123296</v>
      </c>
      <c r="N499" s="3313" t="s">
        <v>83</v>
      </c>
      <c r="O499" s="3313" t="s">
        <v>83</v>
      </c>
      <c r="P499" s="3313" t="s">
        <v>83</v>
      </c>
      <c r="Q499" s="3313" t="s">
        <v>83</v>
      </c>
      <c r="R499" s="3312" t="s">
        <v>83</v>
      </c>
      <c r="S499" s="3311" t="s">
        <v>83</v>
      </c>
      <c r="T499" s="3298" t="s">
        <v>83</v>
      </c>
      <c r="U499" s="3359">
        <v>696605</v>
      </c>
      <c r="V499" s="3313" t="s">
        <v>83</v>
      </c>
      <c r="W499" s="3313" t="s">
        <v>83</v>
      </c>
      <c r="X499" s="3313" t="s">
        <v>83</v>
      </c>
      <c r="Y499" s="3313" t="s">
        <v>83</v>
      </c>
      <c r="Z499" s="3312" t="s">
        <v>83</v>
      </c>
      <c r="AA499" s="3311" t="s">
        <v>83</v>
      </c>
      <c r="AB499" s="3298" t="s">
        <v>83</v>
      </c>
      <c r="AC499" s="3359">
        <v>450268</v>
      </c>
      <c r="AD499" s="3313" t="s">
        <v>83</v>
      </c>
      <c r="AE499" s="3313" t="s">
        <v>83</v>
      </c>
      <c r="AF499" s="3313" t="s">
        <v>83</v>
      </c>
      <c r="AG499" s="3313" t="s">
        <v>83</v>
      </c>
      <c r="AH499" s="3312" t="s">
        <v>83</v>
      </c>
      <c r="AI499" s="3311" t="s">
        <v>83</v>
      </c>
      <c r="AJ499" s="3298" t="s">
        <v>83</v>
      </c>
      <c r="AK499" s="3314">
        <v>0</v>
      </c>
      <c r="AL499" s="3313" t="s">
        <v>83</v>
      </c>
      <c r="AM499" s="3313" t="s">
        <v>83</v>
      </c>
      <c r="AN499" s="3313" t="s">
        <v>83</v>
      </c>
      <c r="AO499" s="3313" t="s">
        <v>83</v>
      </c>
      <c r="AP499" s="3312" t="s">
        <v>83</v>
      </c>
      <c r="AQ499" s="3311" t="s">
        <v>83</v>
      </c>
      <c r="AR499" s="3298" t="s">
        <v>83</v>
      </c>
      <c r="AS499" s="3359">
        <v>568891</v>
      </c>
      <c r="AT499" s="3313" t="s">
        <v>83</v>
      </c>
      <c r="AU499" s="3313" t="s">
        <v>83</v>
      </c>
      <c r="AV499" s="3313" t="s">
        <v>83</v>
      </c>
      <c r="AW499" s="3313" t="s">
        <v>83</v>
      </c>
      <c r="AX499" s="3312" t="s">
        <v>83</v>
      </c>
      <c r="AY499" s="3311" t="s">
        <v>83</v>
      </c>
      <c r="AZ499" s="3298" t="s">
        <v>83</v>
      </c>
      <c r="BA499" s="3359">
        <v>365041</v>
      </c>
      <c r="BB499" s="3313" t="s">
        <v>83</v>
      </c>
      <c r="BC499" s="3313" t="s">
        <v>83</v>
      </c>
      <c r="BD499" s="3313" t="s">
        <v>83</v>
      </c>
      <c r="BE499" s="3313" t="s">
        <v>83</v>
      </c>
      <c r="BF499" s="3312" t="s">
        <v>83</v>
      </c>
      <c r="BG499" s="3311" t="s">
        <v>83</v>
      </c>
      <c r="BH499" s="3298" t="s">
        <v>83</v>
      </c>
      <c r="BI499" s="3359">
        <v>45679</v>
      </c>
      <c r="BJ499" s="3313" t="s">
        <v>83</v>
      </c>
      <c r="BK499" s="3313" t="s">
        <v>83</v>
      </c>
      <c r="BL499" s="3313" t="s">
        <v>83</v>
      </c>
      <c r="BM499" s="3313" t="s">
        <v>83</v>
      </c>
      <c r="BN499" s="3312" t="s">
        <v>83</v>
      </c>
      <c r="BO499" s="3311" t="s">
        <v>83</v>
      </c>
      <c r="BP499" s="3298" t="s">
        <v>83</v>
      </c>
      <c r="BQ499" s="3359">
        <v>99573</v>
      </c>
      <c r="BR499" s="3313" t="s">
        <v>83</v>
      </c>
      <c r="BS499" s="3313" t="s">
        <v>83</v>
      </c>
      <c r="BT499" s="3313" t="s">
        <v>83</v>
      </c>
      <c r="BU499" s="3313" t="s">
        <v>83</v>
      </c>
      <c r="BV499" s="3312" t="s">
        <v>83</v>
      </c>
      <c r="BW499" s="3311" t="s">
        <v>83</v>
      </c>
      <c r="BX499" s="3298" t="s">
        <v>83</v>
      </c>
      <c r="BY499" s="3359">
        <v>0</v>
      </c>
      <c r="BZ499" s="3313" t="s">
        <v>83</v>
      </c>
      <c r="CA499" s="3313" t="s">
        <v>83</v>
      </c>
      <c r="CB499" s="3313" t="s">
        <v>83</v>
      </c>
      <c r="CC499" s="3313" t="s">
        <v>83</v>
      </c>
      <c r="CD499" s="3312" t="s">
        <v>83</v>
      </c>
      <c r="CE499" s="3311" t="s">
        <v>83</v>
      </c>
      <c r="CF499" s="3298" t="s">
        <v>83</v>
      </c>
      <c r="CG499" s="3314">
        <v>2365959</v>
      </c>
      <c r="CH499" s="3313" t="s">
        <v>83</v>
      </c>
      <c r="CI499" s="3313" t="s">
        <v>83</v>
      </c>
      <c r="CJ499" s="3313" t="s">
        <v>83</v>
      </c>
      <c r="CK499" s="3313" t="s">
        <v>83</v>
      </c>
      <c r="CL499" s="3312" t="s">
        <v>83</v>
      </c>
      <c r="CM499" s="3311" t="s">
        <v>83</v>
      </c>
      <c r="CN499" s="3310" t="s">
        <v>83</v>
      </c>
    </row>
    <row r="500" spans="1:92" s="2721" customFormat="1" ht="18" customHeight="1" x14ac:dyDescent="0.2">
      <c r="A500" s="2866" t="s">
        <v>203</v>
      </c>
      <c r="B500" s="3224"/>
      <c r="C500" s="3179"/>
      <c r="D500" s="2806" t="s">
        <v>101</v>
      </c>
      <c r="E500" s="3359">
        <v>0</v>
      </c>
      <c r="F500" s="3313" t="s">
        <v>83</v>
      </c>
      <c r="G500" s="3313" t="s">
        <v>83</v>
      </c>
      <c r="H500" s="3313" t="s">
        <v>83</v>
      </c>
      <c r="I500" s="3313" t="s">
        <v>83</v>
      </c>
      <c r="J500" s="3312" t="s">
        <v>83</v>
      </c>
      <c r="K500" s="3311" t="s">
        <v>83</v>
      </c>
      <c r="L500" s="3298" t="s">
        <v>83</v>
      </c>
      <c r="M500" s="3359">
        <v>0</v>
      </c>
      <c r="N500" s="3313" t="s">
        <v>83</v>
      </c>
      <c r="O500" s="3313" t="s">
        <v>83</v>
      </c>
      <c r="P500" s="3313" t="s">
        <v>83</v>
      </c>
      <c r="Q500" s="3313" t="s">
        <v>83</v>
      </c>
      <c r="R500" s="3312" t="s">
        <v>83</v>
      </c>
      <c r="S500" s="3311" t="s">
        <v>83</v>
      </c>
      <c r="T500" s="3298" t="s">
        <v>83</v>
      </c>
      <c r="U500" s="3359">
        <v>1819</v>
      </c>
      <c r="V500" s="3313" t="s">
        <v>83</v>
      </c>
      <c r="W500" s="3313" t="s">
        <v>83</v>
      </c>
      <c r="X500" s="3313" t="s">
        <v>83</v>
      </c>
      <c r="Y500" s="3313" t="s">
        <v>83</v>
      </c>
      <c r="Z500" s="3312" t="s">
        <v>83</v>
      </c>
      <c r="AA500" s="3311" t="s">
        <v>83</v>
      </c>
      <c r="AB500" s="3298" t="s">
        <v>83</v>
      </c>
      <c r="AC500" s="3359">
        <v>0</v>
      </c>
      <c r="AD500" s="3313" t="s">
        <v>83</v>
      </c>
      <c r="AE500" s="3313" t="s">
        <v>83</v>
      </c>
      <c r="AF500" s="3313" t="s">
        <v>83</v>
      </c>
      <c r="AG500" s="3313" t="s">
        <v>83</v>
      </c>
      <c r="AH500" s="3312" t="s">
        <v>83</v>
      </c>
      <c r="AI500" s="3311" t="s">
        <v>83</v>
      </c>
      <c r="AJ500" s="3298" t="s">
        <v>83</v>
      </c>
      <c r="AK500" s="3314">
        <v>0</v>
      </c>
      <c r="AL500" s="3313" t="s">
        <v>83</v>
      </c>
      <c r="AM500" s="3313" t="s">
        <v>83</v>
      </c>
      <c r="AN500" s="3313" t="s">
        <v>83</v>
      </c>
      <c r="AO500" s="3313" t="s">
        <v>83</v>
      </c>
      <c r="AP500" s="3312" t="s">
        <v>83</v>
      </c>
      <c r="AQ500" s="3311" t="s">
        <v>83</v>
      </c>
      <c r="AR500" s="3298" t="s">
        <v>83</v>
      </c>
      <c r="AS500" s="3359">
        <v>0</v>
      </c>
      <c r="AT500" s="3313" t="s">
        <v>83</v>
      </c>
      <c r="AU500" s="3313" t="s">
        <v>83</v>
      </c>
      <c r="AV500" s="3313" t="s">
        <v>83</v>
      </c>
      <c r="AW500" s="3313" t="s">
        <v>83</v>
      </c>
      <c r="AX500" s="3312" t="s">
        <v>83</v>
      </c>
      <c r="AY500" s="3311" t="s">
        <v>83</v>
      </c>
      <c r="AZ500" s="3298" t="s">
        <v>83</v>
      </c>
      <c r="BA500" s="3359">
        <v>0</v>
      </c>
      <c r="BB500" s="3313" t="s">
        <v>83</v>
      </c>
      <c r="BC500" s="3313" t="s">
        <v>83</v>
      </c>
      <c r="BD500" s="3313" t="s">
        <v>83</v>
      </c>
      <c r="BE500" s="3313" t="s">
        <v>83</v>
      </c>
      <c r="BF500" s="3312" t="s">
        <v>83</v>
      </c>
      <c r="BG500" s="3311" t="s">
        <v>83</v>
      </c>
      <c r="BH500" s="3298" t="s">
        <v>83</v>
      </c>
      <c r="BI500" s="3359">
        <v>0</v>
      </c>
      <c r="BJ500" s="3313" t="s">
        <v>83</v>
      </c>
      <c r="BK500" s="3313" t="s">
        <v>83</v>
      </c>
      <c r="BL500" s="3313" t="s">
        <v>83</v>
      </c>
      <c r="BM500" s="3313" t="s">
        <v>83</v>
      </c>
      <c r="BN500" s="3312" t="s">
        <v>83</v>
      </c>
      <c r="BO500" s="3311" t="s">
        <v>83</v>
      </c>
      <c r="BP500" s="3298" t="s">
        <v>83</v>
      </c>
      <c r="BQ500" s="3359">
        <v>0</v>
      </c>
      <c r="BR500" s="3313" t="s">
        <v>83</v>
      </c>
      <c r="BS500" s="3313" t="s">
        <v>83</v>
      </c>
      <c r="BT500" s="3313" t="s">
        <v>83</v>
      </c>
      <c r="BU500" s="3313" t="s">
        <v>83</v>
      </c>
      <c r="BV500" s="3312" t="s">
        <v>83</v>
      </c>
      <c r="BW500" s="3311" t="s">
        <v>83</v>
      </c>
      <c r="BX500" s="3298" t="s">
        <v>83</v>
      </c>
      <c r="BY500" s="3359">
        <v>0</v>
      </c>
      <c r="BZ500" s="3313" t="s">
        <v>83</v>
      </c>
      <c r="CA500" s="3313" t="s">
        <v>83</v>
      </c>
      <c r="CB500" s="3313" t="s">
        <v>83</v>
      </c>
      <c r="CC500" s="3313" t="s">
        <v>83</v>
      </c>
      <c r="CD500" s="3312" t="s">
        <v>83</v>
      </c>
      <c r="CE500" s="3311" t="s">
        <v>83</v>
      </c>
      <c r="CF500" s="3298" t="s">
        <v>83</v>
      </c>
      <c r="CG500" s="3314">
        <v>1819</v>
      </c>
      <c r="CH500" s="3313" t="s">
        <v>83</v>
      </c>
      <c r="CI500" s="3313" t="s">
        <v>83</v>
      </c>
      <c r="CJ500" s="3313" t="s">
        <v>83</v>
      </c>
      <c r="CK500" s="3313" t="s">
        <v>83</v>
      </c>
      <c r="CL500" s="3312" t="s">
        <v>83</v>
      </c>
      <c r="CM500" s="3311" t="s">
        <v>83</v>
      </c>
      <c r="CN500" s="3310" t="s">
        <v>83</v>
      </c>
    </row>
    <row r="501" spans="1:92" s="2721" customFormat="1" ht="18" customHeight="1" x14ac:dyDescent="0.2">
      <c r="A501" s="2866"/>
      <c r="B501" s="3224"/>
      <c r="C501" s="3179"/>
      <c r="D501" s="2806" t="s">
        <v>93</v>
      </c>
      <c r="E501" s="3359">
        <v>30714</v>
      </c>
      <c r="F501" s="3313" t="s">
        <v>83</v>
      </c>
      <c r="G501" s="3313" t="s">
        <v>83</v>
      </c>
      <c r="H501" s="3313" t="s">
        <v>83</v>
      </c>
      <c r="I501" s="3313" t="s">
        <v>83</v>
      </c>
      <c r="J501" s="3312" t="s">
        <v>83</v>
      </c>
      <c r="K501" s="3311" t="s">
        <v>83</v>
      </c>
      <c r="L501" s="3298" t="s">
        <v>83</v>
      </c>
      <c r="M501" s="3359">
        <v>127908</v>
      </c>
      <c r="N501" s="3313" t="s">
        <v>83</v>
      </c>
      <c r="O501" s="3313" t="s">
        <v>83</v>
      </c>
      <c r="P501" s="3313" t="s">
        <v>83</v>
      </c>
      <c r="Q501" s="3313" t="s">
        <v>83</v>
      </c>
      <c r="R501" s="3312" t="s">
        <v>83</v>
      </c>
      <c r="S501" s="3311" t="s">
        <v>83</v>
      </c>
      <c r="T501" s="3298" t="s">
        <v>83</v>
      </c>
      <c r="U501" s="3359">
        <v>315388</v>
      </c>
      <c r="V501" s="3313" t="s">
        <v>83</v>
      </c>
      <c r="W501" s="3313" t="s">
        <v>83</v>
      </c>
      <c r="X501" s="3313" t="s">
        <v>83</v>
      </c>
      <c r="Y501" s="3313" t="s">
        <v>83</v>
      </c>
      <c r="Z501" s="3312" t="s">
        <v>83</v>
      </c>
      <c r="AA501" s="3311" t="s">
        <v>83</v>
      </c>
      <c r="AB501" s="3298" t="s">
        <v>83</v>
      </c>
      <c r="AC501" s="3359">
        <v>155887</v>
      </c>
      <c r="AD501" s="3313" t="s">
        <v>83</v>
      </c>
      <c r="AE501" s="3313" t="s">
        <v>83</v>
      </c>
      <c r="AF501" s="3313" t="s">
        <v>83</v>
      </c>
      <c r="AG501" s="3313" t="s">
        <v>83</v>
      </c>
      <c r="AH501" s="3312" t="s">
        <v>83</v>
      </c>
      <c r="AI501" s="3311" t="s">
        <v>83</v>
      </c>
      <c r="AJ501" s="3298" t="s">
        <v>83</v>
      </c>
      <c r="AK501" s="3314">
        <v>50330</v>
      </c>
      <c r="AL501" s="3313" t="s">
        <v>83</v>
      </c>
      <c r="AM501" s="3313" t="s">
        <v>83</v>
      </c>
      <c r="AN501" s="3313" t="s">
        <v>83</v>
      </c>
      <c r="AO501" s="3313" t="s">
        <v>83</v>
      </c>
      <c r="AP501" s="3312" t="s">
        <v>83</v>
      </c>
      <c r="AQ501" s="3311" t="s">
        <v>83</v>
      </c>
      <c r="AR501" s="3298" t="s">
        <v>83</v>
      </c>
      <c r="AS501" s="3359">
        <v>339336</v>
      </c>
      <c r="AT501" s="3313" t="s">
        <v>83</v>
      </c>
      <c r="AU501" s="3313" t="s">
        <v>83</v>
      </c>
      <c r="AV501" s="3313" t="s">
        <v>83</v>
      </c>
      <c r="AW501" s="3313" t="s">
        <v>83</v>
      </c>
      <c r="AX501" s="3312" t="s">
        <v>83</v>
      </c>
      <c r="AY501" s="3311" t="s">
        <v>83</v>
      </c>
      <c r="AZ501" s="3298" t="s">
        <v>83</v>
      </c>
      <c r="BA501" s="3359">
        <v>112548</v>
      </c>
      <c r="BB501" s="3313" t="s">
        <v>83</v>
      </c>
      <c r="BC501" s="3313" t="s">
        <v>83</v>
      </c>
      <c r="BD501" s="3313" t="s">
        <v>83</v>
      </c>
      <c r="BE501" s="3313" t="s">
        <v>83</v>
      </c>
      <c r="BF501" s="3312" t="s">
        <v>83</v>
      </c>
      <c r="BG501" s="3311" t="s">
        <v>83</v>
      </c>
      <c r="BH501" s="3298" t="s">
        <v>83</v>
      </c>
      <c r="BI501" s="3359">
        <v>45505</v>
      </c>
      <c r="BJ501" s="3313" t="s">
        <v>83</v>
      </c>
      <c r="BK501" s="3313" t="s">
        <v>83</v>
      </c>
      <c r="BL501" s="3313" t="s">
        <v>83</v>
      </c>
      <c r="BM501" s="3313" t="s">
        <v>83</v>
      </c>
      <c r="BN501" s="3312" t="s">
        <v>83</v>
      </c>
      <c r="BO501" s="3311" t="s">
        <v>83</v>
      </c>
      <c r="BP501" s="3298" t="s">
        <v>83</v>
      </c>
      <c r="BQ501" s="3359">
        <v>209863</v>
      </c>
      <c r="BR501" s="3313" t="s">
        <v>83</v>
      </c>
      <c r="BS501" s="3313" t="s">
        <v>83</v>
      </c>
      <c r="BT501" s="3313" t="s">
        <v>83</v>
      </c>
      <c r="BU501" s="3313" t="s">
        <v>83</v>
      </c>
      <c r="BV501" s="3312" t="s">
        <v>83</v>
      </c>
      <c r="BW501" s="3311" t="s">
        <v>83</v>
      </c>
      <c r="BX501" s="3298" t="s">
        <v>83</v>
      </c>
      <c r="BY501" s="3359">
        <v>14201</v>
      </c>
      <c r="BZ501" s="3313" t="s">
        <v>83</v>
      </c>
      <c r="CA501" s="3313" t="s">
        <v>83</v>
      </c>
      <c r="CB501" s="3313" t="s">
        <v>83</v>
      </c>
      <c r="CC501" s="3313" t="s">
        <v>83</v>
      </c>
      <c r="CD501" s="3312" t="s">
        <v>83</v>
      </c>
      <c r="CE501" s="3311" t="s">
        <v>83</v>
      </c>
      <c r="CF501" s="3298" t="s">
        <v>83</v>
      </c>
      <c r="CG501" s="3314">
        <v>1402400</v>
      </c>
      <c r="CH501" s="3313" t="s">
        <v>83</v>
      </c>
      <c r="CI501" s="3313" t="s">
        <v>83</v>
      </c>
      <c r="CJ501" s="3313" t="s">
        <v>83</v>
      </c>
      <c r="CK501" s="3313" t="s">
        <v>83</v>
      </c>
      <c r="CL501" s="3312" t="s">
        <v>83</v>
      </c>
      <c r="CM501" s="3311" t="s">
        <v>83</v>
      </c>
      <c r="CN501" s="3310" t="s">
        <v>83</v>
      </c>
    </row>
    <row r="502" spans="1:92" s="2721" customFormat="1" ht="18" customHeight="1" x14ac:dyDescent="0.2">
      <c r="A502" s="2866"/>
      <c r="B502" s="3348"/>
      <c r="C502" s="3180"/>
      <c r="D502" s="2806" t="s">
        <v>94</v>
      </c>
      <c r="E502" s="3359">
        <v>283390</v>
      </c>
      <c r="F502" s="3313" t="s">
        <v>83</v>
      </c>
      <c r="G502" s="3313" t="s">
        <v>83</v>
      </c>
      <c r="H502" s="3313" t="s">
        <v>83</v>
      </c>
      <c r="I502" s="3313" t="s">
        <v>83</v>
      </c>
      <c r="J502" s="3312" t="s">
        <v>83</v>
      </c>
      <c r="K502" s="3311" t="s">
        <v>83</v>
      </c>
      <c r="L502" s="3298" t="s">
        <v>83</v>
      </c>
      <c r="M502" s="3359">
        <v>416921</v>
      </c>
      <c r="N502" s="3313" t="s">
        <v>83</v>
      </c>
      <c r="O502" s="3313" t="s">
        <v>83</v>
      </c>
      <c r="P502" s="3313" t="s">
        <v>83</v>
      </c>
      <c r="Q502" s="3313" t="s">
        <v>83</v>
      </c>
      <c r="R502" s="3312" t="s">
        <v>83</v>
      </c>
      <c r="S502" s="3311" t="s">
        <v>83</v>
      </c>
      <c r="T502" s="3298" t="s">
        <v>83</v>
      </c>
      <c r="U502" s="3359">
        <v>1486385</v>
      </c>
      <c r="V502" s="3313" t="s">
        <v>83</v>
      </c>
      <c r="W502" s="3313" t="s">
        <v>83</v>
      </c>
      <c r="X502" s="3313" t="s">
        <v>83</v>
      </c>
      <c r="Y502" s="3313" t="s">
        <v>83</v>
      </c>
      <c r="Z502" s="3312" t="s">
        <v>83</v>
      </c>
      <c r="AA502" s="3311" t="s">
        <v>83</v>
      </c>
      <c r="AB502" s="3298" t="s">
        <v>83</v>
      </c>
      <c r="AC502" s="3359">
        <v>1237241</v>
      </c>
      <c r="AD502" s="3313" t="s">
        <v>83</v>
      </c>
      <c r="AE502" s="3313" t="s">
        <v>83</v>
      </c>
      <c r="AF502" s="3313" t="s">
        <v>83</v>
      </c>
      <c r="AG502" s="3313" t="s">
        <v>83</v>
      </c>
      <c r="AH502" s="3312" t="s">
        <v>83</v>
      </c>
      <c r="AI502" s="3311" t="s">
        <v>83</v>
      </c>
      <c r="AJ502" s="3298" t="s">
        <v>83</v>
      </c>
      <c r="AK502" s="3314">
        <v>94761</v>
      </c>
      <c r="AL502" s="3313" t="s">
        <v>83</v>
      </c>
      <c r="AM502" s="3313" t="s">
        <v>83</v>
      </c>
      <c r="AN502" s="3313" t="s">
        <v>83</v>
      </c>
      <c r="AO502" s="3313" t="s">
        <v>83</v>
      </c>
      <c r="AP502" s="3312" t="s">
        <v>83</v>
      </c>
      <c r="AQ502" s="3311" t="s">
        <v>83</v>
      </c>
      <c r="AR502" s="3298" t="s">
        <v>83</v>
      </c>
      <c r="AS502" s="3359">
        <v>1326216</v>
      </c>
      <c r="AT502" s="3313" t="s">
        <v>83</v>
      </c>
      <c r="AU502" s="3313" t="s">
        <v>83</v>
      </c>
      <c r="AV502" s="3313" t="s">
        <v>83</v>
      </c>
      <c r="AW502" s="3313" t="s">
        <v>83</v>
      </c>
      <c r="AX502" s="3312" t="s">
        <v>83</v>
      </c>
      <c r="AY502" s="3311" t="s">
        <v>83</v>
      </c>
      <c r="AZ502" s="3298" t="s">
        <v>83</v>
      </c>
      <c r="BA502" s="3359">
        <v>1659210</v>
      </c>
      <c r="BB502" s="3313" t="s">
        <v>83</v>
      </c>
      <c r="BC502" s="3313" t="s">
        <v>83</v>
      </c>
      <c r="BD502" s="3313" t="s">
        <v>83</v>
      </c>
      <c r="BE502" s="3313" t="s">
        <v>83</v>
      </c>
      <c r="BF502" s="3312" t="s">
        <v>83</v>
      </c>
      <c r="BG502" s="3311" t="s">
        <v>83</v>
      </c>
      <c r="BH502" s="3298" t="s">
        <v>83</v>
      </c>
      <c r="BI502" s="3359">
        <v>175756</v>
      </c>
      <c r="BJ502" s="3313" t="s">
        <v>83</v>
      </c>
      <c r="BK502" s="3313" t="s">
        <v>83</v>
      </c>
      <c r="BL502" s="3313" t="s">
        <v>83</v>
      </c>
      <c r="BM502" s="3313" t="s">
        <v>83</v>
      </c>
      <c r="BN502" s="3312" t="s">
        <v>83</v>
      </c>
      <c r="BO502" s="3311" t="s">
        <v>83</v>
      </c>
      <c r="BP502" s="3298" t="s">
        <v>83</v>
      </c>
      <c r="BQ502" s="3359">
        <v>482036</v>
      </c>
      <c r="BR502" s="3313" t="s">
        <v>83</v>
      </c>
      <c r="BS502" s="3313" t="s">
        <v>83</v>
      </c>
      <c r="BT502" s="3313" t="s">
        <v>83</v>
      </c>
      <c r="BU502" s="3313" t="s">
        <v>83</v>
      </c>
      <c r="BV502" s="3312" t="s">
        <v>83</v>
      </c>
      <c r="BW502" s="3311" t="s">
        <v>83</v>
      </c>
      <c r="BX502" s="3298" t="s">
        <v>83</v>
      </c>
      <c r="BY502" s="3359">
        <v>14733</v>
      </c>
      <c r="BZ502" s="3313" t="s">
        <v>83</v>
      </c>
      <c r="CA502" s="3313" t="s">
        <v>83</v>
      </c>
      <c r="CB502" s="3313" t="s">
        <v>83</v>
      </c>
      <c r="CC502" s="3313" t="s">
        <v>83</v>
      </c>
      <c r="CD502" s="3312" t="s">
        <v>83</v>
      </c>
      <c r="CE502" s="3311" t="s">
        <v>83</v>
      </c>
      <c r="CF502" s="3298" t="s">
        <v>83</v>
      </c>
      <c r="CG502" s="3314">
        <v>7180862</v>
      </c>
      <c r="CH502" s="3313" t="s">
        <v>83</v>
      </c>
      <c r="CI502" s="3313" t="s">
        <v>83</v>
      </c>
      <c r="CJ502" s="3313" t="s">
        <v>83</v>
      </c>
      <c r="CK502" s="3313" t="s">
        <v>83</v>
      </c>
      <c r="CL502" s="3312" t="s">
        <v>83</v>
      </c>
      <c r="CM502" s="3311" t="s">
        <v>83</v>
      </c>
      <c r="CN502" s="3310" t="s">
        <v>83</v>
      </c>
    </row>
    <row r="503" spans="1:92" s="2721" customFormat="1" ht="18" customHeight="1" x14ac:dyDescent="0.2">
      <c r="A503" s="2866"/>
      <c r="B503" s="3226" t="s">
        <v>61</v>
      </c>
      <c r="C503" s="3182"/>
      <c r="D503" s="3227"/>
      <c r="E503" s="3358">
        <v>0</v>
      </c>
      <c r="F503" s="3306">
        <v>0</v>
      </c>
      <c r="G503" s="3306">
        <v>0</v>
      </c>
      <c r="H503" s="3306">
        <v>0</v>
      </c>
      <c r="I503" s="3306">
        <v>0</v>
      </c>
      <c r="J503" s="3305">
        <v>0</v>
      </c>
      <c r="K503" s="3304">
        <v>0</v>
      </c>
      <c r="L503" s="3295">
        <v>0</v>
      </c>
      <c r="M503" s="3358">
        <v>0</v>
      </c>
      <c r="N503" s="3306">
        <v>0</v>
      </c>
      <c r="O503" s="3306">
        <v>0</v>
      </c>
      <c r="P503" s="3306">
        <v>0</v>
      </c>
      <c r="Q503" s="3306">
        <v>0</v>
      </c>
      <c r="R503" s="3305">
        <v>0</v>
      </c>
      <c r="S503" s="3304">
        <v>0</v>
      </c>
      <c r="T503" s="3295">
        <v>0</v>
      </c>
      <c r="U503" s="3358">
        <v>0</v>
      </c>
      <c r="V503" s="3306">
        <v>0</v>
      </c>
      <c r="W503" s="3306">
        <v>0</v>
      </c>
      <c r="X503" s="3306">
        <v>0</v>
      </c>
      <c r="Y503" s="3306">
        <v>0</v>
      </c>
      <c r="Z503" s="3305">
        <v>0</v>
      </c>
      <c r="AA503" s="3304">
        <v>0</v>
      </c>
      <c r="AB503" s="3295">
        <v>0</v>
      </c>
      <c r="AC503" s="3358">
        <v>0</v>
      </c>
      <c r="AD503" s="3306">
        <v>0</v>
      </c>
      <c r="AE503" s="3306">
        <v>0</v>
      </c>
      <c r="AF503" s="3306">
        <v>0</v>
      </c>
      <c r="AG503" s="3306">
        <v>0</v>
      </c>
      <c r="AH503" s="3305">
        <v>0</v>
      </c>
      <c r="AI503" s="3304">
        <v>0</v>
      </c>
      <c r="AJ503" s="3295">
        <v>0</v>
      </c>
      <c r="AK503" s="3307">
        <v>0</v>
      </c>
      <c r="AL503" s="3306">
        <v>0</v>
      </c>
      <c r="AM503" s="3306">
        <v>0</v>
      </c>
      <c r="AN503" s="3306">
        <v>0</v>
      </c>
      <c r="AO503" s="3306">
        <v>0</v>
      </c>
      <c r="AP503" s="3305">
        <v>0</v>
      </c>
      <c r="AQ503" s="3304">
        <v>0</v>
      </c>
      <c r="AR503" s="3295">
        <v>0</v>
      </c>
      <c r="AS503" s="3358">
        <v>0</v>
      </c>
      <c r="AT503" s="3306">
        <v>0</v>
      </c>
      <c r="AU503" s="3306">
        <v>0</v>
      </c>
      <c r="AV503" s="3306">
        <v>0</v>
      </c>
      <c r="AW503" s="3306">
        <v>0</v>
      </c>
      <c r="AX503" s="3305">
        <v>0</v>
      </c>
      <c r="AY503" s="3304">
        <v>0</v>
      </c>
      <c r="AZ503" s="3295">
        <v>0</v>
      </c>
      <c r="BA503" s="3358">
        <v>0</v>
      </c>
      <c r="BB503" s="3306">
        <v>0</v>
      </c>
      <c r="BC503" s="3306">
        <v>0</v>
      </c>
      <c r="BD503" s="3306">
        <v>0</v>
      </c>
      <c r="BE503" s="3306">
        <v>0</v>
      </c>
      <c r="BF503" s="3305">
        <v>0</v>
      </c>
      <c r="BG503" s="3304">
        <v>0</v>
      </c>
      <c r="BH503" s="3295">
        <v>0</v>
      </c>
      <c r="BI503" s="3358">
        <v>0</v>
      </c>
      <c r="BJ503" s="3306">
        <v>0</v>
      </c>
      <c r="BK503" s="3306">
        <v>0</v>
      </c>
      <c r="BL503" s="3306">
        <v>0</v>
      </c>
      <c r="BM503" s="3306">
        <v>0</v>
      </c>
      <c r="BN503" s="3305">
        <v>0</v>
      </c>
      <c r="BO503" s="3304">
        <v>0</v>
      </c>
      <c r="BP503" s="3295">
        <v>0</v>
      </c>
      <c r="BQ503" s="3358">
        <v>0</v>
      </c>
      <c r="BR503" s="3306">
        <v>0</v>
      </c>
      <c r="BS503" s="3306">
        <v>0</v>
      </c>
      <c r="BT503" s="3306">
        <v>0</v>
      </c>
      <c r="BU503" s="3306">
        <v>0</v>
      </c>
      <c r="BV503" s="3305">
        <v>0</v>
      </c>
      <c r="BW503" s="3304">
        <v>0</v>
      </c>
      <c r="BX503" s="3295">
        <v>0</v>
      </c>
      <c r="BY503" s="3358">
        <v>0</v>
      </c>
      <c r="BZ503" s="3306">
        <v>0</v>
      </c>
      <c r="CA503" s="3306">
        <v>0</v>
      </c>
      <c r="CB503" s="3306">
        <v>0</v>
      </c>
      <c r="CC503" s="3306">
        <v>0</v>
      </c>
      <c r="CD503" s="3305">
        <v>0</v>
      </c>
      <c r="CE503" s="3304">
        <v>0</v>
      </c>
      <c r="CF503" s="3295">
        <v>0</v>
      </c>
      <c r="CG503" s="3307">
        <v>0</v>
      </c>
      <c r="CH503" s="3306">
        <v>0</v>
      </c>
      <c r="CI503" s="3306">
        <v>0</v>
      </c>
      <c r="CJ503" s="3306">
        <v>0</v>
      </c>
      <c r="CK503" s="3306">
        <v>0</v>
      </c>
      <c r="CL503" s="3305">
        <v>0</v>
      </c>
      <c r="CM503" s="3304">
        <v>0</v>
      </c>
      <c r="CN503" s="3294">
        <v>0</v>
      </c>
    </row>
    <row r="504" spans="1:92" s="2721" customFormat="1" ht="18" customHeight="1" x14ac:dyDescent="0.2">
      <c r="A504" s="2866"/>
      <c r="B504" s="3344" t="s">
        <v>99</v>
      </c>
      <c r="C504" s="3347"/>
      <c r="D504" s="2800" t="s">
        <v>98</v>
      </c>
      <c r="E504" s="3358">
        <v>6609</v>
      </c>
      <c r="F504" s="3306">
        <v>257</v>
      </c>
      <c r="G504" s="3306">
        <v>6248</v>
      </c>
      <c r="H504" s="3306">
        <v>0</v>
      </c>
      <c r="I504" s="3306">
        <v>0</v>
      </c>
      <c r="J504" s="3305">
        <v>6248</v>
      </c>
      <c r="K504" s="3304">
        <v>0</v>
      </c>
      <c r="L504" s="3295">
        <v>104</v>
      </c>
      <c r="M504" s="3358">
        <v>35077</v>
      </c>
      <c r="N504" s="3306">
        <v>1267</v>
      </c>
      <c r="O504" s="3306">
        <v>33606</v>
      </c>
      <c r="P504" s="3306">
        <v>0</v>
      </c>
      <c r="Q504" s="3306">
        <v>0</v>
      </c>
      <c r="R504" s="3305">
        <v>33606</v>
      </c>
      <c r="S504" s="3304">
        <v>0</v>
      </c>
      <c r="T504" s="3295">
        <v>204</v>
      </c>
      <c r="U504" s="3358">
        <v>4958</v>
      </c>
      <c r="V504" s="3306">
        <v>111</v>
      </c>
      <c r="W504" s="3306">
        <v>4337</v>
      </c>
      <c r="X504" s="3306">
        <v>0</v>
      </c>
      <c r="Y504" s="3306">
        <v>0</v>
      </c>
      <c r="Z504" s="3305">
        <v>4337</v>
      </c>
      <c r="AA504" s="3304">
        <v>0</v>
      </c>
      <c r="AB504" s="3295">
        <v>510</v>
      </c>
      <c r="AC504" s="3358">
        <v>8306</v>
      </c>
      <c r="AD504" s="3306">
        <v>90</v>
      </c>
      <c r="AE504" s="3306">
        <v>7900</v>
      </c>
      <c r="AF504" s="3306">
        <v>0</v>
      </c>
      <c r="AG504" s="3306">
        <v>0</v>
      </c>
      <c r="AH504" s="3305">
        <v>7900</v>
      </c>
      <c r="AI504" s="3304">
        <v>0</v>
      </c>
      <c r="AJ504" s="3295">
        <v>317</v>
      </c>
      <c r="AK504" s="3307">
        <v>4338</v>
      </c>
      <c r="AL504" s="3306">
        <v>21</v>
      </c>
      <c r="AM504" s="3306">
        <v>4262</v>
      </c>
      <c r="AN504" s="3306">
        <v>0</v>
      </c>
      <c r="AO504" s="3306">
        <v>0</v>
      </c>
      <c r="AP504" s="3305">
        <v>4262</v>
      </c>
      <c r="AQ504" s="3304">
        <v>0</v>
      </c>
      <c r="AR504" s="3295">
        <v>55</v>
      </c>
      <c r="AS504" s="3358">
        <v>1562</v>
      </c>
      <c r="AT504" s="3306">
        <v>11</v>
      </c>
      <c r="AU504" s="3306">
        <v>1548</v>
      </c>
      <c r="AV504" s="3306">
        <v>0</v>
      </c>
      <c r="AW504" s="3306">
        <v>0</v>
      </c>
      <c r="AX504" s="3305">
        <v>1548</v>
      </c>
      <c r="AY504" s="3304">
        <v>0</v>
      </c>
      <c r="AZ504" s="3295">
        <v>4</v>
      </c>
      <c r="BA504" s="3358">
        <v>3256</v>
      </c>
      <c r="BB504" s="3306">
        <v>542</v>
      </c>
      <c r="BC504" s="3306">
        <v>2714</v>
      </c>
      <c r="BD504" s="3306">
        <v>0</v>
      </c>
      <c r="BE504" s="3306">
        <v>0</v>
      </c>
      <c r="BF504" s="3305">
        <v>2714</v>
      </c>
      <c r="BG504" s="3304">
        <v>0</v>
      </c>
      <c r="BH504" s="3295">
        <v>0</v>
      </c>
      <c r="BI504" s="3358">
        <v>9026</v>
      </c>
      <c r="BJ504" s="3306">
        <v>303</v>
      </c>
      <c r="BK504" s="3306">
        <v>8723</v>
      </c>
      <c r="BL504" s="3306">
        <v>0</v>
      </c>
      <c r="BM504" s="3306">
        <v>0</v>
      </c>
      <c r="BN504" s="3305">
        <v>8723</v>
      </c>
      <c r="BO504" s="3304">
        <v>0</v>
      </c>
      <c r="BP504" s="3295">
        <v>0</v>
      </c>
      <c r="BQ504" s="3358">
        <v>11201</v>
      </c>
      <c r="BR504" s="3306">
        <v>352</v>
      </c>
      <c r="BS504" s="3306">
        <v>10849</v>
      </c>
      <c r="BT504" s="3306">
        <v>0</v>
      </c>
      <c r="BU504" s="3306">
        <v>0</v>
      </c>
      <c r="BV504" s="3305">
        <v>10849</v>
      </c>
      <c r="BW504" s="3304">
        <v>0</v>
      </c>
      <c r="BX504" s="3295">
        <v>0</v>
      </c>
      <c r="BY504" s="3358">
        <v>0</v>
      </c>
      <c r="BZ504" s="3306">
        <v>0</v>
      </c>
      <c r="CA504" s="3306">
        <v>0</v>
      </c>
      <c r="CB504" s="3306">
        <v>0</v>
      </c>
      <c r="CC504" s="3306">
        <v>0</v>
      </c>
      <c r="CD504" s="3305">
        <v>0</v>
      </c>
      <c r="CE504" s="3304">
        <v>0</v>
      </c>
      <c r="CF504" s="3295">
        <v>0</v>
      </c>
      <c r="CG504" s="3307">
        <v>84333</v>
      </c>
      <c r="CH504" s="3306">
        <v>2954</v>
      </c>
      <c r="CI504" s="3306">
        <v>80187</v>
      </c>
      <c r="CJ504" s="3306">
        <v>0</v>
      </c>
      <c r="CK504" s="3306">
        <v>0</v>
      </c>
      <c r="CL504" s="3305">
        <v>80187</v>
      </c>
      <c r="CM504" s="3304">
        <v>0</v>
      </c>
      <c r="CN504" s="3294">
        <v>1194</v>
      </c>
    </row>
    <row r="505" spans="1:92" s="2721" customFormat="1" ht="18" customHeight="1" x14ac:dyDescent="0.2">
      <c r="A505" s="2853"/>
      <c r="B505" s="3343"/>
      <c r="C505" s="3346"/>
      <c r="D505" s="2800" t="s">
        <v>97</v>
      </c>
      <c r="E505" s="3358">
        <v>16463</v>
      </c>
      <c r="F505" s="3306">
        <v>480</v>
      </c>
      <c r="G505" s="3306">
        <v>14861</v>
      </c>
      <c r="H505" s="3306">
        <v>594</v>
      </c>
      <c r="I505" s="3306">
        <v>40</v>
      </c>
      <c r="J505" s="3305">
        <v>15495</v>
      </c>
      <c r="K505" s="3304">
        <v>0</v>
      </c>
      <c r="L505" s="3295">
        <v>488</v>
      </c>
      <c r="M505" s="3358">
        <v>29918</v>
      </c>
      <c r="N505" s="3306">
        <v>532</v>
      </c>
      <c r="O505" s="3306">
        <v>26538</v>
      </c>
      <c r="P505" s="3306">
        <v>429</v>
      </c>
      <c r="Q505" s="3306">
        <v>104</v>
      </c>
      <c r="R505" s="3305">
        <v>27071</v>
      </c>
      <c r="S505" s="3304">
        <v>0</v>
      </c>
      <c r="T505" s="3295">
        <v>2315</v>
      </c>
      <c r="U505" s="3358">
        <v>149266</v>
      </c>
      <c r="V505" s="3306">
        <v>1771</v>
      </c>
      <c r="W505" s="3306">
        <v>144421</v>
      </c>
      <c r="X505" s="3306">
        <v>1362</v>
      </c>
      <c r="Y505" s="3306">
        <v>481</v>
      </c>
      <c r="Z505" s="3305">
        <v>146264</v>
      </c>
      <c r="AA505" s="3304">
        <v>0</v>
      </c>
      <c r="AB505" s="3295">
        <v>1231</v>
      </c>
      <c r="AC505" s="3358">
        <v>43598</v>
      </c>
      <c r="AD505" s="3306">
        <v>519</v>
      </c>
      <c r="AE505" s="3306">
        <v>41635</v>
      </c>
      <c r="AF505" s="3306">
        <v>748</v>
      </c>
      <c r="AG505" s="3306">
        <v>102</v>
      </c>
      <c r="AH505" s="3305">
        <v>42486</v>
      </c>
      <c r="AI505" s="3304">
        <v>0</v>
      </c>
      <c r="AJ505" s="3295">
        <v>593</v>
      </c>
      <c r="AK505" s="3307">
        <v>4432</v>
      </c>
      <c r="AL505" s="3306">
        <v>92</v>
      </c>
      <c r="AM505" s="3306">
        <v>4336</v>
      </c>
      <c r="AN505" s="3306">
        <v>0</v>
      </c>
      <c r="AO505" s="3306">
        <v>0</v>
      </c>
      <c r="AP505" s="3305">
        <v>4336</v>
      </c>
      <c r="AQ505" s="3304">
        <v>0</v>
      </c>
      <c r="AR505" s="3295">
        <v>4</v>
      </c>
      <c r="AS505" s="3358">
        <v>19954</v>
      </c>
      <c r="AT505" s="3306">
        <v>361</v>
      </c>
      <c r="AU505" s="3306">
        <v>19004</v>
      </c>
      <c r="AV505" s="3306">
        <v>26</v>
      </c>
      <c r="AW505" s="3306">
        <v>0</v>
      </c>
      <c r="AX505" s="3305">
        <v>19030</v>
      </c>
      <c r="AY505" s="3304">
        <v>0</v>
      </c>
      <c r="AZ505" s="3295">
        <v>563</v>
      </c>
      <c r="BA505" s="3358">
        <v>37874</v>
      </c>
      <c r="BB505" s="3306">
        <v>614</v>
      </c>
      <c r="BC505" s="3306">
        <v>37174</v>
      </c>
      <c r="BD505" s="3306">
        <v>0</v>
      </c>
      <c r="BE505" s="3306">
        <v>0</v>
      </c>
      <c r="BF505" s="3305">
        <v>37174</v>
      </c>
      <c r="BG505" s="3304">
        <v>0</v>
      </c>
      <c r="BH505" s="3295">
        <v>85</v>
      </c>
      <c r="BI505" s="3358">
        <v>30385</v>
      </c>
      <c r="BJ505" s="3306">
        <v>465</v>
      </c>
      <c r="BK505" s="3306">
        <v>29159</v>
      </c>
      <c r="BL505" s="3306">
        <v>206</v>
      </c>
      <c r="BM505" s="3306">
        <v>95</v>
      </c>
      <c r="BN505" s="3305">
        <v>29459</v>
      </c>
      <c r="BO505" s="3304">
        <v>0</v>
      </c>
      <c r="BP505" s="3295">
        <v>461</v>
      </c>
      <c r="BQ505" s="3358">
        <v>83339</v>
      </c>
      <c r="BR505" s="3306">
        <v>1944</v>
      </c>
      <c r="BS505" s="3306">
        <v>81395</v>
      </c>
      <c r="BT505" s="3306">
        <v>0</v>
      </c>
      <c r="BU505" s="3306">
        <v>0</v>
      </c>
      <c r="BV505" s="3305">
        <v>81395</v>
      </c>
      <c r="BW505" s="3304">
        <v>0</v>
      </c>
      <c r="BX505" s="3295">
        <v>0</v>
      </c>
      <c r="BY505" s="3358">
        <v>1306</v>
      </c>
      <c r="BZ505" s="3306">
        <v>27</v>
      </c>
      <c r="CA505" s="3306">
        <v>1279</v>
      </c>
      <c r="CB505" s="3306">
        <v>0</v>
      </c>
      <c r="CC505" s="3306">
        <v>0</v>
      </c>
      <c r="CD505" s="3305">
        <v>1279</v>
      </c>
      <c r="CE505" s="3304">
        <v>0</v>
      </c>
      <c r="CF505" s="3295">
        <v>0</v>
      </c>
      <c r="CG505" s="3307">
        <v>415310</v>
      </c>
      <c r="CH505" s="3306">
        <v>6750</v>
      </c>
      <c r="CI505" s="3306">
        <v>398682</v>
      </c>
      <c r="CJ505" s="3306">
        <v>3365</v>
      </c>
      <c r="CK505" s="3306">
        <v>822</v>
      </c>
      <c r="CL505" s="3305">
        <v>402869</v>
      </c>
      <c r="CM505" s="3304">
        <v>0</v>
      </c>
      <c r="CN505" s="3294">
        <v>5690</v>
      </c>
    </row>
    <row r="506" spans="1:92" s="2721" customFormat="1" ht="18" customHeight="1" x14ac:dyDescent="0.2">
      <c r="A506" s="2866"/>
      <c r="B506" s="3343"/>
      <c r="C506" s="3346"/>
      <c r="D506" s="2800" t="s">
        <v>96</v>
      </c>
      <c r="E506" s="3356">
        <v>0</v>
      </c>
      <c r="F506" s="3271">
        <v>0</v>
      </c>
      <c r="G506" s="3271">
        <v>0</v>
      </c>
      <c r="H506" s="3271">
        <v>0</v>
      </c>
      <c r="I506" s="3271">
        <v>0</v>
      </c>
      <c r="J506" s="3270">
        <v>0</v>
      </c>
      <c r="K506" s="3269">
        <v>0</v>
      </c>
      <c r="L506" s="3295">
        <v>0</v>
      </c>
      <c r="M506" s="3356">
        <v>0</v>
      </c>
      <c r="N506" s="3271">
        <v>0</v>
      </c>
      <c r="O506" s="3271">
        <v>0</v>
      </c>
      <c r="P506" s="3271">
        <v>0</v>
      </c>
      <c r="Q506" s="3271">
        <v>0</v>
      </c>
      <c r="R506" s="3270">
        <v>0</v>
      </c>
      <c r="S506" s="3269">
        <v>0</v>
      </c>
      <c r="T506" s="3295">
        <v>0</v>
      </c>
      <c r="U506" s="3356">
        <v>0</v>
      </c>
      <c r="V506" s="3271">
        <v>0</v>
      </c>
      <c r="W506" s="3271">
        <v>0</v>
      </c>
      <c r="X506" s="3271">
        <v>0</v>
      </c>
      <c r="Y506" s="3271">
        <v>0</v>
      </c>
      <c r="Z506" s="3270">
        <v>0</v>
      </c>
      <c r="AA506" s="3269">
        <v>0</v>
      </c>
      <c r="AB506" s="3295">
        <v>0</v>
      </c>
      <c r="AC506" s="3356">
        <v>0</v>
      </c>
      <c r="AD506" s="3271">
        <v>0</v>
      </c>
      <c r="AE506" s="3271">
        <v>0</v>
      </c>
      <c r="AF506" s="3271">
        <v>0</v>
      </c>
      <c r="AG506" s="3271">
        <v>0</v>
      </c>
      <c r="AH506" s="3270">
        <v>0</v>
      </c>
      <c r="AI506" s="3269">
        <v>0</v>
      </c>
      <c r="AJ506" s="3295">
        <v>0</v>
      </c>
      <c r="AK506" s="3272">
        <v>0</v>
      </c>
      <c r="AL506" s="3271">
        <v>0</v>
      </c>
      <c r="AM506" s="3271">
        <v>0</v>
      </c>
      <c r="AN506" s="3271">
        <v>0</v>
      </c>
      <c r="AO506" s="3271">
        <v>0</v>
      </c>
      <c r="AP506" s="3270">
        <v>0</v>
      </c>
      <c r="AQ506" s="3269">
        <v>0</v>
      </c>
      <c r="AR506" s="3295">
        <v>0</v>
      </c>
      <c r="AS506" s="3356">
        <v>0</v>
      </c>
      <c r="AT506" s="3271">
        <v>0</v>
      </c>
      <c r="AU506" s="3271">
        <v>0</v>
      </c>
      <c r="AV506" s="3271">
        <v>0</v>
      </c>
      <c r="AW506" s="3271">
        <v>0</v>
      </c>
      <c r="AX506" s="3270">
        <v>0</v>
      </c>
      <c r="AY506" s="3269">
        <v>0</v>
      </c>
      <c r="AZ506" s="3295">
        <v>0</v>
      </c>
      <c r="BA506" s="3356">
        <v>0</v>
      </c>
      <c r="BB506" s="3271">
        <v>0</v>
      </c>
      <c r="BC506" s="3271">
        <v>0</v>
      </c>
      <c r="BD506" s="3271">
        <v>0</v>
      </c>
      <c r="BE506" s="3271">
        <v>0</v>
      </c>
      <c r="BF506" s="3270">
        <v>0</v>
      </c>
      <c r="BG506" s="3269">
        <v>0</v>
      </c>
      <c r="BH506" s="3295">
        <v>0</v>
      </c>
      <c r="BI506" s="3356">
        <v>0</v>
      </c>
      <c r="BJ506" s="3271">
        <v>0</v>
      </c>
      <c r="BK506" s="3271">
        <v>0</v>
      </c>
      <c r="BL506" s="3271">
        <v>0</v>
      </c>
      <c r="BM506" s="3271">
        <v>0</v>
      </c>
      <c r="BN506" s="3270">
        <v>0</v>
      </c>
      <c r="BO506" s="3269">
        <v>0</v>
      </c>
      <c r="BP506" s="3295">
        <v>0</v>
      </c>
      <c r="BQ506" s="3356">
        <v>2721</v>
      </c>
      <c r="BR506" s="3271">
        <v>362</v>
      </c>
      <c r="BS506" s="3271">
        <v>2135</v>
      </c>
      <c r="BT506" s="3271">
        <v>0</v>
      </c>
      <c r="BU506" s="3271">
        <v>0</v>
      </c>
      <c r="BV506" s="3270">
        <v>2135</v>
      </c>
      <c r="BW506" s="3269">
        <v>0</v>
      </c>
      <c r="BX506" s="3295">
        <v>224</v>
      </c>
      <c r="BY506" s="3356">
        <v>0</v>
      </c>
      <c r="BZ506" s="3271">
        <v>0</v>
      </c>
      <c r="CA506" s="3271">
        <v>0</v>
      </c>
      <c r="CB506" s="3271">
        <v>0</v>
      </c>
      <c r="CC506" s="3271">
        <v>0</v>
      </c>
      <c r="CD506" s="3270">
        <v>0</v>
      </c>
      <c r="CE506" s="3269">
        <v>0</v>
      </c>
      <c r="CF506" s="3295">
        <v>0</v>
      </c>
      <c r="CG506" s="3272">
        <v>2721</v>
      </c>
      <c r="CH506" s="3271">
        <v>362</v>
      </c>
      <c r="CI506" s="3271">
        <v>2135</v>
      </c>
      <c r="CJ506" s="3271">
        <v>0</v>
      </c>
      <c r="CK506" s="3271">
        <v>0</v>
      </c>
      <c r="CL506" s="3270">
        <v>2135</v>
      </c>
      <c r="CM506" s="3269">
        <v>0</v>
      </c>
      <c r="CN506" s="3294">
        <v>224</v>
      </c>
    </row>
    <row r="507" spans="1:92" s="2721" customFormat="1" ht="18" customHeight="1" x14ac:dyDescent="0.2">
      <c r="A507" s="2866"/>
      <c r="B507" s="3343"/>
      <c r="C507" s="3346"/>
      <c r="D507" s="2791" t="s">
        <v>94</v>
      </c>
      <c r="E507" s="3356">
        <v>23072</v>
      </c>
      <c r="F507" s="3271">
        <v>737</v>
      </c>
      <c r="G507" s="3271">
        <v>21109</v>
      </c>
      <c r="H507" s="3271">
        <v>594</v>
      </c>
      <c r="I507" s="3271">
        <v>40</v>
      </c>
      <c r="J507" s="3270">
        <v>21743</v>
      </c>
      <c r="K507" s="3269">
        <v>0</v>
      </c>
      <c r="L507" s="3295">
        <v>592</v>
      </c>
      <c r="M507" s="3356">
        <v>64995</v>
      </c>
      <c r="N507" s="3271">
        <v>1799</v>
      </c>
      <c r="O507" s="3271">
        <v>60144</v>
      </c>
      <c r="P507" s="3271">
        <v>429</v>
      </c>
      <c r="Q507" s="3271">
        <v>104</v>
      </c>
      <c r="R507" s="3270">
        <v>60677</v>
      </c>
      <c r="S507" s="3269">
        <v>0</v>
      </c>
      <c r="T507" s="3295">
        <v>2519</v>
      </c>
      <c r="U507" s="3356">
        <v>154224</v>
      </c>
      <c r="V507" s="3271">
        <v>1882</v>
      </c>
      <c r="W507" s="3271">
        <v>148758</v>
      </c>
      <c r="X507" s="3271">
        <v>1362</v>
      </c>
      <c r="Y507" s="3271">
        <v>481</v>
      </c>
      <c r="Z507" s="3270">
        <v>150601</v>
      </c>
      <c r="AA507" s="3269">
        <v>0</v>
      </c>
      <c r="AB507" s="3295">
        <v>1741</v>
      </c>
      <c r="AC507" s="3356">
        <v>51904</v>
      </c>
      <c r="AD507" s="3271">
        <v>609</v>
      </c>
      <c r="AE507" s="3271">
        <v>49535</v>
      </c>
      <c r="AF507" s="3271">
        <v>748</v>
      </c>
      <c r="AG507" s="3271">
        <v>102</v>
      </c>
      <c r="AH507" s="3270">
        <v>50385</v>
      </c>
      <c r="AI507" s="3269">
        <v>0</v>
      </c>
      <c r="AJ507" s="3295">
        <v>911</v>
      </c>
      <c r="AK507" s="3272">
        <v>6740</v>
      </c>
      <c r="AL507" s="3271" t="s">
        <v>83</v>
      </c>
      <c r="AM507" s="3271" t="s">
        <v>83</v>
      </c>
      <c r="AN507" s="3271" t="s">
        <v>83</v>
      </c>
      <c r="AO507" s="3271" t="s">
        <v>83</v>
      </c>
      <c r="AP507" s="3270" t="s">
        <v>83</v>
      </c>
      <c r="AQ507" s="3269" t="s">
        <v>83</v>
      </c>
      <c r="AR507" s="3295" t="s">
        <v>83</v>
      </c>
      <c r="AS507" s="3356">
        <v>21516</v>
      </c>
      <c r="AT507" s="3271">
        <v>372</v>
      </c>
      <c r="AU507" s="3271">
        <v>20552</v>
      </c>
      <c r="AV507" s="3271">
        <v>26</v>
      </c>
      <c r="AW507" s="3271">
        <v>0</v>
      </c>
      <c r="AX507" s="3270">
        <v>20579</v>
      </c>
      <c r="AY507" s="3269">
        <v>0</v>
      </c>
      <c r="AZ507" s="3295">
        <v>566</v>
      </c>
      <c r="BA507" s="3356">
        <v>41129.599999999999</v>
      </c>
      <c r="BB507" s="3271">
        <v>1157</v>
      </c>
      <c r="BC507" s="3271">
        <v>39888</v>
      </c>
      <c r="BD507" s="3271">
        <v>0</v>
      </c>
      <c r="BE507" s="3271">
        <v>0</v>
      </c>
      <c r="BF507" s="3270">
        <v>39888</v>
      </c>
      <c r="BG507" s="3269">
        <v>0</v>
      </c>
      <c r="BH507" s="3295">
        <v>85</v>
      </c>
      <c r="BI507" s="3356">
        <v>39412</v>
      </c>
      <c r="BJ507" s="3271">
        <v>768</v>
      </c>
      <c r="BK507" s="3271">
        <v>37882</v>
      </c>
      <c r="BL507" s="3271">
        <v>206</v>
      </c>
      <c r="BM507" s="3271">
        <v>95</v>
      </c>
      <c r="BN507" s="3270">
        <v>38183</v>
      </c>
      <c r="BO507" s="3269">
        <v>0</v>
      </c>
      <c r="BP507" s="3295">
        <v>461</v>
      </c>
      <c r="BQ507" s="3356">
        <v>97261</v>
      </c>
      <c r="BR507" s="3271">
        <v>2658</v>
      </c>
      <c r="BS507" s="3271">
        <v>94379</v>
      </c>
      <c r="BT507" s="3271">
        <v>0</v>
      </c>
      <c r="BU507" s="3271">
        <v>0</v>
      </c>
      <c r="BV507" s="3270">
        <v>94379</v>
      </c>
      <c r="BW507" s="3269">
        <v>0</v>
      </c>
      <c r="BX507" s="3295">
        <v>224</v>
      </c>
      <c r="BY507" s="3356">
        <v>1306</v>
      </c>
      <c r="BZ507" s="3271">
        <v>27</v>
      </c>
      <c r="CA507" s="3271">
        <v>1279</v>
      </c>
      <c r="CB507" s="3271">
        <v>0</v>
      </c>
      <c r="CC507" s="3271">
        <v>0</v>
      </c>
      <c r="CD507" s="3270">
        <v>1279</v>
      </c>
      <c r="CE507" s="3269">
        <v>0</v>
      </c>
      <c r="CF507" s="3295">
        <v>0</v>
      </c>
      <c r="CG507" s="3272">
        <v>500335.6</v>
      </c>
      <c r="CH507" s="3271">
        <v>9954</v>
      </c>
      <c r="CI507" s="3271">
        <v>472406</v>
      </c>
      <c r="CJ507" s="3271">
        <v>3365</v>
      </c>
      <c r="CK507" s="3271">
        <v>822</v>
      </c>
      <c r="CL507" s="3270">
        <v>476593</v>
      </c>
      <c r="CM507" s="3269">
        <v>0</v>
      </c>
      <c r="CN507" s="3294">
        <v>7050</v>
      </c>
    </row>
    <row r="508" spans="1:92" s="2721" customFormat="1" ht="18" customHeight="1" x14ac:dyDescent="0.2">
      <c r="A508" s="2866"/>
      <c r="B508" s="3343"/>
      <c r="C508" s="3346"/>
      <c r="D508" s="2791" t="s">
        <v>139</v>
      </c>
      <c r="E508" s="3357">
        <v>12445</v>
      </c>
      <c r="F508" s="3283" t="s">
        <v>83</v>
      </c>
      <c r="G508" s="3283" t="s">
        <v>83</v>
      </c>
      <c r="H508" s="3282" t="s">
        <v>83</v>
      </c>
      <c r="I508" s="3282" t="s">
        <v>83</v>
      </c>
      <c r="J508" s="3281" t="s">
        <v>83</v>
      </c>
      <c r="K508" s="3280" t="s">
        <v>83</v>
      </c>
      <c r="L508" s="3285" t="s">
        <v>83</v>
      </c>
      <c r="M508" s="3357">
        <v>89914</v>
      </c>
      <c r="N508" s="3283" t="s">
        <v>83</v>
      </c>
      <c r="O508" s="3283" t="s">
        <v>83</v>
      </c>
      <c r="P508" s="3282" t="s">
        <v>83</v>
      </c>
      <c r="Q508" s="3282" t="s">
        <v>83</v>
      </c>
      <c r="R508" s="3281" t="s">
        <v>83</v>
      </c>
      <c r="S508" s="3280" t="s">
        <v>83</v>
      </c>
      <c r="T508" s="3285" t="s">
        <v>83</v>
      </c>
      <c r="U508" s="3357">
        <v>87746</v>
      </c>
      <c r="V508" s="3283" t="s">
        <v>83</v>
      </c>
      <c r="W508" s="3283" t="s">
        <v>83</v>
      </c>
      <c r="X508" s="3282" t="s">
        <v>83</v>
      </c>
      <c r="Y508" s="3282" t="s">
        <v>83</v>
      </c>
      <c r="Z508" s="3281" t="s">
        <v>83</v>
      </c>
      <c r="AA508" s="3280" t="s">
        <v>83</v>
      </c>
      <c r="AB508" s="3285" t="s">
        <v>83</v>
      </c>
      <c r="AC508" s="3357">
        <v>100486</v>
      </c>
      <c r="AD508" s="3283" t="s">
        <v>83</v>
      </c>
      <c r="AE508" s="3283" t="s">
        <v>83</v>
      </c>
      <c r="AF508" s="3282" t="s">
        <v>83</v>
      </c>
      <c r="AG508" s="3282" t="s">
        <v>83</v>
      </c>
      <c r="AH508" s="3281" t="s">
        <v>83</v>
      </c>
      <c r="AI508" s="3280" t="s">
        <v>83</v>
      </c>
      <c r="AJ508" s="3285" t="s">
        <v>83</v>
      </c>
      <c r="AK508" s="3284">
        <v>42853</v>
      </c>
      <c r="AL508" s="3283" t="s">
        <v>83</v>
      </c>
      <c r="AM508" s="3283" t="s">
        <v>83</v>
      </c>
      <c r="AN508" s="3282" t="s">
        <v>83</v>
      </c>
      <c r="AO508" s="3282" t="s">
        <v>83</v>
      </c>
      <c r="AP508" s="3281" t="s">
        <v>83</v>
      </c>
      <c r="AQ508" s="3280" t="s">
        <v>83</v>
      </c>
      <c r="AR508" s="3285" t="s">
        <v>83</v>
      </c>
      <c r="AS508" s="3357">
        <v>41982</v>
      </c>
      <c r="AT508" s="3283" t="s">
        <v>83</v>
      </c>
      <c r="AU508" s="3283" t="s">
        <v>83</v>
      </c>
      <c r="AV508" s="3282" t="s">
        <v>83</v>
      </c>
      <c r="AW508" s="3282" t="s">
        <v>83</v>
      </c>
      <c r="AX508" s="3281" t="s">
        <v>83</v>
      </c>
      <c r="AY508" s="3280" t="s">
        <v>83</v>
      </c>
      <c r="AZ508" s="3285" t="s">
        <v>83</v>
      </c>
      <c r="BA508" s="3357">
        <v>80473</v>
      </c>
      <c r="BB508" s="3283" t="s">
        <v>83</v>
      </c>
      <c r="BC508" s="3283" t="s">
        <v>83</v>
      </c>
      <c r="BD508" s="3282" t="s">
        <v>83</v>
      </c>
      <c r="BE508" s="3282" t="s">
        <v>83</v>
      </c>
      <c r="BF508" s="3281" t="s">
        <v>83</v>
      </c>
      <c r="BG508" s="3280" t="s">
        <v>83</v>
      </c>
      <c r="BH508" s="3285" t="s">
        <v>83</v>
      </c>
      <c r="BI508" s="3357">
        <v>35134</v>
      </c>
      <c r="BJ508" s="3283" t="s">
        <v>83</v>
      </c>
      <c r="BK508" s="3283" t="s">
        <v>83</v>
      </c>
      <c r="BL508" s="3282" t="s">
        <v>83</v>
      </c>
      <c r="BM508" s="3282" t="s">
        <v>83</v>
      </c>
      <c r="BN508" s="3281" t="s">
        <v>83</v>
      </c>
      <c r="BO508" s="3280" t="s">
        <v>83</v>
      </c>
      <c r="BP508" s="3285" t="s">
        <v>83</v>
      </c>
      <c r="BQ508" s="3357">
        <v>84863</v>
      </c>
      <c r="BR508" s="3283" t="s">
        <v>83</v>
      </c>
      <c r="BS508" s="3283" t="s">
        <v>83</v>
      </c>
      <c r="BT508" s="3282" t="s">
        <v>83</v>
      </c>
      <c r="BU508" s="3282" t="s">
        <v>83</v>
      </c>
      <c r="BV508" s="3281" t="s">
        <v>83</v>
      </c>
      <c r="BW508" s="3280" t="s">
        <v>83</v>
      </c>
      <c r="BX508" s="3285" t="s">
        <v>83</v>
      </c>
      <c r="BY508" s="3357">
        <v>9797</v>
      </c>
      <c r="BZ508" s="3283" t="s">
        <v>83</v>
      </c>
      <c r="CA508" s="3283" t="s">
        <v>83</v>
      </c>
      <c r="CB508" s="3282" t="s">
        <v>83</v>
      </c>
      <c r="CC508" s="3282" t="s">
        <v>83</v>
      </c>
      <c r="CD508" s="3281" t="s">
        <v>83</v>
      </c>
      <c r="CE508" s="3280" t="s">
        <v>83</v>
      </c>
      <c r="CF508" s="3285" t="s">
        <v>83</v>
      </c>
      <c r="CG508" s="3284">
        <v>585693</v>
      </c>
      <c r="CH508" s="3283" t="s">
        <v>83</v>
      </c>
      <c r="CI508" s="3283" t="s">
        <v>83</v>
      </c>
      <c r="CJ508" s="3282" t="s">
        <v>83</v>
      </c>
      <c r="CK508" s="3282" t="s">
        <v>83</v>
      </c>
      <c r="CL508" s="3281" t="s">
        <v>83</v>
      </c>
      <c r="CM508" s="3280" t="s">
        <v>83</v>
      </c>
      <c r="CN508" s="3279" t="s">
        <v>83</v>
      </c>
    </row>
    <row r="509" spans="1:92" s="2721" customFormat="1" ht="18" customHeight="1" x14ac:dyDescent="0.2">
      <c r="A509" s="2866"/>
      <c r="B509" s="3342"/>
      <c r="C509" s="3345"/>
      <c r="D509" s="2791" t="s">
        <v>95</v>
      </c>
      <c r="E509" s="3357">
        <v>6361</v>
      </c>
      <c r="F509" s="3283" t="s">
        <v>83</v>
      </c>
      <c r="G509" s="3283" t="s">
        <v>83</v>
      </c>
      <c r="H509" s="3282" t="s">
        <v>83</v>
      </c>
      <c r="I509" s="3282" t="s">
        <v>83</v>
      </c>
      <c r="J509" s="3281" t="s">
        <v>83</v>
      </c>
      <c r="K509" s="3280" t="s">
        <v>83</v>
      </c>
      <c r="L509" s="3285" t="s">
        <v>83</v>
      </c>
      <c r="M509" s="3357">
        <v>20991</v>
      </c>
      <c r="N509" s="3283" t="s">
        <v>83</v>
      </c>
      <c r="O509" s="3283" t="s">
        <v>83</v>
      </c>
      <c r="P509" s="3282" t="s">
        <v>83</v>
      </c>
      <c r="Q509" s="3282" t="s">
        <v>83</v>
      </c>
      <c r="R509" s="3281" t="s">
        <v>83</v>
      </c>
      <c r="S509" s="3280" t="s">
        <v>83</v>
      </c>
      <c r="T509" s="3285" t="s">
        <v>83</v>
      </c>
      <c r="U509" s="3357">
        <v>91520</v>
      </c>
      <c r="V509" s="3283" t="s">
        <v>83</v>
      </c>
      <c r="W509" s="3283" t="s">
        <v>83</v>
      </c>
      <c r="X509" s="3282" t="s">
        <v>83</v>
      </c>
      <c r="Y509" s="3282" t="s">
        <v>83</v>
      </c>
      <c r="Z509" s="3281" t="s">
        <v>83</v>
      </c>
      <c r="AA509" s="3280" t="s">
        <v>83</v>
      </c>
      <c r="AB509" s="3285" t="s">
        <v>83</v>
      </c>
      <c r="AC509" s="3357">
        <v>38614</v>
      </c>
      <c r="AD509" s="3283" t="s">
        <v>83</v>
      </c>
      <c r="AE509" s="3283" t="s">
        <v>83</v>
      </c>
      <c r="AF509" s="3282" t="s">
        <v>83</v>
      </c>
      <c r="AG509" s="3282" t="s">
        <v>83</v>
      </c>
      <c r="AH509" s="3281" t="s">
        <v>83</v>
      </c>
      <c r="AI509" s="3280" t="s">
        <v>83</v>
      </c>
      <c r="AJ509" s="3285" t="s">
        <v>83</v>
      </c>
      <c r="AK509" s="3284">
        <v>6740</v>
      </c>
      <c r="AL509" s="3283" t="s">
        <v>83</v>
      </c>
      <c r="AM509" s="3283" t="s">
        <v>83</v>
      </c>
      <c r="AN509" s="3282" t="s">
        <v>83</v>
      </c>
      <c r="AO509" s="3282" t="s">
        <v>83</v>
      </c>
      <c r="AP509" s="3281" t="s">
        <v>83</v>
      </c>
      <c r="AQ509" s="3280" t="s">
        <v>83</v>
      </c>
      <c r="AR509" s="3285" t="s">
        <v>83</v>
      </c>
      <c r="AS509" s="3357">
        <v>41831</v>
      </c>
      <c r="AT509" s="3283" t="s">
        <v>83</v>
      </c>
      <c r="AU509" s="3283" t="s">
        <v>83</v>
      </c>
      <c r="AV509" s="3282" t="s">
        <v>83</v>
      </c>
      <c r="AW509" s="3282" t="s">
        <v>83</v>
      </c>
      <c r="AX509" s="3281" t="s">
        <v>83</v>
      </c>
      <c r="AY509" s="3280" t="s">
        <v>83</v>
      </c>
      <c r="AZ509" s="3285" t="s">
        <v>83</v>
      </c>
      <c r="BA509" s="3357">
        <v>45919</v>
      </c>
      <c r="BB509" s="3283" t="s">
        <v>83</v>
      </c>
      <c r="BC509" s="3283" t="s">
        <v>83</v>
      </c>
      <c r="BD509" s="3282" t="s">
        <v>83</v>
      </c>
      <c r="BE509" s="3282" t="s">
        <v>83</v>
      </c>
      <c r="BF509" s="3281" t="s">
        <v>83</v>
      </c>
      <c r="BG509" s="3280" t="s">
        <v>83</v>
      </c>
      <c r="BH509" s="3285" t="s">
        <v>83</v>
      </c>
      <c r="BI509" s="3357">
        <v>5367</v>
      </c>
      <c r="BJ509" s="3283" t="s">
        <v>83</v>
      </c>
      <c r="BK509" s="3283" t="s">
        <v>83</v>
      </c>
      <c r="BL509" s="3282" t="s">
        <v>83</v>
      </c>
      <c r="BM509" s="3282" t="s">
        <v>83</v>
      </c>
      <c r="BN509" s="3281" t="s">
        <v>83</v>
      </c>
      <c r="BO509" s="3280" t="s">
        <v>83</v>
      </c>
      <c r="BP509" s="3285" t="s">
        <v>83</v>
      </c>
      <c r="BQ509" s="3357">
        <v>20969</v>
      </c>
      <c r="BR509" s="3283" t="s">
        <v>83</v>
      </c>
      <c r="BS509" s="3283" t="s">
        <v>83</v>
      </c>
      <c r="BT509" s="3282" t="s">
        <v>83</v>
      </c>
      <c r="BU509" s="3282" t="s">
        <v>83</v>
      </c>
      <c r="BV509" s="3281" t="s">
        <v>83</v>
      </c>
      <c r="BW509" s="3280" t="s">
        <v>83</v>
      </c>
      <c r="BX509" s="3285" t="s">
        <v>83</v>
      </c>
      <c r="BY509" s="3357">
        <v>4404</v>
      </c>
      <c r="BZ509" s="3283" t="s">
        <v>83</v>
      </c>
      <c r="CA509" s="3283" t="s">
        <v>83</v>
      </c>
      <c r="CB509" s="3282" t="s">
        <v>83</v>
      </c>
      <c r="CC509" s="3282" t="s">
        <v>83</v>
      </c>
      <c r="CD509" s="3281" t="s">
        <v>83</v>
      </c>
      <c r="CE509" s="3280" t="s">
        <v>83</v>
      </c>
      <c r="CF509" s="3285" t="s">
        <v>83</v>
      </c>
      <c r="CG509" s="3284">
        <v>282716</v>
      </c>
      <c r="CH509" s="3283" t="s">
        <v>83</v>
      </c>
      <c r="CI509" s="3283" t="s">
        <v>83</v>
      </c>
      <c r="CJ509" s="3282" t="s">
        <v>83</v>
      </c>
      <c r="CK509" s="3282" t="s">
        <v>83</v>
      </c>
      <c r="CL509" s="3281" t="s">
        <v>83</v>
      </c>
      <c r="CM509" s="3280" t="s">
        <v>83</v>
      </c>
      <c r="CN509" s="3279" t="s">
        <v>83</v>
      </c>
    </row>
    <row r="510" spans="1:92" s="2721" customFormat="1" ht="18" customHeight="1" x14ac:dyDescent="0.2">
      <c r="A510" s="2866"/>
      <c r="B510" s="3234" t="s">
        <v>93</v>
      </c>
      <c r="C510" s="3235"/>
      <c r="D510" s="2800" t="s">
        <v>92</v>
      </c>
      <c r="E510" s="3356">
        <v>0</v>
      </c>
      <c r="F510" s="3271">
        <v>0</v>
      </c>
      <c r="G510" s="3271">
        <v>0</v>
      </c>
      <c r="H510" s="3271">
        <v>0</v>
      </c>
      <c r="I510" s="3271">
        <v>0</v>
      </c>
      <c r="J510" s="3270">
        <v>0</v>
      </c>
      <c r="K510" s="3269">
        <v>0</v>
      </c>
      <c r="L510" s="3273">
        <v>0</v>
      </c>
      <c r="M510" s="3356">
        <v>0</v>
      </c>
      <c r="N510" s="3271">
        <v>0</v>
      </c>
      <c r="O510" s="3271">
        <v>0</v>
      </c>
      <c r="P510" s="3271">
        <v>0</v>
      </c>
      <c r="Q510" s="3271">
        <v>0</v>
      </c>
      <c r="R510" s="3270">
        <v>0</v>
      </c>
      <c r="S510" s="3269">
        <v>0</v>
      </c>
      <c r="T510" s="3273">
        <v>0</v>
      </c>
      <c r="U510" s="3356">
        <v>46</v>
      </c>
      <c r="V510" s="3271">
        <v>2</v>
      </c>
      <c r="W510" s="3271">
        <v>17</v>
      </c>
      <c r="X510" s="3271">
        <v>0</v>
      </c>
      <c r="Y510" s="3271">
        <v>0</v>
      </c>
      <c r="Z510" s="3270">
        <v>17</v>
      </c>
      <c r="AA510" s="3269">
        <v>0</v>
      </c>
      <c r="AB510" s="3273">
        <v>27</v>
      </c>
      <c r="AC510" s="3356">
        <v>0</v>
      </c>
      <c r="AD510" s="3271">
        <v>0</v>
      </c>
      <c r="AE510" s="3271">
        <v>0</v>
      </c>
      <c r="AF510" s="3271">
        <v>0</v>
      </c>
      <c r="AG510" s="3271">
        <v>0</v>
      </c>
      <c r="AH510" s="3270">
        <v>0</v>
      </c>
      <c r="AI510" s="3269">
        <v>0</v>
      </c>
      <c r="AJ510" s="3273">
        <v>0</v>
      </c>
      <c r="AK510" s="3272">
        <v>0</v>
      </c>
      <c r="AL510" s="3271">
        <v>0</v>
      </c>
      <c r="AM510" s="3271">
        <v>0</v>
      </c>
      <c r="AN510" s="3271">
        <v>0</v>
      </c>
      <c r="AO510" s="3271">
        <v>0</v>
      </c>
      <c r="AP510" s="3270">
        <v>0</v>
      </c>
      <c r="AQ510" s="3269">
        <v>0</v>
      </c>
      <c r="AR510" s="3273">
        <v>0</v>
      </c>
      <c r="AS510" s="3356">
        <v>0</v>
      </c>
      <c r="AT510" s="3271">
        <v>0</v>
      </c>
      <c r="AU510" s="3271">
        <v>0</v>
      </c>
      <c r="AV510" s="3271">
        <v>0</v>
      </c>
      <c r="AW510" s="3271">
        <v>0</v>
      </c>
      <c r="AX510" s="3270">
        <v>0</v>
      </c>
      <c r="AY510" s="3269">
        <v>0</v>
      </c>
      <c r="AZ510" s="3273">
        <v>0</v>
      </c>
      <c r="BA510" s="3356">
        <v>0</v>
      </c>
      <c r="BB510" s="3271">
        <v>0</v>
      </c>
      <c r="BC510" s="3271">
        <v>0</v>
      </c>
      <c r="BD510" s="3271">
        <v>0</v>
      </c>
      <c r="BE510" s="3271">
        <v>0</v>
      </c>
      <c r="BF510" s="3270">
        <v>0</v>
      </c>
      <c r="BG510" s="3269">
        <v>0</v>
      </c>
      <c r="BH510" s="3273">
        <v>0</v>
      </c>
      <c r="BI510" s="3356">
        <v>0</v>
      </c>
      <c r="BJ510" s="3271">
        <v>0</v>
      </c>
      <c r="BK510" s="3271">
        <v>0</v>
      </c>
      <c r="BL510" s="3271">
        <v>0</v>
      </c>
      <c r="BM510" s="3271">
        <v>0</v>
      </c>
      <c r="BN510" s="3270">
        <v>0</v>
      </c>
      <c r="BO510" s="3269">
        <v>0</v>
      </c>
      <c r="BP510" s="3273">
        <v>0</v>
      </c>
      <c r="BQ510" s="3356">
        <v>0</v>
      </c>
      <c r="BR510" s="3271">
        <v>0</v>
      </c>
      <c r="BS510" s="3271">
        <v>0</v>
      </c>
      <c r="BT510" s="3271">
        <v>0</v>
      </c>
      <c r="BU510" s="3271">
        <v>0</v>
      </c>
      <c r="BV510" s="3270">
        <v>0</v>
      </c>
      <c r="BW510" s="3269">
        <v>0</v>
      </c>
      <c r="BX510" s="3273">
        <v>0</v>
      </c>
      <c r="BY510" s="3356">
        <v>0</v>
      </c>
      <c r="BZ510" s="3271">
        <v>0</v>
      </c>
      <c r="CA510" s="3271">
        <v>0</v>
      </c>
      <c r="CB510" s="3271">
        <v>0</v>
      </c>
      <c r="CC510" s="3271">
        <v>0</v>
      </c>
      <c r="CD510" s="3270">
        <v>0</v>
      </c>
      <c r="CE510" s="3269">
        <v>0</v>
      </c>
      <c r="CF510" s="3273">
        <v>0</v>
      </c>
      <c r="CG510" s="3272">
        <v>46</v>
      </c>
      <c r="CH510" s="3271">
        <v>2</v>
      </c>
      <c r="CI510" s="3271">
        <v>17</v>
      </c>
      <c r="CJ510" s="3271">
        <v>0</v>
      </c>
      <c r="CK510" s="3271">
        <v>0</v>
      </c>
      <c r="CL510" s="3270">
        <v>17</v>
      </c>
      <c r="CM510" s="3269">
        <v>0</v>
      </c>
      <c r="CN510" s="3268">
        <v>27</v>
      </c>
    </row>
    <row r="511" spans="1:92" s="2721" customFormat="1" ht="18" customHeight="1" x14ac:dyDescent="0.2">
      <c r="A511" s="2865"/>
      <c r="B511" s="3267" t="s">
        <v>91</v>
      </c>
      <c r="C511" s="3267"/>
      <c r="D511" s="3266"/>
      <c r="E511" s="3355">
        <v>318819</v>
      </c>
      <c r="F511" s="3257">
        <v>31910</v>
      </c>
      <c r="G511" s="3257">
        <v>33525</v>
      </c>
      <c r="H511" s="3257">
        <v>4979</v>
      </c>
      <c r="I511" s="3257">
        <v>40</v>
      </c>
      <c r="J511" s="3256">
        <v>38544</v>
      </c>
      <c r="K511" s="3255">
        <v>0</v>
      </c>
      <c r="L511" s="3259">
        <v>248365</v>
      </c>
      <c r="M511" s="3355">
        <v>518098</v>
      </c>
      <c r="N511" s="3257">
        <v>39909</v>
      </c>
      <c r="O511" s="3257">
        <v>121637</v>
      </c>
      <c r="P511" s="3257">
        <v>17067</v>
      </c>
      <c r="Q511" s="3257">
        <v>5654</v>
      </c>
      <c r="R511" s="3256">
        <v>144358</v>
      </c>
      <c r="S511" s="3255">
        <v>0</v>
      </c>
      <c r="T511" s="3259">
        <v>333831</v>
      </c>
      <c r="U511" s="3355">
        <v>1660149</v>
      </c>
      <c r="V511" s="3257">
        <v>160750</v>
      </c>
      <c r="W511" s="3257">
        <v>261238</v>
      </c>
      <c r="X511" s="3257">
        <v>171913</v>
      </c>
      <c r="Y511" s="3257">
        <v>2683</v>
      </c>
      <c r="Z511" s="3256">
        <v>435834</v>
      </c>
      <c r="AA511" s="3255">
        <v>0</v>
      </c>
      <c r="AB511" s="3259">
        <v>1063565</v>
      </c>
      <c r="AC511" s="3355">
        <v>1320363</v>
      </c>
      <c r="AD511" s="3257">
        <v>110509</v>
      </c>
      <c r="AE511" s="3257">
        <v>104013</v>
      </c>
      <c r="AF511" s="3257">
        <v>202813</v>
      </c>
      <c r="AG511" s="3257">
        <v>46356</v>
      </c>
      <c r="AH511" s="3256">
        <v>353183</v>
      </c>
      <c r="AI511" s="3255">
        <v>2325</v>
      </c>
      <c r="AJ511" s="3259">
        <v>856672</v>
      </c>
      <c r="AK511" s="3258">
        <v>104833</v>
      </c>
      <c r="AL511" s="3257">
        <v>12910</v>
      </c>
      <c r="AM511" s="3257">
        <v>25808</v>
      </c>
      <c r="AN511" s="3257">
        <v>46</v>
      </c>
      <c r="AO511" s="3257">
        <v>0</v>
      </c>
      <c r="AP511" s="3256">
        <v>25854</v>
      </c>
      <c r="AQ511" s="3255">
        <v>0</v>
      </c>
      <c r="AR511" s="3259">
        <v>66069</v>
      </c>
      <c r="AS511" s="3355">
        <v>1346961</v>
      </c>
      <c r="AT511" s="3257">
        <v>96050</v>
      </c>
      <c r="AU511" s="3257">
        <v>227316</v>
      </c>
      <c r="AV511" s="3257">
        <v>36932</v>
      </c>
      <c r="AW511" s="3257">
        <v>1244</v>
      </c>
      <c r="AX511" s="3256">
        <v>265492</v>
      </c>
      <c r="AY511" s="3255">
        <v>0</v>
      </c>
      <c r="AZ511" s="3259">
        <v>985418</v>
      </c>
      <c r="BA511" s="3355">
        <v>1701120</v>
      </c>
      <c r="BB511" s="3257">
        <v>154748</v>
      </c>
      <c r="BC511" s="3257">
        <v>160591</v>
      </c>
      <c r="BD511" s="3257">
        <v>59733</v>
      </c>
      <c r="BE511" s="3257">
        <v>0</v>
      </c>
      <c r="BF511" s="3256">
        <v>220323</v>
      </c>
      <c r="BG511" s="3255">
        <v>0</v>
      </c>
      <c r="BH511" s="3259">
        <v>1326049</v>
      </c>
      <c r="BI511" s="3355">
        <v>215168</v>
      </c>
      <c r="BJ511" s="3257">
        <v>21189</v>
      </c>
      <c r="BK511" s="3257">
        <v>72297</v>
      </c>
      <c r="BL511" s="3257">
        <v>295</v>
      </c>
      <c r="BM511" s="3257">
        <v>95</v>
      </c>
      <c r="BN511" s="3256">
        <v>72686</v>
      </c>
      <c r="BO511" s="3255">
        <v>0</v>
      </c>
      <c r="BP511" s="3259">
        <v>121293</v>
      </c>
      <c r="BQ511" s="3355">
        <v>620771</v>
      </c>
      <c r="BR511" s="3257">
        <v>59881</v>
      </c>
      <c r="BS511" s="3257">
        <v>147288</v>
      </c>
      <c r="BT511" s="3257">
        <v>29829</v>
      </c>
      <c r="BU511" s="3257">
        <v>0</v>
      </c>
      <c r="BV511" s="3256">
        <v>177117</v>
      </c>
      <c r="BW511" s="3255">
        <v>0</v>
      </c>
      <c r="BX511" s="3259">
        <v>383773</v>
      </c>
      <c r="BY511" s="3355">
        <v>16039</v>
      </c>
      <c r="BZ511" s="3257">
        <v>2346</v>
      </c>
      <c r="CA511" s="3257">
        <v>6003</v>
      </c>
      <c r="CB511" s="3257">
        <v>0</v>
      </c>
      <c r="CC511" s="3257">
        <v>0</v>
      </c>
      <c r="CD511" s="3256">
        <v>6003</v>
      </c>
      <c r="CE511" s="3255">
        <v>0</v>
      </c>
      <c r="CF511" s="3259">
        <v>7689</v>
      </c>
      <c r="CG511" s="3258">
        <v>7822395</v>
      </c>
      <c r="CH511" s="3257">
        <v>690209</v>
      </c>
      <c r="CI511" s="3257">
        <v>1159716</v>
      </c>
      <c r="CJ511" s="3257">
        <v>523607</v>
      </c>
      <c r="CK511" s="3257">
        <v>56072</v>
      </c>
      <c r="CL511" s="3256">
        <v>1739394</v>
      </c>
      <c r="CM511" s="3255">
        <v>2325</v>
      </c>
      <c r="CN511" s="3254">
        <v>5392792</v>
      </c>
    </row>
    <row r="512" spans="1:92" s="2721" customFormat="1" ht="18" customHeight="1" x14ac:dyDescent="0.2">
      <c r="A512" s="2867"/>
      <c r="B512" s="3221" t="s">
        <v>67</v>
      </c>
      <c r="C512" s="3173"/>
      <c r="D512" s="3222"/>
      <c r="E512" s="3360">
        <v>8910</v>
      </c>
      <c r="F512" s="3334">
        <v>99</v>
      </c>
      <c r="G512" s="3334">
        <v>992</v>
      </c>
      <c r="H512" s="3334">
        <v>729</v>
      </c>
      <c r="I512" s="3334">
        <v>0</v>
      </c>
      <c r="J512" s="3333">
        <v>1721</v>
      </c>
      <c r="K512" s="3332">
        <v>0</v>
      </c>
      <c r="L512" s="3336">
        <v>7090</v>
      </c>
      <c r="M512" s="3360">
        <v>24235</v>
      </c>
      <c r="N512" s="3334">
        <v>922</v>
      </c>
      <c r="O512" s="3334">
        <v>14176</v>
      </c>
      <c r="P512" s="3334">
        <v>5073</v>
      </c>
      <c r="Q512" s="3334">
        <v>0</v>
      </c>
      <c r="R512" s="3333">
        <v>19249</v>
      </c>
      <c r="S512" s="3332">
        <v>0</v>
      </c>
      <c r="T512" s="3336">
        <v>4064</v>
      </c>
      <c r="U512" s="3360">
        <v>16897</v>
      </c>
      <c r="V512" s="3334">
        <v>539</v>
      </c>
      <c r="W512" s="3334">
        <v>6158</v>
      </c>
      <c r="X512" s="3334">
        <v>9404</v>
      </c>
      <c r="Y512" s="3334">
        <v>0</v>
      </c>
      <c r="Z512" s="3333">
        <v>15562</v>
      </c>
      <c r="AA512" s="3332">
        <v>0</v>
      </c>
      <c r="AB512" s="3336">
        <v>796</v>
      </c>
      <c r="AC512" s="3360">
        <v>17947</v>
      </c>
      <c r="AD512" s="3334">
        <v>696</v>
      </c>
      <c r="AE512" s="3334">
        <v>4212</v>
      </c>
      <c r="AF512" s="3334">
        <v>335</v>
      </c>
      <c r="AG512" s="3334">
        <v>0</v>
      </c>
      <c r="AH512" s="3333">
        <v>4547</v>
      </c>
      <c r="AI512" s="3332">
        <v>0</v>
      </c>
      <c r="AJ512" s="3336">
        <v>12704</v>
      </c>
      <c r="AK512" s="3335">
        <v>408</v>
      </c>
      <c r="AL512" s="3334">
        <v>18</v>
      </c>
      <c r="AM512" s="3334">
        <v>72</v>
      </c>
      <c r="AN512" s="3334">
        <v>26</v>
      </c>
      <c r="AO512" s="3334">
        <v>0</v>
      </c>
      <c r="AP512" s="3333">
        <v>98</v>
      </c>
      <c r="AQ512" s="3332">
        <v>0</v>
      </c>
      <c r="AR512" s="3336">
        <v>292</v>
      </c>
      <c r="AS512" s="3360">
        <v>0</v>
      </c>
      <c r="AT512" s="3334">
        <v>0</v>
      </c>
      <c r="AU512" s="3334">
        <v>0</v>
      </c>
      <c r="AV512" s="3334">
        <v>0</v>
      </c>
      <c r="AW512" s="3334">
        <v>0</v>
      </c>
      <c r="AX512" s="3333">
        <v>0</v>
      </c>
      <c r="AY512" s="3332">
        <v>0</v>
      </c>
      <c r="AZ512" s="3336">
        <v>0</v>
      </c>
      <c r="BA512" s="3360">
        <v>720</v>
      </c>
      <c r="BB512" s="3334">
        <v>4</v>
      </c>
      <c r="BC512" s="3334">
        <v>716</v>
      </c>
      <c r="BD512" s="3334">
        <v>0</v>
      </c>
      <c r="BE512" s="3334">
        <v>0</v>
      </c>
      <c r="BF512" s="3333">
        <v>716</v>
      </c>
      <c r="BG512" s="3332">
        <v>0</v>
      </c>
      <c r="BH512" s="3336">
        <v>0</v>
      </c>
      <c r="BI512" s="3360">
        <v>0</v>
      </c>
      <c r="BJ512" s="3334">
        <v>0</v>
      </c>
      <c r="BK512" s="3334">
        <v>0</v>
      </c>
      <c r="BL512" s="3334">
        <v>0</v>
      </c>
      <c r="BM512" s="3334">
        <v>0</v>
      </c>
      <c r="BN512" s="3333">
        <v>0</v>
      </c>
      <c r="BO512" s="3332">
        <v>0</v>
      </c>
      <c r="BP512" s="3336">
        <v>0</v>
      </c>
      <c r="BQ512" s="3360">
        <v>32298</v>
      </c>
      <c r="BR512" s="3334">
        <v>1591</v>
      </c>
      <c r="BS512" s="3334">
        <v>3263</v>
      </c>
      <c r="BT512" s="3334">
        <v>5275</v>
      </c>
      <c r="BU512" s="3334">
        <v>0</v>
      </c>
      <c r="BV512" s="3333">
        <v>8538</v>
      </c>
      <c r="BW512" s="3332">
        <v>0</v>
      </c>
      <c r="BX512" s="3336">
        <v>22169</v>
      </c>
      <c r="BY512" s="3360">
        <v>275</v>
      </c>
      <c r="BZ512" s="3334">
        <v>1</v>
      </c>
      <c r="CA512" s="3334">
        <v>256</v>
      </c>
      <c r="CB512" s="3334">
        <v>0</v>
      </c>
      <c r="CC512" s="3334">
        <v>0</v>
      </c>
      <c r="CD512" s="3333">
        <v>256</v>
      </c>
      <c r="CE512" s="3332">
        <v>0</v>
      </c>
      <c r="CF512" s="3336">
        <v>18</v>
      </c>
      <c r="CG512" s="3335">
        <v>101690</v>
      </c>
      <c r="CH512" s="3334">
        <v>3870</v>
      </c>
      <c r="CI512" s="3334">
        <v>29845</v>
      </c>
      <c r="CJ512" s="3334">
        <v>20842</v>
      </c>
      <c r="CK512" s="3334">
        <v>0</v>
      </c>
      <c r="CL512" s="3333">
        <v>50687</v>
      </c>
      <c r="CM512" s="3332">
        <v>0</v>
      </c>
      <c r="CN512" s="3331">
        <v>47133</v>
      </c>
    </row>
    <row r="513" spans="1:92" s="2721" customFormat="1" ht="18" customHeight="1" x14ac:dyDescent="0.2">
      <c r="A513" s="2866"/>
      <c r="B513" s="3223" t="s">
        <v>66</v>
      </c>
      <c r="C513" s="3178" t="s">
        <v>143</v>
      </c>
      <c r="D513" s="2922" t="s">
        <v>65</v>
      </c>
      <c r="E513" s="3358">
        <v>208435</v>
      </c>
      <c r="F513" s="3306">
        <v>22801</v>
      </c>
      <c r="G513" s="3306">
        <v>5444</v>
      </c>
      <c r="H513" s="3306">
        <v>1411</v>
      </c>
      <c r="I513" s="3306">
        <v>0</v>
      </c>
      <c r="J513" s="3305">
        <v>6855</v>
      </c>
      <c r="K513" s="3304">
        <v>0</v>
      </c>
      <c r="L513" s="3295">
        <v>178779</v>
      </c>
      <c r="M513" s="3358">
        <v>309497</v>
      </c>
      <c r="N513" s="3306">
        <v>31255</v>
      </c>
      <c r="O513" s="3306">
        <v>35942</v>
      </c>
      <c r="P513" s="3306">
        <v>8953</v>
      </c>
      <c r="Q513" s="3306">
        <v>5769</v>
      </c>
      <c r="R513" s="3305">
        <v>50664</v>
      </c>
      <c r="S513" s="3304">
        <v>0</v>
      </c>
      <c r="T513" s="3295">
        <v>227578</v>
      </c>
      <c r="U513" s="3358">
        <v>699198</v>
      </c>
      <c r="V513" s="3306">
        <v>91493</v>
      </c>
      <c r="W513" s="3306">
        <v>55577</v>
      </c>
      <c r="X513" s="3306">
        <v>108168</v>
      </c>
      <c r="Y513" s="3306">
        <v>2347</v>
      </c>
      <c r="Z513" s="3305">
        <v>166092</v>
      </c>
      <c r="AA513" s="3304">
        <v>0</v>
      </c>
      <c r="AB513" s="3295">
        <v>441613</v>
      </c>
      <c r="AC513" s="3358">
        <v>724728</v>
      </c>
      <c r="AD513" s="3306">
        <v>79747</v>
      </c>
      <c r="AE513" s="3306">
        <v>37129</v>
      </c>
      <c r="AF513" s="3306">
        <v>180534</v>
      </c>
      <c r="AG513" s="3306">
        <v>10103</v>
      </c>
      <c r="AH513" s="3305">
        <v>227766</v>
      </c>
      <c r="AI513" s="3304">
        <v>2117</v>
      </c>
      <c r="AJ513" s="3295">
        <v>417215</v>
      </c>
      <c r="AK513" s="3307">
        <v>76654</v>
      </c>
      <c r="AL513" s="3306">
        <v>12361</v>
      </c>
      <c r="AM513" s="3306">
        <v>13419</v>
      </c>
      <c r="AN513" s="3306">
        <v>15</v>
      </c>
      <c r="AO513" s="3306">
        <v>0</v>
      </c>
      <c r="AP513" s="3305">
        <v>13434</v>
      </c>
      <c r="AQ513" s="3304">
        <v>0</v>
      </c>
      <c r="AR513" s="3295">
        <v>50859</v>
      </c>
      <c r="AS513" s="3358">
        <v>759347</v>
      </c>
      <c r="AT513" s="3306">
        <v>68210</v>
      </c>
      <c r="AU513" s="3306">
        <v>117743</v>
      </c>
      <c r="AV513" s="3306">
        <v>31228</v>
      </c>
      <c r="AW513" s="3306">
        <v>271</v>
      </c>
      <c r="AX513" s="3305">
        <v>149241</v>
      </c>
      <c r="AY513" s="3304">
        <v>0</v>
      </c>
      <c r="AZ513" s="3295">
        <v>541896</v>
      </c>
      <c r="BA513" s="3358">
        <v>1242464</v>
      </c>
      <c r="BB513" s="3306">
        <v>134091</v>
      </c>
      <c r="BC513" s="3306">
        <v>101640</v>
      </c>
      <c r="BD513" s="3306">
        <v>55680</v>
      </c>
      <c r="BE513" s="3306">
        <v>0</v>
      </c>
      <c r="BF513" s="3305">
        <v>157320</v>
      </c>
      <c r="BG513" s="3304">
        <v>0</v>
      </c>
      <c r="BH513" s="3295">
        <v>951053</v>
      </c>
      <c r="BI513" s="3358">
        <v>121986</v>
      </c>
      <c r="BJ513" s="3306">
        <v>17094</v>
      </c>
      <c r="BK513" s="3306">
        <v>30651</v>
      </c>
      <c r="BL513" s="3306">
        <v>125</v>
      </c>
      <c r="BM513" s="3306">
        <v>0</v>
      </c>
      <c r="BN513" s="3305">
        <v>30776</v>
      </c>
      <c r="BO513" s="3304">
        <v>0</v>
      </c>
      <c r="BP513" s="3295">
        <v>74116</v>
      </c>
      <c r="BQ513" s="3358">
        <v>308669</v>
      </c>
      <c r="BR513" s="3306">
        <v>46232</v>
      </c>
      <c r="BS513" s="3306">
        <v>36499</v>
      </c>
      <c r="BT513" s="3306">
        <v>12806</v>
      </c>
      <c r="BU513" s="3306">
        <v>0</v>
      </c>
      <c r="BV513" s="3305">
        <v>49305</v>
      </c>
      <c r="BW513" s="3304">
        <v>0</v>
      </c>
      <c r="BX513" s="3295">
        <v>213132</v>
      </c>
      <c r="BY513" s="3358">
        <v>11768</v>
      </c>
      <c r="BZ513" s="3306">
        <v>2075</v>
      </c>
      <c r="CA513" s="3306">
        <v>3629</v>
      </c>
      <c r="CB513" s="3306">
        <v>0</v>
      </c>
      <c r="CC513" s="3306">
        <v>0</v>
      </c>
      <c r="CD513" s="3305">
        <v>3629</v>
      </c>
      <c r="CE513" s="3304">
        <v>0</v>
      </c>
      <c r="CF513" s="3295">
        <v>6064</v>
      </c>
      <c r="CG513" s="3307">
        <v>4448422</v>
      </c>
      <c r="CH513" s="3306">
        <v>504545</v>
      </c>
      <c r="CI513" s="3306">
        <v>437673</v>
      </c>
      <c r="CJ513" s="3306">
        <v>398920</v>
      </c>
      <c r="CK513" s="3306">
        <v>18490</v>
      </c>
      <c r="CL513" s="3305">
        <v>855082</v>
      </c>
      <c r="CM513" s="3304">
        <v>2117</v>
      </c>
      <c r="CN513" s="3294">
        <v>3088795</v>
      </c>
    </row>
    <row r="514" spans="1:92" s="2721" customFormat="1" ht="18" customHeight="1" x14ac:dyDescent="0.2">
      <c r="A514" s="2866"/>
      <c r="B514" s="3224"/>
      <c r="C514" s="3179"/>
      <c r="D514" s="2810" t="s">
        <v>110</v>
      </c>
      <c r="E514" s="3358">
        <v>16216</v>
      </c>
      <c r="F514" s="3306">
        <v>2584</v>
      </c>
      <c r="G514" s="3306">
        <v>2397</v>
      </c>
      <c r="H514" s="3306">
        <v>1039</v>
      </c>
      <c r="I514" s="3306">
        <v>0</v>
      </c>
      <c r="J514" s="3305">
        <v>3436</v>
      </c>
      <c r="K514" s="3304">
        <v>0</v>
      </c>
      <c r="L514" s="3295">
        <v>10196</v>
      </c>
      <c r="M514" s="3358">
        <v>53249</v>
      </c>
      <c r="N514" s="3306">
        <v>1234</v>
      </c>
      <c r="O514" s="3306">
        <v>0</v>
      </c>
      <c r="P514" s="3306">
        <v>0</v>
      </c>
      <c r="Q514" s="3306">
        <v>0</v>
      </c>
      <c r="R514" s="3305">
        <v>0</v>
      </c>
      <c r="S514" s="3304">
        <v>0</v>
      </c>
      <c r="T514" s="3295">
        <v>52015</v>
      </c>
      <c r="U514" s="3358">
        <v>419971</v>
      </c>
      <c r="V514" s="3306">
        <v>33003</v>
      </c>
      <c r="W514" s="3306">
        <v>11547</v>
      </c>
      <c r="X514" s="3306">
        <v>4249</v>
      </c>
      <c r="Y514" s="3306">
        <v>0</v>
      </c>
      <c r="Z514" s="3305">
        <v>15796</v>
      </c>
      <c r="AA514" s="3304">
        <v>0</v>
      </c>
      <c r="AB514" s="3295">
        <v>371172</v>
      </c>
      <c r="AC514" s="3358">
        <v>280531</v>
      </c>
      <c r="AD514" s="3306">
        <v>14262</v>
      </c>
      <c r="AE514" s="3306">
        <v>14054</v>
      </c>
      <c r="AF514" s="3306">
        <v>9</v>
      </c>
      <c r="AG514" s="3306">
        <v>29829</v>
      </c>
      <c r="AH514" s="3305">
        <v>43891</v>
      </c>
      <c r="AI514" s="3304">
        <v>0</v>
      </c>
      <c r="AJ514" s="3295">
        <v>222378</v>
      </c>
      <c r="AK514" s="3307">
        <v>2095</v>
      </c>
      <c r="AL514" s="3306">
        <v>89</v>
      </c>
      <c r="AM514" s="3306">
        <v>0</v>
      </c>
      <c r="AN514" s="3306">
        <v>0</v>
      </c>
      <c r="AO514" s="3306">
        <v>0</v>
      </c>
      <c r="AP514" s="3305">
        <v>0</v>
      </c>
      <c r="AQ514" s="3304">
        <v>0</v>
      </c>
      <c r="AR514" s="3295">
        <v>2006</v>
      </c>
      <c r="AS514" s="3358">
        <v>386309</v>
      </c>
      <c r="AT514" s="3306">
        <v>13199</v>
      </c>
      <c r="AU514" s="3306">
        <v>42811</v>
      </c>
      <c r="AV514" s="3306">
        <v>5112</v>
      </c>
      <c r="AW514" s="3306">
        <v>762</v>
      </c>
      <c r="AX514" s="3305">
        <v>48685</v>
      </c>
      <c r="AY514" s="3304">
        <v>0</v>
      </c>
      <c r="AZ514" s="3295">
        <v>324425</v>
      </c>
      <c r="BA514" s="3358">
        <v>184608</v>
      </c>
      <c r="BB514" s="3306">
        <v>4114</v>
      </c>
      <c r="BC514" s="3306">
        <v>1</v>
      </c>
      <c r="BD514" s="3306">
        <v>0</v>
      </c>
      <c r="BE514" s="3306">
        <v>0</v>
      </c>
      <c r="BF514" s="3305">
        <v>1</v>
      </c>
      <c r="BG514" s="3304">
        <v>0</v>
      </c>
      <c r="BH514" s="3295">
        <v>180494</v>
      </c>
      <c r="BI514" s="3358">
        <v>35225</v>
      </c>
      <c r="BJ514" s="3306">
        <v>1621</v>
      </c>
      <c r="BK514" s="3306">
        <v>0</v>
      </c>
      <c r="BL514" s="3306">
        <v>0</v>
      </c>
      <c r="BM514" s="3306">
        <v>0</v>
      </c>
      <c r="BN514" s="3305">
        <v>0</v>
      </c>
      <c r="BO514" s="3304">
        <v>0</v>
      </c>
      <c r="BP514" s="3295">
        <v>33604</v>
      </c>
      <c r="BQ514" s="3358">
        <v>90309</v>
      </c>
      <c r="BR514" s="3306">
        <v>2646</v>
      </c>
      <c r="BS514" s="3306">
        <v>456</v>
      </c>
      <c r="BT514" s="3306">
        <v>6426</v>
      </c>
      <c r="BU514" s="3306">
        <v>0</v>
      </c>
      <c r="BV514" s="3305">
        <v>6882</v>
      </c>
      <c r="BW514" s="3304">
        <v>0</v>
      </c>
      <c r="BX514" s="3295">
        <v>80781</v>
      </c>
      <c r="BY514" s="3358">
        <v>0</v>
      </c>
      <c r="BZ514" s="3306">
        <v>0</v>
      </c>
      <c r="CA514" s="3306">
        <v>0</v>
      </c>
      <c r="CB514" s="3306">
        <v>0</v>
      </c>
      <c r="CC514" s="3306">
        <v>0</v>
      </c>
      <c r="CD514" s="3305">
        <v>0</v>
      </c>
      <c r="CE514" s="3304">
        <v>0</v>
      </c>
      <c r="CF514" s="3295">
        <v>0</v>
      </c>
      <c r="CG514" s="3307">
        <v>1477191</v>
      </c>
      <c r="CH514" s="3306">
        <v>73379</v>
      </c>
      <c r="CI514" s="3306">
        <v>71266</v>
      </c>
      <c r="CJ514" s="3306">
        <v>16835</v>
      </c>
      <c r="CK514" s="3306">
        <v>30591</v>
      </c>
      <c r="CL514" s="3305">
        <v>118691</v>
      </c>
      <c r="CM514" s="3304">
        <v>0</v>
      </c>
      <c r="CN514" s="3294">
        <v>1285122</v>
      </c>
    </row>
    <row r="515" spans="1:92" s="2721" customFormat="1" ht="18" customHeight="1" x14ac:dyDescent="0.2">
      <c r="A515" s="2866"/>
      <c r="B515" s="3224"/>
      <c r="C515" s="3179"/>
      <c r="D515" s="2921" t="s">
        <v>63</v>
      </c>
      <c r="E515" s="3358">
        <v>22188</v>
      </c>
      <c r="F515" s="3306">
        <v>914</v>
      </c>
      <c r="G515" s="3306">
        <v>1301</v>
      </c>
      <c r="H515" s="3306">
        <v>409</v>
      </c>
      <c r="I515" s="3306">
        <v>0</v>
      </c>
      <c r="J515" s="3305">
        <v>1710</v>
      </c>
      <c r="K515" s="3304">
        <v>0</v>
      </c>
      <c r="L515" s="3295">
        <v>19564</v>
      </c>
      <c r="M515" s="3358">
        <v>42139</v>
      </c>
      <c r="N515" s="3306">
        <v>1404</v>
      </c>
      <c r="O515" s="3306">
        <v>423</v>
      </c>
      <c r="P515" s="3306">
        <v>487</v>
      </c>
      <c r="Q515" s="3306">
        <v>0</v>
      </c>
      <c r="R515" s="3305">
        <v>910</v>
      </c>
      <c r="S515" s="3304">
        <v>0</v>
      </c>
      <c r="T515" s="3295">
        <v>39825</v>
      </c>
      <c r="U515" s="3358">
        <v>242275</v>
      </c>
      <c r="V515" s="3306">
        <v>8165</v>
      </c>
      <c r="W515" s="3306">
        <v>22445</v>
      </c>
      <c r="X515" s="3306">
        <v>2075</v>
      </c>
      <c r="Y515" s="3306">
        <v>5278</v>
      </c>
      <c r="Z515" s="3305">
        <v>29798</v>
      </c>
      <c r="AA515" s="3304">
        <v>0</v>
      </c>
      <c r="AB515" s="3295">
        <v>204312</v>
      </c>
      <c r="AC515" s="3358">
        <v>151389</v>
      </c>
      <c r="AD515" s="3306">
        <v>6614</v>
      </c>
      <c r="AE515" s="3306">
        <v>7</v>
      </c>
      <c r="AF515" s="3306">
        <v>1013</v>
      </c>
      <c r="AG515" s="3306">
        <v>1</v>
      </c>
      <c r="AH515" s="3305">
        <v>1021</v>
      </c>
      <c r="AI515" s="3304">
        <v>0</v>
      </c>
      <c r="AJ515" s="3295">
        <v>143754</v>
      </c>
      <c r="AK515" s="3307">
        <v>2293</v>
      </c>
      <c r="AL515" s="3306">
        <v>134</v>
      </c>
      <c r="AM515" s="3306">
        <v>0</v>
      </c>
      <c r="AN515" s="3306">
        <v>0</v>
      </c>
      <c r="AO515" s="3306">
        <v>0</v>
      </c>
      <c r="AP515" s="3305">
        <v>0</v>
      </c>
      <c r="AQ515" s="3304">
        <v>0</v>
      </c>
      <c r="AR515" s="3295">
        <v>2159</v>
      </c>
      <c r="AS515" s="3358">
        <v>80351</v>
      </c>
      <c r="AT515" s="3306">
        <v>3950</v>
      </c>
      <c r="AU515" s="3306">
        <v>9898</v>
      </c>
      <c r="AV515" s="3306">
        <v>0</v>
      </c>
      <c r="AW515" s="3306">
        <v>0</v>
      </c>
      <c r="AX515" s="3305">
        <v>9898</v>
      </c>
      <c r="AY515" s="3304">
        <v>0</v>
      </c>
      <c r="AZ515" s="3295">
        <v>66503</v>
      </c>
      <c r="BA515" s="3358">
        <v>56327</v>
      </c>
      <c r="BB515" s="3306">
        <v>1870</v>
      </c>
      <c r="BC515" s="3306">
        <v>3826</v>
      </c>
      <c r="BD515" s="3306">
        <v>8</v>
      </c>
      <c r="BE515" s="3306">
        <v>0</v>
      </c>
      <c r="BF515" s="3305">
        <v>3834</v>
      </c>
      <c r="BG515" s="3304">
        <v>0</v>
      </c>
      <c r="BH515" s="3295">
        <v>50623</v>
      </c>
      <c r="BI515" s="3358">
        <v>1332</v>
      </c>
      <c r="BJ515" s="3306">
        <v>88</v>
      </c>
      <c r="BK515" s="3306">
        <v>0</v>
      </c>
      <c r="BL515" s="3306">
        <v>0</v>
      </c>
      <c r="BM515" s="3306">
        <v>0</v>
      </c>
      <c r="BN515" s="3305">
        <v>0</v>
      </c>
      <c r="BO515" s="3304">
        <v>0</v>
      </c>
      <c r="BP515" s="3295">
        <v>1244</v>
      </c>
      <c r="BQ515" s="3358">
        <v>23034</v>
      </c>
      <c r="BR515" s="3306">
        <v>1932</v>
      </c>
      <c r="BS515" s="3306">
        <v>1209</v>
      </c>
      <c r="BT515" s="3306">
        <v>2005</v>
      </c>
      <c r="BU515" s="3306">
        <v>0</v>
      </c>
      <c r="BV515" s="3305">
        <v>3214</v>
      </c>
      <c r="BW515" s="3304">
        <v>0</v>
      </c>
      <c r="BX515" s="3295">
        <v>17888</v>
      </c>
      <c r="BY515" s="3358">
        <v>1494</v>
      </c>
      <c r="BZ515" s="3306">
        <v>77</v>
      </c>
      <c r="CA515" s="3306">
        <v>556</v>
      </c>
      <c r="CB515" s="3306">
        <v>0</v>
      </c>
      <c r="CC515" s="3306">
        <v>0</v>
      </c>
      <c r="CD515" s="3305">
        <v>556</v>
      </c>
      <c r="CE515" s="3304">
        <v>0</v>
      </c>
      <c r="CF515" s="3295">
        <v>861</v>
      </c>
      <c r="CG515" s="3307">
        <v>629737</v>
      </c>
      <c r="CH515" s="3306">
        <v>25380</v>
      </c>
      <c r="CI515" s="3306">
        <v>40765</v>
      </c>
      <c r="CJ515" s="3306">
        <v>5997</v>
      </c>
      <c r="CK515" s="3306">
        <v>5279</v>
      </c>
      <c r="CL515" s="3305">
        <v>52041</v>
      </c>
      <c r="CM515" s="3304">
        <v>0</v>
      </c>
      <c r="CN515" s="3294">
        <v>552316</v>
      </c>
    </row>
    <row r="516" spans="1:92" s="2721" customFormat="1" ht="18" customHeight="1" x14ac:dyDescent="0.2">
      <c r="A516" s="2866"/>
      <c r="B516" s="3224"/>
      <c r="C516" s="3179"/>
      <c r="D516" s="2791" t="s">
        <v>94</v>
      </c>
      <c r="E516" s="3356">
        <v>246839</v>
      </c>
      <c r="F516" s="3306">
        <v>26299</v>
      </c>
      <c r="G516" s="3306">
        <v>9142</v>
      </c>
      <c r="H516" s="3306">
        <v>2859</v>
      </c>
      <c r="I516" s="3306">
        <v>0</v>
      </c>
      <c r="J516" s="3305">
        <v>12001</v>
      </c>
      <c r="K516" s="3304">
        <v>0</v>
      </c>
      <c r="L516" s="3295">
        <v>208539</v>
      </c>
      <c r="M516" s="3358">
        <v>404885</v>
      </c>
      <c r="N516" s="3306">
        <v>33893</v>
      </c>
      <c r="O516" s="3306">
        <v>36365</v>
      </c>
      <c r="P516" s="3306">
        <v>9440</v>
      </c>
      <c r="Q516" s="3306">
        <v>5769</v>
      </c>
      <c r="R516" s="3305">
        <v>51574</v>
      </c>
      <c r="S516" s="3304">
        <v>0</v>
      </c>
      <c r="T516" s="3295">
        <v>319418</v>
      </c>
      <c r="U516" s="3358">
        <v>1361444</v>
      </c>
      <c r="V516" s="3306">
        <v>132661</v>
      </c>
      <c r="W516" s="3306">
        <v>89569</v>
      </c>
      <c r="X516" s="3306">
        <v>114492</v>
      </c>
      <c r="Y516" s="3306">
        <v>7625</v>
      </c>
      <c r="Z516" s="3305">
        <v>211686</v>
      </c>
      <c r="AA516" s="3304">
        <v>0</v>
      </c>
      <c r="AB516" s="3295">
        <v>1017097</v>
      </c>
      <c r="AC516" s="3358">
        <v>1156649</v>
      </c>
      <c r="AD516" s="3306">
        <v>100623</v>
      </c>
      <c r="AE516" s="3306">
        <v>51190</v>
      </c>
      <c r="AF516" s="3306">
        <v>181556</v>
      </c>
      <c r="AG516" s="3306">
        <v>39933</v>
      </c>
      <c r="AH516" s="3305">
        <v>272679</v>
      </c>
      <c r="AI516" s="3304">
        <v>2117</v>
      </c>
      <c r="AJ516" s="3295">
        <v>783347</v>
      </c>
      <c r="AK516" s="3307">
        <v>81042</v>
      </c>
      <c r="AL516" s="3306">
        <v>12584</v>
      </c>
      <c r="AM516" s="3306">
        <v>13419</v>
      </c>
      <c r="AN516" s="3306">
        <v>15</v>
      </c>
      <c r="AO516" s="3306">
        <v>0</v>
      </c>
      <c r="AP516" s="3305">
        <v>13434</v>
      </c>
      <c r="AQ516" s="3304">
        <v>0</v>
      </c>
      <c r="AR516" s="3295">
        <v>55024</v>
      </c>
      <c r="AS516" s="3358">
        <v>1226007</v>
      </c>
      <c r="AT516" s="3306">
        <v>85359</v>
      </c>
      <c r="AU516" s="3306">
        <v>170452</v>
      </c>
      <c r="AV516" s="3306">
        <v>36340</v>
      </c>
      <c r="AW516" s="3306">
        <v>1033</v>
      </c>
      <c r="AX516" s="3305">
        <v>207824</v>
      </c>
      <c r="AY516" s="3304">
        <v>0</v>
      </c>
      <c r="AZ516" s="3295">
        <v>932824</v>
      </c>
      <c r="BA516" s="3358">
        <v>1483399</v>
      </c>
      <c r="BB516" s="3306">
        <v>140075</v>
      </c>
      <c r="BC516" s="3306">
        <v>105466</v>
      </c>
      <c r="BD516" s="3306">
        <v>55688</v>
      </c>
      <c r="BE516" s="3306">
        <v>0</v>
      </c>
      <c r="BF516" s="3305">
        <v>161154</v>
      </c>
      <c r="BG516" s="3304">
        <v>0</v>
      </c>
      <c r="BH516" s="3295">
        <v>1182169</v>
      </c>
      <c r="BI516" s="3358">
        <v>158543</v>
      </c>
      <c r="BJ516" s="3306">
        <v>18803</v>
      </c>
      <c r="BK516" s="3306">
        <v>30651</v>
      </c>
      <c r="BL516" s="3306">
        <v>125</v>
      </c>
      <c r="BM516" s="3306">
        <v>0</v>
      </c>
      <c r="BN516" s="3305">
        <v>30776</v>
      </c>
      <c r="BO516" s="3304">
        <v>0</v>
      </c>
      <c r="BP516" s="3295">
        <v>108964</v>
      </c>
      <c r="BQ516" s="3358">
        <v>422012</v>
      </c>
      <c r="BR516" s="3306">
        <v>50810</v>
      </c>
      <c r="BS516" s="3306">
        <v>38164</v>
      </c>
      <c r="BT516" s="3306">
        <v>21237</v>
      </c>
      <c r="BU516" s="3306">
        <v>0</v>
      </c>
      <c r="BV516" s="3305">
        <v>59401</v>
      </c>
      <c r="BW516" s="3304">
        <v>0</v>
      </c>
      <c r="BX516" s="3295">
        <v>311801</v>
      </c>
      <c r="BY516" s="3358">
        <v>13262</v>
      </c>
      <c r="BZ516" s="3306">
        <v>2151</v>
      </c>
      <c r="CA516" s="3306">
        <v>4186</v>
      </c>
      <c r="CB516" s="3306">
        <v>0</v>
      </c>
      <c r="CC516" s="3306">
        <v>0</v>
      </c>
      <c r="CD516" s="3305">
        <v>4186</v>
      </c>
      <c r="CE516" s="3304">
        <v>0</v>
      </c>
      <c r="CF516" s="3295">
        <v>6925</v>
      </c>
      <c r="CG516" s="3307">
        <v>6555351</v>
      </c>
      <c r="CH516" s="3306">
        <v>603302</v>
      </c>
      <c r="CI516" s="3306">
        <v>549704</v>
      </c>
      <c r="CJ516" s="3306">
        <v>421752</v>
      </c>
      <c r="CK516" s="3306">
        <v>54360</v>
      </c>
      <c r="CL516" s="3305">
        <v>1025816</v>
      </c>
      <c r="CM516" s="3304">
        <v>2117</v>
      </c>
      <c r="CN516" s="3294">
        <v>4926232</v>
      </c>
    </row>
    <row r="517" spans="1:92" s="2721" customFormat="1" ht="18" customHeight="1" x14ac:dyDescent="0.2">
      <c r="A517" s="2866"/>
      <c r="B517" s="3224"/>
      <c r="C517" s="3180"/>
      <c r="D517" s="2808" t="s">
        <v>142</v>
      </c>
      <c r="E517" s="3357">
        <v>33468</v>
      </c>
      <c r="F517" s="3330" t="s">
        <v>83</v>
      </c>
      <c r="G517" s="3330" t="s">
        <v>83</v>
      </c>
      <c r="H517" s="3330" t="s">
        <v>83</v>
      </c>
      <c r="I517" s="3330" t="s">
        <v>83</v>
      </c>
      <c r="J517" s="3329" t="s">
        <v>83</v>
      </c>
      <c r="K517" s="3311" t="s">
        <v>83</v>
      </c>
      <c r="L517" s="3315" t="s">
        <v>83</v>
      </c>
      <c r="M517" s="3357">
        <v>110878</v>
      </c>
      <c r="N517" s="3330" t="s">
        <v>83</v>
      </c>
      <c r="O517" s="3330" t="s">
        <v>83</v>
      </c>
      <c r="P517" s="3330" t="s">
        <v>83</v>
      </c>
      <c r="Q517" s="3330" t="s">
        <v>83</v>
      </c>
      <c r="R517" s="3329" t="s">
        <v>83</v>
      </c>
      <c r="S517" s="3311" t="s">
        <v>83</v>
      </c>
      <c r="T517" s="3315" t="s">
        <v>83</v>
      </c>
      <c r="U517" s="3357">
        <v>564191</v>
      </c>
      <c r="V517" s="3330" t="s">
        <v>83</v>
      </c>
      <c r="W517" s="3330" t="s">
        <v>83</v>
      </c>
      <c r="X517" s="3330" t="s">
        <v>83</v>
      </c>
      <c r="Y517" s="3330" t="s">
        <v>83</v>
      </c>
      <c r="Z517" s="3329" t="s">
        <v>83</v>
      </c>
      <c r="AA517" s="3311" t="s">
        <v>83</v>
      </c>
      <c r="AB517" s="3315" t="s">
        <v>83</v>
      </c>
      <c r="AC517" s="3357">
        <v>438937</v>
      </c>
      <c r="AD517" s="3330" t="s">
        <v>83</v>
      </c>
      <c r="AE517" s="3330" t="s">
        <v>83</v>
      </c>
      <c r="AF517" s="3330" t="s">
        <v>83</v>
      </c>
      <c r="AG517" s="3330" t="s">
        <v>83</v>
      </c>
      <c r="AH517" s="3329" t="s">
        <v>83</v>
      </c>
      <c r="AI517" s="3311" t="s">
        <v>83</v>
      </c>
      <c r="AJ517" s="3315" t="s">
        <v>83</v>
      </c>
      <c r="AK517" s="3284">
        <v>67137</v>
      </c>
      <c r="AL517" s="3330" t="s">
        <v>83</v>
      </c>
      <c r="AM517" s="3330" t="s">
        <v>83</v>
      </c>
      <c r="AN517" s="3330" t="s">
        <v>83</v>
      </c>
      <c r="AO517" s="3330" t="s">
        <v>83</v>
      </c>
      <c r="AP517" s="3329" t="s">
        <v>83</v>
      </c>
      <c r="AQ517" s="3311" t="s">
        <v>83</v>
      </c>
      <c r="AR517" s="3315" t="s">
        <v>83</v>
      </c>
      <c r="AS517" s="3357">
        <v>343469</v>
      </c>
      <c r="AT517" s="3330" t="s">
        <v>83</v>
      </c>
      <c r="AU517" s="3330" t="s">
        <v>83</v>
      </c>
      <c r="AV517" s="3330" t="s">
        <v>83</v>
      </c>
      <c r="AW517" s="3330" t="s">
        <v>83</v>
      </c>
      <c r="AX517" s="3329" t="s">
        <v>83</v>
      </c>
      <c r="AY517" s="3311" t="s">
        <v>83</v>
      </c>
      <c r="AZ517" s="3315" t="s">
        <v>83</v>
      </c>
      <c r="BA517" s="3357">
        <v>527915</v>
      </c>
      <c r="BB517" s="3330" t="s">
        <v>83</v>
      </c>
      <c r="BC517" s="3330" t="s">
        <v>83</v>
      </c>
      <c r="BD517" s="3330" t="s">
        <v>83</v>
      </c>
      <c r="BE517" s="3330" t="s">
        <v>83</v>
      </c>
      <c r="BF517" s="3329" t="s">
        <v>83</v>
      </c>
      <c r="BG517" s="3311" t="s">
        <v>83</v>
      </c>
      <c r="BH517" s="3315" t="s">
        <v>83</v>
      </c>
      <c r="BI517" s="3357">
        <v>113752</v>
      </c>
      <c r="BJ517" s="3330" t="s">
        <v>83</v>
      </c>
      <c r="BK517" s="3330" t="s">
        <v>83</v>
      </c>
      <c r="BL517" s="3330" t="s">
        <v>83</v>
      </c>
      <c r="BM517" s="3330" t="s">
        <v>83</v>
      </c>
      <c r="BN517" s="3329" t="s">
        <v>83</v>
      </c>
      <c r="BO517" s="3311" t="s">
        <v>83</v>
      </c>
      <c r="BP517" s="3315" t="s">
        <v>83</v>
      </c>
      <c r="BQ517" s="3357">
        <v>37155</v>
      </c>
      <c r="BR517" s="3330" t="s">
        <v>83</v>
      </c>
      <c r="BS517" s="3330" t="s">
        <v>83</v>
      </c>
      <c r="BT517" s="3330" t="s">
        <v>83</v>
      </c>
      <c r="BU517" s="3330" t="s">
        <v>83</v>
      </c>
      <c r="BV517" s="3329" t="s">
        <v>83</v>
      </c>
      <c r="BW517" s="3311" t="s">
        <v>83</v>
      </c>
      <c r="BX517" s="3315" t="s">
        <v>83</v>
      </c>
      <c r="BY517" s="3357">
        <v>3796</v>
      </c>
      <c r="BZ517" s="3330" t="s">
        <v>83</v>
      </c>
      <c r="CA517" s="3330" t="s">
        <v>83</v>
      </c>
      <c r="CB517" s="3330" t="s">
        <v>83</v>
      </c>
      <c r="CC517" s="3330" t="s">
        <v>83</v>
      </c>
      <c r="CD517" s="3329" t="s">
        <v>83</v>
      </c>
      <c r="CE517" s="3311" t="s">
        <v>83</v>
      </c>
      <c r="CF517" s="3315" t="s">
        <v>83</v>
      </c>
      <c r="CG517" s="3284">
        <v>2240770</v>
      </c>
      <c r="CH517" s="3330" t="s">
        <v>83</v>
      </c>
      <c r="CI517" s="3330" t="s">
        <v>83</v>
      </c>
      <c r="CJ517" s="3330" t="s">
        <v>83</v>
      </c>
      <c r="CK517" s="3330" t="s">
        <v>83</v>
      </c>
      <c r="CL517" s="3329" t="s">
        <v>83</v>
      </c>
      <c r="CM517" s="3311" t="s">
        <v>83</v>
      </c>
      <c r="CN517" s="3328" t="s">
        <v>83</v>
      </c>
    </row>
    <row r="518" spans="1:92" s="2721" customFormat="1" ht="18" customHeight="1" x14ac:dyDescent="0.2">
      <c r="A518" s="2866"/>
      <c r="B518" s="3224"/>
      <c r="C518" s="3178" t="s">
        <v>141</v>
      </c>
      <c r="D518" s="2806" t="s">
        <v>107</v>
      </c>
      <c r="E518" s="3359">
        <v>165068</v>
      </c>
      <c r="F518" s="3313" t="s">
        <v>83</v>
      </c>
      <c r="G518" s="3313" t="s">
        <v>83</v>
      </c>
      <c r="H518" s="3313" t="s">
        <v>83</v>
      </c>
      <c r="I518" s="3313" t="s">
        <v>83</v>
      </c>
      <c r="J518" s="3312" t="s">
        <v>83</v>
      </c>
      <c r="K518" s="3311" t="s">
        <v>83</v>
      </c>
      <c r="L518" s="3298" t="s">
        <v>83</v>
      </c>
      <c r="M518" s="3359">
        <v>48074</v>
      </c>
      <c r="N518" s="3313" t="s">
        <v>83</v>
      </c>
      <c r="O518" s="3313" t="s">
        <v>83</v>
      </c>
      <c r="P518" s="3313" t="s">
        <v>83</v>
      </c>
      <c r="Q518" s="3313" t="s">
        <v>83</v>
      </c>
      <c r="R518" s="3312" t="s">
        <v>83</v>
      </c>
      <c r="S518" s="3311" t="s">
        <v>83</v>
      </c>
      <c r="T518" s="3298" t="s">
        <v>83</v>
      </c>
      <c r="U518" s="3359">
        <v>51816</v>
      </c>
      <c r="V518" s="3313" t="s">
        <v>83</v>
      </c>
      <c r="W518" s="3313" t="s">
        <v>83</v>
      </c>
      <c r="X518" s="3313" t="s">
        <v>83</v>
      </c>
      <c r="Y518" s="3313" t="s">
        <v>83</v>
      </c>
      <c r="Z518" s="3312" t="s">
        <v>83</v>
      </c>
      <c r="AA518" s="3311" t="s">
        <v>83</v>
      </c>
      <c r="AB518" s="3298" t="s">
        <v>83</v>
      </c>
      <c r="AC518" s="3359">
        <v>387007</v>
      </c>
      <c r="AD518" s="3313" t="s">
        <v>83</v>
      </c>
      <c r="AE518" s="3313" t="s">
        <v>83</v>
      </c>
      <c r="AF518" s="3313" t="s">
        <v>83</v>
      </c>
      <c r="AG518" s="3313" t="s">
        <v>83</v>
      </c>
      <c r="AH518" s="3312" t="s">
        <v>83</v>
      </c>
      <c r="AI518" s="3311" t="s">
        <v>83</v>
      </c>
      <c r="AJ518" s="3298" t="s">
        <v>83</v>
      </c>
      <c r="AK518" s="3314">
        <v>12890</v>
      </c>
      <c r="AL518" s="3313" t="s">
        <v>83</v>
      </c>
      <c r="AM518" s="3313" t="s">
        <v>83</v>
      </c>
      <c r="AN518" s="3313" t="s">
        <v>83</v>
      </c>
      <c r="AO518" s="3313" t="s">
        <v>83</v>
      </c>
      <c r="AP518" s="3312" t="s">
        <v>83</v>
      </c>
      <c r="AQ518" s="3311" t="s">
        <v>83</v>
      </c>
      <c r="AR518" s="3298" t="s">
        <v>83</v>
      </c>
      <c r="AS518" s="3359">
        <v>319675</v>
      </c>
      <c r="AT518" s="3313" t="s">
        <v>83</v>
      </c>
      <c r="AU518" s="3313" t="s">
        <v>83</v>
      </c>
      <c r="AV518" s="3313" t="s">
        <v>83</v>
      </c>
      <c r="AW518" s="3313" t="s">
        <v>83</v>
      </c>
      <c r="AX518" s="3312" t="s">
        <v>83</v>
      </c>
      <c r="AY518" s="3311" t="s">
        <v>83</v>
      </c>
      <c r="AZ518" s="3298" t="s">
        <v>83</v>
      </c>
      <c r="BA518" s="3359">
        <v>807074</v>
      </c>
      <c r="BB518" s="3313" t="s">
        <v>83</v>
      </c>
      <c r="BC518" s="3313" t="s">
        <v>83</v>
      </c>
      <c r="BD518" s="3313" t="s">
        <v>83</v>
      </c>
      <c r="BE518" s="3313" t="s">
        <v>83</v>
      </c>
      <c r="BF518" s="3312" t="s">
        <v>83</v>
      </c>
      <c r="BG518" s="3311" t="s">
        <v>83</v>
      </c>
      <c r="BH518" s="3298" t="s">
        <v>83</v>
      </c>
      <c r="BI518" s="3359">
        <v>61493</v>
      </c>
      <c r="BJ518" s="3313" t="s">
        <v>83</v>
      </c>
      <c r="BK518" s="3313" t="s">
        <v>83</v>
      </c>
      <c r="BL518" s="3313" t="s">
        <v>83</v>
      </c>
      <c r="BM518" s="3313" t="s">
        <v>83</v>
      </c>
      <c r="BN518" s="3312" t="s">
        <v>83</v>
      </c>
      <c r="BO518" s="3311" t="s">
        <v>83</v>
      </c>
      <c r="BP518" s="3298" t="s">
        <v>83</v>
      </c>
      <c r="BQ518" s="3359">
        <v>81991</v>
      </c>
      <c r="BR518" s="3313" t="s">
        <v>83</v>
      </c>
      <c r="BS518" s="3313" t="s">
        <v>83</v>
      </c>
      <c r="BT518" s="3313" t="s">
        <v>83</v>
      </c>
      <c r="BU518" s="3313" t="s">
        <v>83</v>
      </c>
      <c r="BV518" s="3312" t="s">
        <v>83</v>
      </c>
      <c r="BW518" s="3311" t="s">
        <v>83</v>
      </c>
      <c r="BX518" s="3298" t="s">
        <v>83</v>
      </c>
      <c r="BY518" s="3359">
        <v>0</v>
      </c>
      <c r="BZ518" s="3313" t="s">
        <v>83</v>
      </c>
      <c r="CA518" s="3313" t="s">
        <v>83</v>
      </c>
      <c r="CB518" s="3313" t="s">
        <v>83</v>
      </c>
      <c r="CC518" s="3313" t="s">
        <v>83</v>
      </c>
      <c r="CD518" s="3312" t="s">
        <v>83</v>
      </c>
      <c r="CE518" s="3311" t="s">
        <v>83</v>
      </c>
      <c r="CF518" s="3298" t="s">
        <v>83</v>
      </c>
      <c r="CG518" s="3314">
        <v>1935088</v>
      </c>
      <c r="CH518" s="3313" t="s">
        <v>83</v>
      </c>
      <c r="CI518" s="3313" t="s">
        <v>83</v>
      </c>
      <c r="CJ518" s="3313" t="s">
        <v>83</v>
      </c>
      <c r="CK518" s="3313" t="s">
        <v>83</v>
      </c>
      <c r="CL518" s="3312" t="s">
        <v>83</v>
      </c>
      <c r="CM518" s="3311" t="s">
        <v>83</v>
      </c>
      <c r="CN518" s="3310" t="s">
        <v>83</v>
      </c>
    </row>
    <row r="519" spans="1:92" s="2721" customFormat="1" ht="18" customHeight="1" x14ac:dyDescent="0.2">
      <c r="A519" s="2866"/>
      <c r="B519" s="3224"/>
      <c r="C519" s="3179"/>
      <c r="D519" s="2806" t="s">
        <v>106</v>
      </c>
      <c r="E519" s="3359">
        <v>405</v>
      </c>
      <c r="F519" s="3313" t="s">
        <v>83</v>
      </c>
      <c r="G519" s="3313" t="s">
        <v>83</v>
      </c>
      <c r="H519" s="3313" t="s">
        <v>83</v>
      </c>
      <c r="I519" s="3313" t="s">
        <v>83</v>
      </c>
      <c r="J519" s="3312" t="s">
        <v>83</v>
      </c>
      <c r="K519" s="3311" t="s">
        <v>83</v>
      </c>
      <c r="L519" s="3298" t="s">
        <v>83</v>
      </c>
      <c r="M519" s="3359">
        <v>6353</v>
      </c>
      <c r="N519" s="3313" t="s">
        <v>83</v>
      </c>
      <c r="O519" s="3313" t="s">
        <v>83</v>
      </c>
      <c r="P519" s="3313" t="s">
        <v>83</v>
      </c>
      <c r="Q519" s="3313" t="s">
        <v>83</v>
      </c>
      <c r="R519" s="3312" t="s">
        <v>83</v>
      </c>
      <c r="S519" s="3311" t="s">
        <v>83</v>
      </c>
      <c r="T519" s="3298" t="s">
        <v>83</v>
      </c>
      <c r="U519" s="3359">
        <v>118776</v>
      </c>
      <c r="V519" s="3313" t="s">
        <v>83</v>
      </c>
      <c r="W519" s="3313" t="s">
        <v>83</v>
      </c>
      <c r="X519" s="3313" t="s">
        <v>83</v>
      </c>
      <c r="Y519" s="3313" t="s">
        <v>83</v>
      </c>
      <c r="Z519" s="3312" t="s">
        <v>83</v>
      </c>
      <c r="AA519" s="3311" t="s">
        <v>83</v>
      </c>
      <c r="AB519" s="3298" t="s">
        <v>83</v>
      </c>
      <c r="AC519" s="3359">
        <v>33370</v>
      </c>
      <c r="AD519" s="3313" t="s">
        <v>83</v>
      </c>
      <c r="AE519" s="3313" t="s">
        <v>83</v>
      </c>
      <c r="AF519" s="3313" t="s">
        <v>83</v>
      </c>
      <c r="AG519" s="3313" t="s">
        <v>83</v>
      </c>
      <c r="AH519" s="3312" t="s">
        <v>83</v>
      </c>
      <c r="AI519" s="3311" t="s">
        <v>83</v>
      </c>
      <c r="AJ519" s="3298" t="s">
        <v>83</v>
      </c>
      <c r="AK519" s="3314">
        <v>1507</v>
      </c>
      <c r="AL519" s="3313" t="s">
        <v>83</v>
      </c>
      <c r="AM519" s="3313" t="s">
        <v>83</v>
      </c>
      <c r="AN519" s="3313" t="s">
        <v>83</v>
      </c>
      <c r="AO519" s="3313" t="s">
        <v>83</v>
      </c>
      <c r="AP519" s="3312" t="s">
        <v>83</v>
      </c>
      <c r="AQ519" s="3311" t="s">
        <v>83</v>
      </c>
      <c r="AR519" s="3298" t="s">
        <v>83</v>
      </c>
      <c r="AS519" s="3359">
        <v>7969</v>
      </c>
      <c r="AT519" s="3313" t="s">
        <v>83</v>
      </c>
      <c r="AU519" s="3313" t="s">
        <v>83</v>
      </c>
      <c r="AV519" s="3313" t="s">
        <v>83</v>
      </c>
      <c r="AW519" s="3313" t="s">
        <v>83</v>
      </c>
      <c r="AX519" s="3312" t="s">
        <v>83</v>
      </c>
      <c r="AY519" s="3311" t="s">
        <v>83</v>
      </c>
      <c r="AZ519" s="3298" t="s">
        <v>83</v>
      </c>
      <c r="BA519" s="3359">
        <v>47151</v>
      </c>
      <c r="BB519" s="3313" t="s">
        <v>83</v>
      </c>
      <c r="BC519" s="3313" t="s">
        <v>83</v>
      </c>
      <c r="BD519" s="3313" t="s">
        <v>83</v>
      </c>
      <c r="BE519" s="3313" t="s">
        <v>83</v>
      </c>
      <c r="BF519" s="3312" t="s">
        <v>83</v>
      </c>
      <c r="BG519" s="3311" t="s">
        <v>83</v>
      </c>
      <c r="BH519" s="3298" t="s">
        <v>83</v>
      </c>
      <c r="BI519" s="3359">
        <v>4008</v>
      </c>
      <c r="BJ519" s="3313" t="s">
        <v>83</v>
      </c>
      <c r="BK519" s="3313" t="s">
        <v>83</v>
      </c>
      <c r="BL519" s="3313" t="s">
        <v>83</v>
      </c>
      <c r="BM519" s="3313" t="s">
        <v>83</v>
      </c>
      <c r="BN519" s="3312" t="s">
        <v>83</v>
      </c>
      <c r="BO519" s="3311" t="s">
        <v>83</v>
      </c>
      <c r="BP519" s="3298" t="s">
        <v>83</v>
      </c>
      <c r="BQ519" s="3359">
        <v>6285</v>
      </c>
      <c r="BR519" s="3313" t="s">
        <v>83</v>
      </c>
      <c r="BS519" s="3313" t="s">
        <v>83</v>
      </c>
      <c r="BT519" s="3313" t="s">
        <v>83</v>
      </c>
      <c r="BU519" s="3313" t="s">
        <v>83</v>
      </c>
      <c r="BV519" s="3312" t="s">
        <v>83</v>
      </c>
      <c r="BW519" s="3311" t="s">
        <v>83</v>
      </c>
      <c r="BX519" s="3298" t="s">
        <v>83</v>
      </c>
      <c r="BY519" s="3359">
        <v>0</v>
      </c>
      <c r="BZ519" s="3313" t="s">
        <v>83</v>
      </c>
      <c r="CA519" s="3313" t="s">
        <v>83</v>
      </c>
      <c r="CB519" s="3313" t="s">
        <v>83</v>
      </c>
      <c r="CC519" s="3313" t="s">
        <v>83</v>
      </c>
      <c r="CD519" s="3312" t="s">
        <v>83</v>
      </c>
      <c r="CE519" s="3311" t="s">
        <v>83</v>
      </c>
      <c r="CF519" s="3298" t="s">
        <v>83</v>
      </c>
      <c r="CG519" s="3314">
        <v>224077</v>
      </c>
      <c r="CH519" s="3313" t="s">
        <v>83</v>
      </c>
      <c r="CI519" s="3313" t="s">
        <v>83</v>
      </c>
      <c r="CJ519" s="3313" t="s">
        <v>83</v>
      </c>
      <c r="CK519" s="3313" t="s">
        <v>83</v>
      </c>
      <c r="CL519" s="3312" t="s">
        <v>83</v>
      </c>
      <c r="CM519" s="3311" t="s">
        <v>83</v>
      </c>
      <c r="CN519" s="3310" t="s">
        <v>83</v>
      </c>
    </row>
    <row r="520" spans="1:92" s="2721" customFormat="1" ht="18" customHeight="1" x14ac:dyDescent="0.2">
      <c r="A520" s="2866" t="s">
        <v>221</v>
      </c>
      <c r="B520" s="3224"/>
      <c r="C520" s="3179"/>
      <c r="D520" s="2806" t="s">
        <v>105</v>
      </c>
      <c r="E520" s="3359">
        <v>44447</v>
      </c>
      <c r="F520" s="3313" t="s">
        <v>83</v>
      </c>
      <c r="G520" s="3313" t="s">
        <v>83</v>
      </c>
      <c r="H520" s="3313" t="s">
        <v>83</v>
      </c>
      <c r="I520" s="3313" t="s">
        <v>83</v>
      </c>
      <c r="J520" s="3312" t="s">
        <v>83</v>
      </c>
      <c r="K520" s="3311" t="s">
        <v>83</v>
      </c>
      <c r="L520" s="3298" t="s">
        <v>83</v>
      </c>
      <c r="M520" s="3359">
        <v>116878</v>
      </c>
      <c r="N520" s="3313" t="s">
        <v>83</v>
      </c>
      <c r="O520" s="3313" t="s">
        <v>83</v>
      </c>
      <c r="P520" s="3313" t="s">
        <v>83</v>
      </c>
      <c r="Q520" s="3313" t="s">
        <v>83</v>
      </c>
      <c r="R520" s="3312" t="s">
        <v>83</v>
      </c>
      <c r="S520" s="3311" t="s">
        <v>83</v>
      </c>
      <c r="T520" s="3298" t="s">
        <v>83</v>
      </c>
      <c r="U520" s="3359">
        <v>243542</v>
      </c>
      <c r="V520" s="3313" t="s">
        <v>83</v>
      </c>
      <c r="W520" s="3313" t="s">
        <v>83</v>
      </c>
      <c r="X520" s="3313" t="s">
        <v>83</v>
      </c>
      <c r="Y520" s="3313" t="s">
        <v>83</v>
      </c>
      <c r="Z520" s="3312" t="s">
        <v>83</v>
      </c>
      <c r="AA520" s="3311" t="s">
        <v>83</v>
      </c>
      <c r="AB520" s="3298" t="s">
        <v>83</v>
      </c>
      <c r="AC520" s="3359">
        <v>155959</v>
      </c>
      <c r="AD520" s="3313" t="s">
        <v>83</v>
      </c>
      <c r="AE520" s="3313" t="s">
        <v>83</v>
      </c>
      <c r="AF520" s="3313" t="s">
        <v>83</v>
      </c>
      <c r="AG520" s="3313" t="s">
        <v>83</v>
      </c>
      <c r="AH520" s="3312" t="s">
        <v>83</v>
      </c>
      <c r="AI520" s="3311" t="s">
        <v>83</v>
      </c>
      <c r="AJ520" s="3298" t="s">
        <v>83</v>
      </c>
      <c r="AK520" s="3314">
        <v>27551</v>
      </c>
      <c r="AL520" s="3313" t="s">
        <v>83</v>
      </c>
      <c r="AM520" s="3313" t="s">
        <v>83</v>
      </c>
      <c r="AN520" s="3313" t="s">
        <v>83</v>
      </c>
      <c r="AO520" s="3313" t="s">
        <v>83</v>
      </c>
      <c r="AP520" s="3312" t="s">
        <v>83</v>
      </c>
      <c r="AQ520" s="3311" t="s">
        <v>83</v>
      </c>
      <c r="AR520" s="3298" t="s">
        <v>83</v>
      </c>
      <c r="AS520" s="3359">
        <v>54349</v>
      </c>
      <c r="AT520" s="3313" t="s">
        <v>83</v>
      </c>
      <c r="AU520" s="3313" t="s">
        <v>83</v>
      </c>
      <c r="AV520" s="3313" t="s">
        <v>83</v>
      </c>
      <c r="AW520" s="3313" t="s">
        <v>83</v>
      </c>
      <c r="AX520" s="3312" t="s">
        <v>83</v>
      </c>
      <c r="AY520" s="3311" t="s">
        <v>83</v>
      </c>
      <c r="AZ520" s="3298" t="s">
        <v>83</v>
      </c>
      <c r="BA520" s="3359">
        <v>203140</v>
      </c>
      <c r="BB520" s="3313" t="s">
        <v>83</v>
      </c>
      <c r="BC520" s="3313" t="s">
        <v>83</v>
      </c>
      <c r="BD520" s="3313" t="s">
        <v>83</v>
      </c>
      <c r="BE520" s="3313" t="s">
        <v>83</v>
      </c>
      <c r="BF520" s="3312" t="s">
        <v>83</v>
      </c>
      <c r="BG520" s="3311" t="s">
        <v>83</v>
      </c>
      <c r="BH520" s="3298" t="s">
        <v>83</v>
      </c>
      <c r="BI520" s="3359">
        <v>12341</v>
      </c>
      <c r="BJ520" s="3313" t="s">
        <v>83</v>
      </c>
      <c r="BK520" s="3313" t="s">
        <v>83</v>
      </c>
      <c r="BL520" s="3313" t="s">
        <v>83</v>
      </c>
      <c r="BM520" s="3313" t="s">
        <v>83</v>
      </c>
      <c r="BN520" s="3312" t="s">
        <v>83</v>
      </c>
      <c r="BO520" s="3311" t="s">
        <v>83</v>
      </c>
      <c r="BP520" s="3298" t="s">
        <v>83</v>
      </c>
      <c r="BQ520" s="3359">
        <v>59447</v>
      </c>
      <c r="BR520" s="3313" t="s">
        <v>83</v>
      </c>
      <c r="BS520" s="3313" t="s">
        <v>83</v>
      </c>
      <c r="BT520" s="3313" t="s">
        <v>83</v>
      </c>
      <c r="BU520" s="3313" t="s">
        <v>83</v>
      </c>
      <c r="BV520" s="3312" t="s">
        <v>83</v>
      </c>
      <c r="BW520" s="3311" t="s">
        <v>83</v>
      </c>
      <c r="BX520" s="3298" t="s">
        <v>83</v>
      </c>
      <c r="BY520" s="3359">
        <v>443</v>
      </c>
      <c r="BZ520" s="3313" t="s">
        <v>83</v>
      </c>
      <c r="CA520" s="3313" t="s">
        <v>83</v>
      </c>
      <c r="CB520" s="3313" t="s">
        <v>83</v>
      </c>
      <c r="CC520" s="3313" t="s">
        <v>83</v>
      </c>
      <c r="CD520" s="3312" t="s">
        <v>83</v>
      </c>
      <c r="CE520" s="3311" t="s">
        <v>83</v>
      </c>
      <c r="CF520" s="3298" t="s">
        <v>83</v>
      </c>
      <c r="CG520" s="3314">
        <v>918807</v>
      </c>
      <c r="CH520" s="3313" t="s">
        <v>83</v>
      </c>
      <c r="CI520" s="3313" t="s">
        <v>83</v>
      </c>
      <c r="CJ520" s="3313" t="s">
        <v>83</v>
      </c>
      <c r="CK520" s="3313" t="s">
        <v>83</v>
      </c>
      <c r="CL520" s="3312" t="s">
        <v>83</v>
      </c>
      <c r="CM520" s="3311" t="s">
        <v>83</v>
      </c>
      <c r="CN520" s="3310" t="s">
        <v>83</v>
      </c>
    </row>
    <row r="521" spans="1:92" s="2721" customFormat="1" ht="18" customHeight="1" x14ac:dyDescent="0.2">
      <c r="A521" s="2866"/>
      <c r="B521" s="3224"/>
      <c r="C521" s="3179"/>
      <c r="D521" s="2806" t="s">
        <v>104</v>
      </c>
      <c r="E521" s="3359">
        <v>0</v>
      </c>
      <c r="F521" s="3313" t="s">
        <v>83</v>
      </c>
      <c r="G521" s="3313" t="s">
        <v>83</v>
      </c>
      <c r="H521" s="3313" t="s">
        <v>83</v>
      </c>
      <c r="I521" s="3313" t="s">
        <v>83</v>
      </c>
      <c r="J521" s="3312" t="s">
        <v>83</v>
      </c>
      <c r="K521" s="3311" t="s">
        <v>83</v>
      </c>
      <c r="L521" s="3298" t="s">
        <v>83</v>
      </c>
      <c r="M521" s="3359">
        <v>0</v>
      </c>
      <c r="N521" s="3313" t="s">
        <v>83</v>
      </c>
      <c r="O521" s="3313" t="s">
        <v>83</v>
      </c>
      <c r="P521" s="3313" t="s">
        <v>83</v>
      </c>
      <c r="Q521" s="3313" t="s">
        <v>83</v>
      </c>
      <c r="R521" s="3312" t="s">
        <v>83</v>
      </c>
      <c r="S521" s="3311" t="s">
        <v>83</v>
      </c>
      <c r="T521" s="3298" t="s">
        <v>83</v>
      </c>
      <c r="U521" s="3359">
        <v>509</v>
      </c>
      <c r="V521" s="3313" t="s">
        <v>83</v>
      </c>
      <c r="W521" s="3313" t="s">
        <v>83</v>
      </c>
      <c r="X521" s="3313" t="s">
        <v>83</v>
      </c>
      <c r="Y521" s="3313" t="s">
        <v>83</v>
      </c>
      <c r="Z521" s="3312" t="s">
        <v>83</v>
      </c>
      <c r="AA521" s="3311" t="s">
        <v>83</v>
      </c>
      <c r="AB521" s="3298" t="s">
        <v>83</v>
      </c>
      <c r="AC521" s="3359">
        <v>0</v>
      </c>
      <c r="AD521" s="3313" t="s">
        <v>83</v>
      </c>
      <c r="AE521" s="3313" t="s">
        <v>83</v>
      </c>
      <c r="AF521" s="3313" t="s">
        <v>83</v>
      </c>
      <c r="AG521" s="3313" t="s">
        <v>83</v>
      </c>
      <c r="AH521" s="3312" t="s">
        <v>83</v>
      </c>
      <c r="AI521" s="3311" t="s">
        <v>83</v>
      </c>
      <c r="AJ521" s="3298" t="s">
        <v>83</v>
      </c>
      <c r="AK521" s="3314">
        <v>3</v>
      </c>
      <c r="AL521" s="3313" t="s">
        <v>83</v>
      </c>
      <c r="AM521" s="3313" t="s">
        <v>83</v>
      </c>
      <c r="AN521" s="3313" t="s">
        <v>83</v>
      </c>
      <c r="AO521" s="3313" t="s">
        <v>83</v>
      </c>
      <c r="AP521" s="3312" t="s">
        <v>83</v>
      </c>
      <c r="AQ521" s="3311" t="s">
        <v>83</v>
      </c>
      <c r="AR521" s="3298" t="s">
        <v>83</v>
      </c>
      <c r="AS521" s="3359">
        <v>2838</v>
      </c>
      <c r="AT521" s="3313" t="s">
        <v>83</v>
      </c>
      <c r="AU521" s="3313" t="s">
        <v>83</v>
      </c>
      <c r="AV521" s="3313" t="s">
        <v>83</v>
      </c>
      <c r="AW521" s="3313" t="s">
        <v>83</v>
      </c>
      <c r="AX521" s="3312" t="s">
        <v>83</v>
      </c>
      <c r="AY521" s="3311" t="s">
        <v>83</v>
      </c>
      <c r="AZ521" s="3298" t="s">
        <v>83</v>
      </c>
      <c r="BA521" s="3359">
        <v>0</v>
      </c>
      <c r="BB521" s="3313" t="s">
        <v>83</v>
      </c>
      <c r="BC521" s="3313" t="s">
        <v>83</v>
      </c>
      <c r="BD521" s="3313" t="s">
        <v>83</v>
      </c>
      <c r="BE521" s="3313" t="s">
        <v>83</v>
      </c>
      <c r="BF521" s="3312" t="s">
        <v>83</v>
      </c>
      <c r="BG521" s="3311" t="s">
        <v>83</v>
      </c>
      <c r="BH521" s="3298" t="s">
        <v>83</v>
      </c>
      <c r="BI521" s="3359">
        <v>0</v>
      </c>
      <c r="BJ521" s="3313" t="s">
        <v>83</v>
      </c>
      <c r="BK521" s="3313" t="s">
        <v>83</v>
      </c>
      <c r="BL521" s="3313" t="s">
        <v>83</v>
      </c>
      <c r="BM521" s="3313" t="s">
        <v>83</v>
      </c>
      <c r="BN521" s="3312" t="s">
        <v>83</v>
      </c>
      <c r="BO521" s="3311" t="s">
        <v>83</v>
      </c>
      <c r="BP521" s="3298" t="s">
        <v>83</v>
      </c>
      <c r="BQ521" s="3359">
        <v>181</v>
      </c>
      <c r="BR521" s="3313" t="s">
        <v>83</v>
      </c>
      <c r="BS521" s="3313" t="s">
        <v>83</v>
      </c>
      <c r="BT521" s="3313" t="s">
        <v>83</v>
      </c>
      <c r="BU521" s="3313" t="s">
        <v>83</v>
      </c>
      <c r="BV521" s="3312" t="s">
        <v>83</v>
      </c>
      <c r="BW521" s="3311" t="s">
        <v>83</v>
      </c>
      <c r="BX521" s="3298" t="s">
        <v>83</v>
      </c>
      <c r="BY521" s="3359">
        <v>0</v>
      </c>
      <c r="BZ521" s="3313" t="s">
        <v>83</v>
      </c>
      <c r="CA521" s="3313" t="s">
        <v>83</v>
      </c>
      <c r="CB521" s="3313" t="s">
        <v>83</v>
      </c>
      <c r="CC521" s="3313" t="s">
        <v>83</v>
      </c>
      <c r="CD521" s="3312" t="s">
        <v>83</v>
      </c>
      <c r="CE521" s="3311" t="s">
        <v>83</v>
      </c>
      <c r="CF521" s="3298" t="s">
        <v>83</v>
      </c>
      <c r="CG521" s="3314">
        <v>3531</v>
      </c>
      <c r="CH521" s="3313" t="s">
        <v>83</v>
      </c>
      <c r="CI521" s="3313" t="s">
        <v>83</v>
      </c>
      <c r="CJ521" s="3313" t="s">
        <v>83</v>
      </c>
      <c r="CK521" s="3313" t="s">
        <v>83</v>
      </c>
      <c r="CL521" s="3312" t="s">
        <v>83</v>
      </c>
      <c r="CM521" s="3311" t="s">
        <v>83</v>
      </c>
      <c r="CN521" s="3310" t="s">
        <v>83</v>
      </c>
    </row>
    <row r="522" spans="1:92" s="2721" customFormat="1" ht="18" customHeight="1" x14ac:dyDescent="0.2">
      <c r="A522" s="2866">
        <v>2</v>
      </c>
      <c r="B522" s="3224"/>
      <c r="C522" s="3179"/>
      <c r="D522" s="2806" t="s">
        <v>103</v>
      </c>
      <c r="E522" s="3359">
        <v>11727</v>
      </c>
      <c r="F522" s="3313" t="s">
        <v>83</v>
      </c>
      <c r="G522" s="3313" t="s">
        <v>83</v>
      </c>
      <c r="H522" s="3313" t="s">
        <v>83</v>
      </c>
      <c r="I522" s="3313" t="s">
        <v>83</v>
      </c>
      <c r="J522" s="3312" t="s">
        <v>83</v>
      </c>
      <c r="K522" s="3311" t="s">
        <v>83</v>
      </c>
      <c r="L522" s="3298" t="s">
        <v>83</v>
      </c>
      <c r="M522" s="3359">
        <v>120311</v>
      </c>
      <c r="N522" s="3313" t="s">
        <v>83</v>
      </c>
      <c r="O522" s="3313" t="s">
        <v>83</v>
      </c>
      <c r="P522" s="3313" t="s">
        <v>83</v>
      </c>
      <c r="Q522" s="3313" t="s">
        <v>83</v>
      </c>
      <c r="R522" s="3312" t="s">
        <v>83</v>
      </c>
      <c r="S522" s="3311" t="s">
        <v>83</v>
      </c>
      <c r="T522" s="3298" t="s">
        <v>83</v>
      </c>
      <c r="U522" s="3359">
        <v>679470</v>
      </c>
      <c r="V522" s="3313" t="s">
        <v>83</v>
      </c>
      <c r="W522" s="3313" t="s">
        <v>83</v>
      </c>
      <c r="X522" s="3313" t="s">
        <v>83</v>
      </c>
      <c r="Y522" s="3313" t="s">
        <v>83</v>
      </c>
      <c r="Z522" s="3312" t="s">
        <v>83</v>
      </c>
      <c r="AA522" s="3311" t="s">
        <v>83</v>
      </c>
      <c r="AB522" s="3298" t="s">
        <v>83</v>
      </c>
      <c r="AC522" s="3359">
        <v>433274</v>
      </c>
      <c r="AD522" s="3313" t="s">
        <v>83</v>
      </c>
      <c r="AE522" s="3313" t="s">
        <v>83</v>
      </c>
      <c r="AF522" s="3313" t="s">
        <v>83</v>
      </c>
      <c r="AG522" s="3313" t="s">
        <v>83</v>
      </c>
      <c r="AH522" s="3312" t="s">
        <v>83</v>
      </c>
      <c r="AI522" s="3311" t="s">
        <v>83</v>
      </c>
      <c r="AJ522" s="3298" t="s">
        <v>83</v>
      </c>
      <c r="AK522" s="3314">
        <v>0</v>
      </c>
      <c r="AL522" s="3313" t="s">
        <v>83</v>
      </c>
      <c r="AM522" s="3313" t="s">
        <v>83</v>
      </c>
      <c r="AN522" s="3313" t="s">
        <v>83</v>
      </c>
      <c r="AO522" s="3313" t="s">
        <v>83</v>
      </c>
      <c r="AP522" s="3312" t="s">
        <v>83</v>
      </c>
      <c r="AQ522" s="3311" t="s">
        <v>83</v>
      </c>
      <c r="AR522" s="3298" t="s">
        <v>83</v>
      </c>
      <c r="AS522" s="3359">
        <v>548161</v>
      </c>
      <c r="AT522" s="3313" t="s">
        <v>83</v>
      </c>
      <c r="AU522" s="3313" t="s">
        <v>83</v>
      </c>
      <c r="AV522" s="3313" t="s">
        <v>83</v>
      </c>
      <c r="AW522" s="3313" t="s">
        <v>83</v>
      </c>
      <c r="AX522" s="3312" t="s">
        <v>83</v>
      </c>
      <c r="AY522" s="3311" t="s">
        <v>83</v>
      </c>
      <c r="AZ522" s="3298" t="s">
        <v>83</v>
      </c>
      <c r="BA522" s="3359">
        <v>320996</v>
      </c>
      <c r="BB522" s="3313" t="s">
        <v>83</v>
      </c>
      <c r="BC522" s="3313" t="s">
        <v>83</v>
      </c>
      <c r="BD522" s="3313" t="s">
        <v>83</v>
      </c>
      <c r="BE522" s="3313" t="s">
        <v>83</v>
      </c>
      <c r="BF522" s="3312" t="s">
        <v>83</v>
      </c>
      <c r="BG522" s="3311" t="s">
        <v>83</v>
      </c>
      <c r="BH522" s="3298" t="s">
        <v>83</v>
      </c>
      <c r="BI522" s="3359">
        <v>35249</v>
      </c>
      <c r="BJ522" s="3313" t="s">
        <v>83</v>
      </c>
      <c r="BK522" s="3313" t="s">
        <v>83</v>
      </c>
      <c r="BL522" s="3313" t="s">
        <v>83</v>
      </c>
      <c r="BM522" s="3313" t="s">
        <v>83</v>
      </c>
      <c r="BN522" s="3312" t="s">
        <v>83</v>
      </c>
      <c r="BO522" s="3311" t="s">
        <v>83</v>
      </c>
      <c r="BP522" s="3298" t="s">
        <v>83</v>
      </c>
      <c r="BQ522" s="3359">
        <v>102651</v>
      </c>
      <c r="BR522" s="3313" t="s">
        <v>83</v>
      </c>
      <c r="BS522" s="3313" t="s">
        <v>83</v>
      </c>
      <c r="BT522" s="3313" t="s">
        <v>83</v>
      </c>
      <c r="BU522" s="3313" t="s">
        <v>83</v>
      </c>
      <c r="BV522" s="3312" t="s">
        <v>83</v>
      </c>
      <c r="BW522" s="3311" t="s">
        <v>83</v>
      </c>
      <c r="BX522" s="3298" t="s">
        <v>83</v>
      </c>
      <c r="BY522" s="3359">
        <v>0</v>
      </c>
      <c r="BZ522" s="3313" t="s">
        <v>83</v>
      </c>
      <c r="CA522" s="3313" t="s">
        <v>83</v>
      </c>
      <c r="CB522" s="3313" t="s">
        <v>83</v>
      </c>
      <c r="CC522" s="3313" t="s">
        <v>83</v>
      </c>
      <c r="CD522" s="3312" t="s">
        <v>83</v>
      </c>
      <c r="CE522" s="3311" t="s">
        <v>83</v>
      </c>
      <c r="CF522" s="3298" t="s">
        <v>83</v>
      </c>
      <c r="CG522" s="3314">
        <v>2255314</v>
      </c>
      <c r="CH522" s="3313" t="s">
        <v>83</v>
      </c>
      <c r="CI522" s="3313" t="s">
        <v>83</v>
      </c>
      <c r="CJ522" s="3313" t="s">
        <v>83</v>
      </c>
      <c r="CK522" s="3313" t="s">
        <v>83</v>
      </c>
      <c r="CL522" s="3312" t="s">
        <v>83</v>
      </c>
      <c r="CM522" s="3311" t="s">
        <v>83</v>
      </c>
      <c r="CN522" s="3310" t="s">
        <v>83</v>
      </c>
    </row>
    <row r="523" spans="1:92" s="2721" customFormat="1" ht="18" customHeight="1" x14ac:dyDescent="0.2">
      <c r="A523" s="2866" t="s">
        <v>203</v>
      </c>
      <c r="B523" s="3224"/>
      <c r="C523" s="3179"/>
      <c r="D523" s="2806" t="s">
        <v>101</v>
      </c>
      <c r="E523" s="3359">
        <v>0</v>
      </c>
      <c r="F523" s="3313" t="s">
        <v>83</v>
      </c>
      <c r="G523" s="3313" t="s">
        <v>83</v>
      </c>
      <c r="H523" s="3313" t="s">
        <v>83</v>
      </c>
      <c r="I523" s="3313" t="s">
        <v>83</v>
      </c>
      <c r="J523" s="3312" t="s">
        <v>83</v>
      </c>
      <c r="K523" s="3311" t="s">
        <v>83</v>
      </c>
      <c r="L523" s="3298" t="s">
        <v>83</v>
      </c>
      <c r="M523" s="3359">
        <v>0</v>
      </c>
      <c r="N523" s="3313" t="s">
        <v>83</v>
      </c>
      <c r="O523" s="3313" t="s">
        <v>83</v>
      </c>
      <c r="P523" s="3313" t="s">
        <v>83</v>
      </c>
      <c r="Q523" s="3313" t="s">
        <v>83</v>
      </c>
      <c r="R523" s="3312" t="s">
        <v>83</v>
      </c>
      <c r="S523" s="3311" t="s">
        <v>83</v>
      </c>
      <c r="T523" s="3298" t="s">
        <v>83</v>
      </c>
      <c r="U523" s="3359">
        <v>1635</v>
      </c>
      <c r="V523" s="3313" t="s">
        <v>83</v>
      </c>
      <c r="W523" s="3313" t="s">
        <v>83</v>
      </c>
      <c r="X523" s="3313" t="s">
        <v>83</v>
      </c>
      <c r="Y523" s="3313" t="s">
        <v>83</v>
      </c>
      <c r="Z523" s="3312" t="s">
        <v>83</v>
      </c>
      <c r="AA523" s="3311" t="s">
        <v>83</v>
      </c>
      <c r="AB523" s="3298" t="s">
        <v>83</v>
      </c>
      <c r="AC523" s="3359">
        <v>0</v>
      </c>
      <c r="AD523" s="3313" t="s">
        <v>83</v>
      </c>
      <c r="AE523" s="3313" t="s">
        <v>83</v>
      </c>
      <c r="AF523" s="3313" t="s">
        <v>83</v>
      </c>
      <c r="AG523" s="3313" t="s">
        <v>83</v>
      </c>
      <c r="AH523" s="3312" t="s">
        <v>83</v>
      </c>
      <c r="AI523" s="3311" t="s">
        <v>83</v>
      </c>
      <c r="AJ523" s="3298" t="s">
        <v>83</v>
      </c>
      <c r="AK523" s="3314">
        <v>0</v>
      </c>
      <c r="AL523" s="3313" t="s">
        <v>83</v>
      </c>
      <c r="AM523" s="3313" t="s">
        <v>83</v>
      </c>
      <c r="AN523" s="3313" t="s">
        <v>83</v>
      </c>
      <c r="AO523" s="3313" t="s">
        <v>83</v>
      </c>
      <c r="AP523" s="3312" t="s">
        <v>83</v>
      </c>
      <c r="AQ523" s="3311" t="s">
        <v>83</v>
      </c>
      <c r="AR523" s="3298" t="s">
        <v>83</v>
      </c>
      <c r="AS523" s="3359">
        <v>0</v>
      </c>
      <c r="AT523" s="3313" t="s">
        <v>83</v>
      </c>
      <c r="AU523" s="3313" t="s">
        <v>83</v>
      </c>
      <c r="AV523" s="3313" t="s">
        <v>83</v>
      </c>
      <c r="AW523" s="3313" t="s">
        <v>83</v>
      </c>
      <c r="AX523" s="3312" t="s">
        <v>83</v>
      </c>
      <c r="AY523" s="3311" t="s">
        <v>83</v>
      </c>
      <c r="AZ523" s="3298" t="s">
        <v>83</v>
      </c>
      <c r="BA523" s="3359">
        <v>0</v>
      </c>
      <c r="BB523" s="3313" t="s">
        <v>83</v>
      </c>
      <c r="BC523" s="3313" t="s">
        <v>83</v>
      </c>
      <c r="BD523" s="3313" t="s">
        <v>83</v>
      </c>
      <c r="BE523" s="3313" t="s">
        <v>83</v>
      </c>
      <c r="BF523" s="3312" t="s">
        <v>83</v>
      </c>
      <c r="BG523" s="3311" t="s">
        <v>83</v>
      </c>
      <c r="BH523" s="3298" t="s">
        <v>83</v>
      </c>
      <c r="BI523" s="3359">
        <v>0</v>
      </c>
      <c r="BJ523" s="3313" t="s">
        <v>83</v>
      </c>
      <c r="BK523" s="3313" t="s">
        <v>83</v>
      </c>
      <c r="BL523" s="3313" t="s">
        <v>83</v>
      </c>
      <c r="BM523" s="3313" t="s">
        <v>83</v>
      </c>
      <c r="BN523" s="3312" t="s">
        <v>83</v>
      </c>
      <c r="BO523" s="3311" t="s">
        <v>83</v>
      </c>
      <c r="BP523" s="3298" t="s">
        <v>83</v>
      </c>
      <c r="BQ523" s="3359">
        <v>0</v>
      </c>
      <c r="BR523" s="3313" t="s">
        <v>83</v>
      </c>
      <c r="BS523" s="3313" t="s">
        <v>83</v>
      </c>
      <c r="BT523" s="3313" t="s">
        <v>83</v>
      </c>
      <c r="BU523" s="3313" t="s">
        <v>83</v>
      </c>
      <c r="BV523" s="3312" t="s">
        <v>83</v>
      </c>
      <c r="BW523" s="3311" t="s">
        <v>83</v>
      </c>
      <c r="BX523" s="3298" t="s">
        <v>83</v>
      </c>
      <c r="BY523" s="3359">
        <v>0</v>
      </c>
      <c r="BZ523" s="3313" t="s">
        <v>83</v>
      </c>
      <c r="CA523" s="3313" t="s">
        <v>83</v>
      </c>
      <c r="CB523" s="3313" t="s">
        <v>83</v>
      </c>
      <c r="CC523" s="3313" t="s">
        <v>83</v>
      </c>
      <c r="CD523" s="3312" t="s">
        <v>83</v>
      </c>
      <c r="CE523" s="3311" t="s">
        <v>83</v>
      </c>
      <c r="CF523" s="3298" t="s">
        <v>83</v>
      </c>
      <c r="CG523" s="3314">
        <v>1635</v>
      </c>
      <c r="CH523" s="3313" t="s">
        <v>83</v>
      </c>
      <c r="CI523" s="3313" t="s">
        <v>83</v>
      </c>
      <c r="CJ523" s="3313" t="s">
        <v>83</v>
      </c>
      <c r="CK523" s="3313" t="s">
        <v>83</v>
      </c>
      <c r="CL523" s="3312" t="s">
        <v>83</v>
      </c>
      <c r="CM523" s="3311" t="s">
        <v>83</v>
      </c>
      <c r="CN523" s="3310" t="s">
        <v>83</v>
      </c>
    </row>
    <row r="524" spans="1:92" s="2721" customFormat="1" ht="18" customHeight="1" x14ac:dyDescent="0.2">
      <c r="A524" s="2866"/>
      <c r="B524" s="3224"/>
      <c r="C524" s="3179"/>
      <c r="D524" s="2806" t="s">
        <v>93</v>
      </c>
      <c r="E524" s="3359">
        <v>25191</v>
      </c>
      <c r="F524" s="3313" t="s">
        <v>83</v>
      </c>
      <c r="G524" s="3313" t="s">
        <v>83</v>
      </c>
      <c r="H524" s="3313" t="s">
        <v>83</v>
      </c>
      <c r="I524" s="3313" t="s">
        <v>83</v>
      </c>
      <c r="J524" s="3312" t="s">
        <v>83</v>
      </c>
      <c r="K524" s="3311" t="s">
        <v>83</v>
      </c>
      <c r="L524" s="3298" t="s">
        <v>83</v>
      </c>
      <c r="M524" s="3359">
        <v>113269</v>
      </c>
      <c r="N524" s="3313" t="s">
        <v>83</v>
      </c>
      <c r="O524" s="3313" t="s">
        <v>83</v>
      </c>
      <c r="P524" s="3313" t="s">
        <v>83</v>
      </c>
      <c r="Q524" s="3313" t="s">
        <v>83</v>
      </c>
      <c r="R524" s="3312" t="s">
        <v>83</v>
      </c>
      <c r="S524" s="3311" t="s">
        <v>83</v>
      </c>
      <c r="T524" s="3298" t="s">
        <v>83</v>
      </c>
      <c r="U524" s="3359">
        <v>265696</v>
      </c>
      <c r="V524" s="3313" t="s">
        <v>83</v>
      </c>
      <c r="W524" s="3313" t="s">
        <v>83</v>
      </c>
      <c r="X524" s="3313" t="s">
        <v>83</v>
      </c>
      <c r="Y524" s="3313" t="s">
        <v>83</v>
      </c>
      <c r="Z524" s="3312" t="s">
        <v>83</v>
      </c>
      <c r="AA524" s="3311" t="s">
        <v>83</v>
      </c>
      <c r="AB524" s="3298" t="s">
        <v>83</v>
      </c>
      <c r="AC524" s="3359">
        <v>144194</v>
      </c>
      <c r="AD524" s="3313" t="s">
        <v>83</v>
      </c>
      <c r="AE524" s="3313" t="s">
        <v>83</v>
      </c>
      <c r="AF524" s="3313" t="s">
        <v>83</v>
      </c>
      <c r="AG524" s="3313" t="s">
        <v>83</v>
      </c>
      <c r="AH524" s="3312" t="s">
        <v>83</v>
      </c>
      <c r="AI524" s="3311" t="s">
        <v>83</v>
      </c>
      <c r="AJ524" s="3298" t="s">
        <v>83</v>
      </c>
      <c r="AK524" s="3314">
        <v>39091</v>
      </c>
      <c r="AL524" s="3313" t="s">
        <v>83</v>
      </c>
      <c r="AM524" s="3313" t="s">
        <v>83</v>
      </c>
      <c r="AN524" s="3313" t="s">
        <v>83</v>
      </c>
      <c r="AO524" s="3313" t="s">
        <v>83</v>
      </c>
      <c r="AP524" s="3312" t="s">
        <v>83</v>
      </c>
      <c r="AQ524" s="3311" t="s">
        <v>83</v>
      </c>
      <c r="AR524" s="3298" t="s">
        <v>83</v>
      </c>
      <c r="AS524" s="3359">
        <v>293970</v>
      </c>
      <c r="AT524" s="3313" t="s">
        <v>83</v>
      </c>
      <c r="AU524" s="3313" t="s">
        <v>83</v>
      </c>
      <c r="AV524" s="3313" t="s">
        <v>83</v>
      </c>
      <c r="AW524" s="3313" t="s">
        <v>83</v>
      </c>
      <c r="AX524" s="3312" t="s">
        <v>83</v>
      </c>
      <c r="AY524" s="3311" t="s">
        <v>83</v>
      </c>
      <c r="AZ524" s="3298" t="s">
        <v>83</v>
      </c>
      <c r="BA524" s="3359">
        <v>105037</v>
      </c>
      <c r="BB524" s="3313" t="s">
        <v>83</v>
      </c>
      <c r="BC524" s="3313" t="s">
        <v>83</v>
      </c>
      <c r="BD524" s="3313" t="s">
        <v>83</v>
      </c>
      <c r="BE524" s="3313" t="s">
        <v>83</v>
      </c>
      <c r="BF524" s="3312" t="s">
        <v>83</v>
      </c>
      <c r="BG524" s="3311" t="s">
        <v>83</v>
      </c>
      <c r="BH524" s="3298" t="s">
        <v>83</v>
      </c>
      <c r="BI524" s="3359">
        <v>45451</v>
      </c>
      <c r="BJ524" s="3313" t="s">
        <v>83</v>
      </c>
      <c r="BK524" s="3313" t="s">
        <v>83</v>
      </c>
      <c r="BL524" s="3313" t="s">
        <v>83</v>
      </c>
      <c r="BM524" s="3313" t="s">
        <v>83</v>
      </c>
      <c r="BN524" s="3312" t="s">
        <v>83</v>
      </c>
      <c r="BO524" s="3311" t="s">
        <v>83</v>
      </c>
      <c r="BP524" s="3298" t="s">
        <v>83</v>
      </c>
      <c r="BQ524" s="3359">
        <v>171457</v>
      </c>
      <c r="BR524" s="3313" t="s">
        <v>83</v>
      </c>
      <c r="BS524" s="3313" t="s">
        <v>83</v>
      </c>
      <c r="BT524" s="3313" t="s">
        <v>83</v>
      </c>
      <c r="BU524" s="3313" t="s">
        <v>83</v>
      </c>
      <c r="BV524" s="3312" t="s">
        <v>83</v>
      </c>
      <c r="BW524" s="3311" t="s">
        <v>83</v>
      </c>
      <c r="BX524" s="3298" t="s">
        <v>83</v>
      </c>
      <c r="BY524" s="3359">
        <v>12818</v>
      </c>
      <c r="BZ524" s="3313" t="s">
        <v>83</v>
      </c>
      <c r="CA524" s="3313" t="s">
        <v>83</v>
      </c>
      <c r="CB524" s="3313" t="s">
        <v>83</v>
      </c>
      <c r="CC524" s="3313" t="s">
        <v>83</v>
      </c>
      <c r="CD524" s="3312" t="s">
        <v>83</v>
      </c>
      <c r="CE524" s="3311" t="s">
        <v>83</v>
      </c>
      <c r="CF524" s="3298" t="s">
        <v>83</v>
      </c>
      <c r="CG524" s="3314">
        <v>1216894</v>
      </c>
      <c r="CH524" s="3313" t="s">
        <v>83</v>
      </c>
      <c r="CI524" s="3313" t="s">
        <v>83</v>
      </c>
      <c r="CJ524" s="3313" t="s">
        <v>83</v>
      </c>
      <c r="CK524" s="3313" t="s">
        <v>83</v>
      </c>
      <c r="CL524" s="3312" t="s">
        <v>83</v>
      </c>
      <c r="CM524" s="3311" t="s">
        <v>83</v>
      </c>
      <c r="CN524" s="3310" t="s">
        <v>83</v>
      </c>
    </row>
    <row r="525" spans="1:92" s="2721" customFormat="1" ht="18" customHeight="1" x14ac:dyDescent="0.2">
      <c r="A525" s="2866"/>
      <c r="B525" s="3348"/>
      <c r="C525" s="3180"/>
      <c r="D525" s="2806" t="s">
        <v>94</v>
      </c>
      <c r="E525" s="3359">
        <v>246838</v>
      </c>
      <c r="F525" s="3313" t="s">
        <v>83</v>
      </c>
      <c r="G525" s="3313" t="s">
        <v>83</v>
      </c>
      <c r="H525" s="3313" t="s">
        <v>83</v>
      </c>
      <c r="I525" s="3313" t="s">
        <v>83</v>
      </c>
      <c r="J525" s="3312" t="s">
        <v>83</v>
      </c>
      <c r="K525" s="3311" t="s">
        <v>83</v>
      </c>
      <c r="L525" s="3298" t="s">
        <v>83</v>
      </c>
      <c r="M525" s="3359">
        <v>404885</v>
      </c>
      <c r="N525" s="3313" t="s">
        <v>83</v>
      </c>
      <c r="O525" s="3313" t="s">
        <v>83</v>
      </c>
      <c r="P525" s="3313" t="s">
        <v>83</v>
      </c>
      <c r="Q525" s="3313" t="s">
        <v>83</v>
      </c>
      <c r="R525" s="3312" t="s">
        <v>83</v>
      </c>
      <c r="S525" s="3311" t="s">
        <v>83</v>
      </c>
      <c r="T525" s="3298" t="s">
        <v>83</v>
      </c>
      <c r="U525" s="3359">
        <v>1361444</v>
      </c>
      <c r="V525" s="3313" t="s">
        <v>83</v>
      </c>
      <c r="W525" s="3313" t="s">
        <v>83</v>
      </c>
      <c r="X525" s="3313" t="s">
        <v>83</v>
      </c>
      <c r="Y525" s="3313" t="s">
        <v>83</v>
      </c>
      <c r="Z525" s="3312" t="s">
        <v>83</v>
      </c>
      <c r="AA525" s="3311" t="s">
        <v>83</v>
      </c>
      <c r="AB525" s="3298" t="s">
        <v>83</v>
      </c>
      <c r="AC525" s="3359">
        <v>1153805</v>
      </c>
      <c r="AD525" s="3313" t="s">
        <v>83</v>
      </c>
      <c r="AE525" s="3313" t="s">
        <v>83</v>
      </c>
      <c r="AF525" s="3313" t="s">
        <v>83</v>
      </c>
      <c r="AG525" s="3313" t="s">
        <v>83</v>
      </c>
      <c r="AH525" s="3312" t="s">
        <v>83</v>
      </c>
      <c r="AI525" s="3311" t="s">
        <v>83</v>
      </c>
      <c r="AJ525" s="3298" t="s">
        <v>83</v>
      </c>
      <c r="AK525" s="3314">
        <v>81042</v>
      </c>
      <c r="AL525" s="3313" t="s">
        <v>83</v>
      </c>
      <c r="AM525" s="3313" t="s">
        <v>83</v>
      </c>
      <c r="AN525" s="3313" t="s">
        <v>83</v>
      </c>
      <c r="AO525" s="3313" t="s">
        <v>83</v>
      </c>
      <c r="AP525" s="3312" t="s">
        <v>83</v>
      </c>
      <c r="AQ525" s="3311" t="s">
        <v>83</v>
      </c>
      <c r="AR525" s="3298" t="s">
        <v>83</v>
      </c>
      <c r="AS525" s="3359">
        <v>1226962</v>
      </c>
      <c r="AT525" s="3313" t="s">
        <v>83</v>
      </c>
      <c r="AU525" s="3313" t="s">
        <v>83</v>
      </c>
      <c r="AV525" s="3313" t="s">
        <v>83</v>
      </c>
      <c r="AW525" s="3313" t="s">
        <v>83</v>
      </c>
      <c r="AX525" s="3312" t="s">
        <v>83</v>
      </c>
      <c r="AY525" s="3311" t="s">
        <v>83</v>
      </c>
      <c r="AZ525" s="3298" t="s">
        <v>83</v>
      </c>
      <c r="BA525" s="3359">
        <v>1483399</v>
      </c>
      <c r="BB525" s="3313" t="s">
        <v>83</v>
      </c>
      <c r="BC525" s="3313" t="s">
        <v>83</v>
      </c>
      <c r="BD525" s="3313" t="s">
        <v>83</v>
      </c>
      <c r="BE525" s="3313" t="s">
        <v>83</v>
      </c>
      <c r="BF525" s="3312" t="s">
        <v>83</v>
      </c>
      <c r="BG525" s="3311" t="s">
        <v>83</v>
      </c>
      <c r="BH525" s="3298" t="s">
        <v>83</v>
      </c>
      <c r="BI525" s="3359">
        <v>158543</v>
      </c>
      <c r="BJ525" s="3313" t="s">
        <v>83</v>
      </c>
      <c r="BK525" s="3313" t="s">
        <v>83</v>
      </c>
      <c r="BL525" s="3313" t="s">
        <v>83</v>
      </c>
      <c r="BM525" s="3313" t="s">
        <v>83</v>
      </c>
      <c r="BN525" s="3312" t="s">
        <v>83</v>
      </c>
      <c r="BO525" s="3311" t="s">
        <v>83</v>
      </c>
      <c r="BP525" s="3298" t="s">
        <v>83</v>
      </c>
      <c r="BQ525" s="3359">
        <v>422012</v>
      </c>
      <c r="BR525" s="3313" t="s">
        <v>83</v>
      </c>
      <c r="BS525" s="3313" t="s">
        <v>83</v>
      </c>
      <c r="BT525" s="3313" t="s">
        <v>83</v>
      </c>
      <c r="BU525" s="3313" t="s">
        <v>83</v>
      </c>
      <c r="BV525" s="3312" t="s">
        <v>83</v>
      </c>
      <c r="BW525" s="3311" t="s">
        <v>83</v>
      </c>
      <c r="BX525" s="3298" t="s">
        <v>83</v>
      </c>
      <c r="BY525" s="3359">
        <v>13262</v>
      </c>
      <c r="BZ525" s="3313" t="s">
        <v>83</v>
      </c>
      <c r="CA525" s="3313" t="s">
        <v>83</v>
      </c>
      <c r="CB525" s="3313" t="s">
        <v>83</v>
      </c>
      <c r="CC525" s="3313" t="s">
        <v>83</v>
      </c>
      <c r="CD525" s="3312" t="s">
        <v>83</v>
      </c>
      <c r="CE525" s="3311" t="s">
        <v>83</v>
      </c>
      <c r="CF525" s="3298" t="s">
        <v>83</v>
      </c>
      <c r="CG525" s="3314">
        <v>6555350</v>
      </c>
      <c r="CH525" s="3313" t="s">
        <v>83</v>
      </c>
      <c r="CI525" s="3313" t="s">
        <v>83</v>
      </c>
      <c r="CJ525" s="3313" t="s">
        <v>83</v>
      </c>
      <c r="CK525" s="3313" t="s">
        <v>83</v>
      </c>
      <c r="CL525" s="3312" t="s">
        <v>83</v>
      </c>
      <c r="CM525" s="3311" t="s">
        <v>83</v>
      </c>
      <c r="CN525" s="3310" t="s">
        <v>83</v>
      </c>
    </row>
    <row r="526" spans="1:92" s="2721" customFormat="1" ht="18" customHeight="1" x14ac:dyDescent="0.2">
      <c r="A526" s="2866"/>
      <c r="B526" s="3226" t="s">
        <v>61</v>
      </c>
      <c r="C526" s="3182"/>
      <c r="D526" s="3227"/>
      <c r="E526" s="3358">
        <v>0</v>
      </c>
      <c r="F526" s="3306">
        <v>0</v>
      </c>
      <c r="G526" s="3306">
        <v>0</v>
      </c>
      <c r="H526" s="3306">
        <v>0</v>
      </c>
      <c r="I526" s="3306">
        <v>0</v>
      </c>
      <c r="J526" s="3305">
        <v>0</v>
      </c>
      <c r="K526" s="3304">
        <v>0</v>
      </c>
      <c r="L526" s="3295">
        <v>0</v>
      </c>
      <c r="M526" s="3358">
        <v>0</v>
      </c>
      <c r="N526" s="3306">
        <v>0</v>
      </c>
      <c r="O526" s="3306">
        <v>0</v>
      </c>
      <c r="P526" s="3306">
        <v>0</v>
      </c>
      <c r="Q526" s="3306">
        <v>0</v>
      </c>
      <c r="R526" s="3305">
        <v>0</v>
      </c>
      <c r="S526" s="3304">
        <v>0</v>
      </c>
      <c r="T526" s="3295">
        <v>0</v>
      </c>
      <c r="U526" s="3358">
        <v>0</v>
      </c>
      <c r="V526" s="3306">
        <v>0</v>
      </c>
      <c r="W526" s="3306">
        <v>0</v>
      </c>
      <c r="X526" s="3306">
        <v>0</v>
      </c>
      <c r="Y526" s="3306">
        <v>0</v>
      </c>
      <c r="Z526" s="3305">
        <v>0</v>
      </c>
      <c r="AA526" s="3304">
        <v>0</v>
      </c>
      <c r="AB526" s="3295">
        <v>0</v>
      </c>
      <c r="AC526" s="3358">
        <v>0</v>
      </c>
      <c r="AD526" s="3306">
        <v>0</v>
      </c>
      <c r="AE526" s="3306">
        <v>0</v>
      </c>
      <c r="AF526" s="3306">
        <v>0</v>
      </c>
      <c r="AG526" s="3306">
        <v>0</v>
      </c>
      <c r="AH526" s="3305">
        <v>0</v>
      </c>
      <c r="AI526" s="3304">
        <v>0</v>
      </c>
      <c r="AJ526" s="3295">
        <v>0</v>
      </c>
      <c r="AK526" s="3307">
        <v>0</v>
      </c>
      <c r="AL526" s="3306">
        <v>0</v>
      </c>
      <c r="AM526" s="3306">
        <v>0</v>
      </c>
      <c r="AN526" s="3306">
        <v>0</v>
      </c>
      <c r="AO526" s="3306">
        <v>0</v>
      </c>
      <c r="AP526" s="3305">
        <v>0</v>
      </c>
      <c r="AQ526" s="3304">
        <v>0</v>
      </c>
      <c r="AR526" s="3295">
        <v>0</v>
      </c>
      <c r="AS526" s="3358">
        <v>0</v>
      </c>
      <c r="AT526" s="3306">
        <v>0</v>
      </c>
      <c r="AU526" s="3306">
        <v>0</v>
      </c>
      <c r="AV526" s="3306">
        <v>0</v>
      </c>
      <c r="AW526" s="3306">
        <v>0</v>
      </c>
      <c r="AX526" s="3305">
        <v>0</v>
      </c>
      <c r="AY526" s="3304">
        <v>0</v>
      </c>
      <c r="AZ526" s="3295">
        <v>0</v>
      </c>
      <c r="BA526" s="3358">
        <v>0</v>
      </c>
      <c r="BB526" s="3306">
        <v>0</v>
      </c>
      <c r="BC526" s="3306">
        <v>0</v>
      </c>
      <c r="BD526" s="3306">
        <v>0</v>
      </c>
      <c r="BE526" s="3306">
        <v>0</v>
      </c>
      <c r="BF526" s="3305">
        <v>0</v>
      </c>
      <c r="BG526" s="3304">
        <v>0</v>
      </c>
      <c r="BH526" s="3295">
        <v>0</v>
      </c>
      <c r="BI526" s="3358">
        <v>0</v>
      </c>
      <c r="BJ526" s="3306">
        <v>0</v>
      </c>
      <c r="BK526" s="3306">
        <v>0</v>
      </c>
      <c r="BL526" s="3306">
        <v>0</v>
      </c>
      <c r="BM526" s="3306">
        <v>0</v>
      </c>
      <c r="BN526" s="3305">
        <v>0</v>
      </c>
      <c r="BO526" s="3304">
        <v>0</v>
      </c>
      <c r="BP526" s="3295">
        <v>0</v>
      </c>
      <c r="BQ526" s="3358">
        <v>0</v>
      </c>
      <c r="BR526" s="3306">
        <v>0</v>
      </c>
      <c r="BS526" s="3306">
        <v>0</v>
      </c>
      <c r="BT526" s="3306">
        <v>0</v>
      </c>
      <c r="BU526" s="3306">
        <v>0</v>
      </c>
      <c r="BV526" s="3305">
        <v>0</v>
      </c>
      <c r="BW526" s="3304">
        <v>0</v>
      </c>
      <c r="BX526" s="3295">
        <v>0</v>
      </c>
      <c r="BY526" s="3358">
        <v>0</v>
      </c>
      <c r="BZ526" s="3306">
        <v>0</v>
      </c>
      <c r="CA526" s="3306">
        <v>0</v>
      </c>
      <c r="CB526" s="3306">
        <v>0</v>
      </c>
      <c r="CC526" s="3306">
        <v>0</v>
      </c>
      <c r="CD526" s="3305">
        <v>0</v>
      </c>
      <c r="CE526" s="3304">
        <v>0</v>
      </c>
      <c r="CF526" s="3295">
        <v>0</v>
      </c>
      <c r="CG526" s="3307">
        <v>0</v>
      </c>
      <c r="CH526" s="3306">
        <v>0</v>
      </c>
      <c r="CI526" s="3306">
        <v>0</v>
      </c>
      <c r="CJ526" s="3306">
        <v>0</v>
      </c>
      <c r="CK526" s="3306">
        <v>0</v>
      </c>
      <c r="CL526" s="3305">
        <v>0</v>
      </c>
      <c r="CM526" s="3304">
        <v>0</v>
      </c>
      <c r="CN526" s="3294">
        <v>0</v>
      </c>
    </row>
    <row r="527" spans="1:92" s="2721" customFormat="1" ht="18" customHeight="1" x14ac:dyDescent="0.2">
      <c r="A527" s="2866"/>
      <c r="B527" s="3344" t="s">
        <v>99</v>
      </c>
      <c r="C527" s="3229"/>
      <c r="D527" s="2800" t="s">
        <v>98</v>
      </c>
      <c r="E527" s="3358">
        <v>6175</v>
      </c>
      <c r="F527" s="3306">
        <v>101</v>
      </c>
      <c r="G527" s="3306">
        <v>6022</v>
      </c>
      <c r="H527" s="3306">
        <v>0</v>
      </c>
      <c r="I527" s="3306">
        <v>0</v>
      </c>
      <c r="J527" s="3305">
        <v>6022</v>
      </c>
      <c r="K527" s="3304">
        <v>0</v>
      </c>
      <c r="L527" s="3295">
        <v>52</v>
      </c>
      <c r="M527" s="3358">
        <v>28255</v>
      </c>
      <c r="N527" s="3306">
        <v>167</v>
      </c>
      <c r="O527" s="3306">
        <v>27886</v>
      </c>
      <c r="P527" s="3306">
        <v>0</v>
      </c>
      <c r="Q527" s="3306">
        <v>0</v>
      </c>
      <c r="R527" s="3305">
        <v>27886</v>
      </c>
      <c r="S527" s="3304">
        <v>0</v>
      </c>
      <c r="T527" s="3295">
        <v>202</v>
      </c>
      <c r="U527" s="3358">
        <v>4831</v>
      </c>
      <c r="V527" s="3306">
        <v>113</v>
      </c>
      <c r="W527" s="3306">
        <v>4067</v>
      </c>
      <c r="X527" s="3306">
        <v>0</v>
      </c>
      <c r="Y527" s="3306">
        <v>0</v>
      </c>
      <c r="Z527" s="3305">
        <v>4067</v>
      </c>
      <c r="AA527" s="3304">
        <v>0</v>
      </c>
      <c r="AB527" s="3295">
        <v>651</v>
      </c>
      <c r="AC527" s="3358">
        <v>6192</v>
      </c>
      <c r="AD527" s="3306">
        <v>115</v>
      </c>
      <c r="AE527" s="3306">
        <v>5672</v>
      </c>
      <c r="AF527" s="3306">
        <v>0</v>
      </c>
      <c r="AG527" s="3306">
        <v>0</v>
      </c>
      <c r="AH527" s="3305">
        <v>5672</v>
      </c>
      <c r="AI527" s="3304">
        <v>0</v>
      </c>
      <c r="AJ527" s="3295">
        <v>405</v>
      </c>
      <c r="AK527" s="3307">
        <v>3354</v>
      </c>
      <c r="AL527" s="3306">
        <v>16</v>
      </c>
      <c r="AM527" s="3306">
        <v>3277</v>
      </c>
      <c r="AN527" s="3306">
        <v>0</v>
      </c>
      <c r="AO527" s="3306">
        <v>0</v>
      </c>
      <c r="AP527" s="3305">
        <v>3277</v>
      </c>
      <c r="AQ527" s="3304">
        <v>0</v>
      </c>
      <c r="AR527" s="3295">
        <v>61</v>
      </c>
      <c r="AS527" s="3358">
        <v>1160</v>
      </c>
      <c r="AT527" s="3306">
        <v>9</v>
      </c>
      <c r="AU527" s="3306">
        <v>1148</v>
      </c>
      <c r="AV527" s="3306">
        <v>0</v>
      </c>
      <c r="AW527" s="3306">
        <v>0</v>
      </c>
      <c r="AX527" s="3305">
        <v>1148</v>
      </c>
      <c r="AY527" s="3304">
        <v>0</v>
      </c>
      <c r="AZ527" s="3295">
        <v>3</v>
      </c>
      <c r="BA527" s="3358">
        <v>2921</v>
      </c>
      <c r="BB527" s="3306">
        <v>393</v>
      </c>
      <c r="BC527" s="3306">
        <v>2528</v>
      </c>
      <c r="BD527" s="3306">
        <v>0</v>
      </c>
      <c r="BE527" s="3306">
        <v>0</v>
      </c>
      <c r="BF527" s="3305">
        <v>2528</v>
      </c>
      <c r="BG527" s="3304">
        <v>0</v>
      </c>
      <c r="BH527" s="3295">
        <v>0</v>
      </c>
      <c r="BI527" s="3358">
        <v>10600</v>
      </c>
      <c r="BJ527" s="3306">
        <v>362</v>
      </c>
      <c r="BK527" s="3306">
        <v>10238</v>
      </c>
      <c r="BL527" s="3306">
        <v>0</v>
      </c>
      <c r="BM527" s="3306">
        <v>0</v>
      </c>
      <c r="BN527" s="3305">
        <v>10238</v>
      </c>
      <c r="BO527" s="3304">
        <v>0</v>
      </c>
      <c r="BP527" s="3295">
        <v>0</v>
      </c>
      <c r="BQ527" s="3358">
        <v>9621</v>
      </c>
      <c r="BR527" s="3306">
        <v>423</v>
      </c>
      <c r="BS527" s="3306">
        <v>9198</v>
      </c>
      <c r="BT527" s="3306">
        <v>0</v>
      </c>
      <c r="BU527" s="3306">
        <v>0</v>
      </c>
      <c r="BV527" s="3305">
        <v>9198</v>
      </c>
      <c r="BW527" s="3304">
        <v>0</v>
      </c>
      <c r="BX527" s="3295">
        <v>0</v>
      </c>
      <c r="BY527" s="3358">
        <v>0</v>
      </c>
      <c r="BZ527" s="3306">
        <v>0</v>
      </c>
      <c r="CA527" s="3306">
        <v>0</v>
      </c>
      <c r="CB527" s="3306">
        <v>0</v>
      </c>
      <c r="CC527" s="3306">
        <v>0</v>
      </c>
      <c r="CD527" s="3305">
        <v>0</v>
      </c>
      <c r="CE527" s="3304">
        <v>0</v>
      </c>
      <c r="CF527" s="3295">
        <v>0</v>
      </c>
      <c r="CG527" s="3307">
        <v>73109</v>
      </c>
      <c r="CH527" s="3306">
        <v>1699</v>
      </c>
      <c r="CI527" s="3306">
        <v>70036</v>
      </c>
      <c r="CJ527" s="3306">
        <v>0</v>
      </c>
      <c r="CK527" s="3306">
        <v>0</v>
      </c>
      <c r="CL527" s="3305">
        <v>70036</v>
      </c>
      <c r="CM527" s="3304">
        <v>0</v>
      </c>
      <c r="CN527" s="3294">
        <v>1374</v>
      </c>
    </row>
    <row r="528" spans="1:92" s="2721" customFormat="1" ht="18" customHeight="1" x14ac:dyDescent="0.2">
      <c r="A528" s="2853"/>
      <c r="B528" s="3343"/>
      <c r="C528" s="3231"/>
      <c r="D528" s="2800" t="s">
        <v>97</v>
      </c>
      <c r="E528" s="3358">
        <v>23478</v>
      </c>
      <c r="F528" s="3306">
        <v>661</v>
      </c>
      <c r="G528" s="3306">
        <v>21347</v>
      </c>
      <c r="H528" s="3306">
        <v>930</v>
      </c>
      <c r="I528" s="3306">
        <v>46</v>
      </c>
      <c r="J528" s="3305">
        <v>22323</v>
      </c>
      <c r="K528" s="3304">
        <v>0</v>
      </c>
      <c r="L528" s="3295">
        <v>494</v>
      </c>
      <c r="M528" s="3358">
        <v>39196</v>
      </c>
      <c r="N528" s="3306">
        <v>681</v>
      </c>
      <c r="O528" s="3306">
        <v>34596</v>
      </c>
      <c r="P528" s="3306">
        <v>496</v>
      </c>
      <c r="Q528" s="3306">
        <v>145</v>
      </c>
      <c r="R528" s="3305">
        <v>35237</v>
      </c>
      <c r="S528" s="3304">
        <v>0</v>
      </c>
      <c r="T528" s="3295">
        <v>3278</v>
      </c>
      <c r="U528" s="3358">
        <v>170556</v>
      </c>
      <c r="V528" s="3306">
        <v>1815</v>
      </c>
      <c r="W528" s="3306">
        <v>165020</v>
      </c>
      <c r="X528" s="3306">
        <v>1526</v>
      </c>
      <c r="Y528" s="3306">
        <v>605</v>
      </c>
      <c r="Z528" s="3305">
        <v>167151</v>
      </c>
      <c r="AA528" s="3304">
        <v>0</v>
      </c>
      <c r="AB528" s="3295">
        <v>1590</v>
      </c>
      <c r="AC528" s="3358">
        <v>50849</v>
      </c>
      <c r="AD528" s="3306">
        <v>676</v>
      </c>
      <c r="AE528" s="3306">
        <v>48404</v>
      </c>
      <c r="AF528" s="3306">
        <v>903</v>
      </c>
      <c r="AG528" s="3306">
        <v>149</v>
      </c>
      <c r="AH528" s="3305">
        <v>49456</v>
      </c>
      <c r="AI528" s="3304">
        <v>0</v>
      </c>
      <c r="AJ528" s="3295">
        <v>717</v>
      </c>
      <c r="AK528" s="3307">
        <v>7908</v>
      </c>
      <c r="AL528" s="3306">
        <v>124</v>
      </c>
      <c r="AM528" s="3306">
        <v>7778</v>
      </c>
      <c r="AN528" s="3306">
        <v>0</v>
      </c>
      <c r="AO528" s="3306">
        <v>0</v>
      </c>
      <c r="AP528" s="3305">
        <v>7778</v>
      </c>
      <c r="AQ528" s="3304">
        <v>0</v>
      </c>
      <c r="AR528" s="3295">
        <v>6</v>
      </c>
      <c r="AS528" s="3358">
        <v>25301</v>
      </c>
      <c r="AT528" s="3306">
        <v>386</v>
      </c>
      <c r="AU528" s="3306">
        <v>24079</v>
      </c>
      <c r="AV528" s="3306">
        <v>47</v>
      </c>
      <c r="AW528" s="3306">
        <v>0</v>
      </c>
      <c r="AX528" s="3305">
        <v>24126</v>
      </c>
      <c r="AY528" s="3304">
        <v>0</v>
      </c>
      <c r="AZ528" s="3295">
        <v>789</v>
      </c>
      <c r="BA528" s="3358">
        <v>49241</v>
      </c>
      <c r="BB528" s="3306">
        <v>818</v>
      </c>
      <c r="BC528" s="3306">
        <v>48325</v>
      </c>
      <c r="BD528" s="3306">
        <v>0</v>
      </c>
      <c r="BE528" s="3306">
        <v>0</v>
      </c>
      <c r="BF528" s="3305">
        <v>48325</v>
      </c>
      <c r="BG528" s="3304">
        <v>0</v>
      </c>
      <c r="BH528" s="3295">
        <v>97</v>
      </c>
      <c r="BI528" s="3358">
        <v>37275</v>
      </c>
      <c r="BJ528" s="3306">
        <v>342</v>
      </c>
      <c r="BK528" s="3306">
        <v>36059</v>
      </c>
      <c r="BL528" s="3306">
        <v>263</v>
      </c>
      <c r="BM528" s="3306">
        <v>125</v>
      </c>
      <c r="BN528" s="3305">
        <v>36447</v>
      </c>
      <c r="BO528" s="3304">
        <v>0</v>
      </c>
      <c r="BP528" s="3295">
        <v>486</v>
      </c>
      <c r="BQ528" s="3358">
        <v>98434</v>
      </c>
      <c r="BR528" s="3306">
        <v>1773</v>
      </c>
      <c r="BS528" s="3306">
        <v>96661</v>
      </c>
      <c r="BT528" s="3306">
        <v>0</v>
      </c>
      <c r="BU528" s="3306">
        <v>0</v>
      </c>
      <c r="BV528" s="3305">
        <v>96661</v>
      </c>
      <c r="BW528" s="3304">
        <v>0</v>
      </c>
      <c r="BX528" s="3295">
        <v>0</v>
      </c>
      <c r="BY528" s="3358">
        <v>1789</v>
      </c>
      <c r="BZ528" s="3306">
        <v>28</v>
      </c>
      <c r="CA528" s="3306">
        <v>1761</v>
      </c>
      <c r="CB528" s="3306">
        <v>0</v>
      </c>
      <c r="CC528" s="3306">
        <v>0</v>
      </c>
      <c r="CD528" s="3305">
        <v>1761</v>
      </c>
      <c r="CE528" s="3304">
        <v>0</v>
      </c>
      <c r="CF528" s="3295">
        <v>0</v>
      </c>
      <c r="CG528" s="3307">
        <v>502830</v>
      </c>
      <c r="CH528" s="3306">
        <v>7266</v>
      </c>
      <c r="CI528" s="3306">
        <v>482930</v>
      </c>
      <c r="CJ528" s="3306">
        <v>4165</v>
      </c>
      <c r="CK528" s="3306">
        <v>1070</v>
      </c>
      <c r="CL528" s="3305">
        <v>488164</v>
      </c>
      <c r="CM528" s="3304">
        <v>0</v>
      </c>
      <c r="CN528" s="3294">
        <v>7398</v>
      </c>
    </row>
    <row r="529" spans="1:92" s="2721" customFormat="1" ht="18" customHeight="1" x14ac:dyDescent="0.2">
      <c r="A529" s="2866"/>
      <c r="B529" s="3343"/>
      <c r="C529" s="3231"/>
      <c r="D529" s="2800" t="s">
        <v>96</v>
      </c>
      <c r="E529" s="3356">
        <v>0</v>
      </c>
      <c r="F529" s="3271">
        <v>0</v>
      </c>
      <c r="G529" s="3271">
        <v>0</v>
      </c>
      <c r="H529" s="3271">
        <v>0</v>
      </c>
      <c r="I529" s="3271">
        <v>0</v>
      </c>
      <c r="J529" s="3270">
        <v>0</v>
      </c>
      <c r="K529" s="3269">
        <v>0</v>
      </c>
      <c r="L529" s="3295">
        <v>0</v>
      </c>
      <c r="M529" s="3356">
        <v>0</v>
      </c>
      <c r="N529" s="3271">
        <v>0</v>
      </c>
      <c r="O529" s="3271">
        <v>0</v>
      </c>
      <c r="P529" s="3271">
        <v>0</v>
      </c>
      <c r="Q529" s="3271">
        <v>0</v>
      </c>
      <c r="R529" s="3270">
        <v>0</v>
      </c>
      <c r="S529" s="3269">
        <v>0</v>
      </c>
      <c r="T529" s="3295">
        <v>0</v>
      </c>
      <c r="U529" s="3356">
        <v>0</v>
      </c>
      <c r="V529" s="3271">
        <v>0</v>
      </c>
      <c r="W529" s="3271">
        <v>0</v>
      </c>
      <c r="X529" s="3271">
        <v>0</v>
      </c>
      <c r="Y529" s="3271">
        <v>0</v>
      </c>
      <c r="Z529" s="3270">
        <v>0</v>
      </c>
      <c r="AA529" s="3269">
        <v>0</v>
      </c>
      <c r="AB529" s="3295">
        <v>0</v>
      </c>
      <c r="AC529" s="3356">
        <v>0</v>
      </c>
      <c r="AD529" s="3271">
        <v>0</v>
      </c>
      <c r="AE529" s="3271">
        <v>0</v>
      </c>
      <c r="AF529" s="3271">
        <v>0</v>
      </c>
      <c r="AG529" s="3271">
        <v>0</v>
      </c>
      <c r="AH529" s="3270">
        <v>0</v>
      </c>
      <c r="AI529" s="3269">
        <v>0</v>
      </c>
      <c r="AJ529" s="3295">
        <v>0</v>
      </c>
      <c r="AK529" s="3272">
        <v>0</v>
      </c>
      <c r="AL529" s="3271">
        <v>0</v>
      </c>
      <c r="AM529" s="3271">
        <v>0</v>
      </c>
      <c r="AN529" s="3271">
        <v>0</v>
      </c>
      <c r="AO529" s="3271">
        <v>0</v>
      </c>
      <c r="AP529" s="3270">
        <v>0</v>
      </c>
      <c r="AQ529" s="3269">
        <v>0</v>
      </c>
      <c r="AR529" s="3295">
        <v>0</v>
      </c>
      <c r="AS529" s="3356">
        <v>0</v>
      </c>
      <c r="AT529" s="3271">
        <v>0</v>
      </c>
      <c r="AU529" s="3271">
        <v>0</v>
      </c>
      <c r="AV529" s="3271">
        <v>0</v>
      </c>
      <c r="AW529" s="3271">
        <v>0</v>
      </c>
      <c r="AX529" s="3270">
        <v>0</v>
      </c>
      <c r="AY529" s="3269">
        <v>0</v>
      </c>
      <c r="AZ529" s="3295">
        <v>0</v>
      </c>
      <c r="BA529" s="3356">
        <v>0</v>
      </c>
      <c r="BB529" s="3271">
        <v>0</v>
      </c>
      <c r="BC529" s="3271">
        <v>0</v>
      </c>
      <c r="BD529" s="3271">
        <v>0</v>
      </c>
      <c r="BE529" s="3271">
        <v>0</v>
      </c>
      <c r="BF529" s="3270">
        <v>0</v>
      </c>
      <c r="BG529" s="3269">
        <v>0</v>
      </c>
      <c r="BH529" s="3295">
        <v>0</v>
      </c>
      <c r="BI529" s="3356">
        <v>0</v>
      </c>
      <c r="BJ529" s="3271">
        <v>0</v>
      </c>
      <c r="BK529" s="3271">
        <v>0</v>
      </c>
      <c r="BL529" s="3271">
        <v>0</v>
      </c>
      <c r="BM529" s="3271">
        <v>0</v>
      </c>
      <c r="BN529" s="3270">
        <v>0</v>
      </c>
      <c r="BO529" s="3269">
        <v>0</v>
      </c>
      <c r="BP529" s="3295">
        <v>0</v>
      </c>
      <c r="BQ529" s="3356">
        <v>2865</v>
      </c>
      <c r="BR529" s="3271">
        <v>433</v>
      </c>
      <c r="BS529" s="3271">
        <v>1926</v>
      </c>
      <c r="BT529" s="3271">
        <v>0</v>
      </c>
      <c r="BU529" s="3271">
        <v>0</v>
      </c>
      <c r="BV529" s="3270">
        <v>1926</v>
      </c>
      <c r="BW529" s="3269">
        <v>0</v>
      </c>
      <c r="BX529" s="3295">
        <v>506</v>
      </c>
      <c r="BY529" s="3356">
        <v>0</v>
      </c>
      <c r="BZ529" s="3271">
        <v>0</v>
      </c>
      <c r="CA529" s="3271">
        <v>0</v>
      </c>
      <c r="CB529" s="3271">
        <v>0</v>
      </c>
      <c r="CC529" s="3271">
        <v>0</v>
      </c>
      <c r="CD529" s="3270">
        <v>0</v>
      </c>
      <c r="CE529" s="3269">
        <v>0</v>
      </c>
      <c r="CF529" s="3295">
        <v>0</v>
      </c>
      <c r="CG529" s="3272">
        <v>2865</v>
      </c>
      <c r="CH529" s="3271">
        <v>433</v>
      </c>
      <c r="CI529" s="3271">
        <v>1926</v>
      </c>
      <c r="CJ529" s="3271">
        <v>0</v>
      </c>
      <c r="CK529" s="3271">
        <v>0</v>
      </c>
      <c r="CL529" s="3270">
        <v>1926</v>
      </c>
      <c r="CM529" s="3269">
        <v>0</v>
      </c>
      <c r="CN529" s="3294">
        <v>506</v>
      </c>
    </row>
    <row r="530" spans="1:92" s="2721" customFormat="1" ht="18" customHeight="1" x14ac:dyDescent="0.2">
      <c r="A530" s="2866"/>
      <c r="B530" s="3343"/>
      <c r="C530" s="3231"/>
      <c r="D530" s="2791" t="s">
        <v>94</v>
      </c>
      <c r="E530" s="3356">
        <v>29653</v>
      </c>
      <c r="F530" s="3271">
        <v>762</v>
      </c>
      <c r="G530" s="3271">
        <v>27369</v>
      </c>
      <c r="H530" s="3271">
        <v>930</v>
      </c>
      <c r="I530" s="3271">
        <v>46</v>
      </c>
      <c r="J530" s="3270">
        <v>28345</v>
      </c>
      <c r="K530" s="3269">
        <v>0</v>
      </c>
      <c r="L530" s="3295">
        <v>546</v>
      </c>
      <c r="M530" s="3356">
        <v>67451</v>
      </c>
      <c r="N530" s="3271">
        <v>848</v>
      </c>
      <c r="O530" s="3271">
        <v>62482</v>
      </c>
      <c r="P530" s="3271">
        <v>496</v>
      </c>
      <c r="Q530" s="3271">
        <v>145</v>
      </c>
      <c r="R530" s="3270">
        <v>63123</v>
      </c>
      <c r="S530" s="3269">
        <v>0</v>
      </c>
      <c r="T530" s="3295">
        <v>3480</v>
      </c>
      <c r="U530" s="3356">
        <v>175387</v>
      </c>
      <c r="V530" s="3271">
        <v>1928</v>
      </c>
      <c r="W530" s="3271">
        <v>169087</v>
      </c>
      <c r="X530" s="3271">
        <v>1526</v>
      </c>
      <c r="Y530" s="3271">
        <v>605</v>
      </c>
      <c r="Z530" s="3270">
        <v>171218</v>
      </c>
      <c r="AA530" s="3269">
        <v>0</v>
      </c>
      <c r="AB530" s="3295">
        <v>2241</v>
      </c>
      <c r="AC530" s="3356">
        <v>57040</v>
      </c>
      <c r="AD530" s="3271">
        <v>791</v>
      </c>
      <c r="AE530" s="3271">
        <v>54076</v>
      </c>
      <c r="AF530" s="3271">
        <v>903</v>
      </c>
      <c r="AG530" s="3271">
        <v>149</v>
      </c>
      <c r="AH530" s="3270">
        <v>55128</v>
      </c>
      <c r="AI530" s="3269">
        <v>0</v>
      </c>
      <c r="AJ530" s="3295">
        <v>1122</v>
      </c>
      <c r="AK530" s="3272">
        <v>6161</v>
      </c>
      <c r="AL530" s="3271" t="s">
        <v>83</v>
      </c>
      <c r="AM530" s="3271" t="s">
        <v>83</v>
      </c>
      <c r="AN530" s="3271" t="s">
        <v>83</v>
      </c>
      <c r="AO530" s="3271" t="s">
        <v>83</v>
      </c>
      <c r="AP530" s="3270" t="s">
        <v>83</v>
      </c>
      <c r="AQ530" s="3269" t="s">
        <v>83</v>
      </c>
      <c r="AR530" s="3295" t="s">
        <v>83</v>
      </c>
      <c r="AS530" s="3356">
        <v>26461</v>
      </c>
      <c r="AT530" s="3271">
        <v>395</v>
      </c>
      <c r="AU530" s="3271">
        <v>25227</v>
      </c>
      <c r="AV530" s="3271">
        <v>47</v>
      </c>
      <c r="AW530" s="3271">
        <v>0</v>
      </c>
      <c r="AX530" s="3270">
        <v>25274</v>
      </c>
      <c r="AY530" s="3269">
        <v>0</v>
      </c>
      <c r="AZ530" s="3295">
        <v>792</v>
      </c>
      <c r="BA530" s="3356">
        <v>52162</v>
      </c>
      <c r="BB530" s="3271">
        <v>1211</v>
      </c>
      <c r="BC530" s="3271">
        <v>50854</v>
      </c>
      <c r="BD530" s="3271">
        <v>0</v>
      </c>
      <c r="BE530" s="3271">
        <v>0</v>
      </c>
      <c r="BF530" s="3270">
        <v>50854</v>
      </c>
      <c r="BG530" s="3269">
        <v>0</v>
      </c>
      <c r="BH530" s="3295">
        <v>97</v>
      </c>
      <c r="BI530" s="3356">
        <v>47875</v>
      </c>
      <c r="BJ530" s="3271">
        <v>704</v>
      </c>
      <c r="BK530" s="3271">
        <v>46297</v>
      </c>
      <c r="BL530" s="3271">
        <v>263</v>
      </c>
      <c r="BM530" s="3271">
        <v>125</v>
      </c>
      <c r="BN530" s="3270">
        <v>46685</v>
      </c>
      <c r="BO530" s="3269">
        <v>0</v>
      </c>
      <c r="BP530" s="3295">
        <v>486</v>
      </c>
      <c r="BQ530" s="3356">
        <v>110920</v>
      </c>
      <c r="BR530" s="3271">
        <v>2629</v>
      </c>
      <c r="BS530" s="3271">
        <v>107785</v>
      </c>
      <c r="BT530" s="3271">
        <v>0</v>
      </c>
      <c r="BU530" s="3271">
        <v>0</v>
      </c>
      <c r="BV530" s="3270">
        <v>107785</v>
      </c>
      <c r="BW530" s="3269">
        <v>0</v>
      </c>
      <c r="BX530" s="3295">
        <v>506</v>
      </c>
      <c r="BY530" s="3356">
        <v>1789</v>
      </c>
      <c r="BZ530" s="3271">
        <v>28</v>
      </c>
      <c r="CA530" s="3271">
        <v>1761</v>
      </c>
      <c r="CB530" s="3271">
        <v>0</v>
      </c>
      <c r="CC530" s="3271">
        <v>0</v>
      </c>
      <c r="CD530" s="3270">
        <v>1761</v>
      </c>
      <c r="CE530" s="3269">
        <v>0</v>
      </c>
      <c r="CF530" s="3295">
        <v>0</v>
      </c>
      <c r="CG530" s="3272">
        <v>573702</v>
      </c>
      <c r="CH530" s="3271">
        <v>9258</v>
      </c>
      <c r="CI530" s="3271">
        <v>543838</v>
      </c>
      <c r="CJ530" s="3271">
        <v>4165</v>
      </c>
      <c r="CK530" s="3271">
        <v>1070</v>
      </c>
      <c r="CL530" s="3270">
        <v>549073</v>
      </c>
      <c r="CM530" s="3269">
        <v>0</v>
      </c>
      <c r="CN530" s="3294">
        <v>9212</v>
      </c>
    </row>
    <row r="531" spans="1:92" s="2721" customFormat="1" ht="18" customHeight="1" x14ac:dyDescent="0.2">
      <c r="A531" s="2866"/>
      <c r="B531" s="3343"/>
      <c r="C531" s="3231"/>
      <c r="D531" s="2791" t="s">
        <v>139</v>
      </c>
      <c r="E531" s="3357">
        <v>10050</v>
      </c>
      <c r="F531" s="3283" t="s">
        <v>83</v>
      </c>
      <c r="G531" s="3283" t="s">
        <v>83</v>
      </c>
      <c r="H531" s="3282" t="s">
        <v>83</v>
      </c>
      <c r="I531" s="3282" t="s">
        <v>83</v>
      </c>
      <c r="J531" s="3281" t="s">
        <v>83</v>
      </c>
      <c r="K531" s="3280" t="s">
        <v>83</v>
      </c>
      <c r="L531" s="3285" t="s">
        <v>83</v>
      </c>
      <c r="M531" s="3357">
        <v>81313</v>
      </c>
      <c r="N531" s="3283" t="s">
        <v>83</v>
      </c>
      <c r="O531" s="3283" t="s">
        <v>83</v>
      </c>
      <c r="P531" s="3282" t="s">
        <v>83</v>
      </c>
      <c r="Q531" s="3282" t="s">
        <v>83</v>
      </c>
      <c r="R531" s="3281" t="s">
        <v>83</v>
      </c>
      <c r="S531" s="3280" t="s">
        <v>83</v>
      </c>
      <c r="T531" s="3285" t="s">
        <v>83</v>
      </c>
      <c r="U531" s="3357">
        <v>73680</v>
      </c>
      <c r="V531" s="3283" t="s">
        <v>83</v>
      </c>
      <c r="W531" s="3283" t="s">
        <v>83</v>
      </c>
      <c r="X531" s="3282" t="s">
        <v>83</v>
      </c>
      <c r="Y531" s="3282" t="s">
        <v>83</v>
      </c>
      <c r="Z531" s="3281" t="s">
        <v>83</v>
      </c>
      <c r="AA531" s="3280" t="s">
        <v>83</v>
      </c>
      <c r="AB531" s="3285" t="s">
        <v>83</v>
      </c>
      <c r="AC531" s="3357">
        <v>107277</v>
      </c>
      <c r="AD531" s="3283" t="s">
        <v>83</v>
      </c>
      <c r="AE531" s="3283" t="s">
        <v>83</v>
      </c>
      <c r="AF531" s="3282" t="s">
        <v>83</v>
      </c>
      <c r="AG531" s="3282" t="s">
        <v>83</v>
      </c>
      <c r="AH531" s="3281" t="s">
        <v>83</v>
      </c>
      <c r="AI531" s="3280" t="s">
        <v>83</v>
      </c>
      <c r="AJ531" s="3285" t="s">
        <v>83</v>
      </c>
      <c r="AK531" s="3284">
        <v>32258</v>
      </c>
      <c r="AL531" s="3283" t="s">
        <v>83</v>
      </c>
      <c r="AM531" s="3283" t="s">
        <v>83</v>
      </c>
      <c r="AN531" s="3282" t="s">
        <v>83</v>
      </c>
      <c r="AO531" s="3282" t="s">
        <v>83</v>
      </c>
      <c r="AP531" s="3281" t="s">
        <v>83</v>
      </c>
      <c r="AQ531" s="3280" t="s">
        <v>83</v>
      </c>
      <c r="AR531" s="3285" t="s">
        <v>83</v>
      </c>
      <c r="AS531" s="3357">
        <v>33721</v>
      </c>
      <c r="AT531" s="3283" t="s">
        <v>83</v>
      </c>
      <c r="AU531" s="3283" t="s">
        <v>83</v>
      </c>
      <c r="AV531" s="3282" t="s">
        <v>83</v>
      </c>
      <c r="AW531" s="3282" t="s">
        <v>83</v>
      </c>
      <c r="AX531" s="3281" t="s">
        <v>83</v>
      </c>
      <c r="AY531" s="3280" t="s">
        <v>83</v>
      </c>
      <c r="AZ531" s="3285" t="s">
        <v>83</v>
      </c>
      <c r="BA531" s="3357">
        <v>56607</v>
      </c>
      <c r="BB531" s="3283" t="s">
        <v>83</v>
      </c>
      <c r="BC531" s="3283" t="s">
        <v>83</v>
      </c>
      <c r="BD531" s="3282" t="s">
        <v>83</v>
      </c>
      <c r="BE531" s="3282" t="s">
        <v>83</v>
      </c>
      <c r="BF531" s="3281" t="s">
        <v>83</v>
      </c>
      <c r="BG531" s="3280" t="s">
        <v>83</v>
      </c>
      <c r="BH531" s="3285" t="s">
        <v>83</v>
      </c>
      <c r="BI531" s="3357">
        <v>35223</v>
      </c>
      <c r="BJ531" s="3283" t="s">
        <v>83</v>
      </c>
      <c r="BK531" s="3283" t="s">
        <v>83</v>
      </c>
      <c r="BL531" s="3282" t="s">
        <v>83</v>
      </c>
      <c r="BM531" s="3282" t="s">
        <v>83</v>
      </c>
      <c r="BN531" s="3281" t="s">
        <v>83</v>
      </c>
      <c r="BO531" s="3280" t="s">
        <v>83</v>
      </c>
      <c r="BP531" s="3285" t="s">
        <v>83</v>
      </c>
      <c r="BQ531" s="3357">
        <v>80740</v>
      </c>
      <c r="BR531" s="3283" t="s">
        <v>83</v>
      </c>
      <c r="BS531" s="3283" t="s">
        <v>83</v>
      </c>
      <c r="BT531" s="3282" t="s">
        <v>83</v>
      </c>
      <c r="BU531" s="3282" t="s">
        <v>83</v>
      </c>
      <c r="BV531" s="3281" t="s">
        <v>83</v>
      </c>
      <c r="BW531" s="3280" t="s">
        <v>83</v>
      </c>
      <c r="BX531" s="3285" t="s">
        <v>83</v>
      </c>
      <c r="BY531" s="3357">
        <v>8954</v>
      </c>
      <c r="BZ531" s="3283" t="s">
        <v>83</v>
      </c>
      <c r="CA531" s="3283" t="s">
        <v>83</v>
      </c>
      <c r="CB531" s="3282" t="s">
        <v>83</v>
      </c>
      <c r="CC531" s="3282" t="s">
        <v>83</v>
      </c>
      <c r="CD531" s="3281" t="s">
        <v>83</v>
      </c>
      <c r="CE531" s="3280" t="s">
        <v>83</v>
      </c>
      <c r="CF531" s="3285" t="s">
        <v>83</v>
      </c>
      <c r="CG531" s="3284">
        <v>519823</v>
      </c>
      <c r="CH531" s="3283" t="s">
        <v>83</v>
      </c>
      <c r="CI531" s="3283" t="s">
        <v>83</v>
      </c>
      <c r="CJ531" s="3282" t="s">
        <v>83</v>
      </c>
      <c r="CK531" s="3282" t="s">
        <v>83</v>
      </c>
      <c r="CL531" s="3281" t="s">
        <v>83</v>
      </c>
      <c r="CM531" s="3280" t="s">
        <v>83</v>
      </c>
      <c r="CN531" s="3279" t="s">
        <v>83</v>
      </c>
    </row>
    <row r="532" spans="1:92" s="2721" customFormat="1" ht="18" customHeight="1" x14ac:dyDescent="0.2">
      <c r="A532" s="2866"/>
      <c r="B532" s="3342"/>
      <c r="C532" s="3292"/>
      <c r="D532" s="2791" t="s">
        <v>95</v>
      </c>
      <c r="E532" s="3357">
        <v>4077</v>
      </c>
      <c r="F532" s="3283" t="s">
        <v>83</v>
      </c>
      <c r="G532" s="3283" t="s">
        <v>83</v>
      </c>
      <c r="H532" s="3282" t="s">
        <v>83</v>
      </c>
      <c r="I532" s="3282" t="s">
        <v>83</v>
      </c>
      <c r="J532" s="3281" t="s">
        <v>83</v>
      </c>
      <c r="K532" s="3280" t="s">
        <v>83</v>
      </c>
      <c r="L532" s="3285" t="s">
        <v>83</v>
      </c>
      <c r="M532" s="3357">
        <v>17472</v>
      </c>
      <c r="N532" s="3283" t="s">
        <v>83</v>
      </c>
      <c r="O532" s="3283" t="s">
        <v>83</v>
      </c>
      <c r="P532" s="3282" t="s">
        <v>83</v>
      </c>
      <c r="Q532" s="3282" t="s">
        <v>83</v>
      </c>
      <c r="R532" s="3281" t="s">
        <v>83</v>
      </c>
      <c r="S532" s="3280" t="s">
        <v>83</v>
      </c>
      <c r="T532" s="3285" t="s">
        <v>83</v>
      </c>
      <c r="U532" s="3357">
        <v>75157</v>
      </c>
      <c r="V532" s="3283" t="s">
        <v>83</v>
      </c>
      <c r="W532" s="3283" t="s">
        <v>83</v>
      </c>
      <c r="X532" s="3282" t="s">
        <v>83</v>
      </c>
      <c r="Y532" s="3282" t="s">
        <v>83</v>
      </c>
      <c r="Z532" s="3281" t="s">
        <v>83</v>
      </c>
      <c r="AA532" s="3280" t="s">
        <v>83</v>
      </c>
      <c r="AB532" s="3285" t="s">
        <v>83</v>
      </c>
      <c r="AC532" s="3357">
        <v>32706</v>
      </c>
      <c r="AD532" s="3283" t="s">
        <v>83</v>
      </c>
      <c r="AE532" s="3283" t="s">
        <v>83</v>
      </c>
      <c r="AF532" s="3282" t="s">
        <v>83</v>
      </c>
      <c r="AG532" s="3282" t="s">
        <v>83</v>
      </c>
      <c r="AH532" s="3281" t="s">
        <v>83</v>
      </c>
      <c r="AI532" s="3280" t="s">
        <v>83</v>
      </c>
      <c r="AJ532" s="3285" t="s">
        <v>83</v>
      </c>
      <c r="AK532" s="3284">
        <v>6161</v>
      </c>
      <c r="AL532" s="3283" t="s">
        <v>83</v>
      </c>
      <c r="AM532" s="3283" t="s">
        <v>83</v>
      </c>
      <c r="AN532" s="3282" t="s">
        <v>83</v>
      </c>
      <c r="AO532" s="3282" t="s">
        <v>83</v>
      </c>
      <c r="AP532" s="3281" t="s">
        <v>83</v>
      </c>
      <c r="AQ532" s="3280" t="s">
        <v>83</v>
      </c>
      <c r="AR532" s="3285" t="s">
        <v>83</v>
      </c>
      <c r="AS532" s="3357">
        <v>28070</v>
      </c>
      <c r="AT532" s="3283" t="s">
        <v>83</v>
      </c>
      <c r="AU532" s="3283" t="s">
        <v>83</v>
      </c>
      <c r="AV532" s="3282" t="s">
        <v>83</v>
      </c>
      <c r="AW532" s="3282" t="s">
        <v>83</v>
      </c>
      <c r="AX532" s="3281" t="s">
        <v>83</v>
      </c>
      <c r="AY532" s="3280" t="s">
        <v>83</v>
      </c>
      <c r="AZ532" s="3285" t="s">
        <v>83</v>
      </c>
      <c r="BA532" s="3357">
        <v>43339</v>
      </c>
      <c r="BB532" s="3283" t="s">
        <v>83</v>
      </c>
      <c r="BC532" s="3283" t="s">
        <v>83</v>
      </c>
      <c r="BD532" s="3282" t="s">
        <v>83</v>
      </c>
      <c r="BE532" s="3282" t="s">
        <v>83</v>
      </c>
      <c r="BF532" s="3281" t="s">
        <v>83</v>
      </c>
      <c r="BG532" s="3280" t="s">
        <v>83</v>
      </c>
      <c r="BH532" s="3285" t="s">
        <v>83</v>
      </c>
      <c r="BI532" s="3357">
        <v>5211</v>
      </c>
      <c r="BJ532" s="3283" t="s">
        <v>83</v>
      </c>
      <c r="BK532" s="3283" t="s">
        <v>83</v>
      </c>
      <c r="BL532" s="3282" t="s">
        <v>83</v>
      </c>
      <c r="BM532" s="3282" t="s">
        <v>83</v>
      </c>
      <c r="BN532" s="3281" t="s">
        <v>83</v>
      </c>
      <c r="BO532" s="3280" t="s">
        <v>83</v>
      </c>
      <c r="BP532" s="3285" t="s">
        <v>83</v>
      </c>
      <c r="BQ532" s="3357">
        <v>17348</v>
      </c>
      <c r="BR532" s="3283" t="s">
        <v>83</v>
      </c>
      <c r="BS532" s="3283" t="s">
        <v>83</v>
      </c>
      <c r="BT532" s="3282" t="s">
        <v>83</v>
      </c>
      <c r="BU532" s="3282" t="s">
        <v>83</v>
      </c>
      <c r="BV532" s="3281" t="s">
        <v>83</v>
      </c>
      <c r="BW532" s="3280" t="s">
        <v>83</v>
      </c>
      <c r="BX532" s="3285" t="s">
        <v>83</v>
      </c>
      <c r="BY532" s="3357">
        <v>3864</v>
      </c>
      <c r="BZ532" s="3283" t="s">
        <v>83</v>
      </c>
      <c r="CA532" s="3283" t="s">
        <v>83</v>
      </c>
      <c r="CB532" s="3282" t="s">
        <v>83</v>
      </c>
      <c r="CC532" s="3282" t="s">
        <v>83</v>
      </c>
      <c r="CD532" s="3281" t="s">
        <v>83</v>
      </c>
      <c r="CE532" s="3280" t="s">
        <v>83</v>
      </c>
      <c r="CF532" s="3285" t="s">
        <v>83</v>
      </c>
      <c r="CG532" s="3284">
        <v>233405</v>
      </c>
      <c r="CH532" s="3283" t="s">
        <v>83</v>
      </c>
      <c r="CI532" s="3283" t="s">
        <v>83</v>
      </c>
      <c r="CJ532" s="3282" t="s">
        <v>83</v>
      </c>
      <c r="CK532" s="3282" t="s">
        <v>83</v>
      </c>
      <c r="CL532" s="3281" t="s">
        <v>83</v>
      </c>
      <c r="CM532" s="3280" t="s">
        <v>83</v>
      </c>
      <c r="CN532" s="3279" t="s">
        <v>83</v>
      </c>
    </row>
    <row r="533" spans="1:92" s="2721" customFormat="1" ht="18" customHeight="1" x14ac:dyDescent="0.2">
      <c r="A533" s="2866"/>
      <c r="B533" s="3234" t="s">
        <v>93</v>
      </c>
      <c r="C533" s="3235"/>
      <c r="D533" s="2800" t="s">
        <v>92</v>
      </c>
      <c r="E533" s="3356">
        <v>0</v>
      </c>
      <c r="F533" s="3271">
        <v>0</v>
      </c>
      <c r="G533" s="3271">
        <v>0</v>
      </c>
      <c r="H533" s="3271">
        <v>0</v>
      </c>
      <c r="I533" s="3271">
        <v>0</v>
      </c>
      <c r="J533" s="3270">
        <v>0</v>
      </c>
      <c r="K533" s="3269">
        <v>0</v>
      </c>
      <c r="L533" s="3273">
        <v>0</v>
      </c>
      <c r="M533" s="3356">
        <v>0</v>
      </c>
      <c r="N533" s="3271">
        <v>0</v>
      </c>
      <c r="O533" s="3271">
        <v>0</v>
      </c>
      <c r="P533" s="3271">
        <v>0</v>
      </c>
      <c r="Q533" s="3271">
        <v>0</v>
      </c>
      <c r="R533" s="3270">
        <v>0</v>
      </c>
      <c r="S533" s="3269">
        <v>0</v>
      </c>
      <c r="T533" s="3273">
        <v>0</v>
      </c>
      <c r="U533" s="3356">
        <v>2</v>
      </c>
      <c r="V533" s="3271">
        <v>0</v>
      </c>
      <c r="W533" s="3271">
        <v>0</v>
      </c>
      <c r="X533" s="3271">
        <v>0</v>
      </c>
      <c r="Y533" s="3271">
        <v>0</v>
      </c>
      <c r="Z533" s="3270">
        <v>0</v>
      </c>
      <c r="AA533" s="3269">
        <v>0</v>
      </c>
      <c r="AB533" s="3273">
        <v>2</v>
      </c>
      <c r="AC533" s="3356">
        <v>0</v>
      </c>
      <c r="AD533" s="3271">
        <v>0</v>
      </c>
      <c r="AE533" s="3271">
        <v>0</v>
      </c>
      <c r="AF533" s="3271">
        <v>0</v>
      </c>
      <c r="AG533" s="3271">
        <v>0</v>
      </c>
      <c r="AH533" s="3270">
        <v>0</v>
      </c>
      <c r="AI533" s="3269">
        <v>0</v>
      </c>
      <c r="AJ533" s="3273">
        <v>0</v>
      </c>
      <c r="AK533" s="3272">
        <v>0</v>
      </c>
      <c r="AL533" s="3271">
        <v>0</v>
      </c>
      <c r="AM533" s="3271">
        <v>0</v>
      </c>
      <c r="AN533" s="3271">
        <v>0</v>
      </c>
      <c r="AO533" s="3271">
        <v>0</v>
      </c>
      <c r="AP533" s="3270">
        <v>0</v>
      </c>
      <c r="AQ533" s="3269">
        <v>0</v>
      </c>
      <c r="AR533" s="3273">
        <v>0</v>
      </c>
      <c r="AS533" s="3356">
        <v>0</v>
      </c>
      <c r="AT533" s="3271">
        <v>0</v>
      </c>
      <c r="AU533" s="3271">
        <v>0</v>
      </c>
      <c r="AV533" s="3271">
        <v>0</v>
      </c>
      <c r="AW533" s="3271">
        <v>0</v>
      </c>
      <c r="AX533" s="3270">
        <v>0</v>
      </c>
      <c r="AY533" s="3269">
        <v>0</v>
      </c>
      <c r="AZ533" s="3273">
        <v>0</v>
      </c>
      <c r="BA533" s="3356">
        <v>0</v>
      </c>
      <c r="BB533" s="3271">
        <v>0</v>
      </c>
      <c r="BC533" s="3271">
        <v>0</v>
      </c>
      <c r="BD533" s="3271">
        <v>0</v>
      </c>
      <c r="BE533" s="3271">
        <v>0</v>
      </c>
      <c r="BF533" s="3270">
        <v>0</v>
      </c>
      <c r="BG533" s="3269">
        <v>0</v>
      </c>
      <c r="BH533" s="3273">
        <v>0</v>
      </c>
      <c r="BI533" s="3356">
        <v>0</v>
      </c>
      <c r="BJ533" s="3271">
        <v>0</v>
      </c>
      <c r="BK533" s="3271">
        <v>0</v>
      </c>
      <c r="BL533" s="3271">
        <v>0</v>
      </c>
      <c r="BM533" s="3271">
        <v>0</v>
      </c>
      <c r="BN533" s="3270">
        <v>0</v>
      </c>
      <c r="BO533" s="3269">
        <v>0</v>
      </c>
      <c r="BP533" s="3273">
        <v>0</v>
      </c>
      <c r="BQ533" s="3356">
        <v>0</v>
      </c>
      <c r="BR533" s="3271">
        <v>0</v>
      </c>
      <c r="BS533" s="3271">
        <v>0</v>
      </c>
      <c r="BT533" s="3271">
        <v>0</v>
      </c>
      <c r="BU533" s="3271">
        <v>0</v>
      </c>
      <c r="BV533" s="3270">
        <v>0</v>
      </c>
      <c r="BW533" s="3269">
        <v>0</v>
      </c>
      <c r="BX533" s="3273">
        <v>0</v>
      </c>
      <c r="BY533" s="3356">
        <v>0</v>
      </c>
      <c r="BZ533" s="3271">
        <v>0</v>
      </c>
      <c r="CA533" s="3271">
        <v>0</v>
      </c>
      <c r="CB533" s="3271">
        <v>0</v>
      </c>
      <c r="CC533" s="3271">
        <v>0</v>
      </c>
      <c r="CD533" s="3270">
        <v>0</v>
      </c>
      <c r="CE533" s="3269">
        <v>0</v>
      </c>
      <c r="CF533" s="3273">
        <v>0</v>
      </c>
      <c r="CG533" s="3272">
        <v>2</v>
      </c>
      <c r="CH533" s="3271">
        <v>0</v>
      </c>
      <c r="CI533" s="3271">
        <v>0</v>
      </c>
      <c r="CJ533" s="3271">
        <v>0</v>
      </c>
      <c r="CK533" s="3271">
        <v>0</v>
      </c>
      <c r="CL533" s="3270">
        <v>0</v>
      </c>
      <c r="CM533" s="3269">
        <v>0</v>
      </c>
      <c r="CN533" s="3268">
        <v>2</v>
      </c>
    </row>
    <row r="534" spans="1:92" s="2721" customFormat="1" ht="18" customHeight="1" x14ac:dyDescent="0.2">
      <c r="A534" s="2865"/>
      <c r="B534" s="3267" t="s">
        <v>91</v>
      </c>
      <c r="C534" s="3267"/>
      <c r="D534" s="3266"/>
      <c r="E534" s="3355">
        <v>285402</v>
      </c>
      <c r="F534" s="3257">
        <v>27160</v>
      </c>
      <c r="G534" s="3257">
        <v>37503</v>
      </c>
      <c r="H534" s="3257">
        <v>4518</v>
      </c>
      <c r="I534" s="3257">
        <v>46</v>
      </c>
      <c r="J534" s="3256">
        <v>42067</v>
      </c>
      <c r="K534" s="3255">
        <v>0</v>
      </c>
      <c r="L534" s="3259">
        <v>216175</v>
      </c>
      <c r="M534" s="3355">
        <v>496571</v>
      </c>
      <c r="N534" s="3257">
        <v>35663</v>
      </c>
      <c r="O534" s="3257">
        <v>113023</v>
      </c>
      <c r="P534" s="3257">
        <v>15009</v>
      </c>
      <c r="Q534" s="3257">
        <v>5914</v>
      </c>
      <c r="R534" s="3256">
        <v>133946</v>
      </c>
      <c r="S534" s="3255">
        <v>0</v>
      </c>
      <c r="T534" s="3259">
        <v>326962</v>
      </c>
      <c r="U534" s="3355">
        <v>1553730</v>
      </c>
      <c r="V534" s="3257">
        <v>135128</v>
      </c>
      <c r="W534" s="3257">
        <v>264814</v>
      </c>
      <c r="X534" s="3257">
        <v>125422</v>
      </c>
      <c r="Y534" s="3257">
        <v>8230</v>
      </c>
      <c r="Z534" s="3256">
        <v>398466</v>
      </c>
      <c r="AA534" s="3255">
        <v>0</v>
      </c>
      <c r="AB534" s="3259">
        <v>1020136</v>
      </c>
      <c r="AC534" s="3355">
        <v>1231636</v>
      </c>
      <c r="AD534" s="3257">
        <v>102110</v>
      </c>
      <c r="AE534" s="3257">
        <v>109477</v>
      </c>
      <c r="AF534" s="3257">
        <v>182794</v>
      </c>
      <c r="AG534" s="3257">
        <v>40082</v>
      </c>
      <c r="AH534" s="3256">
        <v>332353</v>
      </c>
      <c r="AI534" s="3255">
        <v>2117</v>
      </c>
      <c r="AJ534" s="3259">
        <v>797173</v>
      </c>
      <c r="AK534" s="3258">
        <v>92712</v>
      </c>
      <c r="AL534" s="3257">
        <v>12742</v>
      </c>
      <c r="AM534" s="3257">
        <v>24546</v>
      </c>
      <c r="AN534" s="3257">
        <v>41</v>
      </c>
      <c r="AO534" s="3257">
        <v>0</v>
      </c>
      <c r="AP534" s="3256">
        <v>24587</v>
      </c>
      <c r="AQ534" s="3255">
        <v>0</v>
      </c>
      <c r="AR534" s="3259">
        <v>55383</v>
      </c>
      <c r="AS534" s="3355">
        <v>1252468</v>
      </c>
      <c r="AT534" s="3257">
        <v>85754</v>
      </c>
      <c r="AU534" s="3257">
        <v>195679</v>
      </c>
      <c r="AV534" s="3257">
        <v>36386</v>
      </c>
      <c r="AW534" s="3257">
        <v>1033</v>
      </c>
      <c r="AX534" s="3256">
        <v>233098</v>
      </c>
      <c r="AY534" s="3255">
        <v>0</v>
      </c>
      <c r="AZ534" s="3259">
        <v>933616</v>
      </c>
      <c r="BA534" s="3355">
        <v>1536281</v>
      </c>
      <c r="BB534" s="3257">
        <v>141291</v>
      </c>
      <c r="BC534" s="3257">
        <v>157036</v>
      </c>
      <c r="BD534" s="3257">
        <v>55688</v>
      </c>
      <c r="BE534" s="3257">
        <v>0</v>
      </c>
      <c r="BF534" s="3256">
        <v>212724</v>
      </c>
      <c r="BG534" s="3255">
        <v>0</v>
      </c>
      <c r="BH534" s="3259">
        <v>1182267</v>
      </c>
      <c r="BI534" s="3355">
        <v>206417</v>
      </c>
      <c r="BJ534" s="3257">
        <v>19507</v>
      </c>
      <c r="BK534" s="3257">
        <v>76948</v>
      </c>
      <c r="BL534" s="3257">
        <v>388</v>
      </c>
      <c r="BM534" s="3257">
        <v>125</v>
      </c>
      <c r="BN534" s="3256">
        <v>77461</v>
      </c>
      <c r="BO534" s="3255">
        <v>0</v>
      </c>
      <c r="BP534" s="3259">
        <v>109450</v>
      </c>
      <c r="BQ534" s="3355">
        <v>565230</v>
      </c>
      <c r="BR534" s="3257">
        <v>55030</v>
      </c>
      <c r="BS534" s="3257">
        <v>149212</v>
      </c>
      <c r="BT534" s="3257">
        <v>26512</v>
      </c>
      <c r="BU534" s="3257">
        <v>0</v>
      </c>
      <c r="BV534" s="3256">
        <v>175724</v>
      </c>
      <c r="BW534" s="3255">
        <v>0</v>
      </c>
      <c r="BX534" s="3259">
        <v>334476</v>
      </c>
      <c r="BY534" s="3355">
        <v>15326</v>
      </c>
      <c r="BZ534" s="3257">
        <v>2181</v>
      </c>
      <c r="CA534" s="3257">
        <v>6202</v>
      </c>
      <c r="CB534" s="3257">
        <v>0</v>
      </c>
      <c r="CC534" s="3257">
        <v>0</v>
      </c>
      <c r="CD534" s="3256">
        <v>6202</v>
      </c>
      <c r="CE534" s="3255">
        <v>0</v>
      </c>
      <c r="CF534" s="3259">
        <v>6943</v>
      </c>
      <c r="CG534" s="3258">
        <v>7235845</v>
      </c>
      <c r="CH534" s="3257">
        <v>616572</v>
      </c>
      <c r="CI534" s="3257">
        <v>1134440</v>
      </c>
      <c r="CJ534" s="3257">
        <v>446758</v>
      </c>
      <c r="CK534" s="3257">
        <v>55430</v>
      </c>
      <c r="CL534" s="3256">
        <v>1636628</v>
      </c>
      <c r="CM534" s="3255">
        <v>2117</v>
      </c>
      <c r="CN534" s="3254">
        <v>4982646</v>
      </c>
    </row>
    <row r="535" spans="1:92" s="2721" customFormat="1" ht="18" customHeight="1" x14ac:dyDescent="0.2">
      <c r="A535" s="2867"/>
      <c r="B535" s="3221" t="s">
        <v>67</v>
      </c>
      <c r="C535" s="3173"/>
      <c r="D535" s="3222"/>
      <c r="E535" s="3360">
        <v>15254</v>
      </c>
      <c r="F535" s="3334">
        <v>123</v>
      </c>
      <c r="G535" s="3334">
        <v>1115</v>
      </c>
      <c r="H535" s="3334">
        <v>463</v>
      </c>
      <c r="I535" s="3334">
        <v>0</v>
      </c>
      <c r="J535" s="3333">
        <v>1578</v>
      </c>
      <c r="K535" s="3332">
        <v>0</v>
      </c>
      <c r="L535" s="3336">
        <v>13553</v>
      </c>
      <c r="M535" s="3360">
        <v>59159</v>
      </c>
      <c r="N535" s="3334">
        <v>1645</v>
      </c>
      <c r="O535" s="3334">
        <v>28178</v>
      </c>
      <c r="P535" s="3334">
        <v>10896</v>
      </c>
      <c r="Q535" s="3334">
        <v>0</v>
      </c>
      <c r="R535" s="3333">
        <v>39074</v>
      </c>
      <c r="S535" s="3332">
        <v>0</v>
      </c>
      <c r="T535" s="3336">
        <v>18440</v>
      </c>
      <c r="U535" s="3360">
        <v>19547</v>
      </c>
      <c r="V535" s="3334">
        <v>614</v>
      </c>
      <c r="W535" s="3334">
        <v>7928</v>
      </c>
      <c r="X535" s="3334">
        <v>10028</v>
      </c>
      <c r="Y535" s="3334">
        <v>0</v>
      </c>
      <c r="Z535" s="3333">
        <v>17956</v>
      </c>
      <c r="AA535" s="3332">
        <v>0</v>
      </c>
      <c r="AB535" s="3336">
        <v>977</v>
      </c>
      <c r="AC535" s="3360">
        <v>49093</v>
      </c>
      <c r="AD535" s="3334">
        <v>1864</v>
      </c>
      <c r="AE535" s="3334">
        <v>5919</v>
      </c>
      <c r="AF535" s="3334">
        <v>337</v>
      </c>
      <c r="AG535" s="3334">
        <v>0</v>
      </c>
      <c r="AH535" s="3333">
        <v>6256</v>
      </c>
      <c r="AI535" s="3332">
        <v>0</v>
      </c>
      <c r="AJ535" s="3336">
        <v>40974</v>
      </c>
      <c r="AK535" s="3335">
        <v>5460</v>
      </c>
      <c r="AL535" s="3334">
        <v>96</v>
      </c>
      <c r="AM535" s="3334">
        <v>4117</v>
      </c>
      <c r="AN535" s="3334">
        <v>36</v>
      </c>
      <c r="AO535" s="3334">
        <v>0</v>
      </c>
      <c r="AP535" s="3333">
        <v>4153</v>
      </c>
      <c r="AQ535" s="3332">
        <v>0</v>
      </c>
      <c r="AR535" s="3336">
        <v>1211</v>
      </c>
      <c r="AS535" s="3360">
        <v>559</v>
      </c>
      <c r="AT535" s="3334">
        <v>4</v>
      </c>
      <c r="AU535" s="3334">
        <v>530</v>
      </c>
      <c r="AV535" s="3334">
        <v>0</v>
      </c>
      <c r="AW535" s="3334">
        <v>0</v>
      </c>
      <c r="AX535" s="3333">
        <v>530</v>
      </c>
      <c r="AY535" s="3332">
        <v>0</v>
      </c>
      <c r="AZ535" s="3336">
        <v>24</v>
      </c>
      <c r="BA535" s="3360">
        <v>2621</v>
      </c>
      <c r="BB535" s="3334">
        <v>47</v>
      </c>
      <c r="BC535" s="3334">
        <v>2574</v>
      </c>
      <c r="BD535" s="3334">
        <v>0</v>
      </c>
      <c r="BE535" s="3334">
        <v>0</v>
      </c>
      <c r="BF535" s="3333">
        <v>2574</v>
      </c>
      <c r="BG535" s="3332">
        <v>0</v>
      </c>
      <c r="BH535" s="3336">
        <v>0</v>
      </c>
      <c r="BI535" s="3360">
        <v>0</v>
      </c>
      <c r="BJ535" s="3334">
        <v>0</v>
      </c>
      <c r="BK535" s="3334">
        <v>0</v>
      </c>
      <c r="BL535" s="3334">
        <v>0</v>
      </c>
      <c r="BM535" s="3334">
        <v>0</v>
      </c>
      <c r="BN535" s="3333">
        <v>0</v>
      </c>
      <c r="BO535" s="3332">
        <v>0</v>
      </c>
      <c r="BP535" s="3336">
        <v>0</v>
      </c>
      <c r="BQ535" s="3360">
        <v>61652</v>
      </c>
      <c r="BR535" s="3334">
        <v>3202</v>
      </c>
      <c r="BS535" s="3334">
        <v>5170</v>
      </c>
      <c r="BT535" s="3334">
        <v>4844</v>
      </c>
      <c r="BU535" s="3334">
        <v>0</v>
      </c>
      <c r="BV535" s="3333">
        <v>10014</v>
      </c>
      <c r="BW535" s="3332">
        <v>0</v>
      </c>
      <c r="BX535" s="3336">
        <v>48436</v>
      </c>
      <c r="BY535" s="3360">
        <v>149</v>
      </c>
      <c r="BZ535" s="3334">
        <v>0</v>
      </c>
      <c r="CA535" s="3334">
        <v>138</v>
      </c>
      <c r="CB535" s="3334">
        <v>0</v>
      </c>
      <c r="CC535" s="3334">
        <v>0</v>
      </c>
      <c r="CD535" s="3333">
        <v>138</v>
      </c>
      <c r="CE535" s="3332">
        <v>0</v>
      </c>
      <c r="CF535" s="3336">
        <v>11</v>
      </c>
      <c r="CG535" s="3335">
        <v>213494</v>
      </c>
      <c r="CH535" s="3334">
        <v>7595</v>
      </c>
      <c r="CI535" s="3334">
        <v>55669</v>
      </c>
      <c r="CJ535" s="3334">
        <v>26604</v>
      </c>
      <c r="CK535" s="3334">
        <v>0</v>
      </c>
      <c r="CL535" s="3333">
        <v>82273</v>
      </c>
      <c r="CM535" s="3332">
        <v>0</v>
      </c>
      <c r="CN535" s="3331">
        <v>123626</v>
      </c>
    </row>
    <row r="536" spans="1:92" s="2721" customFormat="1" ht="18" customHeight="1" x14ac:dyDescent="0.2">
      <c r="A536" s="2866"/>
      <c r="B536" s="3223" t="s">
        <v>66</v>
      </c>
      <c r="C536" s="3178" t="s">
        <v>143</v>
      </c>
      <c r="D536" s="2922" t="s">
        <v>65</v>
      </c>
      <c r="E536" s="3358">
        <v>215215</v>
      </c>
      <c r="F536" s="3306">
        <v>24285</v>
      </c>
      <c r="G536" s="3306">
        <v>7450</v>
      </c>
      <c r="H536" s="3306">
        <v>1685</v>
      </c>
      <c r="I536" s="3306">
        <v>0</v>
      </c>
      <c r="J536" s="3305">
        <v>9135</v>
      </c>
      <c r="K536" s="3304">
        <v>0</v>
      </c>
      <c r="L536" s="3295">
        <v>181795</v>
      </c>
      <c r="M536" s="3358">
        <v>344960</v>
      </c>
      <c r="N536" s="3306">
        <v>33906</v>
      </c>
      <c r="O536" s="3306">
        <v>45452</v>
      </c>
      <c r="P536" s="3306">
        <v>9479</v>
      </c>
      <c r="Q536" s="3306">
        <v>7540</v>
      </c>
      <c r="R536" s="3305">
        <v>62471</v>
      </c>
      <c r="S536" s="3304">
        <v>0</v>
      </c>
      <c r="T536" s="3295">
        <v>248583</v>
      </c>
      <c r="U536" s="3358">
        <v>823556</v>
      </c>
      <c r="V536" s="3306">
        <v>112058</v>
      </c>
      <c r="W536" s="3306">
        <v>77674</v>
      </c>
      <c r="X536" s="3306">
        <v>140745</v>
      </c>
      <c r="Y536" s="3306">
        <v>318</v>
      </c>
      <c r="Z536" s="3305">
        <v>218737</v>
      </c>
      <c r="AA536" s="3304">
        <v>0</v>
      </c>
      <c r="AB536" s="3295">
        <v>492761</v>
      </c>
      <c r="AC536" s="3358">
        <v>804379</v>
      </c>
      <c r="AD536" s="3306">
        <v>85290</v>
      </c>
      <c r="AE536" s="3306">
        <v>61011</v>
      </c>
      <c r="AF536" s="3306">
        <v>189852</v>
      </c>
      <c r="AG536" s="3306">
        <v>10196</v>
      </c>
      <c r="AH536" s="3305">
        <v>261058</v>
      </c>
      <c r="AI536" s="3304">
        <v>2919</v>
      </c>
      <c r="AJ536" s="3295">
        <v>458031</v>
      </c>
      <c r="AK536" s="3307">
        <v>108786</v>
      </c>
      <c r="AL536" s="3306">
        <v>15575</v>
      </c>
      <c r="AM536" s="3306">
        <v>26972</v>
      </c>
      <c r="AN536" s="3306">
        <v>21</v>
      </c>
      <c r="AO536" s="3306">
        <v>0</v>
      </c>
      <c r="AP536" s="3305">
        <v>26993</v>
      </c>
      <c r="AQ536" s="3304">
        <v>0</v>
      </c>
      <c r="AR536" s="3295">
        <v>66218</v>
      </c>
      <c r="AS536" s="3358">
        <v>875049</v>
      </c>
      <c r="AT536" s="3306">
        <v>77650</v>
      </c>
      <c r="AU536" s="3306">
        <v>138389</v>
      </c>
      <c r="AV536" s="3306">
        <v>33792</v>
      </c>
      <c r="AW536" s="3306">
        <v>375</v>
      </c>
      <c r="AX536" s="3305">
        <v>172556</v>
      </c>
      <c r="AY536" s="3304">
        <v>0</v>
      </c>
      <c r="AZ536" s="3295">
        <v>624842</v>
      </c>
      <c r="BA536" s="3358">
        <v>1339123</v>
      </c>
      <c r="BB536" s="3306">
        <v>139668</v>
      </c>
      <c r="BC536" s="3306">
        <v>100875</v>
      </c>
      <c r="BD536" s="3306">
        <v>82382</v>
      </c>
      <c r="BE536" s="3306">
        <v>0</v>
      </c>
      <c r="BF536" s="3305">
        <v>183258</v>
      </c>
      <c r="BG536" s="3304">
        <v>0</v>
      </c>
      <c r="BH536" s="3295">
        <v>1016197</v>
      </c>
      <c r="BI536" s="3358">
        <v>122218</v>
      </c>
      <c r="BJ536" s="3306">
        <v>18001</v>
      </c>
      <c r="BK536" s="3306">
        <v>33390</v>
      </c>
      <c r="BL536" s="3306">
        <v>86</v>
      </c>
      <c r="BM536" s="3306">
        <v>0</v>
      </c>
      <c r="BN536" s="3305">
        <v>33476</v>
      </c>
      <c r="BO536" s="3304">
        <v>0</v>
      </c>
      <c r="BP536" s="3295">
        <v>70742</v>
      </c>
      <c r="BQ536" s="3358">
        <v>341864</v>
      </c>
      <c r="BR536" s="3306">
        <v>52039</v>
      </c>
      <c r="BS536" s="3306">
        <v>46773</v>
      </c>
      <c r="BT536" s="3306">
        <v>13949</v>
      </c>
      <c r="BU536" s="3306">
        <v>0</v>
      </c>
      <c r="BV536" s="3305">
        <v>60722</v>
      </c>
      <c r="BW536" s="3304">
        <v>0</v>
      </c>
      <c r="BX536" s="3295">
        <v>229103</v>
      </c>
      <c r="BY536" s="3358">
        <v>14878</v>
      </c>
      <c r="BZ536" s="3306">
        <v>2399</v>
      </c>
      <c r="CA536" s="3306">
        <v>4378</v>
      </c>
      <c r="CB536" s="3306">
        <v>0</v>
      </c>
      <c r="CC536" s="3306">
        <v>0</v>
      </c>
      <c r="CD536" s="3305">
        <v>4378</v>
      </c>
      <c r="CE536" s="3304">
        <v>0</v>
      </c>
      <c r="CF536" s="3295">
        <v>8101</v>
      </c>
      <c r="CG536" s="3307">
        <v>4975646</v>
      </c>
      <c r="CH536" s="3306">
        <v>559986</v>
      </c>
      <c r="CI536" s="3306">
        <v>542359</v>
      </c>
      <c r="CJ536" s="3306">
        <v>471991</v>
      </c>
      <c r="CK536" s="3306">
        <v>18429</v>
      </c>
      <c r="CL536" s="3305">
        <v>1032779</v>
      </c>
      <c r="CM536" s="3304">
        <v>2919</v>
      </c>
      <c r="CN536" s="3294">
        <v>3382882</v>
      </c>
    </row>
    <row r="537" spans="1:92" s="2721" customFormat="1" ht="18" customHeight="1" x14ac:dyDescent="0.2">
      <c r="A537" s="2866"/>
      <c r="B537" s="3224"/>
      <c r="C537" s="3179"/>
      <c r="D537" s="2810" t="s">
        <v>110</v>
      </c>
      <c r="E537" s="3358">
        <v>13940</v>
      </c>
      <c r="F537" s="3306">
        <v>2802</v>
      </c>
      <c r="G537" s="3306">
        <v>33</v>
      </c>
      <c r="H537" s="3306">
        <v>1428</v>
      </c>
      <c r="I537" s="3306">
        <v>0</v>
      </c>
      <c r="J537" s="3305">
        <v>1461</v>
      </c>
      <c r="K537" s="3304">
        <v>0</v>
      </c>
      <c r="L537" s="3295">
        <v>9677</v>
      </c>
      <c r="M537" s="3358">
        <v>57257</v>
      </c>
      <c r="N537" s="3306">
        <v>1323</v>
      </c>
      <c r="O537" s="3306">
        <v>0</v>
      </c>
      <c r="P537" s="3306">
        <v>0</v>
      </c>
      <c r="Q537" s="3306">
        <v>0</v>
      </c>
      <c r="R537" s="3305">
        <v>0</v>
      </c>
      <c r="S537" s="3304">
        <v>0</v>
      </c>
      <c r="T537" s="3295">
        <v>55934</v>
      </c>
      <c r="U537" s="3358">
        <v>431465</v>
      </c>
      <c r="V537" s="3306">
        <v>35632</v>
      </c>
      <c r="W537" s="3306">
        <v>11661</v>
      </c>
      <c r="X537" s="3306">
        <v>4250</v>
      </c>
      <c r="Y537" s="3306">
        <v>0</v>
      </c>
      <c r="Z537" s="3305">
        <v>15911</v>
      </c>
      <c r="AA537" s="3304">
        <v>0</v>
      </c>
      <c r="AB537" s="3295">
        <v>379922</v>
      </c>
      <c r="AC537" s="3358">
        <v>320886</v>
      </c>
      <c r="AD537" s="3306">
        <v>15891</v>
      </c>
      <c r="AE537" s="3306">
        <v>20188</v>
      </c>
      <c r="AF537" s="3306">
        <v>17</v>
      </c>
      <c r="AG537" s="3306">
        <v>32046</v>
      </c>
      <c r="AH537" s="3305">
        <v>52251</v>
      </c>
      <c r="AI537" s="3304">
        <v>0</v>
      </c>
      <c r="AJ537" s="3295">
        <v>252744</v>
      </c>
      <c r="AK537" s="3307">
        <v>1090</v>
      </c>
      <c r="AL537" s="3306">
        <v>54</v>
      </c>
      <c r="AM537" s="3306">
        <v>0</v>
      </c>
      <c r="AN537" s="3306">
        <v>0</v>
      </c>
      <c r="AO537" s="3306">
        <v>0</v>
      </c>
      <c r="AP537" s="3305">
        <v>0</v>
      </c>
      <c r="AQ537" s="3304">
        <v>0</v>
      </c>
      <c r="AR537" s="3295">
        <v>1036</v>
      </c>
      <c r="AS537" s="3358">
        <v>400542</v>
      </c>
      <c r="AT537" s="3306">
        <v>13750</v>
      </c>
      <c r="AU537" s="3306">
        <v>46185</v>
      </c>
      <c r="AV537" s="3306">
        <v>5539</v>
      </c>
      <c r="AW537" s="3306">
        <v>1029</v>
      </c>
      <c r="AX537" s="3305">
        <v>52752</v>
      </c>
      <c r="AY537" s="3304">
        <v>0</v>
      </c>
      <c r="AZ537" s="3295">
        <v>334040</v>
      </c>
      <c r="BA537" s="3358">
        <v>186561</v>
      </c>
      <c r="BB537" s="3306">
        <v>4953</v>
      </c>
      <c r="BC537" s="3306">
        <v>6</v>
      </c>
      <c r="BD537" s="3306">
        <v>0</v>
      </c>
      <c r="BE537" s="3306">
        <v>0</v>
      </c>
      <c r="BF537" s="3305">
        <v>6</v>
      </c>
      <c r="BG537" s="3304">
        <v>0</v>
      </c>
      <c r="BH537" s="3295">
        <v>181602</v>
      </c>
      <c r="BI537" s="3358">
        <v>37663</v>
      </c>
      <c r="BJ537" s="3306">
        <v>1667</v>
      </c>
      <c r="BK537" s="3306">
        <v>0</v>
      </c>
      <c r="BL537" s="3306">
        <v>0</v>
      </c>
      <c r="BM537" s="3306">
        <v>0</v>
      </c>
      <c r="BN537" s="3305">
        <v>0</v>
      </c>
      <c r="BO537" s="3304">
        <v>0</v>
      </c>
      <c r="BP537" s="3295">
        <v>35996</v>
      </c>
      <c r="BQ537" s="3358">
        <v>91565</v>
      </c>
      <c r="BR537" s="3306">
        <v>1755</v>
      </c>
      <c r="BS537" s="3306">
        <v>742</v>
      </c>
      <c r="BT537" s="3306">
        <v>7151</v>
      </c>
      <c r="BU537" s="3306">
        <v>0</v>
      </c>
      <c r="BV537" s="3305">
        <v>7893</v>
      </c>
      <c r="BW537" s="3304">
        <v>0</v>
      </c>
      <c r="BX537" s="3295">
        <v>81917</v>
      </c>
      <c r="BY537" s="3358">
        <v>0</v>
      </c>
      <c r="BZ537" s="3306">
        <v>0</v>
      </c>
      <c r="CA537" s="3306">
        <v>0</v>
      </c>
      <c r="CB537" s="3306">
        <v>0</v>
      </c>
      <c r="CC537" s="3306">
        <v>0</v>
      </c>
      <c r="CD537" s="3305">
        <v>0</v>
      </c>
      <c r="CE537" s="3304">
        <v>0</v>
      </c>
      <c r="CF537" s="3295">
        <v>0</v>
      </c>
      <c r="CG537" s="3307">
        <v>1548763</v>
      </c>
      <c r="CH537" s="3306">
        <v>78510</v>
      </c>
      <c r="CI537" s="3306">
        <v>78815</v>
      </c>
      <c r="CJ537" s="3306">
        <v>18385</v>
      </c>
      <c r="CK537" s="3306">
        <v>33075</v>
      </c>
      <c r="CL537" s="3305">
        <v>130274</v>
      </c>
      <c r="CM537" s="3304">
        <v>0</v>
      </c>
      <c r="CN537" s="3294">
        <v>1339979</v>
      </c>
    </row>
    <row r="538" spans="1:92" s="2721" customFormat="1" ht="18" customHeight="1" x14ac:dyDescent="0.2">
      <c r="A538" s="2866"/>
      <c r="B538" s="3224"/>
      <c r="C538" s="3179"/>
      <c r="D538" s="2921" t="s">
        <v>63</v>
      </c>
      <c r="E538" s="3358">
        <v>23603</v>
      </c>
      <c r="F538" s="3306">
        <v>941</v>
      </c>
      <c r="G538" s="3306">
        <v>1192</v>
      </c>
      <c r="H538" s="3306">
        <v>429</v>
      </c>
      <c r="I538" s="3306">
        <v>0</v>
      </c>
      <c r="J538" s="3305">
        <v>1621</v>
      </c>
      <c r="K538" s="3304">
        <v>0</v>
      </c>
      <c r="L538" s="3295">
        <v>21041</v>
      </c>
      <c r="M538" s="3358">
        <v>44591</v>
      </c>
      <c r="N538" s="3306">
        <v>1456</v>
      </c>
      <c r="O538" s="3306">
        <v>514</v>
      </c>
      <c r="P538" s="3306">
        <v>538</v>
      </c>
      <c r="Q538" s="3306">
        <v>0</v>
      </c>
      <c r="R538" s="3305">
        <v>1052</v>
      </c>
      <c r="S538" s="3304">
        <v>0</v>
      </c>
      <c r="T538" s="3295">
        <v>42083</v>
      </c>
      <c r="U538" s="3358">
        <v>250709</v>
      </c>
      <c r="V538" s="3306">
        <v>8248</v>
      </c>
      <c r="W538" s="3306">
        <v>20373</v>
      </c>
      <c r="X538" s="3306">
        <v>2436</v>
      </c>
      <c r="Y538" s="3306">
        <v>1309</v>
      </c>
      <c r="Z538" s="3305">
        <v>24118</v>
      </c>
      <c r="AA538" s="3304">
        <v>0</v>
      </c>
      <c r="AB538" s="3295">
        <v>218343</v>
      </c>
      <c r="AC538" s="3358">
        <v>159111</v>
      </c>
      <c r="AD538" s="3306">
        <v>7059</v>
      </c>
      <c r="AE538" s="3306">
        <v>6</v>
      </c>
      <c r="AF538" s="3306">
        <v>978</v>
      </c>
      <c r="AG538" s="3306">
        <v>1</v>
      </c>
      <c r="AH538" s="3305">
        <v>985</v>
      </c>
      <c r="AI538" s="3304">
        <v>0</v>
      </c>
      <c r="AJ538" s="3295">
        <v>151067</v>
      </c>
      <c r="AK538" s="3307">
        <v>2139</v>
      </c>
      <c r="AL538" s="3306">
        <v>592</v>
      </c>
      <c r="AM538" s="3306">
        <v>0</v>
      </c>
      <c r="AN538" s="3306">
        <v>0</v>
      </c>
      <c r="AO538" s="3306">
        <v>0</v>
      </c>
      <c r="AP538" s="3305">
        <v>0</v>
      </c>
      <c r="AQ538" s="3304">
        <v>0</v>
      </c>
      <c r="AR538" s="3295">
        <v>1547</v>
      </c>
      <c r="AS538" s="3358">
        <v>80456</v>
      </c>
      <c r="AT538" s="3306">
        <v>3954</v>
      </c>
      <c r="AU538" s="3306">
        <v>6613</v>
      </c>
      <c r="AV538" s="3306">
        <v>0</v>
      </c>
      <c r="AW538" s="3306">
        <v>0</v>
      </c>
      <c r="AX538" s="3305">
        <v>6613</v>
      </c>
      <c r="AY538" s="3304">
        <v>0</v>
      </c>
      <c r="AZ538" s="3295">
        <v>69889</v>
      </c>
      <c r="BA538" s="3358">
        <v>58511</v>
      </c>
      <c r="BB538" s="3306">
        <v>1891</v>
      </c>
      <c r="BC538" s="3306">
        <v>2383</v>
      </c>
      <c r="BD538" s="3306">
        <v>0</v>
      </c>
      <c r="BE538" s="3306">
        <v>0</v>
      </c>
      <c r="BF538" s="3305">
        <v>2383</v>
      </c>
      <c r="BG538" s="3304">
        <v>0</v>
      </c>
      <c r="BH538" s="3295">
        <v>54237</v>
      </c>
      <c r="BI538" s="3358">
        <v>1737</v>
      </c>
      <c r="BJ538" s="3306">
        <v>101</v>
      </c>
      <c r="BK538" s="3306">
        <v>0</v>
      </c>
      <c r="BL538" s="3306">
        <v>0</v>
      </c>
      <c r="BM538" s="3306">
        <v>0</v>
      </c>
      <c r="BN538" s="3305">
        <v>0</v>
      </c>
      <c r="BO538" s="3304">
        <v>0</v>
      </c>
      <c r="BP538" s="3295">
        <v>1637</v>
      </c>
      <c r="BQ538" s="3358">
        <v>23873</v>
      </c>
      <c r="BR538" s="3306">
        <v>1946</v>
      </c>
      <c r="BS538" s="3306">
        <v>1321</v>
      </c>
      <c r="BT538" s="3306">
        <v>2308</v>
      </c>
      <c r="BU538" s="3306">
        <v>0</v>
      </c>
      <c r="BV538" s="3305">
        <v>3629</v>
      </c>
      <c r="BW538" s="3304">
        <v>0</v>
      </c>
      <c r="BX538" s="3295">
        <v>18298</v>
      </c>
      <c r="BY538" s="3358">
        <v>1696</v>
      </c>
      <c r="BZ538" s="3306">
        <v>84</v>
      </c>
      <c r="CA538" s="3306">
        <v>606</v>
      </c>
      <c r="CB538" s="3306">
        <v>0</v>
      </c>
      <c r="CC538" s="3306">
        <v>0</v>
      </c>
      <c r="CD538" s="3305">
        <v>606</v>
      </c>
      <c r="CE538" s="3304">
        <v>0</v>
      </c>
      <c r="CF538" s="3295">
        <v>1005</v>
      </c>
      <c r="CG538" s="3307">
        <v>654419</v>
      </c>
      <c r="CH538" s="3306">
        <v>26534</v>
      </c>
      <c r="CI538" s="3306">
        <v>34205</v>
      </c>
      <c r="CJ538" s="3306">
        <v>6689</v>
      </c>
      <c r="CK538" s="3306">
        <v>1310</v>
      </c>
      <c r="CL538" s="3305">
        <v>42204</v>
      </c>
      <c r="CM538" s="3304">
        <v>0</v>
      </c>
      <c r="CN538" s="3294">
        <v>585681</v>
      </c>
    </row>
    <row r="539" spans="1:92" s="2721" customFormat="1" ht="18" customHeight="1" x14ac:dyDescent="0.2">
      <c r="A539" s="2866"/>
      <c r="B539" s="3224"/>
      <c r="C539" s="3179"/>
      <c r="D539" s="2791" t="s">
        <v>94</v>
      </c>
      <c r="E539" s="3356">
        <v>252758</v>
      </c>
      <c r="F539" s="3306">
        <v>28028</v>
      </c>
      <c r="G539" s="3306">
        <v>8675</v>
      </c>
      <c r="H539" s="3306">
        <v>3542</v>
      </c>
      <c r="I539" s="3306">
        <v>0</v>
      </c>
      <c r="J539" s="3305">
        <v>12217</v>
      </c>
      <c r="K539" s="3304">
        <v>0</v>
      </c>
      <c r="L539" s="3295">
        <v>212513</v>
      </c>
      <c r="M539" s="3358">
        <v>446808</v>
      </c>
      <c r="N539" s="3306">
        <v>36685</v>
      </c>
      <c r="O539" s="3306">
        <v>45966</v>
      </c>
      <c r="P539" s="3306">
        <v>10017</v>
      </c>
      <c r="Q539" s="3306">
        <v>7540</v>
      </c>
      <c r="R539" s="3305">
        <v>63523</v>
      </c>
      <c r="S539" s="3304">
        <v>0</v>
      </c>
      <c r="T539" s="3295">
        <v>346600</v>
      </c>
      <c r="U539" s="3358">
        <v>1505730</v>
      </c>
      <c r="V539" s="3306">
        <v>155938</v>
      </c>
      <c r="W539" s="3306">
        <v>109708</v>
      </c>
      <c r="X539" s="3306">
        <v>147431</v>
      </c>
      <c r="Y539" s="3306">
        <v>1627</v>
      </c>
      <c r="Z539" s="3305">
        <v>258766</v>
      </c>
      <c r="AA539" s="3304">
        <v>0</v>
      </c>
      <c r="AB539" s="3295">
        <v>1091026</v>
      </c>
      <c r="AC539" s="3358">
        <v>1284377</v>
      </c>
      <c r="AD539" s="3306">
        <v>108240</v>
      </c>
      <c r="AE539" s="3306">
        <v>81205</v>
      </c>
      <c r="AF539" s="3306">
        <v>190846</v>
      </c>
      <c r="AG539" s="3306">
        <v>42243</v>
      </c>
      <c r="AH539" s="3305">
        <v>314294</v>
      </c>
      <c r="AI539" s="3304">
        <v>2919</v>
      </c>
      <c r="AJ539" s="3295">
        <v>861843</v>
      </c>
      <c r="AK539" s="3307">
        <v>112015</v>
      </c>
      <c r="AL539" s="3306">
        <v>16221</v>
      </c>
      <c r="AM539" s="3306">
        <v>26972</v>
      </c>
      <c r="AN539" s="3306">
        <v>21</v>
      </c>
      <c r="AO539" s="3306">
        <v>0</v>
      </c>
      <c r="AP539" s="3305">
        <v>26993</v>
      </c>
      <c r="AQ539" s="3304">
        <v>0</v>
      </c>
      <c r="AR539" s="3295">
        <v>68801</v>
      </c>
      <c r="AS539" s="3358">
        <v>1356046</v>
      </c>
      <c r="AT539" s="3306">
        <v>95354</v>
      </c>
      <c r="AU539" s="3306">
        <v>191187</v>
      </c>
      <c r="AV539" s="3306">
        <v>39331</v>
      </c>
      <c r="AW539" s="3306">
        <v>1404</v>
      </c>
      <c r="AX539" s="3305">
        <v>231921</v>
      </c>
      <c r="AY539" s="3304">
        <v>0</v>
      </c>
      <c r="AZ539" s="3295">
        <v>1028771</v>
      </c>
      <c r="BA539" s="3358">
        <v>1584195</v>
      </c>
      <c r="BB539" s="3306">
        <v>146512</v>
      </c>
      <c r="BC539" s="3306">
        <v>103265</v>
      </c>
      <c r="BD539" s="3306">
        <v>82382</v>
      </c>
      <c r="BE539" s="3306">
        <v>0</v>
      </c>
      <c r="BF539" s="3305">
        <v>185647</v>
      </c>
      <c r="BG539" s="3304">
        <v>0</v>
      </c>
      <c r="BH539" s="3295">
        <v>1252037</v>
      </c>
      <c r="BI539" s="3358">
        <v>161619</v>
      </c>
      <c r="BJ539" s="3306">
        <v>19768</v>
      </c>
      <c r="BK539" s="3306">
        <v>33390</v>
      </c>
      <c r="BL539" s="3306">
        <v>86</v>
      </c>
      <c r="BM539" s="3306">
        <v>0</v>
      </c>
      <c r="BN539" s="3305">
        <v>33476</v>
      </c>
      <c r="BO539" s="3304">
        <v>0</v>
      </c>
      <c r="BP539" s="3295">
        <v>108375</v>
      </c>
      <c r="BQ539" s="3358">
        <v>457302</v>
      </c>
      <c r="BR539" s="3306">
        <v>55740</v>
      </c>
      <c r="BS539" s="3306">
        <v>48836</v>
      </c>
      <c r="BT539" s="3306">
        <v>23408</v>
      </c>
      <c r="BU539" s="3306">
        <v>0</v>
      </c>
      <c r="BV539" s="3305">
        <v>72244</v>
      </c>
      <c r="BW539" s="3304">
        <v>0</v>
      </c>
      <c r="BX539" s="3295">
        <v>329318</v>
      </c>
      <c r="BY539" s="3358">
        <v>16573</v>
      </c>
      <c r="BZ539" s="3306">
        <v>2483</v>
      </c>
      <c r="CA539" s="3306">
        <v>4984</v>
      </c>
      <c r="CB539" s="3306">
        <v>0</v>
      </c>
      <c r="CC539" s="3306">
        <v>0</v>
      </c>
      <c r="CD539" s="3305">
        <v>4984</v>
      </c>
      <c r="CE539" s="3304">
        <v>0</v>
      </c>
      <c r="CF539" s="3295">
        <v>9106</v>
      </c>
      <c r="CG539" s="3307">
        <v>7178829</v>
      </c>
      <c r="CH539" s="3306">
        <v>665029</v>
      </c>
      <c r="CI539" s="3306">
        <v>655380</v>
      </c>
      <c r="CJ539" s="3306">
        <v>497064</v>
      </c>
      <c r="CK539" s="3306">
        <v>52814</v>
      </c>
      <c r="CL539" s="3305">
        <v>1205258</v>
      </c>
      <c r="CM539" s="3304">
        <v>2919</v>
      </c>
      <c r="CN539" s="3294">
        <v>5308544</v>
      </c>
    </row>
    <row r="540" spans="1:92" s="2721" customFormat="1" ht="18" customHeight="1" x14ac:dyDescent="0.2">
      <c r="A540" s="2866"/>
      <c r="B540" s="3224"/>
      <c r="C540" s="3180"/>
      <c r="D540" s="2808" t="s">
        <v>142</v>
      </c>
      <c r="E540" s="3357">
        <v>34071</v>
      </c>
      <c r="F540" s="3330" t="s">
        <v>83</v>
      </c>
      <c r="G540" s="3330" t="s">
        <v>83</v>
      </c>
      <c r="H540" s="3330" t="s">
        <v>83</v>
      </c>
      <c r="I540" s="3330" t="s">
        <v>83</v>
      </c>
      <c r="J540" s="3329" t="s">
        <v>83</v>
      </c>
      <c r="K540" s="3311" t="s">
        <v>83</v>
      </c>
      <c r="L540" s="3315" t="s">
        <v>83</v>
      </c>
      <c r="M540" s="3357">
        <v>122256</v>
      </c>
      <c r="N540" s="3330" t="s">
        <v>83</v>
      </c>
      <c r="O540" s="3330" t="s">
        <v>83</v>
      </c>
      <c r="P540" s="3330" t="s">
        <v>83</v>
      </c>
      <c r="Q540" s="3330" t="s">
        <v>83</v>
      </c>
      <c r="R540" s="3329" t="s">
        <v>83</v>
      </c>
      <c r="S540" s="3311" t="s">
        <v>83</v>
      </c>
      <c r="T540" s="3315" t="s">
        <v>83</v>
      </c>
      <c r="U540" s="3357">
        <v>580484</v>
      </c>
      <c r="V540" s="3330" t="s">
        <v>83</v>
      </c>
      <c r="W540" s="3330" t="s">
        <v>83</v>
      </c>
      <c r="X540" s="3330" t="s">
        <v>83</v>
      </c>
      <c r="Y540" s="3330" t="s">
        <v>83</v>
      </c>
      <c r="Z540" s="3329" t="s">
        <v>83</v>
      </c>
      <c r="AA540" s="3311" t="s">
        <v>83</v>
      </c>
      <c r="AB540" s="3315" t="s">
        <v>83</v>
      </c>
      <c r="AC540" s="3357">
        <v>457920</v>
      </c>
      <c r="AD540" s="3330" t="s">
        <v>83</v>
      </c>
      <c r="AE540" s="3330" t="s">
        <v>83</v>
      </c>
      <c r="AF540" s="3330" t="s">
        <v>83</v>
      </c>
      <c r="AG540" s="3330" t="s">
        <v>83</v>
      </c>
      <c r="AH540" s="3329" t="s">
        <v>83</v>
      </c>
      <c r="AI540" s="3311" t="s">
        <v>83</v>
      </c>
      <c r="AJ540" s="3315" t="s">
        <v>83</v>
      </c>
      <c r="AK540" s="3284">
        <v>91253</v>
      </c>
      <c r="AL540" s="3330" t="s">
        <v>83</v>
      </c>
      <c r="AM540" s="3330" t="s">
        <v>83</v>
      </c>
      <c r="AN540" s="3330" t="s">
        <v>83</v>
      </c>
      <c r="AO540" s="3330" t="s">
        <v>83</v>
      </c>
      <c r="AP540" s="3329" t="s">
        <v>83</v>
      </c>
      <c r="AQ540" s="3311" t="s">
        <v>83</v>
      </c>
      <c r="AR540" s="3315" t="s">
        <v>83</v>
      </c>
      <c r="AS540" s="3357">
        <v>366351</v>
      </c>
      <c r="AT540" s="3330" t="s">
        <v>83</v>
      </c>
      <c r="AU540" s="3330" t="s">
        <v>83</v>
      </c>
      <c r="AV540" s="3330" t="s">
        <v>83</v>
      </c>
      <c r="AW540" s="3330" t="s">
        <v>83</v>
      </c>
      <c r="AX540" s="3329" t="s">
        <v>83</v>
      </c>
      <c r="AY540" s="3311" t="s">
        <v>83</v>
      </c>
      <c r="AZ540" s="3315" t="s">
        <v>83</v>
      </c>
      <c r="BA540" s="3357">
        <v>598559</v>
      </c>
      <c r="BB540" s="3330" t="s">
        <v>83</v>
      </c>
      <c r="BC540" s="3330" t="s">
        <v>83</v>
      </c>
      <c r="BD540" s="3330" t="s">
        <v>83</v>
      </c>
      <c r="BE540" s="3330" t="s">
        <v>83</v>
      </c>
      <c r="BF540" s="3329" t="s">
        <v>83</v>
      </c>
      <c r="BG540" s="3311" t="s">
        <v>83</v>
      </c>
      <c r="BH540" s="3315" t="s">
        <v>83</v>
      </c>
      <c r="BI540" s="3357">
        <v>117367</v>
      </c>
      <c r="BJ540" s="3330" t="s">
        <v>83</v>
      </c>
      <c r="BK540" s="3330" t="s">
        <v>83</v>
      </c>
      <c r="BL540" s="3330" t="s">
        <v>83</v>
      </c>
      <c r="BM540" s="3330" t="s">
        <v>83</v>
      </c>
      <c r="BN540" s="3329" t="s">
        <v>83</v>
      </c>
      <c r="BO540" s="3311" t="s">
        <v>83</v>
      </c>
      <c r="BP540" s="3315" t="s">
        <v>83</v>
      </c>
      <c r="BQ540" s="3357">
        <v>24647</v>
      </c>
      <c r="BR540" s="3330" t="s">
        <v>83</v>
      </c>
      <c r="BS540" s="3330" t="s">
        <v>83</v>
      </c>
      <c r="BT540" s="3330" t="s">
        <v>83</v>
      </c>
      <c r="BU540" s="3330" t="s">
        <v>83</v>
      </c>
      <c r="BV540" s="3329" t="s">
        <v>83</v>
      </c>
      <c r="BW540" s="3311" t="s">
        <v>83</v>
      </c>
      <c r="BX540" s="3315" t="s">
        <v>83</v>
      </c>
      <c r="BY540" s="3357">
        <v>4276</v>
      </c>
      <c r="BZ540" s="3330" t="s">
        <v>83</v>
      </c>
      <c r="CA540" s="3330" t="s">
        <v>83</v>
      </c>
      <c r="CB540" s="3330" t="s">
        <v>83</v>
      </c>
      <c r="CC540" s="3330" t="s">
        <v>83</v>
      </c>
      <c r="CD540" s="3329" t="s">
        <v>83</v>
      </c>
      <c r="CE540" s="3311" t="s">
        <v>83</v>
      </c>
      <c r="CF540" s="3315" t="s">
        <v>83</v>
      </c>
      <c r="CG540" s="3284">
        <v>2397288</v>
      </c>
      <c r="CH540" s="3330" t="s">
        <v>83</v>
      </c>
      <c r="CI540" s="3330" t="s">
        <v>83</v>
      </c>
      <c r="CJ540" s="3330" t="s">
        <v>83</v>
      </c>
      <c r="CK540" s="3330" t="s">
        <v>83</v>
      </c>
      <c r="CL540" s="3329" t="s">
        <v>83</v>
      </c>
      <c r="CM540" s="3311" t="s">
        <v>83</v>
      </c>
      <c r="CN540" s="3328" t="s">
        <v>83</v>
      </c>
    </row>
    <row r="541" spans="1:92" s="2721" customFormat="1" ht="18" customHeight="1" x14ac:dyDescent="0.2">
      <c r="A541" s="2866"/>
      <c r="B541" s="3224"/>
      <c r="C541" s="3178" t="s">
        <v>141</v>
      </c>
      <c r="D541" s="2806" t="s">
        <v>107</v>
      </c>
      <c r="E541" s="3359">
        <v>164799</v>
      </c>
      <c r="F541" s="3313" t="s">
        <v>83</v>
      </c>
      <c r="G541" s="3313" t="s">
        <v>83</v>
      </c>
      <c r="H541" s="3313" t="s">
        <v>83</v>
      </c>
      <c r="I541" s="3313" t="s">
        <v>83</v>
      </c>
      <c r="J541" s="3312" t="s">
        <v>83</v>
      </c>
      <c r="K541" s="3311" t="s">
        <v>83</v>
      </c>
      <c r="L541" s="3298" t="s">
        <v>83</v>
      </c>
      <c r="M541" s="3359">
        <v>54428</v>
      </c>
      <c r="N541" s="3313" t="s">
        <v>83</v>
      </c>
      <c r="O541" s="3313" t="s">
        <v>83</v>
      </c>
      <c r="P541" s="3313" t="s">
        <v>83</v>
      </c>
      <c r="Q541" s="3313" t="s">
        <v>83</v>
      </c>
      <c r="R541" s="3312" t="s">
        <v>83</v>
      </c>
      <c r="S541" s="3311" t="s">
        <v>83</v>
      </c>
      <c r="T541" s="3298" t="s">
        <v>83</v>
      </c>
      <c r="U541" s="3359">
        <v>67048</v>
      </c>
      <c r="V541" s="3313" t="s">
        <v>83</v>
      </c>
      <c r="W541" s="3313" t="s">
        <v>83</v>
      </c>
      <c r="X541" s="3313" t="s">
        <v>83</v>
      </c>
      <c r="Y541" s="3313" t="s">
        <v>83</v>
      </c>
      <c r="Z541" s="3312" t="s">
        <v>83</v>
      </c>
      <c r="AA541" s="3311" t="s">
        <v>83</v>
      </c>
      <c r="AB541" s="3298" t="s">
        <v>83</v>
      </c>
      <c r="AC541" s="3359">
        <v>501169</v>
      </c>
      <c r="AD541" s="3313" t="s">
        <v>83</v>
      </c>
      <c r="AE541" s="3313" t="s">
        <v>83</v>
      </c>
      <c r="AF541" s="3313" t="s">
        <v>83</v>
      </c>
      <c r="AG541" s="3313" t="s">
        <v>83</v>
      </c>
      <c r="AH541" s="3312" t="s">
        <v>83</v>
      </c>
      <c r="AI541" s="3311" t="s">
        <v>83</v>
      </c>
      <c r="AJ541" s="3298" t="s">
        <v>83</v>
      </c>
      <c r="AK541" s="3314">
        <v>15064</v>
      </c>
      <c r="AL541" s="3313" t="s">
        <v>83</v>
      </c>
      <c r="AM541" s="3313" t="s">
        <v>83</v>
      </c>
      <c r="AN541" s="3313" t="s">
        <v>83</v>
      </c>
      <c r="AO541" s="3313" t="s">
        <v>83</v>
      </c>
      <c r="AP541" s="3312" t="s">
        <v>83</v>
      </c>
      <c r="AQ541" s="3311" t="s">
        <v>83</v>
      </c>
      <c r="AR541" s="3298" t="s">
        <v>83</v>
      </c>
      <c r="AS541" s="3359">
        <v>339722</v>
      </c>
      <c r="AT541" s="3313" t="s">
        <v>83</v>
      </c>
      <c r="AU541" s="3313" t="s">
        <v>83</v>
      </c>
      <c r="AV541" s="3313" t="s">
        <v>83</v>
      </c>
      <c r="AW541" s="3313" t="s">
        <v>83</v>
      </c>
      <c r="AX541" s="3312" t="s">
        <v>83</v>
      </c>
      <c r="AY541" s="3311" t="s">
        <v>83</v>
      </c>
      <c r="AZ541" s="3298" t="s">
        <v>83</v>
      </c>
      <c r="BA541" s="3359">
        <v>883914</v>
      </c>
      <c r="BB541" s="3313" t="s">
        <v>83</v>
      </c>
      <c r="BC541" s="3313" t="s">
        <v>83</v>
      </c>
      <c r="BD541" s="3313" t="s">
        <v>83</v>
      </c>
      <c r="BE541" s="3313" t="s">
        <v>83</v>
      </c>
      <c r="BF541" s="3312" t="s">
        <v>83</v>
      </c>
      <c r="BG541" s="3311" t="s">
        <v>83</v>
      </c>
      <c r="BH541" s="3298" t="s">
        <v>83</v>
      </c>
      <c r="BI541" s="3359">
        <v>60280</v>
      </c>
      <c r="BJ541" s="3313" t="s">
        <v>83</v>
      </c>
      <c r="BK541" s="3313" t="s">
        <v>83</v>
      </c>
      <c r="BL541" s="3313" t="s">
        <v>83</v>
      </c>
      <c r="BM541" s="3313" t="s">
        <v>83</v>
      </c>
      <c r="BN541" s="3312" t="s">
        <v>83</v>
      </c>
      <c r="BO541" s="3311" t="s">
        <v>83</v>
      </c>
      <c r="BP541" s="3298" t="s">
        <v>83</v>
      </c>
      <c r="BQ541" s="3359">
        <v>87079</v>
      </c>
      <c r="BR541" s="3313" t="s">
        <v>83</v>
      </c>
      <c r="BS541" s="3313" t="s">
        <v>83</v>
      </c>
      <c r="BT541" s="3313" t="s">
        <v>83</v>
      </c>
      <c r="BU541" s="3313" t="s">
        <v>83</v>
      </c>
      <c r="BV541" s="3312" t="s">
        <v>83</v>
      </c>
      <c r="BW541" s="3311" t="s">
        <v>83</v>
      </c>
      <c r="BX541" s="3298" t="s">
        <v>83</v>
      </c>
      <c r="BY541" s="3359">
        <v>0</v>
      </c>
      <c r="BZ541" s="3313" t="s">
        <v>83</v>
      </c>
      <c r="CA541" s="3313" t="s">
        <v>83</v>
      </c>
      <c r="CB541" s="3313" t="s">
        <v>83</v>
      </c>
      <c r="CC541" s="3313" t="s">
        <v>83</v>
      </c>
      <c r="CD541" s="3312" t="s">
        <v>83</v>
      </c>
      <c r="CE541" s="3311" t="s">
        <v>83</v>
      </c>
      <c r="CF541" s="3298" t="s">
        <v>83</v>
      </c>
      <c r="CG541" s="3314">
        <v>2173503</v>
      </c>
      <c r="CH541" s="3313" t="s">
        <v>83</v>
      </c>
      <c r="CI541" s="3313" t="s">
        <v>83</v>
      </c>
      <c r="CJ541" s="3313" t="s">
        <v>83</v>
      </c>
      <c r="CK541" s="3313" t="s">
        <v>83</v>
      </c>
      <c r="CL541" s="3312" t="s">
        <v>83</v>
      </c>
      <c r="CM541" s="3311" t="s">
        <v>83</v>
      </c>
      <c r="CN541" s="3310" t="s">
        <v>83</v>
      </c>
    </row>
    <row r="542" spans="1:92" s="2721" customFormat="1" ht="18" customHeight="1" x14ac:dyDescent="0.2">
      <c r="A542" s="2866"/>
      <c r="B542" s="3224"/>
      <c r="C542" s="3179"/>
      <c r="D542" s="2806" t="s">
        <v>106</v>
      </c>
      <c r="E542" s="3359">
        <v>427</v>
      </c>
      <c r="F542" s="3313" t="s">
        <v>83</v>
      </c>
      <c r="G542" s="3313" t="s">
        <v>83</v>
      </c>
      <c r="H542" s="3313" t="s">
        <v>83</v>
      </c>
      <c r="I542" s="3313" t="s">
        <v>83</v>
      </c>
      <c r="J542" s="3312" t="s">
        <v>83</v>
      </c>
      <c r="K542" s="3311" t="s">
        <v>83</v>
      </c>
      <c r="L542" s="3298" t="s">
        <v>83</v>
      </c>
      <c r="M542" s="3359">
        <v>6740</v>
      </c>
      <c r="N542" s="3313" t="s">
        <v>83</v>
      </c>
      <c r="O542" s="3313" t="s">
        <v>83</v>
      </c>
      <c r="P542" s="3313" t="s">
        <v>83</v>
      </c>
      <c r="Q542" s="3313" t="s">
        <v>83</v>
      </c>
      <c r="R542" s="3312" t="s">
        <v>83</v>
      </c>
      <c r="S542" s="3311" t="s">
        <v>83</v>
      </c>
      <c r="T542" s="3298" t="s">
        <v>83</v>
      </c>
      <c r="U542" s="3359">
        <v>124240</v>
      </c>
      <c r="V542" s="3313" t="s">
        <v>83</v>
      </c>
      <c r="W542" s="3313" t="s">
        <v>83</v>
      </c>
      <c r="X542" s="3313" t="s">
        <v>83</v>
      </c>
      <c r="Y542" s="3313" t="s">
        <v>83</v>
      </c>
      <c r="Z542" s="3312" t="s">
        <v>83</v>
      </c>
      <c r="AA542" s="3311" t="s">
        <v>83</v>
      </c>
      <c r="AB542" s="3298" t="s">
        <v>83</v>
      </c>
      <c r="AC542" s="3359">
        <v>23812</v>
      </c>
      <c r="AD542" s="3313" t="s">
        <v>83</v>
      </c>
      <c r="AE542" s="3313" t="s">
        <v>83</v>
      </c>
      <c r="AF542" s="3313" t="s">
        <v>83</v>
      </c>
      <c r="AG542" s="3313" t="s">
        <v>83</v>
      </c>
      <c r="AH542" s="3312" t="s">
        <v>83</v>
      </c>
      <c r="AI542" s="3311" t="s">
        <v>83</v>
      </c>
      <c r="AJ542" s="3298" t="s">
        <v>83</v>
      </c>
      <c r="AK542" s="3314">
        <v>1472</v>
      </c>
      <c r="AL542" s="3313" t="s">
        <v>83</v>
      </c>
      <c r="AM542" s="3313" t="s">
        <v>83</v>
      </c>
      <c r="AN542" s="3313" t="s">
        <v>83</v>
      </c>
      <c r="AO542" s="3313" t="s">
        <v>83</v>
      </c>
      <c r="AP542" s="3312" t="s">
        <v>83</v>
      </c>
      <c r="AQ542" s="3311" t="s">
        <v>83</v>
      </c>
      <c r="AR542" s="3298" t="s">
        <v>83</v>
      </c>
      <c r="AS542" s="3359">
        <v>9467</v>
      </c>
      <c r="AT542" s="3313" t="s">
        <v>83</v>
      </c>
      <c r="AU542" s="3313" t="s">
        <v>83</v>
      </c>
      <c r="AV542" s="3313" t="s">
        <v>83</v>
      </c>
      <c r="AW542" s="3313" t="s">
        <v>83</v>
      </c>
      <c r="AX542" s="3312" t="s">
        <v>83</v>
      </c>
      <c r="AY542" s="3311" t="s">
        <v>83</v>
      </c>
      <c r="AZ542" s="3298" t="s">
        <v>83</v>
      </c>
      <c r="BA542" s="3359">
        <v>54855</v>
      </c>
      <c r="BB542" s="3313" t="s">
        <v>83</v>
      </c>
      <c r="BC542" s="3313" t="s">
        <v>83</v>
      </c>
      <c r="BD542" s="3313" t="s">
        <v>83</v>
      </c>
      <c r="BE542" s="3313" t="s">
        <v>83</v>
      </c>
      <c r="BF542" s="3312" t="s">
        <v>83</v>
      </c>
      <c r="BG542" s="3311" t="s">
        <v>83</v>
      </c>
      <c r="BH542" s="3298" t="s">
        <v>83</v>
      </c>
      <c r="BI542" s="3359">
        <v>4148</v>
      </c>
      <c r="BJ542" s="3313" t="s">
        <v>83</v>
      </c>
      <c r="BK542" s="3313" t="s">
        <v>83</v>
      </c>
      <c r="BL542" s="3313" t="s">
        <v>83</v>
      </c>
      <c r="BM542" s="3313" t="s">
        <v>83</v>
      </c>
      <c r="BN542" s="3312" t="s">
        <v>83</v>
      </c>
      <c r="BO542" s="3311" t="s">
        <v>83</v>
      </c>
      <c r="BP542" s="3298" t="s">
        <v>83</v>
      </c>
      <c r="BQ542" s="3359">
        <v>7410</v>
      </c>
      <c r="BR542" s="3313" t="s">
        <v>83</v>
      </c>
      <c r="BS542" s="3313" t="s">
        <v>83</v>
      </c>
      <c r="BT542" s="3313" t="s">
        <v>83</v>
      </c>
      <c r="BU542" s="3313" t="s">
        <v>83</v>
      </c>
      <c r="BV542" s="3312" t="s">
        <v>83</v>
      </c>
      <c r="BW542" s="3311" t="s">
        <v>83</v>
      </c>
      <c r="BX542" s="3298" t="s">
        <v>83</v>
      </c>
      <c r="BY542" s="3359">
        <v>0</v>
      </c>
      <c r="BZ542" s="3313" t="s">
        <v>83</v>
      </c>
      <c r="CA542" s="3313" t="s">
        <v>83</v>
      </c>
      <c r="CB542" s="3313" t="s">
        <v>83</v>
      </c>
      <c r="CC542" s="3313" t="s">
        <v>83</v>
      </c>
      <c r="CD542" s="3312" t="s">
        <v>83</v>
      </c>
      <c r="CE542" s="3311" t="s">
        <v>83</v>
      </c>
      <c r="CF542" s="3298" t="s">
        <v>83</v>
      </c>
      <c r="CG542" s="3314">
        <v>230150</v>
      </c>
      <c r="CH542" s="3313" t="s">
        <v>83</v>
      </c>
      <c r="CI542" s="3313" t="s">
        <v>83</v>
      </c>
      <c r="CJ542" s="3313" t="s">
        <v>83</v>
      </c>
      <c r="CK542" s="3313" t="s">
        <v>83</v>
      </c>
      <c r="CL542" s="3312" t="s">
        <v>83</v>
      </c>
      <c r="CM542" s="3311" t="s">
        <v>83</v>
      </c>
      <c r="CN542" s="3310" t="s">
        <v>83</v>
      </c>
    </row>
    <row r="543" spans="1:92" s="2721" customFormat="1" ht="18" customHeight="1" x14ac:dyDescent="0.2">
      <c r="A543" s="2866" t="s">
        <v>221</v>
      </c>
      <c r="B543" s="3224"/>
      <c r="C543" s="3179"/>
      <c r="D543" s="2806" t="s">
        <v>105</v>
      </c>
      <c r="E543" s="3359">
        <v>41672</v>
      </c>
      <c r="F543" s="3313" t="s">
        <v>83</v>
      </c>
      <c r="G543" s="3313" t="s">
        <v>83</v>
      </c>
      <c r="H543" s="3313" t="s">
        <v>83</v>
      </c>
      <c r="I543" s="3313" t="s">
        <v>83</v>
      </c>
      <c r="J543" s="3312" t="s">
        <v>83</v>
      </c>
      <c r="K543" s="3311" t="s">
        <v>83</v>
      </c>
      <c r="L543" s="3298" t="s">
        <v>83</v>
      </c>
      <c r="M543" s="3359">
        <v>123440</v>
      </c>
      <c r="N543" s="3313" t="s">
        <v>83</v>
      </c>
      <c r="O543" s="3313" t="s">
        <v>83</v>
      </c>
      <c r="P543" s="3313" t="s">
        <v>83</v>
      </c>
      <c r="Q543" s="3313" t="s">
        <v>83</v>
      </c>
      <c r="R543" s="3312" t="s">
        <v>83</v>
      </c>
      <c r="S543" s="3311" t="s">
        <v>83</v>
      </c>
      <c r="T543" s="3298" t="s">
        <v>83</v>
      </c>
      <c r="U543" s="3359">
        <v>269688</v>
      </c>
      <c r="V543" s="3313" t="s">
        <v>83</v>
      </c>
      <c r="W543" s="3313" t="s">
        <v>83</v>
      </c>
      <c r="X543" s="3313" t="s">
        <v>83</v>
      </c>
      <c r="Y543" s="3313" t="s">
        <v>83</v>
      </c>
      <c r="Z543" s="3312" t="s">
        <v>83</v>
      </c>
      <c r="AA543" s="3311" t="s">
        <v>83</v>
      </c>
      <c r="AB543" s="3298" t="s">
        <v>83</v>
      </c>
      <c r="AC543" s="3359">
        <v>107661</v>
      </c>
      <c r="AD543" s="3313" t="s">
        <v>83</v>
      </c>
      <c r="AE543" s="3313" t="s">
        <v>83</v>
      </c>
      <c r="AF543" s="3313" t="s">
        <v>83</v>
      </c>
      <c r="AG543" s="3313" t="s">
        <v>83</v>
      </c>
      <c r="AH543" s="3312" t="s">
        <v>83</v>
      </c>
      <c r="AI543" s="3311" t="s">
        <v>83</v>
      </c>
      <c r="AJ543" s="3298" t="s">
        <v>83</v>
      </c>
      <c r="AK543" s="3314">
        <v>40738</v>
      </c>
      <c r="AL543" s="3313" t="s">
        <v>83</v>
      </c>
      <c r="AM543" s="3313" t="s">
        <v>83</v>
      </c>
      <c r="AN543" s="3313" t="s">
        <v>83</v>
      </c>
      <c r="AO543" s="3313" t="s">
        <v>83</v>
      </c>
      <c r="AP543" s="3312" t="s">
        <v>83</v>
      </c>
      <c r="AQ543" s="3311" t="s">
        <v>83</v>
      </c>
      <c r="AR543" s="3298" t="s">
        <v>83</v>
      </c>
      <c r="AS543" s="3359">
        <v>56649</v>
      </c>
      <c r="AT543" s="3313" t="s">
        <v>83</v>
      </c>
      <c r="AU543" s="3313" t="s">
        <v>83</v>
      </c>
      <c r="AV543" s="3313" t="s">
        <v>83</v>
      </c>
      <c r="AW543" s="3313" t="s">
        <v>83</v>
      </c>
      <c r="AX543" s="3312" t="s">
        <v>83</v>
      </c>
      <c r="AY543" s="3311" t="s">
        <v>83</v>
      </c>
      <c r="AZ543" s="3298" t="s">
        <v>83</v>
      </c>
      <c r="BA543" s="3359">
        <v>181942</v>
      </c>
      <c r="BB543" s="3313" t="s">
        <v>83</v>
      </c>
      <c r="BC543" s="3313" t="s">
        <v>83</v>
      </c>
      <c r="BD543" s="3313" t="s">
        <v>83</v>
      </c>
      <c r="BE543" s="3313" t="s">
        <v>83</v>
      </c>
      <c r="BF543" s="3312" t="s">
        <v>83</v>
      </c>
      <c r="BG543" s="3311" t="s">
        <v>83</v>
      </c>
      <c r="BH543" s="3298" t="s">
        <v>83</v>
      </c>
      <c r="BI543" s="3359">
        <v>11037</v>
      </c>
      <c r="BJ543" s="3313" t="s">
        <v>83</v>
      </c>
      <c r="BK543" s="3313" t="s">
        <v>83</v>
      </c>
      <c r="BL543" s="3313" t="s">
        <v>83</v>
      </c>
      <c r="BM543" s="3313" t="s">
        <v>83</v>
      </c>
      <c r="BN543" s="3312" t="s">
        <v>83</v>
      </c>
      <c r="BO543" s="3311" t="s">
        <v>83</v>
      </c>
      <c r="BP543" s="3298" t="s">
        <v>83</v>
      </c>
      <c r="BQ543" s="3359">
        <v>55508</v>
      </c>
      <c r="BR543" s="3313" t="s">
        <v>83</v>
      </c>
      <c r="BS543" s="3313" t="s">
        <v>83</v>
      </c>
      <c r="BT543" s="3313" t="s">
        <v>83</v>
      </c>
      <c r="BU543" s="3313" t="s">
        <v>83</v>
      </c>
      <c r="BV543" s="3312" t="s">
        <v>83</v>
      </c>
      <c r="BW543" s="3311" t="s">
        <v>83</v>
      </c>
      <c r="BX543" s="3298" t="s">
        <v>83</v>
      </c>
      <c r="BY543" s="3359">
        <v>589</v>
      </c>
      <c r="BZ543" s="3313" t="s">
        <v>83</v>
      </c>
      <c r="CA543" s="3313" t="s">
        <v>83</v>
      </c>
      <c r="CB543" s="3313" t="s">
        <v>83</v>
      </c>
      <c r="CC543" s="3313" t="s">
        <v>83</v>
      </c>
      <c r="CD543" s="3312" t="s">
        <v>83</v>
      </c>
      <c r="CE543" s="3311" t="s">
        <v>83</v>
      </c>
      <c r="CF543" s="3298" t="s">
        <v>83</v>
      </c>
      <c r="CG543" s="3314">
        <v>890124</v>
      </c>
      <c r="CH543" s="3313" t="s">
        <v>83</v>
      </c>
      <c r="CI543" s="3313" t="s">
        <v>83</v>
      </c>
      <c r="CJ543" s="3313" t="s">
        <v>83</v>
      </c>
      <c r="CK543" s="3313" t="s">
        <v>83</v>
      </c>
      <c r="CL543" s="3312" t="s">
        <v>83</v>
      </c>
      <c r="CM543" s="3311" t="s">
        <v>83</v>
      </c>
      <c r="CN543" s="3310" t="s">
        <v>83</v>
      </c>
    </row>
    <row r="544" spans="1:92" s="2721" customFormat="1" ht="18" customHeight="1" x14ac:dyDescent="0.2">
      <c r="A544" s="2866"/>
      <c r="B544" s="3224"/>
      <c r="C544" s="3179"/>
      <c r="D544" s="2806" t="s">
        <v>104</v>
      </c>
      <c r="E544" s="3359">
        <v>0</v>
      </c>
      <c r="F544" s="3313" t="s">
        <v>83</v>
      </c>
      <c r="G544" s="3313" t="s">
        <v>83</v>
      </c>
      <c r="H544" s="3313" t="s">
        <v>83</v>
      </c>
      <c r="I544" s="3313" t="s">
        <v>83</v>
      </c>
      <c r="J544" s="3312" t="s">
        <v>83</v>
      </c>
      <c r="K544" s="3311" t="s">
        <v>83</v>
      </c>
      <c r="L544" s="3298" t="s">
        <v>83</v>
      </c>
      <c r="M544" s="3359">
        <v>0</v>
      </c>
      <c r="N544" s="3313" t="s">
        <v>83</v>
      </c>
      <c r="O544" s="3313" t="s">
        <v>83</v>
      </c>
      <c r="P544" s="3313" t="s">
        <v>83</v>
      </c>
      <c r="Q544" s="3313" t="s">
        <v>83</v>
      </c>
      <c r="R544" s="3312" t="s">
        <v>83</v>
      </c>
      <c r="S544" s="3311" t="s">
        <v>83</v>
      </c>
      <c r="T544" s="3298" t="s">
        <v>83</v>
      </c>
      <c r="U544" s="3359">
        <v>588</v>
      </c>
      <c r="V544" s="3313" t="s">
        <v>83</v>
      </c>
      <c r="W544" s="3313" t="s">
        <v>83</v>
      </c>
      <c r="X544" s="3313" t="s">
        <v>83</v>
      </c>
      <c r="Y544" s="3313" t="s">
        <v>83</v>
      </c>
      <c r="Z544" s="3312" t="s">
        <v>83</v>
      </c>
      <c r="AA544" s="3311" t="s">
        <v>83</v>
      </c>
      <c r="AB544" s="3298" t="s">
        <v>83</v>
      </c>
      <c r="AC544" s="3359">
        <v>0</v>
      </c>
      <c r="AD544" s="3313" t="s">
        <v>83</v>
      </c>
      <c r="AE544" s="3313" t="s">
        <v>83</v>
      </c>
      <c r="AF544" s="3313" t="s">
        <v>83</v>
      </c>
      <c r="AG544" s="3313" t="s">
        <v>83</v>
      </c>
      <c r="AH544" s="3312" t="s">
        <v>83</v>
      </c>
      <c r="AI544" s="3311" t="s">
        <v>83</v>
      </c>
      <c r="AJ544" s="3298" t="s">
        <v>83</v>
      </c>
      <c r="AK544" s="3314">
        <v>0</v>
      </c>
      <c r="AL544" s="3313" t="s">
        <v>83</v>
      </c>
      <c r="AM544" s="3313" t="s">
        <v>83</v>
      </c>
      <c r="AN544" s="3313" t="s">
        <v>83</v>
      </c>
      <c r="AO544" s="3313" t="s">
        <v>83</v>
      </c>
      <c r="AP544" s="3312" t="s">
        <v>83</v>
      </c>
      <c r="AQ544" s="3311" t="s">
        <v>83</v>
      </c>
      <c r="AR544" s="3298" t="s">
        <v>83</v>
      </c>
      <c r="AS544" s="3359">
        <v>3095</v>
      </c>
      <c r="AT544" s="3313" t="s">
        <v>83</v>
      </c>
      <c r="AU544" s="3313" t="s">
        <v>83</v>
      </c>
      <c r="AV544" s="3313" t="s">
        <v>83</v>
      </c>
      <c r="AW544" s="3313" t="s">
        <v>83</v>
      </c>
      <c r="AX544" s="3312" t="s">
        <v>83</v>
      </c>
      <c r="AY544" s="3311" t="s">
        <v>83</v>
      </c>
      <c r="AZ544" s="3298" t="s">
        <v>83</v>
      </c>
      <c r="BA544" s="3359">
        <v>0</v>
      </c>
      <c r="BB544" s="3313" t="s">
        <v>83</v>
      </c>
      <c r="BC544" s="3313" t="s">
        <v>83</v>
      </c>
      <c r="BD544" s="3313" t="s">
        <v>83</v>
      </c>
      <c r="BE544" s="3313" t="s">
        <v>83</v>
      </c>
      <c r="BF544" s="3312" t="s">
        <v>83</v>
      </c>
      <c r="BG544" s="3311" t="s">
        <v>83</v>
      </c>
      <c r="BH544" s="3298" t="s">
        <v>83</v>
      </c>
      <c r="BI544" s="3359">
        <v>0</v>
      </c>
      <c r="BJ544" s="3313" t="s">
        <v>83</v>
      </c>
      <c r="BK544" s="3313" t="s">
        <v>83</v>
      </c>
      <c r="BL544" s="3313" t="s">
        <v>83</v>
      </c>
      <c r="BM544" s="3313" t="s">
        <v>83</v>
      </c>
      <c r="BN544" s="3312" t="s">
        <v>83</v>
      </c>
      <c r="BO544" s="3311" t="s">
        <v>83</v>
      </c>
      <c r="BP544" s="3298" t="s">
        <v>83</v>
      </c>
      <c r="BQ544" s="3359">
        <v>146</v>
      </c>
      <c r="BR544" s="3313" t="s">
        <v>83</v>
      </c>
      <c r="BS544" s="3313" t="s">
        <v>83</v>
      </c>
      <c r="BT544" s="3313" t="s">
        <v>83</v>
      </c>
      <c r="BU544" s="3313" t="s">
        <v>83</v>
      </c>
      <c r="BV544" s="3312" t="s">
        <v>83</v>
      </c>
      <c r="BW544" s="3311" t="s">
        <v>83</v>
      </c>
      <c r="BX544" s="3298" t="s">
        <v>83</v>
      </c>
      <c r="BY544" s="3359">
        <v>0</v>
      </c>
      <c r="BZ544" s="3313" t="s">
        <v>83</v>
      </c>
      <c r="CA544" s="3313" t="s">
        <v>83</v>
      </c>
      <c r="CB544" s="3313" t="s">
        <v>83</v>
      </c>
      <c r="CC544" s="3313" t="s">
        <v>83</v>
      </c>
      <c r="CD544" s="3312" t="s">
        <v>83</v>
      </c>
      <c r="CE544" s="3311" t="s">
        <v>83</v>
      </c>
      <c r="CF544" s="3298" t="s">
        <v>83</v>
      </c>
      <c r="CG544" s="3314">
        <v>3829</v>
      </c>
      <c r="CH544" s="3313" t="s">
        <v>83</v>
      </c>
      <c r="CI544" s="3313" t="s">
        <v>83</v>
      </c>
      <c r="CJ544" s="3313" t="s">
        <v>83</v>
      </c>
      <c r="CK544" s="3313" t="s">
        <v>83</v>
      </c>
      <c r="CL544" s="3312" t="s">
        <v>83</v>
      </c>
      <c r="CM544" s="3311" t="s">
        <v>83</v>
      </c>
      <c r="CN544" s="3310" t="s">
        <v>83</v>
      </c>
    </row>
    <row r="545" spans="1:92" s="2721" customFormat="1" ht="18" customHeight="1" x14ac:dyDescent="0.2">
      <c r="A545" s="2866">
        <v>3</v>
      </c>
      <c r="B545" s="3224"/>
      <c r="C545" s="3179"/>
      <c r="D545" s="2806" t="s">
        <v>103</v>
      </c>
      <c r="E545" s="3359">
        <v>11399</v>
      </c>
      <c r="F545" s="3313" t="s">
        <v>83</v>
      </c>
      <c r="G545" s="3313" t="s">
        <v>83</v>
      </c>
      <c r="H545" s="3313" t="s">
        <v>83</v>
      </c>
      <c r="I545" s="3313" t="s">
        <v>83</v>
      </c>
      <c r="J545" s="3312" t="s">
        <v>83</v>
      </c>
      <c r="K545" s="3311" t="s">
        <v>83</v>
      </c>
      <c r="L545" s="3298" t="s">
        <v>83</v>
      </c>
      <c r="M545" s="3359">
        <v>126191</v>
      </c>
      <c r="N545" s="3313" t="s">
        <v>83</v>
      </c>
      <c r="O545" s="3313" t="s">
        <v>83</v>
      </c>
      <c r="P545" s="3313" t="s">
        <v>83</v>
      </c>
      <c r="Q545" s="3313" t="s">
        <v>83</v>
      </c>
      <c r="R545" s="3312" t="s">
        <v>83</v>
      </c>
      <c r="S545" s="3311" t="s">
        <v>83</v>
      </c>
      <c r="T545" s="3298" t="s">
        <v>83</v>
      </c>
      <c r="U545" s="3359">
        <v>724986</v>
      </c>
      <c r="V545" s="3313" t="s">
        <v>83</v>
      </c>
      <c r="W545" s="3313" t="s">
        <v>83</v>
      </c>
      <c r="X545" s="3313" t="s">
        <v>83</v>
      </c>
      <c r="Y545" s="3313" t="s">
        <v>83</v>
      </c>
      <c r="Z545" s="3312" t="s">
        <v>83</v>
      </c>
      <c r="AA545" s="3311" t="s">
        <v>83</v>
      </c>
      <c r="AB545" s="3298" t="s">
        <v>83</v>
      </c>
      <c r="AC545" s="3359">
        <v>473312</v>
      </c>
      <c r="AD545" s="3313" t="s">
        <v>83</v>
      </c>
      <c r="AE545" s="3313" t="s">
        <v>83</v>
      </c>
      <c r="AF545" s="3313" t="s">
        <v>83</v>
      </c>
      <c r="AG545" s="3313" t="s">
        <v>83</v>
      </c>
      <c r="AH545" s="3312" t="s">
        <v>83</v>
      </c>
      <c r="AI545" s="3311" t="s">
        <v>83</v>
      </c>
      <c r="AJ545" s="3298" t="s">
        <v>83</v>
      </c>
      <c r="AK545" s="3314">
        <v>0</v>
      </c>
      <c r="AL545" s="3313" t="s">
        <v>83</v>
      </c>
      <c r="AM545" s="3313" t="s">
        <v>83</v>
      </c>
      <c r="AN545" s="3313" t="s">
        <v>83</v>
      </c>
      <c r="AO545" s="3313" t="s">
        <v>83</v>
      </c>
      <c r="AP545" s="3312" t="s">
        <v>83</v>
      </c>
      <c r="AQ545" s="3311" t="s">
        <v>83</v>
      </c>
      <c r="AR545" s="3298" t="s">
        <v>83</v>
      </c>
      <c r="AS545" s="3359">
        <v>574172</v>
      </c>
      <c r="AT545" s="3313" t="s">
        <v>83</v>
      </c>
      <c r="AU545" s="3313" t="s">
        <v>83</v>
      </c>
      <c r="AV545" s="3313" t="s">
        <v>83</v>
      </c>
      <c r="AW545" s="3313" t="s">
        <v>83</v>
      </c>
      <c r="AX545" s="3312" t="s">
        <v>83</v>
      </c>
      <c r="AY545" s="3311" t="s">
        <v>83</v>
      </c>
      <c r="AZ545" s="3298" t="s">
        <v>83</v>
      </c>
      <c r="BA545" s="3359">
        <v>343882</v>
      </c>
      <c r="BB545" s="3313" t="s">
        <v>83</v>
      </c>
      <c r="BC545" s="3313" t="s">
        <v>83</v>
      </c>
      <c r="BD545" s="3313" t="s">
        <v>83</v>
      </c>
      <c r="BE545" s="3313" t="s">
        <v>83</v>
      </c>
      <c r="BF545" s="3312" t="s">
        <v>83</v>
      </c>
      <c r="BG545" s="3311" t="s">
        <v>83</v>
      </c>
      <c r="BH545" s="3298" t="s">
        <v>83</v>
      </c>
      <c r="BI545" s="3359">
        <v>37002</v>
      </c>
      <c r="BJ545" s="3313" t="s">
        <v>83</v>
      </c>
      <c r="BK545" s="3313" t="s">
        <v>83</v>
      </c>
      <c r="BL545" s="3313" t="s">
        <v>83</v>
      </c>
      <c r="BM545" s="3313" t="s">
        <v>83</v>
      </c>
      <c r="BN545" s="3312" t="s">
        <v>83</v>
      </c>
      <c r="BO545" s="3311" t="s">
        <v>83</v>
      </c>
      <c r="BP545" s="3298" t="s">
        <v>83</v>
      </c>
      <c r="BQ545" s="3359">
        <v>107690</v>
      </c>
      <c r="BR545" s="3313" t="s">
        <v>83</v>
      </c>
      <c r="BS545" s="3313" t="s">
        <v>83</v>
      </c>
      <c r="BT545" s="3313" t="s">
        <v>83</v>
      </c>
      <c r="BU545" s="3313" t="s">
        <v>83</v>
      </c>
      <c r="BV545" s="3312" t="s">
        <v>83</v>
      </c>
      <c r="BW545" s="3311" t="s">
        <v>83</v>
      </c>
      <c r="BX545" s="3298" t="s">
        <v>83</v>
      </c>
      <c r="BY545" s="3359">
        <v>0</v>
      </c>
      <c r="BZ545" s="3313" t="s">
        <v>83</v>
      </c>
      <c r="CA545" s="3313" t="s">
        <v>83</v>
      </c>
      <c r="CB545" s="3313" t="s">
        <v>83</v>
      </c>
      <c r="CC545" s="3313" t="s">
        <v>83</v>
      </c>
      <c r="CD545" s="3312" t="s">
        <v>83</v>
      </c>
      <c r="CE545" s="3311" t="s">
        <v>83</v>
      </c>
      <c r="CF545" s="3298" t="s">
        <v>83</v>
      </c>
      <c r="CG545" s="3314">
        <v>2404096</v>
      </c>
      <c r="CH545" s="3313" t="s">
        <v>83</v>
      </c>
      <c r="CI545" s="3313" t="s">
        <v>83</v>
      </c>
      <c r="CJ545" s="3313" t="s">
        <v>83</v>
      </c>
      <c r="CK545" s="3313" t="s">
        <v>83</v>
      </c>
      <c r="CL545" s="3312" t="s">
        <v>83</v>
      </c>
      <c r="CM545" s="3311" t="s">
        <v>83</v>
      </c>
      <c r="CN545" s="3310" t="s">
        <v>83</v>
      </c>
    </row>
    <row r="546" spans="1:92" s="2721" customFormat="1" ht="18" customHeight="1" x14ac:dyDescent="0.2">
      <c r="A546" s="2866" t="s">
        <v>203</v>
      </c>
      <c r="B546" s="3224"/>
      <c r="C546" s="3179"/>
      <c r="D546" s="2806" t="s">
        <v>101</v>
      </c>
      <c r="E546" s="3359">
        <v>0</v>
      </c>
      <c r="F546" s="3313" t="s">
        <v>83</v>
      </c>
      <c r="G546" s="3313" t="s">
        <v>83</v>
      </c>
      <c r="H546" s="3313" t="s">
        <v>83</v>
      </c>
      <c r="I546" s="3313" t="s">
        <v>83</v>
      </c>
      <c r="J546" s="3312" t="s">
        <v>83</v>
      </c>
      <c r="K546" s="3311" t="s">
        <v>83</v>
      </c>
      <c r="L546" s="3298" t="s">
        <v>83</v>
      </c>
      <c r="M546" s="3359">
        <v>0</v>
      </c>
      <c r="N546" s="3313" t="s">
        <v>83</v>
      </c>
      <c r="O546" s="3313" t="s">
        <v>83</v>
      </c>
      <c r="P546" s="3313" t="s">
        <v>83</v>
      </c>
      <c r="Q546" s="3313" t="s">
        <v>83</v>
      </c>
      <c r="R546" s="3312" t="s">
        <v>83</v>
      </c>
      <c r="S546" s="3311" t="s">
        <v>83</v>
      </c>
      <c r="T546" s="3298" t="s">
        <v>83</v>
      </c>
      <c r="U546" s="3359">
        <v>1740</v>
      </c>
      <c r="V546" s="3313" t="s">
        <v>83</v>
      </c>
      <c r="W546" s="3313" t="s">
        <v>83</v>
      </c>
      <c r="X546" s="3313" t="s">
        <v>83</v>
      </c>
      <c r="Y546" s="3313" t="s">
        <v>83</v>
      </c>
      <c r="Z546" s="3312" t="s">
        <v>83</v>
      </c>
      <c r="AA546" s="3311" t="s">
        <v>83</v>
      </c>
      <c r="AB546" s="3298" t="s">
        <v>83</v>
      </c>
      <c r="AC546" s="3359">
        <v>0</v>
      </c>
      <c r="AD546" s="3313" t="s">
        <v>83</v>
      </c>
      <c r="AE546" s="3313" t="s">
        <v>83</v>
      </c>
      <c r="AF546" s="3313" t="s">
        <v>83</v>
      </c>
      <c r="AG546" s="3313" t="s">
        <v>83</v>
      </c>
      <c r="AH546" s="3312" t="s">
        <v>83</v>
      </c>
      <c r="AI546" s="3311" t="s">
        <v>83</v>
      </c>
      <c r="AJ546" s="3298" t="s">
        <v>83</v>
      </c>
      <c r="AK546" s="3314">
        <v>0</v>
      </c>
      <c r="AL546" s="3313" t="s">
        <v>83</v>
      </c>
      <c r="AM546" s="3313" t="s">
        <v>83</v>
      </c>
      <c r="AN546" s="3313" t="s">
        <v>83</v>
      </c>
      <c r="AO546" s="3313" t="s">
        <v>83</v>
      </c>
      <c r="AP546" s="3312" t="s">
        <v>83</v>
      </c>
      <c r="AQ546" s="3311" t="s">
        <v>83</v>
      </c>
      <c r="AR546" s="3298" t="s">
        <v>83</v>
      </c>
      <c r="AS546" s="3359">
        <v>0</v>
      </c>
      <c r="AT546" s="3313" t="s">
        <v>83</v>
      </c>
      <c r="AU546" s="3313" t="s">
        <v>83</v>
      </c>
      <c r="AV546" s="3313" t="s">
        <v>83</v>
      </c>
      <c r="AW546" s="3313" t="s">
        <v>83</v>
      </c>
      <c r="AX546" s="3312" t="s">
        <v>83</v>
      </c>
      <c r="AY546" s="3311" t="s">
        <v>83</v>
      </c>
      <c r="AZ546" s="3298" t="s">
        <v>83</v>
      </c>
      <c r="BA546" s="3359">
        <v>0</v>
      </c>
      <c r="BB546" s="3313" t="s">
        <v>83</v>
      </c>
      <c r="BC546" s="3313" t="s">
        <v>83</v>
      </c>
      <c r="BD546" s="3313" t="s">
        <v>83</v>
      </c>
      <c r="BE546" s="3313" t="s">
        <v>83</v>
      </c>
      <c r="BF546" s="3312" t="s">
        <v>83</v>
      </c>
      <c r="BG546" s="3311" t="s">
        <v>83</v>
      </c>
      <c r="BH546" s="3298" t="s">
        <v>83</v>
      </c>
      <c r="BI546" s="3359">
        <v>0</v>
      </c>
      <c r="BJ546" s="3313" t="s">
        <v>83</v>
      </c>
      <c r="BK546" s="3313" t="s">
        <v>83</v>
      </c>
      <c r="BL546" s="3313" t="s">
        <v>83</v>
      </c>
      <c r="BM546" s="3313" t="s">
        <v>83</v>
      </c>
      <c r="BN546" s="3312" t="s">
        <v>83</v>
      </c>
      <c r="BO546" s="3311" t="s">
        <v>83</v>
      </c>
      <c r="BP546" s="3298" t="s">
        <v>83</v>
      </c>
      <c r="BQ546" s="3359">
        <v>0</v>
      </c>
      <c r="BR546" s="3313" t="s">
        <v>83</v>
      </c>
      <c r="BS546" s="3313" t="s">
        <v>83</v>
      </c>
      <c r="BT546" s="3313" t="s">
        <v>83</v>
      </c>
      <c r="BU546" s="3313" t="s">
        <v>83</v>
      </c>
      <c r="BV546" s="3312" t="s">
        <v>83</v>
      </c>
      <c r="BW546" s="3311" t="s">
        <v>83</v>
      </c>
      <c r="BX546" s="3298" t="s">
        <v>83</v>
      </c>
      <c r="BY546" s="3359">
        <v>0</v>
      </c>
      <c r="BZ546" s="3313" t="s">
        <v>83</v>
      </c>
      <c r="CA546" s="3313" t="s">
        <v>83</v>
      </c>
      <c r="CB546" s="3313" t="s">
        <v>83</v>
      </c>
      <c r="CC546" s="3313" t="s">
        <v>83</v>
      </c>
      <c r="CD546" s="3312" t="s">
        <v>83</v>
      </c>
      <c r="CE546" s="3311" t="s">
        <v>83</v>
      </c>
      <c r="CF546" s="3298" t="s">
        <v>83</v>
      </c>
      <c r="CG546" s="3314">
        <v>1740</v>
      </c>
      <c r="CH546" s="3313" t="s">
        <v>83</v>
      </c>
      <c r="CI546" s="3313" t="s">
        <v>83</v>
      </c>
      <c r="CJ546" s="3313" t="s">
        <v>83</v>
      </c>
      <c r="CK546" s="3313" t="s">
        <v>83</v>
      </c>
      <c r="CL546" s="3312" t="s">
        <v>83</v>
      </c>
      <c r="CM546" s="3311" t="s">
        <v>83</v>
      </c>
      <c r="CN546" s="3310" t="s">
        <v>83</v>
      </c>
    </row>
    <row r="547" spans="1:92" s="2721" customFormat="1" ht="18" customHeight="1" x14ac:dyDescent="0.2">
      <c r="A547" s="2866"/>
      <c r="B547" s="3224"/>
      <c r="C547" s="3179"/>
      <c r="D547" s="2806" t="s">
        <v>93</v>
      </c>
      <c r="E547" s="3359">
        <v>34461</v>
      </c>
      <c r="F547" s="3313" t="s">
        <v>83</v>
      </c>
      <c r="G547" s="3313" t="s">
        <v>83</v>
      </c>
      <c r="H547" s="3313" t="s">
        <v>83</v>
      </c>
      <c r="I547" s="3313" t="s">
        <v>83</v>
      </c>
      <c r="J547" s="3312" t="s">
        <v>83</v>
      </c>
      <c r="K547" s="3311" t="s">
        <v>83</v>
      </c>
      <c r="L547" s="3298" t="s">
        <v>83</v>
      </c>
      <c r="M547" s="3359">
        <v>136009</v>
      </c>
      <c r="N547" s="3313" t="s">
        <v>83</v>
      </c>
      <c r="O547" s="3313" t="s">
        <v>83</v>
      </c>
      <c r="P547" s="3313" t="s">
        <v>83</v>
      </c>
      <c r="Q547" s="3313" t="s">
        <v>83</v>
      </c>
      <c r="R547" s="3312" t="s">
        <v>83</v>
      </c>
      <c r="S547" s="3311" t="s">
        <v>83</v>
      </c>
      <c r="T547" s="3298" t="s">
        <v>83</v>
      </c>
      <c r="U547" s="3359">
        <v>317440</v>
      </c>
      <c r="V547" s="3313" t="s">
        <v>83</v>
      </c>
      <c r="W547" s="3313" t="s">
        <v>83</v>
      </c>
      <c r="X547" s="3313" t="s">
        <v>83</v>
      </c>
      <c r="Y547" s="3313" t="s">
        <v>83</v>
      </c>
      <c r="Z547" s="3312" t="s">
        <v>83</v>
      </c>
      <c r="AA547" s="3311" t="s">
        <v>83</v>
      </c>
      <c r="AB547" s="3298" t="s">
        <v>83</v>
      </c>
      <c r="AC547" s="3359">
        <v>173851</v>
      </c>
      <c r="AD547" s="3313" t="s">
        <v>83</v>
      </c>
      <c r="AE547" s="3313" t="s">
        <v>83</v>
      </c>
      <c r="AF547" s="3313" t="s">
        <v>83</v>
      </c>
      <c r="AG547" s="3313" t="s">
        <v>83</v>
      </c>
      <c r="AH547" s="3312" t="s">
        <v>83</v>
      </c>
      <c r="AI547" s="3311" t="s">
        <v>83</v>
      </c>
      <c r="AJ547" s="3298" t="s">
        <v>83</v>
      </c>
      <c r="AK547" s="3314">
        <v>54741</v>
      </c>
      <c r="AL547" s="3313" t="s">
        <v>83</v>
      </c>
      <c r="AM547" s="3313" t="s">
        <v>83</v>
      </c>
      <c r="AN547" s="3313" t="s">
        <v>83</v>
      </c>
      <c r="AO547" s="3313" t="s">
        <v>83</v>
      </c>
      <c r="AP547" s="3312" t="s">
        <v>83</v>
      </c>
      <c r="AQ547" s="3311" t="s">
        <v>83</v>
      </c>
      <c r="AR547" s="3298" t="s">
        <v>83</v>
      </c>
      <c r="AS547" s="3359">
        <v>373877</v>
      </c>
      <c r="AT547" s="3313" t="s">
        <v>83</v>
      </c>
      <c r="AU547" s="3313" t="s">
        <v>83</v>
      </c>
      <c r="AV547" s="3313" t="s">
        <v>83</v>
      </c>
      <c r="AW547" s="3313" t="s">
        <v>83</v>
      </c>
      <c r="AX547" s="3312" t="s">
        <v>83</v>
      </c>
      <c r="AY547" s="3311" t="s">
        <v>83</v>
      </c>
      <c r="AZ547" s="3298" t="s">
        <v>83</v>
      </c>
      <c r="BA547" s="3359">
        <v>119602</v>
      </c>
      <c r="BB547" s="3313" t="s">
        <v>83</v>
      </c>
      <c r="BC547" s="3313" t="s">
        <v>83</v>
      </c>
      <c r="BD547" s="3313" t="s">
        <v>83</v>
      </c>
      <c r="BE547" s="3313" t="s">
        <v>83</v>
      </c>
      <c r="BF547" s="3312" t="s">
        <v>83</v>
      </c>
      <c r="BG547" s="3311" t="s">
        <v>83</v>
      </c>
      <c r="BH547" s="3298" t="s">
        <v>83</v>
      </c>
      <c r="BI547" s="3359">
        <v>49151</v>
      </c>
      <c r="BJ547" s="3313" t="s">
        <v>83</v>
      </c>
      <c r="BK547" s="3313" t="s">
        <v>83</v>
      </c>
      <c r="BL547" s="3313" t="s">
        <v>83</v>
      </c>
      <c r="BM547" s="3313" t="s">
        <v>83</v>
      </c>
      <c r="BN547" s="3312" t="s">
        <v>83</v>
      </c>
      <c r="BO547" s="3311" t="s">
        <v>83</v>
      </c>
      <c r="BP547" s="3298" t="s">
        <v>83</v>
      </c>
      <c r="BQ547" s="3359">
        <v>199469</v>
      </c>
      <c r="BR547" s="3313" t="s">
        <v>83</v>
      </c>
      <c r="BS547" s="3313" t="s">
        <v>83</v>
      </c>
      <c r="BT547" s="3313" t="s">
        <v>83</v>
      </c>
      <c r="BU547" s="3313" t="s">
        <v>83</v>
      </c>
      <c r="BV547" s="3312" t="s">
        <v>83</v>
      </c>
      <c r="BW547" s="3311" t="s">
        <v>83</v>
      </c>
      <c r="BX547" s="3298" t="s">
        <v>83</v>
      </c>
      <c r="BY547" s="3359">
        <v>15985</v>
      </c>
      <c r="BZ547" s="3313" t="s">
        <v>83</v>
      </c>
      <c r="CA547" s="3313" t="s">
        <v>83</v>
      </c>
      <c r="CB547" s="3313" t="s">
        <v>83</v>
      </c>
      <c r="CC547" s="3313" t="s">
        <v>83</v>
      </c>
      <c r="CD547" s="3312" t="s">
        <v>83</v>
      </c>
      <c r="CE547" s="3311" t="s">
        <v>83</v>
      </c>
      <c r="CF547" s="3298" t="s">
        <v>83</v>
      </c>
      <c r="CG547" s="3314">
        <v>1475389</v>
      </c>
      <c r="CH547" s="3313" t="s">
        <v>83</v>
      </c>
      <c r="CI547" s="3313" t="s">
        <v>83</v>
      </c>
      <c r="CJ547" s="3313" t="s">
        <v>83</v>
      </c>
      <c r="CK547" s="3313" t="s">
        <v>83</v>
      </c>
      <c r="CL547" s="3312" t="s">
        <v>83</v>
      </c>
      <c r="CM547" s="3311" t="s">
        <v>83</v>
      </c>
      <c r="CN547" s="3310" t="s">
        <v>83</v>
      </c>
    </row>
    <row r="548" spans="1:92" s="2721" customFormat="1" ht="18" customHeight="1" x14ac:dyDescent="0.2">
      <c r="A548" s="2866"/>
      <c r="B548" s="3348"/>
      <c r="C548" s="3180"/>
      <c r="D548" s="2806" t="s">
        <v>94</v>
      </c>
      <c r="E548" s="3359">
        <v>252758</v>
      </c>
      <c r="F548" s="3313" t="s">
        <v>83</v>
      </c>
      <c r="G548" s="3313" t="s">
        <v>83</v>
      </c>
      <c r="H548" s="3313" t="s">
        <v>83</v>
      </c>
      <c r="I548" s="3313" t="s">
        <v>83</v>
      </c>
      <c r="J548" s="3312" t="s">
        <v>83</v>
      </c>
      <c r="K548" s="3311" t="s">
        <v>83</v>
      </c>
      <c r="L548" s="3298" t="s">
        <v>83</v>
      </c>
      <c r="M548" s="3359">
        <v>446808</v>
      </c>
      <c r="N548" s="3313" t="s">
        <v>83</v>
      </c>
      <c r="O548" s="3313" t="s">
        <v>83</v>
      </c>
      <c r="P548" s="3313" t="s">
        <v>83</v>
      </c>
      <c r="Q548" s="3313" t="s">
        <v>83</v>
      </c>
      <c r="R548" s="3312" t="s">
        <v>83</v>
      </c>
      <c r="S548" s="3311" t="s">
        <v>83</v>
      </c>
      <c r="T548" s="3298" t="s">
        <v>83</v>
      </c>
      <c r="U548" s="3359">
        <v>1505730</v>
      </c>
      <c r="V548" s="3313" t="s">
        <v>83</v>
      </c>
      <c r="W548" s="3313" t="s">
        <v>83</v>
      </c>
      <c r="X548" s="3313" t="s">
        <v>83</v>
      </c>
      <c r="Y548" s="3313" t="s">
        <v>83</v>
      </c>
      <c r="Z548" s="3312" t="s">
        <v>83</v>
      </c>
      <c r="AA548" s="3311" t="s">
        <v>83</v>
      </c>
      <c r="AB548" s="3298" t="s">
        <v>83</v>
      </c>
      <c r="AC548" s="3359">
        <v>1279805</v>
      </c>
      <c r="AD548" s="3313" t="s">
        <v>83</v>
      </c>
      <c r="AE548" s="3313" t="s">
        <v>83</v>
      </c>
      <c r="AF548" s="3313" t="s">
        <v>83</v>
      </c>
      <c r="AG548" s="3313" t="s">
        <v>83</v>
      </c>
      <c r="AH548" s="3312" t="s">
        <v>83</v>
      </c>
      <c r="AI548" s="3311" t="s">
        <v>83</v>
      </c>
      <c r="AJ548" s="3298" t="s">
        <v>83</v>
      </c>
      <c r="AK548" s="3314">
        <v>112015</v>
      </c>
      <c r="AL548" s="3313" t="s">
        <v>83</v>
      </c>
      <c r="AM548" s="3313" t="s">
        <v>83</v>
      </c>
      <c r="AN548" s="3313" t="s">
        <v>83</v>
      </c>
      <c r="AO548" s="3313" t="s">
        <v>83</v>
      </c>
      <c r="AP548" s="3312" t="s">
        <v>83</v>
      </c>
      <c r="AQ548" s="3311" t="s">
        <v>83</v>
      </c>
      <c r="AR548" s="3298" t="s">
        <v>83</v>
      </c>
      <c r="AS548" s="3359">
        <v>1356981</v>
      </c>
      <c r="AT548" s="3313" t="s">
        <v>83</v>
      </c>
      <c r="AU548" s="3313" t="s">
        <v>83</v>
      </c>
      <c r="AV548" s="3313" t="s">
        <v>83</v>
      </c>
      <c r="AW548" s="3313" t="s">
        <v>83</v>
      </c>
      <c r="AX548" s="3312" t="s">
        <v>83</v>
      </c>
      <c r="AY548" s="3311" t="s">
        <v>83</v>
      </c>
      <c r="AZ548" s="3298" t="s">
        <v>83</v>
      </c>
      <c r="BA548" s="3359">
        <v>1584195</v>
      </c>
      <c r="BB548" s="3313" t="s">
        <v>83</v>
      </c>
      <c r="BC548" s="3313" t="s">
        <v>83</v>
      </c>
      <c r="BD548" s="3313" t="s">
        <v>83</v>
      </c>
      <c r="BE548" s="3313" t="s">
        <v>83</v>
      </c>
      <c r="BF548" s="3312" t="s">
        <v>83</v>
      </c>
      <c r="BG548" s="3311" t="s">
        <v>83</v>
      </c>
      <c r="BH548" s="3298" t="s">
        <v>83</v>
      </c>
      <c r="BI548" s="3359">
        <v>161619</v>
      </c>
      <c r="BJ548" s="3313" t="s">
        <v>83</v>
      </c>
      <c r="BK548" s="3313" t="s">
        <v>83</v>
      </c>
      <c r="BL548" s="3313" t="s">
        <v>83</v>
      </c>
      <c r="BM548" s="3313" t="s">
        <v>83</v>
      </c>
      <c r="BN548" s="3312" t="s">
        <v>83</v>
      </c>
      <c r="BO548" s="3311" t="s">
        <v>83</v>
      </c>
      <c r="BP548" s="3298" t="s">
        <v>83</v>
      </c>
      <c r="BQ548" s="3359">
        <v>457302</v>
      </c>
      <c r="BR548" s="3313" t="s">
        <v>83</v>
      </c>
      <c r="BS548" s="3313" t="s">
        <v>83</v>
      </c>
      <c r="BT548" s="3313" t="s">
        <v>83</v>
      </c>
      <c r="BU548" s="3313" t="s">
        <v>83</v>
      </c>
      <c r="BV548" s="3312" t="s">
        <v>83</v>
      </c>
      <c r="BW548" s="3311" t="s">
        <v>83</v>
      </c>
      <c r="BX548" s="3298" t="s">
        <v>83</v>
      </c>
      <c r="BY548" s="3359">
        <v>16573</v>
      </c>
      <c r="BZ548" s="3313" t="s">
        <v>83</v>
      </c>
      <c r="CA548" s="3313" t="s">
        <v>83</v>
      </c>
      <c r="CB548" s="3313" t="s">
        <v>83</v>
      </c>
      <c r="CC548" s="3313" t="s">
        <v>83</v>
      </c>
      <c r="CD548" s="3312" t="s">
        <v>83</v>
      </c>
      <c r="CE548" s="3311" t="s">
        <v>83</v>
      </c>
      <c r="CF548" s="3298" t="s">
        <v>83</v>
      </c>
      <c r="CG548" s="3314">
        <v>7178829</v>
      </c>
      <c r="CH548" s="3313" t="s">
        <v>83</v>
      </c>
      <c r="CI548" s="3313" t="s">
        <v>83</v>
      </c>
      <c r="CJ548" s="3313" t="s">
        <v>83</v>
      </c>
      <c r="CK548" s="3313" t="s">
        <v>83</v>
      </c>
      <c r="CL548" s="3312" t="s">
        <v>83</v>
      </c>
      <c r="CM548" s="3311" t="s">
        <v>83</v>
      </c>
      <c r="CN548" s="3310" t="s">
        <v>83</v>
      </c>
    </row>
    <row r="549" spans="1:92" s="2721" customFormat="1" ht="18" customHeight="1" x14ac:dyDescent="0.2">
      <c r="A549" s="2866"/>
      <c r="B549" s="3226" t="s">
        <v>61</v>
      </c>
      <c r="C549" s="3182"/>
      <c r="D549" s="3227"/>
      <c r="E549" s="3358">
        <v>0</v>
      </c>
      <c r="F549" s="3306">
        <v>0</v>
      </c>
      <c r="G549" s="3306">
        <v>0</v>
      </c>
      <c r="H549" s="3306">
        <v>0</v>
      </c>
      <c r="I549" s="3306">
        <v>0</v>
      </c>
      <c r="J549" s="3305">
        <v>0</v>
      </c>
      <c r="K549" s="3304">
        <v>0</v>
      </c>
      <c r="L549" s="3295">
        <v>0</v>
      </c>
      <c r="M549" s="3358">
        <v>0</v>
      </c>
      <c r="N549" s="3306">
        <v>0</v>
      </c>
      <c r="O549" s="3306">
        <v>0</v>
      </c>
      <c r="P549" s="3306">
        <v>0</v>
      </c>
      <c r="Q549" s="3306">
        <v>0</v>
      </c>
      <c r="R549" s="3305">
        <v>0</v>
      </c>
      <c r="S549" s="3304">
        <v>0</v>
      </c>
      <c r="T549" s="3295">
        <v>0</v>
      </c>
      <c r="U549" s="3358">
        <v>0</v>
      </c>
      <c r="V549" s="3306">
        <v>0</v>
      </c>
      <c r="W549" s="3306">
        <v>0</v>
      </c>
      <c r="X549" s="3306">
        <v>0</v>
      </c>
      <c r="Y549" s="3306">
        <v>0</v>
      </c>
      <c r="Z549" s="3305">
        <v>0</v>
      </c>
      <c r="AA549" s="3304">
        <v>0</v>
      </c>
      <c r="AB549" s="3295">
        <v>0</v>
      </c>
      <c r="AC549" s="3358">
        <v>0</v>
      </c>
      <c r="AD549" s="3306">
        <v>0</v>
      </c>
      <c r="AE549" s="3306">
        <v>0</v>
      </c>
      <c r="AF549" s="3306">
        <v>0</v>
      </c>
      <c r="AG549" s="3306">
        <v>0</v>
      </c>
      <c r="AH549" s="3305">
        <v>0</v>
      </c>
      <c r="AI549" s="3304">
        <v>0</v>
      </c>
      <c r="AJ549" s="3295">
        <v>0</v>
      </c>
      <c r="AK549" s="3307">
        <v>0</v>
      </c>
      <c r="AL549" s="3306">
        <v>0</v>
      </c>
      <c r="AM549" s="3306">
        <v>0</v>
      </c>
      <c r="AN549" s="3306">
        <v>0</v>
      </c>
      <c r="AO549" s="3306">
        <v>0</v>
      </c>
      <c r="AP549" s="3305">
        <v>0</v>
      </c>
      <c r="AQ549" s="3304">
        <v>0</v>
      </c>
      <c r="AR549" s="3295">
        <v>0</v>
      </c>
      <c r="AS549" s="3358">
        <v>0</v>
      </c>
      <c r="AT549" s="3306">
        <v>0</v>
      </c>
      <c r="AU549" s="3306">
        <v>0</v>
      </c>
      <c r="AV549" s="3306">
        <v>0</v>
      </c>
      <c r="AW549" s="3306">
        <v>0</v>
      </c>
      <c r="AX549" s="3305">
        <v>0</v>
      </c>
      <c r="AY549" s="3304">
        <v>0</v>
      </c>
      <c r="AZ549" s="3295">
        <v>0</v>
      </c>
      <c r="BA549" s="3358">
        <v>0</v>
      </c>
      <c r="BB549" s="3306">
        <v>0</v>
      </c>
      <c r="BC549" s="3306">
        <v>0</v>
      </c>
      <c r="BD549" s="3306">
        <v>0</v>
      </c>
      <c r="BE549" s="3306">
        <v>0</v>
      </c>
      <c r="BF549" s="3305">
        <v>0</v>
      </c>
      <c r="BG549" s="3304">
        <v>0</v>
      </c>
      <c r="BH549" s="3295">
        <v>0</v>
      </c>
      <c r="BI549" s="3358">
        <v>0</v>
      </c>
      <c r="BJ549" s="3306">
        <v>0</v>
      </c>
      <c r="BK549" s="3306">
        <v>0</v>
      </c>
      <c r="BL549" s="3306">
        <v>0</v>
      </c>
      <c r="BM549" s="3306">
        <v>0</v>
      </c>
      <c r="BN549" s="3305">
        <v>0</v>
      </c>
      <c r="BO549" s="3304">
        <v>0</v>
      </c>
      <c r="BP549" s="3295">
        <v>0</v>
      </c>
      <c r="BQ549" s="3358">
        <v>0</v>
      </c>
      <c r="BR549" s="3306">
        <v>0</v>
      </c>
      <c r="BS549" s="3306">
        <v>0</v>
      </c>
      <c r="BT549" s="3306">
        <v>0</v>
      </c>
      <c r="BU549" s="3306">
        <v>0</v>
      </c>
      <c r="BV549" s="3305">
        <v>0</v>
      </c>
      <c r="BW549" s="3304">
        <v>0</v>
      </c>
      <c r="BX549" s="3295">
        <v>0</v>
      </c>
      <c r="BY549" s="3358">
        <v>0</v>
      </c>
      <c r="BZ549" s="3306">
        <v>0</v>
      </c>
      <c r="CA549" s="3306">
        <v>0</v>
      </c>
      <c r="CB549" s="3306">
        <v>0</v>
      </c>
      <c r="CC549" s="3306">
        <v>0</v>
      </c>
      <c r="CD549" s="3305">
        <v>0</v>
      </c>
      <c r="CE549" s="3304">
        <v>0</v>
      </c>
      <c r="CF549" s="3295">
        <v>0</v>
      </c>
      <c r="CG549" s="3307">
        <v>0</v>
      </c>
      <c r="CH549" s="3306">
        <v>0</v>
      </c>
      <c r="CI549" s="3306">
        <v>0</v>
      </c>
      <c r="CJ549" s="3306">
        <v>0</v>
      </c>
      <c r="CK549" s="3306">
        <v>0</v>
      </c>
      <c r="CL549" s="3305">
        <v>0</v>
      </c>
      <c r="CM549" s="3304">
        <v>0</v>
      </c>
      <c r="CN549" s="3294">
        <v>0</v>
      </c>
    </row>
    <row r="550" spans="1:92" s="2721" customFormat="1" ht="18" customHeight="1" x14ac:dyDescent="0.2">
      <c r="A550" s="2866"/>
      <c r="B550" s="3228" t="s">
        <v>99</v>
      </c>
      <c r="C550" s="3229"/>
      <c r="D550" s="2800" t="s">
        <v>98</v>
      </c>
      <c r="E550" s="3358">
        <v>7443</v>
      </c>
      <c r="F550" s="3306">
        <v>132</v>
      </c>
      <c r="G550" s="3306">
        <v>7245</v>
      </c>
      <c r="H550" s="3306">
        <v>0</v>
      </c>
      <c r="I550" s="3306">
        <v>0</v>
      </c>
      <c r="J550" s="3305">
        <v>7245</v>
      </c>
      <c r="K550" s="3304">
        <v>0</v>
      </c>
      <c r="L550" s="3295">
        <v>66</v>
      </c>
      <c r="M550" s="3358">
        <v>26432</v>
      </c>
      <c r="N550" s="3306">
        <v>326</v>
      </c>
      <c r="O550" s="3306">
        <v>25950</v>
      </c>
      <c r="P550" s="3306">
        <v>0</v>
      </c>
      <c r="Q550" s="3306">
        <v>0</v>
      </c>
      <c r="R550" s="3305">
        <v>25950</v>
      </c>
      <c r="S550" s="3304">
        <v>0</v>
      </c>
      <c r="T550" s="3295">
        <v>156</v>
      </c>
      <c r="U550" s="3358">
        <v>7700</v>
      </c>
      <c r="V550" s="3306">
        <v>321</v>
      </c>
      <c r="W550" s="3306">
        <v>6152</v>
      </c>
      <c r="X550" s="3306">
        <v>0</v>
      </c>
      <c r="Y550" s="3306">
        <v>0</v>
      </c>
      <c r="Z550" s="3305">
        <v>6152</v>
      </c>
      <c r="AA550" s="3304">
        <v>0</v>
      </c>
      <c r="AB550" s="3295">
        <v>1227</v>
      </c>
      <c r="AC550" s="3358">
        <v>5800</v>
      </c>
      <c r="AD550" s="3306">
        <v>86</v>
      </c>
      <c r="AE550" s="3306">
        <v>5239</v>
      </c>
      <c r="AF550" s="3306">
        <v>0</v>
      </c>
      <c r="AG550" s="3306">
        <v>0</v>
      </c>
      <c r="AH550" s="3305">
        <v>5239</v>
      </c>
      <c r="AI550" s="3304">
        <v>0</v>
      </c>
      <c r="AJ550" s="3295">
        <v>476</v>
      </c>
      <c r="AK550" s="3307">
        <v>3178</v>
      </c>
      <c r="AL550" s="3306">
        <v>18</v>
      </c>
      <c r="AM550" s="3306">
        <v>3079</v>
      </c>
      <c r="AN550" s="3306">
        <v>0</v>
      </c>
      <c r="AO550" s="3306">
        <v>0</v>
      </c>
      <c r="AP550" s="3305">
        <v>3079</v>
      </c>
      <c r="AQ550" s="3304">
        <v>0</v>
      </c>
      <c r="AR550" s="3295">
        <v>81</v>
      </c>
      <c r="AS550" s="3358">
        <v>1011</v>
      </c>
      <c r="AT550" s="3306">
        <v>7</v>
      </c>
      <c r="AU550" s="3306">
        <v>998</v>
      </c>
      <c r="AV550" s="3306">
        <v>0</v>
      </c>
      <c r="AW550" s="3306">
        <v>0</v>
      </c>
      <c r="AX550" s="3305">
        <v>998</v>
      </c>
      <c r="AY550" s="3304">
        <v>0</v>
      </c>
      <c r="AZ550" s="3295">
        <v>6</v>
      </c>
      <c r="BA550" s="3358">
        <v>4318</v>
      </c>
      <c r="BB550" s="3306">
        <v>868</v>
      </c>
      <c r="BC550" s="3306">
        <v>3450</v>
      </c>
      <c r="BD550" s="3306">
        <v>0</v>
      </c>
      <c r="BE550" s="3306">
        <v>0</v>
      </c>
      <c r="BF550" s="3305">
        <v>3450</v>
      </c>
      <c r="BG550" s="3304">
        <v>0</v>
      </c>
      <c r="BH550" s="3295">
        <v>0</v>
      </c>
      <c r="BI550" s="3358">
        <v>10898</v>
      </c>
      <c r="BJ550" s="3306">
        <v>801</v>
      </c>
      <c r="BK550" s="3306">
        <v>10097</v>
      </c>
      <c r="BL550" s="3306">
        <v>0</v>
      </c>
      <c r="BM550" s="3306">
        <v>0</v>
      </c>
      <c r="BN550" s="3305">
        <v>10097</v>
      </c>
      <c r="BO550" s="3304">
        <v>0</v>
      </c>
      <c r="BP550" s="3295">
        <v>0</v>
      </c>
      <c r="BQ550" s="3358">
        <v>9570</v>
      </c>
      <c r="BR550" s="3306">
        <v>454</v>
      </c>
      <c r="BS550" s="3306">
        <v>9116</v>
      </c>
      <c r="BT550" s="3306">
        <v>0</v>
      </c>
      <c r="BU550" s="3306">
        <v>0</v>
      </c>
      <c r="BV550" s="3305">
        <v>9116</v>
      </c>
      <c r="BW550" s="3304">
        <v>0</v>
      </c>
      <c r="BX550" s="3295">
        <v>0</v>
      </c>
      <c r="BY550" s="3358">
        <v>0</v>
      </c>
      <c r="BZ550" s="3306">
        <v>0</v>
      </c>
      <c r="CA550" s="3306">
        <v>0</v>
      </c>
      <c r="CB550" s="3306">
        <v>0</v>
      </c>
      <c r="CC550" s="3306">
        <v>0</v>
      </c>
      <c r="CD550" s="3305">
        <v>0</v>
      </c>
      <c r="CE550" s="3304">
        <v>0</v>
      </c>
      <c r="CF550" s="3295">
        <v>0</v>
      </c>
      <c r="CG550" s="3307">
        <v>76350</v>
      </c>
      <c r="CH550" s="3306">
        <v>3013</v>
      </c>
      <c r="CI550" s="3306">
        <v>71326</v>
      </c>
      <c r="CJ550" s="3306">
        <v>0</v>
      </c>
      <c r="CK550" s="3306">
        <v>0</v>
      </c>
      <c r="CL550" s="3305">
        <v>71326</v>
      </c>
      <c r="CM550" s="3304">
        <v>0</v>
      </c>
      <c r="CN550" s="3294">
        <v>2012</v>
      </c>
    </row>
    <row r="551" spans="1:92" s="2721" customFormat="1" ht="18" customHeight="1" x14ac:dyDescent="0.2">
      <c r="A551" s="2853"/>
      <c r="B551" s="3230"/>
      <c r="C551" s="3231"/>
      <c r="D551" s="2800" t="s">
        <v>97</v>
      </c>
      <c r="E551" s="3358">
        <v>34390</v>
      </c>
      <c r="F551" s="3306">
        <v>1021</v>
      </c>
      <c r="G551" s="3306">
        <v>31315</v>
      </c>
      <c r="H551" s="3306">
        <v>1241</v>
      </c>
      <c r="I551" s="3306">
        <v>124</v>
      </c>
      <c r="J551" s="3305">
        <v>32680</v>
      </c>
      <c r="K551" s="3304">
        <v>0</v>
      </c>
      <c r="L551" s="3295">
        <v>689</v>
      </c>
      <c r="M551" s="3358">
        <v>67517</v>
      </c>
      <c r="N551" s="3306">
        <v>1008</v>
      </c>
      <c r="O551" s="3306">
        <v>60048</v>
      </c>
      <c r="P551" s="3306">
        <v>1075</v>
      </c>
      <c r="Q551" s="3306">
        <v>247</v>
      </c>
      <c r="R551" s="3305">
        <v>61370</v>
      </c>
      <c r="S551" s="3304">
        <v>0</v>
      </c>
      <c r="T551" s="3295">
        <v>5139</v>
      </c>
      <c r="U551" s="3358">
        <v>206051</v>
      </c>
      <c r="V551" s="3306">
        <v>2726</v>
      </c>
      <c r="W551" s="3306">
        <v>198505</v>
      </c>
      <c r="X551" s="3306">
        <v>2040</v>
      </c>
      <c r="Y551" s="3306">
        <v>921</v>
      </c>
      <c r="Z551" s="3305">
        <v>201466</v>
      </c>
      <c r="AA551" s="3304">
        <v>0</v>
      </c>
      <c r="AB551" s="3295">
        <v>1859</v>
      </c>
      <c r="AC551" s="3358">
        <v>63376</v>
      </c>
      <c r="AD551" s="3306">
        <v>742</v>
      </c>
      <c r="AE551" s="3306">
        <v>60561</v>
      </c>
      <c r="AF551" s="3306">
        <v>1031</v>
      </c>
      <c r="AG551" s="3306">
        <v>154</v>
      </c>
      <c r="AH551" s="3305">
        <v>61746</v>
      </c>
      <c r="AI551" s="3304">
        <v>0</v>
      </c>
      <c r="AJ551" s="3295">
        <v>888</v>
      </c>
      <c r="AK551" s="3307">
        <v>18585</v>
      </c>
      <c r="AL551" s="3306">
        <v>273</v>
      </c>
      <c r="AM551" s="3306">
        <v>18272</v>
      </c>
      <c r="AN551" s="3306">
        <v>0</v>
      </c>
      <c r="AO551" s="3306">
        <v>0</v>
      </c>
      <c r="AP551" s="3305">
        <v>18272</v>
      </c>
      <c r="AQ551" s="3304">
        <v>0</v>
      </c>
      <c r="AR551" s="3295">
        <v>40</v>
      </c>
      <c r="AS551" s="3358">
        <v>33350</v>
      </c>
      <c r="AT551" s="3306">
        <v>563</v>
      </c>
      <c r="AU551" s="3306">
        <v>31748</v>
      </c>
      <c r="AV551" s="3306">
        <v>67</v>
      </c>
      <c r="AW551" s="3306">
        <v>0</v>
      </c>
      <c r="AX551" s="3305">
        <v>31815</v>
      </c>
      <c r="AY551" s="3304">
        <v>0</v>
      </c>
      <c r="AZ551" s="3295">
        <v>972</v>
      </c>
      <c r="BA551" s="3358">
        <v>75556</v>
      </c>
      <c r="BB551" s="3306">
        <v>1276</v>
      </c>
      <c r="BC551" s="3306">
        <v>74148</v>
      </c>
      <c r="BD551" s="3306">
        <v>0</v>
      </c>
      <c r="BE551" s="3306">
        <v>0</v>
      </c>
      <c r="BF551" s="3305">
        <v>74148</v>
      </c>
      <c r="BG551" s="3304">
        <v>0</v>
      </c>
      <c r="BH551" s="3295">
        <v>132</v>
      </c>
      <c r="BI551" s="3358">
        <v>50797</v>
      </c>
      <c r="BJ551" s="3306">
        <v>459</v>
      </c>
      <c r="BK551" s="3306">
        <v>49256</v>
      </c>
      <c r="BL551" s="3306">
        <v>346</v>
      </c>
      <c r="BM551" s="3306">
        <v>126</v>
      </c>
      <c r="BN551" s="3305">
        <v>49728</v>
      </c>
      <c r="BO551" s="3304">
        <v>0</v>
      </c>
      <c r="BP551" s="3295">
        <v>610</v>
      </c>
      <c r="BQ551" s="3358">
        <v>140103</v>
      </c>
      <c r="BR551" s="3306">
        <v>2231</v>
      </c>
      <c r="BS551" s="3306">
        <v>137872</v>
      </c>
      <c r="BT551" s="3306">
        <v>0</v>
      </c>
      <c r="BU551" s="3306">
        <v>0</v>
      </c>
      <c r="BV551" s="3305">
        <v>137872</v>
      </c>
      <c r="BW551" s="3304">
        <v>0</v>
      </c>
      <c r="BX551" s="3295">
        <v>0</v>
      </c>
      <c r="BY551" s="3358">
        <v>2951</v>
      </c>
      <c r="BZ551" s="3306">
        <v>43</v>
      </c>
      <c r="CA551" s="3306">
        <v>2908</v>
      </c>
      <c r="CB551" s="3306">
        <v>0</v>
      </c>
      <c r="CC551" s="3306">
        <v>0</v>
      </c>
      <c r="CD551" s="3305">
        <v>2908</v>
      </c>
      <c r="CE551" s="3304">
        <v>0</v>
      </c>
      <c r="CF551" s="3295">
        <v>0</v>
      </c>
      <c r="CG551" s="3307">
        <v>691374</v>
      </c>
      <c r="CH551" s="3306">
        <v>10289</v>
      </c>
      <c r="CI551" s="3306">
        <v>663441</v>
      </c>
      <c r="CJ551" s="3306">
        <v>5800</v>
      </c>
      <c r="CK551" s="3306">
        <v>1572</v>
      </c>
      <c r="CL551" s="3305">
        <v>670813</v>
      </c>
      <c r="CM551" s="3304">
        <v>0</v>
      </c>
      <c r="CN551" s="3294">
        <v>10273</v>
      </c>
    </row>
    <row r="552" spans="1:92" s="2721" customFormat="1" ht="18" customHeight="1" x14ac:dyDescent="0.2">
      <c r="A552" s="2866"/>
      <c r="B552" s="3230"/>
      <c r="C552" s="3231"/>
      <c r="D552" s="2800" t="s">
        <v>96</v>
      </c>
      <c r="E552" s="3356">
        <v>0</v>
      </c>
      <c r="F552" s="3271">
        <v>0</v>
      </c>
      <c r="G552" s="3271">
        <v>0</v>
      </c>
      <c r="H552" s="3271">
        <v>0</v>
      </c>
      <c r="I552" s="3271">
        <v>0</v>
      </c>
      <c r="J552" s="3270">
        <v>0</v>
      </c>
      <c r="K552" s="3269">
        <v>0</v>
      </c>
      <c r="L552" s="3295">
        <v>0</v>
      </c>
      <c r="M552" s="3356">
        <v>0</v>
      </c>
      <c r="N552" s="3271">
        <v>0</v>
      </c>
      <c r="O552" s="3271">
        <v>0</v>
      </c>
      <c r="P552" s="3271">
        <v>0</v>
      </c>
      <c r="Q552" s="3271">
        <v>0</v>
      </c>
      <c r="R552" s="3270">
        <v>0</v>
      </c>
      <c r="S552" s="3269">
        <v>0</v>
      </c>
      <c r="T552" s="3295">
        <v>0</v>
      </c>
      <c r="U552" s="3356">
        <v>0</v>
      </c>
      <c r="V552" s="3271">
        <v>0</v>
      </c>
      <c r="W552" s="3271">
        <v>0</v>
      </c>
      <c r="X552" s="3271">
        <v>0</v>
      </c>
      <c r="Y552" s="3271">
        <v>0</v>
      </c>
      <c r="Z552" s="3270">
        <v>0</v>
      </c>
      <c r="AA552" s="3269">
        <v>0</v>
      </c>
      <c r="AB552" s="3295">
        <v>0</v>
      </c>
      <c r="AC552" s="3356">
        <v>0</v>
      </c>
      <c r="AD552" s="3271">
        <v>0</v>
      </c>
      <c r="AE552" s="3271">
        <v>0</v>
      </c>
      <c r="AF552" s="3271">
        <v>0</v>
      </c>
      <c r="AG552" s="3271">
        <v>0</v>
      </c>
      <c r="AH552" s="3270">
        <v>0</v>
      </c>
      <c r="AI552" s="3269">
        <v>0</v>
      </c>
      <c r="AJ552" s="3295">
        <v>0</v>
      </c>
      <c r="AK552" s="3272">
        <v>0</v>
      </c>
      <c r="AL552" s="3271">
        <v>0</v>
      </c>
      <c r="AM552" s="3271">
        <v>0</v>
      </c>
      <c r="AN552" s="3271">
        <v>0</v>
      </c>
      <c r="AO552" s="3271">
        <v>0</v>
      </c>
      <c r="AP552" s="3270">
        <v>0</v>
      </c>
      <c r="AQ552" s="3269">
        <v>0</v>
      </c>
      <c r="AR552" s="3295">
        <v>0</v>
      </c>
      <c r="AS552" s="3356">
        <v>0</v>
      </c>
      <c r="AT552" s="3271">
        <v>0</v>
      </c>
      <c r="AU552" s="3271">
        <v>0</v>
      </c>
      <c r="AV552" s="3271">
        <v>0</v>
      </c>
      <c r="AW552" s="3271">
        <v>0</v>
      </c>
      <c r="AX552" s="3270">
        <v>0</v>
      </c>
      <c r="AY552" s="3269">
        <v>0</v>
      </c>
      <c r="AZ552" s="3295">
        <v>0</v>
      </c>
      <c r="BA552" s="3356">
        <v>0</v>
      </c>
      <c r="BB552" s="3271">
        <v>0</v>
      </c>
      <c r="BC552" s="3271">
        <v>0</v>
      </c>
      <c r="BD552" s="3271">
        <v>0</v>
      </c>
      <c r="BE552" s="3271">
        <v>0</v>
      </c>
      <c r="BF552" s="3270">
        <v>0</v>
      </c>
      <c r="BG552" s="3269">
        <v>0</v>
      </c>
      <c r="BH552" s="3295">
        <v>0</v>
      </c>
      <c r="BI552" s="3356">
        <v>0</v>
      </c>
      <c r="BJ552" s="3271">
        <v>0</v>
      </c>
      <c r="BK552" s="3271">
        <v>0</v>
      </c>
      <c r="BL552" s="3271">
        <v>0</v>
      </c>
      <c r="BM552" s="3271">
        <v>0</v>
      </c>
      <c r="BN552" s="3270">
        <v>0</v>
      </c>
      <c r="BO552" s="3269">
        <v>0</v>
      </c>
      <c r="BP552" s="3295">
        <v>0</v>
      </c>
      <c r="BQ552" s="3356">
        <v>2460</v>
      </c>
      <c r="BR552" s="3271">
        <v>485</v>
      </c>
      <c r="BS552" s="3271">
        <v>1414</v>
      </c>
      <c r="BT552" s="3271">
        <v>0</v>
      </c>
      <c r="BU552" s="3271">
        <v>0</v>
      </c>
      <c r="BV552" s="3270">
        <v>1414</v>
      </c>
      <c r="BW552" s="3269">
        <v>0</v>
      </c>
      <c r="BX552" s="3295">
        <v>561</v>
      </c>
      <c r="BY552" s="3356">
        <v>0</v>
      </c>
      <c r="BZ552" s="3271">
        <v>0</v>
      </c>
      <c r="CA552" s="3271">
        <v>0</v>
      </c>
      <c r="CB552" s="3271">
        <v>0</v>
      </c>
      <c r="CC552" s="3271">
        <v>0</v>
      </c>
      <c r="CD552" s="3270">
        <v>0</v>
      </c>
      <c r="CE552" s="3269">
        <v>0</v>
      </c>
      <c r="CF552" s="3295">
        <v>0</v>
      </c>
      <c r="CG552" s="3272">
        <v>2460</v>
      </c>
      <c r="CH552" s="3271">
        <v>485</v>
      </c>
      <c r="CI552" s="3271">
        <v>1414</v>
      </c>
      <c r="CJ552" s="3271">
        <v>0</v>
      </c>
      <c r="CK552" s="3271">
        <v>0</v>
      </c>
      <c r="CL552" s="3270">
        <v>1414</v>
      </c>
      <c r="CM552" s="3269">
        <v>0</v>
      </c>
      <c r="CN552" s="3294">
        <v>561</v>
      </c>
    </row>
    <row r="553" spans="1:92" s="2721" customFormat="1" ht="18" customHeight="1" x14ac:dyDescent="0.2">
      <c r="A553" s="2866"/>
      <c r="B553" s="3230"/>
      <c r="C553" s="3231"/>
      <c r="D553" s="2791" t="s">
        <v>94</v>
      </c>
      <c r="E553" s="3356">
        <v>41833</v>
      </c>
      <c r="F553" s="3271">
        <v>1153</v>
      </c>
      <c r="G553" s="3271">
        <v>38560</v>
      </c>
      <c r="H553" s="3271">
        <v>1241</v>
      </c>
      <c r="I553" s="3271">
        <v>124</v>
      </c>
      <c r="J553" s="3270">
        <v>39925</v>
      </c>
      <c r="K553" s="3269">
        <v>0</v>
      </c>
      <c r="L553" s="3295">
        <v>755</v>
      </c>
      <c r="M553" s="3356">
        <v>93949</v>
      </c>
      <c r="N553" s="3271">
        <v>1334</v>
      </c>
      <c r="O553" s="3271">
        <v>85998</v>
      </c>
      <c r="P553" s="3271">
        <v>1075</v>
      </c>
      <c r="Q553" s="3271">
        <v>247</v>
      </c>
      <c r="R553" s="3270">
        <v>87320</v>
      </c>
      <c r="S553" s="3269">
        <v>0</v>
      </c>
      <c r="T553" s="3295">
        <v>5295</v>
      </c>
      <c r="U553" s="3356">
        <v>213751</v>
      </c>
      <c r="V553" s="3271">
        <v>3047</v>
      </c>
      <c r="W553" s="3271">
        <v>204657</v>
      </c>
      <c r="X553" s="3271">
        <v>2040</v>
      </c>
      <c r="Y553" s="3271">
        <v>921</v>
      </c>
      <c r="Z553" s="3270">
        <v>207618</v>
      </c>
      <c r="AA553" s="3269">
        <v>0</v>
      </c>
      <c r="AB553" s="3295">
        <v>3086</v>
      </c>
      <c r="AC553" s="3356">
        <v>69176</v>
      </c>
      <c r="AD553" s="3271">
        <v>828</v>
      </c>
      <c r="AE553" s="3271">
        <v>65800</v>
      </c>
      <c r="AF553" s="3271">
        <v>1031</v>
      </c>
      <c r="AG553" s="3271">
        <v>154</v>
      </c>
      <c r="AH553" s="3270">
        <v>66985</v>
      </c>
      <c r="AI553" s="3269">
        <v>0</v>
      </c>
      <c r="AJ553" s="3295">
        <v>1363</v>
      </c>
      <c r="AK553" s="3272">
        <v>10207</v>
      </c>
      <c r="AL553" s="3271" t="s">
        <v>83</v>
      </c>
      <c r="AM553" s="3271" t="s">
        <v>83</v>
      </c>
      <c r="AN553" s="3271" t="s">
        <v>83</v>
      </c>
      <c r="AO553" s="3271" t="s">
        <v>83</v>
      </c>
      <c r="AP553" s="3270" t="s">
        <v>83</v>
      </c>
      <c r="AQ553" s="3269" t="s">
        <v>83</v>
      </c>
      <c r="AR553" s="3295" t="s">
        <v>83</v>
      </c>
      <c r="AS553" s="3356">
        <v>34361</v>
      </c>
      <c r="AT553" s="3271">
        <v>570</v>
      </c>
      <c r="AU553" s="3271">
        <v>32746</v>
      </c>
      <c r="AV553" s="3271">
        <v>67</v>
      </c>
      <c r="AW553" s="3271">
        <v>0</v>
      </c>
      <c r="AX553" s="3270">
        <v>32813</v>
      </c>
      <c r="AY553" s="3269">
        <v>0</v>
      </c>
      <c r="AZ553" s="3295">
        <v>978</v>
      </c>
      <c r="BA553" s="3356">
        <v>79873.2</v>
      </c>
      <c r="BB553" s="3271">
        <v>2143</v>
      </c>
      <c r="BC553" s="3271">
        <v>77598</v>
      </c>
      <c r="BD553" s="3271">
        <v>0</v>
      </c>
      <c r="BE553" s="3271">
        <v>0</v>
      </c>
      <c r="BF553" s="3270">
        <v>77598</v>
      </c>
      <c r="BG553" s="3269">
        <v>0</v>
      </c>
      <c r="BH553" s="3295">
        <v>132</v>
      </c>
      <c r="BI553" s="3356">
        <v>61695</v>
      </c>
      <c r="BJ553" s="3271">
        <v>1260</v>
      </c>
      <c r="BK553" s="3271">
        <v>59352</v>
      </c>
      <c r="BL553" s="3271">
        <v>346</v>
      </c>
      <c r="BM553" s="3271">
        <v>126</v>
      </c>
      <c r="BN553" s="3270">
        <v>59825</v>
      </c>
      <c r="BO553" s="3269">
        <v>0</v>
      </c>
      <c r="BP553" s="3295">
        <v>610</v>
      </c>
      <c r="BQ553" s="3356">
        <v>152133</v>
      </c>
      <c r="BR553" s="3271">
        <v>3170</v>
      </c>
      <c r="BS553" s="3271">
        <v>148402</v>
      </c>
      <c r="BT553" s="3271">
        <v>0</v>
      </c>
      <c r="BU553" s="3271">
        <v>0</v>
      </c>
      <c r="BV553" s="3270">
        <v>148402</v>
      </c>
      <c r="BW553" s="3269">
        <v>0</v>
      </c>
      <c r="BX553" s="3295">
        <v>561</v>
      </c>
      <c r="BY553" s="3356">
        <v>2951</v>
      </c>
      <c r="BZ553" s="3271">
        <v>43</v>
      </c>
      <c r="CA553" s="3271">
        <v>2908</v>
      </c>
      <c r="CB553" s="3271">
        <v>0</v>
      </c>
      <c r="CC553" s="3271">
        <v>0</v>
      </c>
      <c r="CD553" s="3270">
        <v>2908</v>
      </c>
      <c r="CE553" s="3269">
        <v>0</v>
      </c>
      <c r="CF553" s="3295">
        <v>0</v>
      </c>
      <c r="CG553" s="3272">
        <v>758627.2</v>
      </c>
      <c r="CH553" s="3271">
        <v>13495</v>
      </c>
      <c r="CI553" s="3271">
        <v>714829</v>
      </c>
      <c r="CJ553" s="3271">
        <v>5800</v>
      </c>
      <c r="CK553" s="3271">
        <v>1572</v>
      </c>
      <c r="CL553" s="3270">
        <v>722202</v>
      </c>
      <c r="CM553" s="3269">
        <v>0</v>
      </c>
      <c r="CN553" s="3294">
        <v>12724</v>
      </c>
    </row>
    <row r="554" spans="1:92" s="2721" customFormat="1" ht="18" customHeight="1" x14ac:dyDescent="0.2">
      <c r="A554" s="2866"/>
      <c r="B554" s="3230"/>
      <c r="C554" s="3231"/>
      <c r="D554" s="2791" t="s">
        <v>139</v>
      </c>
      <c r="E554" s="3357">
        <v>13590</v>
      </c>
      <c r="F554" s="3283" t="s">
        <v>83</v>
      </c>
      <c r="G554" s="3283" t="s">
        <v>83</v>
      </c>
      <c r="H554" s="3282" t="s">
        <v>83</v>
      </c>
      <c r="I554" s="3282" t="s">
        <v>83</v>
      </c>
      <c r="J554" s="3281" t="s">
        <v>83</v>
      </c>
      <c r="K554" s="3280" t="s">
        <v>83</v>
      </c>
      <c r="L554" s="3285" t="s">
        <v>83</v>
      </c>
      <c r="M554" s="3357">
        <v>96272</v>
      </c>
      <c r="N554" s="3283" t="s">
        <v>83</v>
      </c>
      <c r="O554" s="3283" t="s">
        <v>83</v>
      </c>
      <c r="P554" s="3282" t="s">
        <v>83</v>
      </c>
      <c r="Q554" s="3282" t="s">
        <v>83</v>
      </c>
      <c r="R554" s="3281" t="s">
        <v>83</v>
      </c>
      <c r="S554" s="3280" t="s">
        <v>83</v>
      </c>
      <c r="T554" s="3285" t="s">
        <v>83</v>
      </c>
      <c r="U554" s="3357">
        <v>95876</v>
      </c>
      <c r="V554" s="3283" t="s">
        <v>83</v>
      </c>
      <c r="W554" s="3283" t="s">
        <v>83</v>
      </c>
      <c r="X554" s="3282" t="s">
        <v>83</v>
      </c>
      <c r="Y554" s="3282" t="s">
        <v>83</v>
      </c>
      <c r="Z554" s="3281" t="s">
        <v>83</v>
      </c>
      <c r="AA554" s="3280" t="s">
        <v>83</v>
      </c>
      <c r="AB554" s="3285" t="s">
        <v>83</v>
      </c>
      <c r="AC554" s="3357">
        <v>125650</v>
      </c>
      <c r="AD554" s="3283" t="s">
        <v>83</v>
      </c>
      <c r="AE554" s="3283" t="s">
        <v>83</v>
      </c>
      <c r="AF554" s="3282" t="s">
        <v>83</v>
      </c>
      <c r="AG554" s="3282" t="s">
        <v>83</v>
      </c>
      <c r="AH554" s="3281" t="s">
        <v>83</v>
      </c>
      <c r="AI554" s="3280" t="s">
        <v>83</v>
      </c>
      <c r="AJ554" s="3285" t="s">
        <v>83</v>
      </c>
      <c r="AK554" s="3284">
        <v>45039</v>
      </c>
      <c r="AL554" s="3283" t="s">
        <v>83</v>
      </c>
      <c r="AM554" s="3283" t="s">
        <v>83</v>
      </c>
      <c r="AN554" s="3282" t="s">
        <v>83</v>
      </c>
      <c r="AO554" s="3282" t="s">
        <v>83</v>
      </c>
      <c r="AP554" s="3281" t="s">
        <v>83</v>
      </c>
      <c r="AQ554" s="3280" t="s">
        <v>83</v>
      </c>
      <c r="AR554" s="3285" t="s">
        <v>83</v>
      </c>
      <c r="AS554" s="3357">
        <v>43848</v>
      </c>
      <c r="AT554" s="3283" t="s">
        <v>83</v>
      </c>
      <c r="AU554" s="3283" t="s">
        <v>83</v>
      </c>
      <c r="AV554" s="3282" t="s">
        <v>83</v>
      </c>
      <c r="AW554" s="3282" t="s">
        <v>83</v>
      </c>
      <c r="AX554" s="3281" t="s">
        <v>83</v>
      </c>
      <c r="AY554" s="3280" t="s">
        <v>83</v>
      </c>
      <c r="AZ554" s="3285" t="s">
        <v>83</v>
      </c>
      <c r="BA554" s="3357">
        <v>66884</v>
      </c>
      <c r="BB554" s="3283" t="s">
        <v>83</v>
      </c>
      <c r="BC554" s="3283" t="s">
        <v>83</v>
      </c>
      <c r="BD554" s="3282" t="s">
        <v>83</v>
      </c>
      <c r="BE554" s="3282" t="s">
        <v>83</v>
      </c>
      <c r="BF554" s="3281" t="s">
        <v>83</v>
      </c>
      <c r="BG554" s="3280" t="s">
        <v>83</v>
      </c>
      <c r="BH554" s="3285" t="s">
        <v>83</v>
      </c>
      <c r="BI554" s="3357">
        <v>36732</v>
      </c>
      <c r="BJ554" s="3283" t="s">
        <v>83</v>
      </c>
      <c r="BK554" s="3283" t="s">
        <v>83</v>
      </c>
      <c r="BL554" s="3282" t="s">
        <v>83</v>
      </c>
      <c r="BM554" s="3282" t="s">
        <v>83</v>
      </c>
      <c r="BN554" s="3281" t="s">
        <v>83</v>
      </c>
      <c r="BO554" s="3280" t="s">
        <v>83</v>
      </c>
      <c r="BP554" s="3285" t="s">
        <v>83</v>
      </c>
      <c r="BQ554" s="3357">
        <v>86466</v>
      </c>
      <c r="BR554" s="3283" t="s">
        <v>83</v>
      </c>
      <c r="BS554" s="3283" t="s">
        <v>83</v>
      </c>
      <c r="BT554" s="3282" t="s">
        <v>83</v>
      </c>
      <c r="BU554" s="3282" t="s">
        <v>83</v>
      </c>
      <c r="BV554" s="3281" t="s">
        <v>83</v>
      </c>
      <c r="BW554" s="3280" t="s">
        <v>83</v>
      </c>
      <c r="BX554" s="3285" t="s">
        <v>83</v>
      </c>
      <c r="BY554" s="3357">
        <v>11510</v>
      </c>
      <c r="BZ554" s="3283" t="s">
        <v>83</v>
      </c>
      <c r="CA554" s="3283" t="s">
        <v>83</v>
      </c>
      <c r="CB554" s="3282" t="s">
        <v>83</v>
      </c>
      <c r="CC554" s="3282" t="s">
        <v>83</v>
      </c>
      <c r="CD554" s="3281" t="s">
        <v>83</v>
      </c>
      <c r="CE554" s="3280" t="s">
        <v>83</v>
      </c>
      <c r="CF554" s="3285" t="s">
        <v>83</v>
      </c>
      <c r="CG554" s="3284">
        <v>621867</v>
      </c>
      <c r="CH554" s="3283" t="s">
        <v>83</v>
      </c>
      <c r="CI554" s="3283" t="s">
        <v>83</v>
      </c>
      <c r="CJ554" s="3282" t="s">
        <v>83</v>
      </c>
      <c r="CK554" s="3282" t="s">
        <v>83</v>
      </c>
      <c r="CL554" s="3281" t="s">
        <v>83</v>
      </c>
      <c r="CM554" s="3280" t="s">
        <v>83</v>
      </c>
      <c r="CN554" s="3279" t="s">
        <v>83</v>
      </c>
    </row>
    <row r="555" spans="1:92" s="2721" customFormat="1" ht="18" customHeight="1" x14ac:dyDescent="0.2">
      <c r="A555" s="2866"/>
      <c r="B555" s="3293"/>
      <c r="C555" s="3292"/>
      <c r="D555" s="2791" t="s">
        <v>95</v>
      </c>
      <c r="E555" s="3357">
        <v>6233</v>
      </c>
      <c r="F555" s="3283" t="s">
        <v>83</v>
      </c>
      <c r="G555" s="3283" t="s">
        <v>83</v>
      </c>
      <c r="H555" s="3282" t="s">
        <v>83</v>
      </c>
      <c r="I555" s="3282" t="s">
        <v>83</v>
      </c>
      <c r="J555" s="3281" t="s">
        <v>83</v>
      </c>
      <c r="K555" s="3280" t="s">
        <v>83</v>
      </c>
      <c r="L555" s="3285" t="s">
        <v>83</v>
      </c>
      <c r="M555" s="3357">
        <v>21319</v>
      </c>
      <c r="N555" s="3283" t="s">
        <v>83</v>
      </c>
      <c r="O555" s="3283" t="s">
        <v>83</v>
      </c>
      <c r="P555" s="3282" t="s">
        <v>83</v>
      </c>
      <c r="Q555" s="3282" t="s">
        <v>83</v>
      </c>
      <c r="R555" s="3281" t="s">
        <v>83</v>
      </c>
      <c r="S555" s="3280" t="s">
        <v>83</v>
      </c>
      <c r="T555" s="3285" t="s">
        <v>83</v>
      </c>
      <c r="U555" s="3357">
        <v>103330</v>
      </c>
      <c r="V555" s="3283" t="s">
        <v>83</v>
      </c>
      <c r="W555" s="3283" t="s">
        <v>83</v>
      </c>
      <c r="X555" s="3282" t="s">
        <v>83</v>
      </c>
      <c r="Y555" s="3282" t="s">
        <v>83</v>
      </c>
      <c r="Z555" s="3281" t="s">
        <v>83</v>
      </c>
      <c r="AA555" s="3280" t="s">
        <v>83</v>
      </c>
      <c r="AB555" s="3285" t="s">
        <v>83</v>
      </c>
      <c r="AC555" s="3357">
        <v>42906</v>
      </c>
      <c r="AD555" s="3283" t="s">
        <v>83</v>
      </c>
      <c r="AE555" s="3283" t="s">
        <v>83</v>
      </c>
      <c r="AF555" s="3282" t="s">
        <v>83</v>
      </c>
      <c r="AG555" s="3282" t="s">
        <v>83</v>
      </c>
      <c r="AH555" s="3281" t="s">
        <v>83</v>
      </c>
      <c r="AI555" s="3280" t="s">
        <v>83</v>
      </c>
      <c r="AJ555" s="3285" t="s">
        <v>83</v>
      </c>
      <c r="AK555" s="3284">
        <v>10207</v>
      </c>
      <c r="AL555" s="3283" t="s">
        <v>83</v>
      </c>
      <c r="AM555" s="3283" t="s">
        <v>83</v>
      </c>
      <c r="AN555" s="3282" t="s">
        <v>83</v>
      </c>
      <c r="AO555" s="3282" t="s">
        <v>83</v>
      </c>
      <c r="AP555" s="3281" t="s">
        <v>83</v>
      </c>
      <c r="AQ555" s="3280" t="s">
        <v>83</v>
      </c>
      <c r="AR555" s="3285" t="s">
        <v>83</v>
      </c>
      <c r="AS555" s="3357">
        <v>44002</v>
      </c>
      <c r="AT555" s="3283" t="s">
        <v>83</v>
      </c>
      <c r="AU555" s="3283" t="s">
        <v>83</v>
      </c>
      <c r="AV555" s="3282" t="s">
        <v>83</v>
      </c>
      <c r="AW555" s="3282" t="s">
        <v>83</v>
      </c>
      <c r="AX555" s="3281" t="s">
        <v>83</v>
      </c>
      <c r="AY555" s="3280" t="s">
        <v>83</v>
      </c>
      <c r="AZ555" s="3285" t="s">
        <v>83</v>
      </c>
      <c r="BA555" s="3357">
        <v>12124</v>
      </c>
      <c r="BB555" s="3283" t="s">
        <v>83</v>
      </c>
      <c r="BC555" s="3283" t="s">
        <v>83</v>
      </c>
      <c r="BD555" s="3282" t="s">
        <v>83</v>
      </c>
      <c r="BE555" s="3282" t="s">
        <v>83</v>
      </c>
      <c r="BF555" s="3281" t="s">
        <v>83</v>
      </c>
      <c r="BG555" s="3280" t="s">
        <v>83</v>
      </c>
      <c r="BH555" s="3285" t="s">
        <v>83</v>
      </c>
      <c r="BI555" s="3357">
        <v>6406</v>
      </c>
      <c r="BJ555" s="3283" t="s">
        <v>83</v>
      </c>
      <c r="BK555" s="3283" t="s">
        <v>83</v>
      </c>
      <c r="BL555" s="3282" t="s">
        <v>83</v>
      </c>
      <c r="BM555" s="3282" t="s">
        <v>83</v>
      </c>
      <c r="BN555" s="3281" t="s">
        <v>83</v>
      </c>
      <c r="BO555" s="3280" t="s">
        <v>83</v>
      </c>
      <c r="BP555" s="3285" t="s">
        <v>83</v>
      </c>
      <c r="BQ555" s="3357">
        <v>22832</v>
      </c>
      <c r="BR555" s="3283" t="s">
        <v>83</v>
      </c>
      <c r="BS555" s="3283" t="s">
        <v>83</v>
      </c>
      <c r="BT555" s="3282" t="s">
        <v>83</v>
      </c>
      <c r="BU555" s="3282" t="s">
        <v>83</v>
      </c>
      <c r="BV555" s="3281" t="s">
        <v>83</v>
      </c>
      <c r="BW555" s="3280" t="s">
        <v>83</v>
      </c>
      <c r="BX555" s="3285" t="s">
        <v>83</v>
      </c>
      <c r="BY555" s="3357">
        <v>4475</v>
      </c>
      <c r="BZ555" s="3283" t="s">
        <v>83</v>
      </c>
      <c r="CA555" s="3283" t="s">
        <v>83</v>
      </c>
      <c r="CB555" s="3282" t="s">
        <v>83</v>
      </c>
      <c r="CC555" s="3282" t="s">
        <v>83</v>
      </c>
      <c r="CD555" s="3281" t="s">
        <v>83</v>
      </c>
      <c r="CE555" s="3280" t="s">
        <v>83</v>
      </c>
      <c r="CF555" s="3285" t="s">
        <v>83</v>
      </c>
      <c r="CG555" s="3284">
        <v>273834</v>
      </c>
      <c r="CH555" s="3283" t="s">
        <v>83</v>
      </c>
      <c r="CI555" s="3283" t="s">
        <v>83</v>
      </c>
      <c r="CJ555" s="3282" t="s">
        <v>83</v>
      </c>
      <c r="CK555" s="3282" t="s">
        <v>83</v>
      </c>
      <c r="CL555" s="3281" t="s">
        <v>83</v>
      </c>
      <c r="CM555" s="3280" t="s">
        <v>83</v>
      </c>
      <c r="CN555" s="3279" t="s">
        <v>83</v>
      </c>
    </row>
    <row r="556" spans="1:92" s="2721" customFormat="1" ht="18" customHeight="1" x14ac:dyDescent="0.2">
      <c r="A556" s="2866"/>
      <c r="B556" s="3234" t="s">
        <v>93</v>
      </c>
      <c r="C556" s="3235"/>
      <c r="D556" s="2800" t="s">
        <v>92</v>
      </c>
      <c r="E556" s="3356">
        <v>0</v>
      </c>
      <c r="F556" s="3271">
        <v>0</v>
      </c>
      <c r="G556" s="3271">
        <v>0</v>
      </c>
      <c r="H556" s="3271">
        <v>0</v>
      </c>
      <c r="I556" s="3271">
        <v>0</v>
      </c>
      <c r="J556" s="3270">
        <v>0</v>
      </c>
      <c r="K556" s="3269">
        <v>0</v>
      </c>
      <c r="L556" s="3273">
        <v>0</v>
      </c>
      <c r="M556" s="3356">
        <v>0</v>
      </c>
      <c r="N556" s="3271">
        <v>0</v>
      </c>
      <c r="O556" s="3271">
        <v>0</v>
      </c>
      <c r="P556" s="3271">
        <v>0</v>
      </c>
      <c r="Q556" s="3271">
        <v>0</v>
      </c>
      <c r="R556" s="3270">
        <v>0</v>
      </c>
      <c r="S556" s="3269">
        <v>0</v>
      </c>
      <c r="T556" s="3273">
        <v>0</v>
      </c>
      <c r="U556" s="3356">
        <v>0</v>
      </c>
      <c r="V556" s="3271">
        <v>0</v>
      </c>
      <c r="W556" s="3271">
        <v>0</v>
      </c>
      <c r="X556" s="3271">
        <v>0</v>
      </c>
      <c r="Y556" s="3271">
        <v>0</v>
      </c>
      <c r="Z556" s="3270">
        <v>0</v>
      </c>
      <c r="AA556" s="3269">
        <v>0</v>
      </c>
      <c r="AB556" s="3273">
        <v>0</v>
      </c>
      <c r="AC556" s="3356">
        <v>0</v>
      </c>
      <c r="AD556" s="3271">
        <v>0</v>
      </c>
      <c r="AE556" s="3271">
        <v>0</v>
      </c>
      <c r="AF556" s="3271">
        <v>0</v>
      </c>
      <c r="AG556" s="3271">
        <v>0</v>
      </c>
      <c r="AH556" s="3270">
        <v>0</v>
      </c>
      <c r="AI556" s="3269">
        <v>0</v>
      </c>
      <c r="AJ556" s="3273">
        <v>0</v>
      </c>
      <c r="AK556" s="3272">
        <v>0</v>
      </c>
      <c r="AL556" s="3271">
        <v>0</v>
      </c>
      <c r="AM556" s="3271">
        <v>0</v>
      </c>
      <c r="AN556" s="3271">
        <v>0</v>
      </c>
      <c r="AO556" s="3271">
        <v>0</v>
      </c>
      <c r="AP556" s="3270">
        <v>0</v>
      </c>
      <c r="AQ556" s="3269">
        <v>0</v>
      </c>
      <c r="AR556" s="3273">
        <v>0</v>
      </c>
      <c r="AS556" s="3356">
        <v>0</v>
      </c>
      <c r="AT556" s="3271">
        <v>0</v>
      </c>
      <c r="AU556" s="3271">
        <v>0</v>
      </c>
      <c r="AV556" s="3271">
        <v>0</v>
      </c>
      <c r="AW556" s="3271">
        <v>0</v>
      </c>
      <c r="AX556" s="3270">
        <v>0</v>
      </c>
      <c r="AY556" s="3269">
        <v>0</v>
      </c>
      <c r="AZ556" s="3273">
        <v>0</v>
      </c>
      <c r="BA556" s="3356">
        <v>0</v>
      </c>
      <c r="BB556" s="3271">
        <v>0</v>
      </c>
      <c r="BC556" s="3271">
        <v>0</v>
      </c>
      <c r="BD556" s="3271">
        <v>0</v>
      </c>
      <c r="BE556" s="3271">
        <v>0</v>
      </c>
      <c r="BF556" s="3270">
        <v>0</v>
      </c>
      <c r="BG556" s="3269">
        <v>0</v>
      </c>
      <c r="BH556" s="3273">
        <v>0</v>
      </c>
      <c r="BI556" s="3356">
        <v>0</v>
      </c>
      <c r="BJ556" s="3271">
        <v>0</v>
      </c>
      <c r="BK556" s="3271">
        <v>0</v>
      </c>
      <c r="BL556" s="3271">
        <v>0</v>
      </c>
      <c r="BM556" s="3271">
        <v>0</v>
      </c>
      <c r="BN556" s="3270">
        <v>0</v>
      </c>
      <c r="BO556" s="3269">
        <v>0</v>
      </c>
      <c r="BP556" s="3273">
        <v>0</v>
      </c>
      <c r="BQ556" s="3356">
        <v>0</v>
      </c>
      <c r="BR556" s="3271">
        <v>0</v>
      </c>
      <c r="BS556" s="3271">
        <v>0</v>
      </c>
      <c r="BT556" s="3271">
        <v>0</v>
      </c>
      <c r="BU556" s="3271">
        <v>0</v>
      </c>
      <c r="BV556" s="3270">
        <v>0</v>
      </c>
      <c r="BW556" s="3269">
        <v>0</v>
      </c>
      <c r="BX556" s="3273">
        <v>0</v>
      </c>
      <c r="BY556" s="3356">
        <v>0</v>
      </c>
      <c r="BZ556" s="3271">
        <v>0</v>
      </c>
      <c r="CA556" s="3271">
        <v>0</v>
      </c>
      <c r="CB556" s="3271">
        <v>0</v>
      </c>
      <c r="CC556" s="3271">
        <v>0</v>
      </c>
      <c r="CD556" s="3270">
        <v>0</v>
      </c>
      <c r="CE556" s="3269">
        <v>0</v>
      </c>
      <c r="CF556" s="3273">
        <v>0</v>
      </c>
      <c r="CG556" s="3272">
        <v>0</v>
      </c>
      <c r="CH556" s="3271">
        <v>0</v>
      </c>
      <c r="CI556" s="3271">
        <v>0</v>
      </c>
      <c r="CJ556" s="3271">
        <v>0</v>
      </c>
      <c r="CK556" s="3271">
        <v>0</v>
      </c>
      <c r="CL556" s="3270">
        <v>0</v>
      </c>
      <c r="CM556" s="3269">
        <v>0</v>
      </c>
      <c r="CN556" s="3268">
        <v>0</v>
      </c>
    </row>
    <row r="557" spans="1:92" s="2721" customFormat="1" ht="18" customHeight="1" x14ac:dyDescent="0.2">
      <c r="A557" s="2865"/>
      <c r="B557" s="3267" t="s">
        <v>91</v>
      </c>
      <c r="C557" s="3267"/>
      <c r="D557" s="3266"/>
      <c r="E557" s="3355">
        <v>309845</v>
      </c>
      <c r="F557" s="3257">
        <v>29304</v>
      </c>
      <c r="G557" s="3257">
        <v>48350</v>
      </c>
      <c r="H557" s="3257">
        <v>5246</v>
      </c>
      <c r="I557" s="3257">
        <v>124</v>
      </c>
      <c r="J557" s="3256">
        <v>53720</v>
      </c>
      <c r="K557" s="3255">
        <v>0</v>
      </c>
      <c r="L557" s="3259">
        <v>226821</v>
      </c>
      <c r="M557" s="3355">
        <v>599916</v>
      </c>
      <c r="N557" s="3257">
        <v>39664</v>
      </c>
      <c r="O557" s="3257">
        <v>160142</v>
      </c>
      <c r="P557" s="3257">
        <v>21988</v>
      </c>
      <c r="Q557" s="3257">
        <v>7787</v>
      </c>
      <c r="R557" s="3256">
        <v>189917</v>
      </c>
      <c r="S557" s="3255">
        <v>0</v>
      </c>
      <c r="T557" s="3259">
        <v>370335</v>
      </c>
      <c r="U557" s="3355">
        <v>1739028</v>
      </c>
      <c r="V557" s="3257">
        <v>159599</v>
      </c>
      <c r="W557" s="3257">
        <v>322293</v>
      </c>
      <c r="X557" s="3257">
        <v>159499</v>
      </c>
      <c r="Y557" s="3257">
        <v>2548</v>
      </c>
      <c r="Z557" s="3256">
        <v>484340</v>
      </c>
      <c r="AA557" s="3255">
        <v>0</v>
      </c>
      <c r="AB557" s="3259">
        <v>1095089</v>
      </c>
      <c r="AC557" s="3355">
        <v>1402647</v>
      </c>
      <c r="AD557" s="3257">
        <v>110932</v>
      </c>
      <c r="AE557" s="3257">
        <v>152924</v>
      </c>
      <c r="AF557" s="3257">
        <v>192214</v>
      </c>
      <c r="AG557" s="3257">
        <v>42398</v>
      </c>
      <c r="AH557" s="3256">
        <v>387535</v>
      </c>
      <c r="AI557" s="3255">
        <v>2919</v>
      </c>
      <c r="AJ557" s="3259">
        <v>904180</v>
      </c>
      <c r="AK557" s="3258">
        <v>139238</v>
      </c>
      <c r="AL557" s="3257">
        <v>16608</v>
      </c>
      <c r="AM557" s="3257">
        <v>52440</v>
      </c>
      <c r="AN557" s="3257">
        <v>57</v>
      </c>
      <c r="AO557" s="3257">
        <v>0</v>
      </c>
      <c r="AP557" s="3256">
        <v>52497</v>
      </c>
      <c r="AQ557" s="3255">
        <v>0</v>
      </c>
      <c r="AR557" s="3259">
        <v>70133</v>
      </c>
      <c r="AS557" s="3355">
        <v>1390965</v>
      </c>
      <c r="AT557" s="3257">
        <v>95927</v>
      </c>
      <c r="AU557" s="3257">
        <v>224463</v>
      </c>
      <c r="AV557" s="3257">
        <v>39398</v>
      </c>
      <c r="AW557" s="3257">
        <v>1404</v>
      </c>
      <c r="AX557" s="3256">
        <v>265265</v>
      </c>
      <c r="AY557" s="3255">
        <v>0</v>
      </c>
      <c r="AZ557" s="3259">
        <v>1029774</v>
      </c>
      <c r="BA557" s="3355">
        <v>1666689</v>
      </c>
      <c r="BB557" s="3257">
        <v>148702</v>
      </c>
      <c r="BC557" s="3257">
        <v>183436</v>
      </c>
      <c r="BD557" s="3257">
        <v>82382</v>
      </c>
      <c r="BE557" s="3257">
        <v>0</v>
      </c>
      <c r="BF557" s="3256">
        <v>265819</v>
      </c>
      <c r="BG557" s="3255">
        <v>0</v>
      </c>
      <c r="BH557" s="3259">
        <v>1252169</v>
      </c>
      <c r="BI557" s="3355">
        <v>223314</v>
      </c>
      <c r="BJ557" s="3257">
        <v>21029</v>
      </c>
      <c r="BK557" s="3257">
        <v>92742</v>
      </c>
      <c r="BL557" s="3257">
        <v>432</v>
      </c>
      <c r="BM557" s="3257">
        <v>126</v>
      </c>
      <c r="BN557" s="3256">
        <v>93300</v>
      </c>
      <c r="BO557" s="3255">
        <v>0</v>
      </c>
      <c r="BP557" s="3259">
        <v>108985</v>
      </c>
      <c r="BQ557" s="3355">
        <v>671087</v>
      </c>
      <c r="BR557" s="3257">
        <v>62112</v>
      </c>
      <c r="BS557" s="3257">
        <v>202408</v>
      </c>
      <c r="BT557" s="3257">
        <v>28252</v>
      </c>
      <c r="BU557" s="3257">
        <v>0</v>
      </c>
      <c r="BV557" s="3256">
        <v>230660</v>
      </c>
      <c r="BW557" s="3255">
        <v>0</v>
      </c>
      <c r="BX557" s="3259">
        <v>378315</v>
      </c>
      <c r="BY557" s="3355">
        <v>19673</v>
      </c>
      <c r="BZ557" s="3257">
        <v>2527</v>
      </c>
      <c r="CA557" s="3257">
        <v>8030</v>
      </c>
      <c r="CB557" s="3257">
        <v>0</v>
      </c>
      <c r="CC557" s="3257">
        <v>0</v>
      </c>
      <c r="CD557" s="3256">
        <v>8030</v>
      </c>
      <c r="CE557" s="3255">
        <v>0</v>
      </c>
      <c r="CF557" s="3259">
        <v>9117</v>
      </c>
      <c r="CG557" s="3258">
        <v>8162507</v>
      </c>
      <c r="CH557" s="3257">
        <v>686412</v>
      </c>
      <c r="CI557" s="3257">
        <v>1447228</v>
      </c>
      <c r="CJ557" s="3257">
        <v>529468</v>
      </c>
      <c r="CK557" s="3257">
        <v>54387</v>
      </c>
      <c r="CL557" s="3256">
        <v>2031083</v>
      </c>
      <c r="CM557" s="3255">
        <v>2919</v>
      </c>
      <c r="CN557" s="3254">
        <v>5445015</v>
      </c>
    </row>
    <row r="558" spans="1:92" s="2721" customFormat="1" ht="18" customHeight="1" x14ac:dyDescent="0.2">
      <c r="A558" s="3354"/>
      <c r="B558" s="3172" t="s">
        <v>67</v>
      </c>
      <c r="C558" s="3173"/>
      <c r="D558" s="3222"/>
      <c r="E558" s="3360">
        <v>13066</v>
      </c>
      <c r="F558" s="3334">
        <v>100</v>
      </c>
      <c r="G558" s="3334">
        <v>1146</v>
      </c>
      <c r="H558" s="3334">
        <v>403</v>
      </c>
      <c r="I558" s="3334">
        <v>0</v>
      </c>
      <c r="J558" s="3333">
        <v>1549</v>
      </c>
      <c r="K558" s="3332">
        <v>0</v>
      </c>
      <c r="L558" s="3336">
        <v>11417</v>
      </c>
      <c r="M558" s="3360">
        <v>79046</v>
      </c>
      <c r="N558" s="3334">
        <v>1960</v>
      </c>
      <c r="O558" s="3334">
        <v>37451</v>
      </c>
      <c r="P558" s="3334">
        <v>15165</v>
      </c>
      <c r="Q558" s="3334">
        <v>0</v>
      </c>
      <c r="R558" s="3333">
        <v>52616</v>
      </c>
      <c r="S558" s="3332">
        <v>0</v>
      </c>
      <c r="T558" s="3336">
        <v>24470</v>
      </c>
      <c r="U558" s="3360">
        <v>21300</v>
      </c>
      <c r="V558" s="3334">
        <v>700</v>
      </c>
      <c r="W558" s="3334">
        <v>8986</v>
      </c>
      <c r="X558" s="3334">
        <v>9906</v>
      </c>
      <c r="Y558" s="3334">
        <v>0</v>
      </c>
      <c r="Z558" s="3333">
        <v>18892</v>
      </c>
      <c r="AA558" s="3332">
        <v>0</v>
      </c>
      <c r="AB558" s="3336">
        <v>1708</v>
      </c>
      <c r="AC558" s="3360">
        <v>60746</v>
      </c>
      <c r="AD558" s="3334">
        <v>2774</v>
      </c>
      <c r="AE558" s="3334">
        <v>7895</v>
      </c>
      <c r="AF558" s="3334">
        <v>80</v>
      </c>
      <c r="AG558" s="3334">
        <v>0</v>
      </c>
      <c r="AH558" s="3333">
        <v>7976</v>
      </c>
      <c r="AI558" s="3332">
        <v>0</v>
      </c>
      <c r="AJ558" s="3336">
        <v>49996</v>
      </c>
      <c r="AK558" s="3335">
        <v>6560</v>
      </c>
      <c r="AL558" s="3334">
        <v>162</v>
      </c>
      <c r="AM558" s="3334">
        <v>5066</v>
      </c>
      <c r="AN558" s="3334">
        <v>8</v>
      </c>
      <c r="AO558" s="3334">
        <v>0</v>
      </c>
      <c r="AP558" s="3333">
        <v>5074</v>
      </c>
      <c r="AQ558" s="3332">
        <v>0</v>
      </c>
      <c r="AR558" s="3336">
        <v>1324</v>
      </c>
      <c r="AS558" s="3360">
        <v>1238</v>
      </c>
      <c r="AT558" s="3334">
        <v>4</v>
      </c>
      <c r="AU558" s="3334">
        <v>1117</v>
      </c>
      <c r="AV558" s="3334">
        <v>0</v>
      </c>
      <c r="AW558" s="3334">
        <v>0</v>
      </c>
      <c r="AX558" s="3333">
        <v>1117</v>
      </c>
      <c r="AY558" s="3332">
        <v>0</v>
      </c>
      <c r="AZ558" s="3336">
        <v>117</v>
      </c>
      <c r="BA558" s="3360">
        <v>1339</v>
      </c>
      <c r="BB558" s="3334">
        <v>46</v>
      </c>
      <c r="BC558" s="3334">
        <v>1292</v>
      </c>
      <c r="BD558" s="3334">
        <v>0</v>
      </c>
      <c r="BE558" s="3334">
        <v>0</v>
      </c>
      <c r="BF558" s="3333">
        <v>1292</v>
      </c>
      <c r="BG558" s="3332">
        <v>0</v>
      </c>
      <c r="BH558" s="3336">
        <v>0</v>
      </c>
      <c r="BI558" s="3360">
        <v>0</v>
      </c>
      <c r="BJ558" s="3334">
        <v>0</v>
      </c>
      <c r="BK558" s="3334">
        <v>0</v>
      </c>
      <c r="BL558" s="3334">
        <v>0</v>
      </c>
      <c r="BM558" s="3334">
        <v>0</v>
      </c>
      <c r="BN558" s="3333">
        <v>0</v>
      </c>
      <c r="BO558" s="3332">
        <v>0</v>
      </c>
      <c r="BP558" s="3336">
        <v>0</v>
      </c>
      <c r="BQ558" s="3360">
        <v>48417</v>
      </c>
      <c r="BR558" s="3334">
        <v>5081</v>
      </c>
      <c r="BS558" s="3334">
        <v>9243</v>
      </c>
      <c r="BT558" s="3334" t="s">
        <v>220</v>
      </c>
      <c r="BU558" s="3334" t="s">
        <v>220</v>
      </c>
      <c r="BV558" s="3333">
        <v>9243</v>
      </c>
      <c r="BW558" s="3332" t="s">
        <v>220</v>
      </c>
      <c r="BX558" s="3336">
        <v>34093</v>
      </c>
      <c r="BY558" s="3360">
        <v>0</v>
      </c>
      <c r="BZ558" s="3334">
        <v>0</v>
      </c>
      <c r="CA558" s="3334">
        <v>0</v>
      </c>
      <c r="CB558" s="3334">
        <v>0</v>
      </c>
      <c r="CC558" s="3334">
        <v>0</v>
      </c>
      <c r="CD558" s="3333">
        <v>0</v>
      </c>
      <c r="CE558" s="3332">
        <v>0</v>
      </c>
      <c r="CF558" s="3336">
        <v>0</v>
      </c>
      <c r="CG558" s="3335">
        <v>231712</v>
      </c>
      <c r="CH558" s="3334">
        <v>10827</v>
      </c>
      <c r="CI558" s="3334">
        <v>72196</v>
      </c>
      <c r="CJ558" s="3334">
        <v>25562</v>
      </c>
      <c r="CK558" s="3334">
        <v>0</v>
      </c>
      <c r="CL558" s="3333">
        <v>97759</v>
      </c>
      <c r="CM558" s="3332">
        <v>0</v>
      </c>
      <c r="CN558" s="3331">
        <v>123125</v>
      </c>
    </row>
    <row r="559" spans="1:92" s="2721" customFormat="1" ht="18" customHeight="1" x14ac:dyDescent="0.2">
      <c r="A559" s="2866"/>
      <c r="B559" s="3353" t="s">
        <v>66</v>
      </c>
      <c r="C559" s="3178" t="s">
        <v>143</v>
      </c>
      <c r="D559" s="2922" t="s">
        <v>65</v>
      </c>
      <c r="E559" s="3358">
        <v>149261</v>
      </c>
      <c r="F559" s="3306">
        <v>17226</v>
      </c>
      <c r="G559" s="3306">
        <v>6786</v>
      </c>
      <c r="H559" s="3306">
        <v>497</v>
      </c>
      <c r="I559" s="3306">
        <v>1438</v>
      </c>
      <c r="J559" s="3305">
        <v>8721</v>
      </c>
      <c r="K559" s="3304">
        <v>0</v>
      </c>
      <c r="L559" s="3295">
        <v>123314</v>
      </c>
      <c r="M559" s="3358">
        <v>297252</v>
      </c>
      <c r="N559" s="3306">
        <v>29358</v>
      </c>
      <c r="O559" s="3306">
        <v>48125</v>
      </c>
      <c r="P559" s="3306">
        <v>5255</v>
      </c>
      <c r="Q559" s="3306">
        <v>6164</v>
      </c>
      <c r="R559" s="3305">
        <v>59544</v>
      </c>
      <c r="S559" s="3304">
        <v>0</v>
      </c>
      <c r="T559" s="3295">
        <v>208350</v>
      </c>
      <c r="U559" s="3358">
        <v>802853</v>
      </c>
      <c r="V559" s="3306">
        <v>108341</v>
      </c>
      <c r="W559" s="3306">
        <v>72484</v>
      </c>
      <c r="X559" s="3306">
        <v>135156</v>
      </c>
      <c r="Y559" s="3306">
        <v>281</v>
      </c>
      <c r="Z559" s="3305">
        <v>207921</v>
      </c>
      <c r="AA559" s="3304">
        <v>1853</v>
      </c>
      <c r="AB559" s="3295">
        <v>486591</v>
      </c>
      <c r="AC559" s="3358">
        <v>922093</v>
      </c>
      <c r="AD559" s="3306">
        <v>112809</v>
      </c>
      <c r="AE559" s="3306">
        <v>181825</v>
      </c>
      <c r="AF559" s="3306">
        <v>181811</v>
      </c>
      <c r="AG559" s="3306">
        <v>7754</v>
      </c>
      <c r="AH559" s="3305">
        <v>371390</v>
      </c>
      <c r="AI559" s="3304">
        <v>1620</v>
      </c>
      <c r="AJ559" s="3295">
        <v>437894</v>
      </c>
      <c r="AK559" s="3307">
        <v>102888</v>
      </c>
      <c r="AL559" s="3306">
        <v>14734</v>
      </c>
      <c r="AM559" s="3306">
        <v>26657</v>
      </c>
      <c r="AN559" s="3306">
        <v>22</v>
      </c>
      <c r="AO559" s="3306">
        <v>0</v>
      </c>
      <c r="AP559" s="3305">
        <v>26679</v>
      </c>
      <c r="AQ559" s="3304">
        <v>0</v>
      </c>
      <c r="AR559" s="3295">
        <v>61475</v>
      </c>
      <c r="AS559" s="3358">
        <v>799664</v>
      </c>
      <c r="AT559" s="3306">
        <v>71100</v>
      </c>
      <c r="AU559" s="3306">
        <v>156220</v>
      </c>
      <c r="AV559" s="3306">
        <v>24349</v>
      </c>
      <c r="AW559" s="3306">
        <v>568</v>
      </c>
      <c r="AX559" s="3305">
        <v>181137</v>
      </c>
      <c r="AY559" s="3304">
        <v>0</v>
      </c>
      <c r="AZ559" s="3295">
        <v>547427</v>
      </c>
      <c r="BA559" s="3358">
        <v>1912557</v>
      </c>
      <c r="BB559" s="3306">
        <v>167215</v>
      </c>
      <c r="BC559" s="3306">
        <v>305349</v>
      </c>
      <c r="BD559" s="3306">
        <v>68074</v>
      </c>
      <c r="BE559" s="3306">
        <v>1585</v>
      </c>
      <c r="BF559" s="3305">
        <v>375008</v>
      </c>
      <c r="BG559" s="3304">
        <v>396</v>
      </c>
      <c r="BH559" s="3295">
        <v>1370334</v>
      </c>
      <c r="BI559" s="3358">
        <v>114050</v>
      </c>
      <c r="BJ559" s="3306">
        <v>17012</v>
      </c>
      <c r="BK559" s="3306">
        <v>21876</v>
      </c>
      <c r="BL559" s="3306">
        <v>82</v>
      </c>
      <c r="BM559" s="3306">
        <v>408</v>
      </c>
      <c r="BN559" s="3305">
        <v>22366</v>
      </c>
      <c r="BO559" s="3304">
        <v>0</v>
      </c>
      <c r="BP559" s="3295">
        <v>74673</v>
      </c>
      <c r="BQ559" s="3358">
        <v>355860</v>
      </c>
      <c r="BR559" s="3306">
        <v>51663</v>
      </c>
      <c r="BS559" s="3306">
        <v>46831</v>
      </c>
      <c r="BT559" s="3306">
        <v>7524</v>
      </c>
      <c r="BU559" s="3306" t="s">
        <v>220</v>
      </c>
      <c r="BV559" s="3305">
        <v>54355</v>
      </c>
      <c r="BW559" s="3304" t="s">
        <v>220</v>
      </c>
      <c r="BX559" s="3295">
        <v>249842</v>
      </c>
      <c r="BY559" s="3358">
        <v>9852</v>
      </c>
      <c r="BZ559" s="3306">
        <v>1904</v>
      </c>
      <c r="CA559" s="3306">
        <v>4163</v>
      </c>
      <c r="CB559" s="3306">
        <v>0</v>
      </c>
      <c r="CC559" s="3306">
        <v>0</v>
      </c>
      <c r="CD559" s="3305">
        <v>4163</v>
      </c>
      <c r="CE559" s="3304">
        <v>0</v>
      </c>
      <c r="CF559" s="3295">
        <v>3785</v>
      </c>
      <c r="CG559" s="3307">
        <v>5466330</v>
      </c>
      <c r="CH559" s="3306">
        <v>591362</v>
      </c>
      <c r="CI559" s="3306">
        <v>870316</v>
      </c>
      <c r="CJ559" s="3306">
        <v>422770</v>
      </c>
      <c r="CK559" s="3306">
        <v>18198</v>
      </c>
      <c r="CL559" s="3305">
        <v>1311284</v>
      </c>
      <c r="CM559" s="3304">
        <v>3869</v>
      </c>
      <c r="CN559" s="3294">
        <v>3563685</v>
      </c>
    </row>
    <row r="560" spans="1:92" s="2721" customFormat="1" ht="18" customHeight="1" x14ac:dyDescent="0.2">
      <c r="A560" s="2866"/>
      <c r="B560" s="3352"/>
      <c r="C560" s="3179"/>
      <c r="D560" s="2810" t="s">
        <v>110</v>
      </c>
      <c r="E560" s="3358">
        <v>10621</v>
      </c>
      <c r="F560" s="3306">
        <v>1641</v>
      </c>
      <c r="G560" s="3306">
        <v>367</v>
      </c>
      <c r="H560" s="3306">
        <v>1326</v>
      </c>
      <c r="I560" s="3306">
        <v>0</v>
      </c>
      <c r="J560" s="3305">
        <v>1693</v>
      </c>
      <c r="K560" s="3304">
        <v>0</v>
      </c>
      <c r="L560" s="3295">
        <v>7287</v>
      </c>
      <c r="M560" s="3358">
        <v>38767</v>
      </c>
      <c r="N560" s="3306">
        <v>974</v>
      </c>
      <c r="O560" s="3306">
        <v>0</v>
      </c>
      <c r="P560" s="3306">
        <v>0</v>
      </c>
      <c r="Q560" s="3306">
        <v>0</v>
      </c>
      <c r="R560" s="3305">
        <v>0</v>
      </c>
      <c r="S560" s="3304">
        <v>0</v>
      </c>
      <c r="T560" s="3295">
        <v>37793</v>
      </c>
      <c r="U560" s="3358">
        <v>384775</v>
      </c>
      <c r="V560" s="3306">
        <v>33953</v>
      </c>
      <c r="W560" s="3306">
        <v>8139</v>
      </c>
      <c r="X560" s="3306">
        <v>5027</v>
      </c>
      <c r="Y560" s="3306">
        <v>0</v>
      </c>
      <c r="Z560" s="3305">
        <v>13166</v>
      </c>
      <c r="AA560" s="3304">
        <v>0</v>
      </c>
      <c r="AB560" s="3295">
        <v>337656</v>
      </c>
      <c r="AC560" s="3358">
        <v>315888</v>
      </c>
      <c r="AD560" s="3306">
        <v>15654</v>
      </c>
      <c r="AE560" s="3306">
        <v>17389</v>
      </c>
      <c r="AF560" s="3306">
        <v>0</v>
      </c>
      <c r="AG560" s="3306">
        <v>35633</v>
      </c>
      <c r="AH560" s="3305">
        <v>53022</v>
      </c>
      <c r="AI560" s="3304">
        <v>0</v>
      </c>
      <c r="AJ560" s="3295">
        <v>247212</v>
      </c>
      <c r="AK560" s="3307">
        <v>877</v>
      </c>
      <c r="AL560" s="3306">
        <v>40</v>
      </c>
      <c r="AM560" s="3306">
        <v>0</v>
      </c>
      <c r="AN560" s="3306">
        <v>0</v>
      </c>
      <c r="AO560" s="3306">
        <v>0</v>
      </c>
      <c r="AP560" s="3305">
        <v>0</v>
      </c>
      <c r="AQ560" s="3304">
        <v>0</v>
      </c>
      <c r="AR560" s="3295">
        <v>837</v>
      </c>
      <c r="AS560" s="3358">
        <v>370629</v>
      </c>
      <c r="AT560" s="3306">
        <v>13420</v>
      </c>
      <c r="AU560" s="3306">
        <v>31207</v>
      </c>
      <c r="AV560" s="3306">
        <v>4969</v>
      </c>
      <c r="AW560" s="3306">
        <v>2418</v>
      </c>
      <c r="AX560" s="3305">
        <v>38595</v>
      </c>
      <c r="AY560" s="3304">
        <v>0</v>
      </c>
      <c r="AZ560" s="3295">
        <v>318614</v>
      </c>
      <c r="BA560" s="3358">
        <v>453086</v>
      </c>
      <c r="BB560" s="3306">
        <v>9607</v>
      </c>
      <c r="BC560" s="3306">
        <v>87969</v>
      </c>
      <c r="BD560" s="3306">
        <v>0</v>
      </c>
      <c r="BE560" s="3306">
        <v>0</v>
      </c>
      <c r="BF560" s="3305">
        <v>87969</v>
      </c>
      <c r="BG560" s="3304">
        <v>0</v>
      </c>
      <c r="BH560" s="3295">
        <v>355511</v>
      </c>
      <c r="BI560" s="3358">
        <v>36111</v>
      </c>
      <c r="BJ560" s="3306">
        <v>1650</v>
      </c>
      <c r="BK560" s="3306">
        <v>0</v>
      </c>
      <c r="BL560" s="3306">
        <v>0</v>
      </c>
      <c r="BM560" s="3306">
        <v>0</v>
      </c>
      <c r="BN560" s="3305">
        <v>0</v>
      </c>
      <c r="BO560" s="3304">
        <v>0</v>
      </c>
      <c r="BP560" s="3295">
        <v>34460</v>
      </c>
      <c r="BQ560" s="3358">
        <v>91760</v>
      </c>
      <c r="BR560" s="3306">
        <v>1552</v>
      </c>
      <c r="BS560" s="3306">
        <v>724</v>
      </c>
      <c r="BT560" s="3306">
        <v>5526</v>
      </c>
      <c r="BU560" s="3306" t="s">
        <v>220</v>
      </c>
      <c r="BV560" s="3305">
        <v>6250</v>
      </c>
      <c r="BW560" s="3304" t="s">
        <v>220</v>
      </c>
      <c r="BX560" s="3295">
        <v>83958</v>
      </c>
      <c r="BY560" s="3358">
        <v>0</v>
      </c>
      <c r="BZ560" s="3306">
        <v>0</v>
      </c>
      <c r="CA560" s="3306">
        <v>0</v>
      </c>
      <c r="CB560" s="3306">
        <v>0</v>
      </c>
      <c r="CC560" s="3306">
        <v>0</v>
      </c>
      <c r="CD560" s="3305">
        <v>0</v>
      </c>
      <c r="CE560" s="3304">
        <v>0</v>
      </c>
      <c r="CF560" s="3295">
        <v>0</v>
      </c>
      <c r="CG560" s="3307">
        <v>1702514</v>
      </c>
      <c r="CH560" s="3306">
        <v>78491</v>
      </c>
      <c r="CI560" s="3306">
        <v>145795</v>
      </c>
      <c r="CJ560" s="3306">
        <v>16848</v>
      </c>
      <c r="CK560" s="3306">
        <v>38051</v>
      </c>
      <c r="CL560" s="3305">
        <v>200695</v>
      </c>
      <c r="CM560" s="3304">
        <v>0</v>
      </c>
      <c r="CN560" s="3294">
        <v>1423328</v>
      </c>
    </row>
    <row r="561" spans="1:92" s="2721" customFormat="1" ht="18" customHeight="1" x14ac:dyDescent="0.2">
      <c r="A561" s="2866"/>
      <c r="B561" s="3352"/>
      <c r="C561" s="3179"/>
      <c r="D561" s="2921" t="s">
        <v>63</v>
      </c>
      <c r="E561" s="3358">
        <v>21924</v>
      </c>
      <c r="F561" s="3306">
        <v>859</v>
      </c>
      <c r="G561" s="3306">
        <v>1123</v>
      </c>
      <c r="H561" s="3306">
        <v>406</v>
      </c>
      <c r="I561" s="3306">
        <v>0</v>
      </c>
      <c r="J561" s="3305">
        <v>1529</v>
      </c>
      <c r="K561" s="3304">
        <v>0</v>
      </c>
      <c r="L561" s="3295">
        <v>19536</v>
      </c>
      <c r="M561" s="3358">
        <v>46148</v>
      </c>
      <c r="N561" s="3306">
        <v>1408</v>
      </c>
      <c r="O561" s="3306">
        <v>704</v>
      </c>
      <c r="P561" s="3306">
        <v>479</v>
      </c>
      <c r="Q561" s="3306">
        <v>0</v>
      </c>
      <c r="R561" s="3305">
        <v>1183</v>
      </c>
      <c r="S561" s="3304">
        <v>0</v>
      </c>
      <c r="T561" s="3295">
        <v>43557</v>
      </c>
      <c r="U561" s="3358">
        <v>233630</v>
      </c>
      <c r="V561" s="3306">
        <v>10616</v>
      </c>
      <c r="W561" s="3306">
        <v>15778</v>
      </c>
      <c r="X561" s="3306">
        <v>1952</v>
      </c>
      <c r="Y561" s="3306">
        <v>292</v>
      </c>
      <c r="Z561" s="3305">
        <v>18022</v>
      </c>
      <c r="AA561" s="3304">
        <v>106</v>
      </c>
      <c r="AB561" s="3295">
        <v>204992</v>
      </c>
      <c r="AC561" s="3358">
        <v>145754</v>
      </c>
      <c r="AD561" s="3306">
        <v>6385</v>
      </c>
      <c r="AE561" s="3306">
        <v>6</v>
      </c>
      <c r="AF561" s="3306">
        <v>1118</v>
      </c>
      <c r="AG561" s="3306">
        <v>1</v>
      </c>
      <c r="AH561" s="3305">
        <v>1125</v>
      </c>
      <c r="AI561" s="3304">
        <v>0</v>
      </c>
      <c r="AJ561" s="3295">
        <v>138243</v>
      </c>
      <c r="AK561" s="3307">
        <v>1576</v>
      </c>
      <c r="AL561" s="3306">
        <v>102</v>
      </c>
      <c r="AM561" s="3306">
        <v>0</v>
      </c>
      <c r="AN561" s="3306">
        <v>0</v>
      </c>
      <c r="AO561" s="3306">
        <v>0</v>
      </c>
      <c r="AP561" s="3305">
        <v>0</v>
      </c>
      <c r="AQ561" s="3304">
        <v>0</v>
      </c>
      <c r="AR561" s="3295">
        <v>1474</v>
      </c>
      <c r="AS561" s="3358">
        <v>85497</v>
      </c>
      <c r="AT561" s="3306">
        <v>3813</v>
      </c>
      <c r="AU561" s="3306">
        <v>6617</v>
      </c>
      <c r="AV561" s="3306">
        <v>0</v>
      </c>
      <c r="AW561" s="3306">
        <v>0</v>
      </c>
      <c r="AX561" s="3305">
        <v>6617</v>
      </c>
      <c r="AY561" s="3304">
        <v>0</v>
      </c>
      <c r="AZ561" s="3295">
        <v>75067</v>
      </c>
      <c r="BA561" s="3358">
        <v>54032</v>
      </c>
      <c r="BB561" s="3306">
        <v>1829</v>
      </c>
      <c r="BC561" s="3306">
        <v>661</v>
      </c>
      <c r="BD561" s="3306">
        <v>0</v>
      </c>
      <c r="BE561" s="3306">
        <v>0</v>
      </c>
      <c r="BF561" s="3305">
        <v>661</v>
      </c>
      <c r="BG561" s="3304">
        <v>0</v>
      </c>
      <c r="BH561" s="3295">
        <v>51542</v>
      </c>
      <c r="BI561" s="3358">
        <v>1058</v>
      </c>
      <c r="BJ561" s="3306">
        <v>80</v>
      </c>
      <c r="BK561" s="3306">
        <v>0</v>
      </c>
      <c r="BL561" s="3306">
        <v>0</v>
      </c>
      <c r="BM561" s="3306">
        <v>0</v>
      </c>
      <c r="BN561" s="3305">
        <v>0</v>
      </c>
      <c r="BO561" s="3304">
        <v>0</v>
      </c>
      <c r="BP561" s="3295">
        <v>978</v>
      </c>
      <c r="BQ561" s="3358">
        <v>19366</v>
      </c>
      <c r="BR561" s="3306">
        <v>1682</v>
      </c>
      <c r="BS561" s="3306">
        <v>1083</v>
      </c>
      <c r="BT561" s="3306">
        <v>1786</v>
      </c>
      <c r="BU561" s="3306" t="s">
        <v>220</v>
      </c>
      <c r="BV561" s="3305">
        <v>2869</v>
      </c>
      <c r="BW561" s="3304" t="s">
        <v>220</v>
      </c>
      <c r="BX561" s="3295">
        <v>14815</v>
      </c>
      <c r="BY561" s="3358">
        <v>2000</v>
      </c>
      <c r="BZ561" s="3306">
        <v>111</v>
      </c>
      <c r="CA561" s="3306">
        <v>516</v>
      </c>
      <c r="CB561" s="3306">
        <v>0</v>
      </c>
      <c r="CC561" s="3306">
        <v>0</v>
      </c>
      <c r="CD561" s="3305">
        <v>516</v>
      </c>
      <c r="CE561" s="3304">
        <v>0</v>
      </c>
      <c r="CF561" s="3295">
        <v>1372</v>
      </c>
      <c r="CG561" s="3307">
        <v>610985</v>
      </c>
      <c r="CH561" s="3306">
        <v>26885</v>
      </c>
      <c r="CI561" s="3306">
        <v>26488</v>
      </c>
      <c r="CJ561" s="3306">
        <v>5741</v>
      </c>
      <c r="CK561" s="3306">
        <v>293</v>
      </c>
      <c r="CL561" s="3305">
        <v>32522</v>
      </c>
      <c r="CM561" s="3304">
        <v>106</v>
      </c>
      <c r="CN561" s="3294">
        <v>551576</v>
      </c>
    </row>
    <row r="562" spans="1:92" s="2721" customFormat="1" ht="18" customHeight="1" x14ac:dyDescent="0.2">
      <c r="A562" s="2866"/>
      <c r="B562" s="3352"/>
      <c r="C562" s="3179"/>
      <c r="D562" s="2791" t="s">
        <v>94</v>
      </c>
      <c r="E562" s="3356">
        <v>181806</v>
      </c>
      <c r="F562" s="3306">
        <v>19726</v>
      </c>
      <c r="G562" s="3306">
        <v>8276</v>
      </c>
      <c r="H562" s="3306">
        <v>2229</v>
      </c>
      <c r="I562" s="3306">
        <v>1438</v>
      </c>
      <c r="J562" s="3305">
        <v>11943</v>
      </c>
      <c r="K562" s="3304">
        <v>0</v>
      </c>
      <c r="L562" s="3295">
        <v>150137</v>
      </c>
      <c r="M562" s="3356">
        <v>382167</v>
      </c>
      <c r="N562" s="3271">
        <v>31740</v>
      </c>
      <c r="O562" s="3271">
        <v>48829</v>
      </c>
      <c r="P562" s="3271">
        <v>5734</v>
      </c>
      <c r="Q562" s="3271">
        <v>6164</v>
      </c>
      <c r="R562" s="3270">
        <v>60727</v>
      </c>
      <c r="S562" s="3269">
        <v>0</v>
      </c>
      <c r="T562" s="3295">
        <v>289700</v>
      </c>
      <c r="U562" s="3356">
        <v>1421258</v>
      </c>
      <c r="V562" s="3271">
        <v>152910</v>
      </c>
      <c r="W562" s="3271">
        <v>96401</v>
      </c>
      <c r="X562" s="3271">
        <v>142135</v>
      </c>
      <c r="Y562" s="3271">
        <v>573</v>
      </c>
      <c r="Z562" s="3270">
        <v>239109</v>
      </c>
      <c r="AA562" s="3269">
        <v>1959</v>
      </c>
      <c r="AB562" s="3295">
        <v>1029239</v>
      </c>
      <c r="AC562" s="3356">
        <v>1383734</v>
      </c>
      <c r="AD562" s="3271">
        <v>134848</v>
      </c>
      <c r="AE562" s="3271">
        <v>199220</v>
      </c>
      <c r="AF562" s="3271">
        <v>182929</v>
      </c>
      <c r="AG562" s="3271">
        <v>43388</v>
      </c>
      <c r="AH562" s="3270">
        <v>425537</v>
      </c>
      <c r="AI562" s="3269">
        <v>1620</v>
      </c>
      <c r="AJ562" s="3295">
        <v>823349</v>
      </c>
      <c r="AK562" s="3272">
        <v>105341</v>
      </c>
      <c r="AL562" s="3271">
        <v>14876</v>
      </c>
      <c r="AM562" s="3271">
        <v>26657</v>
      </c>
      <c r="AN562" s="3271">
        <v>22</v>
      </c>
      <c r="AO562" s="3271">
        <v>0</v>
      </c>
      <c r="AP562" s="3270">
        <v>26679</v>
      </c>
      <c r="AQ562" s="3269">
        <v>0</v>
      </c>
      <c r="AR562" s="3295">
        <v>63786</v>
      </c>
      <c r="AS562" s="3356">
        <v>1255790</v>
      </c>
      <c r="AT562" s="3271">
        <v>88334</v>
      </c>
      <c r="AU562" s="3271">
        <v>194043</v>
      </c>
      <c r="AV562" s="3271">
        <v>29318</v>
      </c>
      <c r="AW562" s="3271">
        <v>2987</v>
      </c>
      <c r="AX562" s="3270">
        <v>226348</v>
      </c>
      <c r="AY562" s="3269">
        <v>0</v>
      </c>
      <c r="AZ562" s="3295">
        <v>941108</v>
      </c>
      <c r="BA562" s="3356">
        <v>2419675</v>
      </c>
      <c r="BB562" s="3271">
        <v>178651</v>
      </c>
      <c r="BC562" s="3271">
        <v>393979</v>
      </c>
      <c r="BD562" s="3271">
        <v>68074</v>
      </c>
      <c r="BE562" s="3271">
        <v>1585</v>
      </c>
      <c r="BF562" s="3270">
        <v>463637</v>
      </c>
      <c r="BG562" s="3269">
        <v>396</v>
      </c>
      <c r="BH562" s="3295">
        <v>1777387</v>
      </c>
      <c r="BI562" s="3356">
        <v>151219</v>
      </c>
      <c r="BJ562" s="3271">
        <v>18742</v>
      </c>
      <c r="BK562" s="3271">
        <v>21876</v>
      </c>
      <c r="BL562" s="3271">
        <v>82</v>
      </c>
      <c r="BM562" s="3271">
        <v>408</v>
      </c>
      <c r="BN562" s="3270">
        <v>22366</v>
      </c>
      <c r="BO562" s="3269">
        <v>0</v>
      </c>
      <c r="BP562" s="3295">
        <v>110111</v>
      </c>
      <c r="BQ562" s="3356">
        <v>466986</v>
      </c>
      <c r="BR562" s="3271">
        <v>54897</v>
      </c>
      <c r="BS562" s="3271">
        <v>48638</v>
      </c>
      <c r="BT562" s="3271">
        <v>14836</v>
      </c>
      <c r="BU562" s="3271" t="s">
        <v>220</v>
      </c>
      <c r="BV562" s="3270">
        <v>63474</v>
      </c>
      <c r="BW562" s="3269" t="s">
        <v>220</v>
      </c>
      <c r="BX562" s="3295">
        <v>348615</v>
      </c>
      <c r="BY562" s="3356">
        <v>11852</v>
      </c>
      <c r="BZ562" s="3271">
        <v>2015</v>
      </c>
      <c r="CA562" s="3271">
        <v>4679</v>
      </c>
      <c r="CB562" s="3271">
        <v>0</v>
      </c>
      <c r="CC562" s="3271">
        <v>0</v>
      </c>
      <c r="CD562" s="3270">
        <v>4679</v>
      </c>
      <c r="CE562" s="3269">
        <v>0</v>
      </c>
      <c r="CF562" s="3295">
        <v>5157</v>
      </c>
      <c r="CG562" s="3272">
        <v>7779828</v>
      </c>
      <c r="CH562" s="3271">
        <v>696739</v>
      </c>
      <c r="CI562" s="3271">
        <v>1042598</v>
      </c>
      <c r="CJ562" s="3271">
        <v>445359</v>
      </c>
      <c r="CK562" s="3271">
        <v>56543</v>
      </c>
      <c r="CL562" s="3270">
        <v>1544499</v>
      </c>
      <c r="CM562" s="3269">
        <v>3975</v>
      </c>
      <c r="CN562" s="3294">
        <v>5538589</v>
      </c>
    </row>
    <row r="563" spans="1:92" s="2721" customFormat="1" ht="18" customHeight="1" x14ac:dyDescent="0.2">
      <c r="A563" s="2866"/>
      <c r="B563" s="3352"/>
      <c r="C563" s="3180"/>
      <c r="D563" s="2808" t="s">
        <v>142</v>
      </c>
      <c r="E563" s="3357">
        <v>29472</v>
      </c>
      <c r="F563" s="3330" t="s">
        <v>83</v>
      </c>
      <c r="G563" s="3330" t="s">
        <v>83</v>
      </c>
      <c r="H563" s="3330" t="s">
        <v>83</v>
      </c>
      <c r="I563" s="3330" t="s">
        <v>83</v>
      </c>
      <c r="J563" s="3317" t="s">
        <v>83</v>
      </c>
      <c r="K563" s="3316" t="s">
        <v>83</v>
      </c>
      <c r="L563" s="3315" t="s">
        <v>83</v>
      </c>
      <c r="M563" s="3357">
        <v>89784</v>
      </c>
      <c r="N563" s="3330" t="s">
        <v>83</v>
      </c>
      <c r="O563" s="3330" t="s">
        <v>83</v>
      </c>
      <c r="P563" s="3330" t="s">
        <v>83</v>
      </c>
      <c r="Q563" s="3330" t="s">
        <v>83</v>
      </c>
      <c r="R563" s="3317" t="s">
        <v>83</v>
      </c>
      <c r="S563" s="3316" t="s">
        <v>83</v>
      </c>
      <c r="T563" s="3315" t="s">
        <v>83</v>
      </c>
      <c r="U563" s="3357">
        <v>513213</v>
      </c>
      <c r="V563" s="3330" t="s">
        <v>83</v>
      </c>
      <c r="W563" s="3330" t="s">
        <v>83</v>
      </c>
      <c r="X563" s="3330" t="s">
        <v>83</v>
      </c>
      <c r="Y563" s="3330" t="s">
        <v>83</v>
      </c>
      <c r="Z563" s="3317" t="s">
        <v>83</v>
      </c>
      <c r="AA563" s="3316" t="s">
        <v>83</v>
      </c>
      <c r="AB563" s="3315" t="s">
        <v>83</v>
      </c>
      <c r="AC563" s="3357">
        <v>446591</v>
      </c>
      <c r="AD563" s="3330" t="s">
        <v>83</v>
      </c>
      <c r="AE563" s="3330" t="s">
        <v>83</v>
      </c>
      <c r="AF563" s="3330" t="s">
        <v>83</v>
      </c>
      <c r="AG563" s="3330" t="s">
        <v>83</v>
      </c>
      <c r="AH563" s="3317" t="s">
        <v>83</v>
      </c>
      <c r="AI563" s="3316" t="s">
        <v>83</v>
      </c>
      <c r="AJ563" s="3315" t="s">
        <v>83</v>
      </c>
      <c r="AK563" s="3284">
        <v>87607</v>
      </c>
      <c r="AL563" s="3330" t="s">
        <v>83</v>
      </c>
      <c r="AM563" s="3330" t="s">
        <v>83</v>
      </c>
      <c r="AN563" s="3330" t="s">
        <v>83</v>
      </c>
      <c r="AO563" s="3330" t="s">
        <v>83</v>
      </c>
      <c r="AP563" s="3317" t="s">
        <v>83</v>
      </c>
      <c r="AQ563" s="3316" t="s">
        <v>83</v>
      </c>
      <c r="AR563" s="3315" t="s">
        <v>83</v>
      </c>
      <c r="AS563" s="3357">
        <v>332365</v>
      </c>
      <c r="AT563" s="3330" t="s">
        <v>83</v>
      </c>
      <c r="AU563" s="3330" t="s">
        <v>83</v>
      </c>
      <c r="AV563" s="3330" t="s">
        <v>83</v>
      </c>
      <c r="AW563" s="3330" t="s">
        <v>83</v>
      </c>
      <c r="AX563" s="3317" t="s">
        <v>83</v>
      </c>
      <c r="AY563" s="3316" t="s">
        <v>83</v>
      </c>
      <c r="AZ563" s="3315" t="s">
        <v>83</v>
      </c>
      <c r="BA563" s="3357">
        <v>491798</v>
      </c>
      <c r="BB563" s="3330" t="s">
        <v>83</v>
      </c>
      <c r="BC563" s="3330" t="s">
        <v>83</v>
      </c>
      <c r="BD563" s="3330" t="s">
        <v>83</v>
      </c>
      <c r="BE563" s="3330" t="s">
        <v>83</v>
      </c>
      <c r="BF563" s="3317" t="s">
        <v>83</v>
      </c>
      <c r="BG563" s="3316" t="s">
        <v>83</v>
      </c>
      <c r="BH563" s="3315" t="s">
        <v>83</v>
      </c>
      <c r="BI563" s="3357">
        <v>115302</v>
      </c>
      <c r="BJ563" s="3330" t="s">
        <v>83</v>
      </c>
      <c r="BK563" s="3330" t="s">
        <v>83</v>
      </c>
      <c r="BL563" s="3330" t="s">
        <v>83</v>
      </c>
      <c r="BM563" s="3330" t="s">
        <v>83</v>
      </c>
      <c r="BN563" s="3317" t="s">
        <v>83</v>
      </c>
      <c r="BO563" s="3316" t="s">
        <v>83</v>
      </c>
      <c r="BP563" s="3315" t="s">
        <v>83</v>
      </c>
      <c r="BQ563" s="3357">
        <v>25531</v>
      </c>
      <c r="BR563" s="3330" t="s">
        <v>83</v>
      </c>
      <c r="BS563" s="3330" t="s">
        <v>83</v>
      </c>
      <c r="BT563" s="3330" t="s">
        <v>83</v>
      </c>
      <c r="BU563" s="3330" t="s">
        <v>83</v>
      </c>
      <c r="BV563" s="3317" t="s">
        <v>83</v>
      </c>
      <c r="BW563" s="3316" t="s">
        <v>83</v>
      </c>
      <c r="BX563" s="3315" t="s">
        <v>83</v>
      </c>
      <c r="BY563" s="3357">
        <v>4319</v>
      </c>
      <c r="BZ563" s="3330" t="s">
        <v>83</v>
      </c>
      <c r="CA563" s="3330" t="s">
        <v>83</v>
      </c>
      <c r="CB563" s="3330" t="s">
        <v>83</v>
      </c>
      <c r="CC563" s="3330" t="s">
        <v>83</v>
      </c>
      <c r="CD563" s="3317" t="s">
        <v>83</v>
      </c>
      <c r="CE563" s="3316" t="s">
        <v>83</v>
      </c>
      <c r="CF563" s="3315" t="s">
        <v>83</v>
      </c>
      <c r="CG563" s="3284">
        <v>2135982</v>
      </c>
      <c r="CH563" s="3330" t="s">
        <v>83</v>
      </c>
      <c r="CI563" s="3330" t="s">
        <v>83</v>
      </c>
      <c r="CJ563" s="3330" t="s">
        <v>83</v>
      </c>
      <c r="CK563" s="3330" t="s">
        <v>83</v>
      </c>
      <c r="CL563" s="3317" t="s">
        <v>83</v>
      </c>
      <c r="CM563" s="3316" t="s">
        <v>83</v>
      </c>
      <c r="CN563" s="3328" t="s">
        <v>83</v>
      </c>
    </row>
    <row r="564" spans="1:92" s="2721" customFormat="1" ht="18" customHeight="1" x14ac:dyDescent="0.2">
      <c r="A564" s="2866"/>
      <c r="B564" s="3352"/>
      <c r="C564" s="3178" t="s">
        <v>141</v>
      </c>
      <c r="D564" s="2806" t="s">
        <v>107</v>
      </c>
      <c r="E564" s="3359">
        <v>105963</v>
      </c>
      <c r="F564" s="3330" t="s">
        <v>83</v>
      </c>
      <c r="G564" s="3330" t="s">
        <v>83</v>
      </c>
      <c r="H564" s="3330" t="s">
        <v>83</v>
      </c>
      <c r="I564" s="3330" t="s">
        <v>83</v>
      </c>
      <c r="J564" s="3317" t="s">
        <v>83</v>
      </c>
      <c r="K564" s="3316" t="s">
        <v>83</v>
      </c>
      <c r="L564" s="3315" t="s">
        <v>83</v>
      </c>
      <c r="M564" s="3359">
        <v>17976</v>
      </c>
      <c r="N564" s="3330" t="s">
        <v>83</v>
      </c>
      <c r="O564" s="3330" t="s">
        <v>83</v>
      </c>
      <c r="P564" s="3330" t="s">
        <v>83</v>
      </c>
      <c r="Q564" s="3330" t="s">
        <v>83</v>
      </c>
      <c r="R564" s="3317" t="s">
        <v>83</v>
      </c>
      <c r="S564" s="3316" t="s">
        <v>83</v>
      </c>
      <c r="T564" s="3315" t="s">
        <v>83</v>
      </c>
      <c r="U564" s="3359">
        <v>68256</v>
      </c>
      <c r="V564" s="3330" t="s">
        <v>83</v>
      </c>
      <c r="W564" s="3330" t="s">
        <v>83</v>
      </c>
      <c r="X564" s="3330" t="s">
        <v>83</v>
      </c>
      <c r="Y564" s="3330" t="s">
        <v>83</v>
      </c>
      <c r="Z564" s="3317" t="s">
        <v>83</v>
      </c>
      <c r="AA564" s="3316" t="s">
        <v>83</v>
      </c>
      <c r="AB564" s="3315" t="s">
        <v>83</v>
      </c>
      <c r="AC564" s="3359">
        <v>448016</v>
      </c>
      <c r="AD564" s="3330" t="s">
        <v>83</v>
      </c>
      <c r="AE564" s="3330" t="s">
        <v>83</v>
      </c>
      <c r="AF564" s="3330" t="s">
        <v>83</v>
      </c>
      <c r="AG564" s="3330" t="s">
        <v>83</v>
      </c>
      <c r="AH564" s="3317" t="s">
        <v>83</v>
      </c>
      <c r="AI564" s="3316" t="s">
        <v>83</v>
      </c>
      <c r="AJ564" s="3315" t="s">
        <v>83</v>
      </c>
      <c r="AK564" s="3314">
        <v>14472</v>
      </c>
      <c r="AL564" s="3330" t="s">
        <v>83</v>
      </c>
      <c r="AM564" s="3330" t="s">
        <v>83</v>
      </c>
      <c r="AN564" s="3330" t="s">
        <v>83</v>
      </c>
      <c r="AO564" s="3330" t="s">
        <v>83</v>
      </c>
      <c r="AP564" s="3317" t="s">
        <v>83</v>
      </c>
      <c r="AQ564" s="3316" t="s">
        <v>83</v>
      </c>
      <c r="AR564" s="3315" t="s">
        <v>83</v>
      </c>
      <c r="AS564" s="3359">
        <v>312606</v>
      </c>
      <c r="AT564" s="3330" t="s">
        <v>83</v>
      </c>
      <c r="AU564" s="3330" t="s">
        <v>83</v>
      </c>
      <c r="AV564" s="3330" t="s">
        <v>83</v>
      </c>
      <c r="AW564" s="3330" t="s">
        <v>83</v>
      </c>
      <c r="AX564" s="3317" t="s">
        <v>83</v>
      </c>
      <c r="AY564" s="3316" t="s">
        <v>83</v>
      </c>
      <c r="AZ564" s="3315" t="s">
        <v>83</v>
      </c>
      <c r="BA564" s="3359">
        <v>746727</v>
      </c>
      <c r="BB564" s="3330" t="s">
        <v>83</v>
      </c>
      <c r="BC564" s="3330" t="s">
        <v>83</v>
      </c>
      <c r="BD564" s="3330" t="s">
        <v>83</v>
      </c>
      <c r="BE564" s="3330" t="s">
        <v>83</v>
      </c>
      <c r="BF564" s="3317" t="s">
        <v>83</v>
      </c>
      <c r="BG564" s="3316" t="s">
        <v>83</v>
      </c>
      <c r="BH564" s="3315" t="s">
        <v>83</v>
      </c>
      <c r="BI564" s="3359">
        <v>63406</v>
      </c>
      <c r="BJ564" s="3330" t="s">
        <v>83</v>
      </c>
      <c r="BK564" s="3330" t="s">
        <v>83</v>
      </c>
      <c r="BL564" s="3330" t="s">
        <v>83</v>
      </c>
      <c r="BM564" s="3330" t="s">
        <v>83</v>
      </c>
      <c r="BN564" s="3317" t="s">
        <v>83</v>
      </c>
      <c r="BO564" s="3316" t="s">
        <v>83</v>
      </c>
      <c r="BP564" s="3315" t="s">
        <v>83</v>
      </c>
      <c r="BQ564" s="3359">
        <v>92806</v>
      </c>
      <c r="BR564" s="3330" t="s">
        <v>83</v>
      </c>
      <c r="BS564" s="3330" t="s">
        <v>83</v>
      </c>
      <c r="BT564" s="3330" t="s">
        <v>83</v>
      </c>
      <c r="BU564" s="3330" t="s">
        <v>83</v>
      </c>
      <c r="BV564" s="3317" t="s">
        <v>83</v>
      </c>
      <c r="BW564" s="3316" t="s">
        <v>83</v>
      </c>
      <c r="BX564" s="3315" t="s">
        <v>83</v>
      </c>
      <c r="BY564" s="3359">
        <v>0</v>
      </c>
      <c r="BZ564" s="3330" t="s">
        <v>83</v>
      </c>
      <c r="CA564" s="3330" t="s">
        <v>83</v>
      </c>
      <c r="CB564" s="3330" t="s">
        <v>83</v>
      </c>
      <c r="CC564" s="3330" t="s">
        <v>83</v>
      </c>
      <c r="CD564" s="3317" t="s">
        <v>83</v>
      </c>
      <c r="CE564" s="3316" t="s">
        <v>83</v>
      </c>
      <c r="CF564" s="3315" t="s">
        <v>83</v>
      </c>
      <c r="CG564" s="3314">
        <v>1870228</v>
      </c>
      <c r="CH564" s="3330" t="s">
        <v>83</v>
      </c>
      <c r="CI564" s="3330" t="s">
        <v>83</v>
      </c>
      <c r="CJ564" s="3330" t="s">
        <v>83</v>
      </c>
      <c r="CK564" s="3330" t="s">
        <v>83</v>
      </c>
      <c r="CL564" s="3317" t="s">
        <v>83</v>
      </c>
      <c r="CM564" s="3316" t="s">
        <v>83</v>
      </c>
      <c r="CN564" s="3328" t="s">
        <v>83</v>
      </c>
    </row>
    <row r="565" spans="1:92" s="2721" customFormat="1" ht="18" customHeight="1" x14ac:dyDescent="0.2">
      <c r="A565" s="2866"/>
      <c r="B565" s="3352"/>
      <c r="C565" s="3179"/>
      <c r="D565" s="2806" t="s">
        <v>106</v>
      </c>
      <c r="E565" s="3359">
        <v>368</v>
      </c>
      <c r="F565" s="3330" t="s">
        <v>83</v>
      </c>
      <c r="G565" s="3330" t="s">
        <v>83</v>
      </c>
      <c r="H565" s="3330" t="s">
        <v>83</v>
      </c>
      <c r="I565" s="3330" t="s">
        <v>83</v>
      </c>
      <c r="J565" s="3317" t="s">
        <v>83</v>
      </c>
      <c r="K565" s="3316" t="s">
        <v>83</v>
      </c>
      <c r="L565" s="3315" t="s">
        <v>83</v>
      </c>
      <c r="M565" s="3359">
        <v>4389</v>
      </c>
      <c r="N565" s="3330" t="s">
        <v>83</v>
      </c>
      <c r="O565" s="3330" t="s">
        <v>83</v>
      </c>
      <c r="P565" s="3330" t="s">
        <v>83</v>
      </c>
      <c r="Q565" s="3330" t="s">
        <v>83</v>
      </c>
      <c r="R565" s="3317" t="s">
        <v>83</v>
      </c>
      <c r="S565" s="3316" t="s">
        <v>83</v>
      </c>
      <c r="T565" s="3315" t="s">
        <v>83</v>
      </c>
      <c r="U565" s="3359">
        <v>94542</v>
      </c>
      <c r="V565" s="3330" t="s">
        <v>83</v>
      </c>
      <c r="W565" s="3330" t="s">
        <v>83</v>
      </c>
      <c r="X565" s="3330" t="s">
        <v>83</v>
      </c>
      <c r="Y565" s="3330" t="s">
        <v>83</v>
      </c>
      <c r="Z565" s="3317" t="s">
        <v>83</v>
      </c>
      <c r="AA565" s="3316" t="s">
        <v>83</v>
      </c>
      <c r="AB565" s="3315" t="s">
        <v>83</v>
      </c>
      <c r="AC565" s="3359">
        <v>14636</v>
      </c>
      <c r="AD565" s="3330" t="s">
        <v>83</v>
      </c>
      <c r="AE565" s="3330" t="s">
        <v>83</v>
      </c>
      <c r="AF565" s="3330" t="s">
        <v>83</v>
      </c>
      <c r="AG565" s="3330" t="s">
        <v>83</v>
      </c>
      <c r="AH565" s="3317" t="s">
        <v>83</v>
      </c>
      <c r="AI565" s="3316" t="s">
        <v>83</v>
      </c>
      <c r="AJ565" s="3315" t="s">
        <v>83</v>
      </c>
      <c r="AK565" s="3314">
        <v>1367</v>
      </c>
      <c r="AL565" s="3330" t="s">
        <v>83</v>
      </c>
      <c r="AM565" s="3330" t="s">
        <v>83</v>
      </c>
      <c r="AN565" s="3330" t="s">
        <v>83</v>
      </c>
      <c r="AO565" s="3330" t="s">
        <v>83</v>
      </c>
      <c r="AP565" s="3317" t="s">
        <v>83</v>
      </c>
      <c r="AQ565" s="3316" t="s">
        <v>83</v>
      </c>
      <c r="AR565" s="3315" t="s">
        <v>83</v>
      </c>
      <c r="AS565" s="3359">
        <v>4488</v>
      </c>
      <c r="AT565" s="3330" t="s">
        <v>83</v>
      </c>
      <c r="AU565" s="3330" t="s">
        <v>83</v>
      </c>
      <c r="AV565" s="3330" t="s">
        <v>83</v>
      </c>
      <c r="AW565" s="3330" t="s">
        <v>83</v>
      </c>
      <c r="AX565" s="3317" t="s">
        <v>83</v>
      </c>
      <c r="AY565" s="3316" t="s">
        <v>83</v>
      </c>
      <c r="AZ565" s="3315" t="s">
        <v>83</v>
      </c>
      <c r="BA565" s="3359">
        <v>53426</v>
      </c>
      <c r="BB565" s="3330" t="s">
        <v>83</v>
      </c>
      <c r="BC565" s="3330" t="s">
        <v>83</v>
      </c>
      <c r="BD565" s="3330" t="s">
        <v>83</v>
      </c>
      <c r="BE565" s="3330" t="s">
        <v>83</v>
      </c>
      <c r="BF565" s="3317" t="s">
        <v>83</v>
      </c>
      <c r="BG565" s="3316" t="s">
        <v>83</v>
      </c>
      <c r="BH565" s="3315" t="s">
        <v>83</v>
      </c>
      <c r="BI565" s="3359">
        <v>3922</v>
      </c>
      <c r="BJ565" s="3330" t="s">
        <v>83</v>
      </c>
      <c r="BK565" s="3330" t="s">
        <v>83</v>
      </c>
      <c r="BL565" s="3330" t="s">
        <v>83</v>
      </c>
      <c r="BM565" s="3330" t="s">
        <v>83</v>
      </c>
      <c r="BN565" s="3317" t="s">
        <v>83</v>
      </c>
      <c r="BO565" s="3316" t="s">
        <v>83</v>
      </c>
      <c r="BP565" s="3315" t="s">
        <v>83</v>
      </c>
      <c r="BQ565" s="3359">
        <v>2732</v>
      </c>
      <c r="BR565" s="3330" t="s">
        <v>83</v>
      </c>
      <c r="BS565" s="3330" t="s">
        <v>83</v>
      </c>
      <c r="BT565" s="3330" t="s">
        <v>83</v>
      </c>
      <c r="BU565" s="3330" t="s">
        <v>83</v>
      </c>
      <c r="BV565" s="3317" t="s">
        <v>83</v>
      </c>
      <c r="BW565" s="3316" t="s">
        <v>83</v>
      </c>
      <c r="BX565" s="3315" t="s">
        <v>83</v>
      </c>
      <c r="BY565" s="3359">
        <v>0</v>
      </c>
      <c r="BZ565" s="3330" t="s">
        <v>83</v>
      </c>
      <c r="CA565" s="3330" t="s">
        <v>83</v>
      </c>
      <c r="CB565" s="3330" t="s">
        <v>83</v>
      </c>
      <c r="CC565" s="3330" t="s">
        <v>83</v>
      </c>
      <c r="CD565" s="3317" t="s">
        <v>83</v>
      </c>
      <c r="CE565" s="3316" t="s">
        <v>83</v>
      </c>
      <c r="CF565" s="3315" t="s">
        <v>83</v>
      </c>
      <c r="CG565" s="3314">
        <v>179870</v>
      </c>
      <c r="CH565" s="3330" t="s">
        <v>83</v>
      </c>
      <c r="CI565" s="3330" t="s">
        <v>83</v>
      </c>
      <c r="CJ565" s="3330" t="s">
        <v>83</v>
      </c>
      <c r="CK565" s="3330" t="s">
        <v>83</v>
      </c>
      <c r="CL565" s="3317" t="s">
        <v>83</v>
      </c>
      <c r="CM565" s="3316" t="s">
        <v>83</v>
      </c>
      <c r="CN565" s="3328" t="s">
        <v>83</v>
      </c>
    </row>
    <row r="566" spans="1:92" s="2721" customFormat="1" ht="18" customHeight="1" x14ac:dyDescent="0.2">
      <c r="A566" s="2853" t="s">
        <v>221</v>
      </c>
      <c r="B566" s="3352"/>
      <c r="C566" s="3179"/>
      <c r="D566" s="2806" t="s">
        <v>105</v>
      </c>
      <c r="E566" s="3359">
        <v>19710</v>
      </c>
      <c r="F566" s="3330" t="s">
        <v>83</v>
      </c>
      <c r="G566" s="3330" t="s">
        <v>83</v>
      </c>
      <c r="H566" s="3330" t="s">
        <v>83</v>
      </c>
      <c r="I566" s="3330" t="s">
        <v>83</v>
      </c>
      <c r="J566" s="3317" t="s">
        <v>83</v>
      </c>
      <c r="K566" s="3316" t="s">
        <v>83</v>
      </c>
      <c r="L566" s="3315" t="s">
        <v>83</v>
      </c>
      <c r="M566" s="3359">
        <v>122797</v>
      </c>
      <c r="N566" s="3330" t="s">
        <v>83</v>
      </c>
      <c r="O566" s="3330" t="s">
        <v>83</v>
      </c>
      <c r="P566" s="3330" t="s">
        <v>83</v>
      </c>
      <c r="Q566" s="3330" t="s">
        <v>83</v>
      </c>
      <c r="R566" s="3317" t="s">
        <v>83</v>
      </c>
      <c r="S566" s="3316" t="s">
        <v>83</v>
      </c>
      <c r="T566" s="3315" t="s">
        <v>83</v>
      </c>
      <c r="U566" s="3359">
        <v>220792</v>
      </c>
      <c r="V566" s="3330" t="s">
        <v>83</v>
      </c>
      <c r="W566" s="3330" t="s">
        <v>83</v>
      </c>
      <c r="X566" s="3330" t="s">
        <v>83</v>
      </c>
      <c r="Y566" s="3330" t="s">
        <v>83</v>
      </c>
      <c r="Z566" s="3317" t="s">
        <v>83</v>
      </c>
      <c r="AA566" s="3316" t="s">
        <v>83</v>
      </c>
      <c r="AB566" s="3315" t="s">
        <v>83</v>
      </c>
      <c r="AC566" s="3359">
        <v>262809</v>
      </c>
      <c r="AD566" s="3330" t="s">
        <v>83</v>
      </c>
      <c r="AE566" s="3330" t="s">
        <v>83</v>
      </c>
      <c r="AF566" s="3330" t="s">
        <v>83</v>
      </c>
      <c r="AG566" s="3330" t="s">
        <v>83</v>
      </c>
      <c r="AH566" s="3317" t="s">
        <v>83</v>
      </c>
      <c r="AI566" s="3316" t="s">
        <v>83</v>
      </c>
      <c r="AJ566" s="3315" t="s">
        <v>83</v>
      </c>
      <c r="AK566" s="3314">
        <v>37099</v>
      </c>
      <c r="AL566" s="3330" t="s">
        <v>83</v>
      </c>
      <c r="AM566" s="3330" t="s">
        <v>83</v>
      </c>
      <c r="AN566" s="3330" t="s">
        <v>83</v>
      </c>
      <c r="AO566" s="3330" t="s">
        <v>83</v>
      </c>
      <c r="AP566" s="3317" t="s">
        <v>83</v>
      </c>
      <c r="AQ566" s="3316" t="s">
        <v>83</v>
      </c>
      <c r="AR566" s="3315" t="s">
        <v>83</v>
      </c>
      <c r="AS566" s="3359">
        <v>53204</v>
      </c>
      <c r="AT566" s="3330" t="s">
        <v>83</v>
      </c>
      <c r="AU566" s="3330" t="s">
        <v>83</v>
      </c>
      <c r="AV566" s="3330" t="s">
        <v>83</v>
      </c>
      <c r="AW566" s="3330" t="s">
        <v>83</v>
      </c>
      <c r="AX566" s="3317" t="s">
        <v>83</v>
      </c>
      <c r="AY566" s="3316" t="s">
        <v>83</v>
      </c>
      <c r="AZ566" s="3315" t="s">
        <v>83</v>
      </c>
      <c r="BA566" s="3359">
        <v>208110</v>
      </c>
      <c r="BB566" s="3330" t="s">
        <v>83</v>
      </c>
      <c r="BC566" s="3330" t="s">
        <v>83</v>
      </c>
      <c r="BD566" s="3330" t="s">
        <v>83</v>
      </c>
      <c r="BE566" s="3330" t="s">
        <v>83</v>
      </c>
      <c r="BF566" s="3317" t="s">
        <v>83</v>
      </c>
      <c r="BG566" s="3316" t="s">
        <v>83</v>
      </c>
      <c r="BH566" s="3315" t="s">
        <v>83</v>
      </c>
      <c r="BI566" s="3359">
        <v>9822</v>
      </c>
      <c r="BJ566" s="3330" t="s">
        <v>83</v>
      </c>
      <c r="BK566" s="3330" t="s">
        <v>83</v>
      </c>
      <c r="BL566" s="3330" t="s">
        <v>83</v>
      </c>
      <c r="BM566" s="3330" t="s">
        <v>83</v>
      </c>
      <c r="BN566" s="3317" t="s">
        <v>83</v>
      </c>
      <c r="BO566" s="3316" t="s">
        <v>83</v>
      </c>
      <c r="BP566" s="3315" t="s">
        <v>83</v>
      </c>
      <c r="BQ566" s="3359">
        <v>63821</v>
      </c>
      <c r="BR566" s="3330" t="s">
        <v>83</v>
      </c>
      <c r="BS566" s="3330" t="s">
        <v>83</v>
      </c>
      <c r="BT566" s="3330" t="s">
        <v>83</v>
      </c>
      <c r="BU566" s="3330" t="s">
        <v>83</v>
      </c>
      <c r="BV566" s="3317" t="s">
        <v>83</v>
      </c>
      <c r="BW566" s="3316" t="s">
        <v>83</v>
      </c>
      <c r="BX566" s="3315" t="s">
        <v>83</v>
      </c>
      <c r="BY566" s="3359">
        <v>781</v>
      </c>
      <c r="BZ566" s="3330" t="s">
        <v>83</v>
      </c>
      <c r="CA566" s="3330" t="s">
        <v>83</v>
      </c>
      <c r="CB566" s="3330" t="s">
        <v>83</v>
      </c>
      <c r="CC566" s="3330" t="s">
        <v>83</v>
      </c>
      <c r="CD566" s="3317" t="s">
        <v>83</v>
      </c>
      <c r="CE566" s="3316" t="s">
        <v>83</v>
      </c>
      <c r="CF566" s="3315" t="s">
        <v>83</v>
      </c>
      <c r="CG566" s="3314">
        <v>998945</v>
      </c>
      <c r="CH566" s="3330" t="s">
        <v>83</v>
      </c>
      <c r="CI566" s="3330" t="s">
        <v>83</v>
      </c>
      <c r="CJ566" s="3330" t="s">
        <v>83</v>
      </c>
      <c r="CK566" s="3330" t="s">
        <v>83</v>
      </c>
      <c r="CL566" s="3317" t="s">
        <v>83</v>
      </c>
      <c r="CM566" s="3316" t="s">
        <v>83</v>
      </c>
      <c r="CN566" s="3328" t="s">
        <v>83</v>
      </c>
    </row>
    <row r="567" spans="1:92" s="2721" customFormat="1" ht="18" customHeight="1" x14ac:dyDescent="0.2">
      <c r="A567" s="2866"/>
      <c r="B567" s="3352"/>
      <c r="C567" s="3179"/>
      <c r="D567" s="2806" t="s">
        <v>104</v>
      </c>
      <c r="E567" s="3359">
        <v>0</v>
      </c>
      <c r="F567" s="3330" t="s">
        <v>83</v>
      </c>
      <c r="G567" s="3330" t="s">
        <v>83</v>
      </c>
      <c r="H567" s="3330" t="s">
        <v>83</v>
      </c>
      <c r="I567" s="3330" t="s">
        <v>83</v>
      </c>
      <c r="J567" s="3317" t="s">
        <v>83</v>
      </c>
      <c r="K567" s="3316" t="s">
        <v>83</v>
      </c>
      <c r="L567" s="3315" t="s">
        <v>83</v>
      </c>
      <c r="M567" s="3359">
        <v>0</v>
      </c>
      <c r="N567" s="3330" t="s">
        <v>83</v>
      </c>
      <c r="O567" s="3330" t="s">
        <v>83</v>
      </c>
      <c r="P567" s="3330" t="s">
        <v>83</v>
      </c>
      <c r="Q567" s="3330" t="s">
        <v>83</v>
      </c>
      <c r="R567" s="3317" t="s">
        <v>83</v>
      </c>
      <c r="S567" s="3316" t="s">
        <v>83</v>
      </c>
      <c r="T567" s="3315" t="s">
        <v>83</v>
      </c>
      <c r="U567" s="3359">
        <v>527</v>
      </c>
      <c r="V567" s="3330" t="s">
        <v>83</v>
      </c>
      <c r="W567" s="3330" t="s">
        <v>83</v>
      </c>
      <c r="X567" s="3330" t="s">
        <v>83</v>
      </c>
      <c r="Y567" s="3330" t="s">
        <v>83</v>
      </c>
      <c r="Z567" s="3317" t="s">
        <v>83</v>
      </c>
      <c r="AA567" s="3316" t="s">
        <v>83</v>
      </c>
      <c r="AB567" s="3315" t="s">
        <v>83</v>
      </c>
      <c r="AC567" s="3359">
        <v>0</v>
      </c>
      <c r="AD567" s="3330" t="s">
        <v>83</v>
      </c>
      <c r="AE567" s="3330" t="s">
        <v>83</v>
      </c>
      <c r="AF567" s="3330" t="s">
        <v>83</v>
      </c>
      <c r="AG567" s="3330" t="s">
        <v>83</v>
      </c>
      <c r="AH567" s="3317" t="s">
        <v>83</v>
      </c>
      <c r="AI567" s="3316" t="s">
        <v>83</v>
      </c>
      <c r="AJ567" s="3315" t="s">
        <v>83</v>
      </c>
      <c r="AK567" s="3314">
        <v>636</v>
      </c>
      <c r="AL567" s="3330" t="s">
        <v>83</v>
      </c>
      <c r="AM567" s="3330" t="s">
        <v>83</v>
      </c>
      <c r="AN567" s="3330" t="s">
        <v>83</v>
      </c>
      <c r="AO567" s="3330" t="s">
        <v>83</v>
      </c>
      <c r="AP567" s="3317" t="s">
        <v>83</v>
      </c>
      <c r="AQ567" s="3316" t="s">
        <v>83</v>
      </c>
      <c r="AR567" s="3315" t="s">
        <v>83</v>
      </c>
      <c r="AS567" s="3359">
        <v>2943</v>
      </c>
      <c r="AT567" s="3330" t="s">
        <v>83</v>
      </c>
      <c r="AU567" s="3330" t="s">
        <v>83</v>
      </c>
      <c r="AV567" s="3330" t="s">
        <v>83</v>
      </c>
      <c r="AW567" s="3330" t="s">
        <v>83</v>
      </c>
      <c r="AX567" s="3317" t="s">
        <v>83</v>
      </c>
      <c r="AY567" s="3316" t="s">
        <v>83</v>
      </c>
      <c r="AZ567" s="3315" t="s">
        <v>83</v>
      </c>
      <c r="BA567" s="3359">
        <v>0</v>
      </c>
      <c r="BB567" s="3330" t="s">
        <v>83</v>
      </c>
      <c r="BC567" s="3330" t="s">
        <v>83</v>
      </c>
      <c r="BD567" s="3330" t="s">
        <v>83</v>
      </c>
      <c r="BE567" s="3330" t="s">
        <v>83</v>
      </c>
      <c r="BF567" s="3317" t="s">
        <v>83</v>
      </c>
      <c r="BG567" s="3316" t="s">
        <v>83</v>
      </c>
      <c r="BH567" s="3315" t="s">
        <v>83</v>
      </c>
      <c r="BI567" s="3359">
        <v>0</v>
      </c>
      <c r="BJ567" s="3330" t="s">
        <v>83</v>
      </c>
      <c r="BK567" s="3330" t="s">
        <v>83</v>
      </c>
      <c r="BL567" s="3330" t="s">
        <v>83</v>
      </c>
      <c r="BM567" s="3330" t="s">
        <v>83</v>
      </c>
      <c r="BN567" s="3317" t="s">
        <v>83</v>
      </c>
      <c r="BO567" s="3316" t="s">
        <v>83</v>
      </c>
      <c r="BP567" s="3315" t="s">
        <v>83</v>
      </c>
      <c r="BQ567" s="3359">
        <v>85</v>
      </c>
      <c r="BR567" s="3330" t="s">
        <v>83</v>
      </c>
      <c r="BS567" s="3330" t="s">
        <v>83</v>
      </c>
      <c r="BT567" s="3330" t="s">
        <v>83</v>
      </c>
      <c r="BU567" s="3330" t="s">
        <v>83</v>
      </c>
      <c r="BV567" s="3317" t="s">
        <v>83</v>
      </c>
      <c r="BW567" s="3316" t="s">
        <v>83</v>
      </c>
      <c r="BX567" s="3315" t="s">
        <v>83</v>
      </c>
      <c r="BY567" s="3359">
        <v>0</v>
      </c>
      <c r="BZ567" s="3330" t="s">
        <v>83</v>
      </c>
      <c r="CA567" s="3330" t="s">
        <v>83</v>
      </c>
      <c r="CB567" s="3330" t="s">
        <v>83</v>
      </c>
      <c r="CC567" s="3330" t="s">
        <v>83</v>
      </c>
      <c r="CD567" s="3317" t="s">
        <v>83</v>
      </c>
      <c r="CE567" s="3316" t="s">
        <v>83</v>
      </c>
      <c r="CF567" s="3315" t="s">
        <v>83</v>
      </c>
      <c r="CG567" s="3314">
        <v>4191</v>
      </c>
      <c r="CH567" s="3330" t="s">
        <v>83</v>
      </c>
      <c r="CI567" s="3330" t="s">
        <v>83</v>
      </c>
      <c r="CJ567" s="3330" t="s">
        <v>83</v>
      </c>
      <c r="CK567" s="3330" t="s">
        <v>83</v>
      </c>
      <c r="CL567" s="3317" t="s">
        <v>83</v>
      </c>
      <c r="CM567" s="3316" t="s">
        <v>83</v>
      </c>
      <c r="CN567" s="3328" t="s">
        <v>83</v>
      </c>
    </row>
    <row r="568" spans="1:92" s="2721" customFormat="1" ht="18" customHeight="1" x14ac:dyDescent="0.2">
      <c r="A568" s="2866">
        <v>4</v>
      </c>
      <c r="B568" s="3352"/>
      <c r="C568" s="3179"/>
      <c r="D568" s="2806" t="s">
        <v>103</v>
      </c>
      <c r="E568" s="3359">
        <v>12605</v>
      </c>
      <c r="F568" s="3330" t="s">
        <v>83</v>
      </c>
      <c r="G568" s="3330" t="s">
        <v>83</v>
      </c>
      <c r="H568" s="3330" t="s">
        <v>83</v>
      </c>
      <c r="I568" s="3330" t="s">
        <v>83</v>
      </c>
      <c r="J568" s="3317" t="s">
        <v>83</v>
      </c>
      <c r="K568" s="3316" t="s">
        <v>83</v>
      </c>
      <c r="L568" s="3315" t="s">
        <v>83</v>
      </c>
      <c r="M568" s="3359">
        <v>108676</v>
      </c>
      <c r="N568" s="3330" t="s">
        <v>83</v>
      </c>
      <c r="O568" s="3330" t="s">
        <v>83</v>
      </c>
      <c r="P568" s="3330" t="s">
        <v>83</v>
      </c>
      <c r="Q568" s="3330" t="s">
        <v>83</v>
      </c>
      <c r="R568" s="3317" t="s">
        <v>83</v>
      </c>
      <c r="S568" s="3316" t="s">
        <v>83</v>
      </c>
      <c r="T568" s="3315" t="s">
        <v>83</v>
      </c>
      <c r="U568" s="3359">
        <v>717967</v>
      </c>
      <c r="V568" s="3330" t="s">
        <v>83</v>
      </c>
      <c r="W568" s="3330" t="s">
        <v>83</v>
      </c>
      <c r="X568" s="3330" t="s">
        <v>83</v>
      </c>
      <c r="Y568" s="3330" t="s">
        <v>83</v>
      </c>
      <c r="Z568" s="3317" t="s">
        <v>83</v>
      </c>
      <c r="AA568" s="3316" t="s">
        <v>83</v>
      </c>
      <c r="AB568" s="3315" t="s">
        <v>83</v>
      </c>
      <c r="AC568" s="3359">
        <v>454635</v>
      </c>
      <c r="AD568" s="3330" t="s">
        <v>83</v>
      </c>
      <c r="AE568" s="3330" t="s">
        <v>83</v>
      </c>
      <c r="AF568" s="3330" t="s">
        <v>83</v>
      </c>
      <c r="AG568" s="3330" t="s">
        <v>83</v>
      </c>
      <c r="AH568" s="3317" t="s">
        <v>83</v>
      </c>
      <c r="AI568" s="3316" t="s">
        <v>83</v>
      </c>
      <c r="AJ568" s="3315" t="s">
        <v>83</v>
      </c>
      <c r="AK568" s="3314">
        <v>0</v>
      </c>
      <c r="AL568" s="3330" t="s">
        <v>83</v>
      </c>
      <c r="AM568" s="3330" t="s">
        <v>83</v>
      </c>
      <c r="AN568" s="3330" t="s">
        <v>83</v>
      </c>
      <c r="AO568" s="3330" t="s">
        <v>83</v>
      </c>
      <c r="AP568" s="3317" t="s">
        <v>83</v>
      </c>
      <c r="AQ568" s="3316" t="s">
        <v>83</v>
      </c>
      <c r="AR568" s="3315" t="s">
        <v>83</v>
      </c>
      <c r="AS568" s="3359">
        <v>522091</v>
      </c>
      <c r="AT568" s="3330" t="s">
        <v>83</v>
      </c>
      <c r="AU568" s="3330" t="s">
        <v>83</v>
      </c>
      <c r="AV568" s="3330" t="s">
        <v>83</v>
      </c>
      <c r="AW568" s="3330" t="s">
        <v>83</v>
      </c>
      <c r="AX568" s="3317" t="s">
        <v>83</v>
      </c>
      <c r="AY568" s="3316" t="s">
        <v>83</v>
      </c>
      <c r="AZ568" s="3315" t="s">
        <v>83</v>
      </c>
      <c r="BA568" s="3359">
        <v>1293135</v>
      </c>
      <c r="BB568" s="3330" t="s">
        <v>83</v>
      </c>
      <c r="BC568" s="3330" t="s">
        <v>83</v>
      </c>
      <c r="BD568" s="3330" t="s">
        <v>83</v>
      </c>
      <c r="BE568" s="3330" t="s">
        <v>83</v>
      </c>
      <c r="BF568" s="3317" t="s">
        <v>83</v>
      </c>
      <c r="BG568" s="3316" t="s">
        <v>83</v>
      </c>
      <c r="BH568" s="3315" t="s">
        <v>83</v>
      </c>
      <c r="BI568" s="3359">
        <v>35747</v>
      </c>
      <c r="BJ568" s="3330" t="s">
        <v>83</v>
      </c>
      <c r="BK568" s="3330" t="s">
        <v>83</v>
      </c>
      <c r="BL568" s="3330" t="s">
        <v>83</v>
      </c>
      <c r="BM568" s="3330" t="s">
        <v>83</v>
      </c>
      <c r="BN568" s="3317" t="s">
        <v>83</v>
      </c>
      <c r="BO568" s="3316" t="s">
        <v>83</v>
      </c>
      <c r="BP568" s="3315" t="s">
        <v>83</v>
      </c>
      <c r="BQ568" s="3359">
        <v>120236</v>
      </c>
      <c r="BR568" s="3330" t="s">
        <v>83</v>
      </c>
      <c r="BS568" s="3330" t="s">
        <v>83</v>
      </c>
      <c r="BT568" s="3330" t="s">
        <v>83</v>
      </c>
      <c r="BU568" s="3330" t="s">
        <v>83</v>
      </c>
      <c r="BV568" s="3317" t="s">
        <v>83</v>
      </c>
      <c r="BW568" s="3316" t="s">
        <v>83</v>
      </c>
      <c r="BX568" s="3315" t="s">
        <v>83</v>
      </c>
      <c r="BY568" s="3359">
        <v>0</v>
      </c>
      <c r="BZ568" s="3330" t="s">
        <v>83</v>
      </c>
      <c r="CA568" s="3330" t="s">
        <v>83</v>
      </c>
      <c r="CB568" s="3330" t="s">
        <v>83</v>
      </c>
      <c r="CC568" s="3330" t="s">
        <v>83</v>
      </c>
      <c r="CD568" s="3317" t="s">
        <v>83</v>
      </c>
      <c r="CE568" s="3316" t="s">
        <v>83</v>
      </c>
      <c r="CF568" s="3315" t="s">
        <v>83</v>
      </c>
      <c r="CG568" s="3314">
        <v>3265092</v>
      </c>
      <c r="CH568" s="3330" t="s">
        <v>83</v>
      </c>
      <c r="CI568" s="3330" t="s">
        <v>83</v>
      </c>
      <c r="CJ568" s="3330" t="s">
        <v>83</v>
      </c>
      <c r="CK568" s="3330" t="s">
        <v>83</v>
      </c>
      <c r="CL568" s="3317" t="s">
        <v>83</v>
      </c>
      <c r="CM568" s="3316" t="s">
        <v>83</v>
      </c>
      <c r="CN568" s="3328" t="s">
        <v>83</v>
      </c>
    </row>
    <row r="569" spans="1:92" s="2721" customFormat="1" ht="18" customHeight="1" x14ac:dyDescent="0.2">
      <c r="A569" s="2866" t="s">
        <v>203</v>
      </c>
      <c r="B569" s="3352"/>
      <c r="C569" s="3179"/>
      <c r="D569" s="2806" t="s">
        <v>101</v>
      </c>
      <c r="E569" s="3359">
        <v>0</v>
      </c>
      <c r="F569" s="3330" t="s">
        <v>83</v>
      </c>
      <c r="G569" s="3330" t="s">
        <v>83</v>
      </c>
      <c r="H569" s="3330" t="s">
        <v>83</v>
      </c>
      <c r="I569" s="3330" t="s">
        <v>83</v>
      </c>
      <c r="J569" s="3317" t="s">
        <v>83</v>
      </c>
      <c r="K569" s="3316" t="s">
        <v>83</v>
      </c>
      <c r="L569" s="3315" t="s">
        <v>83</v>
      </c>
      <c r="M569" s="3359">
        <v>0</v>
      </c>
      <c r="N569" s="3330" t="s">
        <v>83</v>
      </c>
      <c r="O569" s="3330" t="s">
        <v>83</v>
      </c>
      <c r="P569" s="3330" t="s">
        <v>83</v>
      </c>
      <c r="Q569" s="3330" t="s">
        <v>83</v>
      </c>
      <c r="R569" s="3317" t="s">
        <v>83</v>
      </c>
      <c r="S569" s="3316" t="s">
        <v>83</v>
      </c>
      <c r="T569" s="3315" t="s">
        <v>83</v>
      </c>
      <c r="U569" s="3359">
        <v>1054</v>
      </c>
      <c r="V569" s="3330" t="s">
        <v>83</v>
      </c>
      <c r="W569" s="3330" t="s">
        <v>83</v>
      </c>
      <c r="X569" s="3330" t="s">
        <v>83</v>
      </c>
      <c r="Y569" s="3330" t="s">
        <v>83</v>
      </c>
      <c r="Z569" s="3317" t="s">
        <v>83</v>
      </c>
      <c r="AA569" s="3316" t="s">
        <v>83</v>
      </c>
      <c r="AB569" s="3315" t="s">
        <v>83</v>
      </c>
      <c r="AC569" s="3359">
        <v>0</v>
      </c>
      <c r="AD569" s="3330" t="s">
        <v>83</v>
      </c>
      <c r="AE569" s="3330" t="s">
        <v>83</v>
      </c>
      <c r="AF569" s="3330" t="s">
        <v>83</v>
      </c>
      <c r="AG569" s="3330" t="s">
        <v>83</v>
      </c>
      <c r="AH569" s="3317" t="s">
        <v>83</v>
      </c>
      <c r="AI569" s="3316" t="s">
        <v>83</v>
      </c>
      <c r="AJ569" s="3315" t="s">
        <v>83</v>
      </c>
      <c r="AK569" s="3314">
        <v>0</v>
      </c>
      <c r="AL569" s="3330" t="s">
        <v>83</v>
      </c>
      <c r="AM569" s="3330" t="s">
        <v>83</v>
      </c>
      <c r="AN569" s="3330" t="s">
        <v>83</v>
      </c>
      <c r="AO569" s="3330" t="s">
        <v>83</v>
      </c>
      <c r="AP569" s="3317" t="s">
        <v>83</v>
      </c>
      <c r="AQ569" s="3316" t="s">
        <v>83</v>
      </c>
      <c r="AR569" s="3315" t="s">
        <v>83</v>
      </c>
      <c r="AS569" s="3359">
        <v>0</v>
      </c>
      <c r="AT569" s="3330" t="s">
        <v>83</v>
      </c>
      <c r="AU569" s="3330" t="s">
        <v>83</v>
      </c>
      <c r="AV569" s="3330" t="s">
        <v>83</v>
      </c>
      <c r="AW569" s="3330" t="s">
        <v>83</v>
      </c>
      <c r="AX569" s="3317" t="s">
        <v>83</v>
      </c>
      <c r="AY569" s="3316" t="s">
        <v>83</v>
      </c>
      <c r="AZ569" s="3315" t="s">
        <v>83</v>
      </c>
      <c r="BA569" s="3359">
        <v>0</v>
      </c>
      <c r="BB569" s="3330" t="s">
        <v>83</v>
      </c>
      <c r="BC569" s="3330" t="s">
        <v>83</v>
      </c>
      <c r="BD569" s="3330" t="s">
        <v>83</v>
      </c>
      <c r="BE569" s="3330" t="s">
        <v>83</v>
      </c>
      <c r="BF569" s="3317" t="s">
        <v>83</v>
      </c>
      <c r="BG569" s="3316" t="s">
        <v>83</v>
      </c>
      <c r="BH569" s="3315" t="s">
        <v>83</v>
      </c>
      <c r="BI569" s="3359">
        <v>0</v>
      </c>
      <c r="BJ569" s="3330" t="s">
        <v>83</v>
      </c>
      <c r="BK569" s="3330" t="s">
        <v>83</v>
      </c>
      <c r="BL569" s="3330" t="s">
        <v>83</v>
      </c>
      <c r="BM569" s="3330" t="s">
        <v>83</v>
      </c>
      <c r="BN569" s="3317" t="s">
        <v>83</v>
      </c>
      <c r="BO569" s="3316" t="s">
        <v>83</v>
      </c>
      <c r="BP569" s="3315" t="s">
        <v>83</v>
      </c>
      <c r="BQ569" s="3359" t="s">
        <v>220</v>
      </c>
      <c r="BR569" s="3330" t="s">
        <v>83</v>
      </c>
      <c r="BS569" s="3330" t="s">
        <v>83</v>
      </c>
      <c r="BT569" s="3330" t="s">
        <v>83</v>
      </c>
      <c r="BU569" s="3330" t="s">
        <v>83</v>
      </c>
      <c r="BV569" s="3317" t="s">
        <v>83</v>
      </c>
      <c r="BW569" s="3316" t="s">
        <v>83</v>
      </c>
      <c r="BX569" s="3315" t="s">
        <v>83</v>
      </c>
      <c r="BY569" s="3359">
        <v>0</v>
      </c>
      <c r="BZ569" s="3330" t="s">
        <v>83</v>
      </c>
      <c r="CA569" s="3330" t="s">
        <v>83</v>
      </c>
      <c r="CB569" s="3330" t="s">
        <v>83</v>
      </c>
      <c r="CC569" s="3330" t="s">
        <v>83</v>
      </c>
      <c r="CD569" s="3317" t="s">
        <v>83</v>
      </c>
      <c r="CE569" s="3316" t="s">
        <v>83</v>
      </c>
      <c r="CF569" s="3315" t="s">
        <v>83</v>
      </c>
      <c r="CG569" s="3314">
        <v>1054</v>
      </c>
      <c r="CH569" s="3330" t="s">
        <v>83</v>
      </c>
      <c r="CI569" s="3330" t="s">
        <v>83</v>
      </c>
      <c r="CJ569" s="3330" t="s">
        <v>83</v>
      </c>
      <c r="CK569" s="3330" t="s">
        <v>83</v>
      </c>
      <c r="CL569" s="3317" t="s">
        <v>83</v>
      </c>
      <c r="CM569" s="3316" t="s">
        <v>83</v>
      </c>
      <c r="CN569" s="3328" t="s">
        <v>83</v>
      </c>
    </row>
    <row r="570" spans="1:92" s="2721" customFormat="1" ht="18" customHeight="1" x14ac:dyDescent="0.2">
      <c r="A570" s="2866"/>
      <c r="B570" s="3352"/>
      <c r="C570" s="3179"/>
      <c r="D570" s="2806" t="s">
        <v>93</v>
      </c>
      <c r="E570" s="3359">
        <v>43160</v>
      </c>
      <c r="F570" s="3330" t="s">
        <v>83</v>
      </c>
      <c r="G570" s="3330" t="s">
        <v>83</v>
      </c>
      <c r="H570" s="3330" t="s">
        <v>83</v>
      </c>
      <c r="I570" s="3330" t="s">
        <v>83</v>
      </c>
      <c r="J570" s="3317" t="s">
        <v>83</v>
      </c>
      <c r="K570" s="3316" t="s">
        <v>83</v>
      </c>
      <c r="L570" s="3315" t="s">
        <v>83</v>
      </c>
      <c r="M570" s="3359">
        <v>128329</v>
      </c>
      <c r="N570" s="3330" t="s">
        <v>83</v>
      </c>
      <c r="O570" s="3330" t="s">
        <v>83</v>
      </c>
      <c r="P570" s="3330" t="s">
        <v>83</v>
      </c>
      <c r="Q570" s="3330" t="s">
        <v>83</v>
      </c>
      <c r="R570" s="3317" t="s">
        <v>83</v>
      </c>
      <c r="S570" s="3316" t="s">
        <v>83</v>
      </c>
      <c r="T570" s="3315" t="s">
        <v>83</v>
      </c>
      <c r="U570" s="3359">
        <v>318120</v>
      </c>
      <c r="V570" s="3330" t="s">
        <v>83</v>
      </c>
      <c r="W570" s="3330" t="s">
        <v>83</v>
      </c>
      <c r="X570" s="3330" t="s">
        <v>83</v>
      </c>
      <c r="Y570" s="3330" t="s">
        <v>83</v>
      </c>
      <c r="Z570" s="3317" t="s">
        <v>83</v>
      </c>
      <c r="AA570" s="3316" t="s">
        <v>83</v>
      </c>
      <c r="AB570" s="3315" t="s">
        <v>83</v>
      </c>
      <c r="AC570" s="3359">
        <v>203638</v>
      </c>
      <c r="AD570" s="3330" t="s">
        <v>83</v>
      </c>
      <c r="AE570" s="3330" t="s">
        <v>83</v>
      </c>
      <c r="AF570" s="3330" t="s">
        <v>83</v>
      </c>
      <c r="AG570" s="3330" t="s">
        <v>83</v>
      </c>
      <c r="AH570" s="3317" t="s">
        <v>83</v>
      </c>
      <c r="AI570" s="3316" t="s">
        <v>83</v>
      </c>
      <c r="AJ570" s="3315" t="s">
        <v>83</v>
      </c>
      <c r="AK570" s="3314">
        <v>51767</v>
      </c>
      <c r="AL570" s="3330" t="s">
        <v>83</v>
      </c>
      <c r="AM570" s="3330" t="s">
        <v>83</v>
      </c>
      <c r="AN570" s="3330" t="s">
        <v>83</v>
      </c>
      <c r="AO570" s="3330" t="s">
        <v>83</v>
      </c>
      <c r="AP570" s="3317" t="s">
        <v>83</v>
      </c>
      <c r="AQ570" s="3316" t="s">
        <v>83</v>
      </c>
      <c r="AR570" s="3315" t="s">
        <v>83</v>
      </c>
      <c r="AS570" s="3359">
        <v>360458</v>
      </c>
      <c r="AT570" s="3330" t="s">
        <v>83</v>
      </c>
      <c r="AU570" s="3330" t="s">
        <v>83</v>
      </c>
      <c r="AV570" s="3330" t="s">
        <v>83</v>
      </c>
      <c r="AW570" s="3330" t="s">
        <v>83</v>
      </c>
      <c r="AX570" s="3317" t="s">
        <v>83</v>
      </c>
      <c r="AY570" s="3316" t="s">
        <v>83</v>
      </c>
      <c r="AZ570" s="3315" t="s">
        <v>83</v>
      </c>
      <c r="BA570" s="3359">
        <v>118276</v>
      </c>
      <c r="BB570" s="3330" t="s">
        <v>83</v>
      </c>
      <c r="BC570" s="3330" t="s">
        <v>83</v>
      </c>
      <c r="BD570" s="3330" t="s">
        <v>83</v>
      </c>
      <c r="BE570" s="3330" t="s">
        <v>83</v>
      </c>
      <c r="BF570" s="3317" t="s">
        <v>83</v>
      </c>
      <c r="BG570" s="3316" t="s">
        <v>83</v>
      </c>
      <c r="BH570" s="3315" t="s">
        <v>83</v>
      </c>
      <c r="BI570" s="3359">
        <v>38323</v>
      </c>
      <c r="BJ570" s="3330" t="s">
        <v>83</v>
      </c>
      <c r="BK570" s="3330" t="s">
        <v>83</v>
      </c>
      <c r="BL570" s="3330" t="s">
        <v>83</v>
      </c>
      <c r="BM570" s="3330" t="s">
        <v>83</v>
      </c>
      <c r="BN570" s="3317" t="s">
        <v>83</v>
      </c>
      <c r="BO570" s="3316" t="s">
        <v>83</v>
      </c>
      <c r="BP570" s="3315" t="s">
        <v>83</v>
      </c>
      <c r="BQ570" s="3359">
        <v>187306</v>
      </c>
      <c r="BR570" s="3330" t="s">
        <v>83</v>
      </c>
      <c r="BS570" s="3330" t="s">
        <v>83</v>
      </c>
      <c r="BT570" s="3330" t="s">
        <v>83</v>
      </c>
      <c r="BU570" s="3330" t="s">
        <v>83</v>
      </c>
      <c r="BV570" s="3317" t="s">
        <v>83</v>
      </c>
      <c r="BW570" s="3316" t="s">
        <v>83</v>
      </c>
      <c r="BX570" s="3315" t="s">
        <v>83</v>
      </c>
      <c r="BY570" s="3359">
        <v>11070</v>
      </c>
      <c r="BZ570" s="3330" t="s">
        <v>83</v>
      </c>
      <c r="CA570" s="3330" t="s">
        <v>83</v>
      </c>
      <c r="CB570" s="3330" t="s">
        <v>83</v>
      </c>
      <c r="CC570" s="3330" t="s">
        <v>83</v>
      </c>
      <c r="CD570" s="3317" t="s">
        <v>83</v>
      </c>
      <c r="CE570" s="3316" t="s">
        <v>83</v>
      </c>
      <c r="CF570" s="3315" t="s">
        <v>83</v>
      </c>
      <c r="CG570" s="3314">
        <v>1460447</v>
      </c>
      <c r="CH570" s="3330" t="s">
        <v>83</v>
      </c>
      <c r="CI570" s="3330" t="s">
        <v>83</v>
      </c>
      <c r="CJ570" s="3330" t="s">
        <v>83</v>
      </c>
      <c r="CK570" s="3330" t="s">
        <v>83</v>
      </c>
      <c r="CL570" s="3317" t="s">
        <v>83</v>
      </c>
      <c r="CM570" s="3316" t="s">
        <v>83</v>
      </c>
      <c r="CN570" s="3328" t="s">
        <v>83</v>
      </c>
    </row>
    <row r="571" spans="1:92" s="2721" customFormat="1" ht="18" customHeight="1" x14ac:dyDescent="0.2">
      <c r="A571" s="2866"/>
      <c r="B571" s="3351"/>
      <c r="C571" s="3180"/>
      <c r="D571" s="2806" t="s">
        <v>94</v>
      </c>
      <c r="E571" s="3359">
        <v>181806</v>
      </c>
      <c r="F571" s="3330" t="s">
        <v>83</v>
      </c>
      <c r="G571" s="3330" t="s">
        <v>83</v>
      </c>
      <c r="H571" s="3330" t="s">
        <v>83</v>
      </c>
      <c r="I571" s="3330" t="s">
        <v>83</v>
      </c>
      <c r="J571" s="3317" t="s">
        <v>83</v>
      </c>
      <c r="K571" s="3316" t="s">
        <v>83</v>
      </c>
      <c r="L571" s="3315" t="s">
        <v>83</v>
      </c>
      <c r="M571" s="3359">
        <v>382167</v>
      </c>
      <c r="N571" s="3330" t="s">
        <v>83</v>
      </c>
      <c r="O571" s="3330" t="s">
        <v>83</v>
      </c>
      <c r="P571" s="3330" t="s">
        <v>83</v>
      </c>
      <c r="Q571" s="3330" t="s">
        <v>83</v>
      </c>
      <c r="R571" s="3317" t="s">
        <v>83</v>
      </c>
      <c r="S571" s="3316" t="s">
        <v>83</v>
      </c>
      <c r="T571" s="3315" t="s">
        <v>83</v>
      </c>
      <c r="U571" s="3359">
        <v>1421258</v>
      </c>
      <c r="V571" s="3330" t="s">
        <v>83</v>
      </c>
      <c r="W571" s="3330" t="s">
        <v>83</v>
      </c>
      <c r="X571" s="3330" t="s">
        <v>83</v>
      </c>
      <c r="Y571" s="3330" t="s">
        <v>83</v>
      </c>
      <c r="Z571" s="3317" t="s">
        <v>83</v>
      </c>
      <c r="AA571" s="3316" t="s">
        <v>83</v>
      </c>
      <c r="AB571" s="3315" t="s">
        <v>83</v>
      </c>
      <c r="AC571" s="3359">
        <v>1383734</v>
      </c>
      <c r="AD571" s="3330" t="s">
        <v>83</v>
      </c>
      <c r="AE571" s="3330" t="s">
        <v>83</v>
      </c>
      <c r="AF571" s="3330" t="s">
        <v>83</v>
      </c>
      <c r="AG571" s="3330" t="s">
        <v>83</v>
      </c>
      <c r="AH571" s="3317" t="s">
        <v>83</v>
      </c>
      <c r="AI571" s="3316" t="s">
        <v>83</v>
      </c>
      <c r="AJ571" s="3315" t="s">
        <v>83</v>
      </c>
      <c r="AK571" s="3314">
        <v>105341</v>
      </c>
      <c r="AL571" s="3330" t="s">
        <v>83</v>
      </c>
      <c r="AM571" s="3330" t="s">
        <v>83</v>
      </c>
      <c r="AN571" s="3330" t="s">
        <v>83</v>
      </c>
      <c r="AO571" s="3330" t="s">
        <v>83</v>
      </c>
      <c r="AP571" s="3317" t="s">
        <v>83</v>
      </c>
      <c r="AQ571" s="3316" t="s">
        <v>83</v>
      </c>
      <c r="AR571" s="3315" t="s">
        <v>83</v>
      </c>
      <c r="AS571" s="3359">
        <v>1255790</v>
      </c>
      <c r="AT571" s="3330" t="s">
        <v>83</v>
      </c>
      <c r="AU571" s="3330" t="s">
        <v>83</v>
      </c>
      <c r="AV571" s="3330" t="s">
        <v>83</v>
      </c>
      <c r="AW571" s="3330" t="s">
        <v>83</v>
      </c>
      <c r="AX571" s="3317" t="s">
        <v>83</v>
      </c>
      <c r="AY571" s="3316" t="s">
        <v>83</v>
      </c>
      <c r="AZ571" s="3315" t="s">
        <v>83</v>
      </c>
      <c r="BA571" s="3359">
        <v>2419675</v>
      </c>
      <c r="BB571" s="3330" t="s">
        <v>83</v>
      </c>
      <c r="BC571" s="3330" t="s">
        <v>83</v>
      </c>
      <c r="BD571" s="3330" t="s">
        <v>83</v>
      </c>
      <c r="BE571" s="3330" t="s">
        <v>83</v>
      </c>
      <c r="BF571" s="3317" t="s">
        <v>83</v>
      </c>
      <c r="BG571" s="3316" t="s">
        <v>83</v>
      </c>
      <c r="BH571" s="3315" t="s">
        <v>83</v>
      </c>
      <c r="BI571" s="3359">
        <v>151219</v>
      </c>
      <c r="BJ571" s="3330" t="s">
        <v>83</v>
      </c>
      <c r="BK571" s="3330" t="s">
        <v>83</v>
      </c>
      <c r="BL571" s="3330" t="s">
        <v>83</v>
      </c>
      <c r="BM571" s="3330" t="s">
        <v>83</v>
      </c>
      <c r="BN571" s="3317" t="s">
        <v>83</v>
      </c>
      <c r="BO571" s="3316" t="s">
        <v>83</v>
      </c>
      <c r="BP571" s="3315" t="s">
        <v>83</v>
      </c>
      <c r="BQ571" s="3359">
        <v>466986</v>
      </c>
      <c r="BR571" s="3330" t="s">
        <v>83</v>
      </c>
      <c r="BS571" s="3330" t="s">
        <v>83</v>
      </c>
      <c r="BT571" s="3330" t="s">
        <v>83</v>
      </c>
      <c r="BU571" s="3330" t="s">
        <v>83</v>
      </c>
      <c r="BV571" s="3317" t="s">
        <v>83</v>
      </c>
      <c r="BW571" s="3316" t="s">
        <v>83</v>
      </c>
      <c r="BX571" s="3315" t="s">
        <v>83</v>
      </c>
      <c r="BY571" s="3359">
        <v>11852</v>
      </c>
      <c r="BZ571" s="3330" t="s">
        <v>83</v>
      </c>
      <c r="CA571" s="3330" t="s">
        <v>83</v>
      </c>
      <c r="CB571" s="3330" t="s">
        <v>83</v>
      </c>
      <c r="CC571" s="3330" t="s">
        <v>83</v>
      </c>
      <c r="CD571" s="3317" t="s">
        <v>83</v>
      </c>
      <c r="CE571" s="3316" t="s">
        <v>83</v>
      </c>
      <c r="CF571" s="3315" t="s">
        <v>83</v>
      </c>
      <c r="CG571" s="3314">
        <v>7779828</v>
      </c>
      <c r="CH571" s="3330" t="s">
        <v>83</v>
      </c>
      <c r="CI571" s="3330" t="s">
        <v>83</v>
      </c>
      <c r="CJ571" s="3330" t="s">
        <v>83</v>
      </c>
      <c r="CK571" s="3330" t="s">
        <v>83</v>
      </c>
      <c r="CL571" s="3317" t="s">
        <v>83</v>
      </c>
      <c r="CM571" s="3316" t="s">
        <v>83</v>
      </c>
      <c r="CN571" s="3328" t="s">
        <v>83</v>
      </c>
    </row>
    <row r="572" spans="1:92" s="2721" customFormat="1" ht="18" customHeight="1" x14ac:dyDescent="0.2">
      <c r="A572" s="2866"/>
      <c r="B572" s="3226" t="s">
        <v>61</v>
      </c>
      <c r="C572" s="3182"/>
      <c r="D572" s="3350"/>
      <c r="E572" s="3358">
        <v>0</v>
      </c>
      <c r="F572" s="3306">
        <v>0</v>
      </c>
      <c r="G572" s="3306">
        <v>0</v>
      </c>
      <c r="H572" s="3306">
        <v>0</v>
      </c>
      <c r="I572" s="3306">
        <v>0</v>
      </c>
      <c r="J572" s="3305">
        <v>0</v>
      </c>
      <c r="K572" s="3304">
        <v>0</v>
      </c>
      <c r="L572" s="3295">
        <v>0</v>
      </c>
      <c r="M572" s="3358">
        <v>0</v>
      </c>
      <c r="N572" s="3306">
        <v>0</v>
      </c>
      <c r="O572" s="3306">
        <v>0</v>
      </c>
      <c r="P572" s="3306">
        <v>0</v>
      </c>
      <c r="Q572" s="3306">
        <v>0</v>
      </c>
      <c r="R572" s="3305">
        <v>0</v>
      </c>
      <c r="S572" s="3304">
        <v>0</v>
      </c>
      <c r="T572" s="3295">
        <v>0</v>
      </c>
      <c r="U572" s="3358">
        <v>0</v>
      </c>
      <c r="V572" s="3306">
        <v>0</v>
      </c>
      <c r="W572" s="3306">
        <v>0</v>
      </c>
      <c r="X572" s="3306">
        <v>0</v>
      </c>
      <c r="Y572" s="3306">
        <v>0</v>
      </c>
      <c r="Z572" s="3305">
        <v>0</v>
      </c>
      <c r="AA572" s="3304">
        <v>0</v>
      </c>
      <c r="AB572" s="3295">
        <v>0</v>
      </c>
      <c r="AC572" s="3358">
        <v>0</v>
      </c>
      <c r="AD572" s="3306">
        <v>0</v>
      </c>
      <c r="AE572" s="3306">
        <v>0</v>
      </c>
      <c r="AF572" s="3306">
        <v>0</v>
      </c>
      <c r="AG572" s="3306">
        <v>0</v>
      </c>
      <c r="AH572" s="3305">
        <v>0</v>
      </c>
      <c r="AI572" s="3304">
        <v>0</v>
      </c>
      <c r="AJ572" s="3295">
        <v>0</v>
      </c>
      <c r="AK572" s="3307">
        <v>0</v>
      </c>
      <c r="AL572" s="3306">
        <v>0</v>
      </c>
      <c r="AM572" s="3306">
        <v>0</v>
      </c>
      <c r="AN572" s="3306">
        <v>0</v>
      </c>
      <c r="AO572" s="3306">
        <v>0</v>
      </c>
      <c r="AP572" s="3305">
        <v>0</v>
      </c>
      <c r="AQ572" s="3304">
        <v>0</v>
      </c>
      <c r="AR572" s="3295">
        <v>0</v>
      </c>
      <c r="AS572" s="3358">
        <v>0</v>
      </c>
      <c r="AT572" s="3306">
        <v>0</v>
      </c>
      <c r="AU572" s="3306">
        <v>0</v>
      </c>
      <c r="AV572" s="3306">
        <v>0</v>
      </c>
      <c r="AW572" s="3306">
        <v>0</v>
      </c>
      <c r="AX572" s="3305">
        <v>0</v>
      </c>
      <c r="AY572" s="3304">
        <v>0</v>
      </c>
      <c r="AZ572" s="3295">
        <v>0</v>
      </c>
      <c r="BA572" s="3358">
        <v>0</v>
      </c>
      <c r="BB572" s="3306">
        <v>0</v>
      </c>
      <c r="BC572" s="3306">
        <v>0</v>
      </c>
      <c r="BD572" s="3306">
        <v>0</v>
      </c>
      <c r="BE572" s="3306">
        <v>0</v>
      </c>
      <c r="BF572" s="3305">
        <v>0</v>
      </c>
      <c r="BG572" s="3304">
        <v>0</v>
      </c>
      <c r="BH572" s="3295">
        <v>0</v>
      </c>
      <c r="BI572" s="3358">
        <v>0</v>
      </c>
      <c r="BJ572" s="3306">
        <v>0</v>
      </c>
      <c r="BK572" s="3306">
        <v>0</v>
      </c>
      <c r="BL572" s="3306">
        <v>0</v>
      </c>
      <c r="BM572" s="3306">
        <v>0</v>
      </c>
      <c r="BN572" s="3305">
        <v>0</v>
      </c>
      <c r="BO572" s="3304">
        <v>0</v>
      </c>
      <c r="BP572" s="3295">
        <v>0</v>
      </c>
      <c r="BQ572" s="3358" t="s">
        <v>220</v>
      </c>
      <c r="BR572" s="3306" t="s">
        <v>220</v>
      </c>
      <c r="BS572" s="3306" t="s">
        <v>220</v>
      </c>
      <c r="BT572" s="3306" t="s">
        <v>220</v>
      </c>
      <c r="BU572" s="3306" t="s">
        <v>220</v>
      </c>
      <c r="BV572" s="3305" t="s">
        <v>220</v>
      </c>
      <c r="BW572" s="3304" t="s">
        <v>220</v>
      </c>
      <c r="BX572" s="3295" t="s">
        <v>220</v>
      </c>
      <c r="BY572" s="3358">
        <v>0</v>
      </c>
      <c r="BZ572" s="3306">
        <v>0</v>
      </c>
      <c r="CA572" s="3306">
        <v>0</v>
      </c>
      <c r="CB572" s="3306">
        <v>0</v>
      </c>
      <c r="CC572" s="3306">
        <v>0</v>
      </c>
      <c r="CD572" s="3305">
        <v>0</v>
      </c>
      <c r="CE572" s="3304">
        <v>0</v>
      </c>
      <c r="CF572" s="3295">
        <v>0</v>
      </c>
      <c r="CG572" s="3307">
        <v>0</v>
      </c>
      <c r="CH572" s="3306">
        <v>0</v>
      </c>
      <c r="CI572" s="3306">
        <v>0</v>
      </c>
      <c r="CJ572" s="3306">
        <v>0</v>
      </c>
      <c r="CK572" s="3306">
        <v>0</v>
      </c>
      <c r="CL572" s="3305">
        <v>0</v>
      </c>
      <c r="CM572" s="3304">
        <v>0</v>
      </c>
      <c r="CN572" s="3294">
        <v>0</v>
      </c>
    </row>
    <row r="573" spans="1:92" s="2721" customFormat="1" ht="18" customHeight="1" x14ac:dyDescent="0.2">
      <c r="A573" s="2866"/>
      <c r="B573" s="3228" t="s">
        <v>99</v>
      </c>
      <c r="C573" s="3229"/>
      <c r="D573" s="2800" t="s">
        <v>98</v>
      </c>
      <c r="E573" s="3358">
        <v>6164</v>
      </c>
      <c r="F573" s="3306">
        <v>125</v>
      </c>
      <c r="G573" s="3306">
        <v>5966</v>
      </c>
      <c r="H573" s="3306">
        <v>0</v>
      </c>
      <c r="I573" s="3306">
        <v>0</v>
      </c>
      <c r="J573" s="3305">
        <v>5966</v>
      </c>
      <c r="K573" s="3304">
        <v>0</v>
      </c>
      <c r="L573" s="3295">
        <v>73</v>
      </c>
      <c r="M573" s="3358">
        <v>17762</v>
      </c>
      <c r="N573" s="3306">
        <v>324</v>
      </c>
      <c r="O573" s="3306">
        <v>17311</v>
      </c>
      <c r="P573" s="3306">
        <v>0</v>
      </c>
      <c r="Q573" s="3306">
        <v>0</v>
      </c>
      <c r="R573" s="3305">
        <v>17311</v>
      </c>
      <c r="S573" s="3304">
        <v>0</v>
      </c>
      <c r="T573" s="3295">
        <v>127</v>
      </c>
      <c r="U573" s="3358">
        <v>6532</v>
      </c>
      <c r="V573" s="3306">
        <v>129</v>
      </c>
      <c r="W573" s="3306">
        <v>5380</v>
      </c>
      <c r="X573" s="3306">
        <v>0</v>
      </c>
      <c r="Y573" s="3306">
        <v>0</v>
      </c>
      <c r="Z573" s="3305">
        <v>5380</v>
      </c>
      <c r="AA573" s="3304">
        <v>0</v>
      </c>
      <c r="AB573" s="3295">
        <v>1023</v>
      </c>
      <c r="AC573" s="3358">
        <v>4855</v>
      </c>
      <c r="AD573" s="3306">
        <v>97</v>
      </c>
      <c r="AE573" s="3306">
        <v>4426</v>
      </c>
      <c r="AF573" s="3306">
        <v>0</v>
      </c>
      <c r="AG573" s="3306">
        <v>0</v>
      </c>
      <c r="AH573" s="3305">
        <v>4426</v>
      </c>
      <c r="AI573" s="3304">
        <v>0</v>
      </c>
      <c r="AJ573" s="3295">
        <v>331</v>
      </c>
      <c r="AK573" s="3307">
        <v>2328</v>
      </c>
      <c r="AL573" s="3306">
        <v>20</v>
      </c>
      <c r="AM573" s="3306">
        <v>2236</v>
      </c>
      <c r="AN573" s="3306">
        <v>0</v>
      </c>
      <c r="AO573" s="3306">
        <v>0</v>
      </c>
      <c r="AP573" s="3305">
        <v>2236</v>
      </c>
      <c r="AQ573" s="3304">
        <v>0</v>
      </c>
      <c r="AR573" s="3295">
        <v>72</v>
      </c>
      <c r="AS573" s="3358">
        <v>936</v>
      </c>
      <c r="AT573" s="3306">
        <v>7</v>
      </c>
      <c r="AU573" s="3306">
        <v>930</v>
      </c>
      <c r="AV573" s="3306">
        <v>0</v>
      </c>
      <c r="AW573" s="3306">
        <v>0</v>
      </c>
      <c r="AX573" s="3305">
        <v>930</v>
      </c>
      <c r="AY573" s="3304">
        <v>0</v>
      </c>
      <c r="AZ573" s="3295">
        <v>0</v>
      </c>
      <c r="BA573" s="3358">
        <v>3037</v>
      </c>
      <c r="BB573" s="3306">
        <v>335</v>
      </c>
      <c r="BC573" s="3306">
        <v>2702</v>
      </c>
      <c r="BD573" s="3306">
        <v>0</v>
      </c>
      <c r="BE573" s="3306">
        <v>0</v>
      </c>
      <c r="BF573" s="3305">
        <v>2702</v>
      </c>
      <c r="BG573" s="3304">
        <v>0</v>
      </c>
      <c r="BH573" s="3295">
        <v>0</v>
      </c>
      <c r="BI573" s="3358">
        <v>8600</v>
      </c>
      <c r="BJ573" s="3306">
        <v>316</v>
      </c>
      <c r="BK573" s="3306">
        <v>8285</v>
      </c>
      <c r="BL573" s="3306">
        <v>0</v>
      </c>
      <c r="BM573" s="3306">
        <v>0</v>
      </c>
      <c r="BN573" s="3305">
        <v>8285</v>
      </c>
      <c r="BO573" s="3304">
        <v>0</v>
      </c>
      <c r="BP573" s="3295">
        <v>0</v>
      </c>
      <c r="BQ573" s="3358">
        <v>8174</v>
      </c>
      <c r="BR573" s="3306">
        <v>81</v>
      </c>
      <c r="BS573" s="3306">
        <v>7827</v>
      </c>
      <c r="BT573" s="3306" t="s">
        <v>220</v>
      </c>
      <c r="BU573" s="3306" t="s">
        <v>220</v>
      </c>
      <c r="BV573" s="3305">
        <v>7827</v>
      </c>
      <c r="BW573" s="3304" t="s">
        <v>220</v>
      </c>
      <c r="BX573" s="3295">
        <v>266</v>
      </c>
      <c r="BY573" s="3358">
        <v>0</v>
      </c>
      <c r="BZ573" s="3306">
        <v>0</v>
      </c>
      <c r="CA573" s="3306">
        <v>0</v>
      </c>
      <c r="CB573" s="3306">
        <v>0</v>
      </c>
      <c r="CC573" s="3306">
        <v>0</v>
      </c>
      <c r="CD573" s="3305">
        <v>0</v>
      </c>
      <c r="CE573" s="3304">
        <v>0</v>
      </c>
      <c r="CF573" s="3295">
        <v>0</v>
      </c>
      <c r="CG573" s="3307">
        <v>58388</v>
      </c>
      <c r="CH573" s="3306">
        <v>1434</v>
      </c>
      <c r="CI573" s="3306">
        <v>55063</v>
      </c>
      <c r="CJ573" s="3306">
        <v>0</v>
      </c>
      <c r="CK573" s="3306">
        <v>0</v>
      </c>
      <c r="CL573" s="3305">
        <v>55063</v>
      </c>
      <c r="CM573" s="3304">
        <v>0</v>
      </c>
      <c r="CN573" s="3294">
        <v>1892</v>
      </c>
    </row>
    <row r="574" spans="1:92" s="2721" customFormat="1" ht="18" customHeight="1" x14ac:dyDescent="0.2">
      <c r="A574" s="2853"/>
      <c r="B574" s="3230"/>
      <c r="C574" s="3231"/>
      <c r="D574" s="2800" t="s">
        <v>97</v>
      </c>
      <c r="E574" s="3358">
        <v>38609</v>
      </c>
      <c r="F574" s="3306">
        <v>732</v>
      </c>
      <c r="G574" s="3306">
        <v>36647</v>
      </c>
      <c r="H574" s="3306">
        <v>229</v>
      </c>
      <c r="I574" s="3306">
        <v>227</v>
      </c>
      <c r="J574" s="3305">
        <v>37103</v>
      </c>
      <c r="K574" s="3304">
        <v>0</v>
      </c>
      <c r="L574" s="3295">
        <v>774</v>
      </c>
      <c r="M574" s="3358">
        <v>73642</v>
      </c>
      <c r="N574" s="3306">
        <v>1111</v>
      </c>
      <c r="O574" s="3306">
        <v>70565</v>
      </c>
      <c r="P574" s="3306">
        <v>1352</v>
      </c>
      <c r="Q574" s="3306">
        <v>201</v>
      </c>
      <c r="R574" s="3305">
        <v>72118</v>
      </c>
      <c r="S574" s="3304">
        <v>0</v>
      </c>
      <c r="T574" s="3295">
        <v>413</v>
      </c>
      <c r="U574" s="3358">
        <v>234908</v>
      </c>
      <c r="V574" s="3306">
        <v>2537</v>
      </c>
      <c r="W574" s="3306">
        <v>227096</v>
      </c>
      <c r="X574" s="3306">
        <v>2141</v>
      </c>
      <c r="Y574" s="3306">
        <v>758</v>
      </c>
      <c r="Z574" s="3305">
        <v>229995</v>
      </c>
      <c r="AA574" s="3304">
        <v>206</v>
      </c>
      <c r="AB574" s="3295">
        <v>2376</v>
      </c>
      <c r="AC574" s="3358">
        <v>79397</v>
      </c>
      <c r="AD574" s="3306">
        <v>762</v>
      </c>
      <c r="AE574" s="3306">
        <v>76860</v>
      </c>
      <c r="AF574" s="3306">
        <v>779</v>
      </c>
      <c r="AG574" s="3306">
        <v>126</v>
      </c>
      <c r="AH574" s="3305">
        <v>77765</v>
      </c>
      <c r="AI574" s="3304">
        <v>0</v>
      </c>
      <c r="AJ574" s="3295">
        <v>871</v>
      </c>
      <c r="AK574" s="3307">
        <v>18299</v>
      </c>
      <c r="AL574" s="3306">
        <v>247</v>
      </c>
      <c r="AM574" s="3306">
        <v>18052</v>
      </c>
      <c r="AN574" s="3306">
        <v>0</v>
      </c>
      <c r="AO574" s="3306">
        <v>0</v>
      </c>
      <c r="AP574" s="3305">
        <v>18052</v>
      </c>
      <c r="AQ574" s="3304">
        <v>0</v>
      </c>
      <c r="AR574" s="3295">
        <v>0</v>
      </c>
      <c r="AS574" s="3358">
        <v>36803</v>
      </c>
      <c r="AT574" s="3306">
        <v>535</v>
      </c>
      <c r="AU574" s="3306">
        <v>34979</v>
      </c>
      <c r="AV574" s="3306">
        <v>53</v>
      </c>
      <c r="AW574" s="3306">
        <v>0</v>
      </c>
      <c r="AX574" s="3305">
        <v>35031</v>
      </c>
      <c r="AY574" s="3304">
        <v>0</v>
      </c>
      <c r="AZ574" s="3295">
        <v>1236</v>
      </c>
      <c r="BA574" s="3358">
        <v>82295</v>
      </c>
      <c r="BB574" s="3306">
        <v>1597</v>
      </c>
      <c r="BC574" s="3306">
        <v>77681</v>
      </c>
      <c r="BD574" s="3306">
        <v>76</v>
      </c>
      <c r="BE574" s="3306">
        <v>440</v>
      </c>
      <c r="BF574" s="3305">
        <v>78197</v>
      </c>
      <c r="BG574" s="3304">
        <v>76</v>
      </c>
      <c r="BH574" s="3295">
        <v>2501</v>
      </c>
      <c r="BI574" s="3358">
        <v>59666</v>
      </c>
      <c r="BJ574" s="3306">
        <v>656</v>
      </c>
      <c r="BK574" s="3306">
        <v>58583</v>
      </c>
      <c r="BL574" s="3306">
        <v>267</v>
      </c>
      <c r="BM574" s="3306">
        <v>131</v>
      </c>
      <c r="BN574" s="3305">
        <v>58981</v>
      </c>
      <c r="BO574" s="3304">
        <v>0</v>
      </c>
      <c r="BP574" s="3295">
        <v>30</v>
      </c>
      <c r="BQ574" s="3358">
        <v>160950</v>
      </c>
      <c r="BR574" s="3306">
        <v>2309</v>
      </c>
      <c r="BS574" s="3306">
        <v>158576</v>
      </c>
      <c r="BT574" s="3306" t="s">
        <v>220</v>
      </c>
      <c r="BU574" s="3306" t="s">
        <v>220</v>
      </c>
      <c r="BV574" s="3305">
        <v>158576</v>
      </c>
      <c r="BW574" s="3304" t="s">
        <v>220</v>
      </c>
      <c r="BX574" s="3295">
        <v>65</v>
      </c>
      <c r="BY574" s="3358">
        <v>2669</v>
      </c>
      <c r="BZ574" s="3306">
        <v>45</v>
      </c>
      <c r="CA574" s="3306">
        <v>2624</v>
      </c>
      <c r="CB574" s="3306">
        <v>0</v>
      </c>
      <c r="CC574" s="3306">
        <v>0</v>
      </c>
      <c r="CD574" s="3305">
        <v>2624</v>
      </c>
      <c r="CE574" s="3304">
        <v>0</v>
      </c>
      <c r="CF574" s="3295">
        <v>0</v>
      </c>
      <c r="CG574" s="3307">
        <v>787238</v>
      </c>
      <c r="CH574" s="3306">
        <v>10531</v>
      </c>
      <c r="CI574" s="3306">
        <v>761663</v>
      </c>
      <c r="CJ574" s="3306">
        <v>4897</v>
      </c>
      <c r="CK574" s="3306">
        <v>1883</v>
      </c>
      <c r="CL574" s="3305">
        <v>768442</v>
      </c>
      <c r="CM574" s="3304">
        <v>282</v>
      </c>
      <c r="CN574" s="3294">
        <v>8266</v>
      </c>
    </row>
    <row r="575" spans="1:92" s="2721" customFormat="1" ht="18" customHeight="1" x14ac:dyDescent="0.2">
      <c r="A575" s="2866"/>
      <c r="B575" s="3230"/>
      <c r="C575" s="3231"/>
      <c r="D575" s="2800" t="s">
        <v>96</v>
      </c>
      <c r="E575" s="3356">
        <v>0</v>
      </c>
      <c r="F575" s="3271">
        <v>0</v>
      </c>
      <c r="G575" s="3271">
        <v>0</v>
      </c>
      <c r="H575" s="3271">
        <v>0</v>
      </c>
      <c r="I575" s="3271">
        <v>0</v>
      </c>
      <c r="J575" s="3270">
        <v>0</v>
      </c>
      <c r="K575" s="3269">
        <v>0</v>
      </c>
      <c r="L575" s="3295">
        <v>0</v>
      </c>
      <c r="M575" s="3356">
        <v>0</v>
      </c>
      <c r="N575" s="3271">
        <v>0</v>
      </c>
      <c r="O575" s="3271">
        <v>0</v>
      </c>
      <c r="P575" s="3271">
        <v>0</v>
      </c>
      <c r="Q575" s="3271">
        <v>0</v>
      </c>
      <c r="R575" s="3270">
        <v>0</v>
      </c>
      <c r="S575" s="3269">
        <v>0</v>
      </c>
      <c r="T575" s="3295">
        <v>0</v>
      </c>
      <c r="U575" s="3356">
        <v>0</v>
      </c>
      <c r="V575" s="3271">
        <v>0</v>
      </c>
      <c r="W575" s="3271">
        <v>0</v>
      </c>
      <c r="X575" s="3271">
        <v>0</v>
      </c>
      <c r="Y575" s="3271">
        <v>0</v>
      </c>
      <c r="Z575" s="3270">
        <v>0</v>
      </c>
      <c r="AA575" s="3269">
        <v>0</v>
      </c>
      <c r="AB575" s="3295">
        <v>0</v>
      </c>
      <c r="AC575" s="3356">
        <v>0</v>
      </c>
      <c r="AD575" s="3271">
        <v>0</v>
      </c>
      <c r="AE575" s="3271">
        <v>0</v>
      </c>
      <c r="AF575" s="3271">
        <v>0</v>
      </c>
      <c r="AG575" s="3271">
        <v>0</v>
      </c>
      <c r="AH575" s="3270">
        <v>0</v>
      </c>
      <c r="AI575" s="3269">
        <v>0</v>
      </c>
      <c r="AJ575" s="3295">
        <v>0</v>
      </c>
      <c r="AK575" s="3272">
        <v>0</v>
      </c>
      <c r="AL575" s="3271">
        <v>0</v>
      </c>
      <c r="AM575" s="3271">
        <v>0</v>
      </c>
      <c r="AN575" s="3271">
        <v>0</v>
      </c>
      <c r="AO575" s="3271">
        <v>0</v>
      </c>
      <c r="AP575" s="3270">
        <v>0</v>
      </c>
      <c r="AQ575" s="3269">
        <v>0</v>
      </c>
      <c r="AR575" s="3295">
        <v>0</v>
      </c>
      <c r="AS575" s="3356">
        <v>0</v>
      </c>
      <c r="AT575" s="3271">
        <v>0</v>
      </c>
      <c r="AU575" s="3271">
        <v>0</v>
      </c>
      <c r="AV575" s="3271">
        <v>0</v>
      </c>
      <c r="AW575" s="3271">
        <v>0</v>
      </c>
      <c r="AX575" s="3270">
        <v>0</v>
      </c>
      <c r="AY575" s="3269">
        <v>0</v>
      </c>
      <c r="AZ575" s="3295">
        <v>0</v>
      </c>
      <c r="BA575" s="3356">
        <v>0</v>
      </c>
      <c r="BB575" s="3271">
        <v>0</v>
      </c>
      <c r="BC575" s="3271">
        <v>0</v>
      </c>
      <c r="BD575" s="3271">
        <v>0</v>
      </c>
      <c r="BE575" s="3271">
        <v>0</v>
      </c>
      <c r="BF575" s="3270">
        <v>0</v>
      </c>
      <c r="BG575" s="3269">
        <v>0</v>
      </c>
      <c r="BH575" s="3295">
        <v>0</v>
      </c>
      <c r="BI575" s="3356">
        <v>0</v>
      </c>
      <c r="BJ575" s="3271">
        <v>0</v>
      </c>
      <c r="BK575" s="3271">
        <v>0</v>
      </c>
      <c r="BL575" s="3271">
        <v>0</v>
      </c>
      <c r="BM575" s="3271">
        <v>0</v>
      </c>
      <c r="BN575" s="3270">
        <v>0</v>
      </c>
      <c r="BO575" s="3269">
        <v>0</v>
      </c>
      <c r="BP575" s="3295">
        <v>0</v>
      </c>
      <c r="BQ575" s="3356">
        <v>5832</v>
      </c>
      <c r="BR575" s="3271">
        <v>887</v>
      </c>
      <c r="BS575" s="3271">
        <v>4413</v>
      </c>
      <c r="BT575" s="3271" t="s">
        <v>220</v>
      </c>
      <c r="BU575" s="3271" t="s">
        <v>220</v>
      </c>
      <c r="BV575" s="3270">
        <v>4413</v>
      </c>
      <c r="BW575" s="3269" t="s">
        <v>220</v>
      </c>
      <c r="BX575" s="3295">
        <v>532</v>
      </c>
      <c r="BY575" s="3356">
        <v>0</v>
      </c>
      <c r="BZ575" s="3271">
        <v>0</v>
      </c>
      <c r="CA575" s="3271">
        <v>0</v>
      </c>
      <c r="CB575" s="3271">
        <v>0</v>
      </c>
      <c r="CC575" s="3271">
        <v>0</v>
      </c>
      <c r="CD575" s="3270">
        <v>0</v>
      </c>
      <c r="CE575" s="3269">
        <v>0</v>
      </c>
      <c r="CF575" s="3295">
        <v>0</v>
      </c>
      <c r="CG575" s="3272">
        <v>5832</v>
      </c>
      <c r="CH575" s="3271">
        <v>887</v>
      </c>
      <c r="CI575" s="3271">
        <v>4413</v>
      </c>
      <c r="CJ575" s="3271">
        <v>0</v>
      </c>
      <c r="CK575" s="3271">
        <v>0</v>
      </c>
      <c r="CL575" s="3270">
        <v>4413</v>
      </c>
      <c r="CM575" s="3269">
        <v>0</v>
      </c>
      <c r="CN575" s="3294">
        <v>532</v>
      </c>
    </row>
    <row r="576" spans="1:92" s="2721" customFormat="1" ht="18" customHeight="1" x14ac:dyDescent="0.2">
      <c r="A576" s="2866"/>
      <c r="B576" s="3230"/>
      <c r="C576" s="3231"/>
      <c r="D576" s="2791" t="s">
        <v>94</v>
      </c>
      <c r="E576" s="3356">
        <v>44773</v>
      </c>
      <c r="F576" s="3271">
        <v>857</v>
      </c>
      <c r="G576" s="3271">
        <v>42613</v>
      </c>
      <c r="H576" s="3271">
        <v>229</v>
      </c>
      <c r="I576" s="3271">
        <v>227</v>
      </c>
      <c r="J576" s="3270">
        <v>43069</v>
      </c>
      <c r="K576" s="3269">
        <v>0</v>
      </c>
      <c r="L576" s="3295">
        <v>847</v>
      </c>
      <c r="M576" s="3356">
        <v>91404</v>
      </c>
      <c r="N576" s="3271">
        <v>1435</v>
      </c>
      <c r="O576" s="3271">
        <v>87876</v>
      </c>
      <c r="P576" s="3271">
        <v>1352</v>
      </c>
      <c r="Q576" s="3271">
        <v>201</v>
      </c>
      <c r="R576" s="3270">
        <v>89429</v>
      </c>
      <c r="S576" s="3269">
        <v>0</v>
      </c>
      <c r="T576" s="3295">
        <v>540</v>
      </c>
      <c r="U576" s="3356">
        <v>241440</v>
      </c>
      <c r="V576" s="3271">
        <v>2666</v>
      </c>
      <c r="W576" s="3271">
        <v>232476</v>
      </c>
      <c r="X576" s="3271">
        <v>2141</v>
      </c>
      <c r="Y576" s="3271">
        <v>758</v>
      </c>
      <c r="Z576" s="3270">
        <v>235375</v>
      </c>
      <c r="AA576" s="3269">
        <v>206</v>
      </c>
      <c r="AB576" s="3295">
        <v>3399</v>
      </c>
      <c r="AC576" s="3356">
        <v>84252</v>
      </c>
      <c r="AD576" s="3271">
        <v>859</v>
      </c>
      <c r="AE576" s="3271">
        <v>81286</v>
      </c>
      <c r="AF576" s="3271">
        <v>779</v>
      </c>
      <c r="AG576" s="3271">
        <v>126</v>
      </c>
      <c r="AH576" s="3270">
        <v>82191</v>
      </c>
      <c r="AI576" s="3269">
        <v>0</v>
      </c>
      <c r="AJ576" s="3295">
        <v>1202</v>
      </c>
      <c r="AK576" s="3272">
        <v>20627</v>
      </c>
      <c r="AL576" s="3271">
        <v>267</v>
      </c>
      <c r="AM576" s="3271">
        <v>20288</v>
      </c>
      <c r="AN576" s="3271">
        <v>0</v>
      </c>
      <c r="AO576" s="3271">
        <v>0</v>
      </c>
      <c r="AP576" s="3270">
        <v>20288</v>
      </c>
      <c r="AQ576" s="3269">
        <v>0</v>
      </c>
      <c r="AR576" s="3295">
        <v>72</v>
      </c>
      <c r="AS576" s="3356">
        <v>37739</v>
      </c>
      <c r="AT576" s="3271">
        <v>542</v>
      </c>
      <c r="AU576" s="3271">
        <v>35908</v>
      </c>
      <c r="AV576" s="3271">
        <v>53</v>
      </c>
      <c r="AW576" s="3271">
        <v>0</v>
      </c>
      <c r="AX576" s="3270">
        <v>35961</v>
      </c>
      <c r="AY576" s="3269">
        <v>0</v>
      </c>
      <c r="AZ576" s="3295">
        <v>1236</v>
      </c>
      <c r="BA576" s="3356">
        <v>85332</v>
      </c>
      <c r="BB576" s="3271">
        <v>1932</v>
      </c>
      <c r="BC576" s="3271">
        <v>80383</v>
      </c>
      <c r="BD576" s="3271">
        <v>76</v>
      </c>
      <c r="BE576" s="3271">
        <v>440</v>
      </c>
      <c r="BF576" s="3270">
        <v>80898</v>
      </c>
      <c r="BG576" s="3269">
        <v>76</v>
      </c>
      <c r="BH576" s="3295">
        <v>2501</v>
      </c>
      <c r="BI576" s="3356">
        <v>68266</v>
      </c>
      <c r="BJ576" s="3271">
        <v>971</v>
      </c>
      <c r="BK576" s="3271">
        <v>66867</v>
      </c>
      <c r="BL576" s="3271">
        <v>267</v>
      </c>
      <c r="BM576" s="3271">
        <v>131</v>
      </c>
      <c r="BN576" s="3270">
        <v>67265</v>
      </c>
      <c r="BO576" s="3269">
        <v>0</v>
      </c>
      <c r="BP576" s="3295">
        <v>30</v>
      </c>
      <c r="BQ576" s="3356">
        <v>174956</v>
      </c>
      <c r="BR576" s="3271">
        <v>3277</v>
      </c>
      <c r="BS576" s="3271">
        <v>170816</v>
      </c>
      <c r="BT576" s="3271" t="s">
        <v>220</v>
      </c>
      <c r="BU576" s="3271" t="s">
        <v>220</v>
      </c>
      <c r="BV576" s="3270">
        <v>170816</v>
      </c>
      <c r="BW576" s="3269" t="s">
        <v>220</v>
      </c>
      <c r="BX576" s="3295">
        <v>863</v>
      </c>
      <c r="BY576" s="3356">
        <v>2669</v>
      </c>
      <c r="BZ576" s="3271">
        <v>45</v>
      </c>
      <c r="CA576" s="3271">
        <v>2624</v>
      </c>
      <c r="CB576" s="3271">
        <v>0</v>
      </c>
      <c r="CC576" s="3271">
        <v>0</v>
      </c>
      <c r="CD576" s="3270">
        <v>2624</v>
      </c>
      <c r="CE576" s="3269">
        <v>0</v>
      </c>
      <c r="CF576" s="3295">
        <v>0</v>
      </c>
      <c r="CG576" s="3272">
        <v>851458</v>
      </c>
      <c r="CH576" s="3271">
        <v>12851</v>
      </c>
      <c r="CI576" s="3271">
        <v>821137</v>
      </c>
      <c r="CJ576" s="3271">
        <v>4897</v>
      </c>
      <c r="CK576" s="3271">
        <v>1883</v>
      </c>
      <c r="CL576" s="3270">
        <v>827916</v>
      </c>
      <c r="CM576" s="3269">
        <v>282</v>
      </c>
      <c r="CN576" s="3294">
        <v>10690</v>
      </c>
    </row>
    <row r="577" spans="1:92" s="2721" customFormat="1" ht="18" customHeight="1" x14ac:dyDescent="0.2">
      <c r="A577" s="2866"/>
      <c r="B577" s="3230"/>
      <c r="C577" s="3231"/>
      <c r="D577" s="2791" t="s">
        <v>58</v>
      </c>
      <c r="E577" s="3357">
        <v>12829</v>
      </c>
      <c r="F577" s="3283" t="s">
        <v>83</v>
      </c>
      <c r="G577" s="3283" t="s">
        <v>83</v>
      </c>
      <c r="H577" s="3282" t="s">
        <v>83</v>
      </c>
      <c r="I577" s="3282" t="s">
        <v>83</v>
      </c>
      <c r="J577" s="3281" t="s">
        <v>83</v>
      </c>
      <c r="K577" s="3280" t="s">
        <v>83</v>
      </c>
      <c r="L577" s="3285" t="s">
        <v>83</v>
      </c>
      <c r="M577" s="3357">
        <v>88419</v>
      </c>
      <c r="N577" s="3283" t="s">
        <v>83</v>
      </c>
      <c r="O577" s="3283" t="s">
        <v>83</v>
      </c>
      <c r="P577" s="3282" t="s">
        <v>83</v>
      </c>
      <c r="Q577" s="3282" t="s">
        <v>83</v>
      </c>
      <c r="R577" s="3281" t="s">
        <v>83</v>
      </c>
      <c r="S577" s="3280" t="s">
        <v>83</v>
      </c>
      <c r="T577" s="3285" t="s">
        <v>83</v>
      </c>
      <c r="U577" s="3357">
        <v>87981</v>
      </c>
      <c r="V577" s="3283" t="s">
        <v>83</v>
      </c>
      <c r="W577" s="3283" t="s">
        <v>83</v>
      </c>
      <c r="X577" s="3282" t="s">
        <v>83</v>
      </c>
      <c r="Y577" s="3282" t="s">
        <v>83</v>
      </c>
      <c r="Z577" s="3281" t="s">
        <v>83</v>
      </c>
      <c r="AA577" s="3280" t="s">
        <v>83</v>
      </c>
      <c r="AB577" s="3285" t="s">
        <v>83</v>
      </c>
      <c r="AC577" s="3357">
        <v>151224</v>
      </c>
      <c r="AD577" s="3283" t="s">
        <v>83</v>
      </c>
      <c r="AE577" s="3283" t="s">
        <v>83</v>
      </c>
      <c r="AF577" s="3282" t="s">
        <v>83</v>
      </c>
      <c r="AG577" s="3282" t="s">
        <v>83</v>
      </c>
      <c r="AH577" s="3281" t="s">
        <v>83</v>
      </c>
      <c r="AI577" s="3280" t="s">
        <v>83</v>
      </c>
      <c r="AJ577" s="3285" t="s">
        <v>83</v>
      </c>
      <c r="AK577" s="3284">
        <v>44299</v>
      </c>
      <c r="AL577" s="3283" t="s">
        <v>83</v>
      </c>
      <c r="AM577" s="3283" t="s">
        <v>83</v>
      </c>
      <c r="AN577" s="3282" t="s">
        <v>83</v>
      </c>
      <c r="AO577" s="3282" t="s">
        <v>83</v>
      </c>
      <c r="AP577" s="3281" t="s">
        <v>83</v>
      </c>
      <c r="AQ577" s="3280" t="s">
        <v>83</v>
      </c>
      <c r="AR577" s="3285" t="s">
        <v>83</v>
      </c>
      <c r="AS577" s="3357">
        <v>40458</v>
      </c>
      <c r="AT577" s="3283" t="s">
        <v>83</v>
      </c>
      <c r="AU577" s="3283" t="s">
        <v>83</v>
      </c>
      <c r="AV577" s="3282" t="s">
        <v>83</v>
      </c>
      <c r="AW577" s="3282" t="s">
        <v>83</v>
      </c>
      <c r="AX577" s="3281" t="s">
        <v>83</v>
      </c>
      <c r="AY577" s="3280" t="s">
        <v>83</v>
      </c>
      <c r="AZ577" s="3285" t="s">
        <v>83</v>
      </c>
      <c r="BA577" s="3357">
        <v>55576</v>
      </c>
      <c r="BB577" s="3283" t="s">
        <v>83</v>
      </c>
      <c r="BC577" s="3283" t="s">
        <v>83</v>
      </c>
      <c r="BD577" s="3282" t="s">
        <v>83</v>
      </c>
      <c r="BE577" s="3282" t="s">
        <v>83</v>
      </c>
      <c r="BF577" s="3281" t="s">
        <v>83</v>
      </c>
      <c r="BG577" s="3280" t="s">
        <v>83</v>
      </c>
      <c r="BH577" s="3285" t="s">
        <v>83</v>
      </c>
      <c r="BI577" s="3357">
        <v>26211</v>
      </c>
      <c r="BJ577" s="3283" t="s">
        <v>83</v>
      </c>
      <c r="BK577" s="3283" t="s">
        <v>83</v>
      </c>
      <c r="BL577" s="3282" t="s">
        <v>83</v>
      </c>
      <c r="BM577" s="3282" t="s">
        <v>83</v>
      </c>
      <c r="BN577" s="3281" t="s">
        <v>83</v>
      </c>
      <c r="BO577" s="3280" t="s">
        <v>83</v>
      </c>
      <c r="BP577" s="3285" t="s">
        <v>83</v>
      </c>
      <c r="BQ577" s="3357">
        <v>85498</v>
      </c>
      <c r="BR577" s="3283" t="s">
        <v>83</v>
      </c>
      <c r="BS577" s="3283" t="s">
        <v>83</v>
      </c>
      <c r="BT577" s="3282" t="s">
        <v>83</v>
      </c>
      <c r="BU577" s="3282" t="s">
        <v>83</v>
      </c>
      <c r="BV577" s="3281" t="s">
        <v>83</v>
      </c>
      <c r="BW577" s="3280" t="s">
        <v>83</v>
      </c>
      <c r="BX577" s="3285" t="s">
        <v>83</v>
      </c>
      <c r="BY577" s="3357">
        <v>7116</v>
      </c>
      <c r="BZ577" s="3283" t="s">
        <v>83</v>
      </c>
      <c r="CA577" s="3283" t="s">
        <v>83</v>
      </c>
      <c r="CB577" s="3282" t="s">
        <v>83</v>
      </c>
      <c r="CC577" s="3282" t="s">
        <v>83</v>
      </c>
      <c r="CD577" s="3281" t="s">
        <v>83</v>
      </c>
      <c r="CE577" s="3280" t="s">
        <v>83</v>
      </c>
      <c r="CF577" s="3285" t="s">
        <v>83</v>
      </c>
      <c r="CG577" s="3284">
        <v>599611</v>
      </c>
      <c r="CH577" s="3283" t="s">
        <v>83</v>
      </c>
      <c r="CI577" s="3283" t="s">
        <v>83</v>
      </c>
      <c r="CJ577" s="3282" t="s">
        <v>83</v>
      </c>
      <c r="CK577" s="3282" t="s">
        <v>83</v>
      </c>
      <c r="CL577" s="3281" t="s">
        <v>83</v>
      </c>
      <c r="CM577" s="3280" t="s">
        <v>83</v>
      </c>
      <c r="CN577" s="3279" t="s">
        <v>83</v>
      </c>
    </row>
    <row r="578" spans="1:92" s="2721" customFormat="1" ht="18" customHeight="1" x14ac:dyDescent="0.2">
      <c r="A578" s="2866"/>
      <c r="B578" s="3293"/>
      <c r="C578" s="3292"/>
      <c r="D578" s="2791" t="s">
        <v>95</v>
      </c>
      <c r="E578" s="3357">
        <v>6119</v>
      </c>
      <c r="F578" s="3283" t="s">
        <v>83</v>
      </c>
      <c r="G578" s="3283" t="s">
        <v>83</v>
      </c>
      <c r="H578" s="3282" t="s">
        <v>83</v>
      </c>
      <c r="I578" s="3282" t="s">
        <v>83</v>
      </c>
      <c r="J578" s="3281" t="s">
        <v>83</v>
      </c>
      <c r="K578" s="3280" t="s">
        <v>83</v>
      </c>
      <c r="L578" s="3285" t="s">
        <v>83</v>
      </c>
      <c r="M578" s="3357">
        <v>23323</v>
      </c>
      <c r="N578" s="3283" t="s">
        <v>83</v>
      </c>
      <c r="O578" s="3283" t="s">
        <v>83</v>
      </c>
      <c r="P578" s="3282" t="s">
        <v>83</v>
      </c>
      <c r="Q578" s="3282" t="s">
        <v>83</v>
      </c>
      <c r="R578" s="3281" t="s">
        <v>83</v>
      </c>
      <c r="S578" s="3280" t="s">
        <v>83</v>
      </c>
      <c r="T578" s="3285" t="s">
        <v>83</v>
      </c>
      <c r="U578" s="3357">
        <v>97980</v>
      </c>
      <c r="V578" s="3283" t="s">
        <v>83</v>
      </c>
      <c r="W578" s="3283" t="s">
        <v>83</v>
      </c>
      <c r="X578" s="3282" t="s">
        <v>83</v>
      </c>
      <c r="Y578" s="3282" t="s">
        <v>83</v>
      </c>
      <c r="Z578" s="3281" t="s">
        <v>83</v>
      </c>
      <c r="AA578" s="3280" t="s">
        <v>83</v>
      </c>
      <c r="AB578" s="3285" t="s">
        <v>83</v>
      </c>
      <c r="AC578" s="3357">
        <v>44117</v>
      </c>
      <c r="AD578" s="3283" t="s">
        <v>83</v>
      </c>
      <c r="AE578" s="3283" t="s">
        <v>83</v>
      </c>
      <c r="AF578" s="3282" t="s">
        <v>83</v>
      </c>
      <c r="AG578" s="3282" t="s">
        <v>83</v>
      </c>
      <c r="AH578" s="3281" t="s">
        <v>83</v>
      </c>
      <c r="AI578" s="3280" t="s">
        <v>83</v>
      </c>
      <c r="AJ578" s="3285" t="s">
        <v>83</v>
      </c>
      <c r="AK578" s="3284">
        <v>22607</v>
      </c>
      <c r="AL578" s="3283" t="s">
        <v>83</v>
      </c>
      <c r="AM578" s="3283" t="s">
        <v>83</v>
      </c>
      <c r="AN578" s="3282" t="s">
        <v>83</v>
      </c>
      <c r="AO578" s="3282" t="s">
        <v>83</v>
      </c>
      <c r="AP578" s="3281" t="s">
        <v>83</v>
      </c>
      <c r="AQ578" s="3280" t="s">
        <v>83</v>
      </c>
      <c r="AR578" s="3285" t="s">
        <v>83</v>
      </c>
      <c r="AS578" s="3357">
        <v>40979</v>
      </c>
      <c r="AT578" s="3283" t="s">
        <v>83</v>
      </c>
      <c r="AU578" s="3283" t="s">
        <v>83</v>
      </c>
      <c r="AV578" s="3282" t="s">
        <v>83</v>
      </c>
      <c r="AW578" s="3282" t="s">
        <v>83</v>
      </c>
      <c r="AX578" s="3281" t="s">
        <v>83</v>
      </c>
      <c r="AY578" s="3280" t="s">
        <v>83</v>
      </c>
      <c r="AZ578" s="3285" t="s">
        <v>83</v>
      </c>
      <c r="BA578" s="3357">
        <v>31298</v>
      </c>
      <c r="BB578" s="3283" t="s">
        <v>83</v>
      </c>
      <c r="BC578" s="3283" t="s">
        <v>83</v>
      </c>
      <c r="BD578" s="3282" t="s">
        <v>83</v>
      </c>
      <c r="BE578" s="3282" t="s">
        <v>83</v>
      </c>
      <c r="BF578" s="3281" t="s">
        <v>83</v>
      </c>
      <c r="BG578" s="3280" t="s">
        <v>83</v>
      </c>
      <c r="BH578" s="3285" t="s">
        <v>83</v>
      </c>
      <c r="BI578" s="3357">
        <v>6668</v>
      </c>
      <c r="BJ578" s="3283" t="s">
        <v>83</v>
      </c>
      <c r="BK578" s="3283" t="s">
        <v>83</v>
      </c>
      <c r="BL578" s="3282" t="s">
        <v>83</v>
      </c>
      <c r="BM578" s="3282" t="s">
        <v>83</v>
      </c>
      <c r="BN578" s="3281" t="s">
        <v>83</v>
      </c>
      <c r="BO578" s="3280" t="s">
        <v>83</v>
      </c>
      <c r="BP578" s="3285" t="s">
        <v>83</v>
      </c>
      <c r="BQ578" s="3357">
        <v>18621</v>
      </c>
      <c r="BR578" s="3283" t="s">
        <v>83</v>
      </c>
      <c r="BS578" s="3283" t="s">
        <v>83</v>
      </c>
      <c r="BT578" s="3282" t="s">
        <v>83</v>
      </c>
      <c r="BU578" s="3282" t="s">
        <v>83</v>
      </c>
      <c r="BV578" s="3281" t="s">
        <v>83</v>
      </c>
      <c r="BW578" s="3280" t="s">
        <v>83</v>
      </c>
      <c r="BX578" s="3285" t="s">
        <v>83</v>
      </c>
      <c r="BY578" s="3357">
        <v>3954</v>
      </c>
      <c r="BZ578" s="3283" t="s">
        <v>83</v>
      </c>
      <c r="CA578" s="3283" t="s">
        <v>83</v>
      </c>
      <c r="CB578" s="3282" t="s">
        <v>83</v>
      </c>
      <c r="CC578" s="3282" t="s">
        <v>83</v>
      </c>
      <c r="CD578" s="3281" t="s">
        <v>83</v>
      </c>
      <c r="CE578" s="3280" t="s">
        <v>83</v>
      </c>
      <c r="CF578" s="3285" t="s">
        <v>83</v>
      </c>
      <c r="CG578" s="3284">
        <v>295666</v>
      </c>
      <c r="CH578" s="3283" t="s">
        <v>83</v>
      </c>
      <c r="CI578" s="3283" t="s">
        <v>83</v>
      </c>
      <c r="CJ578" s="3282" t="s">
        <v>83</v>
      </c>
      <c r="CK578" s="3282" t="s">
        <v>83</v>
      </c>
      <c r="CL578" s="3281" t="s">
        <v>83</v>
      </c>
      <c r="CM578" s="3280" t="s">
        <v>83</v>
      </c>
      <c r="CN578" s="3279" t="s">
        <v>83</v>
      </c>
    </row>
    <row r="579" spans="1:92" s="2721" customFormat="1" ht="18" customHeight="1" x14ac:dyDescent="0.2">
      <c r="A579" s="2866"/>
      <c r="B579" s="2923" t="s">
        <v>93</v>
      </c>
      <c r="C579" s="2923"/>
      <c r="D579" s="2800" t="s">
        <v>92</v>
      </c>
      <c r="E579" s="3356">
        <v>0</v>
      </c>
      <c r="F579" s="3271">
        <v>0</v>
      </c>
      <c r="G579" s="3271">
        <v>0</v>
      </c>
      <c r="H579" s="3271">
        <v>0</v>
      </c>
      <c r="I579" s="3271">
        <v>0</v>
      </c>
      <c r="J579" s="3270">
        <v>0</v>
      </c>
      <c r="K579" s="3269">
        <v>0</v>
      </c>
      <c r="L579" s="3273">
        <v>0</v>
      </c>
      <c r="M579" s="3356">
        <v>0</v>
      </c>
      <c r="N579" s="3271">
        <v>0</v>
      </c>
      <c r="O579" s="3271">
        <v>0</v>
      </c>
      <c r="P579" s="3271">
        <v>0</v>
      </c>
      <c r="Q579" s="3271">
        <v>0</v>
      </c>
      <c r="R579" s="3270">
        <v>0</v>
      </c>
      <c r="S579" s="3269">
        <v>0</v>
      </c>
      <c r="T579" s="3273">
        <v>0</v>
      </c>
      <c r="U579" s="3356">
        <v>0</v>
      </c>
      <c r="V579" s="3271">
        <v>0</v>
      </c>
      <c r="W579" s="3271">
        <v>0</v>
      </c>
      <c r="X579" s="3271">
        <v>0</v>
      </c>
      <c r="Y579" s="3271">
        <v>0</v>
      </c>
      <c r="Z579" s="3270">
        <v>0</v>
      </c>
      <c r="AA579" s="3269">
        <v>0</v>
      </c>
      <c r="AB579" s="3273">
        <v>0</v>
      </c>
      <c r="AC579" s="3356">
        <v>0</v>
      </c>
      <c r="AD579" s="3271">
        <v>0</v>
      </c>
      <c r="AE579" s="3271">
        <v>0</v>
      </c>
      <c r="AF579" s="3271">
        <v>0</v>
      </c>
      <c r="AG579" s="3271">
        <v>0</v>
      </c>
      <c r="AH579" s="3270">
        <v>0</v>
      </c>
      <c r="AI579" s="3269">
        <v>0</v>
      </c>
      <c r="AJ579" s="3273">
        <v>0</v>
      </c>
      <c r="AK579" s="3272">
        <v>0</v>
      </c>
      <c r="AL579" s="3271">
        <v>0</v>
      </c>
      <c r="AM579" s="3271">
        <v>0</v>
      </c>
      <c r="AN579" s="3271">
        <v>0</v>
      </c>
      <c r="AO579" s="3271">
        <v>0</v>
      </c>
      <c r="AP579" s="3270">
        <v>0</v>
      </c>
      <c r="AQ579" s="3269">
        <v>0</v>
      </c>
      <c r="AR579" s="3273">
        <v>0</v>
      </c>
      <c r="AS579" s="3356">
        <v>0</v>
      </c>
      <c r="AT579" s="3271">
        <v>0</v>
      </c>
      <c r="AU579" s="3271">
        <v>0</v>
      </c>
      <c r="AV579" s="3271">
        <v>0</v>
      </c>
      <c r="AW579" s="3271">
        <v>0</v>
      </c>
      <c r="AX579" s="3270">
        <v>0</v>
      </c>
      <c r="AY579" s="3269">
        <v>0</v>
      </c>
      <c r="AZ579" s="3273">
        <v>0</v>
      </c>
      <c r="BA579" s="3356">
        <v>0</v>
      </c>
      <c r="BB579" s="3271">
        <v>0</v>
      </c>
      <c r="BC579" s="3271">
        <v>0</v>
      </c>
      <c r="BD579" s="3271">
        <v>0</v>
      </c>
      <c r="BE579" s="3271">
        <v>0</v>
      </c>
      <c r="BF579" s="3270">
        <v>0</v>
      </c>
      <c r="BG579" s="3269">
        <v>0</v>
      </c>
      <c r="BH579" s="3273">
        <v>0</v>
      </c>
      <c r="BI579" s="3356">
        <v>0</v>
      </c>
      <c r="BJ579" s="3271">
        <v>0</v>
      </c>
      <c r="BK579" s="3271">
        <v>0</v>
      </c>
      <c r="BL579" s="3271">
        <v>0</v>
      </c>
      <c r="BM579" s="3271">
        <v>0</v>
      </c>
      <c r="BN579" s="3270">
        <v>0</v>
      </c>
      <c r="BO579" s="3269">
        <v>0</v>
      </c>
      <c r="BP579" s="3273">
        <v>0</v>
      </c>
      <c r="BQ579" s="3356" t="s">
        <v>220</v>
      </c>
      <c r="BR579" s="3271" t="s">
        <v>220</v>
      </c>
      <c r="BS579" s="3271" t="s">
        <v>220</v>
      </c>
      <c r="BT579" s="3271" t="s">
        <v>220</v>
      </c>
      <c r="BU579" s="3271" t="s">
        <v>220</v>
      </c>
      <c r="BV579" s="3270" t="s">
        <v>220</v>
      </c>
      <c r="BW579" s="3269" t="s">
        <v>220</v>
      </c>
      <c r="BX579" s="3273" t="s">
        <v>220</v>
      </c>
      <c r="BY579" s="3356">
        <v>0</v>
      </c>
      <c r="BZ579" s="3271">
        <v>0</v>
      </c>
      <c r="CA579" s="3271">
        <v>0</v>
      </c>
      <c r="CB579" s="3271">
        <v>0</v>
      </c>
      <c r="CC579" s="3271">
        <v>0</v>
      </c>
      <c r="CD579" s="3270">
        <v>0</v>
      </c>
      <c r="CE579" s="3269">
        <v>0</v>
      </c>
      <c r="CF579" s="3273">
        <v>0</v>
      </c>
      <c r="CG579" s="3272">
        <v>0</v>
      </c>
      <c r="CH579" s="3271">
        <v>0</v>
      </c>
      <c r="CI579" s="3271">
        <v>0</v>
      </c>
      <c r="CJ579" s="3271">
        <v>0</v>
      </c>
      <c r="CK579" s="3271">
        <v>0</v>
      </c>
      <c r="CL579" s="3270">
        <v>0</v>
      </c>
      <c r="CM579" s="3269">
        <v>0</v>
      </c>
      <c r="CN579" s="3268">
        <v>0</v>
      </c>
    </row>
    <row r="580" spans="1:92" s="2721" customFormat="1" ht="18" customHeight="1" x14ac:dyDescent="0.2">
      <c r="A580" s="2865"/>
      <c r="B580" s="3267" t="s">
        <v>91</v>
      </c>
      <c r="C580" s="3267"/>
      <c r="D580" s="3266"/>
      <c r="E580" s="3355">
        <v>239645</v>
      </c>
      <c r="F580" s="3257">
        <v>20683</v>
      </c>
      <c r="G580" s="3257">
        <v>52035</v>
      </c>
      <c r="H580" s="3257">
        <v>2861</v>
      </c>
      <c r="I580" s="3257">
        <v>1665</v>
      </c>
      <c r="J580" s="3256">
        <v>56561</v>
      </c>
      <c r="K580" s="3255">
        <v>0</v>
      </c>
      <c r="L580" s="3259">
        <v>162401</v>
      </c>
      <c r="M580" s="3355">
        <v>552617</v>
      </c>
      <c r="N580" s="3257">
        <v>35135</v>
      </c>
      <c r="O580" s="3257">
        <v>174156</v>
      </c>
      <c r="P580" s="3257">
        <v>22251</v>
      </c>
      <c r="Q580" s="3257">
        <v>6365</v>
      </c>
      <c r="R580" s="3256">
        <v>202772</v>
      </c>
      <c r="S580" s="3255">
        <v>0</v>
      </c>
      <c r="T580" s="3259">
        <v>314710</v>
      </c>
      <c r="U580" s="3355">
        <v>1683998</v>
      </c>
      <c r="V580" s="3257">
        <v>156276</v>
      </c>
      <c r="W580" s="3257">
        <v>337863</v>
      </c>
      <c r="X580" s="3257">
        <v>154182</v>
      </c>
      <c r="Y580" s="3257">
        <v>1331</v>
      </c>
      <c r="Z580" s="3256">
        <v>493376</v>
      </c>
      <c r="AA580" s="3255">
        <v>2165</v>
      </c>
      <c r="AB580" s="3259">
        <v>1034346</v>
      </c>
      <c r="AC580" s="3355">
        <v>1528732</v>
      </c>
      <c r="AD580" s="3257">
        <v>138480</v>
      </c>
      <c r="AE580" s="3257">
        <v>288402</v>
      </c>
      <c r="AF580" s="3257">
        <v>183788</v>
      </c>
      <c r="AG580" s="3257">
        <v>43514</v>
      </c>
      <c r="AH580" s="3256">
        <v>515704</v>
      </c>
      <c r="AI580" s="3255">
        <v>1620</v>
      </c>
      <c r="AJ580" s="3259">
        <v>874547</v>
      </c>
      <c r="AK580" s="3258">
        <v>132528</v>
      </c>
      <c r="AL580" s="3257">
        <v>15305</v>
      </c>
      <c r="AM580" s="3257">
        <v>52011</v>
      </c>
      <c r="AN580" s="3257">
        <v>30</v>
      </c>
      <c r="AO580" s="3257">
        <v>0</v>
      </c>
      <c r="AP580" s="3256">
        <v>52041</v>
      </c>
      <c r="AQ580" s="3255">
        <v>0</v>
      </c>
      <c r="AR580" s="3259">
        <v>65182</v>
      </c>
      <c r="AS580" s="3355">
        <v>1294766</v>
      </c>
      <c r="AT580" s="3257">
        <v>88879</v>
      </c>
      <c r="AU580" s="3257">
        <v>231068</v>
      </c>
      <c r="AV580" s="3257">
        <v>29371</v>
      </c>
      <c r="AW580" s="3257">
        <v>2987</v>
      </c>
      <c r="AX580" s="3256">
        <v>263426</v>
      </c>
      <c r="AY580" s="3255">
        <v>0</v>
      </c>
      <c r="AZ580" s="3259">
        <v>942462</v>
      </c>
      <c r="BA580" s="3355">
        <v>2506345</v>
      </c>
      <c r="BB580" s="3257">
        <v>180629</v>
      </c>
      <c r="BC580" s="3257">
        <v>475654</v>
      </c>
      <c r="BD580" s="3257">
        <v>68150</v>
      </c>
      <c r="BE580" s="3257">
        <v>2024</v>
      </c>
      <c r="BF580" s="3256">
        <v>545828</v>
      </c>
      <c r="BG580" s="3255">
        <v>472</v>
      </c>
      <c r="BH580" s="3259">
        <v>1779889</v>
      </c>
      <c r="BI580" s="3355">
        <v>219485</v>
      </c>
      <c r="BJ580" s="3257">
        <v>19714</v>
      </c>
      <c r="BK580" s="3257">
        <v>88744</v>
      </c>
      <c r="BL580" s="3257">
        <v>348</v>
      </c>
      <c r="BM580" s="3257">
        <v>539</v>
      </c>
      <c r="BN580" s="3256">
        <v>89631</v>
      </c>
      <c r="BO580" s="3255">
        <v>0</v>
      </c>
      <c r="BP580" s="3259">
        <v>110141</v>
      </c>
      <c r="BQ580" s="3355">
        <v>690359</v>
      </c>
      <c r="BR580" s="3257">
        <v>63255</v>
      </c>
      <c r="BS580" s="3257">
        <v>228697</v>
      </c>
      <c r="BT580" s="3257">
        <v>14836</v>
      </c>
      <c r="BU580" s="3257" t="s">
        <v>220</v>
      </c>
      <c r="BV580" s="3256">
        <v>243533</v>
      </c>
      <c r="BW580" s="3255" t="s">
        <v>220</v>
      </c>
      <c r="BX580" s="3259">
        <v>383571</v>
      </c>
      <c r="BY580" s="3355">
        <v>14520</v>
      </c>
      <c r="BZ580" s="3257">
        <v>2060</v>
      </c>
      <c r="CA580" s="3257">
        <v>7303</v>
      </c>
      <c r="CB580" s="3257">
        <v>0</v>
      </c>
      <c r="CC580" s="3257">
        <v>0</v>
      </c>
      <c r="CD580" s="3256">
        <v>7303</v>
      </c>
      <c r="CE580" s="3255">
        <v>0</v>
      </c>
      <c r="CF580" s="3259">
        <v>5157</v>
      </c>
      <c r="CG580" s="3258">
        <v>8862995</v>
      </c>
      <c r="CH580" s="3257">
        <v>720416</v>
      </c>
      <c r="CI580" s="3257">
        <v>1935933</v>
      </c>
      <c r="CJ580" s="3257">
        <v>475817</v>
      </c>
      <c r="CK580" s="3257">
        <v>58425</v>
      </c>
      <c r="CL580" s="3256">
        <v>2470175</v>
      </c>
      <c r="CM580" s="3255">
        <v>4257</v>
      </c>
      <c r="CN580" s="3254">
        <v>5672406</v>
      </c>
    </row>
    <row r="581" spans="1:92" s="2721" customFormat="1" ht="18" customHeight="1" x14ac:dyDescent="0.2">
      <c r="A581" s="2867"/>
      <c r="B581" s="3221" t="s">
        <v>67</v>
      </c>
      <c r="C581" s="3173"/>
      <c r="D581" s="3222"/>
      <c r="E581" s="3360">
        <v>14731</v>
      </c>
      <c r="F581" s="3334">
        <v>118</v>
      </c>
      <c r="G581" s="3334">
        <v>1309</v>
      </c>
      <c r="H581" s="3334">
        <v>374</v>
      </c>
      <c r="I581" s="3334">
        <v>0</v>
      </c>
      <c r="J581" s="3333">
        <v>1683</v>
      </c>
      <c r="K581" s="3332">
        <v>0</v>
      </c>
      <c r="L581" s="3336">
        <v>12930</v>
      </c>
      <c r="M581" s="3360">
        <v>80597</v>
      </c>
      <c r="N581" s="3334">
        <v>2186</v>
      </c>
      <c r="O581" s="3334">
        <v>39690</v>
      </c>
      <c r="P581" s="3334">
        <v>13618</v>
      </c>
      <c r="Q581" s="3334">
        <v>0</v>
      </c>
      <c r="R581" s="3333">
        <v>53308</v>
      </c>
      <c r="S581" s="3332">
        <v>0</v>
      </c>
      <c r="T581" s="3336">
        <v>25103</v>
      </c>
      <c r="U581" s="3360">
        <v>25587</v>
      </c>
      <c r="V581" s="3334">
        <v>682</v>
      </c>
      <c r="W581" s="3334">
        <v>12973</v>
      </c>
      <c r="X581" s="3334">
        <v>10501</v>
      </c>
      <c r="Y581" s="3334">
        <v>0</v>
      </c>
      <c r="Z581" s="3333">
        <v>23474</v>
      </c>
      <c r="AA581" s="3332">
        <v>0</v>
      </c>
      <c r="AB581" s="3336">
        <v>1431</v>
      </c>
      <c r="AC581" s="3360">
        <v>63626</v>
      </c>
      <c r="AD581" s="3334">
        <v>2573</v>
      </c>
      <c r="AE581" s="3334">
        <v>8209</v>
      </c>
      <c r="AF581" s="3334">
        <v>66</v>
      </c>
      <c r="AG581" s="3334">
        <v>0</v>
      </c>
      <c r="AH581" s="3333">
        <v>8275</v>
      </c>
      <c r="AI581" s="3332">
        <v>0</v>
      </c>
      <c r="AJ581" s="3336">
        <v>52778</v>
      </c>
      <c r="AK581" s="3335">
        <v>6435</v>
      </c>
      <c r="AL581" s="3334">
        <v>128</v>
      </c>
      <c r="AM581" s="3334">
        <v>5044</v>
      </c>
      <c r="AN581" s="3334">
        <v>6</v>
      </c>
      <c r="AO581" s="3334">
        <v>0</v>
      </c>
      <c r="AP581" s="3333">
        <v>5050</v>
      </c>
      <c r="AQ581" s="3332">
        <v>0</v>
      </c>
      <c r="AR581" s="3336">
        <v>1257</v>
      </c>
      <c r="AS581" s="3360">
        <v>1294</v>
      </c>
      <c r="AT581" s="3334">
        <v>4</v>
      </c>
      <c r="AU581" s="3334">
        <v>1150</v>
      </c>
      <c r="AV581" s="3334">
        <v>0</v>
      </c>
      <c r="AW581" s="3334">
        <v>0</v>
      </c>
      <c r="AX581" s="3333">
        <v>1150</v>
      </c>
      <c r="AY581" s="3332">
        <v>0</v>
      </c>
      <c r="AZ581" s="3336">
        <v>139</v>
      </c>
      <c r="BA581" s="3360">
        <v>1476</v>
      </c>
      <c r="BB581" s="3334">
        <v>48</v>
      </c>
      <c r="BC581" s="3334">
        <v>1428</v>
      </c>
      <c r="BD581" s="3334">
        <v>0</v>
      </c>
      <c r="BE581" s="3334">
        <v>0</v>
      </c>
      <c r="BF581" s="3333">
        <v>1428</v>
      </c>
      <c r="BG581" s="3332">
        <v>0</v>
      </c>
      <c r="BH581" s="3336">
        <v>0</v>
      </c>
      <c r="BI581" s="3360">
        <v>0</v>
      </c>
      <c r="BJ581" s="3334">
        <v>0</v>
      </c>
      <c r="BK581" s="3334">
        <v>0</v>
      </c>
      <c r="BL581" s="3334">
        <v>0</v>
      </c>
      <c r="BM581" s="3334">
        <v>0</v>
      </c>
      <c r="BN581" s="3333">
        <v>0</v>
      </c>
      <c r="BO581" s="3332">
        <v>0</v>
      </c>
      <c r="BP581" s="3336">
        <v>0</v>
      </c>
      <c r="BQ581" s="3360">
        <v>56972</v>
      </c>
      <c r="BR581" s="3334">
        <v>3039</v>
      </c>
      <c r="BS581" s="3334">
        <v>12045</v>
      </c>
      <c r="BT581" s="3334" t="s">
        <v>220</v>
      </c>
      <c r="BU581" s="3334" t="s">
        <v>220</v>
      </c>
      <c r="BV581" s="3333">
        <v>12045</v>
      </c>
      <c r="BW581" s="3332" t="s">
        <v>220</v>
      </c>
      <c r="BX581" s="3336">
        <v>41888</v>
      </c>
      <c r="BY581" s="3360">
        <v>0</v>
      </c>
      <c r="BZ581" s="3334">
        <v>0</v>
      </c>
      <c r="CA581" s="3334">
        <v>0</v>
      </c>
      <c r="CB581" s="3334">
        <v>0</v>
      </c>
      <c r="CC581" s="3334">
        <v>0</v>
      </c>
      <c r="CD581" s="3333">
        <v>0</v>
      </c>
      <c r="CE581" s="3332">
        <v>0</v>
      </c>
      <c r="CF581" s="3336">
        <v>0</v>
      </c>
      <c r="CG581" s="3335">
        <v>250718</v>
      </c>
      <c r="CH581" s="3334">
        <v>8778</v>
      </c>
      <c r="CI581" s="3334">
        <v>81848</v>
      </c>
      <c r="CJ581" s="3334">
        <v>24565</v>
      </c>
      <c r="CK581" s="3334">
        <v>0</v>
      </c>
      <c r="CL581" s="3333">
        <v>106413</v>
      </c>
      <c r="CM581" s="3332">
        <v>0</v>
      </c>
      <c r="CN581" s="3331">
        <v>135526</v>
      </c>
    </row>
    <row r="582" spans="1:92" s="2721" customFormat="1" ht="18" customHeight="1" x14ac:dyDescent="0.2">
      <c r="A582" s="2866"/>
      <c r="B582" s="3223" t="s">
        <v>66</v>
      </c>
      <c r="C582" s="3178" t="s">
        <v>143</v>
      </c>
      <c r="D582" s="2922" t="s">
        <v>65</v>
      </c>
      <c r="E582" s="3358">
        <v>178172</v>
      </c>
      <c r="F582" s="3306">
        <v>18909</v>
      </c>
      <c r="G582" s="3306">
        <v>7525</v>
      </c>
      <c r="H582" s="3306">
        <v>1895</v>
      </c>
      <c r="I582" s="3306">
        <v>1532</v>
      </c>
      <c r="J582" s="3305">
        <v>10952</v>
      </c>
      <c r="K582" s="3304">
        <v>0</v>
      </c>
      <c r="L582" s="3295">
        <v>148311</v>
      </c>
      <c r="M582" s="3358">
        <v>338723</v>
      </c>
      <c r="N582" s="3306">
        <v>33384</v>
      </c>
      <c r="O582" s="3306">
        <v>45253</v>
      </c>
      <c r="P582" s="3306">
        <v>9246</v>
      </c>
      <c r="Q582" s="3306">
        <v>7387</v>
      </c>
      <c r="R582" s="3305">
        <v>61886</v>
      </c>
      <c r="S582" s="3304">
        <v>0</v>
      </c>
      <c r="T582" s="3295">
        <v>243453</v>
      </c>
      <c r="U582" s="3358">
        <v>708371</v>
      </c>
      <c r="V582" s="3306">
        <v>106941</v>
      </c>
      <c r="W582" s="3306">
        <v>69597</v>
      </c>
      <c r="X582" s="3306">
        <v>99873</v>
      </c>
      <c r="Y582" s="3306">
        <v>329</v>
      </c>
      <c r="Z582" s="3305">
        <v>169799</v>
      </c>
      <c r="AA582" s="3304">
        <v>1835</v>
      </c>
      <c r="AB582" s="3295">
        <v>431631</v>
      </c>
      <c r="AC582" s="3358">
        <v>838396</v>
      </c>
      <c r="AD582" s="3306">
        <v>97408</v>
      </c>
      <c r="AE582" s="3306">
        <v>40343</v>
      </c>
      <c r="AF582" s="3306">
        <v>162859</v>
      </c>
      <c r="AG582" s="3306">
        <v>6011</v>
      </c>
      <c r="AH582" s="3305">
        <v>209214</v>
      </c>
      <c r="AI582" s="3304">
        <v>1699</v>
      </c>
      <c r="AJ582" s="3295">
        <v>531775</v>
      </c>
      <c r="AK582" s="3307">
        <v>99874</v>
      </c>
      <c r="AL582" s="3306">
        <v>14254</v>
      </c>
      <c r="AM582" s="3306">
        <v>23720</v>
      </c>
      <c r="AN582" s="3306">
        <v>22</v>
      </c>
      <c r="AO582" s="3306">
        <v>0</v>
      </c>
      <c r="AP582" s="3305">
        <v>23742</v>
      </c>
      <c r="AQ582" s="3304">
        <v>0</v>
      </c>
      <c r="AR582" s="3295">
        <v>61878</v>
      </c>
      <c r="AS582" s="3358">
        <v>782107</v>
      </c>
      <c r="AT582" s="3306">
        <v>69195</v>
      </c>
      <c r="AU582" s="3306">
        <v>124436</v>
      </c>
      <c r="AV582" s="3306">
        <v>26646</v>
      </c>
      <c r="AW582" s="3306">
        <v>569</v>
      </c>
      <c r="AX582" s="3305">
        <v>151651</v>
      </c>
      <c r="AY582" s="3304">
        <v>0</v>
      </c>
      <c r="AZ582" s="3295">
        <v>561261</v>
      </c>
      <c r="BA582" s="3358">
        <v>2063627</v>
      </c>
      <c r="BB582" s="3306">
        <v>181473</v>
      </c>
      <c r="BC582" s="3306">
        <v>373226</v>
      </c>
      <c r="BD582" s="3306">
        <v>72199</v>
      </c>
      <c r="BE582" s="3306">
        <v>1226</v>
      </c>
      <c r="BF582" s="3305">
        <v>446651</v>
      </c>
      <c r="BG582" s="3304">
        <v>526</v>
      </c>
      <c r="BH582" s="3295">
        <v>1435504</v>
      </c>
      <c r="BI582" s="3358">
        <v>127228</v>
      </c>
      <c r="BJ582" s="3306">
        <v>19417</v>
      </c>
      <c r="BK582" s="3306">
        <v>32285</v>
      </c>
      <c r="BL582" s="3306">
        <v>62</v>
      </c>
      <c r="BM582" s="3306">
        <v>668</v>
      </c>
      <c r="BN582" s="3305">
        <v>33016</v>
      </c>
      <c r="BO582" s="3304">
        <v>0</v>
      </c>
      <c r="BP582" s="3295">
        <v>74795</v>
      </c>
      <c r="BQ582" s="3358">
        <v>323633</v>
      </c>
      <c r="BR582" s="3306">
        <v>47329</v>
      </c>
      <c r="BS582" s="3306">
        <v>48533</v>
      </c>
      <c r="BT582" s="3306">
        <v>7750</v>
      </c>
      <c r="BU582" s="3306" t="s">
        <v>220</v>
      </c>
      <c r="BV582" s="3305">
        <v>56283</v>
      </c>
      <c r="BW582" s="3304" t="s">
        <v>220</v>
      </c>
      <c r="BX582" s="3295">
        <v>220021</v>
      </c>
      <c r="BY582" s="3358">
        <v>9837</v>
      </c>
      <c r="BZ582" s="3306">
        <v>1860</v>
      </c>
      <c r="CA582" s="3306">
        <v>4657</v>
      </c>
      <c r="CB582" s="3306">
        <v>0</v>
      </c>
      <c r="CC582" s="3306">
        <v>0</v>
      </c>
      <c r="CD582" s="3305">
        <v>4657</v>
      </c>
      <c r="CE582" s="3304">
        <v>0</v>
      </c>
      <c r="CF582" s="3295">
        <v>3319</v>
      </c>
      <c r="CG582" s="3307">
        <v>5469968</v>
      </c>
      <c r="CH582" s="3306">
        <v>590170</v>
      </c>
      <c r="CI582" s="3306">
        <v>769575</v>
      </c>
      <c r="CJ582" s="3306">
        <v>380552</v>
      </c>
      <c r="CK582" s="3306">
        <v>17722</v>
      </c>
      <c r="CL582" s="3305">
        <v>1167851</v>
      </c>
      <c r="CM582" s="3304">
        <v>4060</v>
      </c>
      <c r="CN582" s="3294">
        <v>3711948</v>
      </c>
    </row>
    <row r="583" spans="1:92" s="2721" customFormat="1" ht="18" customHeight="1" x14ac:dyDescent="0.2">
      <c r="A583" s="2866"/>
      <c r="B583" s="3224"/>
      <c r="C583" s="3179"/>
      <c r="D583" s="2810" t="s">
        <v>110</v>
      </c>
      <c r="E583" s="3358">
        <v>14689</v>
      </c>
      <c r="F583" s="3306">
        <v>1701</v>
      </c>
      <c r="G583" s="3306">
        <v>4001</v>
      </c>
      <c r="H583" s="3306">
        <v>427</v>
      </c>
      <c r="I583" s="3306">
        <v>0</v>
      </c>
      <c r="J583" s="3305">
        <v>4428</v>
      </c>
      <c r="K583" s="3304">
        <v>0</v>
      </c>
      <c r="L583" s="3295">
        <v>8560</v>
      </c>
      <c r="M583" s="3358">
        <v>47741</v>
      </c>
      <c r="N583" s="3306">
        <v>1225</v>
      </c>
      <c r="O583" s="3306">
        <v>0</v>
      </c>
      <c r="P583" s="3306">
        <v>0</v>
      </c>
      <c r="Q583" s="3306">
        <v>0</v>
      </c>
      <c r="R583" s="3305">
        <v>0</v>
      </c>
      <c r="S583" s="3304">
        <v>0</v>
      </c>
      <c r="T583" s="3295">
        <v>46516</v>
      </c>
      <c r="U583" s="3358">
        <v>348706</v>
      </c>
      <c r="V583" s="3306">
        <v>14982</v>
      </c>
      <c r="W583" s="3306">
        <v>9661</v>
      </c>
      <c r="X583" s="3306">
        <v>4322</v>
      </c>
      <c r="Y583" s="3306">
        <v>0</v>
      </c>
      <c r="Z583" s="3305">
        <v>13983</v>
      </c>
      <c r="AA583" s="3304">
        <v>0</v>
      </c>
      <c r="AB583" s="3295">
        <v>319741</v>
      </c>
      <c r="AC583" s="3358">
        <v>320306</v>
      </c>
      <c r="AD583" s="3306">
        <v>15605</v>
      </c>
      <c r="AE583" s="3306">
        <v>15008</v>
      </c>
      <c r="AF583" s="3306">
        <v>0</v>
      </c>
      <c r="AG583" s="3306">
        <v>34586</v>
      </c>
      <c r="AH583" s="3305">
        <v>49594</v>
      </c>
      <c r="AI583" s="3304">
        <v>0</v>
      </c>
      <c r="AJ583" s="3295">
        <v>255107</v>
      </c>
      <c r="AK583" s="3307">
        <v>438</v>
      </c>
      <c r="AL583" s="3306">
        <v>41</v>
      </c>
      <c r="AM583" s="3306">
        <v>0</v>
      </c>
      <c r="AN583" s="3306">
        <v>0</v>
      </c>
      <c r="AO583" s="3306">
        <v>0</v>
      </c>
      <c r="AP583" s="3305">
        <v>0</v>
      </c>
      <c r="AQ583" s="3304">
        <v>0</v>
      </c>
      <c r="AR583" s="3295">
        <v>397</v>
      </c>
      <c r="AS583" s="3358">
        <v>435788</v>
      </c>
      <c r="AT583" s="3306">
        <v>15206</v>
      </c>
      <c r="AU583" s="3306">
        <v>40517</v>
      </c>
      <c r="AV583" s="3306">
        <v>5005</v>
      </c>
      <c r="AW583" s="3306">
        <v>1985</v>
      </c>
      <c r="AX583" s="3305">
        <v>47506</v>
      </c>
      <c r="AY583" s="3304">
        <v>0</v>
      </c>
      <c r="AZ583" s="3295">
        <v>373076</v>
      </c>
      <c r="BA583" s="3358">
        <v>394574</v>
      </c>
      <c r="BB583" s="3306">
        <v>8675</v>
      </c>
      <c r="BC583" s="3306">
        <v>81977</v>
      </c>
      <c r="BD583" s="3306">
        <v>0</v>
      </c>
      <c r="BE583" s="3306">
        <v>0</v>
      </c>
      <c r="BF583" s="3305">
        <v>81977</v>
      </c>
      <c r="BG583" s="3304">
        <v>0</v>
      </c>
      <c r="BH583" s="3295">
        <v>303923</v>
      </c>
      <c r="BI583" s="3358">
        <v>37582</v>
      </c>
      <c r="BJ583" s="3306">
        <v>1764</v>
      </c>
      <c r="BK583" s="3306">
        <v>0</v>
      </c>
      <c r="BL583" s="3306">
        <v>0</v>
      </c>
      <c r="BM583" s="3306">
        <v>0</v>
      </c>
      <c r="BN583" s="3305">
        <v>0</v>
      </c>
      <c r="BO583" s="3304">
        <v>0</v>
      </c>
      <c r="BP583" s="3295">
        <v>35819</v>
      </c>
      <c r="BQ583" s="3358">
        <v>108332</v>
      </c>
      <c r="BR583" s="3306">
        <v>2490</v>
      </c>
      <c r="BS583" s="3306">
        <v>696</v>
      </c>
      <c r="BT583" s="3306">
        <v>5896</v>
      </c>
      <c r="BU583" s="3306" t="s">
        <v>220</v>
      </c>
      <c r="BV583" s="3305">
        <v>6592</v>
      </c>
      <c r="BW583" s="3304" t="s">
        <v>220</v>
      </c>
      <c r="BX583" s="3295">
        <v>99250</v>
      </c>
      <c r="BY583" s="3358">
        <v>0</v>
      </c>
      <c r="BZ583" s="3306">
        <v>0</v>
      </c>
      <c r="CA583" s="3306">
        <v>0</v>
      </c>
      <c r="CB583" s="3306">
        <v>0</v>
      </c>
      <c r="CC583" s="3306">
        <v>0</v>
      </c>
      <c r="CD583" s="3305">
        <v>0</v>
      </c>
      <c r="CE583" s="3304">
        <v>0</v>
      </c>
      <c r="CF583" s="3295">
        <v>0</v>
      </c>
      <c r="CG583" s="3307">
        <v>1708156</v>
      </c>
      <c r="CH583" s="3306">
        <v>61689</v>
      </c>
      <c r="CI583" s="3306">
        <v>151860</v>
      </c>
      <c r="CJ583" s="3306">
        <v>15650</v>
      </c>
      <c r="CK583" s="3306">
        <v>36571</v>
      </c>
      <c r="CL583" s="3305">
        <v>204080</v>
      </c>
      <c r="CM583" s="3304">
        <v>0</v>
      </c>
      <c r="CN583" s="3294">
        <v>1442389</v>
      </c>
    </row>
    <row r="584" spans="1:92" s="2721" customFormat="1" ht="18" customHeight="1" x14ac:dyDescent="0.2">
      <c r="A584" s="2866"/>
      <c r="B584" s="3224"/>
      <c r="C584" s="3179"/>
      <c r="D584" s="2921" t="s">
        <v>63</v>
      </c>
      <c r="E584" s="3358">
        <v>22520</v>
      </c>
      <c r="F584" s="3306">
        <v>897</v>
      </c>
      <c r="G584" s="3306">
        <v>1151</v>
      </c>
      <c r="H584" s="3306">
        <v>413</v>
      </c>
      <c r="I584" s="3306">
        <v>0</v>
      </c>
      <c r="J584" s="3305">
        <v>1564</v>
      </c>
      <c r="K584" s="3304">
        <v>0</v>
      </c>
      <c r="L584" s="3295">
        <v>20059</v>
      </c>
      <c r="M584" s="3358">
        <v>46572</v>
      </c>
      <c r="N584" s="3306">
        <v>1524</v>
      </c>
      <c r="O584" s="3306">
        <v>1140</v>
      </c>
      <c r="P584" s="3306">
        <v>500</v>
      </c>
      <c r="Q584" s="3306">
        <v>0</v>
      </c>
      <c r="R584" s="3305">
        <v>1640</v>
      </c>
      <c r="S584" s="3304">
        <v>0</v>
      </c>
      <c r="T584" s="3295">
        <v>43408</v>
      </c>
      <c r="U584" s="3358">
        <v>239747</v>
      </c>
      <c r="V584" s="3306">
        <v>11565</v>
      </c>
      <c r="W584" s="3306">
        <v>14092</v>
      </c>
      <c r="X584" s="3306">
        <v>2109</v>
      </c>
      <c r="Y584" s="3306">
        <v>409</v>
      </c>
      <c r="Z584" s="3305">
        <v>16610</v>
      </c>
      <c r="AA584" s="3304">
        <v>202</v>
      </c>
      <c r="AB584" s="3295">
        <v>211572</v>
      </c>
      <c r="AC584" s="3358">
        <v>140703</v>
      </c>
      <c r="AD584" s="3306">
        <v>6493</v>
      </c>
      <c r="AE584" s="3306">
        <v>70</v>
      </c>
      <c r="AF584" s="3306">
        <v>1142</v>
      </c>
      <c r="AG584" s="3306">
        <v>1</v>
      </c>
      <c r="AH584" s="3305">
        <v>1213</v>
      </c>
      <c r="AI584" s="3304">
        <v>0</v>
      </c>
      <c r="AJ584" s="3295">
        <v>132997</v>
      </c>
      <c r="AK584" s="3307">
        <v>1548</v>
      </c>
      <c r="AL584" s="3306">
        <v>112</v>
      </c>
      <c r="AM584" s="3306">
        <v>0</v>
      </c>
      <c r="AN584" s="3306">
        <v>0</v>
      </c>
      <c r="AO584" s="3306">
        <v>0</v>
      </c>
      <c r="AP584" s="3305">
        <v>0</v>
      </c>
      <c r="AQ584" s="3304">
        <v>0</v>
      </c>
      <c r="AR584" s="3295">
        <v>1436</v>
      </c>
      <c r="AS584" s="3358">
        <v>75761</v>
      </c>
      <c r="AT584" s="3306">
        <v>3869</v>
      </c>
      <c r="AU584" s="3306">
        <v>7165</v>
      </c>
      <c r="AV584" s="3306">
        <v>0</v>
      </c>
      <c r="AW584" s="3306">
        <v>0</v>
      </c>
      <c r="AX584" s="3305">
        <v>7165</v>
      </c>
      <c r="AY584" s="3304">
        <v>0</v>
      </c>
      <c r="AZ584" s="3295">
        <v>64726</v>
      </c>
      <c r="BA584" s="3358">
        <v>55968</v>
      </c>
      <c r="BB584" s="3306">
        <v>1886</v>
      </c>
      <c r="BC584" s="3306">
        <v>616</v>
      </c>
      <c r="BD584" s="3306">
        <v>11</v>
      </c>
      <c r="BE584" s="3306">
        <v>0</v>
      </c>
      <c r="BF584" s="3305">
        <v>627</v>
      </c>
      <c r="BG584" s="3304">
        <v>0</v>
      </c>
      <c r="BH584" s="3295">
        <v>53455</v>
      </c>
      <c r="BI584" s="3358">
        <v>1069</v>
      </c>
      <c r="BJ584" s="3306">
        <v>77</v>
      </c>
      <c r="BK584" s="3306">
        <v>0</v>
      </c>
      <c r="BL584" s="3306">
        <v>0</v>
      </c>
      <c r="BM584" s="3306">
        <v>0</v>
      </c>
      <c r="BN584" s="3305">
        <v>0</v>
      </c>
      <c r="BO584" s="3304">
        <v>0</v>
      </c>
      <c r="BP584" s="3295">
        <v>992</v>
      </c>
      <c r="BQ584" s="3358">
        <v>23641</v>
      </c>
      <c r="BR584" s="3306">
        <v>2024</v>
      </c>
      <c r="BS584" s="3306">
        <v>1148</v>
      </c>
      <c r="BT584" s="3306">
        <v>1735</v>
      </c>
      <c r="BU584" s="3306" t="s">
        <v>220</v>
      </c>
      <c r="BV584" s="3305">
        <v>2883</v>
      </c>
      <c r="BW584" s="3304" t="s">
        <v>220</v>
      </c>
      <c r="BX584" s="3295">
        <v>18734</v>
      </c>
      <c r="BY584" s="3358">
        <v>2874</v>
      </c>
      <c r="BZ584" s="3306">
        <v>171</v>
      </c>
      <c r="CA584" s="3306">
        <v>550</v>
      </c>
      <c r="CB584" s="3306">
        <v>0</v>
      </c>
      <c r="CC584" s="3306">
        <v>0</v>
      </c>
      <c r="CD584" s="3305">
        <v>550</v>
      </c>
      <c r="CE584" s="3304">
        <v>0</v>
      </c>
      <c r="CF584" s="3295">
        <v>2152</v>
      </c>
      <c r="CG584" s="3307">
        <v>610403</v>
      </c>
      <c r="CH584" s="3306">
        <v>28618</v>
      </c>
      <c r="CI584" s="3306">
        <v>25932</v>
      </c>
      <c r="CJ584" s="3306">
        <v>5910</v>
      </c>
      <c r="CK584" s="3306">
        <v>410</v>
      </c>
      <c r="CL584" s="3305">
        <v>32252</v>
      </c>
      <c r="CM584" s="3304">
        <v>202</v>
      </c>
      <c r="CN584" s="3294">
        <v>549531</v>
      </c>
    </row>
    <row r="585" spans="1:92" s="2721" customFormat="1" ht="18" customHeight="1" x14ac:dyDescent="0.2">
      <c r="A585" s="2866"/>
      <c r="B585" s="3224"/>
      <c r="C585" s="3179"/>
      <c r="D585" s="2791" t="s">
        <v>94</v>
      </c>
      <c r="E585" s="3356">
        <v>215381</v>
      </c>
      <c r="F585" s="3306">
        <v>21507</v>
      </c>
      <c r="G585" s="3306">
        <v>12677</v>
      </c>
      <c r="H585" s="3306">
        <v>2735</v>
      </c>
      <c r="I585" s="3306">
        <v>1532</v>
      </c>
      <c r="J585" s="3305">
        <v>16944</v>
      </c>
      <c r="K585" s="3304">
        <v>0</v>
      </c>
      <c r="L585" s="3295">
        <v>176930</v>
      </c>
      <c r="M585" s="3358">
        <v>433036</v>
      </c>
      <c r="N585" s="3306">
        <v>36133</v>
      </c>
      <c r="O585" s="3306">
        <v>46393</v>
      </c>
      <c r="P585" s="3306">
        <v>9746</v>
      </c>
      <c r="Q585" s="3306">
        <v>7387</v>
      </c>
      <c r="R585" s="3305">
        <v>63526</v>
      </c>
      <c r="S585" s="3304">
        <v>0</v>
      </c>
      <c r="T585" s="3295">
        <v>333377</v>
      </c>
      <c r="U585" s="3358">
        <v>1296824</v>
      </c>
      <c r="V585" s="3306">
        <v>133488</v>
      </c>
      <c r="W585" s="3306">
        <v>93350</v>
      </c>
      <c r="X585" s="3306">
        <v>106304</v>
      </c>
      <c r="Y585" s="3306">
        <v>738</v>
      </c>
      <c r="Z585" s="3305">
        <v>200392</v>
      </c>
      <c r="AA585" s="3304">
        <v>2037</v>
      </c>
      <c r="AB585" s="3295">
        <v>962944</v>
      </c>
      <c r="AC585" s="3358">
        <v>1299406</v>
      </c>
      <c r="AD585" s="3306">
        <v>119506</v>
      </c>
      <c r="AE585" s="3306">
        <v>55422</v>
      </c>
      <c r="AF585" s="3306">
        <v>164001</v>
      </c>
      <c r="AG585" s="3306">
        <v>40598</v>
      </c>
      <c r="AH585" s="3305">
        <v>260021</v>
      </c>
      <c r="AI585" s="3304">
        <v>1699</v>
      </c>
      <c r="AJ585" s="3295">
        <v>919879</v>
      </c>
      <c r="AK585" s="3307">
        <v>101860</v>
      </c>
      <c r="AL585" s="3306">
        <v>14407</v>
      </c>
      <c r="AM585" s="3306">
        <v>23720</v>
      </c>
      <c r="AN585" s="3306">
        <v>22</v>
      </c>
      <c r="AO585" s="3306">
        <v>0</v>
      </c>
      <c r="AP585" s="3305">
        <v>23742</v>
      </c>
      <c r="AQ585" s="3304">
        <v>0</v>
      </c>
      <c r="AR585" s="3295">
        <v>63711</v>
      </c>
      <c r="AS585" s="3358">
        <v>1293656</v>
      </c>
      <c r="AT585" s="3306">
        <v>88270</v>
      </c>
      <c r="AU585" s="3306">
        <v>172118</v>
      </c>
      <c r="AV585" s="3306">
        <v>31651</v>
      </c>
      <c r="AW585" s="3306">
        <v>2554</v>
      </c>
      <c r="AX585" s="3305">
        <v>206323</v>
      </c>
      <c r="AY585" s="3304">
        <v>0</v>
      </c>
      <c r="AZ585" s="3295">
        <v>999063</v>
      </c>
      <c r="BA585" s="3358">
        <v>2514169</v>
      </c>
      <c r="BB585" s="3306">
        <v>192034</v>
      </c>
      <c r="BC585" s="3306">
        <v>455819</v>
      </c>
      <c r="BD585" s="3306">
        <v>72210</v>
      </c>
      <c r="BE585" s="3306">
        <v>1226</v>
      </c>
      <c r="BF585" s="3305">
        <v>529254</v>
      </c>
      <c r="BG585" s="3304">
        <v>526</v>
      </c>
      <c r="BH585" s="3295">
        <v>1792881</v>
      </c>
      <c r="BI585" s="3358">
        <v>165879</v>
      </c>
      <c r="BJ585" s="3306">
        <v>21257</v>
      </c>
      <c r="BK585" s="3306">
        <v>32285</v>
      </c>
      <c r="BL585" s="3306">
        <v>62</v>
      </c>
      <c r="BM585" s="3306">
        <v>668</v>
      </c>
      <c r="BN585" s="3305">
        <v>33016</v>
      </c>
      <c r="BO585" s="3304">
        <v>0</v>
      </c>
      <c r="BP585" s="3295">
        <v>111605</v>
      </c>
      <c r="BQ585" s="3358">
        <v>455606</v>
      </c>
      <c r="BR585" s="3306">
        <v>51843</v>
      </c>
      <c r="BS585" s="3306">
        <v>50377</v>
      </c>
      <c r="BT585" s="3306">
        <v>15381</v>
      </c>
      <c r="BU585" s="3306" t="s">
        <v>220</v>
      </c>
      <c r="BV585" s="3305">
        <v>65758</v>
      </c>
      <c r="BW585" s="3304" t="s">
        <v>220</v>
      </c>
      <c r="BX585" s="3295">
        <v>338005</v>
      </c>
      <c r="BY585" s="3358">
        <v>12711</v>
      </c>
      <c r="BZ585" s="3306">
        <v>2032</v>
      </c>
      <c r="CA585" s="3306">
        <v>5208</v>
      </c>
      <c r="CB585" s="3306">
        <v>0</v>
      </c>
      <c r="CC585" s="3306">
        <v>0</v>
      </c>
      <c r="CD585" s="3305">
        <v>5208</v>
      </c>
      <c r="CE585" s="3304">
        <v>0</v>
      </c>
      <c r="CF585" s="3295">
        <v>5472</v>
      </c>
      <c r="CG585" s="3307">
        <v>7788528</v>
      </c>
      <c r="CH585" s="3306">
        <v>680477</v>
      </c>
      <c r="CI585" s="3306">
        <v>947369</v>
      </c>
      <c r="CJ585" s="3306">
        <v>402112</v>
      </c>
      <c r="CK585" s="3306">
        <v>54703</v>
      </c>
      <c r="CL585" s="3305">
        <v>1404184</v>
      </c>
      <c r="CM585" s="3304">
        <v>4262</v>
      </c>
      <c r="CN585" s="3294">
        <v>5703867</v>
      </c>
    </row>
    <row r="586" spans="1:92" s="2721" customFormat="1" ht="18" customHeight="1" x14ac:dyDescent="0.2">
      <c r="A586" s="2866"/>
      <c r="B586" s="3224"/>
      <c r="C586" s="3180"/>
      <c r="D586" s="2808" t="s">
        <v>142</v>
      </c>
      <c r="E586" s="3357">
        <v>34361</v>
      </c>
      <c r="F586" s="3330" t="s">
        <v>83</v>
      </c>
      <c r="G586" s="3330" t="s">
        <v>83</v>
      </c>
      <c r="H586" s="3330" t="s">
        <v>83</v>
      </c>
      <c r="I586" s="3330" t="s">
        <v>83</v>
      </c>
      <c r="J586" s="3329" t="s">
        <v>83</v>
      </c>
      <c r="K586" s="3311" t="s">
        <v>83</v>
      </c>
      <c r="L586" s="3315" t="s">
        <v>83</v>
      </c>
      <c r="M586" s="3357">
        <v>99411</v>
      </c>
      <c r="N586" s="3330" t="s">
        <v>83</v>
      </c>
      <c r="O586" s="3330" t="s">
        <v>83</v>
      </c>
      <c r="P586" s="3330" t="s">
        <v>83</v>
      </c>
      <c r="Q586" s="3330" t="s">
        <v>83</v>
      </c>
      <c r="R586" s="3329" t="s">
        <v>83</v>
      </c>
      <c r="S586" s="3311" t="s">
        <v>83</v>
      </c>
      <c r="T586" s="3315" t="s">
        <v>83</v>
      </c>
      <c r="U586" s="3357">
        <v>487427</v>
      </c>
      <c r="V586" s="3330" t="s">
        <v>83</v>
      </c>
      <c r="W586" s="3330" t="s">
        <v>83</v>
      </c>
      <c r="X586" s="3330" t="s">
        <v>83</v>
      </c>
      <c r="Y586" s="3330" t="s">
        <v>83</v>
      </c>
      <c r="Z586" s="3329" t="s">
        <v>83</v>
      </c>
      <c r="AA586" s="3311" t="s">
        <v>83</v>
      </c>
      <c r="AB586" s="3315" t="s">
        <v>83</v>
      </c>
      <c r="AC586" s="3357">
        <v>453934</v>
      </c>
      <c r="AD586" s="3330" t="s">
        <v>83</v>
      </c>
      <c r="AE586" s="3330" t="s">
        <v>83</v>
      </c>
      <c r="AF586" s="3330" t="s">
        <v>83</v>
      </c>
      <c r="AG586" s="3330" t="s">
        <v>83</v>
      </c>
      <c r="AH586" s="3329" t="s">
        <v>83</v>
      </c>
      <c r="AI586" s="3311" t="s">
        <v>83</v>
      </c>
      <c r="AJ586" s="3315" t="s">
        <v>83</v>
      </c>
      <c r="AK586" s="3284">
        <v>83742</v>
      </c>
      <c r="AL586" s="3330" t="s">
        <v>83</v>
      </c>
      <c r="AM586" s="3330" t="s">
        <v>83</v>
      </c>
      <c r="AN586" s="3330" t="s">
        <v>83</v>
      </c>
      <c r="AO586" s="3330" t="s">
        <v>83</v>
      </c>
      <c r="AP586" s="3329" t="s">
        <v>83</v>
      </c>
      <c r="AQ586" s="3311" t="s">
        <v>83</v>
      </c>
      <c r="AR586" s="3315" t="s">
        <v>83</v>
      </c>
      <c r="AS586" s="3357">
        <v>336432</v>
      </c>
      <c r="AT586" s="3330" t="s">
        <v>83</v>
      </c>
      <c r="AU586" s="3330" t="s">
        <v>83</v>
      </c>
      <c r="AV586" s="3330" t="s">
        <v>83</v>
      </c>
      <c r="AW586" s="3330" t="s">
        <v>83</v>
      </c>
      <c r="AX586" s="3329" t="s">
        <v>83</v>
      </c>
      <c r="AY586" s="3311" t="s">
        <v>83</v>
      </c>
      <c r="AZ586" s="3315" t="s">
        <v>83</v>
      </c>
      <c r="BA586" s="3357">
        <v>442445</v>
      </c>
      <c r="BB586" s="3330" t="s">
        <v>83</v>
      </c>
      <c r="BC586" s="3330" t="s">
        <v>83</v>
      </c>
      <c r="BD586" s="3330" t="s">
        <v>83</v>
      </c>
      <c r="BE586" s="3330" t="s">
        <v>83</v>
      </c>
      <c r="BF586" s="3329" t="s">
        <v>83</v>
      </c>
      <c r="BG586" s="3311" t="s">
        <v>83</v>
      </c>
      <c r="BH586" s="3315" t="s">
        <v>83</v>
      </c>
      <c r="BI586" s="3357">
        <v>119667</v>
      </c>
      <c r="BJ586" s="3330" t="s">
        <v>83</v>
      </c>
      <c r="BK586" s="3330" t="s">
        <v>83</v>
      </c>
      <c r="BL586" s="3330" t="s">
        <v>83</v>
      </c>
      <c r="BM586" s="3330" t="s">
        <v>83</v>
      </c>
      <c r="BN586" s="3329" t="s">
        <v>83</v>
      </c>
      <c r="BO586" s="3311" t="s">
        <v>83</v>
      </c>
      <c r="BP586" s="3315" t="s">
        <v>83</v>
      </c>
      <c r="BQ586" s="3357">
        <v>34444</v>
      </c>
      <c r="BR586" s="3330" t="s">
        <v>83</v>
      </c>
      <c r="BS586" s="3330" t="s">
        <v>83</v>
      </c>
      <c r="BT586" s="3330" t="s">
        <v>83</v>
      </c>
      <c r="BU586" s="3330" t="s">
        <v>83</v>
      </c>
      <c r="BV586" s="3329" t="s">
        <v>83</v>
      </c>
      <c r="BW586" s="3311" t="s">
        <v>83</v>
      </c>
      <c r="BX586" s="3315" t="s">
        <v>83</v>
      </c>
      <c r="BY586" s="3357">
        <v>5713</v>
      </c>
      <c r="BZ586" s="3330" t="s">
        <v>83</v>
      </c>
      <c r="CA586" s="3330" t="s">
        <v>83</v>
      </c>
      <c r="CB586" s="3330" t="s">
        <v>83</v>
      </c>
      <c r="CC586" s="3330" t="s">
        <v>83</v>
      </c>
      <c r="CD586" s="3329" t="s">
        <v>83</v>
      </c>
      <c r="CE586" s="3311" t="s">
        <v>83</v>
      </c>
      <c r="CF586" s="3315" t="s">
        <v>83</v>
      </c>
      <c r="CG586" s="3284">
        <v>2097576</v>
      </c>
      <c r="CH586" s="3330" t="s">
        <v>83</v>
      </c>
      <c r="CI586" s="3330" t="s">
        <v>83</v>
      </c>
      <c r="CJ586" s="3330" t="s">
        <v>83</v>
      </c>
      <c r="CK586" s="3330" t="s">
        <v>83</v>
      </c>
      <c r="CL586" s="3329" t="s">
        <v>83</v>
      </c>
      <c r="CM586" s="3311" t="s">
        <v>83</v>
      </c>
      <c r="CN586" s="3328" t="s">
        <v>83</v>
      </c>
    </row>
    <row r="587" spans="1:92" s="2721" customFormat="1" ht="18" customHeight="1" x14ac:dyDescent="0.2">
      <c r="A587" s="2866"/>
      <c r="B587" s="3224"/>
      <c r="C587" s="3178" t="s">
        <v>141</v>
      </c>
      <c r="D587" s="2806" t="s">
        <v>107</v>
      </c>
      <c r="E587" s="3359">
        <v>131530</v>
      </c>
      <c r="F587" s="3313" t="s">
        <v>83</v>
      </c>
      <c r="G587" s="3313" t="s">
        <v>83</v>
      </c>
      <c r="H587" s="3313" t="s">
        <v>83</v>
      </c>
      <c r="I587" s="3313" t="s">
        <v>83</v>
      </c>
      <c r="J587" s="3312" t="s">
        <v>83</v>
      </c>
      <c r="K587" s="3311" t="s">
        <v>83</v>
      </c>
      <c r="L587" s="3298" t="s">
        <v>83</v>
      </c>
      <c r="M587" s="3359">
        <v>50833</v>
      </c>
      <c r="N587" s="3313" t="s">
        <v>83</v>
      </c>
      <c r="O587" s="3313" t="s">
        <v>83</v>
      </c>
      <c r="P587" s="3313" t="s">
        <v>83</v>
      </c>
      <c r="Q587" s="3313" t="s">
        <v>83</v>
      </c>
      <c r="R587" s="3312" t="s">
        <v>83</v>
      </c>
      <c r="S587" s="3311" t="s">
        <v>83</v>
      </c>
      <c r="T587" s="3298" t="s">
        <v>83</v>
      </c>
      <c r="U587" s="3359">
        <v>69763</v>
      </c>
      <c r="V587" s="3313" t="s">
        <v>83</v>
      </c>
      <c r="W587" s="3313" t="s">
        <v>83</v>
      </c>
      <c r="X587" s="3313" t="s">
        <v>83</v>
      </c>
      <c r="Y587" s="3313" t="s">
        <v>83</v>
      </c>
      <c r="Z587" s="3312" t="s">
        <v>83</v>
      </c>
      <c r="AA587" s="3311" t="s">
        <v>83</v>
      </c>
      <c r="AB587" s="3298" t="s">
        <v>83</v>
      </c>
      <c r="AC587" s="3359">
        <v>449151</v>
      </c>
      <c r="AD587" s="3313" t="s">
        <v>83</v>
      </c>
      <c r="AE587" s="3313" t="s">
        <v>83</v>
      </c>
      <c r="AF587" s="3313" t="s">
        <v>83</v>
      </c>
      <c r="AG587" s="3313" t="s">
        <v>83</v>
      </c>
      <c r="AH587" s="3312" t="s">
        <v>83</v>
      </c>
      <c r="AI587" s="3311" t="s">
        <v>83</v>
      </c>
      <c r="AJ587" s="3298" t="s">
        <v>83</v>
      </c>
      <c r="AK587" s="3314">
        <v>14575</v>
      </c>
      <c r="AL587" s="3313" t="s">
        <v>83</v>
      </c>
      <c r="AM587" s="3313" t="s">
        <v>83</v>
      </c>
      <c r="AN587" s="3313" t="s">
        <v>83</v>
      </c>
      <c r="AO587" s="3313" t="s">
        <v>83</v>
      </c>
      <c r="AP587" s="3312" t="s">
        <v>83</v>
      </c>
      <c r="AQ587" s="3311" t="s">
        <v>83</v>
      </c>
      <c r="AR587" s="3298" t="s">
        <v>83</v>
      </c>
      <c r="AS587" s="3359">
        <v>287659</v>
      </c>
      <c r="AT587" s="3313" t="s">
        <v>83</v>
      </c>
      <c r="AU587" s="3313" t="s">
        <v>83</v>
      </c>
      <c r="AV587" s="3313" t="s">
        <v>83</v>
      </c>
      <c r="AW587" s="3313" t="s">
        <v>83</v>
      </c>
      <c r="AX587" s="3312" t="s">
        <v>83</v>
      </c>
      <c r="AY587" s="3311" t="s">
        <v>83</v>
      </c>
      <c r="AZ587" s="3298" t="s">
        <v>83</v>
      </c>
      <c r="BA587" s="3359">
        <v>774649</v>
      </c>
      <c r="BB587" s="3313" t="s">
        <v>83</v>
      </c>
      <c r="BC587" s="3313" t="s">
        <v>83</v>
      </c>
      <c r="BD587" s="3313" t="s">
        <v>83</v>
      </c>
      <c r="BE587" s="3313" t="s">
        <v>83</v>
      </c>
      <c r="BF587" s="3312" t="s">
        <v>83</v>
      </c>
      <c r="BG587" s="3311" t="s">
        <v>83</v>
      </c>
      <c r="BH587" s="3298" t="s">
        <v>83</v>
      </c>
      <c r="BI587" s="3359">
        <v>65042</v>
      </c>
      <c r="BJ587" s="3313" t="s">
        <v>83</v>
      </c>
      <c r="BK587" s="3313" t="s">
        <v>83</v>
      </c>
      <c r="BL587" s="3313" t="s">
        <v>83</v>
      </c>
      <c r="BM587" s="3313" t="s">
        <v>83</v>
      </c>
      <c r="BN587" s="3312" t="s">
        <v>83</v>
      </c>
      <c r="BO587" s="3311" t="s">
        <v>83</v>
      </c>
      <c r="BP587" s="3298" t="s">
        <v>83</v>
      </c>
      <c r="BQ587" s="3359">
        <v>49519</v>
      </c>
      <c r="BR587" s="3313" t="s">
        <v>83</v>
      </c>
      <c r="BS587" s="3313" t="s">
        <v>83</v>
      </c>
      <c r="BT587" s="3313" t="s">
        <v>83</v>
      </c>
      <c r="BU587" s="3313" t="s">
        <v>83</v>
      </c>
      <c r="BV587" s="3312" t="s">
        <v>83</v>
      </c>
      <c r="BW587" s="3311" t="s">
        <v>83</v>
      </c>
      <c r="BX587" s="3298" t="s">
        <v>83</v>
      </c>
      <c r="BY587" s="3359">
        <v>0</v>
      </c>
      <c r="BZ587" s="3313" t="s">
        <v>83</v>
      </c>
      <c r="CA587" s="3313" t="s">
        <v>83</v>
      </c>
      <c r="CB587" s="3313" t="s">
        <v>83</v>
      </c>
      <c r="CC587" s="3313" t="s">
        <v>83</v>
      </c>
      <c r="CD587" s="3312" t="s">
        <v>83</v>
      </c>
      <c r="CE587" s="3311" t="s">
        <v>83</v>
      </c>
      <c r="CF587" s="3298" t="s">
        <v>83</v>
      </c>
      <c r="CG587" s="3314">
        <v>1892721</v>
      </c>
      <c r="CH587" s="3313" t="s">
        <v>83</v>
      </c>
      <c r="CI587" s="3313" t="s">
        <v>83</v>
      </c>
      <c r="CJ587" s="3313" t="s">
        <v>83</v>
      </c>
      <c r="CK587" s="3313" t="s">
        <v>83</v>
      </c>
      <c r="CL587" s="3312" t="s">
        <v>83</v>
      </c>
      <c r="CM587" s="3311" t="s">
        <v>83</v>
      </c>
      <c r="CN587" s="3310" t="s">
        <v>83</v>
      </c>
    </row>
    <row r="588" spans="1:92" s="2721" customFormat="1" ht="18" customHeight="1" x14ac:dyDescent="0.2">
      <c r="A588" s="2866"/>
      <c r="B588" s="3224"/>
      <c r="C588" s="3179"/>
      <c r="D588" s="2806" t="s">
        <v>106</v>
      </c>
      <c r="E588" s="3359">
        <v>357</v>
      </c>
      <c r="F588" s="3313" t="s">
        <v>83</v>
      </c>
      <c r="G588" s="3313" t="s">
        <v>83</v>
      </c>
      <c r="H588" s="3313" t="s">
        <v>83</v>
      </c>
      <c r="I588" s="3313" t="s">
        <v>83</v>
      </c>
      <c r="J588" s="3312" t="s">
        <v>83</v>
      </c>
      <c r="K588" s="3311" t="s">
        <v>83</v>
      </c>
      <c r="L588" s="3298" t="s">
        <v>83</v>
      </c>
      <c r="M588" s="3359">
        <v>4619</v>
      </c>
      <c r="N588" s="3313" t="s">
        <v>83</v>
      </c>
      <c r="O588" s="3313" t="s">
        <v>83</v>
      </c>
      <c r="P588" s="3313" t="s">
        <v>83</v>
      </c>
      <c r="Q588" s="3313" t="s">
        <v>83</v>
      </c>
      <c r="R588" s="3312" t="s">
        <v>83</v>
      </c>
      <c r="S588" s="3311" t="s">
        <v>83</v>
      </c>
      <c r="T588" s="3298" t="s">
        <v>83</v>
      </c>
      <c r="U588" s="3359">
        <v>99440</v>
      </c>
      <c r="V588" s="3313" t="s">
        <v>83</v>
      </c>
      <c r="W588" s="3313" t="s">
        <v>83</v>
      </c>
      <c r="X588" s="3313" t="s">
        <v>83</v>
      </c>
      <c r="Y588" s="3313" t="s">
        <v>83</v>
      </c>
      <c r="Z588" s="3312" t="s">
        <v>83</v>
      </c>
      <c r="AA588" s="3311" t="s">
        <v>83</v>
      </c>
      <c r="AB588" s="3298" t="s">
        <v>83</v>
      </c>
      <c r="AC588" s="3359">
        <v>24484</v>
      </c>
      <c r="AD588" s="3313" t="s">
        <v>83</v>
      </c>
      <c r="AE588" s="3313" t="s">
        <v>83</v>
      </c>
      <c r="AF588" s="3313" t="s">
        <v>83</v>
      </c>
      <c r="AG588" s="3313" t="s">
        <v>83</v>
      </c>
      <c r="AH588" s="3312" t="s">
        <v>83</v>
      </c>
      <c r="AI588" s="3311" t="s">
        <v>83</v>
      </c>
      <c r="AJ588" s="3298" t="s">
        <v>83</v>
      </c>
      <c r="AK588" s="3314">
        <v>1338</v>
      </c>
      <c r="AL588" s="3313" t="s">
        <v>83</v>
      </c>
      <c r="AM588" s="3313" t="s">
        <v>83</v>
      </c>
      <c r="AN588" s="3313" t="s">
        <v>83</v>
      </c>
      <c r="AO588" s="3313" t="s">
        <v>83</v>
      </c>
      <c r="AP588" s="3312" t="s">
        <v>83</v>
      </c>
      <c r="AQ588" s="3311" t="s">
        <v>83</v>
      </c>
      <c r="AR588" s="3298" t="s">
        <v>83</v>
      </c>
      <c r="AS588" s="3359">
        <v>4437</v>
      </c>
      <c r="AT588" s="3313" t="s">
        <v>83</v>
      </c>
      <c r="AU588" s="3313" t="s">
        <v>83</v>
      </c>
      <c r="AV588" s="3313" t="s">
        <v>83</v>
      </c>
      <c r="AW588" s="3313" t="s">
        <v>83</v>
      </c>
      <c r="AX588" s="3312" t="s">
        <v>83</v>
      </c>
      <c r="AY588" s="3311" t="s">
        <v>83</v>
      </c>
      <c r="AZ588" s="3298" t="s">
        <v>83</v>
      </c>
      <c r="BA588" s="3359">
        <v>53744</v>
      </c>
      <c r="BB588" s="3313" t="s">
        <v>83</v>
      </c>
      <c r="BC588" s="3313" t="s">
        <v>83</v>
      </c>
      <c r="BD588" s="3313" t="s">
        <v>83</v>
      </c>
      <c r="BE588" s="3313" t="s">
        <v>83</v>
      </c>
      <c r="BF588" s="3312" t="s">
        <v>83</v>
      </c>
      <c r="BG588" s="3311" t="s">
        <v>83</v>
      </c>
      <c r="BH588" s="3298" t="s">
        <v>83</v>
      </c>
      <c r="BI588" s="3359">
        <v>3833</v>
      </c>
      <c r="BJ588" s="3313" t="s">
        <v>83</v>
      </c>
      <c r="BK588" s="3313" t="s">
        <v>83</v>
      </c>
      <c r="BL588" s="3313" t="s">
        <v>83</v>
      </c>
      <c r="BM588" s="3313" t="s">
        <v>83</v>
      </c>
      <c r="BN588" s="3312" t="s">
        <v>83</v>
      </c>
      <c r="BO588" s="3311" t="s">
        <v>83</v>
      </c>
      <c r="BP588" s="3298" t="s">
        <v>83</v>
      </c>
      <c r="BQ588" s="3359">
        <v>2696</v>
      </c>
      <c r="BR588" s="3313" t="s">
        <v>83</v>
      </c>
      <c r="BS588" s="3313" t="s">
        <v>83</v>
      </c>
      <c r="BT588" s="3313" t="s">
        <v>83</v>
      </c>
      <c r="BU588" s="3313" t="s">
        <v>83</v>
      </c>
      <c r="BV588" s="3312" t="s">
        <v>83</v>
      </c>
      <c r="BW588" s="3311" t="s">
        <v>83</v>
      </c>
      <c r="BX588" s="3298" t="s">
        <v>83</v>
      </c>
      <c r="BY588" s="3359">
        <v>0</v>
      </c>
      <c r="BZ588" s="3313" t="s">
        <v>83</v>
      </c>
      <c r="CA588" s="3313" t="s">
        <v>83</v>
      </c>
      <c r="CB588" s="3313" t="s">
        <v>83</v>
      </c>
      <c r="CC588" s="3313" t="s">
        <v>83</v>
      </c>
      <c r="CD588" s="3312" t="s">
        <v>83</v>
      </c>
      <c r="CE588" s="3311" t="s">
        <v>83</v>
      </c>
      <c r="CF588" s="3298" t="s">
        <v>83</v>
      </c>
      <c r="CG588" s="3314">
        <v>194948</v>
      </c>
      <c r="CH588" s="3313" t="s">
        <v>83</v>
      </c>
      <c r="CI588" s="3313" t="s">
        <v>83</v>
      </c>
      <c r="CJ588" s="3313" t="s">
        <v>83</v>
      </c>
      <c r="CK588" s="3313" t="s">
        <v>83</v>
      </c>
      <c r="CL588" s="3312" t="s">
        <v>83</v>
      </c>
      <c r="CM588" s="3311" t="s">
        <v>83</v>
      </c>
      <c r="CN588" s="3310" t="s">
        <v>83</v>
      </c>
    </row>
    <row r="589" spans="1:92" s="2721" customFormat="1" ht="18" customHeight="1" x14ac:dyDescent="0.2">
      <c r="A589" s="2866" t="s">
        <v>221</v>
      </c>
      <c r="B589" s="3224"/>
      <c r="C589" s="3179"/>
      <c r="D589" s="2806" t="s">
        <v>105</v>
      </c>
      <c r="E589" s="3359">
        <v>19981</v>
      </c>
      <c r="F589" s="3313" t="s">
        <v>83</v>
      </c>
      <c r="G589" s="3313" t="s">
        <v>83</v>
      </c>
      <c r="H589" s="3313" t="s">
        <v>83</v>
      </c>
      <c r="I589" s="3313" t="s">
        <v>83</v>
      </c>
      <c r="J589" s="3312" t="s">
        <v>83</v>
      </c>
      <c r="K589" s="3311" t="s">
        <v>83</v>
      </c>
      <c r="L589" s="3298" t="s">
        <v>83</v>
      </c>
      <c r="M589" s="3359">
        <v>127136</v>
      </c>
      <c r="N589" s="3313" t="s">
        <v>83</v>
      </c>
      <c r="O589" s="3313" t="s">
        <v>83</v>
      </c>
      <c r="P589" s="3313" t="s">
        <v>83</v>
      </c>
      <c r="Q589" s="3313" t="s">
        <v>83</v>
      </c>
      <c r="R589" s="3312" t="s">
        <v>83</v>
      </c>
      <c r="S589" s="3311" t="s">
        <v>83</v>
      </c>
      <c r="T589" s="3298" t="s">
        <v>83</v>
      </c>
      <c r="U589" s="3359">
        <v>189192</v>
      </c>
      <c r="V589" s="3313" t="s">
        <v>83</v>
      </c>
      <c r="W589" s="3313" t="s">
        <v>83</v>
      </c>
      <c r="X589" s="3313" t="s">
        <v>83</v>
      </c>
      <c r="Y589" s="3313" t="s">
        <v>83</v>
      </c>
      <c r="Z589" s="3312" t="s">
        <v>83</v>
      </c>
      <c r="AA589" s="3311" t="s">
        <v>83</v>
      </c>
      <c r="AB589" s="3298" t="s">
        <v>83</v>
      </c>
      <c r="AC589" s="3359">
        <v>169378</v>
      </c>
      <c r="AD589" s="3313" t="s">
        <v>83</v>
      </c>
      <c r="AE589" s="3313" t="s">
        <v>83</v>
      </c>
      <c r="AF589" s="3313" t="s">
        <v>83</v>
      </c>
      <c r="AG589" s="3313" t="s">
        <v>83</v>
      </c>
      <c r="AH589" s="3312" t="s">
        <v>83</v>
      </c>
      <c r="AI589" s="3311" t="s">
        <v>83</v>
      </c>
      <c r="AJ589" s="3298" t="s">
        <v>83</v>
      </c>
      <c r="AK589" s="3314">
        <v>32490</v>
      </c>
      <c r="AL589" s="3313" t="s">
        <v>83</v>
      </c>
      <c r="AM589" s="3313" t="s">
        <v>83</v>
      </c>
      <c r="AN589" s="3313" t="s">
        <v>83</v>
      </c>
      <c r="AO589" s="3313" t="s">
        <v>83</v>
      </c>
      <c r="AP589" s="3312" t="s">
        <v>83</v>
      </c>
      <c r="AQ589" s="3311" t="s">
        <v>83</v>
      </c>
      <c r="AR589" s="3298" t="s">
        <v>83</v>
      </c>
      <c r="AS589" s="3359">
        <v>53374</v>
      </c>
      <c r="AT589" s="3313" t="s">
        <v>83</v>
      </c>
      <c r="AU589" s="3313" t="s">
        <v>83</v>
      </c>
      <c r="AV589" s="3313" t="s">
        <v>83</v>
      </c>
      <c r="AW589" s="3313" t="s">
        <v>83</v>
      </c>
      <c r="AX589" s="3312" t="s">
        <v>83</v>
      </c>
      <c r="AY589" s="3311" t="s">
        <v>83</v>
      </c>
      <c r="AZ589" s="3298" t="s">
        <v>83</v>
      </c>
      <c r="BA589" s="3359">
        <v>216816</v>
      </c>
      <c r="BB589" s="3313" t="s">
        <v>83</v>
      </c>
      <c r="BC589" s="3313" t="s">
        <v>83</v>
      </c>
      <c r="BD589" s="3313" t="s">
        <v>83</v>
      </c>
      <c r="BE589" s="3313" t="s">
        <v>83</v>
      </c>
      <c r="BF589" s="3312" t="s">
        <v>83</v>
      </c>
      <c r="BG589" s="3311" t="s">
        <v>83</v>
      </c>
      <c r="BH589" s="3298" t="s">
        <v>83</v>
      </c>
      <c r="BI589" s="3359">
        <v>10699</v>
      </c>
      <c r="BJ589" s="3313" t="s">
        <v>83</v>
      </c>
      <c r="BK589" s="3313" t="s">
        <v>83</v>
      </c>
      <c r="BL589" s="3313" t="s">
        <v>83</v>
      </c>
      <c r="BM589" s="3313" t="s">
        <v>83</v>
      </c>
      <c r="BN589" s="3312" t="s">
        <v>83</v>
      </c>
      <c r="BO589" s="3311" t="s">
        <v>83</v>
      </c>
      <c r="BP589" s="3298" t="s">
        <v>83</v>
      </c>
      <c r="BQ589" s="3359">
        <v>67879</v>
      </c>
      <c r="BR589" s="3313" t="s">
        <v>83</v>
      </c>
      <c r="BS589" s="3313" t="s">
        <v>83</v>
      </c>
      <c r="BT589" s="3313" t="s">
        <v>83</v>
      </c>
      <c r="BU589" s="3313" t="s">
        <v>83</v>
      </c>
      <c r="BV589" s="3312" t="s">
        <v>83</v>
      </c>
      <c r="BW589" s="3311" t="s">
        <v>83</v>
      </c>
      <c r="BX589" s="3298" t="s">
        <v>83</v>
      </c>
      <c r="BY589" s="3359">
        <v>1642</v>
      </c>
      <c r="BZ589" s="3313" t="s">
        <v>83</v>
      </c>
      <c r="CA589" s="3313" t="s">
        <v>83</v>
      </c>
      <c r="CB589" s="3313" t="s">
        <v>83</v>
      </c>
      <c r="CC589" s="3313" t="s">
        <v>83</v>
      </c>
      <c r="CD589" s="3312" t="s">
        <v>83</v>
      </c>
      <c r="CE589" s="3311" t="s">
        <v>83</v>
      </c>
      <c r="CF589" s="3298" t="s">
        <v>83</v>
      </c>
      <c r="CG589" s="3314">
        <v>888587</v>
      </c>
      <c r="CH589" s="3313" t="s">
        <v>83</v>
      </c>
      <c r="CI589" s="3313" t="s">
        <v>83</v>
      </c>
      <c r="CJ589" s="3313" t="s">
        <v>83</v>
      </c>
      <c r="CK589" s="3313" t="s">
        <v>83</v>
      </c>
      <c r="CL589" s="3312" t="s">
        <v>83</v>
      </c>
      <c r="CM589" s="3311" t="s">
        <v>83</v>
      </c>
      <c r="CN589" s="3310" t="s">
        <v>83</v>
      </c>
    </row>
    <row r="590" spans="1:92" s="2721" customFormat="1" ht="18" customHeight="1" x14ac:dyDescent="0.2">
      <c r="A590" s="2866"/>
      <c r="B590" s="3224"/>
      <c r="C590" s="3179"/>
      <c r="D590" s="2806" t="s">
        <v>104</v>
      </c>
      <c r="E590" s="3359">
        <v>0</v>
      </c>
      <c r="F590" s="3313" t="s">
        <v>83</v>
      </c>
      <c r="G590" s="3313" t="s">
        <v>83</v>
      </c>
      <c r="H590" s="3313" t="s">
        <v>83</v>
      </c>
      <c r="I590" s="3313" t="s">
        <v>83</v>
      </c>
      <c r="J590" s="3312" t="s">
        <v>83</v>
      </c>
      <c r="K590" s="3311" t="s">
        <v>83</v>
      </c>
      <c r="L590" s="3298" t="s">
        <v>83</v>
      </c>
      <c r="M590" s="3359">
        <v>0</v>
      </c>
      <c r="N590" s="3313" t="s">
        <v>83</v>
      </c>
      <c r="O590" s="3313" t="s">
        <v>83</v>
      </c>
      <c r="P590" s="3313" t="s">
        <v>83</v>
      </c>
      <c r="Q590" s="3313" t="s">
        <v>83</v>
      </c>
      <c r="R590" s="3312" t="s">
        <v>83</v>
      </c>
      <c r="S590" s="3311" t="s">
        <v>83</v>
      </c>
      <c r="T590" s="3298" t="s">
        <v>83</v>
      </c>
      <c r="U590" s="3359">
        <v>509</v>
      </c>
      <c r="V590" s="3313" t="s">
        <v>83</v>
      </c>
      <c r="W590" s="3313" t="s">
        <v>83</v>
      </c>
      <c r="X590" s="3313" t="s">
        <v>83</v>
      </c>
      <c r="Y590" s="3313" t="s">
        <v>83</v>
      </c>
      <c r="Z590" s="3312" t="s">
        <v>83</v>
      </c>
      <c r="AA590" s="3311" t="s">
        <v>83</v>
      </c>
      <c r="AB590" s="3298" t="s">
        <v>83</v>
      </c>
      <c r="AC590" s="3359">
        <v>0</v>
      </c>
      <c r="AD590" s="3313" t="s">
        <v>83</v>
      </c>
      <c r="AE590" s="3313" t="s">
        <v>83</v>
      </c>
      <c r="AF590" s="3313" t="s">
        <v>83</v>
      </c>
      <c r="AG590" s="3313" t="s">
        <v>83</v>
      </c>
      <c r="AH590" s="3312" t="s">
        <v>83</v>
      </c>
      <c r="AI590" s="3311" t="s">
        <v>83</v>
      </c>
      <c r="AJ590" s="3298" t="s">
        <v>83</v>
      </c>
      <c r="AK590" s="3314">
        <v>7</v>
      </c>
      <c r="AL590" s="3313" t="s">
        <v>83</v>
      </c>
      <c r="AM590" s="3313" t="s">
        <v>83</v>
      </c>
      <c r="AN590" s="3313" t="s">
        <v>83</v>
      </c>
      <c r="AO590" s="3313" t="s">
        <v>83</v>
      </c>
      <c r="AP590" s="3312" t="s">
        <v>83</v>
      </c>
      <c r="AQ590" s="3311" t="s">
        <v>83</v>
      </c>
      <c r="AR590" s="3298" t="s">
        <v>83</v>
      </c>
      <c r="AS590" s="3359">
        <v>3021</v>
      </c>
      <c r="AT590" s="3313" t="s">
        <v>83</v>
      </c>
      <c r="AU590" s="3313" t="s">
        <v>83</v>
      </c>
      <c r="AV590" s="3313" t="s">
        <v>83</v>
      </c>
      <c r="AW590" s="3313" t="s">
        <v>83</v>
      </c>
      <c r="AX590" s="3312" t="s">
        <v>83</v>
      </c>
      <c r="AY590" s="3311" t="s">
        <v>83</v>
      </c>
      <c r="AZ590" s="3298" t="s">
        <v>83</v>
      </c>
      <c r="BA590" s="3359">
        <v>0</v>
      </c>
      <c r="BB590" s="3313" t="s">
        <v>83</v>
      </c>
      <c r="BC590" s="3313" t="s">
        <v>83</v>
      </c>
      <c r="BD590" s="3313" t="s">
        <v>83</v>
      </c>
      <c r="BE590" s="3313" t="s">
        <v>83</v>
      </c>
      <c r="BF590" s="3312" t="s">
        <v>83</v>
      </c>
      <c r="BG590" s="3311" t="s">
        <v>83</v>
      </c>
      <c r="BH590" s="3298" t="s">
        <v>83</v>
      </c>
      <c r="BI590" s="3359">
        <v>0</v>
      </c>
      <c r="BJ590" s="3313" t="s">
        <v>83</v>
      </c>
      <c r="BK590" s="3313" t="s">
        <v>83</v>
      </c>
      <c r="BL590" s="3313" t="s">
        <v>83</v>
      </c>
      <c r="BM590" s="3313" t="s">
        <v>83</v>
      </c>
      <c r="BN590" s="3312" t="s">
        <v>83</v>
      </c>
      <c r="BO590" s="3311" t="s">
        <v>83</v>
      </c>
      <c r="BP590" s="3298" t="s">
        <v>83</v>
      </c>
      <c r="BQ590" s="3359">
        <v>89</v>
      </c>
      <c r="BR590" s="3313" t="s">
        <v>83</v>
      </c>
      <c r="BS590" s="3313" t="s">
        <v>83</v>
      </c>
      <c r="BT590" s="3313" t="s">
        <v>83</v>
      </c>
      <c r="BU590" s="3313" t="s">
        <v>83</v>
      </c>
      <c r="BV590" s="3312" t="s">
        <v>83</v>
      </c>
      <c r="BW590" s="3311" t="s">
        <v>83</v>
      </c>
      <c r="BX590" s="3298" t="s">
        <v>83</v>
      </c>
      <c r="BY590" s="3359">
        <v>0</v>
      </c>
      <c r="BZ590" s="3313" t="s">
        <v>83</v>
      </c>
      <c r="CA590" s="3313" t="s">
        <v>83</v>
      </c>
      <c r="CB590" s="3313" t="s">
        <v>83</v>
      </c>
      <c r="CC590" s="3313" t="s">
        <v>83</v>
      </c>
      <c r="CD590" s="3312" t="s">
        <v>83</v>
      </c>
      <c r="CE590" s="3311" t="s">
        <v>83</v>
      </c>
      <c r="CF590" s="3298" t="s">
        <v>83</v>
      </c>
      <c r="CG590" s="3314">
        <v>3626</v>
      </c>
      <c r="CH590" s="3313" t="s">
        <v>83</v>
      </c>
      <c r="CI590" s="3313" t="s">
        <v>83</v>
      </c>
      <c r="CJ590" s="3313" t="s">
        <v>83</v>
      </c>
      <c r="CK590" s="3313" t="s">
        <v>83</v>
      </c>
      <c r="CL590" s="3312" t="s">
        <v>83</v>
      </c>
      <c r="CM590" s="3311" t="s">
        <v>83</v>
      </c>
      <c r="CN590" s="3310" t="s">
        <v>83</v>
      </c>
    </row>
    <row r="591" spans="1:92" s="2721" customFormat="1" ht="18" customHeight="1" x14ac:dyDescent="0.2">
      <c r="A591" s="2866">
        <v>5</v>
      </c>
      <c r="B591" s="3224"/>
      <c r="C591" s="3179"/>
      <c r="D591" s="2806" t="s">
        <v>103</v>
      </c>
      <c r="E591" s="3359">
        <v>18484</v>
      </c>
      <c r="F591" s="3313" t="s">
        <v>83</v>
      </c>
      <c r="G591" s="3313" t="s">
        <v>83</v>
      </c>
      <c r="H591" s="3313" t="s">
        <v>83</v>
      </c>
      <c r="I591" s="3313" t="s">
        <v>83</v>
      </c>
      <c r="J591" s="3312" t="s">
        <v>83</v>
      </c>
      <c r="K591" s="3311" t="s">
        <v>83</v>
      </c>
      <c r="L591" s="3298" t="s">
        <v>83</v>
      </c>
      <c r="M591" s="3359">
        <v>116912</v>
      </c>
      <c r="N591" s="3313" t="s">
        <v>83</v>
      </c>
      <c r="O591" s="3313" t="s">
        <v>83</v>
      </c>
      <c r="P591" s="3313" t="s">
        <v>83</v>
      </c>
      <c r="Q591" s="3313" t="s">
        <v>83</v>
      </c>
      <c r="R591" s="3312" t="s">
        <v>83</v>
      </c>
      <c r="S591" s="3311" t="s">
        <v>83</v>
      </c>
      <c r="T591" s="3298" t="s">
        <v>83</v>
      </c>
      <c r="U591" s="3359">
        <v>611406</v>
      </c>
      <c r="V591" s="3313" t="s">
        <v>83</v>
      </c>
      <c r="W591" s="3313" t="s">
        <v>83</v>
      </c>
      <c r="X591" s="3313" t="s">
        <v>83</v>
      </c>
      <c r="Y591" s="3313" t="s">
        <v>83</v>
      </c>
      <c r="Z591" s="3312" t="s">
        <v>83</v>
      </c>
      <c r="AA591" s="3311" t="s">
        <v>83</v>
      </c>
      <c r="AB591" s="3298" t="s">
        <v>83</v>
      </c>
      <c r="AC591" s="3359">
        <v>451970</v>
      </c>
      <c r="AD591" s="3313" t="s">
        <v>83</v>
      </c>
      <c r="AE591" s="3313" t="s">
        <v>83</v>
      </c>
      <c r="AF591" s="3313" t="s">
        <v>83</v>
      </c>
      <c r="AG591" s="3313" t="s">
        <v>83</v>
      </c>
      <c r="AH591" s="3312" t="s">
        <v>83</v>
      </c>
      <c r="AI591" s="3311" t="s">
        <v>83</v>
      </c>
      <c r="AJ591" s="3298" t="s">
        <v>83</v>
      </c>
      <c r="AK591" s="3314">
        <v>0</v>
      </c>
      <c r="AL591" s="3313" t="s">
        <v>83</v>
      </c>
      <c r="AM591" s="3313" t="s">
        <v>83</v>
      </c>
      <c r="AN591" s="3313" t="s">
        <v>83</v>
      </c>
      <c r="AO591" s="3313" t="s">
        <v>83</v>
      </c>
      <c r="AP591" s="3312" t="s">
        <v>83</v>
      </c>
      <c r="AQ591" s="3311" t="s">
        <v>83</v>
      </c>
      <c r="AR591" s="3298" t="s">
        <v>83</v>
      </c>
      <c r="AS591" s="3359">
        <v>595998</v>
      </c>
      <c r="AT591" s="3313" t="s">
        <v>83</v>
      </c>
      <c r="AU591" s="3313" t="s">
        <v>83</v>
      </c>
      <c r="AV591" s="3313" t="s">
        <v>83</v>
      </c>
      <c r="AW591" s="3313" t="s">
        <v>83</v>
      </c>
      <c r="AX591" s="3312" t="s">
        <v>83</v>
      </c>
      <c r="AY591" s="3311" t="s">
        <v>83</v>
      </c>
      <c r="AZ591" s="3298" t="s">
        <v>83</v>
      </c>
      <c r="BA591" s="3359">
        <v>1359030</v>
      </c>
      <c r="BB591" s="3313" t="s">
        <v>83</v>
      </c>
      <c r="BC591" s="3313" t="s">
        <v>83</v>
      </c>
      <c r="BD591" s="3313" t="s">
        <v>83</v>
      </c>
      <c r="BE591" s="3313" t="s">
        <v>83</v>
      </c>
      <c r="BF591" s="3312" t="s">
        <v>83</v>
      </c>
      <c r="BG591" s="3311" t="s">
        <v>83</v>
      </c>
      <c r="BH591" s="3298" t="s">
        <v>83</v>
      </c>
      <c r="BI591" s="3359">
        <v>37317</v>
      </c>
      <c r="BJ591" s="3313" t="s">
        <v>83</v>
      </c>
      <c r="BK591" s="3313" t="s">
        <v>83</v>
      </c>
      <c r="BL591" s="3313" t="s">
        <v>83</v>
      </c>
      <c r="BM591" s="3313" t="s">
        <v>83</v>
      </c>
      <c r="BN591" s="3312" t="s">
        <v>83</v>
      </c>
      <c r="BO591" s="3311" t="s">
        <v>83</v>
      </c>
      <c r="BP591" s="3298" t="s">
        <v>83</v>
      </c>
      <c r="BQ591" s="3359">
        <v>129937</v>
      </c>
      <c r="BR591" s="3313" t="s">
        <v>83</v>
      </c>
      <c r="BS591" s="3313" t="s">
        <v>83</v>
      </c>
      <c r="BT591" s="3313" t="s">
        <v>83</v>
      </c>
      <c r="BU591" s="3313" t="s">
        <v>83</v>
      </c>
      <c r="BV591" s="3312" t="s">
        <v>83</v>
      </c>
      <c r="BW591" s="3311" t="s">
        <v>83</v>
      </c>
      <c r="BX591" s="3298" t="s">
        <v>83</v>
      </c>
      <c r="BY591" s="3359">
        <v>0</v>
      </c>
      <c r="BZ591" s="3313" t="s">
        <v>83</v>
      </c>
      <c r="CA591" s="3313" t="s">
        <v>83</v>
      </c>
      <c r="CB591" s="3313" t="s">
        <v>83</v>
      </c>
      <c r="CC591" s="3313" t="s">
        <v>83</v>
      </c>
      <c r="CD591" s="3312" t="s">
        <v>83</v>
      </c>
      <c r="CE591" s="3311" t="s">
        <v>83</v>
      </c>
      <c r="CF591" s="3298" t="s">
        <v>83</v>
      </c>
      <c r="CG591" s="3314">
        <v>3321054</v>
      </c>
      <c r="CH591" s="3313" t="s">
        <v>83</v>
      </c>
      <c r="CI591" s="3313" t="s">
        <v>83</v>
      </c>
      <c r="CJ591" s="3313" t="s">
        <v>83</v>
      </c>
      <c r="CK591" s="3313" t="s">
        <v>83</v>
      </c>
      <c r="CL591" s="3312" t="s">
        <v>83</v>
      </c>
      <c r="CM591" s="3311" t="s">
        <v>83</v>
      </c>
      <c r="CN591" s="3310" t="s">
        <v>83</v>
      </c>
    </row>
    <row r="592" spans="1:92" s="2721" customFormat="1" ht="18" customHeight="1" x14ac:dyDescent="0.2">
      <c r="A592" s="2866" t="s">
        <v>203</v>
      </c>
      <c r="B592" s="3224"/>
      <c r="C592" s="3179"/>
      <c r="D592" s="2806" t="s">
        <v>101</v>
      </c>
      <c r="E592" s="3359">
        <v>0</v>
      </c>
      <c r="F592" s="3313" t="s">
        <v>83</v>
      </c>
      <c r="G592" s="3313" t="s">
        <v>83</v>
      </c>
      <c r="H592" s="3313" t="s">
        <v>83</v>
      </c>
      <c r="I592" s="3313" t="s">
        <v>83</v>
      </c>
      <c r="J592" s="3312" t="s">
        <v>83</v>
      </c>
      <c r="K592" s="3311" t="s">
        <v>83</v>
      </c>
      <c r="L592" s="3298" t="s">
        <v>83</v>
      </c>
      <c r="M592" s="3359">
        <v>0</v>
      </c>
      <c r="N592" s="3313" t="s">
        <v>83</v>
      </c>
      <c r="O592" s="3313" t="s">
        <v>83</v>
      </c>
      <c r="P592" s="3313" t="s">
        <v>83</v>
      </c>
      <c r="Q592" s="3313" t="s">
        <v>83</v>
      </c>
      <c r="R592" s="3312" t="s">
        <v>83</v>
      </c>
      <c r="S592" s="3311" t="s">
        <v>83</v>
      </c>
      <c r="T592" s="3298" t="s">
        <v>83</v>
      </c>
      <c r="U592" s="3359">
        <v>1477</v>
      </c>
      <c r="V592" s="3313" t="s">
        <v>83</v>
      </c>
      <c r="W592" s="3313" t="s">
        <v>83</v>
      </c>
      <c r="X592" s="3313" t="s">
        <v>83</v>
      </c>
      <c r="Y592" s="3313" t="s">
        <v>83</v>
      </c>
      <c r="Z592" s="3312" t="s">
        <v>83</v>
      </c>
      <c r="AA592" s="3311" t="s">
        <v>83</v>
      </c>
      <c r="AB592" s="3298" t="s">
        <v>83</v>
      </c>
      <c r="AC592" s="3359">
        <v>0</v>
      </c>
      <c r="AD592" s="3313" t="s">
        <v>83</v>
      </c>
      <c r="AE592" s="3313" t="s">
        <v>83</v>
      </c>
      <c r="AF592" s="3313" t="s">
        <v>83</v>
      </c>
      <c r="AG592" s="3313" t="s">
        <v>83</v>
      </c>
      <c r="AH592" s="3312" t="s">
        <v>83</v>
      </c>
      <c r="AI592" s="3311" t="s">
        <v>83</v>
      </c>
      <c r="AJ592" s="3298" t="s">
        <v>83</v>
      </c>
      <c r="AK592" s="3314">
        <v>0</v>
      </c>
      <c r="AL592" s="3313" t="s">
        <v>83</v>
      </c>
      <c r="AM592" s="3313" t="s">
        <v>83</v>
      </c>
      <c r="AN592" s="3313" t="s">
        <v>83</v>
      </c>
      <c r="AO592" s="3313" t="s">
        <v>83</v>
      </c>
      <c r="AP592" s="3312" t="s">
        <v>83</v>
      </c>
      <c r="AQ592" s="3311" t="s">
        <v>83</v>
      </c>
      <c r="AR592" s="3298" t="s">
        <v>83</v>
      </c>
      <c r="AS592" s="3359">
        <v>0</v>
      </c>
      <c r="AT592" s="3313" t="s">
        <v>83</v>
      </c>
      <c r="AU592" s="3313" t="s">
        <v>83</v>
      </c>
      <c r="AV592" s="3313" t="s">
        <v>83</v>
      </c>
      <c r="AW592" s="3313" t="s">
        <v>83</v>
      </c>
      <c r="AX592" s="3312" t="s">
        <v>83</v>
      </c>
      <c r="AY592" s="3311" t="s">
        <v>83</v>
      </c>
      <c r="AZ592" s="3298" t="s">
        <v>83</v>
      </c>
      <c r="BA592" s="3359">
        <v>0</v>
      </c>
      <c r="BB592" s="3313" t="s">
        <v>83</v>
      </c>
      <c r="BC592" s="3313" t="s">
        <v>83</v>
      </c>
      <c r="BD592" s="3313" t="s">
        <v>83</v>
      </c>
      <c r="BE592" s="3313" t="s">
        <v>83</v>
      </c>
      <c r="BF592" s="3312" t="s">
        <v>83</v>
      </c>
      <c r="BG592" s="3311" t="s">
        <v>83</v>
      </c>
      <c r="BH592" s="3298" t="s">
        <v>83</v>
      </c>
      <c r="BI592" s="3359">
        <v>0</v>
      </c>
      <c r="BJ592" s="3313" t="s">
        <v>83</v>
      </c>
      <c r="BK592" s="3313" t="s">
        <v>83</v>
      </c>
      <c r="BL592" s="3313" t="s">
        <v>83</v>
      </c>
      <c r="BM592" s="3313" t="s">
        <v>83</v>
      </c>
      <c r="BN592" s="3312" t="s">
        <v>83</v>
      </c>
      <c r="BO592" s="3311" t="s">
        <v>83</v>
      </c>
      <c r="BP592" s="3298" t="s">
        <v>83</v>
      </c>
      <c r="BQ592" s="3359" t="s">
        <v>220</v>
      </c>
      <c r="BR592" s="3313" t="s">
        <v>83</v>
      </c>
      <c r="BS592" s="3313" t="s">
        <v>83</v>
      </c>
      <c r="BT592" s="3313" t="s">
        <v>83</v>
      </c>
      <c r="BU592" s="3313" t="s">
        <v>83</v>
      </c>
      <c r="BV592" s="3312" t="s">
        <v>83</v>
      </c>
      <c r="BW592" s="3311" t="s">
        <v>83</v>
      </c>
      <c r="BX592" s="3298" t="s">
        <v>83</v>
      </c>
      <c r="BY592" s="3359">
        <v>0</v>
      </c>
      <c r="BZ592" s="3313" t="s">
        <v>83</v>
      </c>
      <c r="CA592" s="3313" t="s">
        <v>83</v>
      </c>
      <c r="CB592" s="3313" t="s">
        <v>83</v>
      </c>
      <c r="CC592" s="3313" t="s">
        <v>83</v>
      </c>
      <c r="CD592" s="3312" t="s">
        <v>83</v>
      </c>
      <c r="CE592" s="3311" t="s">
        <v>83</v>
      </c>
      <c r="CF592" s="3298" t="s">
        <v>83</v>
      </c>
      <c r="CG592" s="3314">
        <v>1477</v>
      </c>
      <c r="CH592" s="3313" t="s">
        <v>83</v>
      </c>
      <c r="CI592" s="3313" t="s">
        <v>83</v>
      </c>
      <c r="CJ592" s="3313" t="s">
        <v>83</v>
      </c>
      <c r="CK592" s="3313" t="s">
        <v>83</v>
      </c>
      <c r="CL592" s="3312" t="s">
        <v>83</v>
      </c>
      <c r="CM592" s="3311" t="s">
        <v>83</v>
      </c>
      <c r="CN592" s="3310" t="s">
        <v>83</v>
      </c>
    </row>
    <row r="593" spans="1:92" s="2721" customFormat="1" ht="18" customHeight="1" x14ac:dyDescent="0.2">
      <c r="A593" s="2866"/>
      <c r="B593" s="3224"/>
      <c r="C593" s="3179"/>
      <c r="D593" s="2806" t="s">
        <v>93</v>
      </c>
      <c r="E593" s="3359">
        <v>45029</v>
      </c>
      <c r="F593" s="3313" t="s">
        <v>83</v>
      </c>
      <c r="G593" s="3313" t="s">
        <v>83</v>
      </c>
      <c r="H593" s="3313" t="s">
        <v>83</v>
      </c>
      <c r="I593" s="3313" t="s">
        <v>83</v>
      </c>
      <c r="J593" s="3312" t="s">
        <v>83</v>
      </c>
      <c r="K593" s="3311" t="s">
        <v>83</v>
      </c>
      <c r="L593" s="3298" t="s">
        <v>83</v>
      </c>
      <c r="M593" s="3359">
        <v>133536</v>
      </c>
      <c r="N593" s="3313" t="s">
        <v>83</v>
      </c>
      <c r="O593" s="3313" t="s">
        <v>83</v>
      </c>
      <c r="P593" s="3313" t="s">
        <v>83</v>
      </c>
      <c r="Q593" s="3313" t="s">
        <v>83</v>
      </c>
      <c r="R593" s="3312" t="s">
        <v>83</v>
      </c>
      <c r="S593" s="3311" t="s">
        <v>83</v>
      </c>
      <c r="T593" s="3298" t="s">
        <v>83</v>
      </c>
      <c r="U593" s="3359">
        <v>325037</v>
      </c>
      <c r="V593" s="3313" t="s">
        <v>83</v>
      </c>
      <c r="W593" s="3313" t="s">
        <v>83</v>
      </c>
      <c r="X593" s="3313" t="s">
        <v>83</v>
      </c>
      <c r="Y593" s="3313" t="s">
        <v>83</v>
      </c>
      <c r="Z593" s="3312" t="s">
        <v>83</v>
      </c>
      <c r="AA593" s="3311" t="s">
        <v>83</v>
      </c>
      <c r="AB593" s="3298" t="s">
        <v>83</v>
      </c>
      <c r="AC593" s="3359">
        <v>204423</v>
      </c>
      <c r="AD593" s="3313" t="s">
        <v>83</v>
      </c>
      <c r="AE593" s="3313" t="s">
        <v>83</v>
      </c>
      <c r="AF593" s="3313" t="s">
        <v>83</v>
      </c>
      <c r="AG593" s="3313" t="s">
        <v>83</v>
      </c>
      <c r="AH593" s="3312" t="s">
        <v>83</v>
      </c>
      <c r="AI593" s="3311" t="s">
        <v>83</v>
      </c>
      <c r="AJ593" s="3298" t="s">
        <v>83</v>
      </c>
      <c r="AK593" s="3314">
        <v>53450</v>
      </c>
      <c r="AL593" s="3313" t="s">
        <v>83</v>
      </c>
      <c r="AM593" s="3313" t="s">
        <v>83</v>
      </c>
      <c r="AN593" s="3313" t="s">
        <v>83</v>
      </c>
      <c r="AO593" s="3313" t="s">
        <v>83</v>
      </c>
      <c r="AP593" s="3312" t="s">
        <v>83</v>
      </c>
      <c r="AQ593" s="3311" t="s">
        <v>83</v>
      </c>
      <c r="AR593" s="3298" t="s">
        <v>83</v>
      </c>
      <c r="AS593" s="3359">
        <v>349168</v>
      </c>
      <c r="AT593" s="3313" t="s">
        <v>83</v>
      </c>
      <c r="AU593" s="3313" t="s">
        <v>83</v>
      </c>
      <c r="AV593" s="3313" t="s">
        <v>83</v>
      </c>
      <c r="AW593" s="3313" t="s">
        <v>83</v>
      </c>
      <c r="AX593" s="3312" t="s">
        <v>83</v>
      </c>
      <c r="AY593" s="3311" t="s">
        <v>83</v>
      </c>
      <c r="AZ593" s="3298" t="s">
        <v>83</v>
      </c>
      <c r="BA593" s="3359">
        <v>109931</v>
      </c>
      <c r="BB593" s="3313" t="s">
        <v>83</v>
      </c>
      <c r="BC593" s="3313" t="s">
        <v>83</v>
      </c>
      <c r="BD593" s="3313" t="s">
        <v>83</v>
      </c>
      <c r="BE593" s="3313" t="s">
        <v>83</v>
      </c>
      <c r="BF593" s="3312" t="s">
        <v>83</v>
      </c>
      <c r="BG593" s="3311" t="s">
        <v>83</v>
      </c>
      <c r="BH593" s="3298" t="s">
        <v>83</v>
      </c>
      <c r="BI593" s="3359">
        <v>48988</v>
      </c>
      <c r="BJ593" s="3313" t="s">
        <v>83</v>
      </c>
      <c r="BK593" s="3313" t="s">
        <v>83</v>
      </c>
      <c r="BL593" s="3313" t="s">
        <v>83</v>
      </c>
      <c r="BM593" s="3313" t="s">
        <v>83</v>
      </c>
      <c r="BN593" s="3312" t="s">
        <v>83</v>
      </c>
      <c r="BO593" s="3311" t="s">
        <v>83</v>
      </c>
      <c r="BP593" s="3298" t="s">
        <v>83</v>
      </c>
      <c r="BQ593" s="3359">
        <v>205484</v>
      </c>
      <c r="BR593" s="3313" t="s">
        <v>83</v>
      </c>
      <c r="BS593" s="3313" t="s">
        <v>83</v>
      </c>
      <c r="BT593" s="3313" t="s">
        <v>83</v>
      </c>
      <c r="BU593" s="3313" t="s">
        <v>83</v>
      </c>
      <c r="BV593" s="3312" t="s">
        <v>83</v>
      </c>
      <c r="BW593" s="3311" t="s">
        <v>83</v>
      </c>
      <c r="BX593" s="3298" t="s">
        <v>83</v>
      </c>
      <c r="BY593" s="3359">
        <v>11069</v>
      </c>
      <c r="BZ593" s="3313" t="s">
        <v>83</v>
      </c>
      <c r="CA593" s="3313" t="s">
        <v>83</v>
      </c>
      <c r="CB593" s="3313" t="s">
        <v>83</v>
      </c>
      <c r="CC593" s="3313" t="s">
        <v>83</v>
      </c>
      <c r="CD593" s="3312" t="s">
        <v>83</v>
      </c>
      <c r="CE593" s="3311" t="s">
        <v>83</v>
      </c>
      <c r="CF593" s="3298" t="s">
        <v>83</v>
      </c>
      <c r="CG593" s="3314">
        <v>1486115</v>
      </c>
      <c r="CH593" s="3313" t="s">
        <v>83</v>
      </c>
      <c r="CI593" s="3313" t="s">
        <v>83</v>
      </c>
      <c r="CJ593" s="3313" t="s">
        <v>83</v>
      </c>
      <c r="CK593" s="3313" t="s">
        <v>83</v>
      </c>
      <c r="CL593" s="3312" t="s">
        <v>83</v>
      </c>
      <c r="CM593" s="3311" t="s">
        <v>83</v>
      </c>
      <c r="CN593" s="3310" t="s">
        <v>83</v>
      </c>
    </row>
    <row r="594" spans="1:92" s="2721" customFormat="1" ht="18" customHeight="1" x14ac:dyDescent="0.2">
      <c r="A594" s="2866"/>
      <c r="B594" s="3348"/>
      <c r="C594" s="3180"/>
      <c r="D594" s="2806" t="s">
        <v>94</v>
      </c>
      <c r="E594" s="3359">
        <v>215381</v>
      </c>
      <c r="F594" s="3313" t="s">
        <v>83</v>
      </c>
      <c r="G594" s="3313" t="s">
        <v>83</v>
      </c>
      <c r="H594" s="3313" t="s">
        <v>83</v>
      </c>
      <c r="I594" s="3313" t="s">
        <v>83</v>
      </c>
      <c r="J594" s="3312" t="s">
        <v>83</v>
      </c>
      <c r="K594" s="3311" t="s">
        <v>83</v>
      </c>
      <c r="L594" s="3298" t="s">
        <v>83</v>
      </c>
      <c r="M594" s="3359">
        <v>433036</v>
      </c>
      <c r="N594" s="3313" t="s">
        <v>83</v>
      </c>
      <c r="O594" s="3313" t="s">
        <v>83</v>
      </c>
      <c r="P594" s="3313" t="s">
        <v>83</v>
      </c>
      <c r="Q594" s="3313" t="s">
        <v>83</v>
      </c>
      <c r="R594" s="3312" t="s">
        <v>83</v>
      </c>
      <c r="S594" s="3311" t="s">
        <v>83</v>
      </c>
      <c r="T594" s="3298" t="s">
        <v>83</v>
      </c>
      <c r="U594" s="3359">
        <v>1296824</v>
      </c>
      <c r="V594" s="3313" t="s">
        <v>83</v>
      </c>
      <c r="W594" s="3313" t="s">
        <v>83</v>
      </c>
      <c r="X594" s="3313" t="s">
        <v>83</v>
      </c>
      <c r="Y594" s="3313" t="s">
        <v>83</v>
      </c>
      <c r="Z594" s="3312" t="s">
        <v>83</v>
      </c>
      <c r="AA594" s="3311" t="s">
        <v>83</v>
      </c>
      <c r="AB594" s="3298" t="s">
        <v>83</v>
      </c>
      <c r="AC594" s="3359">
        <v>1299406</v>
      </c>
      <c r="AD594" s="3313" t="s">
        <v>83</v>
      </c>
      <c r="AE594" s="3313" t="s">
        <v>83</v>
      </c>
      <c r="AF594" s="3313" t="s">
        <v>83</v>
      </c>
      <c r="AG594" s="3313" t="s">
        <v>83</v>
      </c>
      <c r="AH594" s="3312" t="s">
        <v>83</v>
      </c>
      <c r="AI594" s="3311" t="s">
        <v>83</v>
      </c>
      <c r="AJ594" s="3298" t="s">
        <v>83</v>
      </c>
      <c r="AK594" s="3314">
        <v>101860</v>
      </c>
      <c r="AL594" s="3313" t="s">
        <v>83</v>
      </c>
      <c r="AM594" s="3313" t="s">
        <v>83</v>
      </c>
      <c r="AN594" s="3313" t="s">
        <v>83</v>
      </c>
      <c r="AO594" s="3313" t="s">
        <v>83</v>
      </c>
      <c r="AP594" s="3312" t="s">
        <v>83</v>
      </c>
      <c r="AQ594" s="3311" t="s">
        <v>83</v>
      </c>
      <c r="AR594" s="3298" t="s">
        <v>83</v>
      </c>
      <c r="AS594" s="3359">
        <v>1293656</v>
      </c>
      <c r="AT594" s="3313" t="s">
        <v>83</v>
      </c>
      <c r="AU594" s="3313" t="s">
        <v>83</v>
      </c>
      <c r="AV594" s="3313" t="s">
        <v>83</v>
      </c>
      <c r="AW594" s="3313" t="s">
        <v>83</v>
      </c>
      <c r="AX594" s="3312" t="s">
        <v>83</v>
      </c>
      <c r="AY594" s="3311" t="s">
        <v>83</v>
      </c>
      <c r="AZ594" s="3298" t="s">
        <v>83</v>
      </c>
      <c r="BA594" s="3359">
        <v>2514169</v>
      </c>
      <c r="BB594" s="3313" t="s">
        <v>83</v>
      </c>
      <c r="BC594" s="3313" t="s">
        <v>83</v>
      </c>
      <c r="BD594" s="3313" t="s">
        <v>83</v>
      </c>
      <c r="BE594" s="3313" t="s">
        <v>83</v>
      </c>
      <c r="BF594" s="3312" t="s">
        <v>83</v>
      </c>
      <c r="BG594" s="3311" t="s">
        <v>83</v>
      </c>
      <c r="BH594" s="3298" t="s">
        <v>83</v>
      </c>
      <c r="BI594" s="3359">
        <v>165879</v>
      </c>
      <c r="BJ594" s="3313" t="s">
        <v>83</v>
      </c>
      <c r="BK594" s="3313" t="s">
        <v>83</v>
      </c>
      <c r="BL594" s="3313" t="s">
        <v>83</v>
      </c>
      <c r="BM594" s="3313" t="s">
        <v>83</v>
      </c>
      <c r="BN594" s="3312" t="s">
        <v>83</v>
      </c>
      <c r="BO594" s="3311" t="s">
        <v>83</v>
      </c>
      <c r="BP594" s="3298" t="s">
        <v>83</v>
      </c>
      <c r="BQ594" s="3359">
        <v>455604</v>
      </c>
      <c r="BR594" s="3313" t="s">
        <v>83</v>
      </c>
      <c r="BS594" s="3313" t="s">
        <v>83</v>
      </c>
      <c r="BT594" s="3313" t="s">
        <v>83</v>
      </c>
      <c r="BU594" s="3313" t="s">
        <v>83</v>
      </c>
      <c r="BV594" s="3312" t="s">
        <v>83</v>
      </c>
      <c r="BW594" s="3311" t="s">
        <v>83</v>
      </c>
      <c r="BX594" s="3298" t="s">
        <v>83</v>
      </c>
      <c r="BY594" s="3359">
        <v>12711</v>
      </c>
      <c r="BZ594" s="3313" t="s">
        <v>83</v>
      </c>
      <c r="CA594" s="3313" t="s">
        <v>83</v>
      </c>
      <c r="CB594" s="3313" t="s">
        <v>83</v>
      </c>
      <c r="CC594" s="3313" t="s">
        <v>83</v>
      </c>
      <c r="CD594" s="3312" t="s">
        <v>83</v>
      </c>
      <c r="CE594" s="3311" t="s">
        <v>83</v>
      </c>
      <c r="CF594" s="3298" t="s">
        <v>83</v>
      </c>
      <c r="CG594" s="3314">
        <v>7788526</v>
      </c>
      <c r="CH594" s="3313" t="s">
        <v>83</v>
      </c>
      <c r="CI594" s="3313" t="s">
        <v>83</v>
      </c>
      <c r="CJ594" s="3313" t="s">
        <v>83</v>
      </c>
      <c r="CK594" s="3313" t="s">
        <v>83</v>
      </c>
      <c r="CL594" s="3312" t="s">
        <v>83</v>
      </c>
      <c r="CM594" s="3311" t="s">
        <v>83</v>
      </c>
      <c r="CN594" s="3310" t="s">
        <v>83</v>
      </c>
    </row>
    <row r="595" spans="1:92" s="2721" customFormat="1" ht="18" customHeight="1" x14ac:dyDescent="0.2">
      <c r="A595" s="2866"/>
      <c r="B595" s="3226" t="s">
        <v>61</v>
      </c>
      <c r="C595" s="3182"/>
      <c r="D595" s="3227"/>
      <c r="E595" s="3358">
        <v>0</v>
      </c>
      <c r="F595" s="3306">
        <v>0</v>
      </c>
      <c r="G595" s="3306">
        <v>0</v>
      </c>
      <c r="H595" s="3306">
        <v>0</v>
      </c>
      <c r="I595" s="3306">
        <v>0</v>
      </c>
      <c r="J595" s="3305">
        <v>0</v>
      </c>
      <c r="K595" s="3304">
        <v>0</v>
      </c>
      <c r="L595" s="3295">
        <v>0</v>
      </c>
      <c r="M595" s="3358">
        <v>0</v>
      </c>
      <c r="N595" s="3306">
        <v>0</v>
      </c>
      <c r="O595" s="3306">
        <v>0</v>
      </c>
      <c r="P595" s="3306">
        <v>0</v>
      </c>
      <c r="Q595" s="3306">
        <v>0</v>
      </c>
      <c r="R595" s="3305">
        <v>0</v>
      </c>
      <c r="S595" s="3304">
        <v>0</v>
      </c>
      <c r="T595" s="3295">
        <v>0</v>
      </c>
      <c r="U595" s="3358">
        <v>0</v>
      </c>
      <c r="V595" s="3306">
        <v>0</v>
      </c>
      <c r="W595" s="3306">
        <v>0</v>
      </c>
      <c r="X595" s="3306">
        <v>0</v>
      </c>
      <c r="Y595" s="3306">
        <v>0</v>
      </c>
      <c r="Z595" s="3305">
        <v>0</v>
      </c>
      <c r="AA595" s="3304">
        <v>0</v>
      </c>
      <c r="AB595" s="3295">
        <v>0</v>
      </c>
      <c r="AC595" s="3358">
        <v>0</v>
      </c>
      <c r="AD595" s="3306">
        <v>0</v>
      </c>
      <c r="AE595" s="3306">
        <v>0</v>
      </c>
      <c r="AF595" s="3306">
        <v>0</v>
      </c>
      <c r="AG595" s="3306">
        <v>0</v>
      </c>
      <c r="AH595" s="3305">
        <v>0</v>
      </c>
      <c r="AI595" s="3304">
        <v>0</v>
      </c>
      <c r="AJ595" s="3295">
        <v>0</v>
      </c>
      <c r="AK595" s="3307">
        <v>0</v>
      </c>
      <c r="AL595" s="3306">
        <v>0</v>
      </c>
      <c r="AM595" s="3306">
        <v>0</v>
      </c>
      <c r="AN595" s="3306">
        <v>0</v>
      </c>
      <c r="AO595" s="3306">
        <v>0</v>
      </c>
      <c r="AP595" s="3305">
        <v>0</v>
      </c>
      <c r="AQ595" s="3304">
        <v>0</v>
      </c>
      <c r="AR595" s="3295">
        <v>0</v>
      </c>
      <c r="AS595" s="3358">
        <v>0</v>
      </c>
      <c r="AT595" s="3306">
        <v>0</v>
      </c>
      <c r="AU595" s="3306">
        <v>0</v>
      </c>
      <c r="AV595" s="3306">
        <v>0</v>
      </c>
      <c r="AW595" s="3306">
        <v>0</v>
      </c>
      <c r="AX595" s="3305">
        <v>0</v>
      </c>
      <c r="AY595" s="3304">
        <v>0</v>
      </c>
      <c r="AZ595" s="3295">
        <v>0</v>
      </c>
      <c r="BA595" s="3358">
        <v>0</v>
      </c>
      <c r="BB595" s="3306">
        <v>0</v>
      </c>
      <c r="BC595" s="3306">
        <v>0</v>
      </c>
      <c r="BD595" s="3306">
        <v>0</v>
      </c>
      <c r="BE595" s="3306">
        <v>0</v>
      </c>
      <c r="BF595" s="3305">
        <v>0</v>
      </c>
      <c r="BG595" s="3304">
        <v>0</v>
      </c>
      <c r="BH595" s="3295">
        <v>0</v>
      </c>
      <c r="BI595" s="3358">
        <v>0</v>
      </c>
      <c r="BJ595" s="3306">
        <v>0</v>
      </c>
      <c r="BK595" s="3306">
        <v>0</v>
      </c>
      <c r="BL595" s="3306">
        <v>0</v>
      </c>
      <c r="BM595" s="3306">
        <v>0</v>
      </c>
      <c r="BN595" s="3305">
        <v>0</v>
      </c>
      <c r="BO595" s="3304">
        <v>0</v>
      </c>
      <c r="BP595" s="3295">
        <v>0</v>
      </c>
      <c r="BQ595" s="3358" t="s">
        <v>220</v>
      </c>
      <c r="BR595" s="3306" t="s">
        <v>220</v>
      </c>
      <c r="BS595" s="3306" t="s">
        <v>220</v>
      </c>
      <c r="BT595" s="3306" t="s">
        <v>220</v>
      </c>
      <c r="BU595" s="3306" t="s">
        <v>220</v>
      </c>
      <c r="BV595" s="3305" t="s">
        <v>220</v>
      </c>
      <c r="BW595" s="3304" t="s">
        <v>220</v>
      </c>
      <c r="BX595" s="3295" t="s">
        <v>220</v>
      </c>
      <c r="BY595" s="3358">
        <v>0</v>
      </c>
      <c r="BZ595" s="3306">
        <v>0</v>
      </c>
      <c r="CA595" s="3306">
        <v>0</v>
      </c>
      <c r="CB595" s="3306">
        <v>0</v>
      </c>
      <c r="CC595" s="3306">
        <v>0</v>
      </c>
      <c r="CD595" s="3305">
        <v>0</v>
      </c>
      <c r="CE595" s="3304">
        <v>0</v>
      </c>
      <c r="CF595" s="3295">
        <v>0</v>
      </c>
      <c r="CG595" s="3307">
        <v>0</v>
      </c>
      <c r="CH595" s="3306">
        <v>0</v>
      </c>
      <c r="CI595" s="3306">
        <v>0</v>
      </c>
      <c r="CJ595" s="3306">
        <v>0</v>
      </c>
      <c r="CK595" s="3306">
        <v>0</v>
      </c>
      <c r="CL595" s="3305">
        <v>0</v>
      </c>
      <c r="CM595" s="3304">
        <v>0</v>
      </c>
      <c r="CN595" s="3294">
        <v>0</v>
      </c>
    </row>
    <row r="596" spans="1:92" s="2721" customFormat="1" ht="18" customHeight="1" x14ac:dyDescent="0.2">
      <c r="A596" s="2866"/>
      <c r="B596" s="3228" t="s">
        <v>99</v>
      </c>
      <c r="C596" s="3229"/>
      <c r="D596" s="2800" t="s">
        <v>98</v>
      </c>
      <c r="E596" s="3358">
        <v>4459</v>
      </c>
      <c r="F596" s="3306">
        <v>94</v>
      </c>
      <c r="G596" s="3306">
        <v>4308</v>
      </c>
      <c r="H596" s="3306">
        <v>0</v>
      </c>
      <c r="I596" s="3306">
        <v>0</v>
      </c>
      <c r="J596" s="3305">
        <v>4308</v>
      </c>
      <c r="K596" s="3304">
        <v>0</v>
      </c>
      <c r="L596" s="3295">
        <v>57</v>
      </c>
      <c r="M596" s="3358">
        <v>16393</v>
      </c>
      <c r="N596" s="3306">
        <v>266</v>
      </c>
      <c r="O596" s="3306">
        <v>15999</v>
      </c>
      <c r="P596" s="3306">
        <v>0</v>
      </c>
      <c r="Q596" s="3306">
        <v>0</v>
      </c>
      <c r="R596" s="3305">
        <v>15999</v>
      </c>
      <c r="S596" s="3304">
        <v>0</v>
      </c>
      <c r="T596" s="3295">
        <v>128</v>
      </c>
      <c r="U596" s="3358">
        <v>6287</v>
      </c>
      <c r="V596" s="3306">
        <v>111</v>
      </c>
      <c r="W596" s="3306">
        <v>5431</v>
      </c>
      <c r="X596" s="3306">
        <v>0</v>
      </c>
      <c r="Y596" s="3306">
        <v>0</v>
      </c>
      <c r="Z596" s="3305">
        <v>5431</v>
      </c>
      <c r="AA596" s="3304">
        <v>0</v>
      </c>
      <c r="AB596" s="3295">
        <v>745</v>
      </c>
      <c r="AC596" s="3358">
        <v>3891</v>
      </c>
      <c r="AD596" s="3306">
        <v>109</v>
      </c>
      <c r="AE596" s="3306">
        <v>3502</v>
      </c>
      <c r="AF596" s="3306">
        <v>0</v>
      </c>
      <c r="AG596" s="3306">
        <v>0</v>
      </c>
      <c r="AH596" s="3305">
        <v>3502</v>
      </c>
      <c r="AI596" s="3304">
        <v>0</v>
      </c>
      <c r="AJ596" s="3295">
        <v>280</v>
      </c>
      <c r="AK596" s="3307">
        <v>2418</v>
      </c>
      <c r="AL596" s="3306">
        <v>13</v>
      </c>
      <c r="AM596" s="3306">
        <v>2331</v>
      </c>
      <c r="AN596" s="3306">
        <v>0</v>
      </c>
      <c r="AO596" s="3306">
        <v>0</v>
      </c>
      <c r="AP596" s="3305">
        <v>2331</v>
      </c>
      <c r="AQ596" s="3304">
        <v>0</v>
      </c>
      <c r="AR596" s="3295">
        <v>74</v>
      </c>
      <c r="AS596" s="3358">
        <v>775</v>
      </c>
      <c r="AT596" s="3306">
        <v>6</v>
      </c>
      <c r="AU596" s="3306">
        <v>769</v>
      </c>
      <c r="AV596" s="3306">
        <v>0</v>
      </c>
      <c r="AW596" s="3306">
        <v>0</v>
      </c>
      <c r="AX596" s="3305">
        <v>769</v>
      </c>
      <c r="AY596" s="3304">
        <v>0</v>
      </c>
      <c r="AZ596" s="3295">
        <v>0</v>
      </c>
      <c r="BA596" s="3358">
        <v>3193</v>
      </c>
      <c r="BB596" s="3306">
        <v>328</v>
      </c>
      <c r="BC596" s="3306">
        <v>2865</v>
      </c>
      <c r="BD596" s="3306">
        <v>0</v>
      </c>
      <c r="BE596" s="3306">
        <v>0</v>
      </c>
      <c r="BF596" s="3305">
        <v>2865</v>
      </c>
      <c r="BG596" s="3304">
        <v>0</v>
      </c>
      <c r="BH596" s="3295">
        <v>0</v>
      </c>
      <c r="BI596" s="3358">
        <v>7515</v>
      </c>
      <c r="BJ596" s="3306">
        <v>282</v>
      </c>
      <c r="BK596" s="3306">
        <v>7233</v>
      </c>
      <c r="BL596" s="3306">
        <v>0</v>
      </c>
      <c r="BM596" s="3306">
        <v>0</v>
      </c>
      <c r="BN596" s="3305">
        <v>7233</v>
      </c>
      <c r="BO596" s="3304">
        <v>0</v>
      </c>
      <c r="BP596" s="3295">
        <v>0</v>
      </c>
      <c r="BQ596" s="3358">
        <v>9544</v>
      </c>
      <c r="BR596" s="3306">
        <v>93</v>
      </c>
      <c r="BS596" s="3306">
        <v>9183</v>
      </c>
      <c r="BT596" s="3306" t="s">
        <v>220</v>
      </c>
      <c r="BU596" s="3306" t="s">
        <v>220</v>
      </c>
      <c r="BV596" s="3305">
        <v>9183</v>
      </c>
      <c r="BW596" s="3304" t="s">
        <v>220</v>
      </c>
      <c r="BX596" s="3295">
        <v>268</v>
      </c>
      <c r="BY596" s="3358">
        <v>0</v>
      </c>
      <c r="BZ596" s="3306">
        <v>0</v>
      </c>
      <c r="CA596" s="3306">
        <v>0</v>
      </c>
      <c r="CB596" s="3306">
        <v>0</v>
      </c>
      <c r="CC596" s="3306">
        <v>0</v>
      </c>
      <c r="CD596" s="3305">
        <v>0</v>
      </c>
      <c r="CE596" s="3304">
        <v>0</v>
      </c>
      <c r="CF596" s="3295">
        <v>0</v>
      </c>
      <c r="CG596" s="3307">
        <v>54475</v>
      </c>
      <c r="CH596" s="3306">
        <v>1302</v>
      </c>
      <c r="CI596" s="3306">
        <v>51621</v>
      </c>
      <c r="CJ596" s="3306">
        <v>0</v>
      </c>
      <c r="CK596" s="3306">
        <v>0</v>
      </c>
      <c r="CL596" s="3305">
        <v>51621</v>
      </c>
      <c r="CM596" s="3304">
        <v>0</v>
      </c>
      <c r="CN596" s="3294">
        <v>1552</v>
      </c>
    </row>
    <row r="597" spans="1:92" s="2721" customFormat="1" ht="18" customHeight="1" x14ac:dyDescent="0.2">
      <c r="A597" s="2853"/>
      <c r="B597" s="3230"/>
      <c r="C597" s="3231"/>
      <c r="D597" s="2800" t="s">
        <v>97</v>
      </c>
      <c r="E597" s="3358">
        <v>39572</v>
      </c>
      <c r="F597" s="3306">
        <v>733</v>
      </c>
      <c r="G597" s="3306">
        <v>37711</v>
      </c>
      <c r="H597" s="3306">
        <v>201</v>
      </c>
      <c r="I597" s="3306">
        <v>199</v>
      </c>
      <c r="J597" s="3305">
        <v>38111</v>
      </c>
      <c r="K597" s="3304">
        <v>0</v>
      </c>
      <c r="L597" s="3295">
        <v>728</v>
      </c>
      <c r="M597" s="3358">
        <v>80109</v>
      </c>
      <c r="N597" s="3306">
        <v>1155</v>
      </c>
      <c r="O597" s="3306">
        <v>76576</v>
      </c>
      <c r="P597" s="3306">
        <v>1705</v>
      </c>
      <c r="Q597" s="3306">
        <v>249</v>
      </c>
      <c r="R597" s="3305">
        <v>78530</v>
      </c>
      <c r="S597" s="3304">
        <v>0</v>
      </c>
      <c r="T597" s="3295">
        <v>424</v>
      </c>
      <c r="U597" s="3358">
        <v>242265</v>
      </c>
      <c r="V597" s="3306">
        <v>2814</v>
      </c>
      <c r="W597" s="3306">
        <v>233620</v>
      </c>
      <c r="X597" s="3306">
        <v>2268</v>
      </c>
      <c r="Y597" s="3306">
        <v>1006</v>
      </c>
      <c r="Z597" s="3305">
        <v>236894</v>
      </c>
      <c r="AA597" s="3304">
        <v>224</v>
      </c>
      <c r="AB597" s="3295">
        <v>2557</v>
      </c>
      <c r="AC597" s="3358">
        <v>73897</v>
      </c>
      <c r="AD597" s="3306">
        <v>801</v>
      </c>
      <c r="AE597" s="3306">
        <v>71192</v>
      </c>
      <c r="AF597" s="3306">
        <v>826</v>
      </c>
      <c r="AG597" s="3306">
        <v>165</v>
      </c>
      <c r="AH597" s="3305">
        <v>72183</v>
      </c>
      <c r="AI597" s="3304">
        <v>0</v>
      </c>
      <c r="AJ597" s="3295">
        <v>913</v>
      </c>
      <c r="AK597" s="3307">
        <v>18503</v>
      </c>
      <c r="AL597" s="3306">
        <v>259</v>
      </c>
      <c r="AM597" s="3306">
        <v>18244</v>
      </c>
      <c r="AN597" s="3306">
        <v>0</v>
      </c>
      <c r="AO597" s="3306">
        <v>0</v>
      </c>
      <c r="AP597" s="3305">
        <v>18244</v>
      </c>
      <c r="AQ597" s="3304">
        <v>0</v>
      </c>
      <c r="AR597" s="3295">
        <v>0</v>
      </c>
      <c r="AS597" s="3358">
        <v>39001</v>
      </c>
      <c r="AT597" s="3306">
        <v>580</v>
      </c>
      <c r="AU597" s="3306">
        <v>37088</v>
      </c>
      <c r="AV597" s="3306">
        <v>85</v>
      </c>
      <c r="AW597" s="3306">
        <v>0</v>
      </c>
      <c r="AX597" s="3305">
        <v>37173</v>
      </c>
      <c r="AY597" s="3304">
        <v>0</v>
      </c>
      <c r="AZ597" s="3295">
        <v>1249</v>
      </c>
      <c r="BA597" s="3358">
        <v>84145</v>
      </c>
      <c r="BB597" s="3306">
        <v>1363</v>
      </c>
      <c r="BC597" s="3306">
        <v>79509</v>
      </c>
      <c r="BD597" s="3306">
        <v>93</v>
      </c>
      <c r="BE597" s="3306">
        <v>533</v>
      </c>
      <c r="BF597" s="3305">
        <v>80135</v>
      </c>
      <c r="BG597" s="3304">
        <v>93</v>
      </c>
      <c r="BH597" s="3295">
        <v>2647</v>
      </c>
      <c r="BI597" s="3358">
        <v>59600</v>
      </c>
      <c r="BJ597" s="3306">
        <v>690</v>
      </c>
      <c r="BK597" s="3306">
        <v>58490</v>
      </c>
      <c r="BL597" s="3306">
        <v>256</v>
      </c>
      <c r="BM597" s="3306">
        <v>136</v>
      </c>
      <c r="BN597" s="3305">
        <v>58882</v>
      </c>
      <c r="BO597" s="3304">
        <v>0</v>
      </c>
      <c r="BP597" s="3295">
        <v>25</v>
      </c>
      <c r="BQ597" s="3358">
        <v>152800</v>
      </c>
      <c r="BR597" s="3306">
        <v>2440</v>
      </c>
      <c r="BS597" s="3306">
        <v>150316</v>
      </c>
      <c r="BT597" s="3306" t="s">
        <v>220</v>
      </c>
      <c r="BU597" s="3306" t="s">
        <v>220</v>
      </c>
      <c r="BV597" s="3305">
        <v>150316</v>
      </c>
      <c r="BW597" s="3304" t="s">
        <v>220</v>
      </c>
      <c r="BX597" s="3295">
        <v>44</v>
      </c>
      <c r="BY597" s="3358">
        <v>3443</v>
      </c>
      <c r="BZ597" s="3306">
        <v>59</v>
      </c>
      <c r="CA597" s="3306">
        <v>3384</v>
      </c>
      <c r="CB597" s="3306">
        <v>0</v>
      </c>
      <c r="CC597" s="3306">
        <v>0</v>
      </c>
      <c r="CD597" s="3305">
        <v>3384</v>
      </c>
      <c r="CE597" s="3304">
        <v>0</v>
      </c>
      <c r="CF597" s="3295">
        <v>0</v>
      </c>
      <c r="CG597" s="3307">
        <v>793335</v>
      </c>
      <c r="CH597" s="3306">
        <v>10894</v>
      </c>
      <c r="CI597" s="3306">
        <v>766130</v>
      </c>
      <c r="CJ597" s="3306">
        <v>5434</v>
      </c>
      <c r="CK597" s="3306">
        <v>2288</v>
      </c>
      <c r="CL597" s="3305">
        <v>773852</v>
      </c>
      <c r="CM597" s="3304">
        <v>317</v>
      </c>
      <c r="CN597" s="3294">
        <v>8587</v>
      </c>
    </row>
    <row r="598" spans="1:92" s="2721" customFormat="1" ht="18" customHeight="1" x14ac:dyDescent="0.2">
      <c r="A598" s="2866"/>
      <c r="B598" s="3230"/>
      <c r="C598" s="3231"/>
      <c r="D598" s="2800" t="s">
        <v>96</v>
      </c>
      <c r="E598" s="3356">
        <v>0</v>
      </c>
      <c r="F598" s="3271">
        <v>0</v>
      </c>
      <c r="G598" s="3271">
        <v>0</v>
      </c>
      <c r="H598" s="3271">
        <v>0</v>
      </c>
      <c r="I598" s="3271">
        <v>0</v>
      </c>
      <c r="J598" s="3270">
        <v>0</v>
      </c>
      <c r="K598" s="3269">
        <v>0</v>
      </c>
      <c r="L598" s="3295">
        <v>0</v>
      </c>
      <c r="M598" s="3356">
        <v>0</v>
      </c>
      <c r="N598" s="3271">
        <v>0</v>
      </c>
      <c r="O598" s="3271">
        <v>0</v>
      </c>
      <c r="P598" s="3271">
        <v>0</v>
      </c>
      <c r="Q598" s="3271">
        <v>0</v>
      </c>
      <c r="R598" s="3270">
        <v>0</v>
      </c>
      <c r="S598" s="3269">
        <v>0</v>
      </c>
      <c r="T598" s="3295">
        <v>0</v>
      </c>
      <c r="U598" s="3356">
        <v>0</v>
      </c>
      <c r="V598" s="3271">
        <v>0</v>
      </c>
      <c r="W598" s="3271">
        <v>0</v>
      </c>
      <c r="X598" s="3271">
        <v>0</v>
      </c>
      <c r="Y598" s="3271">
        <v>0</v>
      </c>
      <c r="Z598" s="3270">
        <v>0</v>
      </c>
      <c r="AA598" s="3269">
        <v>0</v>
      </c>
      <c r="AB598" s="3295">
        <v>0</v>
      </c>
      <c r="AC598" s="3356">
        <v>0</v>
      </c>
      <c r="AD598" s="3271">
        <v>0</v>
      </c>
      <c r="AE598" s="3271">
        <v>0</v>
      </c>
      <c r="AF598" s="3271">
        <v>0</v>
      </c>
      <c r="AG598" s="3271">
        <v>0</v>
      </c>
      <c r="AH598" s="3270">
        <v>0</v>
      </c>
      <c r="AI598" s="3269">
        <v>0</v>
      </c>
      <c r="AJ598" s="3295">
        <v>0</v>
      </c>
      <c r="AK598" s="3272">
        <v>0</v>
      </c>
      <c r="AL598" s="3271">
        <v>0</v>
      </c>
      <c r="AM598" s="3271">
        <v>0</v>
      </c>
      <c r="AN598" s="3271">
        <v>0</v>
      </c>
      <c r="AO598" s="3271">
        <v>0</v>
      </c>
      <c r="AP598" s="3270">
        <v>0</v>
      </c>
      <c r="AQ598" s="3269">
        <v>0</v>
      </c>
      <c r="AR598" s="3295">
        <v>0</v>
      </c>
      <c r="AS598" s="3356">
        <v>0</v>
      </c>
      <c r="AT598" s="3271">
        <v>0</v>
      </c>
      <c r="AU598" s="3271">
        <v>0</v>
      </c>
      <c r="AV598" s="3271">
        <v>0</v>
      </c>
      <c r="AW598" s="3271">
        <v>0</v>
      </c>
      <c r="AX598" s="3270">
        <v>0</v>
      </c>
      <c r="AY598" s="3269">
        <v>0</v>
      </c>
      <c r="AZ598" s="3295">
        <v>0</v>
      </c>
      <c r="BA598" s="3356">
        <v>0</v>
      </c>
      <c r="BB598" s="3271">
        <v>0</v>
      </c>
      <c r="BC598" s="3271">
        <v>0</v>
      </c>
      <c r="BD598" s="3271">
        <v>0</v>
      </c>
      <c r="BE598" s="3271">
        <v>0</v>
      </c>
      <c r="BF598" s="3270">
        <v>0</v>
      </c>
      <c r="BG598" s="3269">
        <v>0</v>
      </c>
      <c r="BH598" s="3295">
        <v>0</v>
      </c>
      <c r="BI598" s="3356">
        <v>0</v>
      </c>
      <c r="BJ598" s="3271">
        <v>0</v>
      </c>
      <c r="BK598" s="3271">
        <v>0</v>
      </c>
      <c r="BL598" s="3271">
        <v>0</v>
      </c>
      <c r="BM598" s="3271">
        <v>0</v>
      </c>
      <c r="BN598" s="3270">
        <v>0</v>
      </c>
      <c r="BO598" s="3269">
        <v>0</v>
      </c>
      <c r="BP598" s="3295">
        <v>0</v>
      </c>
      <c r="BQ598" s="3356">
        <v>5258</v>
      </c>
      <c r="BR598" s="3271">
        <v>817</v>
      </c>
      <c r="BS598" s="3271">
        <v>3877</v>
      </c>
      <c r="BT598" s="3271" t="s">
        <v>220</v>
      </c>
      <c r="BU598" s="3271" t="s">
        <v>220</v>
      </c>
      <c r="BV598" s="3270">
        <v>3877</v>
      </c>
      <c r="BW598" s="3269" t="s">
        <v>220</v>
      </c>
      <c r="BX598" s="3295">
        <v>564</v>
      </c>
      <c r="BY598" s="3356">
        <v>0</v>
      </c>
      <c r="BZ598" s="3271">
        <v>0</v>
      </c>
      <c r="CA598" s="3271">
        <v>0</v>
      </c>
      <c r="CB598" s="3271">
        <v>0</v>
      </c>
      <c r="CC598" s="3271">
        <v>0</v>
      </c>
      <c r="CD598" s="3270">
        <v>0</v>
      </c>
      <c r="CE598" s="3269">
        <v>0</v>
      </c>
      <c r="CF598" s="3295">
        <v>0</v>
      </c>
      <c r="CG598" s="3272">
        <v>5258</v>
      </c>
      <c r="CH598" s="3271">
        <v>817</v>
      </c>
      <c r="CI598" s="3271">
        <v>3877</v>
      </c>
      <c r="CJ598" s="3271">
        <v>0</v>
      </c>
      <c r="CK598" s="3271">
        <v>0</v>
      </c>
      <c r="CL598" s="3270">
        <v>3877</v>
      </c>
      <c r="CM598" s="3269">
        <v>0</v>
      </c>
      <c r="CN598" s="3294">
        <v>564</v>
      </c>
    </row>
    <row r="599" spans="1:92" s="2721" customFormat="1" ht="18" customHeight="1" x14ac:dyDescent="0.2">
      <c r="A599" s="2866"/>
      <c r="B599" s="3230"/>
      <c r="C599" s="3231"/>
      <c r="D599" s="2791" t="s">
        <v>94</v>
      </c>
      <c r="E599" s="3356">
        <v>44031</v>
      </c>
      <c r="F599" s="3271">
        <v>827</v>
      </c>
      <c r="G599" s="3271">
        <v>42019</v>
      </c>
      <c r="H599" s="3271">
        <v>201</v>
      </c>
      <c r="I599" s="3271">
        <v>199</v>
      </c>
      <c r="J599" s="3270">
        <v>42419</v>
      </c>
      <c r="K599" s="3269">
        <v>0</v>
      </c>
      <c r="L599" s="3295">
        <v>785</v>
      </c>
      <c r="M599" s="3356">
        <v>96502</v>
      </c>
      <c r="N599" s="3271">
        <v>1421</v>
      </c>
      <c r="O599" s="3271">
        <v>92575</v>
      </c>
      <c r="P599" s="3271">
        <v>1705</v>
      </c>
      <c r="Q599" s="3271">
        <v>249</v>
      </c>
      <c r="R599" s="3270">
        <v>94529</v>
      </c>
      <c r="S599" s="3269">
        <v>0</v>
      </c>
      <c r="T599" s="3295">
        <v>552</v>
      </c>
      <c r="U599" s="3356">
        <v>248552</v>
      </c>
      <c r="V599" s="3271">
        <v>2925</v>
      </c>
      <c r="W599" s="3271">
        <v>239051</v>
      </c>
      <c r="X599" s="3271">
        <v>2268</v>
      </c>
      <c r="Y599" s="3271">
        <v>1006</v>
      </c>
      <c r="Z599" s="3270">
        <v>242325</v>
      </c>
      <c r="AA599" s="3269">
        <v>224</v>
      </c>
      <c r="AB599" s="3295">
        <v>3302</v>
      </c>
      <c r="AC599" s="3356">
        <v>77788</v>
      </c>
      <c r="AD599" s="3271">
        <v>910</v>
      </c>
      <c r="AE599" s="3271">
        <v>74694</v>
      </c>
      <c r="AF599" s="3271">
        <v>826</v>
      </c>
      <c r="AG599" s="3271">
        <v>165</v>
      </c>
      <c r="AH599" s="3270">
        <v>75685</v>
      </c>
      <c r="AI599" s="3269">
        <v>0</v>
      </c>
      <c r="AJ599" s="3295">
        <v>1193</v>
      </c>
      <c r="AK599" s="3272">
        <v>20921</v>
      </c>
      <c r="AL599" s="3271">
        <v>272</v>
      </c>
      <c r="AM599" s="3271">
        <v>20575</v>
      </c>
      <c r="AN599" s="3271">
        <v>0</v>
      </c>
      <c r="AO599" s="3271">
        <v>0</v>
      </c>
      <c r="AP599" s="3270">
        <v>20575</v>
      </c>
      <c r="AQ599" s="3269">
        <v>0</v>
      </c>
      <c r="AR599" s="3295">
        <v>74</v>
      </c>
      <c r="AS599" s="3356">
        <v>39776</v>
      </c>
      <c r="AT599" s="3271">
        <v>586</v>
      </c>
      <c r="AU599" s="3271">
        <v>37856</v>
      </c>
      <c r="AV599" s="3271">
        <v>85</v>
      </c>
      <c r="AW599" s="3271">
        <v>0</v>
      </c>
      <c r="AX599" s="3270">
        <v>37941</v>
      </c>
      <c r="AY599" s="3269">
        <v>0</v>
      </c>
      <c r="AZ599" s="3295">
        <v>1249</v>
      </c>
      <c r="BA599" s="3356">
        <v>87338</v>
      </c>
      <c r="BB599" s="3271">
        <v>1691</v>
      </c>
      <c r="BC599" s="3271">
        <v>82374</v>
      </c>
      <c r="BD599" s="3271">
        <v>93</v>
      </c>
      <c r="BE599" s="3271">
        <v>533</v>
      </c>
      <c r="BF599" s="3270">
        <v>83000</v>
      </c>
      <c r="BG599" s="3269">
        <v>93</v>
      </c>
      <c r="BH599" s="3295">
        <v>2647</v>
      </c>
      <c r="BI599" s="3356">
        <v>67116</v>
      </c>
      <c r="BJ599" s="3271">
        <v>972</v>
      </c>
      <c r="BK599" s="3271">
        <v>65723</v>
      </c>
      <c r="BL599" s="3271">
        <v>256</v>
      </c>
      <c r="BM599" s="3271">
        <v>136</v>
      </c>
      <c r="BN599" s="3270">
        <v>66115</v>
      </c>
      <c r="BO599" s="3269">
        <v>0</v>
      </c>
      <c r="BP599" s="3295">
        <v>25</v>
      </c>
      <c r="BQ599" s="3356">
        <v>167602</v>
      </c>
      <c r="BR599" s="3271">
        <v>3350</v>
      </c>
      <c r="BS599" s="3271">
        <v>163376</v>
      </c>
      <c r="BT599" s="3271" t="s">
        <v>220</v>
      </c>
      <c r="BU599" s="3271" t="s">
        <v>220</v>
      </c>
      <c r="BV599" s="3270">
        <v>163376</v>
      </c>
      <c r="BW599" s="3269" t="s">
        <v>220</v>
      </c>
      <c r="BX599" s="3295">
        <v>876</v>
      </c>
      <c r="BY599" s="3356">
        <v>3443</v>
      </c>
      <c r="BZ599" s="3271">
        <v>59</v>
      </c>
      <c r="CA599" s="3271">
        <v>3384</v>
      </c>
      <c r="CB599" s="3271">
        <v>0</v>
      </c>
      <c r="CC599" s="3271">
        <v>0</v>
      </c>
      <c r="CD599" s="3270">
        <v>3384</v>
      </c>
      <c r="CE599" s="3269">
        <v>0</v>
      </c>
      <c r="CF599" s="3295">
        <v>0</v>
      </c>
      <c r="CG599" s="3272">
        <v>853069</v>
      </c>
      <c r="CH599" s="3271">
        <v>13013</v>
      </c>
      <c r="CI599" s="3271">
        <v>821627</v>
      </c>
      <c r="CJ599" s="3271">
        <v>5434</v>
      </c>
      <c r="CK599" s="3271">
        <v>2288</v>
      </c>
      <c r="CL599" s="3270">
        <v>829349</v>
      </c>
      <c r="CM599" s="3269">
        <v>317</v>
      </c>
      <c r="CN599" s="3294">
        <v>10703</v>
      </c>
    </row>
    <row r="600" spans="1:92" s="2721" customFormat="1" ht="18" customHeight="1" x14ac:dyDescent="0.2">
      <c r="A600" s="2866"/>
      <c r="B600" s="3230"/>
      <c r="C600" s="3231"/>
      <c r="D600" s="2791" t="s">
        <v>139</v>
      </c>
      <c r="E600" s="3357">
        <v>14009</v>
      </c>
      <c r="F600" s="3283" t="s">
        <v>83</v>
      </c>
      <c r="G600" s="3283" t="s">
        <v>83</v>
      </c>
      <c r="H600" s="3282" t="s">
        <v>83</v>
      </c>
      <c r="I600" s="3282" t="s">
        <v>83</v>
      </c>
      <c r="J600" s="3281" t="s">
        <v>83</v>
      </c>
      <c r="K600" s="3280" t="s">
        <v>83</v>
      </c>
      <c r="L600" s="3285" t="s">
        <v>83</v>
      </c>
      <c r="M600" s="3357">
        <v>95135</v>
      </c>
      <c r="N600" s="3283" t="s">
        <v>83</v>
      </c>
      <c r="O600" s="3283" t="s">
        <v>83</v>
      </c>
      <c r="P600" s="3282" t="s">
        <v>83</v>
      </c>
      <c r="Q600" s="3282" t="s">
        <v>83</v>
      </c>
      <c r="R600" s="3281" t="s">
        <v>83</v>
      </c>
      <c r="S600" s="3280" t="s">
        <v>83</v>
      </c>
      <c r="T600" s="3285" t="s">
        <v>83</v>
      </c>
      <c r="U600" s="3357">
        <v>88584</v>
      </c>
      <c r="V600" s="3283" t="s">
        <v>83</v>
      </c>
      <c r="W600" s="3283" t="s">
        <v>83</v>
      </c>
      <c r="X600" s="3282" t="s">
        <v>83</v>
      </c>
      <c r="Y600" s="3282" t="s">
        <v>83</v>
      </c>
      <c r="Z600" s="3281" t="s">
        <v>83</v>
      </c>
      <c r="AA600" s="3280" t="s">
        <v>83</v>
      </c>
      <c r="AB600" s="3285" t="s">
        <v>83</v>
      </c>
      <c r="AC600" s="3357">
        <v>142231</v>
      </c>
      <c r="AD600" s="3283" t="s">
        <v>83</v>
      </c>
      <c r="AE600" s="3283" t="s">
        <v>83</v>
      </c>
      <c r="AF600" s="3282" t="s">
        <v>83</v>
      </c>
      <c r="AG600" s="3282" t="s">
        <v>83</v>
      </c>
      <c r="AH600" s="3281" t="s">
        <v>83</v>
      </c>
      <c r="AI600" s="3280" t="s">
        <v>83</v>
      </c>
      <c r="AJ600" s="3285" t="s">
        <v>83</v>
      </c>
      <c r="AK600" s="3284">
        <v>44619</v>
      </c>
      <c r="AL600" s="3283" t="s">
        <v>83</v>
      </c>
      <c r="AM600" s="3283" t="s">
        <v>83</v>
      </c>
      <c r="AN600" s="3282" t="s">
        <v>83</v>
      </c>
      <c r="AO600" s="3282" t="s">
        <v>83</v>
      </c>
      <c r="AP600" s="3281" t="s">
        <v>83</v>
      </c>
      <c r="AQ600" s="3280" t="s">
        <v>83</v>
      </c>
      <c r="AR600" s="3285" t="s">
        <v>83</v>
      </c>
      <c r="AS600" s="3357">
        <v>37385</v>
      </c>
      <c r="AT600" s="3283" t="s">
        <v>83</v>
      </c>
      <c r="AU600" s="3283" t="s">
        <v>83</v>
      </c>
      <c r="AV600" s="3282" t="s">
        <v>83</v>
      </c>
      <c r="AW600" s="3282" t="s">
        <v>83</v>
      </c>
      <c r="AX600" s="3281" t="s">
        <v>83</v>
      </c>
      <c r="AY600" s="3280" t="s">
        <v>83</v>
      </c>
      <c r="AZ600" s="3285" t="s">
        <v>83</v>
      </c>
      <c r="BA600" s="3357">
        <v>82950</v>
      </c>
      <c r="BB600" s="3283" t="s">
        <v>83</v>
      </c>
      <c r="BC600" s="3283" t="s">
        <v>83</v>
      </c>
      <c r="BD600" s="3282" t="s">
        <v>83</v>
      </c>
      <c r="BE600" s="3282" t="s">
        <v>83</v>
      </c>
      <c r="BF600" s="3281" t="s">
        <v>83</v>
      </c>
      <c r="BG600" s="3280" t="s">
        <v>83</v>
      </c>
      <c r="BH600" s="3285" t="s">
        <v>83</v>
      </c>
      <c r="BI600" s="3357">
        <v>36525</v>
      </c>
      <c r="BJ600" s="3283" t="s">
        <v>83</v>
      </c>
      <c r="BK600" s="3283" t="s">
        <v>83</v>
      </c>
      <c r="BL600" s="3282" t="s">
        <v>83</v>
      </c>
      <c r="BM600" s="3282" t="s">
        <v>83</v>
      </c>
      <c r="BN600" s="3281" t="s">
        <v>83</v>
      </c>
      <c r="BO600" s="3280" t="s">
        <v>83</v>
      </c>
      <c r="BP600" s="3285" t="s">
        <v>83</v>
      </c>
      <c r="BQ600" s="3357">
        <v>73952</v>
      </c>
      <c r="BR600" s="3283" t="s">
        <v>83</v>
      </c>
      <c r="BS600" s="3283" t="s">
        <v>83</v>
      </c>
      <c r="BT600" s="3282" t="s">
        <v>83</v>
      </c>
      <c r="BU600" s="3282" t="s">
        <v>83</v>
      </c>
      <c r="BV600" s="3281" t="s">
        <v>83</v>
      </c>
      <c r="BW600" s="3280" t="s">
        <v>83</v>
      </c>
      <c r="BX600" s="3285" t="s">
        <v>83</v>
      </c>
      <c r="BY600" s="3357">
        <v>5894</v>
      </c>
      <c r="BZ600" s="3283" t="s">
        <v>83</v>
      </c>
      <c r="CA600" s="3283" t="s">
        <v>83</v>
      </c>
      <c r="CB600" s="3282" t="s">
        <v>83</v>
      </c>
      <c r="CC600" s="3282" t="s">
        <v>83</v>
      </c>
      <c r="CD600" s="3281" t="s">
        <v>83</v>
      </c>
      <c r="CE600" s="3280" t="s">
        <v>83</v>
      </c>
      <c r="CF600" s="3285" t="s">
        <v>83</v>
      </c>
      <c r="CG600" s="3284">
        <v>621284</v>
      </c>
      <c r="CH600" s="3283" t="s">
        <v>83</v>
      </c>
      <c r="CI600" s="3283" t="s">
        <v>83</v>
      </c>
      <c r="CJ600" s="3282" t="s">
        <v>83</v>
      </c>
      <c r="CK600" s="3282" t="s">
        <v>83</v>
      </c>
      <c r="CL600" s="3281" t="s">
        <v>83</v>
      </c>
      <c r="CM600" s="3280" t="s">
        <v>83</v>
      </c>
      <c r="CN600" s="3279" t="s">
        <v>83</v>
      </c>
    </row>
    <row r="601" spans="1:92" s="2721" customFormat="1" ht="18" customHeight="1" x14ac:dyDescent="0.2">
      <c r="A601" s="2866"/>
      <c r="B601" s="3293"/>
      <c r="C601" s="3292"/>
      <c r="D601" s="2791" t="s">
        <v>95</v>
      </c>
      <c r="E601" s="3357">
        <v>6044</v>
      </c>
      <c r="F601" s="3283" t="s">
        <v>83</v>
      </c>
      <c r="G601" s="3283" t="s">
        <v>83</v>
      </c>
      <c r="H601" s="3282" t="s">
        <v>83</v>
      </c>
      <c r="I601" s="3282" t="s">
        <v>83</v>
      </c>
      <c r="J601" s="3281" t="s">
        <v>83</v>
      </c>
      <c r="K601" s="3280" t="s">
        <v>83</v>
      </c>
      <c r="L601" s="3285" t="s">
        <v>83</v>
      </c>
      <c r="M601" s="3357">
        <v>21495</v>
      </c>
      <c r="N601" s="3283" t="s">
        <v>83</v>
      </c>
      <c r="O601" s="3283" t="s">
        <v>83</v>
      </c>
      <c r="P601" s="3282" t="s">
        <v>83</v>
      </c>
      <c r="Q601" s="3282" t="s">
        <v>83</v>
      </c>
      <c r="R601" s="3281" t="s">
        <v>83</v>
      </c>
      <c r="S601" s="3280" t="s">
        <v>83</v>
      </c>
      <c r="T601" s="3285" t="s">
        <v>83</v>
      </c>
      <c r="U601" s="3357">
        <v>98508</v>
      </c>
      <c r="V601" s="3283" t="s">
        <v>83</v>
      </c>
      <c r="W601" s="3283" t="s">
        <v>83</v>
      </c>
      <c r="X601" s="3282" t="s">
        <v>83</v>
      </c>
      <c r="Y601" s="3282" t="s">
        <v>83</v>
      </c>
      <c r="Z601" s="3281" t="s">
        <v>83</v>
      </c>
      <c r="AA601" s="3280" t="s">
        <v>83</v>
      </c>
      <c r="AB601" s="3285" t="s">
        <v>83</v>
      </c>
      <c r="AC601" s="3357">
        <v>46371</v>
      </c>
      <c r="AD601" s="3283" t="s">
        <v>83</v>
      </c>
      <c r="AE601" s="3283" t="s">
        <v>83</v>
      </c>
      <c r="AF601" s="3282" t="s">
        <v>83</v>
      </c>
      <c r="AG601" s="3282" t="s">
        <v>83</v>
      </c>
      <c r="AH601" s="3281" t="s">
        <v>83</v>
      </c>
      <c r="AI601" s="3280" t="s">
        <v>83</v>
      </c>
      <c r="AJ601" s="3285" t="s">
        <v>83</v>
      </c>
      <c r="AK601" s="3284">
        <v>20890</v>
      </c>
      <c r="AL601" s="3283" t="s">
        <v>83</v>
      </c>
      <c r="AM601" s="3283" t="s">
        <v>83</v>
      </c>
      <c r="AN601" s="3282" t="s">
        <v>83</v>
      </c>
      <c r="AO601" s="3282" t="s">
        <v>83</v>
      </c>
      <c r="AP601" s="3281" t="s">
        <v>83</v>
      </c>
      <c r="AQ601" s="3280" t="s">
        <v>83</v>
      </c>
      <c r="AR601" s="3285" t="s">
        <v>83</v>
      </c>
      <c r="AS601" s="3357">
        <v>37560</v>
      </c>
      <c r="AT601" s="3283" t="s">
        <v>83</v>
      </c>
      <c r="AU601" s="3283" t="s">
        <v>83</v>
      </c>
      <c r="AV601" s="3282" t="s">
        <v>83</v>
      </c>
      <c r="AW601" s="3282" t="s">
        <v>83</v>
      </c>
      <c r="AX601" s="3281" t="s">
        <v>83</v>
      </c>
      <c r="AY601" s="3280" t="s">
        <v>83</v>
      </c>
      <c r="AZ601" s="3285" t="s">
        <v>83</v>
      </c>
      <c r="BA601" s="3357">
        <v>51898</v>
      </c>
      <c r="BB601" s="3283" t="s">
        <v>83</v>
      </c>
      <c r="BC601" s="3283" t="s">
        <v>83</v>
      </c>
      <c r="BD601" s="3282" t="s">
        <v>83</v>
      </c>
      <c r="BE601" s="3282" t="s">
        <v>83</v>
      </c>
      <c r="BF601" s="3281" t="s">
        <v>83</v>
      </c>
      <c r="BG601" s="3280" t="s">
        <v>83</v>
      </c>
      <c r="BH601" s="3285" t="s">
        <v>83</v>
      </c>
      <c r="BI601" s="3357">
        <v>5864</v>
      </c>
      <c r="BJ601" s="3283" t="s">
        <v>83</v>
      </c>
      <c r="BK601" s="3283" t="s">
        <v>83</v>
      </c>
      <c r="BL601" s="3282" t="s">
        <v>83</v>
      </c>
      <c r="BM601" s="3282" t="s">
        <v>83</v>
      </c>
      <c r="BN601" s="3281" t="s">
        <v>83</v>
      </c>
      <c r="BO601" s="3280" t="s">
        <v>83</v>
      </c>
      <c r="BP601" s="3285" t="s">
        <v>83</v>
      </c>
      <c r="BQ601" s="3357">
        <v>21114</v>
      </c>
      <c r="BR601" s="3283" t="s">
        <v>83</v>
      </c>
      <c r="BS601" s="3283" t="s">
        <v>83</v>
      </c>
      <c r="BT601" s="3282" t="s">
        <v>83</v>
      </c>
      <c r="BU601" s="3282" t="s">
        <v>83</v>
      </c>
      <c r="BV601" s="3281" t="s">
        <v>83</v>
      </c>
      <c r="BW601" s="3280" t="s">
        <v>83</v>
      </c>
      <c r="BX601" s="3285" t="s">
        <v>83</v>
      </c>
      <c r="BY601" s="3357">
        <v>5175</v>
      </c>
      <c r="BZ601" s="3283" t="s">
        <v>83</v>
      </c>
      <c r="CA601" s="3283" t="s">
        <v>83</v>
      </c>
      <c r="CB601" s="3282" t="s">
        <v>83</v>
      </c>
      <c r="CC601" s="3282" t="s">
        <v>83</v>
      </c>
      <c r="CD601" s="3281" t="s">
        <v>83</v>
      </c>
      <c r="CE601" s="3280" t="s">
        <v>83</v>
      </c>
      <c r="CF601" s="3285" t="s">
        <v>83</v>
      </c>
      <c r="CG601" s="3284">
        <v>314919</v>
      </c>
      <c r="CH601" s="3283" t="s">
        <v>83</v>
      </c>
      <c r="CI601" s="3283" t="s">
        <v>83</v>
      </c>
      <c r="CJ601" s="3282" t="s">
        <v>83</v>
      </c>
      <c r="CK601" s="3282" t="s">
        <v>83</v>
      </c>
      <c r="CL601" s="3281" t="s">
        <v>83</v>
      </c>
      <c r="CM601" s="3280" t="s">
        <v>83</v>
      </c>
      <c r="CN601" s="3279" t="s">
        <v>83</v>
      </c>
    </row>
    <row r="602" spans="1:92" s="2721" customFormat="1" ht="18" customHeight="1" x14ac:dyDescent="0.2">
      <c r="A602" s="2866"/>
      <c r="B602" s="3234" t="s">
        <v>93</v>
      </c>
      <c r="C602" s="3235"/>
      <c r="D602" s="2800" t="s">
        <v>92</v>
      </c>
      <c r="E602" s="3356">
        <v>0</v>
      </c>
      <c r="F602" s="3271">
        <v>0</v>
      </c>
      <c r="G602" s="3271">
        <v>0</v>
      </c>
      <c r="H602" s="3271">
        <v>0</v>
      </c>
      <c r="I602" s="3271">
        <v>0</v>
      </c>
      <c r="J602" s="3270">
        <v>0</v>
      </c>
      <c r="K602" s="3269">
        <v>0</v>
      </c>
      <c r="L602" s="3273">
        <v>0</v>
      </c>
      <c r="M602" s="3356">
        <v>0</v>
      </c>
      <c r="N602" s="3271">
        <v>0</v>
      </c>
      <c r="O602" s="3271">
        <v>0</v>
      </c>
      <c r="P602" s="3271">
        <v>0</v>
      </c>
      <c r="Q602" s="3271">
        <v>0</v>
      </c>
      <c r="R602" s="3270">
        <v>0</v>
      </c>
      <c r="S602" s="3269">
        <v>0</v>
      </c>
      <c r="T602" s="3273">
        <v>0</v>
      </c>
      <c r="U602" s="3356">
        <v>0</v>
      </c>
      <c r="V602" s="3271">
        <v>0</v>
      </c>
      <c r="W602" s="3271">
        <v>0</v>
      </c>
      <c r="X602" s="3271">
        <v>0</v>
      </c>
      <c r="Y602" s="3271">
        <v>0</v>
      </c>
      <c r="Z602" s="3270">
        <v>0</v>
      </c>
      <c r="AA602" s="3269">
        <v>0</v>
      </c>
      <c r="AB602" s="3273">
        <v>0</v>
      </c>
      <c r="AC602" s="3356">
        <v>0</v>
      </c>
      <c r="AD602" s="3271">
        <v>0</v>
      </c>
      <c r="AE602" s="3271">
        <v>0</v>
      </c>
      <c r="AF602" s="3271">
        <v>0</v>
      </c>
      <c r="AG602" s="3271">
        <v>0</v>
      </c>
      <c r="AH602" s="3270">
        <v>0</v>
      </c>
      <c r="AI602" s="3269">
        <v>0</v>
      </c>
      <c r="AJ602" s="3273">
        <v>0</v>
      </c>
      <c r="AK602" s="3272">
        <v>0</v>
      </c>
      <c r="AL602" s="3271">
        <v>0</v>
      </c>
      <c r="AM602" s="3271">
        <v>0</v>
      </c>
      <c r="AN602" s="3271">
        <v>0</v>
      </c>
      <c r="AO602" s="3271">
        <v>0</v>
      </c>
      <c r="AP602" s="3270">
        <v>0</v>
      </c>
      <c r="AQ602" s="3269">
        <v>0</v>
      </c>
      <c r="AR602" s="3273">
        <v>0</v>
      </c>
      <c r="AS602" s="3356">
        <v>0</v>
      </c>
      <c r="AT602" s="3271">
        <v>0</v>
      </c>
      <c r="AU602" s="3271">
        <v>0</v>
      </c>
      <c r="AV602" s="3271">
        <v>0</v>
      </c>
      <c r="AW602" s="3271">
        <v>0</v>
      </c>
      <c r="AX602" s="3270">
        <v>0</v>
      </c>
      <c r="AY602" s="3269">
        <v>0</v>
      </c>
      <c r="AZ602" s="3273">
        <v>0</v>
      </c>
      <c r="BA602" s="3356">
        <v>0</v>
      </c>
      <c r="BB602" s="3271">
        <v>0</v>
      </c>
      <c r="BC602" s="3271">
        <v>0</v>
      </c>
      <c r="BD602" s="3271">
        <v>0</v>
      </c>
      <c r="BE602" s="3271">
        <v>0</v>
      </c>
      <c r="BF602" s="3270">
        <v>0</v>
      </c>
      <c r="BG602" s="3269">
        <v>0</v>
      </c>
      <c r="BH602" s="3273">
        <v>0</v>
      </c>
      <c r="BI602" s="3356">
        <v>0</v>
      </c>
      <c r="BJ602" s="3271">
        <v>0</v>
      </c>
      <c r="BK602" s="3271">
        <v>0</v>
      </c>
      <c r="BL602" s="3271">
        <v>0</v>
      </c>
      <c r="BM602" s="3271">
        <v>0</v>
      </c>
      <c r="BN602" s="3270">
        <v>0</v>
      </c>
      <c r="BO602" s="3269">
        <v>0</v>
      </c>
      <c r="BP602" s="3273">
        <v>0</v>
      </c>
      <c r="BQ602" s="3356" t="s">
        <v>220</v>
      </c>
      <c r="BR602" s="3271" t="s">
        <v>220</v>
      </c>
      <c r="BS602" s="3271" t="s">
        <v>220</v>
      </c>
      <c r="BT602" s="3271" t="s">
        <v>220</v>
      </c>
      <c r="BU602" s="3271" t="s">
        <v>220</v>
      </c>
      <c r="BV602" s="3270" t="s">
        <v>220</v>
      </c>
      <c r="BW602" s="3269" t="s">
        <v>220</v>
      </c>
      <c r="BX602" s="3273" t="s">
        <v>220</v>
      </c>
      <c r="BY602" s="3356">
        <v>0</v>
      </c>
      <c r="BZ602" s="3271">
        <v>0</v>
      </c>
      <c r="CA602" s="3271">
        <v>0</v>
      </c>
      <c r="CB602" s="3271">
        <v>0</v>
      </c>
      <c r="CC602" s="3271">
        <v>0</v>
      </c>
      <c r="CD602" s="3270">
        <v>0</v>
      </c>
      <c r="CE602" s="3269">
        <v>0</v>
      </c>
      <c r="CF602" s="3273">
        <v>0</v>
      </c>
      <c r="CG602" s="3272">
        <v>0</v>
      </c>
      <c r="CH602" s="3271">
        <v>0</v>
      </c>
      <c r="CI602" s="3271">
        <v>0</v>
      </c>
      <c r="CJ602" s="3271">
        <v>0</v>
      </c>
      <c r="CK602" s="3271">
        <v>0</v>
      </c>
      <c r="CL602" s="3270">
        <v>0</v>
      </c>
      <c r="CM602" s="3269">
        <v>0</v>
      </c>
      <c r="CN602" s="3268">
        <v>0</v>
      </c>
    </row>
    <row r="603" spans="1:92" s="2721" customFormat="1" ht="18" customHeight="1" x14ac:dyDescent="0.2">
      <c r="A603" s="2865"/>
      <c r="B603" s="3267" t="s">
        <v>91</v>
      </c>
      <c r="C603" s="3267"/>
      <c r="D603" s="3266"/>
      <c r="E603" s="3355">
        <v>274143</v>
      </c>
      <c r="F603" s="3257">
        <v>22452</v>
      </c>
      <c r="G603" s="3257">
        <v>56005</v>
      </c>
      <c r="H603" s="3257">
        <v>3310</v>
      </c>
      <c r="I603" s="3257">
        <v>1731</v>
      </c>
      <c r="J603" s="3256">
        <v>61046</v>
      </c>
      <c r="K603" s="3255">
        <v>0</v>
      </c>
      <c r="L603" s="3259">
        <v>190645</v>
      </c>
      <c r="M603" s="3355">
        <v>610135</v>
      </c>
      <c r="N603" s="3257">
        <v>39740</v>
      </c>
      <c r="O603" s="3257">
        <v>178658</v>
      </c>
      <c r="P603" s="3257">
        <v>25069</v>
      </c>
      <c r="Q603" s="3257">
        <v>7636</v>
      </c>
      <c r="R603" s="3256">
        <v>211363</v>
      </c>
      <c r="S603" s="3255">
        <v>0</v>
      </c>
      <c r="T603" s="3259">
        <v>359032</v>
      </c>
      <c r="U603" s="3355">
        <v>1570963</v>
      </c>
      <c r="V603" s="3257">
        <v>137095</v>
      </c>
      <c r="W603" s="3257">
        <v>345374</v>
      </c>
      <c r="X603" s="3257">
        <v>119073</v>
      </c>
      <c r="Y603" s="3257">
        <v>1744</v>
      </c>
      <c r="Z603" s="3256">
        <v>466191</v>
      </c>
      <c r="AA603" s="3255">
        <v>2261</v>
      </c>
      <c r="AB603" s="3259">
        <v>967677</v>
      </c>
      <c r="AC603" s="3355">
        <v>1440819</v>
      </c>
      <c r="AD603" s="3257">
        <v>122988</v>
      </c>
      <c r="AE603" s="3257">
        <v>138325</v>
      </c>
      <c r="AF603" s="3257">
        <v>164893</v>
      </c>
      <c r="AG603" s="3257">
        <v>40764</v>
      </c>
      <c r="AH603" s="3256">
        <v>343982</v>
      </c>
      <c r="AI603" s="3255">
        <v>1699</v>
      </c>
      <c r="AJ603" s="3259">
        <v>973849</v>
      </c>
      <c r="AK603" s="3258">
        <v>129216</v>
      </c>
      <c r="AL603" s="3257">
        <v>14807</v>
      </c>
      <c r="AM603" s="3257">
        <v>49339</v>
      </c>
      <c r="AN603" s="3257">
        <v>28</v>
      </c>
      <c r="AO603" s="3257">
        <v>0</v>
      </c>
      <c r="AP603" s="3256">
        <v>49367</v>
      </c>
      <c r="AQ603" s="3255">
        <v>0</v>
      </c>
      <c r="AR603" s="3259">
        <v>65042</v>
      </c>
      <c r="AS603" s="3355">
        <v>1334726</v>
      </c>
      <c r="AT603" s="3257">
        <v>88860</v>
      </c>
      <c r="AU603" s="3257">
        <v>211124</v>
      </c>
      <c r="AV603" s="3257">
        <v>31736</v>
      </c>
      <c r="AW603" s="3257">
        <v>2554</v>
      </c>
      <c r="AX603" s="3256">
        <v>245414</v>
      </c>
      <c r="AY603" s="3255">
        <v>0</v>
      </c>
      <c r="AZ603" s="3259">
        <v>1000452</v>
      </c>
      <c r="BA603" s="3355">
        <v>2602984</v>
      </c>
      <c r="BB603" s="3257">
        <v>193773</v>
      </c>
      <c r="BC603" s="3257">
        <v>539621</v>
      </c>
      <c r="BD603" s="3257">
        <v>72303</v>
      </c>
      <c r="BE603" s="3257">
        <v>1759</v>
      </c>
      <c r="BF603" s="3256">
        <v>613683</v>
      </c>
      <c r="BG603" s="3255">
        <v>619</v>
      </c>
      <c r="BH603" s="3259">
        <v>1795528</v>
      </c>
      <c r="BI603" s="3355">
        <v>232994</v>
      </c>
      <c r="BJ603" s="3257">
        <v>22229</v>
      </c>
      <c r="BK603" s="3257">
        <v>98009</v>
      </c>
      <c r="BL603" s="3257">
        <v>319</v>
      </c>
      <c r="BM603" s="3257">
        <v>804</v>
      </c>
      <c r="BN603" s="3256">
        <v>99132</v>
      </c>
      <c r="BO603" s="3255">
        <v>0</v>
      </c>
      <c r="BP603" s="3259">
        <v>111631</v>
      </c>
      <c r="BQ603" s="3355">
        <v>680180</v>
      </c>
      <c r="BR603" s="3257">
        <v>58232</v>
      </c>
      <c r="BS603" s="3257">
        <v>225798</v>
      </c>
      <c r="BT603" s="3257">
        <v>15381</v>
      </c>
      <c r="BU603" s="3257" t="s">
        <v>220</v>
      </c>
      <c r="BV603" s="3256">
        <v>241179</v>
      </c>
      <c r="BW603" s="3255" t="s">
        <v>220</v>
      </c>
      <c r="BX603" s="3259">
        <v>380769</v>
      </c>
      <c r="BY603" s="3355">
        <v>16155</v>
      </c>
      <c r="BZ603" s="3257">
        <v>2091</v>
      </c>
      <c r="CA603" s="3257">
        <v>8592</v>
      </c>
      <c r="CB603" s="3257">
        <v>0</v>
      </c>
      <c r="CC603" s="3257">
        <v>0</v>
      </c>
      <c r="CD603" s="3256">
        <v>8592</v>
      </c>
      <c r="CE603" s="3255">
        <v>0</v>
      </c>
      <c r="CF603" s="3259">
        <v>5472</v>
      </c>
      <c r="CG603" s="3258">
        <v>8892315</v>
      </c>
      <c r="CH603" s="3257">
        <v>702267</v>
      </c>
      <c r="CI603" s="3257">
        <v>1850845</v>
      </c>
      <c r="CJ603" s="3257">
        <v>432112</v>
      </c>
      <c r="CK603" s="3257">
        <v>56992</v>
      </c>
      <c r="CL603" s="3256">
        <v>2339949</v>
      </c>
      <c r="CM603" s="3255">
        <v>4579</v>
      </c>
      <c r="CN603" s="3254">
        <v>5850097</v>
      </c>
    </row>
    <row r="604" spans="1:92" s="2721" customFormat="1" ht="18" customHeight="1" x14ac:dyDescent="0.2">
      <c r="A604" s="2867"/>
      <c r="B604" s="3221" t="s">
        <v>67</v>
      </c>
      <c r="C604" s="3173"/>
      <c r="D604" s="3222"/>
      <c r="E604" s="3360">
        <v>15123</v>
      </c>
      <c r="F604" s="3334">
        <v>115</v>
      </c>
      <c r="G604" s="3334">
        <v>1257</v>
      </c>
      <c r="H604" s="3334">
        <v>383</v>
      </c>
      <c r="I604" s="3334">
        <v>0</v>
      </c>
      <c r="J604" s="3333">
        <v>1640</v>
      </c>
      <c r="K604" s="3332">
        <v>0</v>
      </c>
      <c r="L604" s="3336">
        <v>13368</v>
      </c>
      <c r="M604" s="3360">
        <v>61349</v>
      </c>
      <c r="N604" s="3334">
        <v>1848</v>
      </c>
      <c r="O604" s="3334">
        <v>25953</v>
      </c>
      <c r="P604" s="3334">
        <v>9524</v>
      </c>
      <c r="Q604" s="3334">
        <v>0</v>
      </c>
      <c r="R604" s="3333">
        <v>35477</v>
      </c>
      <c r="S604" s="3332">
        <v>0</v>
      </c>
      <c r="T604" s="3336">
        <v>24024</v>
      </c>
      <c r="U604" s="3360">
        <v>23952</v>
      </c>
      <c r="V604" s="3334">
        <v>534</v>
      </c>
      <c r="W604" s="3334">
        <v>11276</v>
      </c>
      <c r="X604" s="3334">
        <v>10988</v>
      </c>
      <c r="Y604" s="3334">
        <v>0</v>
      </c>
      <c r="Z604" s="3333">
        <v>22264</v>
      </c>
      <c r="AA604" s="3332">
        <v>0</v>
      </c>
      <c r="AB604" s="3336">
        <v>1154</v>
      </c>
      <c r="AC604" s="3360">
        <v>49764</v>
      </c>
      <c r="AD604" s="3334">
        <v>1898</v>
      </c>
      <c r="AE604" s="3334">
        <v>7054</v>
      </c>
      <c r="AF604" s="3334">
        <v>88</v>
      </c>
      <c r="AG604" s="3334">
        <v>0</v>
      </c>
      <c r="AH604" s="3333">
        <v>7142</v>
      </c>
      <c r="AI604" s="3332">
        <v>0</v>
      </c>
      <c r="AJ604" s="3336">
        <v>40724</v>
      </c>
      <c r="AK604" s="3335">
        <v>4730</v>
      </c>
      <c r="AL604" s="3334">
        <v>81</v>
      </c>
      <c r="AM604" s="3334">
        <v>4011</v>
      </c>
      <c r="AN604" s="3334">
        <v>4</v>
      </c>
      <c r="AO604" s="3334">
        <v>0</v>
      </c>
      <c r="AP604" s="3333">
        <v>4015</v>
      </c>
      <c r="AQ604" s="3332">
        <v>0</v>
      </c>
      <c r="AR604" s="3336">
        <v>634</v>
      </c>
      <c r="AS604" s="3360">
        <v>1061</v>
      </c>
      <c r="AT604" s="3334">
        <v>4</v>
      </c>
      <c r="AU604" s="3334">
        <v>914</v>
      </c>
      <c r="AV604" s="3334">
        <v>0</v>
      </c>
      <c r="AW604" s="3334">
        <v>0</v>
      </c>
      <c r="AX604" s="3333">
        <v>914</v>
      </c>
      <c r="AY604" s="3332">
        <v>0</v>
      </c>
      <c r="AZ604" s="3336">
        <v>143</v>
      </c>
      <c r="BA604" s="3360">
        <v>1282</v>
      </c>
      <c r="BB604" s="3334">
        <v>53</v>
      </c>
      <c r="BC604" s="3334">
        <v>1229</v>
      </c>
      <c r="BD604" s="3334">
        <v>0</v>
      </c>
      <c r="BE604" s="3334">
        <v>0</v>
      </c>
      <c r="BF604" s="3333">
        <v>1229</v>
      </c>
      <c r="BG604" s="3332">
        <v>0</v>
      </c>
      <c r="BH604" s="3336">
        <v>0</v>
      </c>
      <c r="BI604" s="3360">
        <v>0</v>
      </c>
      <c r="BJ604" s="3334">
        <v>0</v>
      </c>
      <c r="BK604" s="3334">
        <v>0</v>
      </c>
      <c r="BL604" s="3334">
        <v>0</v>
      </c>
      <c r="BM604" s="3334">
        <v>0</v>
      </c>
      <c r="BN604" s="3333">
        <v>0</v>
      </c>
      <c r="BO604" s="3332">
        <v>0</v>
      </c>
      <c r="BP604" s="3336">
        <v>0</v>
      </c>
      <c r="BQ604" s="3360">
        <v>64965</v>
      </c>
      <c r="BR604" s="3334">
        <v>2915</v>
      </c>
      <c r="BS604" s="3334">
        <v>9996</v>
      </c>
      <c r="BT604" s="3334" t="s">
        <v>220</v>
      </c>
      <c r="BU604" s="3334" t="s">
        <v>220</v>
      </c>
      <c r="BV604" s="3333">
        <v>9996</v>
      </c>
      <c r="BW604" s="3332" t="s">
        <v>220</v>
      </c>
      <c r="BX604" s="3336">
        <v>52054</v>
      </c>
      <c r="BY604" s="3360">
        <v>196</v>
      </c>
      <c r="BZ604" s="3334">
        <v>2</v>
      </c>
      <c r="CA604" s="3334">
        <v>179</v>
      </c>
      <c r="CB604" s="3334">
        <v>0</v>
      </c>
      <c r="CC604" s="3334">
        <v>0</v>
      </c>
      <c r="CD604" s="3333">
        <v>179</v>
      </c>
      <c r="CE604" s="3332">
        <v>0</v>
      </c>
      <c r="CF604" s="3336">
        <v>14</v>
      </c>
      <c r="CG604" s="3335">
        <v>222422</v>
      </c>
      <c r="CH604" s="3334">
        <v>7450</v>
      </c>
      <c r="CI604" s="3334">
        <v>61869</v>
      </c>
      <c r="CJ604" s="3334">
        <v>20987</v>
      </c>
      <c r="CK604" s="3334">
        <v>0</v>
      </c>
      <c r="CL604" s="3333">
        <v>82856</v>
      </c>
      <c r="CM604" s="3332">
        <v>0</v>
      </c>
      <c r="CN604" s="3331">
        <v>132115</v>
      </c>
    </row>
    <row r="605" spans="1:92" s="2721" customFormat="1" ht="18" customHeight="1" x14ac:dyDescent="0.2">
      <c r="A605" s="2866"/>
      <c r="B605" s="3223" t="s">
        <v>66</v>
      </c>
      <c r="C605" s="3178" t="s">
        <v>143</v>
      </c>
      <c r="D605" s="2922" t="s">
        <v>65</v>
      </c>
      <c r="E605" s="3358">
        <v>191495</v>
      </c>
      <c r="F605" s="3306">
        <v>18742</v>
      </c>
      <c r="G605" s="3306">
        <v>7454</v>
      </c>
      <c r="H605" s="3306">
        <v>1435</v>
      </c>
      <c r="I605" s="3306">
        <v>1488</v>
      </c>
      <c r="J605" s="3305">
        <v>10377</v>
      </c>
      <c r="K605" s="3304">
        <v>0</v>
      </c>
      <c r="L605" s="3295">
        <v>162376</v>
      </c>
      <c r="M605" s="3358">
        <v>327253</v>
      </c>
      <c r="N605" s="3306">
        <v>33532</v>
      </c>
      <c r="O605" s="3306">
        <v>47468</v>
      </c>
      <c r="P605" s="3306">
        <v>8167</v>
      </c>
      <c r="Q605" s="3306">
        <v>6429</v>
      </c>
      <c r="R605" s="3305">
        <v>62064</v>
      </c>
      <c r="S605" s="3304">
        <v>0</v>
      </c>
      <c r="T605" s="3295">
        <v>231657</v>
      </c>
      <c r="U605" s="3358">
        <v>601263</v>
      </c>
      <c r="V605" s="3306">
        <v>89044</v>
      </c>
      <c r="W605" s="3306">
        <v>57557</v>
      </c>
      <c r="X605" s="3306">
        <v>40819</v>
      </c>
      <c r="Y605" s="3306">
        <v>255</v>
      </c>
      <c r="Z605" s="3305">
        <v>98631</v>
      </c>
      <c r="AA605" s="3304">
        <v>1636</v>
      </c>
      <c r="AB605" s="3295">
        <v>413588</v>
      </c>
      <c r="AC605" s="3358">
        <v>963523</v>
      </c>
      <c r="AD605" s="3306">
        <v>112339</v>
      </c>
      <c r="AE605" s="3306">
        <v>154342</v>
      </c>
      <c r="AF605" s="3306">
        <v>129084</v>
      </c>
      <c r="AG605" s="3306">
        <v>1344</v>
      </c>
      <c r="AH605" s="3305">
        <v>284771</v>
      </c>
      <c r="AI605" s="3304">
        <v>1809</v>
      </c>
      <c r="AJ605" s="3295">
        <v>566414</v>
      </c>
      <c r="AK605" s="3307">
        <v>82600</v>
      </c>
      <c r="AL605" s="3306">
        <v>13334</v>
      </c>
      <c r="AM605" s="3306">
        <v>26569</v>
      </c>
      <c r="AN605" s="3306">
        <v>16</v>
      </c>
      <c r="AO605" s="3306">
        <v>0</v>
      </c>
      <c r="AP605" s="3305">
        <v>26585</v>
      </c>
      <c r="AQ605" s="3304">
        <v>0</v>
      </c>
      <c r="AR605" s="3295">
        <v>42681</v>
      </c>
      <c r="AS605" s="3358">
        <v>712529</v>
      </c>
      <c r="AT605" s="3306">
        <v>67605</v>
      </c>
      <c r="AU605" s="3306">
        <v>92438</v>
      </c>
      <c r="AV605" s="3306">
        <v>32439</v>
      </c>
      <c r="AW605" s="3306">
        <v>532</v>
      </c>
      <c r="AX605" s="3305">
        <v>125409</v>
      </c>
      <c r="AY605" s="3304">
        <v>0</v>
      </c>
      <c r="AZ605" s="3295">
        <v>519515</v>
      </c>
      <c r="BA605" s="3358">
        <v>2019069</v>
      </c>
      <c r="BB605" s="3306">
        <v>171535</v>
      </c>
      <c r="BC605" s="3306">
        <v>352915</v>
      </c>
      <c r="BD605" s="3306">
        <v>70485</v>
      </c>
      <c r="BE605" s="3306">
        <v>838</v>
      </c>
      <c r="BF605" s="3305">
        <v>424238</v>
      </c>
      <c r="BG605" s="3304">
        <v>433</v>
      </c>
      <c r="BH605" s="3295">
        <v>1423297</v>
      </c>
      <c r="BI605" s="3358">
        <v>119179</v>
      </c>
      <c r="BJ605" s="3306">
        <v>17001</v>
      </c>
      <c r="BK605" s="3306">
        <v>29636</v>
      </c>
      <c r="BL605" s="3306">
        <v>74</v>
      </c>
      <c r="BM605" s="3306">
        <v>305</v>
      </c>
      <c r="BN605" s="3305">
        <v>30015</v>
      </c>
      <c r="BO605" s="3304">
        <v>0</v>
      </c>
      <c r="BP605" s="3295">
        <v>72164</v>
      </c>
      <c r="BQ605" s="3358">
        <v>311051</v>
      </c>
      <c r="BR605" s="3306">
        <v>45677</v>
      </c>
      <c r="BS605" s="3306">
        <v>48959</v>
      </c>
      <c r="BT605" s="3306">
        <v>8679</v>
      </c>
      <c r="BU605" s="3306" t="s">
        <v>220</v>
      </c>
      <c r="BV605" s="3305">
        <v>57638</v>
      </c>
      <c r="BW605" s="3304" t="s">
        <v>220</v>
      </c>
      <c r="BX605" s="3295">
        <v>207736</v>
      </c>
      <c r="BY605" s="3358">
        <v>8762</v>
      </c>
      <c r="BZ605" s="3306">
        <v>1760</v>
      </c>
      <c r="CA605" s="3306">
        <v>4064</v>
      </c>
      <c r="CB605" s="3306">
        <v>0</v>
      </c>
      <c r="CC605" s="3306">
        <v>0</v>
      </c>
      <c r="CD605" s="3305">
        <v>4064</v>
      </c>
      <c r="CE605" s="3304">
        <v>0</v>
      </c>
      <c r="CF605" s="3295">
        <v>2938</v>
      </c>
      <c r="CG605" s="3307">
        <v>5336724</v>
      </c>
      <c r="CH605" s="3306">
        <v>570569</v>
      </c>
      <c r="CI605" s="3306">
        <v>821402</v>
      </c>
      <c r="CJ605" s="3306">
        <v>291198</v>
      </c>
      <c r="CK605" s="3306">
        <v>11191</v>
      </c>
      <c r="CL605" s="3305">
        <v>1123792</v>
      </c>
      <c r="CM605" s="3304">
        <v>3878</v>
      </c>
      <c r="CN605" s="3294">
        <v>3642366</v>
      </c>
    </row>
    <row r="606" spans="1:92" s="2721" customFormat="1" ht="18" customHeight="1" x14ac:dyDescent="0.2">
      <c r="A606" s="2866"/>
      <c r="B606" s="3224"/>
      <c r="C606" s="3179"/>
      <c r="D606" s="2810" t="s">
        <v>110</v>
      </c>
      <c r="E606" s="3358">
        <v>11327</v>
      </c>
      <c r="F606" s="3306">
        <v>2419</v>
      </c>
      <c r="G606" s="3306">
        <v>2237</v>
      </c>
      <c r="H606" s="3306">
        <v>851</v>
      </c>
      <c r="I606" s="3306">
        <v>0</v>
      </c>
      <c r="J606" s="3305">
        <v>3088</v>
      </c>
      <c r="K606" s="3304">
        <v>0</v>
      </c>
      <c r="L606" s="3295">
        <v>5820</v>
      </c>
      <c r="M606" s="3358">
        <v>48465</v>
      </c>
      <c r="N606" s="3306">
        <v>1194</v>
      </c>
      <c r="O606" s="3306">
        <v>0</v>
      </c>
      <c r="P606" s="3306">
        <v>0</v>
      </c>
      <c r="Q606" s="3306">
        <v>0</v>
      </c>
      <c r="R606" s="3305">
        <v>0</v>
      </c>
      <c r="S606" s="3304">
        <v>0</v>
      </c>
      <c r="T606" s="3295">
        <v>47271</v>
      </c>
      <c r="U606" s="3358">
        <v>357061</v>
      </c>
      <c r="V606" s="3306">
        <v>12192</v>
      </c>
      <c r="W606" s="3306">
        <v>7465</v>
      </c>
      <c r="X606" s="3306">
        <v>4214</v>
      </c>
      <c r="Y606" s="3306">
        <v>0</v>
      </c>
      <c r="Z606" s="3305">
        <v>11679</v>
      </c>
      <c r="AA606" s="3304">
        <v>0</v>
      </c>
      <c r="AB606" s="3295">
        <v>333190</v>
      </c>
      <c r="AC606" s="3358">
        <v>302428</v>
      </c>
      <c r="AD606" s="3306">
        <v>15835</v>
      </c>
      <c r="AE606" s="3306">
        <v>11408</v>
      </c>
      <c r="AF606" s="3306">
        <v>0</v>
      </c>
      <c r="AG606" s="3306">
        <v>32362</v>
      </c>
      <c r="AH606" s="3305">
        <v>43770</v>
      </c>
      <c r="AI606" s="3304">
        <v>0</v>
      </c>
      <c r="AJ606" s="3295">
        <v>242823</v>
      </c>
      <c r="AK606" s="3307">
        <v>680</v>
      </c>
      <c r="AL606" s="3306">
        <v>59</v>
      </c>
      <c r="AM606" s="3306">
        <v>0</v>
      </c>
      <c r="AN606" s="3306">
        <v>0</v>
      </c>
      <c r="AO606" s="3306">
        <v>0</v>
      </c>
      <c r="AP606" s="3305">
        <v>0</v>
      </c>
      <c r="AQ606" s="3304">
        <v>0</v>
      </c>
      <c r="AR606" s="3295">
        <v>621</v>
      </c>
      <c r="AS606" s="3358">
        <v>435505</v>
      </c>
      <c r="AT606" s="3306">
        <v>15851</v>
      </c>
      <c r="AU606" s="3306">
        <v>43145</v>
      </c>
      <c r="AV606" s="3306">
        <v>5681</v>
      </c>
      <c r="AW606" s="3306">
        <v>1206</v>
      </c>
      <c r="AX606" s="3305">
        <v>50031</v>
      </c>
      <c r="AY606" s="3304">
        <v>0</v>
      </c>
      <c r="AZ606" s="3295">
        <v>369623</v>
      </c>
      <c r="BA606" s="3358">
        <v>321915</v>
      </c>
      <c r="BB606" s="3306">
        <v>8190</v>
      </c>
      <c r="BC606" s="3306">
        <v>45456</v>
      </c>
      <c r="BD606" s="3306">
        <v>0</v>
      </c>
      <c r="BE606" s="3306">
        <v>0</v>
      </c>
      <c r="BF606" s="3305">
        <v>45456</v>
      </c>
      <c r="BG606" s="3304">
        <v>0</v>
      </c>
      <c r="BH606" s="3295">
        <v>268269</v>
      </c>
      <c r="BI606" s="3358">
        <v>19025</v>
      </c>
      <c r="BJ606" s="3306">
        <v>1342</v>
      </c>
      <c r="BK606" s="3306">
        <v>2006</v>
      </c>
      <c r="BL606" s="3306">
        <v>0</v>
      </c>
      <c r="BM606" s="3306">
        <v>0</v>
      </c>
      <c r="BN606" s="3305">
        <v>2006</v>
      </c>
      <c r="BO606" s="3304">
        <v>0</v>
      </c>
      <c r="BP606" s="3295">
        <v>15678</v>
      </c>
      <c r="BQ606" s="3358">
        <v>95267</v>
      </c>
      <c r="BR606" s="3306">
        <v>2574</v>
      </c>
      <c r="BS606" s="3306">
        <v>630</v>
      </c>
      <c r="BT606" s="3306">
        <v>6939</v>
      </c>
      <c r="BU606" s="3306" t="s">
        <v>220</v>
      </c>
      <c r="BV606" s="3305">
        <v>7569</v>
      </c>
      <c r="BW606" s="3304" t="s">
        <v>220</v>
      </c>
      <c r="BX606" s="3295">
        <v>85124</v>
      </c>
      <c r="BY606" s="3358">
        <v>0</v>
      </c>
      <c r="BZ606" s="3306">
        <v>0</v>
      </c>
      <c r="CA606" s="3306">
        <v>0</v>
      </c>
      <c r="CB606" s="3306">
        <v>0</v>
      </c>
      <c r="CC606" s="3306">
        <v>0</v>
      </c>
      <c r="CD606" s="3305">
        <v>0</v>
      </c>
      <c r="CE606" s="3304">
        <v>0</v>
      </c>
      <c r="CF606" s="3295">
        <v>0</v>
      </c>
      <c r="CG606" s="3307">
        <v>1591673</v>
      </c>
      <c r="CH606" s="3306">
        <v>59656</v>
      </c>
      <c r="CI606" s="3306">
        <v>112347</v>
      </c>
      <c r="CJ606" s="3306">
        <v>17685</v>
      </c>
      <c r="CK606" s="3306">
        <v>33568</v>
      </c>
      <c r="CL606" s="3305">
        <v>163599</v>
      </c>
      <c r="CM606" s="3304">
        <v>0</v>
      </c>
      <c r="CN606" s="3294">
        <v>1368419</v>
      </c>
    </row>
    <row r="607" spans="1:92" s="2721" customFormat="1" ht="18" customHeight="1" x14ac:dyDescent="0.2">
      <c r="A607" s="2866"/>
      <c r="B607" s="3224"/>
      <c r="C607" s="3179"/>
      <c r="D607" s="2921" t="s">
        <v>63</v>
      </c>
      <c r="E607" s="3358">
        <v>23731</v>
      </c>
      <c r="F607" s="3306">
        <v>919</v>
      </c>
      <c r="G607" s="3306">
        <v>1056</v>
      </c>
      <c r="H607" s="3306">
        <v>390</v>
      </c>
      <c r="I607" s="3306">
        <v>0</v>
      </c>
      <c r="J607" s="3305">
        <v>1446</v>
      </c>
      <c r="K607" s="3304">
        <v>0</v>
      </c>
      <c r="L607" s="3295">
        <v>21366</v>
      </c>
      <c r="M607" s="3358">
        <v>49823</v>
      </c>
      <c r="N607" s="3306">
        <v>1660</v>
      </c>
      <c r="O607" s="3306">
        <v>947</v>
      </c>
      <c r="P607" s="3306">
        <v>528</v>
      </c>
      <c r="Q607" s="3306">
        <v>0</v>
      </c>
      <c r="R607" s="3305">
        <v>1475</v>
      </c>
      <c r="S607" s="3304">
        <v>0</v>
      </c>
      <c r="T607" s="3295">
        <v>46688</v>
      </c>
      <c r="U607" s="3358">
        <v>276588</v>
      </c>
      <c r="V607" s="3306">
        <v>12591</v>
      </c>
      <c r="W607" s="3306">
        <v>16749</v>
      </c>
      <c r="X607" s="3306">
        <v>2080</v>
      </c>
      <c r="Y607" s="3306">
        <v>673</v>
      </c>
      <c r="Z607" s="3305">
        <v>19502</v>
      </c>
      <c r="AA607" s="3304">
        <v>380</v>
      </c>
      <c r="AB607" s="3295">
        <v>244495</v>
      </c>
      <c r="AC607" s="3358">
        <v>163327</v>
      </c>
      <c r="AD607" s="3306">
        <v>7354</v>
      </c>
      <c r="AE607" s="3306">
        <v>152</v>
      </c>
      <c r="AF607" s="3306">
        <v>1606</v>
      </c>
      <c r="AG607" s="3306">
        <v>1</v>
      </c>
      <c r="AH607" s="3305">
        <v>1758</v>
      </c>
      <c r="AI607" s="3304">
        <v>0</v>
      </c>
      <c r="AJ607" s="3295">
        <v>154215</v>
      </c>
      <c r="AK607" s="3307">
        <v>2364</v>
      </c>
      <c r="AL607" s="3306">
        <v>144</v>
      </c>
      <c r="AM607" s="3306">
        <v>0</v>
      </c>
      <c r="AN607" s="3306">
        <v>0</v>
      </c>
      <c r="AO607" s="3306">
        <v>0</v>
      </c>
      <c r="AP607" s="3305">
        <v>0</v>
      </c>
      <c r="AQ607" s="3304">
        <v>0</v>
      </c>
      <c r="AR607" s="3295">
        <v>2220</v>
      </c>
      <c r="AS607" s="3358">
        <v>85478</v>
      </c>
      <c r="AT607" s="3306">
        <v>4133</v>
      </c>
      <c r="AU607" s="3306">
        <v>5444</v>
      </c>
      <c r="AV607" s="3306">
        <v>0</v>
      </c>
      <c r="AW607" s="3306">
        <v>0</v>
      </c>
      <c r="AX607" s="3305">
        <v>5444</v>
      </c>
      <c r="AY607" s="3304">
        <v>0</v>
      </c>
      <c r="AZ607" s="3295">
        <v>75901</v>
      </c>
      <c r="BA607" s="3358">
        <v>55931</v>
      </c>
      <c r="BB607" s="3306">
        <v>1940</v>
      </c>
      <c r="BC607" s="3306">
        <v>607</v>
      </c>
      <c r="BD607" s="3306">
        <v>6</v>
      </c>
      <c r="BE607" s="3306">
        <v>0</v>
      </c>
      <c r="BF607" s="3305">
        <v>613</v>
      </c>
      <c r="BG607" s="3304">
        <v>0</v>
      </c>
      <c r="BH607" s="3295">
        <v>53379</v>
      </c>
      <c r="BI607" s="3358">
        <v>1810</v>
      </c>
      <c r="BJ607" s="3306">
        <v>113</v>
      </c>
      <c r="BK607" s="3306">
        <v>0</v>
      </c>
      <c r="BL607" s="3306">
        <v>0</v>
      </c>
      <c r="BM607" s="3306">
        <v>0</v>
      </c>
      <c r="BN607" s="3305">
        <v>0</v>
      </c>
      <c r="BO607" s="3304">
        <v>0</v>
      </c>
      <c r="BP607" s="3295">
        <v>1697</v>
      </c>
      <c r="BQ607" s="3358">
        <v>28354</v>
      </c>
      <c r="BR607" s="3306">
        <v>2213</v>
      </c>
      <c r="BS607" s="3306">
        <v>1346</v>
      </c>
      <c r="BT607" s="3306">
        <v>1929</v>
      </c>
      <c r="BU607" s="3306" t="s">
        <v>220</v>
      </c>
      <c r="BV607" s="3305">
        <v>3275</v>
      </c>
      <c r="BW607" s="3304" t="s">
        <v>220</v>
      </c>
      <c r="BX607" s="3295">
        <v>22866</v>
      </c>
      <c r="BY607" s="3358">
        <v>2791</v>
      </c>
      <c r="BZ607" s="3306">
        <v>174</v>
      </c>
      <c r="CA607" s="3306">
        <v>501</v>
      </c>
      <c r="CB607" s="3306">
        <v>0</v>
      </c>
      <c r="CC607" s="3306">
        <v>0</v>
      </c>
      <c r="CD607" s="3305">
        <v>501</v>
      </c>
      <c r="CE607" s="3304">
        <v>0</v>
      </c>
      <c r="CF607" s="3295">
        <v>2116</v>
      </c>
      <c r="CG607" s="3307">
        <v>690197</v>
      </c>
      <c r="CH607" s="3306">
        <v>31241</v>
      </c>
      <c r="CI607" s="3306">
        <v>26802</v>
      </c>
      <c r="CJ607" s="3306">
        <v>6539</v>
      </c>
      <c r="CK607" s="3306">
        <v>674</v>
      </c>
      <c r="CL607" s="3305">
        <v>34014</v>
      </c>
      <c r="CM607" s="3304">
        <v>380</v>
      </c>
      <c r="CN607" s="3294">
        <v>624943</v>
      </c>
    </row>
    <row r="608" spans="1:92" s="2721" customFormat="1" ht="18" customHeight="1" x14ac:dyDescent="0.2">
      <c r="A608" s="2866"/>
      <c r="B608" s="3224"/>
      <c r="C608" s="3179"/>
      <c r="D608" s="2791" t="s">
        <v>94</v>
      </c>
      <c r="E608" s="3356">
        <v>226553</v>
      </c>
      <c r="F608" s="3306">
        <v>22080</v>
      </c>
      <c r="G608" s="3306">
        <v>10747</v>
      </c>
      <c r="H608" s="3306">
        <v>2676</v>
      </c>
      <c r="I608" s="3306">
        <v>1488</v>
      </c>
      <c r="J608" s="3305">
        <v>14911</v>
      </c>
      <c r="K608" s="3304">
        <v>0</v>
      </c>
      <c r="L608" s="3295">
        <v>189562</v>
      </c>
      <c r="M608" s="3358">
        <v>425541</v>
      </c>
      <c r="N608" s="3306">
        <v>36386</v>
      </c>
      <c r="O608" s="3306">
        <v>48415</v>
      </c>
      <c r="P608" s="3306">
        <v>8695</v>
      </c>
      <c r="Q608" s="3306">
        <v>6429</v>
      </c>
      <c r="R608" s="3305">
        <v>63539</v>
      </c>
      <c r="S608" s="3304">
        <v>0</v>
      </c>
      <c r="T608" s="3295">
        <v>325616</v>
      </c>
      <c r="U608" s="3358">
        <v>1234912</v>
      </c>
      <c r="V608" s="3306">
        <v>113827</v>
      </c>
      <c r="W608" s="3306">
        <v>81771</v>
      </c>
      <c r="X608" s="3306">
        <v>47113</v>
      </c>
      <c r="Y608" s="3306">
        <v>928</v>
      </c>
      <c r="Z608" s="3305">
        <v>129812</v>
      </c>
      <c r="AA608" s="3304">
        <v>2016</v>
      </c>
      <c r="AB608" s="3295">
        <v>991273</v>
      </c>
      <c r="AC608" s="3358">
        <v>1429278</v>
      </c>
      <c r="AD608" s="3306">
        <v>135528</v>
      </c>
      <c r="AE608" s="3306">
        <v>165902</v>
      </c>
      <c r="AF608" s="3306">
        <v>130690</v>
      </c>
      <c r="AG608" s="3306">
        <v>33708</v>
      </c>
      <c r="AH608" s="3305">
        <v>330299</v>
      </c>
      <c r="AI608" s="3304">
        <v>1809</v>
      </c>
      <c r="AJ608" s="3295">
        <v>963452</v>
      </c>
      <c r="AK608" s="3307">
        <v>85644</v>
      </c>
      <c r="AL608" s="3306">
        <v>13537</v>
      </c>
      <c r="AM608" s="3306">
        <v>26569</v>
      </c>
      <c r="AN608" s="3306">
        <v>16</v>
      </c>
      <c r="AO608" s="3306">
        <v>0</v>
      </c>
      <c r="AP608" s="3305">
        <v>26585</v>
      </c>
      <c r="AQ608" s="3304">
        <v>0</v>
      </c>
      <c r="AR608" s="3295">
        <v>45522</v>
      </c>
      <c r="AS608" s="3358">
        <v>1233512</v>
      </c>
      <c r="AT608" s="3306">
        <v>87588</v>
      </c>
      <c r="AU608" s="3306">
        <v>141028</v>
      </c>
      <c r="AV608" s="3306">
        <v>38119</v>
      </c>
      <c r="AW608" s="3306">
        <v>1738</v>
      </c>
      <c r="AX608" s="3305">
        <v>180885</v>
      </c>
      <c r="AY608" s="3304">
        <v>0</v>
      </c>
      <c r="AZ608" s="3295">
        <v>965039</v>
      </c>
      <c r="BA608" s="3358">
        <v>2396916</v>
      </c>
      <c r="BB608" s="3306">
        <v>181664</v>
      </c>
      <c r="BC608" s="3306">
        <v>398977</v>
      </c>
      <c r="BD608" s="3306">
        <v>70491</v>
      </c>
      <c r="BE608" s="3306">
        <v>838</v>
      </c>
      <c r="BF608" s="3305">
        <v>470307</v>
      </c>
      <c r="BG608" s="3304">
        <v>433</v>
      </c>
      <c r="BH608" s="3295">
        <v>1744945</v>
      </c>
      <c r="BI608" s="3358">
        <v>140015</v>
      </c>
      <c r="BJ608" s="3306">
        <v>18456</v>
      </c>
      <c r="BK608" s="3306">
        <v>31642</v>
      </c>
      <c r="BL608" s="3306">
        <v>74</v>
      </c>
      <c r="BM608" s="3306">
        <v>305</v>
      </c>
      <c r="BN608" s="3305">
        <v>32021</v>
      </c>
      <c r="BO608" s="3304">
        <v>0</v>
      </c>
      <c r="BP608" s="3295">
        <v>89538</v>
      </c>
      <c r="BQ608" s="3358">
        <v>434672</v>
      </c>
      <c r="BR608" s="3306">
        <v>50464</v>
      </c>
      <c r="BS608" s="3306">
        <v>50935</v>
      </c>
      <c r="BT608" s="3306">
        <v>17547</v>
      </c>
      <c r="BU608" s="3306" t="s">
        <v>220</v>
      </c>
      <c r="BV608" s="3305">
        <v>68482</v>
      </c>
      <c r="BW608" s="3304" t="s">
        <v>220</v>
      </c>
      <c r="BX608" s="3295">
        <v>315726</v>
      </c>
      <c r="BY608" s="3358">
        <v>11554</v>
      </c>
      <c r="BZ608" s="3306">
        <v>1934</v>
      </c>
      <c r="CA608" s="3306">
        <v>4565</v>
      </c>
      <c r="CB608" s="3306">
        <v>0</v>
      </c>
      <c r="CC608" s="3306">
        <v>0</v>
      </c>
      <c r="CD608" s="3305">
        <v>4565</v>
      </c>
      <c r="CE608" s="3304">
        <v>0</v>
      </c>
      <c r="CF608" s="3295">
        <v>5055</v>
      </c>
      <c r="CG608" s="3307">
        <v>7618597</v>
      </c>
      <c r="CH608" s="3306">
        <v>661464</v>
      </c>
      <c r="CI608" s="3306">
        <v>960551</v>
      </c>
      <c r="CJ608" s="3306">
        <v>315421</v>
      </c>
      <c r="CK608" s="3306">
        <v>45434</v>
      </c>
      <c r="CL608" s="3305">
        <v>1321406</v>
      </c>
      <c r="CM608" s="3304">
        <v>4258</v>
      </c>
      <c r="CN608" s="3294">
        <v>5635728</v>
      </c>
    </row>
    <row r="609" spans="1:92" s="2721" customFormat="1" ht="18" customHeight="1" x14ac:dyDescent="0.2">
      <c r="A609" s="2866"/>
      <c r="B609" s="3224"/>
      <c r="C609" s="3180"/>
      <c r="D609" s="2808" t="s">
        <v>142</v>
      </c>
      <c r="E609" s="3357">
        <v>34223</v>
      </c>
      <c r="F609" s="3330" t="s">
        <v>83</v>
      </c>
      <c r="G609" s="3330" t="s">
        <v>83</v>
      </c>
      <c r="H609" s="3330" t="s">
        <v>83</v>
      </c>
      <c r="I609" s="3330" t="s">
        <v>83</v>
      </c>
      <c r="J609" s="3329" t="s">
        <v>83</v>
      </c>
      <c r="K609" s="3311" t="s">
        <v>83</v>
      </c>
      <c r="L609" s="3315" t="s">
        <v>83</v>
      </c>
      <c r="M609" s="3357">
        <v>106529</v>
      </c>
      <c r="N609" s="3330" t="s">
        <v>83</v>
      </c>
      <c r="O609" s="3330" t="s">
        <v>83</v>
      </c>
      <c r="P609" s="3330" t="s">
        <v>83</v>
      </c>
      <c r="Q609" s="3330" t="s">
        <v>83</v>
      </c>
      <c r="R609" s="3329" t="s">
        <v>83</v>
      </c>
      <c r="S609" s="3311" t="s">
        <v>83</v>
      </c>
      <c r="T609" s="3315" t="s">
        <v>83</v>
      </c>
      <c r="U609" s="3357">
        <v>529141</v>
      </c>
      <c r="V609" s="3330" t="s">
        <v>83</v>
      </c>
      <c r="W609" s="3330" t="s">
        <v>83</v>
      </c>
      <c r="X609" s="3330" t="s">
        <v>83</v>
      </c>
      <c r="Y609" s="3330" t="s">
        <v>83</v>
      </c>
      <c r="Z609" s="3329" t="s">
        <v>83</v>
      </c>
      <c r="AA609" s="3311" t="s">
        <v>83</v>
      </c>
      <c r="AB609" s="3315" t="s">
        <v>83</v>
      </c>
      <c r="AC609" s="3357">
        <v>471163</v>
      </c>
      <c r="AD609" s="3330" t="s">
        <v>83</v>
      </c>
      <c r="AE609" s="3330" t="s">
        <v>83</v>
      </c>
      <c r="AF609" s="3330" t="s">
        <v>83</v>
      </c>
      <c r="AG609" s="3330" t="s">
        <v>83</v>
      </c>
      <c r="AH609" s="3329" t="s">
        <v>83</v>
      </c>
      <c r="AI609" s="3311" t="s">
        <v>83</v>
      </c>
      <c r="AJ609" s="3315" t="s">
        <v>83</v>
      </c>
      <c r="AK609" s="3284">
        <v>66847</v>
      </c>
      <c r="AL609" s="3330" t="s">
        <v>83</v>
      </c>
      <c r="AM609" s="3330" t="s">
        <v>83</v>
      </c>
      <c r="AN609" s="3330" t="s">
        <v>83</v>
      </c>
      <c r="AO609" s="3330" t="s">
        <v>83</v>
      </c>
      <c r="AP609" s="3329" t="s">
        <v>83</v>
      </c>
      <c r="AQ609" s="3311" t="s">
        <v>83</v>
      </c>
      <c r="AR609" s="3315" t="s">
        <v>83</v>
      </c>
      <c r="AS609" s="3357">
        <v>354233</v>
      </c>
      <c r="AT609" s="3330" t="s">
        <v>83</v>
      </c>
      <c r="AU609" s="3330" t="s">
        <v>83</v>
      </c>
      <c r="AV609" s="3330" t="s">
        <v>83</v>
      </c>
      <c r="AW609" s="3330" t="s">
        <v>83</v>
      </c>
      <c r="AX609" s="3329" t="s">
        <v>83</v>
      </c>
      <c r="AY609" s="3311" t="s">
        <v>83</v>
      </c>
      <c r="AZ609" s="3315" t="s">
        <v>83</v>
      </c>
      <c r="BA609" s="3357">
        <v>469643</v>
      </c>
      <c r="BB609" s="3330" t="s">
        <v>83</v>
      </c>
      <c r="BC609" s="3330" t="s">
        <v>83</v>
      </c>
      <c r="BD609" s="3330" t="s">
        <v>83</v>
      </c>
      <c r="BE609" s="3330" t="s">
        <v>83</v>
      </c>
      <c r="BF609" s="3329" t="s">
        <v>83</v>
      </c>
      <c r="BG609" s="3311" t="s">
        <v>83</v>
      </c>
      <c r="BH609" s="3315" t="s">
        <v>83</v>
      </c>
      <c r="BI609" s="3357">
        <v>97907</v>
      </c>
      <c r="BJ609" s="3330" t="s">
        <v>83</v>
      </c>
      <c r="BK609" s="3330" t="s">
        <v>83</v>
      </c>
      <c r="BL609" s="3330" t="s">
        <v>83</v>
      </c>
      <c r="BM609" s="3330" t="s">
        <v>83</v>
      </c>
      <c r="BN609" s="3329" t="s">
        <v>83</v>
      </c>
      <c r="BO609" s="3311" t="s">
        <v>83</v>
      </c>
      <c r="BP609" s="3315" t="s">
        <v>83</v>
      </c>
      <c r="BQ609" s="3357">
        <v>35950</v>
      </c>
      <c r="BR609" s="3330" t="s">
        <v>83</v>
      </c>
      <c r="BS609" s="3330" t="s">
        <v>83</v>
      </c>
      <c r="BT609" s="3330" t="s">
        <v>83</v>
      </c>
      <c r="BU609" s="3330" t="s">
        <v>83</v>
      </c>
      <c r="BV609" s="3329" t="s">
        <v>83</v>
      </c>
      <c r="BW609" s="3311" t="s">
        <v>83</v>
      </c>
      <c r="BX609" s="3315" t="s">
        <v>83</v>
      </c>
      <c r="BY609" s="3357">
        <v>5465</v>
      </c>
      <c r="BZ609" s="3330" t="s">
        <v>83</v>
      </c>
      <c r="CA609" s="3330" t="s">
        <v>83</v>
      </c>
      <c r="CB609" s="3330" t="s">
        <v>83</v>
      </c>
      <c r="CC609" s="3330" t="s">
        <v>83</v>
      </c>
      <c r="CD609" s="3329" t="s">
        <v>83</v>
      </c>
      <c r="CE609" s="3311" t="s">
        <v>83</v>
      </c>
      <c r="CF609" s="3315" t="s">
        <v>83</v>
      </c>
      <c r="CG609" s="3284">
        <v>2171101</v>
      </c>
      <c r="CH609" s="3330" t="s">
        <v>83</v>
      </c>
      <c r="CI609" s="3330" t="s">
        <v>83</v>
      </c>
      <c r="CJ609" s="3330" t="s">
        <v>83</v>
      </c>
      <c r="CK609" s="3330" t="s">
        <v>83</v>
      </c>
      <c r="CL609" s="3329" t="s">
        <v>83</v>
      </c>
      <c r="CM609" s="3311" t="s">
        <v>83</v>
      </c>
      <c r="CN609" s="3328" t="s">
        <v>83</v>
      </c>
    </row>
    <row r="610" spans="1:92" s="2721" customFormat="1" ht="18" customHeight="1" x14ac:dyDescent="0.2">
      <c r="A610" s="2866"/>
      <c r="B610" s="3224"/>
      <c r="C610" s="3178" t="s">
        <v>141</v>
      </c>
      <c r="D610" s="2806" t="s">
        <v>107</v>
      </c>
      <c r="E610" s="3359">
        <v>144442</v>
      </c>
      <c r="F610" s="3313" t="s">
        <v>83</v>
      </c>
      <c r="G610" s="3313" t="s">
        <v>83</v>
      </c>
      <c r="H610" s="3313" t="s">
        <v>83</v>
      </c>
      <c r="I610" s="3313" t="s">
        <v>83</v>
      </c>
      <c r="J610" s="3312" t="s">
        <v>83</v>
      </c>
      <c r="K610" s="3311" t="s">
        <v>83</v>
      </c>
      <c r="L610" s="3298" t="s">
        <v>83</v>
      </c>
      <c r="M610" s="3359">
        <v>53217</v>
      </c>
      <c r="N610" s="3313" t="s">
        <v>83</v>
      </c>
      <c r="O610" s="3313" t="s">
        <v>83</v>
      </c>
      <c r="P610" s="3313" t="s">
        <v>83</v>
      </c>
      <c r="Q610" s="3313" t="s">
        <v>83</v>
      </c>
      <c r="R610" s="3312" t="s">
        <v>83</v>
      </c>
      <c r="S610" s="3311" t="s">
        <v>83</v>
      </c>
      <c r="T610" s="3298" t="s">
        <v>83</v>
      </c>
      <c r="U610" s="3359">
        <v>68730</v>
      </c>
      <c r="V610" s="3313" t="s">
        <v>83</v>
      </c>
      <c r="W610" s="3313" t="s">
        <v>83</v>
      </c>
      <c r="X610" s="3313" t="s">
        <v>83</v>
      </c>
      <c r="Y610" s="3313" t="s">
        <v>83</v>
      </c>
      <c r="Z610" s="3312" t="s">
        <v>83</v>
      </c>
      <c r="AA610" s="3311" t="s">
        <v>83</v>
      </c>
      <c r="AB610" s="3298" t="s">
        <v>83</v>
      </c>
      <c r="AC610" s="3359">
        <v>437781</v>
      </c>
      <c r="AD610" s="3313" t="s">
        <v>83</v>
      </c>
      <c r="AE610" s="3313" t="s">
        <v>83</v>
      </c>
      <c r="AF610" s="3313" t="s">
        <v>83</v>
      </c>
      <c r="AG610" s="3313" t="s">
        <v>83</v>
      </c>
      <c r="AH610" s="3312" t="s">
        <v>83</v>
      </c>
      <c r="AI610" s="3311" t="s">
        <v>83</v>
      </c>
      <c r="AJ610" s="3298" t="s">
        <v>83</v>
      </c>
      <c r="AK610" s="3314">
        <v>14761</v>
      </c>
      <c r="AL610" s="3313" t="s">
        <v>83</v>
      </c>
      <c r="AM610" s="3313" t="s">
        <v>83</v>
      </c>
      <c r="AN610" s="3313" t="s">
        <v>83</v>
      </c>
      <c r="AO610" s="3313" t="s">
        <v>83</v>
      </c>
      <c r="AP610" s="3312" t="s">
        <v>83</v>
      </c>
      <c r="AQ610" s="3311" t="s">
        <v>83</v>
      </c>
      <c r="AR610" s="3298" t="s">
        <v>83</v>
      </c>
      <c r="AS610" s="3359">
        <v>259760</v>
      </c>
      <c r="AT610" s="3313" t="s">
        <v>83</v>
      </c>
      <c r="AU610" s="3313" t="s">
        <v>83</v>
      </c>
      <c r="AV610" s="3313" t="s">
        <v>83</v>
      </c>
      <c r="AW610" s="3313" t="s">
        <v>83</v>
      </c>
      <c r="AX610" s="3312" t="s">
        <v>83</v>
      </c>
      <c r="AY610" s="3311" t="s">
        <v>83</v>
      </c>
      <c r="AZ610" s="3298" t="s">
        <v>83</v>
      </c>
      <c r="BA610" s="3359">
        <v>674282</v>
      </c>
      <c r="BB610" s="3313" t="s">
        <v>83</v>
      </c>
      <c r="BC610" s="3313" t="s">
        <v>83</v>
      </c>
      <c r="BD610" s="3313" t="s">
        <v>83</v>
      </c>
      <c r="BE610" s="3313" t="s">
        <v>83</v>
      </c>
      <c r="BF610" s="3312" t="s">
        <v>83</v>
      </c>
      <c r="BG610" s="3311" t="s">
        <v>83</v>
      </c>
      <c r="BH610" s="3298" t="s">
        <v>83</v>
      </c>
      <c r="BI610" s="3359">
        <v>61018</v>
      </c>
      <c r="BJ610" s="3313" t="s">
        <v>83</v>
      </c>
      <c r="BK610" s="3313" t="s">
        <v>83</v>
      </c>
      <c r="BL610" s="3313" t="s">
        <v>83</v>
      </c>
      <c r="BM610" s="3313" t="s">
        <v>83</v>
      </c>
      <c r="BN610" s="3312" t="s">
        <v>83</v>
      </c>
      <c r="BO610" s="3311" t="s">
        <v>83</v>
      </c>
      <c r="BP610" s="3298" t="s">
        <v>83</v>
      </c>
      <c r="BQ610" s="3359">
        <v>38417</v>
      </c>
      <c r="BR610" s="3313" t="s">
        <v>83</v>
      </c>
      <c r="BS610" s="3313" t="s">
        <v>83</v>
      </c>
      <c r="BT610" s="3313" t="s">
        <v>83</v>
      </c>
      <c r="BU610" s="3313" t="s">
        <v>83</v>
      </c>
      <c r="BV610" s="3312" t="s">
        <v>83</v>
      </c>
      <c r="BW610" s="3311" t="s">
        <v>83</v>
      </c>
      <c r="BX610" s="3298" t="s">
        <v>83</v>
      </c>
      <c r="BY610" s="3359">
        <v>0</v>
      </c>
      <c r="BZ610" s="3313" t="s">
        <v>83</v>
      </c>
      <c r="CA610" s="3313" t="s">
        <v>83</v>
      </c>
      <c r="CB610" s="3313" t="s">
        <v>83</v>
      </c>
      <c r="CC610" s="3313" t="s">
        <v>83</v>
      </c>
      <c r="CD610" s="3312" t="s">
        <v>83</v>
      </c>
      <c r="CE610" s="3311" t="s">
        <v>83</v>
      </c>
      <c r="CF610" s="3298" t="s">
        <v>83</v>
      </c>
      <c r="CG610" s="3314">
        <v>1752408</v>
      </c>
      <c r="CH610" s="3313" t="s">
        <v>83</v>
      </c>
      <c r="CI610" s="3313" t="s">
        <v>83</v>
      </c>
      <c r="CJ610" s="3313" t="s">
        <v>83</v>
      </c>
      <c r="CK610" s="3313" t="s">
        <v>83</v>
      </c>
      <c r="CL610" s="3312" t="s">
        <v>83</v>
      </c>
      <c r="CM610" s="3311" t="s">
        <v>83</v>
      </c>
      <c r="CN610" s="3310" t="s">
        <v>83</v>
      </c>
    </row>
    <row r="611" spans="1:92" s="2721" customFormat="1" ht="18" customHeight="1" x14ac:dyDescent="0.2">
      <c r="A611" s="2866"/>
      <c r="B611" s="3224"/>
      <c r="C611" s="3179"/>
      <c r="D611" s="2806" t="s">
        <v>106</v>
      </c>
      <c r="E611" s="3359">
        <v>334</v>
      </c>
      <c r="F611" s="3313" t="s">
        <v>83</v>
      </c>
      <c r="G611" s="3313" t="s">
        <v>83</v>
      </c>
      <c r="H611" s="3313" t="s">
        <v>83</v>
      </c>
      <c r="I611" s="3313" t="s">
        <v>83</v>
      </c>
      <c r="J611" s="3312" t="s">
        <v>83</v>
      </c>
      <c r="K611" s="3311" t="s">
        <v>83</v>
      </c>
      <c r="L611" s="3298" t="s">
        <v>83</v>
      </c>
      <c r="M611" s="3359">
        <v>5040</v>
      </c>
      <c r="N611" s="3313" t="s">
        <v>83</v>
      </c>
      <c r="O611" s="3313" t="s">
        <v>83</v>
      </c>
      <c r="P611" s="3313" t="s">
        <v>83</v>
      </c>
      <c r="Q611" s="3313" t="s">
        <v>83</v>
      </c>
      <c r="R611" s="3312" t="s">
        <v>83</v>
      </c>
      <c r="S611" s="3311" t="s">
        <v>83</v>
      </c>
      <c r="T611" s="3298" t="s">
        <v>83</v>
      </c>
      <c r="U611" s="3359">
        <v>109997</v>
      </c>
      <c r="V611" s="3313" t="s">
        <v>83</v>
      </c>
      <c r="W611" s="3313" t="s">
        <v>83</v>
      </c>
      <c r="X611" s="3313" t="s">
        <v>83</v>
      </c>
      <c r="Y611" s="3313" t="s">
        <v>83</v>
      </c>
      <c r="Z611" s="3312" t="s">
        <v>83</v>
      </c>
      <c r="AA611" s="3311" t="s">
        <v>83</v>
      </c>
      <c r="AB611" s="3298" t="s">
        <v>83</v>
      </c>
      <c r="AC611" s="3359">
        <v>28079</v>
      </c>
      <c r="AD611" s="3313" t="s">
        <v>83</v>
      </c>
      <c r="AE611" s="3313" t="s">
        <v>83</v>
      </c>
      <c r="AF611" s="3313" t="s">
        <v>83</v>
      </c>
      <c r="AG611" s="3313" t="s">
        <v>83</v>
      </c>
      <c r="AH611" s="3312" t="s">
        <v>83</v>
      </c>
      <c r="AI611" s="3311" t="s">
        <v>83</v>
      </c>
      <c r="AJ611" s="3298" t="s">
        <v>83</v>
      </c>
      <c r="AK611" s="3314">
        <v>1938</v>
      </c>
      <c r="AL611" s="3313" t="s">
        <v>83</v>
      </c>
      <c r="AM611" s="3313" t="s">
        <v>83</v>
      </c>
      <c r="AN611" s="3313" t="s">
        <v>83</v>
      </c>
      <c r="AO611" s="3313" t="s">
        <v>83</v>
      </c>
      <c r="AP611" s="3312" t="s">
        <v>83</v>
      </c>
      <c r="AQ611" s="3311" t="s">
        <v>83</v>
      </c>
      <c r="AR611" s="3298" t="s">
        <v>83</v>
      </c>
      <c r="AS611" s="3359">
        <v>4417</v>
      </c>
      <c r="AT611" s="3313" t="s">
        <v>83</v>
      </c>
      <c r="AU611" s="3313" t="s">
        <v>83</v>
      </c>
      <c r="AV611" s="3313" t="s">
        <v>83</v>
      </c>
      <c r="AW611" s="3313" t="s">
        <v>83</v>
      </c>
      <c r="AX611" s="3312" t="s">
        <v>83</v>
      </c>
      <c r="AY611" s="3311" t="s">
        <v>83</v>
      </c>
      <c r="AZ611" s="3298" t="s">
        <v>83</v>
      </c>
      <c r="BA611" s="3359">
        <v>53072</v>
      </c>
      <c r="BB611" s="3313" t="s">
        <v>83</v>
      </c>
      <c r="BC611" s="3313" t="s">
        <v>83</v>
      </c>
      <c r="BD611" s="3313" t="s">
        <v>83</v>
      </c>
      <c r="BE611" s="3313" t="s">
        <v>83</v>
      </c>
      <c r="BF611" s="3312" t="s">
        <v>83</v>
      </c>
      <c r="BG611" s="3311" t="s">
        <v>83</v>
      </c>
      <c r="BH611" s="3298" t="s">
        <v>83</v>
      </c>
      <c r="BI611" s="3359">
        <v>4221</v>
      </c>
      <c r="BJ611" s="3313" t="s">
        <v>83</v>
      </c>
      <c r="BK611" s="3313" t="s">
        <v>83</v>
      </c>
      <c r="BL611" s="3313" t="s">
        <v>83</v>
      </c>
      <c r="BM611" s="3313" t="s">
        <v>83</v>
      </c>
      <c r="BN611" s="3312" t="s">
        <v>83</v>
      </c>
      <c r="BO611" s="3311" t="s">
        <v>83</v>
      </c>
      <c r="BP611" s="3298" t="s">
        <v>83</v>
      </c>
      <c r="BQ611" s="3359">
        <v>3061</v>
      </c>
      <c r="BR611" s="3313" t="s">
        <v>83</v>
      </c>
      <c r="BS611" s="3313" t="s">
        <v>83</v>
      </c>
      <c r="BT611" s="3313" t="s">
        <v>83</v>
      </c>
      <c r="BU611" s="3313" t="s">
        <v>83</v>
      </c>
      <c r="BV611" s="3312" t="s">
        <v>83</v>
      </c>
      <c r="BW611" s="3311" t="s">
        <v>83</v>
      </c>
      <c r="BX611" s="3298" t="s">
        <v>83</v>
      </c>
      <c r="BY611" s="3359">
        <v>0</v>
      </c>
      <c r="BZ611" s="3313" t="s">
        <v>83</v>
      </c>
      <c r="CA611" s="3313" t="s">
        <v>83</v>
      </c>
      <c r="CB611" s="3313" t="s">
        <v>83</v>
      </c>
      <c r="CC611" s="3313" t="s">
        <v>83</v>
      </c>
      <c r="CD611" s="3312" t="s">
        <v>83</v>
      </c>
      <c r="CE611" s="3311" t="s">
        <v>83</v>
      </c>
      <c r="CF611" s="3298" t="s">
        <v>83</v>
      </c>
      <c r="CG611" s="3314">
        <v>210159</v>
      </c>
      <c r="CH611" s="3313" t="s">
        <v>83</v>
      </c>
      <c r="CI611" s="3313" t="s">
        <v>83</v>
      </c>
      <c r="CJ611" s="3313" t="s">
        <v>83</v>
      </c>
      <c r="CK611" s="3313" t="s">
        <v>83</v>
      </c>
      <c r="CL611" s="3312" t="s">
        <v>83</v>
      </c>
      <c r="CM611" s="3311" t="s">
        <v>83</v>
      </c>
      <c r="CN611" s="3310" t="s">
        <v>83</v>
      </c>
    </row>
    <row r="612" spans="1:92" s="2721" customFormat="1" ht="18" customHeight="1" x14ac:dyDescent="0.2">
      <c r="A612" s="2866" t="s">
        <v>221</v>
      </c>
      <c r="B612" s="3224"/>
      <c r="C612" s="3179"/>
      <c r="D612" s="2806" t="s">
        <v>105</v>
      </c>
      <c r="E612" s="3359">
        <v>21472</v>
      </c>
      <c r="F612" s="3313" t="s">
        <v>83</v>
      </c>
      <c r="G612" s="3313" t="s">
        <v>83</v>
      </c>
      <c r="H612" s="3313" t="s">
        <v>83</v>
      </c>
      <c r="I612" s="3313" t="s">
        <v>83</v>
      </c>
      <c r="J612" s="3312" t="s">
        <v>83</v>
      </c>
      <c r="K612" s="3311" t="s">
        <v>83</v>
      </c>
      <c r="L612" s="3298" t="s">
        <v>83</v>
      </c>
      <c r="M612" s="3359">
        <v>126564</v>
      </c>
      <c r="N612" s="3313" t="s">
        <v>83</v>
      </c>
      <c r="O612" s="3313" t="s">
        <v>83</v>
      </c>
      <c r="P612" s="3313" t="s">
        <v>83</v>
      </c>
      <c r="Q612" s="3313" t="s">
        <v>83</v>
      </c>
      <c r="R612" s="3312" t="s">
        <v>83</v>
      </c>
      <c r="S612" s="3311" t="s">
        <v>83</v>
      </c>
      <c r="T612" s="3298" t="s">
        <v>83</v>
      </c>
      <c r="U612" s="3359">
        <v>122929</v>
      </c>
      <c r="V612" s="3313" t="s">
        <v>83</v>
      </c>
      <c r="W612" s="3313" t="s">
        <v>83</v>
      </c>
      <c r="X612" s="3313" t="s">
        <v>83</v>
      </c>
      <c r="Y612" s="3313" t="s">
        <v>83</v>
      </c>
      <c r="Z612" s="3312" t="s">
        <v>83</v>
      </c>
      <c r="AA612" s="3311" t="s">
        <v>83</v>
      </c>
      <c r="AB612" s="3298" t="s">
        <v>83</v>
      </c>
      <c r="AC612" s="3359">
        <v>308552</v>
      </c>
      <c r="AD612" s="3313" t="s">
        <v>83</v>
      </c>
      <c r="AE612" s="3313" t="s">
        <v>83</v>
      </c>
      <c r="AF612" s="3313" t="s">
        <v>83</v>
      </c>
      <c r="AG612" s="3313" t="s">
        <v>83</v>
      </c>
      <c r="AH612" s="3312" t="s">
        <v>83</v>
      </c>
      <c r="AI612" s="3311" t="s">
        <v>83</v>
      </c>
      <c r="AJ612" s="3298" t="s">
        <v>83</v>
      </c>
      <c r="AK612" s="3314">
        <v>34969</v>
      </c>
      <c r="AL612" s="3313" t="s">
        <v>83</v>
      </c>
      <c r="AM612" s="3313" t="s">
        <v>83</v>
      </c>
      <c r="AN612" s="3313" t="s">
        <v>83</v>
      </c>
      <c r="AO612" s="3313" t="s">
        <v>83</v>
      </c>
      <c r="AP612" s="3312" t="s">
        <v>83</v>
      </c>
      <c r="AQ612" s="3311" t="s">
        <v>83</v>
      </c>
      <c r="AR612" s="3298" t="s">
        <v>83</v>
      </c>
      <c r="AS612" s="3359">
        <v>40126</v>
      </c>
      <c r="AT612" s="3313" t="s">
        <v>83</v>
      </c>
      <c r="AU612" s="3313" t="s">
        <v>83</v>
      </c>
      <c r="AV612" s="3313" t="s">
        <v>83</v>
      </c>
      <c r="AW612" s="3313" t="s">
        <v>83</v>
      </c>
      <c r="AX612" s="3312" t="s">
        <v>83</v>
      </c>
      <c r="AY612" s="3311" t="s">
        <v>83</v>
      </c>
      <c r="AZ612" s="3298" t="s">
        <v>83</v>
      </c>
      <c r="BA612" s="3359">
        <v>205754</v>
      </c>
      <c r="BB612" s="3313" t="s">
        <v>83</v>
      </c>
      <c r="BC612" s="3313" t="s">
        <v>83</v>
      </c>
      <c r="BD612" s="3313" t="s">
        <v>83</v>
      </c>
      <c r="BE612" s="3313" t="s">
        <v>83</v>
      </c>
      <c r="BF612" s="3312" t="s">
        <v>83</v>
      </c>
      <c r="BG612" s="3311" t="s">
        <v>83</v>
      </c>
      <c r="BH612" s="3298" t="s">
        <v>83</v>
      </c>
      <c r="BI612" s="3359">
        <v>12278</v>
      </c>
      <c r="BJ612" s="3313" t="s">
        <v>83</v>
      </c>
      <c r="BK612" s="3313" t="s">
        <v>83</v>
      </c>
      <c r="BL612" s="3313" t="s">
        <v>83</v>
      </c>
      <c r="BM612" s="3313" t="s">
        <v>83</v>
      </c>
      <c r="BN612" s="3312" t="s">
        <v>83</v>
      </c>
      <c r="BO612" s="3311" t="s">
        <v>83</v>
      </c>
      <c r="BP612" s="3298" t="s">
        <v>83</v>
      </c>
      <c r="BQ612" s="3359">
        <v>69803</v>
      </c>
      <c r="BR612" s="3313" t="s">
        <v>83</v>
      </c>
      <c r="BS612" s="3313" t="s">
        <v>83</v>
      </c>
      <c r="BT612" s="3313" t="s">
        <v>83</v>
      </c>
      <c r="BU612" s="3313" t="s">
        <v>83</v>
      </c>
      <c r="BV612" s="3312" t="s">
        <v>83</v>
      </c>
      <c r="BW612" s="3311" t="s">
        <v>83</v>
      </c>
      <c r="BX612" s="3298" t="s">
        <v>83</v>
      </c>
      <c r="BY612" s="3359">
        <v>1688</v>
      </c>
      <c r="BZ612" s="3313" t="s">
        <v>83</v>
      </c>
      <c r="CA612" s="3313" t="s">
        <v>83</v>
      </c>
      <c r="CB612" s="3313" t="s">
        <v>83</v>
      </c>
      <c r="CC612" s="3313" t="s">
        <v>83</v>
      </c>
      <c r="CD612" s="3312" t="s">
        <v>83</v>
      </c>
      <c r="CE612" s="3311" t="s">
        <v>83</v>
      </c>
      <c r="CF612" s="3298" t="s">
        <v>83</v>
      </c>
      <c r="CG612" s="3314">
        <v>944135</v>
      </c>
      <c r="CH612" s="3313" t="s">
        <v>83</v>
      </c>
      <c r="CI612" s="3313" t="s">
        <v>83</v>
      </c>
      <c r="CJ612" s="3313" t="s">
        <v>83</v>
      </c>
      <c r="CK612" s="3313" t="s">
        <v>83</v>
      </c>
      <c r="CL612" s="3312" t="s">
        <v>83</v>
      </c>
      <c r="CM612" s="3311" t="s">
        <v>83</v>
      </c>
      <c r="CN612" s="3310" t="s">
        <v>83</v>
      </c>
    </row>
    <row r="613" spans="1:92" s="2721" customFormat="1" ht="18" customHeight="1" x14ac:dyDescent="0.2">
      <c r="A613" s="2866"/>
      <c r="B613" s="3224"/>
      <c r="C613" s="3179"/>
      <c r="D613" s="2806" t="s">
        <v>104</v>
      </c>
      <c r="E613" s="3359">
        <v>0</v>
      </c>
      <c r="F613" s="3313" t="s">
        <v>83</v>
      </c>
      <c r="G613" s="3313" t="s">
        <v>83</v>
      </c>
      <c r="H613" s="3313" t="s">
        <v>83</v>
      </c>
      <c r="I613" s="3313" t="s">
        <v>83</v>
      </c>
      <c r="J613" s="3312" t="s">
        <v>83</v>
      </c>
      <c r="K613" s="3311" t="s">
        <v>83</v>
      </c>
      <c r="L613" s="3298" t="s">
        <v>83</v>
      </c>
      <c r="M613" s="3359">
        <v>0</v>
      </c>
      <c r="N613" s="3313" t="s">
        <v>83</v>
      </c>
      <c r="O613" s="3313" t="s">
        <v>83</v>
      </c>
      <c r="P613" s="3313" t="s">
        <v>83</v>
      </c>
      <c r="Q613" s="3313" t="s">
        <v>83</v>
      </c>
      <c r="R613" s="3312" t="s">
        <v>83</v>
      </c>
      <c r="S613" s="3311" t="s">
        <v>83</v>
      </c>
      <c r="T613" s="3298" t="s">
        <v>83</v>
      </c>
      <c r="U613" s="3359">
        <v>604</v>
      </c>
      <c r="V613" s="3313" t="s">
        <v>83</v>
      </c>
      <c r="W613" s="3313" t="s">
        <v>83</v>
      </c>
      <c r="X613" s="3313" t="s">
        <v>83</v>
      </c>
      <c r="Y613" s="3313" t="s">
        <v>83</v>
      </c>
      <c r="Z613" s="3312" t="s">
        <v>83</v>
      </c>
      <c r="AA613" s="3311" t="s">
        <v>83</v>
      </c>
      <c r="AB613" s="3298" t="s">
        <v>83</v>
      </c>
      <c r="AC613" s="3359">
        <v>0</v>
      </c>
      <c r="AD613" s="3313" t="s">
        <v>83</v>
      </c>
      <c r="AE613" s="3313" t="s">
        <v>83</v>
      </c>
      <c r="AF613" s="3313" t="s">
        <v>83</v>
      </c>
      <c r="AG613" s="3313" t="s">
        <v>83</v>
      </c>
      <c r="AH613" s="3312" t="s">
        <v>83</v>
      </c>
      <c r="AI613" s="3311" t="s">
        <v>83</v>
      </c>
      <c r="AJ613" s="3298" t="s">
        <v>83</v>
      </c>
      <c r="AK613" s="3314">
        <v>89</v>
      </c>
      <c r="AL613" s="3313" t="s">
        <v>83</v>
      </c>
      <c r="AM613" s="3313" t="s">
        <v>83</v>
      </c>
      <c r="AN613" s="3313" t="s">
        <v>83</v>
      </c>
      <c r="AO613" s="3313" t="s">
        <v>83</v>
      </c>
      <c r="AP613" s="3312" t="s">
        <v>83</v>
      </c>
      <c r="AQ613" s="3311" t="s">
        <v>83</v>
      </c>
      <c r="AR613" s="3298" t="s">
        <v>83</v>
      </c>
      <c r="AS613" s="3359">
        <v>2929</v>
      </c>
      <c r="AT613" s="3313" t="s">
        <v>83</v>
      </c>
      <c r="AU613" s="3313" t="s">
        <v>83</v>
      </c>
      <c r="AV613" s="3313" t="s">
        <v>83</v>
      </c>
      <c r="AW613" s="3313" t="s">
        <v>83</v>
      </c>
      <c r="AX613" s="3312" t="s">
        <v>83</v>
      </c>
      <c r="AY613" s="3311" t="s">
        <v>83</v>
      </c>
      <c r="AZ613" s="3298" t="s">
        <v>83</v>
      </c>
      <c r="BA613" s="3359">
        <v>0</v>
      </c>
      <c r="BB613" s="3313" t="s">
        <v>83</v>
      </c>
      <c r="BC613" s="3313" t="s">
        <v>83</v>
      </c>
      <c r="BD613" s="3313" t="s">
        <v>83</v>
      </c>
      <c r="BE613" s="3313" t="s">
        <v>83</v>
      </c>
      <c r="BF613" s="3312" t="s">
        <v>83</v>
      </c>
      <c r="BG613" s="3311" t="s">
        <v>83</v>
      </c>
      <c r="BH613" s="3298" t="s">
        <v>83</v>
      </c>
      <c r="BI613" s="3359">
        <v>0</v>
      </c>
      <c r="BJ613" s="3313" t="s">
        <v>83</v>
      </c>
      <c r="BK613" s="3313" t="s">
        <v>83</v>
      </c>
      <c r="BL613" s="3313" t="s">
        <v>83</v>
      </c>
      <c r="BM613" s="3313" t="s">
        <v>83</v>
      </c>
      <c r="BN613" s="3312" t="s">
        <v>83</v>
      </c>
      <c r="BO613" s="3311" t="s">
        <v>83</v>
      </c>
      <c r="BP613" s="3298" t="s">
        <v>83</v>
      </c>
      <c r="BQ613" s="3359">
        <v>99</v>
      </c>
      <c r="BR613" s="3313" t="s">
        <v>83</v>
      </c>
      <c r="BS613" s="3313" t="s">
        <v>83</v>
      </c>
      <c r="BT613" s="3313" t="s">
        <v>83</v>
      </c>
      <c r="BU613" s="3313" t="s">
        <v>83</v>
      </c>
      <c r="BV613" s="3312" t="s">
        <v>83</v>
      </c>
      <c r="BW613" s="3311" t="s">
        <v>83</v>
      </c>
      <c r="BX613" s="3298" t="s">
        <v>83</v>
      </c>
      <c r="BY613" s="3359">
        <v>0</v>
      </c>
      <c r="BZ613" s="3313" t="s">
        <v>83</v>
      </c>
      <c r="CA613" s="3313" t="s">
        <v>83</v>
      </c>
      <c r="CB613" s="3313" t="s">
        <v>83</v>
      </c>
      <c r="CC613" s="3313" t="s">
        <v>83</v>
      </c>
      <c r="CD613" s="3312" t="s">
        <v>83</v>
      </c>
      <c r="CE613" s="3311" t="s">
        <v>83</v>
      </c>
      <c r="CF613" s="3298" t="s">
        <v>83</v>
      </c>
      <c r="CG613" s="3314">
        <v>3721</v>
      </c>
      <c r="CH613" s="3313" t="s">
        <v>83</v>
      </c>
      <c r="CI613" s="3313" t="s">
        <v>83</v>
      </c>
      <c r="CJ613" s="3313" t="s">
        <v>83</v>
      </c>
      <c r="CK613" s="3313" t="s">
        <v>83</v>
      </c>
      <c r="CL613" s="3312" t="s">
        <v>83</v>
      </c>
      <c r="CM613" s="3311" t="s">
        <v>83</v>
      </c>
      <c r="CN613" s="3310" t="s">
        <v>83</v>
      </c>
    </row>
    <row r="614" spans="1:92" s="2721" customFormat="1" ht="18" customHeight="1" x14ac:dyDescent="0.2">
      <c r="A614" s="2866">
        <v>6</v>
      </c>
      <c r="B614" s="3224"/>
      <c r="C614" s="3179"/>
      <c r="D614" s="2806" t="s">
        <v>103</v>
      </c>
      <c r="E614" s="3359">
        <v>14471</v>
      </c>
      <c r="F614" s="3313" t="s">
        <v>83</v>
      </c>
      <c r="G614" s="3313" t="s">
        <v>83</v>
      </c>
      <c r="H614" s="3313" t="s">
        <v>83</v>
      </c>
      <c r="I614" s="3313" t="s">
        <v>83</v>
      </c>
      <c r="J614" s="3312" t="s">
        <v>83</v>
      </c>
      <c r="K614" s="3311" t="s">
        <v>83</v>
      </c>
      <c r="L614" s="3298" t="s">
        <v>83</v>
      </c>
      <c r="M614" s="3359">
        <v>105026</v>
      </c>
      <c r="N614" s="3313" t="s">
        <v>83</v>
      </c>
      <c r="O614" s="3313" t="s">
        <v>83</v>
      </c>
      <c r="P614" s="3313" t="s">
        <v>83</v>
      </c>
      <c r="Q614" s="3313" t="s">
        <v>83</v>
      </c>
      <c r="R614" s="3312" t="s">
        <v>83</v>
      </c>
      <c r="S614" s="3311" t="s">
        <v>83</v>
      </c>
      <c r="T614" s="3298" t="s">
        <v>83</v>
      </c>
      <c r="U614" s="3359">
        <v>640469</v>
      </c>
      <c r="V614" s="3313" t="s">
        <v>83</v>
      </c>
      <c r="W614" s="3313" t="s">
        <v>83</v>
      </c>
      <c r="X614" s="3313" t="s">
        <v>83</v>
      </c>
      <c r="Y614" s="3313" t="s">
        <v>83</v>
      </c>
      <c r="Z614" s="3312" t="s">
        <v>83</v>
      </c>
      <c r="AA614" s="3311" t="s">
        <v>83</v>
      </c>
      <c r="AB614" s="3298" t="s">
        <v>83</v>
      </c>
      <c r="AC614" s="3359">
        <v>461194</v>
      </c>
      <c r="AD614" s="3313" t="s">
        <v>83</v>
      </c>
      <c r="AE614" s="3313" t="s">
        <v>83</v>
      </c>
      <c r="AF614" s="3313" t="s">
        <v>83</v>
      </c>
      <c r="AG614" s="3313" t="s">
        <v>83</v>
      </c>
      <c r="AH614" s="3312" t="s">
        <v>83</v>
      </c>
      <c r="AI614" s="3311" t="s">
        <v>83</v>
      </c>
      <c r="AJ614" s="3298" t="s">
        <v>83</v>
      </c>
      <c r="AK614" s="3314">
        <v>0</v>
      </c>
      <c r="AL614" s="3313" t="s">
        <v>83</v>
      </c>
      <c r="AM614" s="3313" t="s">
        <v>83</v>
      </c>
      <c r="AN614" s="3313" t="s">
        <v>83</v>
      </c>
      <c r="AO614" s="3313" t="s">
        <v>83</v>
      </c>
      <c r="AP614" s="3312" t="s">
        <v>83</v>
      </c>
      <c r="AQ614" s="3311" t="s">
        <v>83</v>
      </c>
      <c r="AR614" s="3298" t="s">
        <v>83</v>
      </c>
      <c r="AS614" s="3359">
        <v>595150</v>
      </c>
      <c r="AT614" s="3313" t="s">
        <v>83</v>
      </c>
      <c r="AU614" s="3313" t="s">
        <v>83</v>
      </c>
      <c r="AV614" s="3313" t="s">
        <v>83</v>
      </c>
      <c r="AW614" s="3313" t="s">
        <v>83</v>
      </c>
      <c r="AX614" s="3312" t="s">
        <v>83</v>
      </c>
      <c r="AY614" s="3311" t="s">
        <v>83</v>
      </c>
      <c r="AZ614" s="3298" t="s">
        <v>83</v>
      </c>
      <c r="BA614" s="3359">
        <v>1356964</v>
      </c>
      <c r="BB614" s="3313" t="s">
        <v>83</v>
      </c>
      <c r="BC614" s="3313" t="s">
        <v>83</v>
      </c>
      <c r="BD614" s="3313" t="s">
        <v>83</v>
      </c>
      <c r="BE614" s="3313" t="s">
        <v>83</v>
      </c>
      <c r="BF614" s="3312" t="s">
        <v>83</v>
      </c>
      <c r="BG614" s="3311" t="s">
        <v>83</v>
      </c>
      <c r="BH614" s="3298" t="s">
        <v>83</v>
      </c>
      <c r="BI614" s="3359">
        <v>18667</v>
      </c>
      <c r="BJ614" s="3313" t="s">
        <v>83</v>
      </c>
      <c r="BK614" s="3313" t="s">
        <v>83</v>
      </c>
      <c r="BL614" s="3313" t="s">
        <v>83</v>
      </c>
      <c r="BM614" s="3313" t="s">
        <v>83</v>
      </c>
      <c r="BN614" s="3312" t="s">
        <v>83</v>
      </c>
      <c r="BO614" s="3311" t="s">
        <v>83</v>
      </c>
      <c r="BP614" s="3298" t="s">
        <v>83</v>
      </c>
      <c r="BQ614" s="3359">
        <v>124242</v>
      </c>
      <c r="BR614" s="3313" t="s">
        <v>83</v>
      </c>
      <c r="BS614" s="3313" t="s">
        <v>83</v>
      </c>
      <c r="BT614" s="3313" t="s">
        <v>83</v>
      </c>
      <c r="BU614" s="3313" t="s">
        <v>83</v>
      </c>
      <c r="BV614" s="3312" t="s">
        <v>83</v>
      </c>
      <c r="BW614" s="3311" t="s">
        <v>83</v>
      </c>
      <c r="BX614" s="3298" t="s">
        <v>83</v>
      </c>
      <c r="BY614" s="3359">
        <v>0</v>
      </c>
      <c r="BZ614" s="3313" t="s">
        <v>83</v>
      </c>
      <c r="CA614" s="3313" t="s">
        <v>83</v>
      </c>
      <c r="CB614" s="3313" t="s">
        <v>83</v>
      </c>
      <c r="CC614" s="3313" t="s">
        <v>83</v>
      </c>
      <c r="CD614" s="3312" t="s">
        <v>83</v>
      </c>
      <c r="CE614" s="3311" t="s">
        <v>83</v>
      </c>
      <c r="CF614" s="3298" t="s">
        <v>83</v>
      </c>
      <c r="CG614" s="3314">
        <v>3316183</v>
      </c>
      <c r="CH614" s="3313" t="s">
        <v>83</v>
      </c>
      <c r="CI614" s="3313" t="s">
        <v>83</v>
      </c>
      <c r="CJ614" s="3313" t="s">
        <v>83</v>
      </c>
      <c r="CK614" s="3313" t="s">
        <v>83</v>
      </c>
      <c r="CL614" s="3312" t="s">
        <v>83</v>
      </c>
      <c r="CM614" s="3311" t="s">
        <v>83</v>
      </c>
      <c r="CN614" s="3310" t="s">
        <v>83</v>
      </c>
    </row>
    <row r="615" spans="1:92" s="2721" customFormat="1" ht="18" customHeight="1" x14ac:dyDescent="0.2">
      <c r="A615" s="2866" t="s">
        <v>203</v>
      </c>
      <c r="B615" s="3224"/>
      <c r="C615" s="3179"/>
      <c r="D615" s="2806" t="s">
        <v>101</v>
      </c>
      <c r="E615" s="3359">
        <v>0</v>
      </c>
      <c r="F615" s="3313" t="s">
        <v>83</v>
      </c>
      <c r="G615" s="3313" t="s">
        <v>83</v>
      </c>
      <c r="H615" s="3313" t="s">
        <v>83</v>
      </c>
      <c r="I615" s="3313" t="s">
        <v>83</v>
      </c>
      <c r="J615" s="3312" t="s">
        <v>83</v>
      </c>
      <c r="K615" s="3311" t="s">
        <v>83</v>
      </c>
      <c r="L615" s="3298" t="s">
        <v>83</v>
      </c>
      <c r="M615" s="3359">
        <v>0</v>
      </c>
      <c r="N615" s="3313" t="s">
        <v>83</v>
      </c>
      <c r="O615" s="3313" t="s">
        <v>83</v>
      </c>
      <c r="P615" s="3313" t="s">
        <v>83</v>
      </c>
      <c r="Q615" s="3313" t="s">
        <v>83</v>
      </c>
      <c r="R615" s="3312" t="s">
        <v>83</v>
      </c>
      <c r="S615" s="3311" t="s">
        <v>83</v>
      </c>
      <c r="T615" s="3298" t="s">
        <v>83</v>
      </c>
      <c r="U615" s="3359">
        <v>1398</v>
      </c>
      <c r="V615" s="3313" t="s">
        <v>83</v>
      </c>
      <c r="W615" s="3313" t="s">
        <v>83</v>
      </c>
      <c r="X615" s="3313" t="s">
        <v>83</v>
      </c>
      <c r="Y615" s="3313" t="s">
        <v>83</v>
      </c>
      <c r="Z615" s="3312" t="s">
        <v>83</v>
      </c>
      <c r="AA615" s="3311" t="s">
        <v>83</v>
      </c>
      <c r="AB615" s="3298" t="s">
        <v>83</v>
      </c>
      <c r="AC615" s="3359">
        <v>0</v>
      </c>
      <c r="AD615" s="3313" t="s">
        <v>83</v>
      </c>
      <c r="AE615" s="3313" t="s">
        <v>83</v>
      </c>
      <c r="AF615" s="3313" t="s">
        <v>83</v>
      </c>
      <c r="AG615" s="3313" t="s">
        <v>83</v>
      </c>
      <c r="AH615" s="3312" t="s">
        <v>83</v>
      </c>
      <c r="AI615" s="3311" t="s">
        <v>83</v>
      </c>
      <c r="AJ615" s="3298" t="s">
        <v>83</v>
      </c>
      <c r="AK615" s="3314">
        <v>0</v>
      </c>
      <c r="AL615" s="3313" t="s">
        <v>83</v>
      </c>
      <c r="AM615" s="3313" t="s">
        <v>83</v>
      </c>
      <c r="AN615" s="3313" t="s">
        <v>83</v>
      </c>
      <c r="AO615" s="3313" t="s">
        <v>83</v>
      </c>
      <c r="AP615" s="3312" t="s">
        <v>83</v>
      </c>
      <c r="AQ615" s="3311" t="s">
        <v>83</v>
      </c>
      <c r="AR615" s="3298" t="s">
        <v>83</v>
      </c>
      <c r="AS615" s="3359">
        <v>0</v>
      </c>
      <c r="AT615" s="3313" t="s">
        <v>83</v>
      </c>
      <c r="AU615" s="3313" t="s">
        <v>83</v>
      </c>
      <c r="AV615" s="3313" t="s">
        <v>83</v>
      </c>
      <c r="AW615" s="3313" t="s">
        <v>83</v>
      </c>
      <c r="AX615" s="3312" t="s">
        <v>83</v>
      </c>
      <c r="AY615" s="3311" t="s">
        <v>83</v>
      </c>
      <c r="AZ615" s="3298" t="s">
        <v>83</v>
      </c>
      <c r="BA615" s="3359">
        <v>0</v>
      </c>
      <c r="BB615" s="3313" t="s">
        <v>83</v>
      </c>
      <c r="BC615" s="3313" t="s">
        <v>83</v>
      </c>
      <c r="BD615" s="3313" t="s">
        <v>83</v>
      </c>
      <c r="BE615" s="3313" t="s">
        <v>83</v>
      </c>
      <c r="BF615" s="3312" t="s">
        <v>83</v>
      </c>
      <c r="BG615" s="3311" t="s">
        <v>83</v>
      </c>
      <c r="BH615" s="3298" t="s">
        <v>83</v>
      </c>
      <c r="BI615" s="3359">
        <v>0</v>
      </c>
      <c r="BJ615" s="3313" t="s">
        <v>83</v>
      </c>
      <c r="BK615" s="3313" t="s">
        <v>83</v>
      </c>
      <c r="BL615" s="3313" t="s">
        <v>83</v>
      </c>
      <c r="BM615" s="3313" t="s">
        <v>83</v>
      </c>
      <c r="BN615" s="3312" t="s">
        <v>83</v>
      </c>
      <c r="BO615" s="3311" t="s">
        <v>83</v>
      </c>
      <c r="BP615" s="3298" t="s">
        <v>83</v>
      </c>
      <c r="BQ615" s="3359" t="s">
        <v>220</v>
      </c>
      <c r="BR615" s="3313" t="s">
        <v>83</v>
      </c>
      <c r="BS615" s="3313" t="s">
        <v>83</v>
      </c>
      <c r="BT615" s="3313" t="s">
        <v>83</v>
      </c>
      <c r="BU615" s="3313" t="s">
        <v>83</v>
      </c>
      <c r="BV615" s="3312" t="s">
        <v>83</v>
      </c>
      <c r="BW615" s="3311" t="s">
        <v>83</v>
      </c>
      <c r="BX615" s="3298" t="s">
        <v>83</v>
      </c>
      <c r="BY615" s="3359">
        <v>0</v>
      </c>
      <c r="BZ615" s="3313" t="s">
        <v>83</v>
      </c>
      <c r="CA615" s="3313" t="s">
        <v>83</v>
      </c>
      <c r="CB615" s="3313" t="s">
        <v>83</v>
      </c>
      <c r="CC615" s="3313" t="s">
        <v>83</v>
      </c>
      <c r="CD615" s="3312" t="s">
        <v>83</v>
      </c>
      <c r="CE615" s="3311" t="s">
        <v>83</v>
      </c>
      <c r="CF615" s="3298" t="s">
        <v>83</v>
      </c>
      <c r="CG615" s="3314">
        <v>1398</v>
      </c>
      <c r="CH615" s="3313" t="s">
        <v>83</v>
      </c>
      <c r="CI615" s="3313" t="s">
        <v>83</v>
      </c>
      <c r="CJ615" s="3313" t="s">
        <v>83</v>
      </c>
      <c r="CK615" s="3313" t="s">
        <v>83</v>
      </c>
      <c r="CL615" s="3312" t="s">
        <v>83</v>
      </c>
      <c r="CM615" s="3311" t="s">
        <v>83</v>
      </c>
      <c r="CN615" s="3310" t="s">
        <v>83</v>
      </c>
    </row>
    <row r="616" spans="1:92" s="2721" customFormat="1" ht="18" customHeight="1" x14ac:dyDescent="0.2">
      <c r="A616" s="2866"/>
      <c r="B616" s="3224"/>
      <c r="C616" s="3179"/>
      <c r="D616" s="2806" t="s">
        <v>93</v>
      </c>
      <c r="E616" s="3359">
        <v>45837</v>
      </c>
      <c r="F616" s="3313" t="s">
        <v>83</v>
      </c>
      <c r="G616" s="3313" t="s">
        <v>83</v>
      </c>
      <c r="H616" s="3313" t="s">
        <v>83</v>
      </c>
      <c r="I616" s="3313" t="s">
        <v>83</v>
      </c>
      <c r="J616" s="3312" t="s">
        <v>83</v>
      </c>
      <c r="K616" s="3311" t="s">
        <v>83</v>
      </c>
      <c r="L616" s="3298" t="s">
        <v>83</v>
      </c>
      <c r="M616" s="3359">
        <v>135694</v>
      </c>
      <c r="N616" s="3313" t="s">
        <v>83</v>
      </c>
      <c r="O616" s="3313" t="s">
        <v>83</v>
      </c>
      <c r="P616" s="3313" t="s">
        <v>83</v>
      </c>
      <c r="Q616" s="3313" t="s">
        <v>83</v>
      </c>
      <c r="R616" s="3312" t="s">
        <v>83</v>
      </c>
      <c r="S616" s="3311" t="s">
        <v>83</v>
      </c>
      <c r="T616" s="3298" t="s">
        <v>83</v>
      </c>
      <c r="U616" s="3359">
        <v>290785</v>
      </c>
      <c r="V616" s="3313" t="s">
        <v>83</v>
      </c>
      <c r="W616" s="3313" t="s">
        <v>83</v>
      </c>
      <c r="X616" s="3313" t="s">
        <v>83</v>
      </c>
      <c r="Y616" s="3313" t="s">
        <v>83</v>
      </c>
      <c r="Z616" s="3312" t="s">
        <v>83</v>
      </c>
      <c r="AA616" s="3311" t="s">
        <v>83</v>
      </c>
      <c r="AB616" s="3298" t="s">
        <v>83</v>
      </c>
      <c r="AC616" s="3359">
        <v>193672</v>
      </c>
      <c r="AD616" s="3313" t="s">
        <v>83</v>
      </c>
      <c r="AE616" s="3313" t="s">
        <v>83</v>
      </c>
      <c r="AF616" s="3313" t="s">
        <v>83</v>
      </c>
      <c r="AG616" s="3313" t="s">
        <v>83</v>
      </c>
      <c r="AH616" s="3312" t="s">
        <v>83</v>
      </c>
      <c r="AI616" s="3311" t="s">
        <v>83</v>
      </c>
      <c r="AJ616" s="3298" t="s">
        <v>83</v>
      </c>
      <c r="AK616" s="3314">
        <v>33887</v>
      </c>
      <c r="AL616" s="3313" t="s">
        <v>83</v>
      </c>
      <c r="AM616" s="3313" t="s">
        <v>83</v>
      </c>
      <c r="AN616" s="3313" t="s">
        <v>83</v>
      </c>
      <c r="AO616" s="3313" t="s">
        <v>83</v>
      </c>
      <c r="AP616" s="3312" t="s">
        <v>83</v>
      </c>
      <c r="AQ616" s="3311" t="s">
        <v>83</v>
      </c>
      <c r="AR616" s="3298" t="s">
        <v>83</v>
      </c>
      <c r="AS616" s="3359">
        <v>331129</v>
      </c>
      <c r="AT616" s="3313" t="s">
        <v>83</v>
      </c>
      <c r="AU616" s="3313" t="s">
        <v>83</v>
      </c>
      <c r="AV616" s="3313" t="s">
        <v>83</v>
      </c>
      <c r="AW616" s="3313" t="s">
        <v>83</v>
      </c>
      <c r="AX616" s="3312" t="s">
        <v>83</v>
      </c>
      <c r="AY616" s="3311" t="s">
        <v>83</v>
      </c>
      <c r="AZ616" s="3298" t="s">
        <v>83</v>
      </c>
      <c r="BA616" s="3359">
        <v>106844</v>
      </c>
      <c r="BB616" s="3313" t="s">
        <v>83</v>
      </c>
      <c r="BC616" s="3313" t="s">
        <v>83</v>
      </c>
      <c r="BD616" s="3313" t="s">
        <v>83</v>
      </c>
      <c r="BE616" s="3313" t="s">
        <v>83</v>
      </c>
      <c r="BF616" s="3312" t="s">
        <v>83</v>
      </c>
      <c r="BG616" s="3311" t="s">
        <v>83</v>
      </c>
      <c r="BH616" s="3298" t="s">
        <v>83</v>
      </c>
      <c r="BI616" s="3359">
        <v>43830</v>
      </c>
      <c r="BJ616" s="3313" t="s">
        <v>83</v>
      </c>
      <c r="BK616" s="3313" t="s">
        <v>83</v>
      </c>
      <c r="BL616" s="3313" t="s">
        <v>83</v>
      </c>
      <c r="BM616" s="3313" t="s">
        <v>83</v>
      </c>
      <c r="BN616" s="3312" t="s">
        <v>83</v>
      </c>
      <c r="BO616" s="3311" t="s">
        <v>83</v>
      </c>
      <c r="BP616" s="3298" t="s">
        <v>83</v>
      </c>
      <c r="BQ616" s="3359">
        <v>199051</v>
      </c>
      <c r="BR616" s="3313" t="s">
        <v>83</v>
      </c>
      <c r="BS616" s="3313" t="s">
        <v>83</v>
      </c>
      <c r="BT616" s="3313" t="s">
        <v>83</v>
      </c>
      <c r="BU616" s="3313" t="s">
        <v>83</v>
      </c>
      <c r="BV616" s="3312" t="s">
        <v>83</v>
      </c>
      <c r="BW616" s="3311" t="s">
        <v>83</v>
      </c>
      <c r="BX616" s="3298" t="s">
        <v>83</v>
      </c>
      <c r="BY616" s="3359">
        <v>9866</v>
      </c>
      <c r="BZ616" s="3313" t="s">
        <v>83</v>
      </c>
      <c r="CA616" s="3313" t="s">
        <v>83</v>
      </c>
      <c r="CB616" s="3313" t="s">
        <v>83</v>
      </c>
      <c r="CC616" s="3313" t="s">
        <v>83</v>
      </c>
      <c r="CD616" s="3312" t="s">
        <v>83</v>
      </c>
      <c r="CE616" s="3311" t="s">
        <v>83</v>
      </c>
      <c r="CF616" s="3298" t="s">
        <v>83</v>
      </c>
      <c r="CG616" s="3314">
        <v>1390595</v>
      </c>
      <c r="CH616" s="3313" t="s">
        <v>83</v>
      </c>
      <c r="CI616" s="3313" t="s">
        <v>83</v>
      </c>
      <c r="CJ616" s="3313" t="s">
        <v>83</v>
      </c>
      <c r="CK616" s="3313" t="s">
        <v>83</v>
      </c>
      <c r="CL616" s="3312" t="s">
        <v>83</v>
      </c>
      <c r="CM616" s="3311" t="s">
        <v>83</v>
      </c>
      <c r="CN616" s="3310" t="s">
        <v>83</v>
      </c>
    </row>
    <row r="617" spans="1:92" s="2721" customFormat="1" ht="18" customHeight="1" x14ac:dyDescent="0.2">
      <c r="A617" s="2866"/>
      <c r="B617" s="3348"/>
      <c r="C617" s="3180"/>
      <c r="D617" s="2806" t="s">
        <v>94</v>
      </c>
      <c r="E617" s="3359">
        <v>226556</v>
      </c>
      <c r="F617" s="3313" t="s">
        <v>83</v>
      </c>
      <c r="G617" s="3313" t="s">
        <v>83</v>
      </c>
      <c r="H617" s="3313" t="s">
        <v>83</v>
      </c>
      <c r="I617" s="3313" t="s">
        <v>83</v>
      </c>
      <c r="J617" s="3312" t="s">
        <v>83</v>
      </c>
      <c r="K617" s="3311" t="s">
        <v>83</v>
      </c>
      <c r="L617" s="3298" t="s">
        <v>83</v>
      </c>
      <c r="M617" s="3359">
        <v>425541</v>
      </c>
      <c r="N617" s="3313" t="s">
        <v>83</v>
      </c>
      <c r="O617" s="3313" t="s">
        <v>83</v>
      </c>
      <c r="P617" s="3313" t="s">
        <v>83</v>
      </c>
      <c r="Q617" s="3313" t="s">
        <v>83</v>
      </c>
      <c r="R617" s="3312" t="s">
        <v>83</v>
      </c>
      <c r="S617" s="3311" t="s">
        <v>83</v>
      </c>
      <c r="T617" s="3298" t="s">
        <v>83</v>
      </c>
      <c r="U617" s="3359">
        <v>1234912</v>
      </c>
      <c r="V617" s="3313" t="s">
        <v>83</v>
      </c>
      <c r="W617" s="3313" t="s">
        <v>83</v>
      </c>
      <c r="X617" s="3313" t="s">
        <v>83</v>
      </c>
      <c r="Y617" s="3313" t="s">
        <v>83</v>
      </c>
      <c r="Z617" s="3312" t="s">
        <v>83</v>
      </c>
      <c r="AA617" s="3311" t="s">
        <v>83</v>
      </c>
      <c r="AB617" s="3298" t="s">
        <v>83</v>
      </c>
      <c r="AC617" s="3359">
        <v>1429278</v>
      </c>
      <c r="AD617" s="3313" t="s">
        <v>83</v>
      </c>
      <c r="AE617" s="3313" t="s">
        <v>83</v>
      </c>
      <c r="AF617" s="3313" t="s">
        <v>83</v>
      </c>
      <c r="AG617" s="3313" t="s">
        <v>83</v>
      </c>
      <c r="AH617" s="3312" t="s">
        <v>83</v>
      </c>
      <c r="AI617" s="3311" t="s">
        <v>83</v>
      </c>
      <c r="AJ617" s="3298" t="s">
        <v>83</v>
      </c>
      <c r="AK617" s="3314">
        <v>85644</v>
      </c>
      <c r="AL617" s="3313" t="s">
        <v>83</v>
      </c>
      <c r="AM617" s="3313" t="s">
        <v>83</v>
      </c>
      <c r="AN617" s="3313" t="s">
        <v>83</v>
      </c>
      <c r="AO617" s="3313" t="s">
        <v>83</v>
      </c>
      <c r="AP617" s="3312" t="s">
        <v>83</v>
      </c>
      <c r="AQ617" s="3311" t="s">
        <v>83</v>
      </c>
      <c r="AR617" s="3298" t="s">
        <v>83</v>
      </c>
      <c r="AS617" s="3359">
        <v>1233512</v>
      </c>
      <c r="AT617" s="3313" t="s">
        <v>83</v>
      </c>
      <c r="AU617" s="3313" t="s">
        <v>83</v>
      </c>
      <c r="AV617" s="3313" t="s">
        <v>83</v>
      </c>
      <c r="AW617" s="3313" t="s">
        <v>83</v>
      </c>
      <c r="AX617" s="3312" t="s">
        <v>83</v>
      </c>
      <c r="AY617" s="3311" t="s">
        <v>83</v>
      </c>
      <c r="AZ617" s="3298" t="s">
        <v>83</v>
      </c>
      <c r="BA617" s="3359">
        <v>2396916</v>
      </c>
      <c r="BB617" s="3313" t="s">
        <v>83</v>
      </c>
      <c r="BC617" s="3313" t="s">
        <v>83</v>
      </c>
      <c r="BD617" s="3313" t="s">
        <v>83</v>
      </c>
      <c r="BE617" s="3313" t="s">
        <v>83</v>
      </c>
      <c r="BF617" s="3312" t="s">
        <v>83</v>
      </c>
      <c r="BG617" s="3311" t="s">
        <v>83</v>
      </c>
      <c r="BH617" s="3298" t="s">
        <v>83</v>
      </c>
      <c r="BI617" s="3359">
        <v>140015</v>
      </c>
      <c r="BJ617" s="3313" t="s">
        <v>83</v>
      </c>
      <c r="BK617" s="3313" t="s">
        <v>83</v>
      </c>
      <c r="BL617" s="3313" t="s">
        <v>83</v>
      </c>
      <c r="BM617" s="3313" t="s">
        <v>83</v>
      </c>
      <c r="BN617" s="3312" t="s">
        <v>83</v>
      </c>
      <c r="BO617" s="3311" t="s">
        <v>83</v>
      </c>
      <c r="BP617" s="3298" t="s">
        <v>83</v>
      </c>
      <c r="BQ617" s="3359">
        <v>434673</v>
      </c>
      <c r="BR617" s="3313" t="s">
        <v>83</v>
      </c>
      <c r="BS617" s="3313" t="s">
        <v>83</v>
      </c>
      <c r="BT617" s="3313" t="s">
        <v>83</v>
      </c>
      <c r="BU617" s="3313" t="s">
        <v>83</v>
      </c>
      <c r="BV617" s="3312" t="s">
        <v>83</v>
      </c>
      <c r="BW617" s="3311" t="s">
        <v>83</v>
      </c>
      <c r="BX617" s="3298" t="s">
        <v>83</v>
      </c>
      <c r="BY617" s="3359">
        <v>11554</v>
      </c>
      <c r="BZ617" s="3313" t="s">
        <v>83</v>
      </c>
      <c r="CA617" s="3313" t="s">
        <v>83</v>
      </c>
      <c r="CB617" s="3313" t="s">
        <v>83</v>
      </c>
      <c r="CC617" s="3313" t="s">
        <v>83</v>
      </c>
      <c r="CD617" s="3312" t="s">
        <v>83</v>
      </c>
      <c r="CE617" s="3311" t="s">
        <v>83</v>
      </c>
      <c r="CF617" s="3298" t="s">
        <v>83</v>
      </c>
      <c r="CG617" s="3314">
        <v>7618601</v>
      </c>
      <c r="CH617" s="3313" t="s">
        <v>83</v>
      </c>
      <c r="CI617" s="3313" t="s">
        <v>83</v>
      </c>
      <c r="CJ617" s="3313" t="s">
        <v>83</v>
      </c>
      <c r="CK617" s="3313" t="s">
        <v>83</v>
      </c>
      <c r="CL617" s="3312" t="s">
        <v>83</v>
      </c>
      <c r="CM617" s="3311" t="s">
        <v>83</v>
      </c>
      <c r="CN617" s="3310" t="s">
        <v>83</v>
      </c>
    </row>
    <row r="618" spans="1:92" s="2721" customFormat="1" ht="18" customHeight="1" x14ac:dyDescent="0.2">
      <c r="A618" s="2866"/>
      <c r="B618" s="3226" t="s">
        <v>61</v>
      </c>
      <c r="C618" s="3182"/>
      <c r="D618" s="3227"/>
      <c r="E618" s="3358">
        <v>0</v>
      </c>
      <c r="F618" s="3306">
        <v>0</v>
      </c>
      <c r="G618" s="3306">
        <v>0</v>
      </c>
      <c r="H618" s="3306">
        <v>0</v>
      </c>
      <c r="I618" s="3306">
        <v>0</v>
      </c>
      <c r="J618" s="3305">
        <v>0</v>
      </c>
      <c r="K618" s="3304">
        <v>0</v>
      </c>
      <c r="L618" s="3295">
        <v>0</v>
      </c>
      <c r="M618" s="3358">
        <v>0</v>
      </c>
      <c r="N618" s="3306">
        <v>0</v>
      </c>
      <c r="O618" s="3306">
        <v>0</v>
      </c>
      <c r="P618" s="3306">
        <v>0</v>
      </c>
      <c r="Q618" s="3306">
        <v>0</v>
      </c>
      <c r="R618" s="3305">
        <v>0</v>
      </c>
      <c r="S618" s="3304">
        <v>0</v>
      </c>
      <c r="T618" s="3295">
        <v>0</v>
      </c>
      <c r="U618" s="3358">
        <v>0</v>
      </c>
      <c r="V618" s="3306">
        <v>0</v>
      </c>
      <c r="W618" s="3306">
        <v>0</v>
      </c>
      <c r="X618" s="3306">
        <v>0</v>
      </c>
      <c r="Y618" s="3306">
        <v>0</v>
      </c>
      <c r="Z618" s="3305">
        <v>0</v>
      </c>
      <c r="AA618" s="3304">
        <v>0</v>
      </c>
      <c r="AB618" s="3295">
        <v>0</v>
      </c>
      <c r="AC618" s="3358">
        <v>0</v>
      </c>
      <c r="AD618" s="3306">
        <v>0</v>
      </c>
      <c r="AE618" s="3306">
        <v>0</v>
      </c>
      <c r="AF618" s="3306">
        <v>0</v>
      </c>
      <c r="AG618" s="3306">
        <v>0</v>
      </c>
      <c r="AH618" s="3305">
        <v>0</v>
      </c>
      <c r="AI618" s="3304">
        <v>0</v>
      </c>
      <c r="AJ618" s="3295">
        <v>0</v>
      </c>
      <c r="AK618" s="3307">
        <v>0</v>
      </c>
      <c r="AL618" s="3306">
        <v>0</v>
      </c>
      <c r="AM618" s="3306">
        <v>0</v>
      </c>
      <c r="AN618" s="3306">
        <v>0</v>
      </c>
      <c r="AO618" s="3306">
        <v>0</v>
      </c>
      <c r="AP618" s="3305">
        <v>0</v>
      </c>
      <c r="AQ618" s="3304">
        <v>0</v>
      </c>
      <c r="AR618" s="3295">
        <v>0</v>
      </c>
      <c r="AS618" s="3358">
        <v>0</v>
      </c>
      <c r="AT618" s="3306">
        <v>0</v>
      </c>
      <c r="AU618" s="3306">
        <v>0</v>
      </c>
      <c r="AV618" s="3306">
        <v>0</v>
      </c>
      <c r="AW618" s="3306">
        <v>0</v>
      </c>
      <c r="AX618" s="3305">
        <v>0</v>
      </c>
      <c r="AY618" s="3304">
        <v>0</v>
      </c>
      <c r="AZ618" s="3295">
        <v>0</v>
      </c>
      <c r="BA618" s="3358">
        <v>0</v>
      </c>
      <c r="BB618" s="3306">
        <v>0</v>
      </c>
      <c r="BC618" s="3306">
        <v>0</v>
      </c>
      <c r="BD618" s="3306">
        <v>0</v>
      </c>
      <c r="BE618" s="3306">
        <v>0</v>
      </c>
      <c r="BF618" s="3305">
        <v>0</v>
      </c>
      <c r="BG618" s="3304">
        <v>0</v>
      </c>
      <c r="BH618" s="3295">
        <v>0</v>
      </c>
      <c r="BI618" s="3358">
        <v>0</v>
      </c>
      <c r="BJ618" s="3306">
        <v>0</v>
      </c>
      <c r="BK618" s="3306">
        <v>0</v>
      </c>
      <c r="BL618" s="3306">
        <v>0</v>
      </c>
      <c r="BM618" s="3306">
        <v>0</v>
      </c>
      <c r="BN618" s="3305">
        <v>0</v>
      </c>
      <c r="BO618" s="3304">
        <v>0</v>
      </c>
      <c r="BP618" s="3295">
        <v>0</v>
      </c>
      <c r="BQ618" s="3358" t="s">
        <v>220</v>
      </c>
      <c r="BR618" s="3306" t="s">
        <v>220</v>
      </c>
      <c r="BS618" s="3306" t="s">
        <v>220</v>
      </c>
      <c r="BT618" s="3306" t="s">
        <v>220</v>
      </c>
      <c r="BU618" s="3306" t="s">
        <v>220</v>
      </c>
      <c r="BV618" s="3305" t="s">
        <v>220</v>
      </c>
      <c r="BW618" s="3304" t="s">
        <v>220</v>
      </c>
      <c r="BX618" s="3295" t="s">
        <v>220</v>
      </c>
      <c r="BY618" s="3358">
        <v>0</v>
      </c>
      <c r="BZ618" s="3306">
        <v>0</v>
      </c>
      <c r="CA618" s="3306">
        <v>0</v>
      </c>
      <c r="CB618" s="3306">
        <v>0</v>
      </c>
      <c r="CC618" s="3306">
        <v>0</v>
      </c>
      <c r="CD618" s="3305">
        <v>0</v>
      </c>
      <c r="CE618" s="3304">
        <v>0</v>
      </c>
      <c r="CF618" s="3295">
        <v>0</v>
      </c>
      <c r="CG618" s="3307">
        <v>0</v>
      </c>
      <c r="CH618" s="3306">
        <v>0</v>
      </c>
      <c r="CI618" s="3306">
        <v>0</v>
      </c>
      <c r="CJ618" s="3306">
        <v>0</v>
      </c>
      <c r="CK618" s="3306">
        <v>0</v>
      </c>
      <c r="CL618" s="3305">
        <v>0</v>
      </c>
      <c r="CM618" s="3304">
        <v>0</v>
      </c>
      <c r="CN618" s="3294">
        <v>0</v>
      </c>
    </row>
    <row r="619" spans="1:92" s="2721" customFormat="1" ht="18" customHeight="1" x14ac:dyDescent="0.2">
      <c r="A619" s="2866"/>
      <c r="B619" s="3344" t="s">
        <v>99</v>
      </c>
      <c r="C619" s="3347"/>
      <c r="D619" s="2800" t="s">
        <v>98</v>
      </c>
      <c r="E619" s="3358">
        <v>5135</v>
      </c>
      <c r="F619" s="3306">
        <v>107</v>
      </c>
      <c r="G619" s="3306">
        <v>4963</v>
      </c>
      <c r="H619" s="3306">
        <v>0</v>
      </c>
      <c r="I619" s="3306">
        <v>0</v>
      </c>
      <c r="J619" s="3305">
        <v>4963</v>
      </c>
      <c r="K619" s="3304">
        <v>0</v>
      </c>
      <c r="L619" s="3295">
        <v>65</v>
      </c>
      <c r="M619" s="3358">
        <v>13518</v>
      </c>
      <c r="N619" s="3306">
        <v>230</v>
      </c>
      <c r="O619" s="3306">
        <v>13196</v>
      </c>
      <c r="P619" s="3306">
        <v>0</v>
      </c>
      <c r="Q619" s="3306">
        <v>0</v>
      </c>
      <c r="R619" s="3305">
        <v>13196</v>
      </c>
      <c r="S619" s="3304">
        <v>0</v>
      </c>
      <c r="T619" s="3295">
        <v>92</v>
      </c>
      <c r="U619" s="3358">
        <v>4665</v>
      </c>
      <c r="V619" s="3306">
        <v>105</v>
      </c>
      <c r="W619" s="3306">
        <v>3806</v>
      </c>
      <c r="X619" s="3306">
        <v>0</v>
      </c>
      <c r="Y619" s="3306">
        <v>0</v>
      </c>
      <c r="Z619" s="3305">
        <v>3806</v>
      </c>
      <c r="AA619" s="3304">
        <v>0</v>
      </c>
      <c r="AB619" s="3295">
        <v>754</v>
      </c>
      <c r="AC619" s="3358">
        <v>2576</v>
      </c>
      <c r="AD619" s="3306">
        <v>58</v>
      </c>
      <c r="AE619" s="3306">
        <v>2368</v>
      </c>
      <c r="AF619" s="3306">
        <v>0</v>
      </c>
      <c r="AG619" s="3306">
        <v>0</v>
      </c>
      <c r="AH619" s="3305">
        <v>2368</v>
      </c>
      <c r="AI619" s="3304">
        <v>0</v>
      </c>
      <c r="AJ619" s="3295">
        <v>150</v>
      </c>
      <c r="AK619" s="3307">
        <v>1346</v>
      </c>
      <c r="AL619" s="3306">
        <v>10</v>
      </c>
      <c r="AM619" s="3306">
        <v>1277</v>
      </c>
      <c r="AN619" s="3306">
        <v>0</v>
      </c>
      <c r="AO619" s="3306">
        <v>0</v>
      </c>
      <c r="AP619" s="3305">
        <v>1277</v>
      </c>
      <c r="AQ619" s="3304">
        <v>0</v>
      </c>
      <c r="AR619" s="3295">
        <v>59</v>
      </c>
      <c r="AS619" s="3358">
        <v>791</v>
      </c>
      <c r="AT619" s="3306">
        <v>9</v>
      </c>
      <c r="AU619" s="3306">
        <v>782</v>
      </c>
      <c r="AV619" s="3306">
        <v>0</v>
      </c>
      <c r="AW619" s="3306">
        <v>0</v>
      </c>
      <c r="AX619" s="3305">
        <v>782</v>
      </c>
      <c r="AY619" s="3304">
        <v>0</v>
      </c>
      <c r="AZ619" s="3295">
        <v>0</v>
      </c>
      <c r="BA619" s="3358">
        <v>1857</v>
      </c>
      <c r="BB619" s="3306">
        <v>175</v>
      </c>
      <c r="BC619" s="3306">
        <v>1682</v>
      </c>
      <c r="BD619" s="3306">
        <v>0</v>
      </c>
      <c r="BE619" s="3306">
        <v>0</v>
      </c>
      <c r="BF619" s="3305">
        <v>1682</v>
      </c>
      <c r="BG619" s="3304">
        <v>0</v>
      </c>
      <c r="BH619" s="3295">
        <v>0</v>
      </c>
      <c r="BI619" s="3358">
        <v>6973</v>
      </c>
      <c r="BJ619" s="3306">
        <v>268</v>
      </c>
      <c r="BK619" s="3306">
        <v>6705</v>
      </c>
      <c r="BL619" s="3306">
        <v>0</v>
      </c>
      <c r="BM619" s="3306">
        <v>0</v>
      </c>
      <c r="BN619" s="3305">
        <v>6705</v>
      </c>
      <c r="BO619" s="3304">
        <v>0</v>
      </c>
      <c r="BP619" s="3295">
        <v>0</v>
      </c>
      <c r="BQ619" s="3358">
        <v>6981</v>
      </c>
      <c r="BR619" s="3306">
        <v>80</v>
      </c>
      <c r="BS619" s="3306">
        <v>6665</v>
      </c>
      <c r="BT619" s="3306" t="s">
        <v>220</v>
      </c>
      <c r="BU619" s="3306" t="s">
        <v>220</v>
      </c>
      <c r="BV619" s="3305">
        <v>6665</v>
      </c>
      <c r="BW619" s="3304" t="s">
        <v>220</v>
      </c>
      <c r="BX619" s="3295">
        <v>236</v>
      </c>
      <c r="BY619" s="3358">
        <v>0</v>
      </c>
      <c r="BZ619" s="3306">
        <v>0</v>
      </c>
      <c r="CA619" s="3306">
        <v>0</v>
      </c>
      <c r="CB619" s="3306">
        <v>0</v>
      </c>
      <c r="CC619" s="3306">
        <v>0</v>
      </c>
      <c r="CD619" s="3305">
        <v>0</v>
      </c>
      <c r="CE619" s="3304">
        <v>0</v>
      </c>
      <c r="CF619" s="3295">
        <v>0</v>
      </c>
      <c r="CG619" s="3307">
        <v>43842</v>
      </c>
      <c r="CH619" s="3306">
        <v>1042</v>
      </c>
      <c r="CI619" s="3306">
        <v>41444</v>
      </c>
      <c r="CJ619" s="3306">
        <v>0</v>
      </c>
      <c r="CK619" s="3306">
        <v>0</v>
      </c>
      <c r="CL619" s="3305">
        <v>41444</v>
      </c>
      <c r="CM619" s="3304">
        <v>0</v>
      </c>
      <c r="CN619" s="3294">
        <v>1356</v>
      </c>
    </row>
    <row r="620" spans="1:92" s="2721" customFormat="1" ht="18" customHeight="1" x14ac:dyDescent="0.2">
      <c r="A620" s="2853"/>
      <c r="B620" s="3343"/>
      <c r="C620" s="3346"/>
      <c r="D620" s="2800" t="s">
        <v>97</v>
      </c>
      <c r="E620" s="3358">
        <v>34298</v>
      </c>
      <c r="F620" s="3306">
        <v>719</v>
      </c>
      <c r="G620" s="3306">
        <v>32462</v>
      </c>
      <c r="H620" s="3306">
        <v>260</v>
      </c>
      <c r="I620" s="3306">
        <v>264</v>
      </c>
      <c r="J620" s="3305">
        <v>32986</v>
      </c>
      <c r="K620" s="3304">
        <v>0</v>
      </c>
      <c r="L620" s="3295">
        <v>593</v>
      </c>
      <c r="M620" s="3358">
        <v>80408</v>
      </c>
      <c r="N620" s="3306">
        <v>1239</v>
      </c>
      <c r="O620" s="3306">
        <v>76926</v>
      </c>
      <c r="P620" s="3306">
        <v>1510</v>
      </c>
      <c r="Q620" s="3306">
        <v>263</v>
      </c>
      <c r="R620" s="3305">
        <v>78699</v>
      </c>
      <c r="S620" s="3304">
        <v>0</v>
      </c>
      <c r="T620" s="3295">
        <v>470</v>
      </c>
      <c r="U620" s="3358">
        <v>228339</v>
      </c>
      <c r="V620" s="3306">
        <v>2585</v>
      </c>
      <c r="W620" s="3306">
        <v>220392</v>
      </c>
      <c r="X620" s="3306">
        <v>2056</v>
      </c>
      <c r="Y620" s="3306">
        <v>922</v>
      </c>
      <c r="Z620" s="3305">
        <v>223370</v>
      </c>
      <c r="AA620" s="3304">
        <v>194</v>
      </c>
      <c r="AB620" s="3295">
        <v>2384</v>
      </c>
      <c r="AC620" s="3358">
        <v>69200</v>
      </c>
      <c r="AD620" s="3306">
        <v>770</v>
      </c>
      <c r="AE620" s="3306">
        <v>66678</v>
      </c>
      <c r="AF620" s="3306">
        <v>747</v>
      </c>
      <c r="AG620" s="3306">
        <v>131</v>
      </c>
      <c r="AH620" s="3305">
        <v>67556</v>
      </c>
      <c r="AI620" s="3304">
        <v>0</v>
      </c>
      <c r="AJ620" s="3295">
        <v>874</v>
      </c>
      <c r="AK620" s="3307">
        <v>19845</v>
      </c>
      <c r="AL620" s="3306">
        <v>280</v>
      </c>
      <c r="AM620" s="3306">
        <v>19565</v>
      </c>
      <c r="AN620" s="3306">
        <v>0</v>
      </c>
      <c r="AO620" s="3306">
        <v>0</v>
      </c>
      <c r="AP620" s="3305">
        <v>19565</v>
      </c>
      <c r="AQ620" s="3304">
        <v>0</v>
      </c>
      <c r="AR620" s="3295">
        <v>0</v>
      </c>
      <c r="AS620" s="3358">
        <v>36453</v>
      </c>
      <c r="AT620" s="3306">
        <v>543</v>
      </c>
      <c r="AU620" s="3306">
        <v>34496</v>
      </c>
      <c r="AV620" s="3306">
        <v>84</v>
      </c>
      <c r="AW620" s="3306">
        <v>0</v>
      </c>
      <c r="AX620" s="3305">
        <v>34580</v>
      </c>
      <c r="AY620" s="3304">
        <v>0</v>
      </c>
      <c r="AZ620" s="3295">
        <v>1330</v>
      </c>
      <c r="BA620" s="3358">
        <v>78204</v>
      </c>
      <c r="BB620" s="3306">
        <v>1612</v>
      </c>
      <c r="BC620" s="3306">
        <v>73559</v>
      </c>
      <c r="BD620" s="3306">
        <v>86</v>
      </c>
      <c r="BE620" s="3306">
        <v>507</v>
      </c>
      <c r="BF620" s="3305">
        <v>74152</v>
      </c>
      <c r="BG620" s="3304">
        <v>86</v>
      </c>
      <c r="BH620" s="3295">
        <v>2440</v>
      </c>
      <c r="BI620" s="3358">
        <v>54119</v>
      </c>
      <c r="BJ620" s="3306">
        <v>720</v>
      </c>
      <c r="BK620" s="3306">
        <v>53030</v>
      </c>
      <c r="BL620" s="3306">
        <v>235</v>
      </c>
      <c r="BM620" s="3306">
        <v>106</v>
      </c>
      <c r="BN620" s="3305">
        <v>53372</v>
      </c>
      <c r="BO620" s="3304">
        <v>0</v>
      </c>
      <c r="BP620" s="3295">
        <v>27</v>
      </c>
      <c r="BQ620" s="3358">
        <v>139026</v>
      </c>
      <c r="BR620" s="3306">
        <v>1728</v>
      </c>
      <c r="BS620" s="3306">
        <v>137236</v>
      </c>
      <c r="BT620" s="3306" t="s">
        <v>220</v>
      </c>
      <c r="BU620" s="3306" t="s">
        <v>220</v>
      </c>
      <c r="BV620" s="3305">
        <v>137236</v>
      </c>
      <c r="BW620" s="3304" t="s">
        <v>220</v>
      </c>
      <c r="BX620" s="3295">
        <v>62</v>
      </c>
      <c r="BY620" s="3358">
        <v>2767</v>
      </c>
      <c r="BZ620" s="3306">
        <v>40</v>
      </c>
      <c r="CA620" s="3306">
        <v>2727</v>
      </c>
      <c r="CB620" s="3306">
        <v>0</v>
      </c>
      <c r="CC620" s="3306">
        <v>0</v>
      </c>
      <c r="CD620" s="3305">
        <v>2727</v>
      </c>
      <c r="CE620" s="3304">
        <v>0</v>
      </c>
      <c r="CF620" s="3295">
        <v>0</v>
      </c>
      <c r="CG620" s="3307">
        <v>742659</v>
      </c>
      <c r="CH620" s="3306">
        <v>10236</v>
      </c>
      <c r="CI620" s="3306">
        <v>717071</v>
      </c>
      <c r="CJ620" s="3306">
        <v>4978</v>
      </c>
      <c r="CK620" s="3306">
        <v>2193</v>
      </c>
      <c r="CL620" s="3305">
        <v>724243</v>
      </c>
      <c r="CM620" s="3304">
        <v>280</v>
      </c>
      <c r="CN620" s="3294">
        <v>8180</v>
      </c>
    </row>
    <row r="621" spans="1:92" s="2721" customFormat="1" ht="18" customHeight="1" x14ac:dyDescent="0.2">
      <c r="A621" s="2866"/>
      <c r="B621" s="3343"/>
      <c r="C621" s="3346"/>
      <c r="D621" s="2800" t="s">
        <v>96</v>
      </c>
      <c r="E621" s="3356">
        <v>0</v>
      </c>
      <c r="F621" s="3271">
        <v>0</v>
      </c>
      <c r="G621" s="3271">
        <v>0</v>
      </c>
      <c r="H621" s="3271">
        <v>0</v>
      </c>
      <c r="I621" s="3271">
        <v>0</v>
      </c>
      <c r="J621" s="3270">
        <v>0</v>
      </c>
      <c r="K621" s="3269">
        <v>0</v>
      </c>
      <c r="L621" s="3295">
        <v>0</v>
      </c>
      <c r="M621" s="3356">
        <v>0</v>
      </c>
      <c r="N621" s="3271">
        <v>0</v>
      </c>
      <c r="O621" s="3271">
        <v>0</v>
      </c>
      <c r="P621" s="3271">
        <v>0</v>
      </c>
      <c r="Q621" s="3271">
        <v>0</v>
      </c>
      <c r="R621" s="3270">
        <v>0</v>
      </c>
      <c r="S621" s="3269">
        <v>0</v>
      </c>
      <c r="T621" s="3295">
        <v>0</v>
      </c>
      <c r="U621" s="3356">
        <v>0</v>
      </c>
      <c r="V621" s="3271">
        <v>0</v>
      </c>
      <c r="W621" s="3271">
        <v>0</v>
      </c>
      <c r="X621" s="3271">
        <v>0</v>
      </c>
      <c r="Y621" s="3271">
        <v>0</v>
      </c>
      <c r="Z621" s="3270">
        <v>0</v>
      </c>
      <c r="AA621" s="3269">
        <v>0</v>
      </c>
      <c r="AB621" s="3295">
        <v>0</v>
      </c>
      <c r="AC621" s="3356">
        <v>0</v>
      </c>
      <c r="AD621" s="3271">
        <v>0</v>
      </c>
      <c r="AE621" s="3271">
        <v>0</v>
      </c>
      <c r="AF621" s="3271">
        <v>0</v>
      </c>
      <c r="AG621" s="3271">
        <v>0</v>
      </c>
      <c r="AH621" s="3270">
        <v>0</v>
      </c>
      <c r="AI621" s="3269">
        <v>0</v>
      </c>
      <c r="AJ621" s="3295">
        <v>0</v>
      </c>
      <c r="AK621" s="3272">
        <v>0</v>
      </c>
      <c r="AL621" s="3271">
        <v>0</v>
      </c>
      <c r="AM621" s="3271">
        <v>0</v>
      </c>
      <c r="AN621" s="3271">
        <v>0</v>
      </c>
      <c r="AO621" s="3271">
        <v>0</v>
      </c>
      <c r="AP621" s="3270">
        <v>0</v>
      </c>
      <c r="AQ621" s="3269">
        <v>0</v>
      </c>
      <c r="AR621" s="3295">
        <v>0</v>
      </c>
      <c r="AS621" s="3356">
        <v>0</v>
      </c>
      <c r="AT621" s="3271">
        <v>0</v>
      </c>
      <c r="AU621" s="3271">
        <v>0</v>
      </c>
      <c r="AV621" s="3271">
        <v>0</v>
      </c>
      <c r="AW621" s="3271">
        <v>0</v>
      </c>
      <c r="AX621" s="3270">
        <v>0</v>
      </c>
      <c r="AY621" s="3269">
        <v>0</v>
      </c>
      <c r="AZ621" s="3295">
        <v>0</v>
      </c>
      <c r="BA621" s="3356">
        <v>0</v>
      </c>
      <c r="BB621" s="3271">
        <v>0</v>
      </c>
      <c r="BC621" s="3271">
        <v>0</v>
      </c>
      <c r="BD621" s="3271">
        <v>0</v>
      </c>
      <c r="BE621" s="3271">
        <v>0</v>
      </c>
      <c r="BF621" s="3270">
        <v>0</v>
      </c>
      <c r="BG621" s="3269">
        <v>0</v>
      </c>
      <c r="BH621" s="3295">
        <v>0</v>
      </c>
      <c r="BI621" s="3356">
        <v>0</v>
      </c>
      <c r="BJ621" s="3271">
        <v>0</v>
      </c>
      <c r="BK621" s="3271">
        <v>0</v>
      </c>
      <c r="BL621" s="3271">
        <v>0</v>
      </c>
      <c r="BM621" s="3271">
        <v>0</v>
      </c>
      <c r="BN621" s="3270">
        <v>0</v>
      </c>
      <c r="BO621" s="3269">
        <v>0</v>
      </c>
      <c r="BP621" s="3295">
        <v>0</v>
      </c>
      <c r="BQ621" s="3356">
        <v>3406</v>
      </c>
      <c r="BR621" s="3271">
        <v>470</v>
      </c>
      <c r="BS621" s="3271">
        <v>2409</v>
      </c>
      <c r="BT621" s="3271" t="s">
        <v>220</v>
      </c>
      <c r="BU621" s="3271" t="s">
        <v>220</v>
      </c>
      <c r="BV621" s="3270">
        <v>2409</v>
      </c>
      <c r="BW621" s="3269" t="s">
        <v>220</v>
      </c>
      <c r="BX621" s="3295">
        <v>527</v>
      </c>
      <c r="BY621" s="3356">
        <v>0</v>
      </c>
      <c r="BZ621" s="3271">
        <v>0</v>
      </c>
      <c r="CA621" s="3271">
        <v>0</v>
      </c>
      <c r="CB621" s="3271">
        <v>0</v>
      </c>
      <c r="CC621" s="3271">
        <v>0</v>
      </c>
      <c r="CD621" s="3270">
        <v>0</v>
      </c>
      <c r="CE621" s="3269">
        <v>0</v>
      </c>
      <c r="CF621" s="3295">
        <v>0</v>
      </c>
      <c r="CG621" s="3272">
        <v>3406</v>
      </c>
      <c r="CH621" s="3271">
        <v>470</v>
      </c>
      <c r="CI621" s="3271">
        <v>2409</v>
      </c>
      <c r="CJ621" s="3271">
        <v>0</v>
      </c>
      <c r="CK621" s="3271">
        <v>0</v>
      </c>
      <c r="CL621" s="3270">
        <v>2409</v>
      </c>
      <c r="CM621" s="3269">
        <v>0</v>
      </c>
      <c r="CN621" s="3294">
        <v>527</v>
      </c>
    </row>
    <row r="622" spans="1:92" s="2721" customFormat="1" ht="18" customHeight="1" x14ac:dyDescent="0.2">
      <c r="A622" s="2866"/>
      <c r="B622" s="3343"/>
      <c r="C622" s="3346"/>
      <c r="D622" s="2791" t="s">
        <v>94</v>
      </c>
      <c r="E622" s="3356">
        <v>39433</v>
      </c>
      <c r="F622" s="3271">
        <v>826</v>
      </c>
      <c r="G622" s="3271">
        <v>37425</v>
      </c>
      <c r="H622" s="3271">
        <v>260</v>
      </c>
      <c r="I622" s="3271">
        <v>264</v>
      </c>
      <c r="J622" s="3270">
        <v>37949</v>
      </c>
      <c r="K622" s="3269">
        <v>0</v>
      </c>
      <c r="L622" s="3295">
        <v>658</v>
      </c>
      <c r="M622" s="3356">
        <v>93926</v>
      </c>
      <c r="N622" s="3271">
        <v>1469</v>
      </c>
      <c r="O622" s="3271">
        <v>90122</v>
      </c>
      <c r="P622" s="3271">
        <v>1510</v>
      </c>
      <c r="Q622" s="3271">
        <v>263</v>
      </c>
      <c r="R622" s="3270">
        <v>91895</v>
      </c>
      <c r="S622" s="3269">
        <v>0</v>
      </c>
      <c r="T622" s="3295">
        <v>562</v>
      </c>
      <c r="U622" s="3356">
        <v>233004</v>
      </c>
      <c r="V622" s="3271">
        <v>2690</v>
      </c>
      <c r="W622" s="3271">
        <v>224198</v>
      </c>
      <c r="X622" s="3271">
        <v>2056</v>
      </c>
      <c r="Y622" s="3271">
        <v>922</v>
      </c>
      <c r="Z622" s="3270">
        <v>227176</v>
      </c>
      <c r="AA622" s="3269">
        <v>194</v>
      </c>
      <c r="AB622" s="3295">
        <v>3138</v>
      </c>
      <c r="AC622" s="3356">
        <v>71776</v>
      </c>
      <c r="AD622" s="3271">
        <v>828</v>
      </c>
      <c r="AE622" s="3271">
        <v>69046</v>
      </c>
      <c r="AF622" s="3271">
        <v>747</v>
      </c>
      <c r="AG622" s="3271">
        <v>131</v>
      </c>
      <c r="AH622" s="3270">
        <v>69924</v>
      </c>
      <c r="AI622" s="3269">
        <v>0</v>
      </c>
      <c r="AJ622" s="3295">
        <v>1023</v>
      </c>
      <c r="AK622" s="3272">
        <v>21191</v>
      </c>
      <c r="AL622" s="3271">
        <v>290</v>
      </c>
      <c r="AM622" s="3271">
        <v>20842</v>
      </c>
      <c r="AN622" s="3271">
        <v>0</v>
      </c>
      <c r="AO622" s="3271">
        <v>0</v>
      </c>
      <c r="AP622" s="3270">
        <v>20842</v>
      </c>
      <c r="AQ622" s="3269">
        <v>0</v>
      </c>
      <c r="AR622" s="3295">
        <v>59</v>
      </c>
      <c r="AS622" s="3356">
        <v>37244</v>
      </c>
      <c r="AT622" s="3271">
        <v>552</v>
      </c>
      <c r="AU622" s="3271">
        <v>35277</v>
      </c>
      <c r="AV622" s="3271">
        <v>84</v>
      </c>
      <c r="AW622" s="3271">
        <v>0</v>
      </c>
      <c r="AX622" s="3270">
        <v>35362</v>
      </c>
      <c r="AY622" s="3269">
        <v>0</v>
      </c>
      <c r="AZ622" s="3295">
        <v>1330</v>
      </c>
      <c r="BA622" s="3356">
        <v>80061</v>
      </c>
      <c r="BB622" s="3271">
        <v>1787</v>
      </c>
      <c r="BC622" s="3271">
        <v>75241</v>
      </c>
      <c r="BD622" s="3271">
        <v>86</v>
      </c>
      <c r="BE622" s="3271">
        <v>507</v>
      </c>
      <c r="BF622" s="3270">
        <v>75834</v>
      </c>
      <c r="BG622" s="3269">
        <v>86</v>
      </c>
      <c r="BH622" s="3295">
        <v>2440</v>
      </c>
      <c r="BI622" s="3356">
        <v>61092</v>
      </c>
      <c r="BJ622" s="3271">
        <v>988</v>
      </c>
      <c r="BK622" s="3271">
        <v>59735</v>
      </c>
      <c r="BL622" s="3271">
        <v>235</v>
      </c>
      <c r="BM622" s="3271">
        <v>106</v>
      </c>
      <c r="BN622" s="3270">
        <v>60077</v>
      </c>
      <c r="BO622" s="3269">
        <v>0</v>
      </c>
      <c r="BP622" s="3295">
        <v>27</v>
      </c>
      <c r="BQ622" s="3356">
        <v>149413</v>
      </c>
      <c r="BR622" s="3271">
        <v>2278</v>
      </c>
      <c r="BS622" s="3271">
        <v>146310</v>
      </c>
      <c r="BT622" s="3271" t="s">
        <v>220</v>
      </c>
      <c r="BU622" s="3271" t="s">
        <v>220</v>
      </c>
      <c r="BV622" s="3270">
        <v>146310</v>
      </c>
      <c r="BW622" s="3269" t="s">
        <v>220</v>
      </c>
      <c r="BX622" s="3295">
        <v>825</v>
      </c>
      <c r="BY622" s="3356">
        <v>2767</v>
      </c>
      <c r="BZ622" s="3271">
        <v>40</v>
      </c>
      <c r="CA622" s="3271">
        <v>2727</v>
      </c>
      <c r="CB622" s="3271">
        <v>0</v>
      </c>
      <c r="CC622" s="3271">
        <v>0</v>
      </c>
      <c r="CD622" s="3270">
        <v>2727</v>
      </c>
      <c r="CE622" s="3269">
        <v>0</v>
      </c>
      <c r="CF622" s="3295">
        <v>0</v>
      </c>
      <c r="CG622" s="3272">
        <v>789907</v>
      </c>
      <c r="CH622" s="3271">
        <v>11748</v>
      </c>
      <c r="CI622" s="3271">
        <v>760923</v>
      </c>
      <c r="CJ622" s="3271">
        <v>4978</v>
      </c>
      <c r="CK622" s="3271">
        <v>2193</v>
      </c>
      <c r="CL622" s="3270">
        <v>768096</v>
      </c>
      <c r="CM622" s="3269">
        <v>280</v>
      </c>
      <c r="CN622" s="3294">
        <v>10062</v>
      </c>
    </row>
    <row r="623" spans="1:92" s="2721" customFormat="1" ht="18" customHeight="1" x14ac:dyDescent="0.2">
      <c r="A623" s="2866"/>
      <c r="B623" s="3343"/>
      <c r="C623" s="3346"/>
      <c r="D623" s="2791" t="s">
        <v>139</v>
      </c>
      <c r="E623" s="3357">
        <v>13108</v>
      </c>
      <c r="F623" s="3283" t="s">
        <v>83</v>
      </c>
      <c r="G623" s="3283" t="s">
        <v>83</v>
      </c>
      <c r="H623" s="3282" t="s">
        <v>83</v>
      </c>
      <c r="I623" s="3282" t="s">
        <v>83</v>
      </c>
      <c r="J623" s="3281" t="s">
        <v>83</v>
      </c>
      <c r="K623" s="3280" t="s">
        <v>83</v>
      </c>
      <c r="L623" s="3285" t="s">
        <v>83</v>
      </c>
      <c r="M623" s="3357">
        <v>90638</v>
      </c>
      <c r="N623" s="3283" t="s">
        <v>83</v>
      </c>
      <c r="O623" s="3283" t="s">
        <v>83</v>
      </c>
      <c r="P623" s="3282" t="s">
        <v>83</v>
      </c>
      <c r="Q623" s="3282" t="s">
        <v>83</v>
      </c>
      <c r="R623" s="3281" t="s">
        <v>83</v>
      </c>
      <c r="S623" s="3280" t="s">
        <v>83</v>
      </c>
      <c r="T623" s="3285" t="s">
        <v>83</v>
      </c>
      <c r="U623" s="3357">
        <v>84827</v>
      </c>
      <c r="V623" s="3283" t="s">
        <v>83</v>
      </c>
      <c r="W623" s="3283" t="s">
        <v>83</v>
      </c>
      <c r="X623" s="3282" t="s">
        <v>83</v>
      </c>
      <c r="Y623" s="3282" t="s">
        <v>83</v>
      </c>
      <c r="Z623" s="3281" t="s">
        <v>83</v>
      </c>
      <c r="AA623" s="3280" t="s">
        <v>83</v>
      </c>
      <c r="AB623" s="3285" t="s">
        <v>83</v>
      </c>
      <c r="AC623" s="3357">
        <v>142780</v>
      </c>
      <c r="AD623" s="3283" t="s">
        <v>83</v>
      </c>
      <c r="AE623" s="3283" t="s">
        <v>83</v>
      </c>
      <c r="AF623" s="3282" t="s">
        <v>83</v>
      </c>
      <c r="AG623" s="3282" t="s">
        <v>83</v>
      </c>
      <c r="AH623" s="3281" t="s">
        <v>83</v>
      </c>
      <c r="AI623" s="3280" t="s">
        <v>83</v>
      </c>
      <c r="AJ623" s="3285" t="s">
        <v>83</v>
      </c>
      <c r="AK623" s="3284">
        <v>24517</v>
      </c>
      <c r="AL623" s="3283" t="s">
        <v>83</v>
      </c>
      <c r="AM623" s="3283" t="s">
        <v>83</v>
      </c>
      <c r="AN623" s="3282" t="s">
        <v>83</v>
      </c>
      <c r="AO623" s="3282" t="s">
        <v>83</v>
      </c>
      <c r="AP623" s="3281" t="s">
        <v>83</v>
      </c>
      <c r="AQ623" s="3280" t="s">
        <v>83</v>
      </c>
      <c r="AR623" s="3285" t="s">
        <v>83</v>
      </c>
      <c r="AS623" s="3357">
        <v>34416</v>
      </c>
      <c r="AT623" s="3283" t="s">
        <v>83</v>
      </c>
      <c r="AU623" s="3283" t="s">
        <v>83</v>
      </c>
      <c r="AV623" s="3282" t="s">
        <v>83</v>
      </c>
      <c r="AW623" s="3282" t="s">
        <v>83</v>
      </c>
      <c r="AX623" s="3281" t="s">
        <v>83</v>
      </c>
      <c r="AY623" s="3280" t="s">
        <v>83</v>
      </c>
      <c r="AZ623" s="3285" t="s">
        <v>83</v>
      </c>
      <c r="BA623" s="3357">
        <v>56990</v>
      </c>
      <c r="BB623" s="3283" t="s">
        <v>83</v>
      </c>
      <c r="BC623" s="3283" t="s">
        <v>83</v>
      </c>
      <c r="BD623" s="3282" t="s">
        <v>83</v>
      </c>
      <c r="BE623" s="3282" t="s">
        <v>83</v>
      </c>
      <c r="BF623" s="3281" t="s">
        <v>83</v>
      </c>
      <c r="BG623" s="3280" t="s">
        <v>83</v>
      </c>
      <c r="BH623" s="3285" t="s">
        <v>83</v>
      </c>
      <c r="BI623" s="3357">
        <v>32739</v>
      </c>
      <c r="BJ623" s="3283" t="s">
        <v>83</v>
      </c>
      <c r="BK623" s="3283" t="s">
        <v>83</v>
      </c>
      <c r="BL623" s="3282" t="s">
        <v>83</v>
      </c>
      <c r="BM623" s="3282" t="s">
        <v>83</v>
      </c>
      <c r="BN623" s="3281" t="s">
        <v>83</v>
      </c>
      <c r="BO623" s="3280" t="s">
        <v>83</v>
      </c>
      <c r="BP623" s="3285" t="s">
        <v>83</v>
      </c>
      <c r="BQ623" s="3357">
        <v>63829</v>
      </c>
      <c r="BR623" s="3283" t="s">
        <v>83</v>
      </c>
      <c r="BS623" s="3283" t="s">
        <v>83</v>
      </c>
      <c r="BT623" s="3282" t="s">
        <v>83</v>
      </c>
      <c r="BU623" s="3282" t="s">
        <v>83</v>
      </c>
      <c r="BV623" s="3281" t="s">
        <v>83</v>
      </c>
      <c r="BW623" s="3280" t="s">
        <v>83</v>
      </c>
      <c r="BX623" s="3285" t="s">
        <v>83</v>
      </c>
      <c r="BY623" s="3357">
        <v>5334</v>
      </c>
      <c r="BZ623" s="3283" t="s">
        <v>83</v>
      </c>
      <c r="CA623" s="3283" t="s">
        <v>83</v>
      </c>
      <c r="CB623" s="3282" t="s">
        <v>83</v>
      </c>
      <c r="CC623" s="3282" t="s">
        <v>83</v>
      </c>
      <c r="CD623" s="3281" t="s">
        <v>83</v>
      </c>
      <c r="CE623" s="3280" t="s">
        <v>83</v>
      </c>
      <c r="CF623" s="3285" t="s">
        <v>83</v>
      </c>
      <c r="CG623" s="3284">
        <v>549178</v>
      </c>
      <c r="CH623" s="3283" t="s">
        <v>83</v>
      </c>
      <c r="CI623" s="3283" t="s">
        <v>83</v>
      </c>
      <c r="CJ623" s="3282" t="s">
        <v>83</v>
      </c>
      <c r="CK623" s="3282" t="s">
        <v>83</v>
      </c>
      <c r="CL623" s="3281" t="s">
        <v>83</v>
      </c>
      <c r="CM623" s="3280" t="s">
        <v>83</v>
      </c>
      <c r="CN623" s="3279" t="s">
        <v>83</v>
      </c>
    </row>
    <row r="624" spans="1:92" s="2721" customFormat="1" ht="18" customHeight="1" x14ac:dyDescent="0.2">
      <c r="A624" s="2866"/>
      <c r="B624" s="3342"/>
      <c r="C624" s="3345"/>
      <c r="D624" s="2791" t="s">
        <v>95</v>
      </c>
      <c r="E624" s="3357">
        <v>6028</v>
      </c>
      <c r="F624" s="3283" t="s">
        <v>83</v>
      </c>
      <c r="G624" s="3283" t="s">
        <v>83</v>
      </c>
      <c r="H624" s="3282" t="s">
        <v>83</v>
      </c>
      <c r="I624" s="3282" t="s">
        <v>83</v>
      </c>
      <c r="J624" s="3281" t="s">
        <v>83</v>
      </c>
      <c r="K624" s="3280" t="s">
        <v>83</v>
      </c>
      <c r="L624" s="3285" t="s">
        <v>83</v>
      </c>
      <c r="M624" s="3357">
        <v>24431</v>
      </c>
      <c r="N624" s="3283" t="s">
        <v>83</v>
      </c>
      <c r="O624" s="3283" t="s">
        <v>83</v>
      </c>
      <c r="P624" s="3282" t="s">
        <v>83</v>
      </c>
      <c r="Q624" s="3282" t="s">
        <v>83</v>
      </c>
      <c r="R624" s="3281" t="s">
        <v>83</v>
      </c>
      <c r="S624" s="3280" t="s">
        <v>83</v>
      </c>
      <c r="T624" s="3285" t="s">
        <v>83</v>
      </c>
      <c r="U624" s="3357">
        <v>85172</v>
      </c>
      <c r="V624" s="3283" t="s">
        <v>83</v>
      </c>
      <c r="W624" s="3283" t="s">
        <v>83</v>
      </c>
      <c r="X624" s="3282" t="s">
        <v>83</v>
      </c>
      <c r="Y624" s="3282" t="s">
        <v>83</v>
      </c>
      <c r="Z624" s="3281" t="s">
        <v>83</v>
      </c>
      <c r="AA624" s="3280" t="s">
        <v>83</v>
      </c>
      <c r="AB624" s="3285" t="s">
        <v>83</v>
      </c>
      <c r="AC624" s="3357">
        <v>43821</v>
      </c>
      <c r="AD624" s="3283" t="s">
        <v>83</v>
      </c>
      <c r="AE624" s="3283" t="s">
        <v>83</v>
      </c>
      <c r="AF624" s="3282" t="s">
        <v>83</v>
      </c>
      <c r="AG624" s="3282" t="s">
        <v>83</v>
      </c>
      <c r="AH624" s="3281" t="s">
        <v>83</v>
      </c>
      <c r="AI624" s="3280" t="s">
        <v>83</v>
      </c>
      <c r="AJ624" s="3285" t="s">
        <v>83</v>
      </c>
      <c r="AK624" s="3284">
        <v>22457</v>
      </c>
      <c r="AL624" s="3283" t="s">
        <v>83</v>
      </c>
      <c r="AM624" s="3283" t="s">
        <v>83</v>
      </c>
      <c r="AN624" s="3282" t="s">
        <v>83</v>
      </c>
      <c r="AO624" s="3282" t="s">
        <v>83</v>
      </c>
      <c r="AP624" s="3281" t="s">
        <v>83</v>
      </c>
      <c r="AQ624" s="3280" t="s">
        <v>83</v>
      </c>
      <c r="AR624" s="3285" t="s">
        <v>83</v>
      </c>
      <c r="AS624" s="3357">
        <v>37679</v>
      </c>
      <c r="AT624" s="3283" t="s">
        <v>83</v>
      </c>
      <c r="AU624" s="3283" t="s">
        <v>83</v>
      </c>
      <c r="AV624" s="3282" t="s">
        <v>83</v>
      </c>
      <c r="AW624" s="3282" t="s">
        <v>83</v>
      </c>
      <c r="AX624" s="3281" t="s">
        <v>83</v>
      </c>
      <c r="AY624" s="3280" t="s">
        <v>83</v>
      </c>
      <c r="AZ624" s="3285" t="s">
        <v>83</v>
      </c>
      <c r="BA624" s="3357">
        <v>50830</v>
      </c>
      <c r="BB624" s="3283" t="s">
        <v>83</v>
      </c>
      <c r="BC624" s="3283" t="s">
        <v>83</v>
      </c>
      <c r="BD624" s="3282" t="s">
        <v>83</v>
      </c>
      <c r="BE624" s="3282" t="s">
        <v>83</v>
      </c>
      <c r="BF624" s="3281" t="s">
        <v>83</v>
      </c>
      <c r="BG624" s="3280" t="s">
        <v>83</v>
      </c>
      <c r="BH624" s="3285" t="s">
        <v>83</v>
      </c>
      <c r="BI624" s="3357">
        <v>4228</v>
      </c>
      <c r="BJ624" s="3283" t="s">
        <v>83</v>
      </c>
      <c r="BK624" s="3283" t="s">
        <v>83</v>
      </c>
      <c r="BL624" s="3282" t="s">
        <v>83</v>
      </c>
      <c r="BM624" s="3282" t="s">
        <v>83</v>
      </c>
      <c r="BN624" s="3281" t="s">
        <v>83</v>
      </c>
      <c r="BO624" s="3280" t="s">
        <v>83</v>
      </c>
      <c r="BP624" s="3285" t="s">
        <v>83</v>
      </c>
      <c r="BQ624" s="3357">
        <v>20222</v>
      </c>
      <c r="BR624" s="3283" t="s">
        <v>83</v>
      </c>
      <c r="BS624" s="3283" t="s">
        <v>83</v>
      </c>
      <c r="BT624" s="3282" t="s">
        <v>83</v>
      </c>
      <c r="BU624" s="3282" t="s">
        <v>83</v>
      </c>
      <c r="BV624" s="3281" t="s">
        <v>83</v>
      </c>
      <c r="BW624" s="3280" t="s">
        <v>83</v>
      </c>
      <c r="BX624" s="3285" t="s">
        <v>83</v>
      </c>
      <c r="BY624" s="3357">
        <v>4532</v>
      </c>
      <c r="BZ624" s="3283" t="s">
        <v>83</v>
      </c>
      <c r="CA624" s="3283" t="s">
        <v>83</v>
      </c>
      <c r="CB624" s="3282" t="s">
        <v>83</v>
      </c>
      <c r="CC624" s="3282" t="s">
        <v>83</v>
      </c>
      <c r="CD624" s="3281" t="s">
        <v>83</v>
      </c>
      <c r="CE624" s="3280" t="s">
        <v>83</v>
      </c>
      <c r="CF624" s="3285" t="s">
        <v>83</v>
      </c>
      <c r="CG624" s="3284">
        <v>299400</v>
      </c>
      <c r="CH624" s="3283" t="s">
        <v>83</v>
      </c>
      <c r="CI624" s="3283" t="s">
        <v>83</v>
      </c>
      <c r="CJ624" s="3282" t="s">
        <v>83</v>
      </c>
      <c r="CK624" s="3282" t="s">
        <v>83</v>
      </c>
      <c r="CL624" s="3281" t="s">
        <v>83</v>
      </c>
      <c r="CM624" s="3280" t="s">
        <v>83</v>
      </c>
      <c r="CN624" s="3279" t="s">
        <v>83</v>
      </c>
    </row>
    <row r="625" spans="1:92" s="2721" customFormat="1" ht="18" customHeight="1" x14ac:dyDescent="0.2">
      <c r="A625" s="2866"/>
      <c r="B625" s="3234" t="s">
        <v>93</v>
      </c>
      <c r="C625" s="3235"/>
      <c r="D625" s="2800" t="s">
        <v>92</v>
      </c>
      <c r="E625" s="3356">
        <v>0</v>
      </c>
      <c r="F625" s="3271">
        <v>0</v>
      </c>
      <c r="G625" s="3271">
        <v>0</v>
      </c>
      <c r="H625" s="3271">
        <v>0</v>
      </c>
      <c r="I625" s="3271">
        <v>0</v>
      </c>
      <c r="J625" s="3270">
        <v>0</v>
      </c>
      <c r="K625" s="3269">
        <v>0</v>
      </c>
      <c r="L625" s="3273">
        <v>0</v>
      </c>
      <c r="M625" s="3356">
        <v>0</v>
      </c>
      <c r="N625" s="3271">
        <v>0</v>
      </c>
      <c r="O625" s="3271">
        <v>0</v>
      </c>
      <c r="P625" s="3271">
        <v>0</v>
      </c>
      <c r="Q625" s="3271">
        <v>0</v>
      </c>
      <c r="R625" s="3270">
        <v>0</v>
      </c>
      <c r="S625" s="3269">
        <v>0</v>
      </c>
      <c r="T625" s="3273">
        <v>0</v>
      </c>
      <c r="U625" s="3356">
        <v>0</v>
      </c>
      <c r="V625" s="3271">
        <v>0</v>
      </c>
      <c r="W625" s="3271">
        <v>0</v>
      </c>
      <c r="X625" s="3271">
        <v>0</v>
      </c>
      <c r="Y625" s="3271">
        <v>0</v>
      </c>
      <c r="Z625" s="3270">
        <v>0</v>
      </c>
      <c r="AA625" s="3269">
        <v>0</v>
      </c>
      <c r="AB625" s="3273">
        <v>0</v>
      </c>
      <c r="AC625" s="3356">
        <v>0</v>
      </c>
      <c r="AD625" s="3271">
        <v>0</v>
      </c>
      <c r="AE625" s="3271">
        <v>0</v>
      </c>
      <c r="AF625" s="3271">
        <v>0</v>
      </c>
      <c r="AG625" s="3271">
        <v>0</v>
      </c>
      <c r="AH625" s="3270">
        <v>0</v>
      </c>
      <c r="AI625" s="3269">
        <v>0</v>
      </c>
      <c r="AJ625" s="3273">
        <v>0</v>
      </c>
      <c r="AK625" s="3272">
        <v>0</v>
      </c>
      <c r="AL625" s="3271">
        <v>0</v>
      </c>
      <c r="AM625" s="3271">
        <v>0</v>
      </c>
      <c r="AN625" s="3271">
        <v>0</v>
      </c>
      <c r="AO625" s="3271">
        <v>0</v>
      </c>
      <c r="AP625" s="3270">
        <v>0</v>
      </c>
      <c r="AQ625" s="3269">
        <v>0</v>
      </c>
      <c r="AR625" s="3273">
        <v>0</v>
      </c>
      <c r="AS625" s="3356">
        <v>0</v>
      </c>
      <c r="AT625" s="3271">
        <v>0</v>
      </c>
      <c r="AU625" s="3271">
        <v>0</v>
      </c>
      <c r="AV625" s="3271">
        <v>0</v>
      </c>
      <c r="AW625" s="3271">
        <v>0</v>
      </c>
      <c r="AX625" s="3270">
        <v>0</v>
      </c>
      <c r="AY625" s="3269">
        <v>0</v>
      </c>
      <c r="AZ625" s="3273">
        <v>0</v>
      </c>
      <c r="BA625" s="3356">
        <v>0</v>
      </c>
      <c r="BB625" s="3271">
        <v>0</v>
      </c>
      <c r="BC625" s="3271">
        <v>0</v>
      </c>
      <c r="BD625" s="3271">
        <v>0</v>
      </c>
      <c r="BE625" s="3271">
        <v>0</v>
      </c>
      <c r="BF625" s="3270">
        <v>0</v>
      </c>
      <c r="BG625" s="3269">
        <v>0</v>
      </c>
      <c r="BH625" s="3273">
        <v>0</v>
      </c>
      <c r="BI625" s="3356">
        <v>0</v>
      </c>
      <c r="BJ625" s="3271">
        <v>0</v>
      </c>
      <c r="BK625" s="3271">
        <v>0</v>
      </c>
      <c r="BL625" s="3271">
        <v>0</v>
      </c>
      <c r="BM625" s="3271">
        <v>0</v>
      </c>
      <c r="BN625" s="3270">
        <v>0</v>
      </c>
      <c r="BO625" s="3269">
        <v>0</v>
      </c>
      <c r="BP625" s="3273">
        <v>0</v>
      </c>
      <c r="BQ625" s="3356" t="s">
        <v>220</v>
      </c>
      <c r="BR625" s="3271" t="s">
        <v>220</v>
      </c>
      <c r="BS625" s="3271" t="s">
        <v>220</v>
      </c>
      <c r="BT625" s="3271" t="s">
        <v>220</v>
      </c>
      <c r="BU625" s="3271" t="s">
        <v>220</v>
      </c>
      <c r="BV625" s="3270" t="s">
        <v>220</v>
      </c>
      <c r="BW625" s="3269" t="s">
        <v>220</v>
      </c>
      <c r="BX625" s="3273" t="s">
        <v>220</v>
      </c>
      <c r="BY625" s="3356">
        <v>0</v>
      </c>
      <c r="BZ625" s="3271">
        <v>0</v>
      </c>
      <c r="CA625" s="3271">
        <v>0</v>
      </c>
      <c r="CB625" s="3271">
        <v>0</v>
      </c>
      <c r="CC625" s="3271">
        <v>0</v>
      </c>
      <c r="CD625" s="3270">
        <v>0</v>
      </c>
      <c r="CE625" s="3269">
        <v>0</v>
      </c>
      <c r="CF625" s="3273">
        <v>0</v>
      </c>
      <c r="CG625" s="3272">
        <v>0</v>
      </c>
      <c r="CH625" s="3271">
        <v>0</v>
      </c>
      <c r="CI625" s="3271">
        <v>0</v>
      </c>
      <c r="CJ625" s="3271">
        <v>0</v>
      </c>
      <c r="CK625" s="3271">
        <v>0</v>
      </c>
      <c r="CL625" s="3270">
        <v>0</v>
      </c>
      <c r="CM625" s="3269">
        <v>0</v>
      </c>
      <c r="CN625" s="3268">
        <v>0</v>
      </c>
    </row>
    <row r="626" spans="1:92" s="2721" customFormat="1" ht="18" customHeight="1" x14ac:dyDescent="0.2">
      <c r="A626" s="2865"/>
      <c r="B626" s="3267" t="s">
        <v>91</v>
      </c>
      <c r="C626" s="3267"/>
      <c r="D626" s="3266"/>
      <c r="E626" s="3355">
        <v>281109</v>
      </c>
      <c r="F626" s="3257">
        <v>23021</v>
      </c>
      <c r="G626" s="3257">
        <v>49429</v>
      </c>
      <c r="H626" s="3257">
        <v>3319</v>
      </c>
      <c r="I626" s="3257">
        <v>1752</v>
      </c>
      <c r="J626" s="3256">
        <v>54500</v>
      </c>
      <c r="K626" s="3255">
        <v>0</v>
      </c>
      <c r="L626" s="3259">
        <v>203588</v>
      </c>
      <c r="M626" s="3355">
        <v>580816</v>
      </c>
      <c r="N626" s="3257">
        <v>39703</v>
      </c>
      <c r="O626" s="3257">
        <v>164490</v>
      </c>
      <c r="P626" s="3257">
        <v>19729</v>
      </c>
      <c r="Q626" s="3257">
        <v>6692</v>
      </c>
      <c r="R626" s="3256">
        <v>190911</v>
      </c>
      <c r="S626" s="3255">
        <v>0</v>
      </c>
      <c r="T626" s="3259">
        <v>350202</v>
      </c>
      <c r="U626" s="3355">
        <v>1491868</v>
      </c>
      <c r="V626" s="3257">
        <v>117051</v>
      </c>
      <c r="W626" s="3257">
        <v>317245</v>
      </c>
      <c r="X626" s="3257">
        <v>60157</v>
      </c>
      <c r="Y626" s="3257">
        <v>1850</v>
      </c>
      <c r="Z626" s="3256">
        <v>379252</v>
      </c>
      <c r="AA626" s="3255">
        <v>2210</v>
      </c>
      <c r="AB626" s="3259">
        <v>995565</v>
      </c>
      <c r="AC626" s="3355">
        <v>1550818</v>
      </c>
      <c r="AD626" s="3257">
        <v>138254</v>
      </c>
      <c r="AE626" s="3257">
        <v>242001</v>
      </c>
      <c r="AF626" s="3257">
        <v>131525</v>
      </c>
      <c r="AG626" s="3257">
        <v>33838</v>
      </c>
      <c r="AH626" s="3256">
        <v>407365</v>
      </c>
      <c r="AI626" s="3255">
        <v>1809</v>
      </c>
      <c r="AJ626" s="3259">
        <v>1005199</v>
      </c>
      <c r="AK626" s="3258">
        <v>111565</v>
      </c>
      <c r="AL626" s="3257">
        <v>13908</v>
      </c>
      <c r="AM626" s="3257">
        <v>51422</v>
      </c>
      <c r="AN626" s="3257">
        <v>20</v>
      </c>
      <c r="AO626" s="3257">
        <v>0</v>
      </c>
      <c r="AP626" s="3256">
        <v>51442</v>
      </c>
      <c r="AQ626" s="3255">
        <v>0</v>
      </c>
      <c r="AR626" s="3259">
        <v>46215</v>
      </c>
      <c r="AS626" s="3355">
        <v>1271817</v>
      </c>
      <c r="AT626" s="3257">
        <v>88145</v>
      </c>
      <c r="AU626" s="3257">
        <v>177219</v>
      </c>
      <c r="AV626" s="3257">
        <v>38204</v>
      </c>
      <c r="AW626" s="3257">
        <v>1738</v>
      </c>
      <c r="AX626" s="3256">
        <v>217161</v>
      </c>
      <c r="AY626" s="3255">
        <v>0</v>
      </c>
      <c r="AZ626" s="3259">
        <v>966511</v>
      </c>
      <c r="BA626" s="3355">
        <v>2478258</v>
      </c>
      <c r="BB626" s="3257">
        <v>183504</v>
      </c>
      <c r="BC626" s="3257">
        <v>475447</v>
      </c>
      <c r="BD626" s="3257">
        <v>70577</v>
      </c>
      <c r="BE626" s="3257">
        <v>1345</v>
      </c>
      <c r="BF626" s="3256">
        <v>547370</v>
      </c>
      <c r="BG626" s="3255">
        <v>520</v>
      </c>
      <c r="BH626" s="3259">
        <v>1747385</v>
      </c>
      <c r="BI626" s="3355">
        <v>201107</v>
      </c>
      <c r="BJ626" s="3257">
        <v>19444</v>
      </c>
      <c r="BK626" s="3257">
        <v>91377</v>
      </c>
      <c r="BL626" s="3257">
        <v>309</v>
      </c>
      <c r="BM626" s="3257">
        <v>411</v>
      </c>
      <c r="BN626" s="3256">
        <v>92098</v>
      </c>
      <c r="BO626" s="3255">
        <v>0</v>
      </c>
      <c r="BP626" s="3259">
        <v>89566</v>
      </c>
      <c r="BQ626" s="3355">
        <v>649050</v>
      </c>
      <c r="BR626" s="3257">
        <v>55657</v>
      </c>
      <c r="BS626" s="3257">
        <v>207241</v>
      </c>
      <c r="BT626" s="3257">
        <v>17547</v>
      </c>
      <c r="BU626" s="3257" t="s">
        <v>220</v>
      </c>
      <c r="BV626" s="3256">
        <v>224788</v>
      </c>
      <c r="BW626" s="3255" t="s">
        <v>220</v>
      </c>
      <c r="BX626" s="3259">
        <v>368605</v>
      </c>
      <c r="BY626" s="3355">
        <v>14517</v>
      </c>
      <c r="BZ626" s="3257">
        <v>1977</v>
      </c>
      <c r="CA626" s="3257">
        <v>7471</v>
      </c>
      <c r="CB626" s="3257">
        <v>0</v>
      </c>
      <c r="CC626" s="3257">
        <v>0</v>
      </c>
      <c r="CD626" s="3256">
        <v>7471</v>
      </c>
      <c r="CE626" s="3255">
        <v>0</v>
      </c>
      <c r="CF626" s="3259">
        <v>5069</v>
      </c>
      <c r="CG626" s="3258">
        <v>8630925</v>
      </c>
      <c r="CH626" s="3257">
        <v>680664</v>
      </c>
      <c r="CI626" s="3257">
        <v>1783342</v>
      </c>
      <c r="CJ626" s="3257">
        <v>341387</v>
      </c>
      <c r="CK626" s="3257">
        <v>47626</v>
      </c>
      <c r="CL626" s="3256">
        <v>2172358</v>
      </c>
      <c r="CM626" s="3255">
        <v>4539</v>
      </c>
      <c r="CN626" s="3254">
        <v>5777905</v>
      </c>
    </row>
    <row r="627" spans="1:92" s="2721" customFormat="1" ht="18" customHeight="1" x14ac:dyDescent="0.2">
      <c r="A627" s="2867"/>
      <c r="B627" s="3221" t="s">
        <v>67</v>
      </c>
      <c r="C627" s="3173"/>
      <c r="D627" s="3222"/>
      <c r="E627" s="3360">
        <v>16658</v>
      </c>
      <c r="F627" s="3334">
        <v>189</v>
      </c>
      <c r="G627" s="3334">
        <v>1250</v>
      </c>
      <c r="H627" s="3334">
        <v>407</v>
      </c>
      <c r="I627" s="3334">
        <v>0</v>
      </c>
      <c r="J627" s="3333">
        <v>1657</v>
      </c>
      <c r="K627" s="3332">
        <v>0</v>
      </c>
      <c r="L627" s="3336">
        <v>14812</v>
      </c>
      <c r="M627" s="3360">
        <v>44855</v>
      </c>
      <c r="N627" s="3334">
        <v>1494</v>
      </c>
      <c r="O627" s="3334">
        <v>18459</v>
      </c>
      <c r="P627" s="3334">
        <v>7022</v>
      </c>
      <c r="Q627" s="3334">
        <v>0</v>
      </c>
      <c r="R627" s="3333">
        <v>25481</v>
      </c>
      <c r="S627" s="3332">
        <v>0</v>
      </c>
      <c r="T627" s="3336">
        <v>17880</v>
      </c>
      <c r="U627" s="3360">
        <v>22833</v>
      </c>
      <c r="V627" s="3334">
        <v>553</v>
      </c>
      <c r="W627" s="3334">
        <v>9787</v>
      </c>
      <c r="X627" s="3334">
        <v>11195</v>
      </c>
      <c r="Y627" s="3334">
        <v>0</v>
      </c>
      <c r="Z627" s="3333">
        <v>20982</v>
      </c>
      <c r="AA627" s="3332">
        <v>0</v>
      </c>
      <c r="AB627" s="3336">
        <v>1298</v>
      </c>
      <c r="AC627" s="3360">
        <v>48035</v>
      </c>
      <c r="AD627" s="3334">
        <v>2562</v>
      </c>
      <c r="AE627" s="3334">
        <v>7372</v>
      </c>
      <c r="AF627" s="3334">
        <v>82</v>
      </c>
      <c r="AG627" s="3334">
        <v>0</v>
      </c>
      <c r="AH627" s="3333">
        <v>7454</v>
      </c>
      <c r="AI627" s="3332">
        <v>0</v>
      </c>
      <c r="AJ627" s="3336">
        <v>38019</v>
      </c>
      <c r="AK627" s="3335">
        <v>8305</v>
      </c>
      <c r="AL627" s="3334">
        <v>413</v>
      </c>
      <c r="AM627" s="3334">
        <v>3748</v>
      </c>
      <c r="AN627" s="3334">
        <v>24</v>
      </c>
      <c r="AO627" s="3334">
        <v>0</v>
      </c>
      <c r="AP627" s="3333">
        <v>3772</v>
      </c>
      <c r="AQ627" s="3332">
        <v>0</v>
      </c>
      <c r="AR627" s="3336">
        <v>4120</v>
      </c>
      <c r="AS627" s="3360">
        <v>778</v>
      </c>
      <c r="AT627" s="3334">
        <v>4</v>
      </c>
      <c r="AU627" s="3334">
        <v>646</v>
      </c>
      <c r="AV627" s="3334">
        <v>0</v>
      </c>
      <c r="AW627" s="3334">
        <v>0</v>
      </c>
      <c r="AX627" s="3333">
        <v>646</v>
      </c>
      <c r="AY627" s="3332">
        <v>0</v>
      </c>
      <c r="AZ627" s="3336">
        <v>128</v>
      </c>
      <c r="BA627" s="3360">
        <v>978</v>
      </c>
      <c r="BB627" s="3334">
        <v>38</v>
      </c>
      <c r="BC627" s="3334">
        <v>939</v>
      </c>
      <c r="BD627" s="3334">
        <v>0</v>
      </c>
      <c r="BE627" s="3334">
        <v>0</v>
      </c>
      <c r="BF627" s="3333">
        <v>939</v>
      </c>
      <c r="BG627" s="3332">
        <v>0</v>
      </c>
      <c r="BH627" s="3336">
        <v>0</v>
      </c>
      <c r="BI627" s="3360">
        <v>0</v>
      </c>
      <c r="BJ627" s="3334">
        <v>0</v>
      </c>
      <c r="BK627" s="3334">
        <v>0</v>
      </c>
      <c r="BL627" s="3334">
        <v>0</v>
      </c>
      <c r="BM627" s="3334">
        <v>0</v>
      </c>
      <c r="BN627" s="3333">
        <v>0</v>
      </c>
      <c r="BO627" s="3332">
        <v>0</v>
      </c>
      <c r="BP627" s="3336">
        <v>0</v>
      </c>
      <c r="BQ627" s="3360">
        <v>69166</v>
      </c>
      <c r="BR627" s="3334">
        <v>3959</v>
      </c>
      <c r="BS627" s="3334">
        <v>12139</v>
      </c>
      <c r="BT627" s="3334" t="s">
        <v>220</v>
      </c>
      <c r="BU627" s="3334" t="s">
        <v>220</v>
      </c>
      <c r="BV627" s="3333">
        <v>12139</v>
      </c>
      <c r="BW627" s="3332" t="s">
        <v>220</v>
      </c>
      <c r="BX627" s="3336">
        <v>53068</v>
      </c>
      <c r="BY627" s="3360">
        <v>545</v>
      </c>
      <c r="BZ627" s="3334">
        <v>2</v>
      </c>
      <c r="CA627" s="3334">
        <v>505</v>
      </c>
      <c r="CB627" s="3334">
        <v>0</v>
      </c>
      <c r="CC627" s="3334">
        <v>0</v>
      </c>
      <c r="CD627" s="3333">
        <v>505</v>
      </c>
      <c r="CE627" s="3332">
        <v>0</v>
      </c>
      <c r="CF627" s="3336">
        <v>38</v>
      </c>
      <c r="CG627" s="3335">
        <v>212153</v>
      </c>
      <c r="CH627" s="3334">
        <v>9214</v>
      </c>
      <c r="CI627" s="3334">
        <v>54845</v>
      </c>
      <c r="CJ627" s="3334">
        <v>18730</v>
      </c>
      <c r="CK627" s="3334">
        <v>0</v>
      </c>
      <c r="CL627" s="3333">
        <v>73575</v>
      </c>
      <c r="CM627" s="3332">
        <v>0</v>
      </c>
      <c r="CN627" s="3331">
        <v>129363</v>
      </c>
    </row>
    <row r="628" spans="1:92" s="2721" customFormat="1" ht="18" customHeight="1" x14ac:dyDescent="0.2">
      <c r="A628" s="2866"/>
      <c r="B628" s="3223" t="s">
        <v>66</v>
      </c>
      <c r="C628" s="3178" t="s">
        <v>143</v>
      </c>
      <c r="D628" s="2922" t="s">
        <v>65</v>
      </c>
      <c r="E628" s="3358">
        <v>209534</v>
      </c>
      <c r="F628" s="3306">
        <v>20575</v>
      </c>
      <c r="G628" s="3306">
        <v>8951</v>
      </c>
      <c r="H628" s="3306">
        <v>1776</v>
      </c>
      <c r="I628" s="3306">
        <v>1405</v>
      </c>
      <c r="J628" s="3305">
        <v>12132</v>
      </c>
      <c r="K628" s="3304">
        <v>0</v>
      </c>
      <c r="L628" s="3295">
        <v>176827</v>
      </c>
      <c r="M628" s="3358">
        <v>313501</v>
      </c>
      <c r="N628" s="3306">
        <v>34754</v>
      </c>
      <c r="O628" s="3306">
        <v>48084</v>
      </c>
      <c r="P628" s="3306">
        <v>9594</v>
      </c>
      <c r="Q628" s="3306">
        <v>6521</v>
      </c>
      <c r="R628" s="3305">
        <v>64199</v>
      </c>
      <c r="S628" s="3304">
        <v>0</v>
      </c>
      <c r="T628" s="3295">
        <v>214548</v>
      </c>
      <c r="U628" s="3358">
        <v>867345</v>
      </c>
      <c r="V628" s="3306">
        <v>122512</v>
      </c>
      <c r="W628" s="3306">
        <v>68349</v>
      </c>
      <c r="X628" s="3306">
        <v>177762</v>
      </c>
      <c r="Y628" s="3306">
        <v>518</v>
      </c>
      <c r="Z628" s="3305">
        <v>246629</v>
      </c>
      <c r="AA628" s="3304">
        <v>1866</v>
      </c>
      <c r="AB628" s="3295">
        <v>498204</v>
      </c>
      <c r="AC628" s="3358">
        <v>1018428</v>
      </c>
      <c r="AD628" s="3306">
        <v>119580</v>
      </c>
      <c r="AE628" s="3306">
        <v>182028</v>
      </c>
      <c r="AF628" s="3306">
        <v>139606</v>
      </c>
      <c r="AG628" s="3306">
        <v>0</v>
      </c>
      <c r="AH628" s="3305">
        <v>321634</v>
      </c>
      <c r="AI628" s="3304">
        <v>1868</v>
      </c>
      <c r="AJ628" s="3295">
        <v>577214</v>
      </c>
      <c r="AK628" s="3307">
        <v>109407</v>
      </c>
      <c r="AL628" s="3306">
        <v>16240</v>
      </c>
      <c r="AM628" s="3306">
        <v>28774</v>
      </c>
      <c r="AN628" s="3306">
        <v>24</v>
      </c>
      <c r="AO628" s="3306">
        <v>0</v>
      </c>
      <c r="AP628" s="3305">
        <v>28798</v>
      </c>
      <c r="AQ628" s="3304">
        <v>0</v>
      </c>
      <c r="AR628" s="3295">
        <v>64369</v>
      </c>
      <c r="AS628" s="3358">
        <v>782760</v>
      </c>
      <c r="AT628" s="3306">
        <v>74546</v>
      </c>
      <c r="AU628" s="3306">
        <v>131982</v>
      </c>
      <c r="AV628" s="3306">
        <v>33897</v>
      </c>
      <c r="AW628" s="3306">
        <v>451</v>
      </c>
      <c r="AX628" s="3305">
        <v>166330</v>
      </c>
      <c r="AY628" s="3304">
        <v>0</v>
      </c>
      <c r="AZ628" s="3295">
        <v>541884</v>
      </c>
      <c r="BA628" s="3358">
        <v>2129533</v>
      </c>
      <c r="BB628" s="3306">
        <v>189013</v>
      </c>
      <c r="BC628" s="3306">
        <v>356958</v>
      </c>
      <c r="BD628" s="3306">
        <v>74117</v>
      </c>
      <c r="BE628" s="3306">
        <v>969</v>
      </c>
      <c r="BF628" s="3305">
        <v>432045</v>
      </c>
      <c r="BG628" s="3304">
        <v>449</v>
      </c>
      <c r="BH628" s="3295">
        <v>1508476</v>
      </c>
      <c r="BI628" s="3358">
        <v>128522</v>
      </c>
      <c r="BJ628" s="3306">
        <v>19441</v>
      </c>
      <c r="BK628" s="3306">
        <v>31619</v>
      </c>
      <c r="BL628" s="3306">
        <v>94</v>
      </c>
      <c r="BM628" s="3306">
        <v>602</v>
      </c>
      <c r="BN628" s="3305">
        <v>32315</v>
      </c>
      <c r="BO628" s="3304">
        <v>0</v>
      </c>
      <c r="BP628" s="3295">
        <v>76766</v>
      </c>
      <c r="BQ628" s="3358">
        <v>366346</v>
      </c>
      <c r="BR628" s="3306">
        <v>55286</v>
      </c>
      <c r="BS628" s="3306">
        <v>49786</v>
      </c>
      <c r="BT628" s="3306">
        <v>9937</v>
      </c>
      <c r="BU628" s="3306" t="s">
        <v>220</v>
      </c>
      <c r="BV628" s="3305">
        <v>59723</v>
      </c>
      <c r="BW628" s="3304" t="s">
        <v>220</v>
      </c>
      <c r="BX628" s="3295">
        <v>251337</v>
      </c>
      <c r="BY628" s="3358">
        <v>8868</v>
      </c>
      <c r="BZ628" s="3306">
        <v>1707</v>
      </c>
      <c r="CA628" s="3306">
        <v>3821</v>
      </c>
      <c r="CB628" s="3306">
        <v>0</v>
      </c>
      <c r="CC628" s="3306">
        <v>0</v>
      </c>
      <c r="CD628" s="3305">
        <v>3821</v>
      </c>
      <c r="CE628" s="3304">
        <v>0</v>
      </c>
      <c r="CF628" s="3295">
        <v>3340</v>
      </c>
      <c r="CG628" s="3307">
        <v>5934244</v>
      </c>
      <c r="CH628" s="3306">
        <v>653654</v>
      </c>
      <c r="CI628" s="3306">
        <v>910352</v>
      </c>
      <c r="CJ628" s="3306">
        <v>446807</v>
      </c>
      <c r="CK628" s="3306">
        <v>10466</v>
      </c>
      <c r="CL628" s="3305">
        <v>1367626</v>
      </c>
      <c r="CM628" s="3304">
        <v>4183</v>
      </c>
      <c r="CN628" s="3294">
        <v>3912965</v>
      </c>
    </row>
    <row r="629" spans="1:92" s="2721" customFormat="1" ht="18" customHeight="1" x14ac:dyDescent="0.2">
      <c r="A629" s="2866"/>
      <c r="B629" s="3224"/>
      <c r="C629" s="3179"/>
      <c r="D629" s="2810" t="s">
        <v>110</v>
      </c>
      <c r="E629" s="3358">
        <v>14444</v>
      </c>
      <c r="F629" s="3306">
        <v>2772</v>
      </c>
      <c r="G629" s="3306">
        <v>3403</v>
      </c>
      <c r="H629" s="3306">
        <v>737</v>
      </c>
      <c r="I629" s="3306">
        <v>0</v>
      </c>
      <c r="J629" s="3305">
        <v>4140</v>
      </c>
      <c r="K629" s="3304">
        <v>0</v>
      </c>
      <c r="L629" s="3295">
        <v>7532</v>
      </c>
      <c r="M629" s="3358">
        <v>44793</v>
      </c>
      <c r="N629" s="3306">
        <v>1080</v>
      </c>
      <c r="O629" s="3306">
        <v>0</v>
      </c>
      <c r="P629" s="3306">
        <v>0</v>
      </c>
      <c r="Q629" s="3306">
        <v>0</v>
      </c>
      <c r="R629" s="3305">
        <v>0</v>
      </c>
      <c r="S629" s="3304">
        <v>0</v>
      </c>
      <c r="T629" s="3295">
        <v>43713</v>
      </c>
      <c r="U629" s="3358">
        <v>451788</v>
      </c>
      <c r="V629" s="3306">
        <v>30543</v>
      </c>
      <c r="W629" s="3306">
        <v>10754</v>
      </c>
      <c r="X629" s="3306">
        <v>5221</v>
      </c>
      <c r="Y629" s="3306">
        <v>0</v>
      </c>
      <c r="Z629" s="3305">
        <v>15975</v>
      </c>
      <c r="AA629" s="3304">
        <v>0</v>
      </c>
      <c r="AB629" s="3295">
        <v>405270</v>
      </c>
      <c r="AC629" s="3358">
        <v>362754</v>
      </c>
      <c r="AD629" s="3306">
        <v>18332</v>
      </c>
      <c r="AE629" s="3306">
        <v>18905</v>
      </c>
      <c r="AF629" s="3306">
        <v>0</v>
      </c>
      <c r="AG629" s="3306">
        <v>39835</v>
      </c>
      <c r="AH629" s="3305">
        <v>58740</v>
      </c>
      <c r="AI629" s="3304">
        <v>0</v>
      </c>
      <c r="AJ629" s="3295">
        <v>285682</v>
      </c>
      <c r="AK629" s="3307">
        <v>2857</v>
      </c>
      <c r="AL629" s="3306">
        <v>143</v>
      </c>
      <c r="AM629" s="3306">
        <v>0</v>
      </c>
      <c r="AN629" s="3306">
        <v>0</v>
      </c>
      <c r="AO629" s="3306">
        <v>0</v>
      </c>
      <c r="AP629" s="3305">
        <v>0</v>
      </c>
      <c r="AQ629" s="3304">
        <v>0</v>
      </c>
      <c r="AR629" s="3295">
        <v>2714</v>
      </c>
      <c r="AS629" s="3358">
        <v>445398</v>
      </c>
      <c r="AT629" s="3306">
        <v>17469</v>
      </c>
      <c r="AU629" s="3306">
        <v>45181</v>
      </c>
      <c r="AV629" s="3306">
        <v>6150</v>
      </c>
      <c r="AW629" s="3306">
        <v>1001</v>
      </c>
      <c r="AX629" s="3305">
        <v>52331</v>
      </c>
      <c r="AY629" s="3304">
        <v>0</v>
      </c>
      <c r="AZ629" s="3295">
        <v>375599</v>
      </c>
      <c r="BA629" s="3358">
        <v>357168</v>
      </c>
      <c r="BB629" s="3306">
        <v>8860</v>
      </c>
      <c r="BC629" s="3306">
        <v>72071</v>
      </c>
      <c r="BD629" s="3306">
        <v>0</v>
      </c>
      <c r="BE629" s="3306">
        <v>0</v>
      </c>
      <c r="BF629" s="3305">
        <v>72071</v>
      </c>
      <c r="BG629" s="3304">
        <v>0</v>
      </c>
      <c r="BH629" s="3295">
        <v>276238</v>
      </c>
      <c r="BI629" s="3358">
        <v>12902</v>
      </c>
      <c r="BJ629" s="3306">
        <v>1240</v>
      </c>
      <c r="BK629" s="3306">
        <v>0</v>
      </c>
      <c r="BL629" s="3306">
        <v>0</v>
      </c>
      <c r="BM629" s="3306">
        <v>0</v>
      </c>
      <c r="BN629" s="3305">
        <v>0</v>
      </c>
      <c r="BO629" s="3304">
        <v>0</v>
      </c>
      <c r="BP629" s="3295">
        <v>11662</v>
      </c>
      <c r="BQ629" s="3358">
        <v>87172</v>
      </c>
      <c r="BR629" s="3306">
        <v>2905</v>
      </c>
      <c r="BS629" s="3306">
        <v>665</v>
      </c>
      <c r="BT629" s="3306">
        <v>6701</v>
      </c>
      <c r="BU629" s="3306" t="s">
        <v>220</v>
      </c>
      <c r="BV629" s="3305">
        <v>7366</v>
      </c>
      <c r="BW629" s="3304" t="s">
        <v>220</v>
      </c>
      <c r="BX629" s="3295">
        <v>76901</v>
      </c>
      <c r="BY629" s="3358">
        <v>0</v>
      </c>
      <c r="BZ629" s="3306">
        <v>0</v>
      </c>
      <c r="CA629" s="3306">
        <v>0</v>
      </c>
      <c r="CB629" s="3306">
        <v>0</v>
      </c>
      <c r="CC629" s="3306">
        <v>0</v>
      </c>
      <c r="CD629" s="3305">
        <v>0</v>
      </c>
      <c r="CE629" s="3304">
        <v>0</v>
      </c>
      <c r="CF629" s="3295">
        <v>0</v>
      </c>
      <c r="CG629" s="3307">
        <v>1779276</v>
      </c>
      <c r="CH629" s="3306">
        <v>83344</v>
      </c>
      <c r="CI629" s="3306">
        <v>150979</v>
      </c>
      <c r="CJ629" s="3306">
        <v>18809</v>
      </c>
      <c r="CK629" s="3306">
        <v>40836</v>
      </c>
      <c r="CL629" s="3305">
        <v>210623</v>
      </c>
      <c r="CM629" s="3304">
        <v>0</v>
      </c>
      <c r="CN629" s="3294">
        <v>1485311</v>
      </c>
    </row>
    <row r="630" spans="1:92" s="2721" customFormat="1" ht="18" customHeight="1" x14ac:dyDescent="0.2">
      <c r="A630" s="2866"/>
      <c r="B630" s="3224"/>
      <c r="C630" s="3179"/>
      <c r="D630" s="2921" t="s">
        <v>63</v>
      </c>
      <c r="E630" s="3358">
        <v>25841</v>
      </c>
      <c r="F630" s="3306">
        <v>1003</v>
      </c>
      <c r="G630" s="3306">
        <v>1437</v>
      </c>
      <c r="H630" s="3306">
        <v>438</v>
      </c>
      <c r="I630" s="3306">
        <v>0</v>
      </c>
      <c r="J630" s="3305">
        <v>1875</v>
      </c>
      <c r="K630" s="3304">
        <v>0</v>
      </c>
      <c r="L630" s="3295">
        <v>22963</v>
      </c>
      <c r="M630" s="3358">
        <v>58482</v>
      </c>
      <c r="N630" s="3306">
        <v>2182</v>
      </c>
      <c r="O630" s="3306">
        <v>1294</v>
      </c>
      <c r="P630" s="3306">
        <v>588</v>
      </c>
      <c r="Q630" s="3306">
        <v>0</v>
      </c>
      <c r="R630" s="3305">
        <v>1882</v>
      </c>
      <c r="S630" s="3304">
        <v>0</v>
      </c>
      <c r="T630" s="3295">
        <v>54418</v>
      </c>
      <c r="U630" s="3358">
        <v>317275</v>
      </c>
      <c r="V630" s="3306">
        <v>14728</v>
      </c>
      <c r="W630" s="3306">
        <v>16951</v>
      </c>
      <c r="X630" s="3306">
        <v>2252</v>
      </c>
      <c r="Y630" s="3306">
        <v>2135</v>
      </c>
      <c r="Z630" s="3305">
        <v>21338</v>
      </c>
      <c r="AA630" s="3304">
        <v>1802</v>
      </c>
      <c r="AB630" s="3295">
        <v>281209</v>
      </c>
      <c r="AC630" s="3358">
        <v>191632</v>
      </c>
      <c r="AD630" s="3306">
        <v>8461</v>
      </c>
      <c r="AE630" s="3306">
        <v>436</v>
      </c>
      <c r="AF630" s="3306">
        <v>2041</v>
      </c>
      <c r="AG630" s="3306">
        <v>1</v>
      </c>
      <c r="AH630" s="3305">
        <v>2479</v>
      </c>
      <c r="AI630" s="3304">
        <v>0</v>
      </c>
      <c r="AJ630" s="3295">
        <v>180692</v>
      </c>
      <c r="AK630" s="3307">
        <v>4127</v>
      </c>
      <c r="AL630" s="3306">
        <v>213</v>
      </c>
      <c r="AM630" s="3306">
        <v>0</v>
      </c>
      <c r="AN630" s="3306">
        <v>0</v>
      </c>
      <c r="AO630" s="3306">
        <v>0</v>
      </c>
      <c r="AP630" s="3305">
        <v>0</v>
      </c>
      <c r="AQ630" s="3304">
        <v>0</v>
      </c>
      <c r="AR630" s="3295">
        <v>3914</v>
      </c>
      <c r="AS630" s="3358">
        <v>108905</v>
      </c>
      <c r="AT630" s="3306">
        <v>5392</v>
      </c>
      <c r="AU630" s="3306">
        <v>10586</v>
      </c>
      <c r="AV630" s="3306">
        <v>0</v>
      </c>
      <c r="AW630" s="3306">
        <v>0</v>
      </c>
      <c r="AX630" s="3305">
        <v>10586</v>
      </c>
      <c r="AY630" s="3304">
        <v>0</v>
      </c>
      <c r="AZ630" s="3295">
        <v>92927</v>
      </c>
      <c r="BA630" s="3358">
        <v>61005</v>
      </c>
      <c r="BB630" s="3306">
        <v>2169</v>
      </c>
      <c r="BC630" s="3306">
        <v>951</v>
      </c>
      <c r="BD630" s="3306">
        <v>0</v>
      </c>
      <c r="BE630" s="3306">
        <v>0</v>
      </c>
      <c r="BF630" s="3305">
        <v>951</v>
      </c>
      <c r="BG630" s="3304">
        <v>0</v>
      </c>
      <c r="BH630" s="3295">
        <v>57885</v>
      </c>
      <c r="BI630" s="3358">
        <v>3911</v>
      </c>
      <c r="BJ630" s="3306">
        <v>202</v>
      </c>
      <c r="BK630" s="3306">
        <v>0</v>
      </c>
      <c r="BL630" s="3306">
        <v>0</v>
      </c>
      <c r="BM630" s="3306">
        <v>0</v>
      </c>
      <c r="BN630" s="3305">
        <v>0</v>
      </c>
      <c r="BO630" s="3304">
        <v>0</v>
      </c>
      <c r="BP630" s="3295">
        <v>3709</v>
      </c>
      <c r="BQ630" s="3358">
        <v>42106</v>
      </c>
      <c r="BR630" s="3306">
        <v>2729</v>
      </c>
      <c r="BS630" s="3306">
        <v>1053</v>
      </c>
      <c r="BT630" s="3306">
        <v>2714</v>
      </c>
      <c r="BU630" s="3306" t="s">
        <v>220</v>
      </c>
      <c r="BV630" s="3305">
        <v>3767</v>
      </c>
      <c r="BW630" s="3304" t="s">
        <v>220</v>
      </c>
      <c r="BX630" s="3295">
        <v>35610</v>
      </c>
      <c r="BY630" s="3358">
        <v>3259</v>
      </c>
      <c r="BZ630" s="3306">
        <v>208</v>
      </c>
      <c r="CA630" s="3306">
        <v>496</v>
      </c>
      <c r="CB630" s="3306">
        <v>0</v>
      </c>
      <c r="CC630" s="3306">
        <v>0</v>
      </c>
      <c r="CD630" s="3305">
        <v>496</v>
      </c>
      <c r="CE630" s="3304">
        <v>0</v>
      </c>
      <c r="CF630" s="3295">
        <v>2555</v>
      </c>
      <c r="CG630" s="3307">
        <v>816543</v>
      </c>
      <c r="CH630" s="3306">
        <v>37287</v>
      </c>
      <c r="CI630" s="3306">
        <v>33204</v>
      </c>
      <c r="CJ630" s="3306">
        <v>8033</v>
      </c>
      <c r="CK630" s="3306">
        <v>2136</v>
      </c>
      <c r="CL630" s="3305">
        <v>43374</v>
      </c>
      <c r="CM630" s="3304">
        <v>1802</v>
      </c>
      <c r="CN630" s="3294">
        <v>735882</v>
      </c>
    </row>
    <row r="631" spans="1:92" s="2721" customFormat="1" ht="18" customHeight="1" x14ac:dyDescent="0.2">
      <c r="A631" s="2866"/>
      <c r="B631" s="3224"/>
      <c r="C631" s="3179"/>
      <c r="D631" s="2791" t="s">
        <v>94</v>
      </c>
      <c r="E631" s="3356">
        <v>249819</v>
      </c>
      <c r="F631" s="3306">
        <v>24350</v>
      </c>
      <c r="G631" s="3306">
        <v>13791</v>
      </c>
      <c r="H631" s="3306">
        <v>2951</v>
      </c>
      <c r="I631" s="3306">
        <v>1405</v>
      </c>
      <c r="J631" s="3305">
        <v>18147</v>
      </c>
      <c r="K631" s="3304">
        <v>0</v>
      </c>
      <c r="L631" s="3295">
        <v>207322</v>
      </c>
      <c r="M631" s="3358">
        <v>416776</v>
      </c>
      <c r="N631" s="3306">
        <v>38016</v>
      </c>
      <c r="O631" s="3306">
        <v>49378</v>
      </c>
      <c r="P631" s="3306">
        <v>10182</v>
      </c>
      <c r="Q631" s="3306">
        <v>6521</v>
      </c>
      <c r="R631" s="3305">
        <v>66081</v>
      </c>
      <c r="S631" s="3304">
        <v>0</v>
      </c>
      <c r="T631" s="3295">
        <v>312679</v>
      </c>
      <c r="U631" s="3358">
        <v>1636408</v>
      </c>
      <c r="V631" s="3306">
        <v>167783</v>
      </c>
      <c r="W631" s="3306">
        <v>96054</v>
      </c>
      <c r="X631" s="3306">
        <v>185235</v>
      </c>
      <c r="Y631" s="3306">
        <v>2653</v>
      </c>
      <c r="Z631" s="3305">
        <v>283942</v>
      </c>
      <c r="AA631" s="3304">
        <v>3668</v>
      </c>
      <c r="AB631" s="3295">
        <v>1184683</v>
      </c>
      <c r="AC631" s="3358">
        <v>1572815</v>
      </c>
      <c r="AD631" s="3306">
        <v>146374</v>
      </c>
      <c r="AE631" s="3306">
        <v>201369</v>
      </c>
      <c r="AF631" s="3306">
        <v>141648</v>
      </c>
      <c r="AG631" s="3306">
        <v>39836</v>
      </c>
      <c r="AH631" s="3305">
        <v>382853</v>
      </c>
      <c r="AI631" s="3304">
        <v>1868</v>
      </c>
      <c r="AJ631" s="3295">
        <v>1043588</v>
      </c>
      <c r="AK631" s="3307">
        <v>116391</v>
      </c>
      <c r="AL631" s="3306">
        <v>16596</v>
      </c>
      <c r="AM631" s="3306">
        <v>28774</v>
      </c>
      <c r="AN631" s="3306">
        <v>24</v>
      </c>
      <c r="AO631" s="3306">
        <v>0</v>
      </c>
      <c r="AP631" s="3305">
        <v>28798</v>
      </c>
      <c r="AQ631" s="3304">
        <v>0</v>
      </c>
      <c r="AR631" s="3295">
        <v>70997</v>
      </c>
      <c r="AS631" s="3358">
        <v>1337062</v>
      </c>
      <c r="AT631" s="3306">
        <v>97407</v>
      </c>
      <c r="AU631" s="3306">
        <v>187749</v>
      </c>
      <c r="AV631" s="3306">
        <v>40046</v>
      </c>
      <c r="AW631" s="3306">
        <v>1451</v>
      </c>
      <c r="AX631" s="3305">
        <v>229246</v>
      </c>
      <c r="AY631" s="3304">
        <v>0</v>
      </c>
      <c r="AZ631" s="3295">
        <v>1010409</v>
      </c>
      <c r="BA631" s="3358">
        <v>2547706</v>
      </c>
      <c r="BB631" s="3306">
        <v>200041</v>
      </c>
      <c r="BC631" s="3306">
        <v>429980</v>
      </c>
      <c r="BD631" s="3306">
        <v>74117</v>
      </c>
      <c r="BE631" s="3306">
        <v>969</v>
      </c>
      <c r="BF631" s="3305">
        <v>505066</v>
      </c>
      <c r="BG631" s="3304">
        <v>449</v>
      </c>
      <c r="BH631" s="3295">
        <v>1842599</v>
      </c>
      <c r="BI631" s="3358">
        <v>145335</v>
      </c>
      <c r="BJ631" s="3306">
        <v>20883</v>
      </c>
      <c r="BK631" s="3306">
        <v>31619</v>
      </c>
      <c r="BL631" s="3306">
        <v>94</v>
      </c>
      <c r="BM631" s="3306">
        <v>602</v>
      </c>
      <c r="BN631" s="3305">
        <v>32315</v>
      </c>
      <c r="BO631" s="3304">
        <v>0</v>
      </c>
      <c r="BP631" s="3295">
        <v>92137</v>
      </c>
      <c r="BQ631" s="3358">
        <v>495624</v>
      </c>
      <c r="BR631" s="3306">
        <v>60920</v>
      </c>
      <c r="BS631" s="3306">
        <v>51504</v>
      </c>
      <c r="BT631" s="3306">
        <v>19352</v>
      </c>
      <c r="BU631" s="3306" t="s">
        <v>220</v>
      </c>
      <c r="BV631" s="3305">
        <v>70856</v>
      </c>
      <c r="BW631" s="3304" t="s">
        <v>220</v>
      </c>
      <c r="BX631" s="3295">
        <v>363848</v>
      </c>
      <c r="BY631" s="3358">
        <v>12127</v>
      </c>
      <c r="BZ631" s="3306">
        <v>1915</v>
      </c>
      <c r="CA631" s="3306">
        <v>4317</v>
      </c>
      <c r="CB631" s="3306">
        <v>0</v>
      </c>
      <c r="CC631" s="3306">
        <v>0</v>
      </c>
      <c r="CD631" s="3305">
        <v>4317</v>
      </c>
      <c r="CE631" s="3304">
        <v>0</v>
      </c>
      <c r="CF631" s="3295">
        <v>5895</v>
      </c>
      <c r="CG631" s="3307">
        <v>8530063</v>
      </c>
      <c r="CH631" s="3306">
        <v>774285</v>
      </c>
      <c r="CI631" s="3306">
        <v>1094535</v>
      </c>
      <c r="CJ631" s="3306">
        <v>473649</v>
      </c>
      <c r="CK631" s="3306">
        <v>53437</v>
      </c>
      <c r="CL631" s="3305">
        <v>1621621</v>
      </c>
      <c r="CM631" s="3304">
        <v>5985</v>
      </c>
      <c r="CN631" s="3294">
        <v>6134157</v>
      </c>
    </row>
    <row r="632" spans="1:92" s="2721" customFormat="1" ht="18" customHeight="1" x14ac:dyDescent="0.2">
      <c r="A632" s="2866"/>
      <c r="B632" s="3224"/>
      <c r="C632" s="3180"/>
      <c r="D632" s="2808" t="s">
        <v>142</v>
      </c>
      <c r="E632" s="3357">
        <v>36957</v>
      </c>
      <c r="F632" s="3330" t="s">
        <v>83</v>
      </c>
      <c r="G632" s="3330" t="s">
        <v>83</v>
      </c>
      <c r="H632" s="3330" t="s">
        <v>83</v>
      </c>
      <c r="I632" s="3330" t="s">
        <v>83</v>
      </c>
      <c r="J632" s="3329" t="s">
        <v>83</v>
      </c>
      <c r="K632" s="3311" t="s">
        <v>83</v>
      </c>
      <c r="L632" s="3315" t="s">
        <v>83</v>
      </c>
      <c r="M632" s="3357">
        <v>111475</v>
      </c>
      <c r="N632" s="3330" t="s">
        <v>83</v>
      </c>
      <c r="O632" s="3330" t="s">
        <v>83</v>
      </c>
      <c r="P632" s="3330" t="s">
        <v>83</v>
      </c>
      <c r="Q632" s="3330" t="s">
        <v>83</v>
      </c>
      <c r="R632" s="3329" t="s">
        <v>83</v>
      </c>
      <c r="S632" s="3311" t="s">
        <v>83</v>
      </c>
      <c r="T632" s="3315" t="s">
        <v>83</v>
      </c>
      <c r="U632" s="3357">
        <v>632816</v>
      </c>
      <c r="V632" s="3330" t="s">
        <v>83</v>
      </c>
      <c r="W632" s="3330" t="s">
        <v>83</v>
      </c>
      <c r="X632" s="3330" t="s">
        <v>83</v>
      </c>
      <c r="Y632" s="3330" t="s">
        <v>83</v>
      </c>
      <c r="Z632" s="3329" t="s">
        <v>83</v>
      </c>
      <c r="AA632" s="3311" t="s">
        <v>83</v>
      </c>
      <c r="AB632" s="3315" t="s">
        <v>83</v>
      </c>
      <c r="AC632" s="3357">
        <v>535032</v>
      </c>
      <c r="AD632" s="3330" t="s">
        <v>83</v>
      </c>
      <c r="AE632" s="3330" t="s">
        <v>83</v>
      </c>
      <c r="AF632" s="3330" t="s">
        <v>83</v>
      </c>
      <c r="AG632" s="3330" t="s">
        <v>83</v>
      </c>
      <c r="AH632" s="3329" t="s">
        <v>83</v>
      </c>
      <c r="AI632" s="3311" t="s">
        <v>83</v>
      </c>
      <c r="AJ632" s="3315" t="s">
        <v>83</v>
      </c>
      <c r="AK632" s="3284">
        <v>95734</v>
      </c>
      <c r="AL632" s="3330" t="s">
        <v>83</v>
      </c>
      <c r="AM632" s="3330" t="s">
        <v>83</v>
      </c>
      <c r="AN632" s="3330" t="s">
        <v>83</v>
      </c>
      <c r="AO632" s="3330" t="s">
        <v>83</v>
      </c>
      <c r="AP632" s="3329" t="s">
        <v>83</v>
      </c>
      <c r="AQ632" s="3311" t="s">
        <v>83</v>
      </c>
      <c r="AR632" s="3315" t="s">
        <v>83</v>
      </c>
      <c r="AS632" s="3357">
        <v>386783</v>
      </c>
      <c r="AT632" s="3330" t="s">
        <v>83</v>
      </c>
      <c r="AU632" s="3330" t="s">
        <v>83</v>
      </c>
      <c r="AV632" s="3330" t="s">
        <v>83</v>
      </c>
      <c r="AW632" s="3330" t="s">
        <v>83</v>
      </c>
      <c r="AX632" s="3329" t="s">
        <v>83</v>
      </c>
      <c r="AY632" s="3311" t="s">
        <v>83</v>
      </c>
      <c r="AZ632" s="3315" t="s">
        <v>83</v>
      </c>
      <c r="BA632" s="3357">
        <v>595097</v>
      </c>
      <c r="BB632" s="3330" t="s">
        <v>83</v>
      </c>
      <c r="BC632" s="3330" t="s">
        <v>83</v>
      </c>
      <c r="BD632" s="3330" t="s">
        <v>83</v>
      </c>
      <c r="BE632" s="3330" t="s">
        <v>83</v>
      </c>
      <c r="BF632" s="3329" t="s">
        <v>83</v>
      </c>
      <c r="BG632" s="3311" t="s">
        <v>83</v>
      </c>
      <c r="BH632" s="3315" t="s">
        <v>83</v>
      </c>
      <c r="BI632" s="3357">
        <v>95562</v>
      </c>
      <c r="BJ632" s="3330" t="s">
        <v>83</v>
      </c>
      <c r="BK632" s="3330" t="s">
        <v>83</v>
      </c>
      <c r="BL632" s="3330" t="s">
        <v>83</v>
      </c>
      <c r="BM632" s="3330" t="s">
        <v>83</v>
      </c>
      <c r="BN632" s="3329" t="s">
        <v>83</v>
      </c>
      <c r="BO632" s="3311" t="s">
        <v>83</v>
      </c>
      <c r="BP632" s="3315" t="s">
        <v>83</v>
      </c>
      <c r="BQ632" s="3357">
        <v>41444</v>
      </c>
      <c r="BR632" s="3330" t="s">
        <v>83</v>
      </c>
      <c r="BS632" s="3330" t="s">
        <v>83</v>
      </c>
      <c r="BT632" s="3330" t="s">
        <v>83</v>
      </c>
      <c r="BU632" s="3330" t="s">
        <v>83</v>
      </c>
      <c r="BV632" s="3329" t="s">
        <v>83</v>
      </c>
      <c r="BW632" s="3311" t="s">
        <v>83</v>
      </c>
      <c r="BX632" s="3315" t="s">
        <v>83</v>
      </c>
      <c r="BY632" s="3357">
        <v>5529</v>
      </c>
      <c r="BZ632" s="3330" t="s">
        <v>83</v>
      </c>
      <c r="CA632" s="3330" t="s">
        <v>83</v>
      </c>
      <c r="CB632" s="3330" t="s">
        <v>83</v>
      </c>
      <c r="CC632" s="3330" t="s">
        <v>83</v>
      </c>
      <c r="CD632" s="3329" t="s">
        <v>83</v>
      </c>
      <c r="CE632" s="3311" t="s">
        <v>83</v>
      </c>
      <c r="CF632" s="3315" t="s">
        <v>83</v>
      </c>
      <c r="CG632" s="3284">
        <v>2536429</v>
      </c>
      <c r="CH632" s="3330" t="s">
        <v>83</v>
      </c>
      <c r="CI632" s="3330" t="s">
        <v>83</v>
      </c>
      <c r="CJ632" s="3330" t="s">
        <v>83</v>
      </c>
      <c r="CK632" s="3330" t="s">
        <v>83</v>
      </c>
      <c r="CL632" s="3329" t="s">
        <v>83</v>
      </c>
      <c r="CM632" s="3311" t="s">
        <v>83</v>
      </c>
      <c r="CN632" s="3328" t="s">
        <v>83</v>
      </c>
    </row>
    <row r="633" spans="1:92" s="2721" customFormat="1" ht="18" customHeight="1" x14ac:dyDescent="0.2">
      <c r="A633" s="2866"/>
      <c r="B633" s="3224"/>
      <c r="C633" s="3178" t="s">
        <v>141</v>
      </c>
      <c r="D633" s="2806" t="s">
        <v>107</v>
      </c>
      <c r="E633" s="3359">
        <v>158741</v>
      </c>
      <c r="F633" s="3313" t="s">
        <v>83</v>
      </c>
      <c r="G633" s="3313" t="s">
        <v>83</v>
      </c>
      <c r="H633" s="3313" t="s">
        <v>83</v>
      </c>
      <c r="I633" s="3313" t="s">
        <v>83</v>
      </c>
      <c r="J633" s="3312" t="s">
        <v>83</v>
      </c>
      <c r="K633" s="3311" t="s">
        <v>83</v>
      </c>
      <c r="L633" s="3298" t="s">
        <v>83</v>
      </c>
      <c r="M633" s="3359">
        <v>51916</v>
      </c>
      <c r="N633" s="3313" t="s">
        <v>83</v>
      </c>
      <c r="O633" s="3313" t="s">
        <v>83</v>
      </c>
      <c r="P633" s="3313" t="s">
        <v>83</v>
      </c>
      <c r="Q633" s="3313" t="s">
        <v>83</v>
      </c>
      <c r="R633" s="3312" t="s">
        <v>83</v>
      </c>
      <c r="S633" s="3311" t="s">
        <v>83</v>
      </c>
      <c r="T633" s="3298" t="s">
        <v>83</v>
      </c>
      <c r="U633" s="3359">
        <v>63946</v>
      </c>
      <c r="V633" s="3313" t="s">
        <v>83</v>
      </c>
      <c r="W633" s="3313" t="s">
        <v>83</v>
      </c>
      <c r="X633" s="3313" t="s">
        <v>83</v>
      </c>
      <c r="Y633" s="3313" t="s">
        <v>83</v>
      </c>
      <c r="Z633" s="3312" t="s">
        <v>83</v>
      </c>
      <c r="AA633" s="3311" t="s">
        <v>83</v>
      </c>
      <c r="AB633" s="3298" t="s">
        <v>83</v>
      </c>
      <c r="AC633" s="3359">
        <v>481083</v>
      </c>
      <c r="AD633" s="3313" t="s">
        <v>83</v>
      </c>
      <c r="AE633" s="3313" t="s">
        <v>83</v>
      </c>
      <c r="AF633" s="3313" t="s">
        <v>83</v>
      </c>
      <c r="AG633" s="3313" t="s">
        <v>83</v>
      </c>
      <c r="AH633" s="3312" t="s">
        <v>83</v>
      </c>
      <c r="AI633" s="3311" t="s">
        <v>83</v>
      </c>
      <c r="AJ633" s="3298" t="s">
        <v>83</v>
      </c>
      <c r="AK633" s="3314">
        <v>15726</v>
      </c>
      <c r="AL633" s="3313" t="s">
        <v>83</v>
      </c>
      <c r="AM633" s="3313" t="s">
        <v>83</v>
      </c>
      <c r="AN633" s="3313" t="s">
        <v>83</v>
      </c>
      <c r="AO633" s="3313" t="s">
        <v>83</v>
      </c>
      <c r="AP633" s="3312" t="s">
        <v>83</v>
      </c>
      <c r="AQ633" s="3311" t="s">
        <v>83</v>
      </c>
      <c r="AR633" s="3298" t="s">
        <v>83</v>
      </c>
      <c r="AS633" s="3359">
        <v>327927</v>
      </c>
      <c r="AT633" s="3313" t="s">
        <v>83</v>
      </c>
      <c r="AU633" s="3313" t="s">
        <v>83</v>
      </c>
      <c r="AV633" s="3313" t="s">
        <v>83</v>
      </c>
      <c r="AW633" s="3313" t="s">
        <v>83</v>
      </c>
      <c r="AX633" s="3312" t="s">
        <v>83</v>
      </c>
      <c r="AY633" s="3311" t="s">
        <v>83</v>
      </c>
      <c r="AZ633" s="3298" t="s">
        <v>83</v>
      </c>
      <c r="BA633" s="3359">
        <v>818594</v>
      </c>
      <c r="BB633" s="3313" t="s">
        <v>83</v>
      </c>
      <c r="BC633" s="3313" t="s">
        <v>83</v>
      </c>
      <c r="BD633" s="3313" t="s">
        <v>83</v>
      </c>
      <c r="BE633" s="3313" t="s">
        <v>83</v>
      </c>
      <c r="BF633" s="3312" t="s">
        <v>83</v>
      </c>
      <c r="BG633" s="3311" t="s">
        <v>83</v>
      </c>
      <c r="BH633" s="3298" t="s">
        <v>83</v>
      </c>
      <c r="BI633" s="3359">
        <v>62033</v>
      </c>
      <c r="BJ633" s="3313" t="s">
        <v>83</v>
      </c>
      <c r="BK633" s="3313" t="s">
        <v>83</v>
      </c>
      <c r="BL633" s="3313" t="s">
        <v>83</v>
      </c>
      <c r="BM633" s="3313" t="s">
        <v>83</v>
      </c>
      <c r="BN633" s="3312" t="s">
        <v>83</v>
      </c>
      <c r="BO633" s="3311" t="s">
        <v>83</v>
      </c>
      <c r="BP633" s="3298" t="s">
        <v>83</v>
      </c>
      <c r="BQ633" s="3359">
        <v>75251</v>
      </c>
      <c r="BR633" s="3313" t="s">
        <v>83</v>
      </c>
      <c r="BS633" s="3313" t="s">
        <v>83</v>
      </c>
      <c r="BT633" s="3313" t="s">
        <v>83</v>
      </c>
      <c r="BU633" s="3313" t="s">
        <v>83</v>
      </c>
      <c r="BV633" s="3312" t="s">
        <v>83</v>
      </c>
      <c r="BW633" s="3311" t="s">
        <v>83</v>
      </c>
      <c r="BX633" s="3298" t="s">
        <v>83</v>
      </c>
      <c r="BY633" s="3359">
        <v>0</v>
      </c>
      <c r="BZ633" s="3313" t="s">
        <v>83</v>
      </c>
      <c r="CA633" s="3313" t="s">
        <v>83</v>
      </c>
      <c r="CB633" s="3313" t="s">
        <v>83</v>
      </c>
      <c r="CC633" s="3313" t="s">
        <v>83</v>
      </c>
      <c r="CD633" s="3312" t="s">
        <v>83</v>
      </c>
      <c r="CE633" s="3311" t="s">
        <v>83</v>
      </c>
      <c r="CF633" s="3298" t="s">
        <v>83</v>
      </c>
      <c r="CG633" s="3314">
        <v>2055217</v>
      </c>
      <c r="CH633" s="3313" t="s">
        <v>83</v>
      </c>
      <c r="CI633" s="3313" t="s">
        <v>83</v>
      </c>
      <c r="CJ633" s="3313" t="s">
        <v>83</v>
      </c>
      <c r="CK633" s="3313" t="s">
        <v>83</v>
      </c>
      <c r="CL633" s="3312" t="s">
        <v>83</v>
      </c>
      <c r="CM633" s="3311" t="s">
        <v>83</v>
      </c>
      <c r="CN633" s="3310" t="s">
        <v>83</v>
      </c>
    </row>
    <row r="634" spans="1:92" s="2721" customFormat="1" ht="18" customHeight="1" x14ac:dyDescent="0.2">
      <c r="A634" s="2866"/>
      <c r="B634" s="3224"/>
      <c r="C634" s="3179"/>
      <c r="D634" s="2806" t="s">
        <v>106</v>
      </c>
      <c r="E634" s="3359">
        <v>375</v>
      </c>
      <c r="F634" s="3313" t="s">
        <v>83</v>
      </c>
      <c r="G634" s="3313" t="s">
        <v>83</v>
      </c>
      <c r="H634" s="3313" t="s">
        <v>83</v>
      </c>
      <c r="I634" s="3313" t="s">
        <v>83</v>
      </c>
      <c r="J634" s="3312" t="s">
        <v>83</v>
      </c>
      <c r="K634" s="3311" t="s">
        <v>83</v>
      </c>
      <c r="L634" s="3298" t="s">
        <v>83</v>
      </c>
      <c r="M634" s="3359">
        <v>5269</v>
      </c>
      <c r="N634" s="3313" t="s">
        <v>83</v>
      </c>
      <c r="O634" s="3313" t="s">
        <v>83</v>
      </c>
      <c r="P634" s="3313" t="s">
        <v>83</v>
      </c>
      <c r="Q634" s="3313" t="s">
        <v>83</v>
      </c>
      <c r="R634" s="3312" t="s">
        <v>83</v>
      </c>
      <c r="S634" s="3311" t="s">
        <v>83</v>
      </c>
      <c r="T634" s="3298" t="s">
        <v>83</v>
      </c>
      <c r="U634" s="3359">
        <v>124463</v>
      </c>
      <c r="V634" s="3313" t="s">
        <v>83</v>
      </c>
      <c r="W634" s="3313" t="s">
        <v>83</v>
      </c>
      <c r="X634" s="3313" t="s">
        <v>83</v>
      </c>
      <c r="Y634" s="3313" t="s">
        <v>83</v>
      </c>
      <c r="Z634" s="3312" t="s">
        <v>83</v>
      </c>
      <c r="AA634" s="3311" t="s">
        <v>83</v>
      </c>
      <c r="AB634" s="3298" t="s">
        <v>83</v>
      </c>
      <c r="AC634" s="3359">
        <v>29405</v>
      </c>
      <c r="AD634" s="3313" t="s">
        <v>83</v>
      </c>
      <c r="AE634" s="3313" t="s">
        <v>83</v>
      </c>
      <c r="AF634" s="3313" t="s">
        <v>83</v>
      </c>
      <c r="AG634" s="3313" t="s">
        <v>83</v>
      </c>
      <c r="AH634" s="3312" t="s">
        <v>83</v>
      </c>
      <c r="AI634" s="3311" t="s">
        <v>83</v>
      </c>
      <c r="AJ634" s="3298" t="s">
        <v>83</v>
      </c>
      <c r="AK634" s="3314">
        <v>3146</v>
      </c>
      <c r="AL634" s="3313" t="s">
        <v>83</v>
      </c>
      <c r="AM634" s="3313" t="s">
        <v>83</v>
      </c>
      <c r="AN634" s="3313" t="s">
        <v>83</v>
      </c>
      <c r="AO634" s="3313" t="s">
        <v>83</v>
      </c>
      <c r="AP634" s="3312" t="s">
        <v>83</v>
      </c>
      <c r="AQ634" s="3311" t="s">
        <v>83</v>
      </c>
      <c r="AR634" s="3298" t="s">
        <v>83</v>
      </c>
      <c r="AS634" s="3359">
        <v>6502</v>
      </c>
      <c r="AT634" s="3313" t="s">
        <v>83</v>
      </c>
      <c r="AU634" s="3313" t="s">
        <v>83</v>
      </c>
      <c r="AV634" s="3313" t="s">
        <v>83</v>
      </c>
      <c r="AW634" s="3313" t="s">
        <v>83</v>
      </c>
      <c r="AX634" s="3312" t="s">
        <v>83</v>
      </c>
      <c r="AY634" s="3311" t="s">
        <v>83</v>
      </c>
      <c r="AZ634" s="3298" t="s">
        <v>83</v>
      </c>
      <c r="BA634" s="3359">
        <v>56254</v>
      </c>
      <c r="BB634" s="3313" t="s">
        <v>83</v>
      </c>
      <c r="BC634" s="3313" t="s">
        <v>83</v>
      </c>
      <c r="BD634" s="3313" t="s">
        <v>83</v>
      </c>
      <c r="BE634" s="3313" t="s">
        <v>83</v>
      </c>
      <c r="BF634" s="3312" t="s">
        <v>83</v>
      </c>
      <c r="BG634" s="3311" t="s">
        <v>83</v>
      </c>
      <c r="BH634" s="3298" t="s">
        <v>83</v>
      </c>
      <c r="BI634" s="3359">
        <v>4525</v>
      </c>
      <c r="BJ634" s="3313" t="s">
        <v>83</v>
      </c>
      <c r="BK634" s="3313" t="s">
        <v>83</v>
      </c>
      <c r="BL634" s="3313" t="s">
        <v>83</v>
      </c>
      <c r="BM634" s="3313" t="s">
        <v>83</v>
      </c>
      <c r="BN634" s="3312" t="s">
        <v>83</v>
      </c>
      <c r="BO634" s="3311" t="s">
        <v>83</v>
      </c>
      <c r="BP634" s="3298" t="s">
        <v>83</v>
      </c>
      <c r="BQ634" s="3359">
        <v>3213</v>
      </c>
      <c r="BR634" s="3313" t="s">
        <v>83</v>
      </c>
      <c r="BS634" s="3313" t="s">
        <v>83</v>
      </c>
      <c r="BT634" s="3313" t="s">
        <v>83</v>
      </c>
      <c r="BU634" s="3313" t="s">
        <v>83</v>
      </c>
      <c r="BV634" s="3312" t="s">
        <v>83</v>
      </c>
      <c r="BW634" s="3311" t="s">
        <v>83</v>
      </c>
      <c r="BX634" s="3298" t="s">
        <v>83</v>
      </c>
      <c r="BY634" s="3359">
        <v>0</v>
      </c>
      <c r="BZ634" s="3313" t="s">
        <v>83</v>
      </c>
      <c r="CA634" s="3313" t="s">
        <v>83</v>
      </c>
      <c r="CB634" s="3313" t="s">
        <v>83</v>
      </c>
      <c r="CC634" s="3313" t="s">
        <v>83</v>
      </c>
      <c r="CD634" s="3312" t="s">
        <v>83</v>
      </c>
      <c r="CE634" s="3311" t="s">
        <v>83</v>
      </c>
      <c r="CF634" s="3298" t="s">
        <v>83</v>
      </c>
      <c r="CG634" s="3314">
        <v>233152</v>
      </c>
      <c r="CH634" s="3313" t="s">
        <v>83</v>
      </c>
      <c r="CI634" s="3313" t="s">
        <v>83</v>
      </c>
      <c r="CJ634" s="3313" t="s">
        <v>83</v>
      </c>
      <c r="CK634" s="3313" t="s">
        <v>83</v>
      </c>
      <c r="CL634" s="3312" t="s">
        <v>83</v>
      </c>
      <c r="CM634" s="3311" t="s">
        <v>83</v>
      </c>
      <c r="CN634" s="3310" t="s">
        <v>83</v>
      </c>
    </row>
    <row r="635" spans="1:92" s="2721" customFormat="1" ht="18" customHeight="1" x14ac:dyDescent="0.2">
      <c r="A635" s="2866" t="s">
        <v>221</v>
      </c>
      <c r="B635" s="3224"/>
      <c r="C635" s="3179"/>
      <c r="D635" s="2806" t="s">
        <v>105</v>
      </c>
      <c r="E635" s="3359">
        <v>22894</v>
      </c>
      <c r="F635" s="3313" t="s">
        <v>83</v>
      </c>
      <c r="G635" s="3313" t="s">
        <v>83</v>
      </c>
      <c r="H635" s="3313" t="s">
        <v>83</v>
      </c>
      <c r="I635" s="3313" t="s">
        <v>83</v>
      </c>
      <c r="J635" s="3312" t="s">
        <v>83</v>
      </c>
      <c r="K635" s="3311" t="s">
        <v>83</v>
      </c>
      <c r="L635" s="3298" t="s">
        <v>83</v>
      </c>
      <c r="M635" s="3359">
        <v>98222</v>
      </c>
      <c r="N635" s="3313" t="s">
        <v>83</v>
      </c>
      <c r="O635" s="3313" t="s">
        <v>83</v>
      </c>
      <c r="P635" s="3313" t="s">
        <v>83</v>
      </c>
      <c r="Q635" s="3313" t="s">
        <v>83</v>
      </c>
      <c r="R635" s="3312" t="s">
        <v>83</v>
      </c>
      <c r="S635" s="3311" t="s">
        <v>83</v>
      </c>
      <c r="T635" s="3298" t="s">
        <v>83</v>
      </c>
      <c r="U635" s="3359">
        <v>306713</v>
      </c>
      <c r="V635" s="3313" t="s">
        <v>83</v>
      </c>
      <c r="W635" s="3313" t="s">
        <v>83</v>
      </c>
      <c r="X635" s="3313" t="s">
        <v>83</v>
      </c>
      <c r="Y635" s="3313" t="s">
        <v>83</v>
      </c>
      <c r="Z635" s="3312" t="s">
        <v>83</v>
      </c>
      <c r="AA635" s="3311" t="s">
        <v>83</v>
      </c>
      <c r="AB635" s="3298" t="s">
        <v>83</v>
      </c>
      <c r="AC635" s="3359">
        <v>349197</v>
      </c>
      <c r="AD635" s="3313" t="s">
        <v>83</v>
      </c>
      <c r="AE635" s="3313" t="s">
        <v>83</v>
      </c>
      <c r="AF635" s="3313" t="s">
        <v>83</v>
      </c>
      <c r="AG635" s="3313" t="s">
        <v>83</v>
      </c>
      <c r="AH635" s="3312" t="s">
        <v>83</v>
      </c>
      <c r="AI635" s="3311" t="s">
        <v>83</v>
      </c>
      <c r="AJ635" s="3298" t="s">
        <v>83</v>
      </c>
      <c r="AK635" s="3314">
        <v>40448</v>
      </c>
      <c r="AL635" s="3313" t="s">
        <v>83</v>
      </c>
      <c r="AM635" s="3313" t="s">
        <v>83</v>
      </c>
      <c r="AN635" s="3313" t="s">
        <v>83</v>
      </c>
      <c r="AO635" s="3313" t="s">
        <v>83</v>
      </c>
      <c r="AP635" s="3312" t="s">
        <v>83</v>
      </c>
      <c r="AQ635" s="3311" t="s">
        <v>83</v>
      </c>
      <c r="AR635" s="3298" t="s">
        <v>83</v>
      </c>
      <c r="AS635" s="3359">
        <v>19712</v>
      </c>
      <c r="AT635" s="3313" t="s">
        <v>83</v>
      </c>
      <c r="AU635" s="3313" t="s">
        <v>83</v>
      </c>
      <c r="AV635" s="3313" t="s">
        <v>83</v>
      </c>
      <c r="AW635" s="3313" t="s">
        <v>83</v>
      </c>
      <c r="AX635" s="3312" t="s">
        <v>83</v>
      </c>
      <c r="AY635" s="3311" t="s">
        <v>83</v>
      </c>
      <c r="AZ635" s="3298" t="s">
        <v>83</v>
      </c>
      <c r="BA635" s="3359">
        <v>225824</v>
      </c>
      <c r="BB635" s="3313" t="s">
        <v>83</v>
      </c>
      <c r="BC635" s="3313" t="s">
        <v>83</v>
      </c>
      <c r="BD635" s="3313" t="s">
        <v>83</v>
      </c>
      <c r="BE635" s="3313" t="s">
        <v>83</v>
      </c>
      <c r="BF635" s="3312" t="s">
        <v>83</v>
      </c>
      <c r="BG635" s="3311" t="s">
        <v>83</v>
      </c>
      <c r="BH635" s="3298" t="s">
        <v>83</v>
      </c>
      <c r="BI635" s="3359">
        <v>17178</v>
      </c>
      <c r="BJ635" s="3313" t="s">
        <v>83</v>
      </c>
      <c r="BK635" s="3313" t="s">
        <v>83</v>
      </c>
      <c r="BL635" s="3313" t="s">
        <v>83</v>
      </c>
      <c r="BM635" s="3313" t="s">
        <v>83</v>
      </c>
      <c r="BN635" s="3312" t="s">
        <v>83</v>
      </c>
      <c r="BO635" s="3311" t="s">
        <v>83</v>
      </c>
      <c r="BP635" s="3298" t="s">
        <v>83</v>
      </c>
      <c r="BQ635" s="3359">
        <v>100918</v>
      </c>
      <c r="BR635" s="3313" t="s">
        <v>83</v>
      </c>
      <c r="BS635" s="3313" t="s">
        <v>83</v>
      </c>
      <c r="BT635" s="3313" t="s">
        <v>83</v>
      </c>
      <c r="BU635" s="3313" t="s">
        <v>83</v>
      </c>
      <c r="BV635" s="3312" t="s">
        <v>83</v>
      </c>
      <c r="BW635" s="3311" t="s">
        <v>83</v>
      </c>
      <c r="BX635" s="3298" t="s">
        <v>83</v>
      </c>
      <c r="BY635" s="3359">
        <v>2150</v>
      </c>
      <c r="BZ635" s="3313" t="s">
        <v>83</v>
      </c>
      <c r="CA635" s="3313" t="s">
        <v>83</v>
      </c>
      <c r="CB635" s="3313" t="s">
        <v>83</v>
      </c>
      <c r="CC635" s="3313" t="s">
        <v>83</v>
      </c>
      <c r="CD635" s="3312" t="s">
        <v>83</v>
      </c>
      <c r="CE635" s="3311" t="s">
        <v>83</v>
      </c>
      <c r="CF635" s="3298" t="s">
        <v>83</v>
      </c>
      <c r="CG635" s="3314">
        <v>1183256</v>
      </c>
      <c r="CH635" s="3313" t="s">
        <v>83</v>
      </c>
      <c r="CI635" s="3313" t="s">
        <v>83</v>
      </c>
      <c r="CJ635" s="3313" t="s">
        <v>83</v>
      </c>
      <c r="CK635" s="3313" t="s">
        <v>83</v>
      </c>
      <c r="CL635" s="3312" t="s">
        <v>83</v>
      </c>
      <c r="CM635" s="3311" t="s">
        <v>83</v>
      </c>
      <c r="CN635" s="3310" t="s">
        <v>83</v>
      </c>
    </row>
    <row r="636" spans="1:92" s="2721" customFormat="1" ht="18" customHeight="1" x14ac:dyDescent="0.2">
      <c r="A636" s="2866"/>
      <c r="B636" s="3224"/>
      <c r="C636" s="3179"/>
      <c r="D636" s="2806" t="s">
        <v>104</v>
      </c>
      <c r="E636" s="3359">
        <v>0</v>
      </c>
      <c r="F636" s="3313" t="s">
        <v>83</v>
      </c>
      <c r="G636" s="3313" t="s">
        <v>83</v>
      </c>
      <c r="H636" s="3313" t="s">
        <v>83</v>
      </c>
      <c r="I636" s="3313" t="s">
        <v>83</v>
      </c>
      <c r="J636" s="3312" t="s">
        <v>83</v>
      </c>
      <c r="K636" s="3311" t="s">
        <v>83</v>
      </c>
      <c r="L636" s="3298" t="s">
        <v>83</v>
      </c>
      <c r="M636" s="3359">
        <v>0</v>
      </c>
      <c r="N636" s="3313" t="s">
        <v>83</v>
      </c>
      <c r="O636" s="3313" t="s">
        <v>83</v>
      </c>
      <c r="P636" s="3313" t="s">
        <v>83</v>
      </c>
      <c r="Q636" s="3313" t="s">
        <v>83</v>
      </c>
      <c r="R636" s="3312" t="s">
        <v>83</v>
      </c>
      <c r="S636" s="3311" t="s">
        <v>83</v>
      </c>
      <c r="T636" s="3298" t="s">
        <v>83</v>
      </c>
      <c r="U636" s="3359">
        <v>1203</v>
      </c>
      <c r="V636" s="3313" t="s">
        <v>83</v>
      </c>
      <c r="W636" s="3313" t="s">
        <v>83</v>
      </c>
      <c r="X636" s="3313" t="s">
        <v>83</v>
      </c>
      <c r="Y636" s="3313" t="s">
        <v>83</v>
      </c>
      <c r="Z636" s="3312" t="s">
        <v>83</v>
      </c>
      <c r="AA636" s="3311" t="s">
        <v>83</v>
      </c>
      <c r="AB636" s="3298" t="s">
        <v>83</v>
      </c>
      <c r="AC636" s="3359">
        <v>0</v>
      </c>
      <c r="AD636" s="3313" t="s">
        <v>83</v>
      </c>
      <c r="AE636" s="3313" t="s">
        <v>83</v>
      </c>
      <c r="AF636" s="3313" t="s">
        <v>83</v>
      </c>
      <c r="AG636" s="3313" t="s">
        <v>83</v>
      </c>
      <c r="AH636" s="3312" t="s">
        <v>83</v>
      </c>
      <c r="AI636" s="3311" t="s">
        <v>83</v>
      </c>
      <c r="AJ636" s="3298" t="s">
        <v>83</v>
      </c>
      <c r="AK636" s="3314">
        <v>844</v>
      </c>
      <c r="AL636" s="3313" t="s">
        <v>83</v>
      </c>
      <c r="AM636" s="3313" t="s">
        <v>83</v>
      </c>
      <c r="AN636" s="3313" t="s">
        <v>83</v>
      </c>
      <c r="AO636" s="3313" t="s">
        <v>83</v>
      </c>
      <c r="AP636" s="3312" t="s">
        <v>83</v>
      </c>
      <c r="AQ636" s="3311" t="s">
        <v>83</v>
      </c>
      <c r="AR636" s="3298" t="s">
        <v>83</v>
      </c>
      <c r="AS636" s="3359">
        <v>2839</v>
      </c>
      <c r="AT636" s="3313" t="s">
        <v>83</v>
      </c>
      <c r="AU636" s="3313" t="s">
        <v>83</v>
      </c>
      <c r="AV636" s="3313" t="s">
        <v>83</v>
      </c>
      <c r="AW636" s="3313" t="s">
        <v>83</v>
      </c>
      <c r="AX636" s="3312" t="s">
        <v>83</v>
      </c>
      <c r="AY636" s="3311" t="s">
        <v>83</v>
      </c>
      <c r="AZ636" s="3298" t="s">
        <v>83</v>
      </c>
      <c r="BA636" s="3359">
        <v>0</v>
      </c>
      <c r="BB636" s="3313" t="s">
        <v>83</v>
      </c>
      <c r="BC636" s="3313" t="s">
        <v>83</v>
      </c>
      <c r="BD636" s="3313" t="s">
        <v>83</v>
      </c>
      <c r="BE636" s="3313" t="s">
        <v>83</v>
      </c>
      <c r="BF636" s="3312" t="s">
        <v>83</v>
      </c>
      <c r="BG636" s="3311" t="s">
        <v>83</v>
      </c>
      <c r="BH636" s="3298" t="s">
        <v>83</v>
      </c>
      <c r="BI636" s="3359">
        <v>0</v>
      </c>
      <c r="BJ636" s="3313" t="s">
        <v>83</v>
      </c>
      <c r="BK636" s="3313" t="s">
        <v>83</v>
      </c>
      <c r="BL636" s="3313" t="s">
        <v>83</v>
      </c>
      <c r="BM636" s="3313" t="s">
        <v>83</v>
      </c>
      <c r="BN636" s="3312" t="s">
        <v>83</v>
      </c>
      <c r="BO636" s="3311" t="s">
        <v>83</v>
      </c>
      <c r="BP636" s="3298" t="s">
        <v>83</v>
      </c>
      <c r="BQ636" s="3359">
        <v>143</v>
      </c>
      <c r="BR636" s="3313" t="s">
        <v>83</v>
      </c>
      <c r="BS636" s="3313" t="s">
        <v>83</v>
      </c>
      <c r="BT636" s="3313" t="s">
        <v>83</v>
      </c>
      <c r="BU636" s="3313" t="s">
        <v>83</v>
      </c>
      <c r="BV636" s="3312" t="s">
        <v>83</v>
      </c>
      <c r="BW636" s="3311" t="s">
        <v>83</v>
      </c>
      <c r="BX636" s="3298" t="s">
        <v>83</v>
      </c>
      <c r="BY636" s="3359">
        <v>0</v>
      </c>
      <c r="BZ636" s="3313" t="s">
        <v>83</v>
      </c>
      <c r="CA636" s="3313" t="s">
        <v>83</v>
      </c>
      <c r="CB636" s="3313" t="s">
        <v>83</v>
      </c>
      <c r="CC636" s="3313" t="s">
        <v>83</v>
      </c>
      <c r="CD636" s="3312" t="s">
        <v>83</v>
      </c>
      <c r="CE636" s="3311" t="s">
        <v>83</v>
      </c>
      <c r="CF636" s="3298" t="s">
        <v>83</v>
      </c>
      <c r="CG636" s="3314">
        <v>5029</v>
      </c>
      <c r="CH636" s="3313" t="s">
        <v>83</v>
      </c>
      <c r="CI636" s="3313" t="s">
        <v>83</v>
      </c>
      <c r="CJ636" s="3313" t="s">
        <v>83</v>
      </c>
      <c r="CK636" s="3313" t="s">
        <v>83</v>
      </c>
      <c r="CL636" s="3312" t="s">
        <v>83</v>
      </c>
      <c r="CM636" s="3311" t="s">
        <v>83</v>
      </c>
      <c r="CN636" s="3310" t="s">
        <v>83</v>
      </c>
    </row>
    <row r="637" spans="1:92" s="2721" customFormat="1" ht="18" customHeight="1" x14ac:dyDescent="0.2">
      <c r="A637" s="2866">
        <v>7</v>
      </c>
      <c r="B637" s="3224"/>
      <c r="C637" s="3179"/>
      <c r="D637" s="2806" t="s">
        <v>103</v>
      </c>
      <c r="E637" s="3359">
        <v>18558</v>
      </c>
      <c r="F637" s="3313" t="s">
        <v>83</v>
      </c>
      <c r="G637" s="3313" t="s">
        <v>83</v>
      </c>
      <c r="H637" s="3313" t="s">
        <v>83</v>
      </c>
      <c r="I637" s="3313" t="s">
        <v>83</v>
      </c>
      <c r="J637" s="3312" t="s">
        <v>83</v>
      </c>
      <c r="K637" s="3311" t="s">
        <v>83</v>
      </c>
      <c r="L637" s="3298" t="s">
        <v>83</v>
      </c>
      <c r="M637" s="3359">
        <v>124244</v>
      </c>
      <c r="N637" s="3313" t="s">
        <v>83</v>
      </c>
      <c r="O637" s="3313" t="s">
        <v>83</v>
      </c>
      <c r="P637" s="3313" t="s">
        <v>83</v>
      </c>
      <c r="Q637" s="3313" t="s">
        <v>83</v>
      </c>
      <c r="R637" s="3312" t="s">
        <v>83</v>
      </c>
      <c r="S637" s="3311" t="s">
        <v>83</v>
      </c>
      <c r="T637" s="3298" t="s">
        <v>83</v>
      </c>
      <c r="U637" s="3359">
        <v>815030</v>
      </c>
      <c r="V637" s="3313" t="s">
        <v>83</v>
      </c>
      <c r="W637" s="3313" t="s">
        <v>83</v>
      </c>
      <c r="X637" s="3313" t="s">
        <v>83</v>
      </c>
      <c r="Y637" s="3313" t="s">
        <v>83</v>
      </c>
      <c r="Z637" s="3312" t="s">
        <v>83</v>
      </c>
      <c r="AA637" s="3311" t="s">
        <v>83</v>
      </c>
      <c r="AB637" s="3298" t="s">
        <v>83</v>
      </c>
      <c r="AC637" s="3359">
        <v>531894</v>
      </c>
      <c r="AD637" s="3313" t="s">
        <v>83</v>
      </c>
      <c r="AE637" s="3313" t="s">
        <v>83</v>
      </c>
      <c r="AF637" s="3313" t="s">
        <v>83</v>
      </c>
      <c r="AG637" s="3313" t="s">
        <v>83</v>
      </c>
      <c r="AH637" s="3312" t="s">
        <v>83</v>
      </c>
      <c r="AI637" s="3311" t="s">
        <v>83</v>
      </c>
      <c r="AJ637" s="3298" t="s">
        <v>83</v>
      </c>
      <c r="AK637" s="3314">
        <v>0</v>
      </c>
      <c r="AL637" s="3313" t="s">
        <v>83</v>
      </c>
      <c r="AM637" s="3313" t="s">
        <v>83</v>
      </c>
      <c r="AN637" s="3313" t="s">
        <v>83</v>
      </c>
      <c r="AO637" s="3313" t="s">
        <v>83</v>
      </c>
      <c r="AP637" s="3312" t="s">
        <v>83</v>
      </c>
      <c r="AQ637" s="3311" t="s">
        <v>83</v>
      </c>
      <c r="AR637" s="3298" t="s">
        <v>83</v>
      </c>
      <c r="AS637" s="3359">
        <v>624673</v>
      </c>
      <c r="AT637" s="3313" t="s">
        <v>83</v>
      </c>
      <c r="AU637" s="3313" t="s">
        <v>83</v>
      </c>
      <c r="AV637" s="3313" t="s">
        <v>83</v>
      </c>
      <c r="AW637" s="3313" t="s">
        <v>83</v>
      </c>
      <c r="AX637" s="3312" t="s">
        <v>83</v>
      </c>
      <c r="AY637" s="3311" t="s">
        <v>83</v>
      </c>
      <c r="AZ637" s="3298" t="s">
        <v>83</v>
      </c>
      <c r="BA637" s="3359">
        <v>1326903</v>
      </c>
      <c r="BB637" s="3313" t="s">
        <v>83</v>
      </c>
      <c r="BC637" s="3313" t="s">
        <v>83</v>
      </c>
      <c r="BD637" s="3313" t="s">
        <v>83</v>
      </c>
      <c r="BE637" s="3313" t="s">
        <v>83</v>
      </c>
      <c r="BF637" s="3312" t="s">
        <v>83</v>
      </c>
      <c r="BG637" s="3311" t="s">
        <v>83</v>
      </c>
      <c r="BH637" s="3298" t="s">
        <v>83</v>
      </c>
      <c r="BI637" s="3359">
        <v>11277</v>
      </c>
      <c r="BJ637" s="3313" t="s">
        <v>83</v>
      </c>
      <c r="BK637" s="3313" t="s">
        <v>83</v>
      </c>
      <c r="BL637" s="3313" t="s">
        <v>83</v>
      </c>
      <c r="BM637" s="3313" t="s">
        <v>83</v>
      </c>
      <c r="BN637" s="3312" t="s">
        <v>83</v>
      </c>
      <c r="BO637" s="3311" t="s">
        <v>83</v>
      </c>
      <c r="BP637" s="3298" t="s">
        <v>83</v>
      </c>
      <c r="BQ637" s="3359">
        <v>109426</v>
      </c>
      <c r="BR637" s="3313" t="s">
        <v>83</v>
      </c>
      <c r="BS637" s="3313" t="s">
        <v>83</v>
      </c>
      <c r="BT637" s="3313" t="s">
        <v>83</v>
      </c>
      <c r="BU637" s="3313" t="s">
        <v>83</v>
      </c>
      <c r="BV637" s="3312" t="s">
        <v>83</v>
      </c>
      <c r="BW637" s="3311" t="s">
        <v>83</v>
      </c>
      <c r="BX637" s="3298" t="s">
        <v>83</v>
      </c>
      <c r="BY637" s="3359">
        <v>0</v>
      </c>
      <c r="BZ637" s="3313" t="s">
        <v>83</v>
      </c>
      <c r="CA637" s="3313" t="s">
        <v>83</v>
      </c>
      <c r="CB637" s="3313" t="s">
        <v>83</v>
      </c>
      <c r="CC637" s="3313" t="s">
        <v>83</v>
      </c>
      <c r="CD637" s="3312" t="s">
        <v>83</v>
      </c>
      <c r="CE637" s="3311" t="s">
        <v>83</v>
      </c>
      <c r="CF637" s="3298" t="s">
        <v>83</v>
      </c>
      <c r="CG637" s="3314">
        <v>3562005</v>
      </c>
      <c r="CH637" s="3313" t="s">
        <v>83</v>
      </c>
      <c r="CI637" s="3313" t="s">
        <v>83</v>
      </c>
      <c r="CJ637" s="3313" t="s">
        <v>83</v>
      </c>
      <c r="CK637" s="3313" t="s">
        <v>83</v>
      </c>
      <c r="CL637" s="3312" t="s">
        <v>83</v>
      </c>
      <c r="CM637" s="3311" t="s">
        <v>83</v>
      </c>
      <c r="CN637" s="3310" t="s">
        <v>83</v>
      </c>
    </row>
    <row r="638" spans="1:92" s="2721" customFormat="1" ht="18" customHeight="1" x14ac:dyDescent="0.2">
      <c r="A638" s="2866" t="s">
        <v>203</v>
      </c>
      <c r="B638" s="3224"/>
      <c r="C638" s="3179"/>
      <c r="D638" s="2806" t="s">
        <v>101</v>
      </c>
      <c r="E638" s="3359">
        <v>0</v>
      </c>
      <c r="F638" s="3313" t="s">
        <v>83</v>
      </c>
      <c r="G638" s="3313" t="s">
        <v>83</v>
      </c>
      <c r="H638" s="3313" t="s">
        <v>83</v>
      </c>
      <c r="I638" s="3313" t="s">
        <v>83</v>
      </c>
      <c r="J638" s="3312" t="s">
        <v>83</v>
      </c>
      <c r="K638" s="3311" t="s">
        <v>83</v>
      </c>
      <c r="L638" s="3298" t="s">
        <v>83</v>
      </c>
      <c r="M638" s="3359">
        <v>0</v>
      </c>
      <c r="N638" s="3313" t="s">
        <v>83</v>
      </c>
      <c r="O638" s="3313" t="s">
        <v>83</v>
      </c>
      <c r="P638" s="3313" t="s">
        <v>83</v>
      </c>
      <c r="Q638" s="3313" t="s">
        <v>83</v>
      </c>
      <c r="R638" s="3312" t="s">
        <v>83</v>
      </c>
      <c r="S638" s="3311" t="s">
        <v>83</v>
      </c>
      <c r="T638" s="3298" t="s">
        <v>83</v>
      </c>
      <c r="U638" s="3359">
        <v>599</v>
      </c>
      <c r="V638" s="3313" t="s">
        <v>83</v>
      </c>
      <c r="W638" s="3313" t="s">
        <v>83</v>
      </c>
      <c r="X638" s="3313" t="s">
        <v>83</v>
      </c>
      <c r="Y638" s="3313" t="s">
        <v>83</v>
      </c>
      <c r="Z638" s="3312" t="s">
        <v>83</v>
      </c>
      <c r="AA638" s="3311" t="s">
        <v>83</v>
      </c>
      <c r="AB638" s="3298" t="s">
        <v>83</v>
      </c>
      <c r="AC638" s="3359">
        <v>0</v>
      </c>
      <c r="AD638" s="3313" t="s">
        <v>83</v>
      </c>
      <c r="AE638" s="3313" t="s">
        <v>83</v>
      </c>
      <c r="AF638" s="3313" t="s">
        <v>83</v>
      </c>
      <c r="AG638" s="3313" t="s">
        <v>83</v>
      </c>
      <c r="AH638" s="3312" t="s">
        <v>83</v>
      </c>
      <c r="AI638" s="3311" t="s">
        <v>83</v>
      </c>
      <c r="AJ638" s="3298" t="s">
        <v>83</v>
      </c>
      <c r="AK638" s="3314">
        <v>0</v>
      </c>
      <c r="AL638" s="3313" t="s">
        <v>83</v>
      </c>
      <c r="AM638" s="3313" t="s">
        <v>83</v>
      </c>
      <c r="AN638" s="3313" t="s">
        <v>83</v>
      </c>
      <c r="AO638" s="3313" t="s">
        <v>83</v>
      </c>
      <c r="AP638" s="3312" t="s">
        <v>83</v>
      </c>
      <c r="AQ638" s="3311" t="s">
        <v>83</v>
      </c>
      <c r="AR638" s="3298" t="s">
        <v>83</v>
      </c>
      <c r="AS638" s="3359">
        <v>0</v>
      </c>
      <c r="AT638" s="3313" t="s">
        <v>83</v>
      </c>
      <c r="AU638" s="3313" t="s">
        <v>83</v>
      </c>
      <c r="AV638" s="3313" t="s">
        <v>83</v>
      </c>
      <c r="AW638" s="3313" t="s">
        <v>83</v>
      </c>
      <c r="AX638" s="3312" t="s">
        <v>83</v>
      </c>
      <c r="AY638" s="3311" t="s">
        <v>83</v>
      </c>
      <c r="AZ638" s="3298" t="s">
        <v>83</v>
      </c>
      <c r="BA638" s="3359">
        <v>0</v>
      </c>
      <c r="BB638" s="3313" t="s">
        <v>83</v>
      </c>
      <c r="BC638" s="3313" t="s">
        <v>83</v>
      </c>
      <c r="BD638" s="3313" t="s">
        <v>83</v>
      </c>
      <c r="BE638" s="3313" t="s">
        <v>83</v>
      </c>
      <c r="BF638" s="3312" t="s">
        <v>83</v>
      </c>
      <c r="BG638" s="3311" t="s">
        <v>83</v>
      </c>
      <c r="BH638" s="3298" t="s">
        <v>83</v>
      </c>
      <c r="BI638" s="3359">
        <v>0</v>
      </c>
      <c r="BJ638" s="3313" t="s">
        <v>83</v>
      </c>
      <c r="BK638" s="3313" t="s">
        <v>83</v>
      </c>
      <c r="BL638" s="3313" t="s">
        <v>83</v>
      </c>
      <c r="BM638" s="3313" t="s">
        <v>83</v>
      </c>
      <c r="BN638" s="3312" t="s">
        <v>83</v>
      </c>
      <c r="BO638" s="3311" t="s">
        <v>83</v>
      </c>
      <c r="BP638" s="3298" t="s">
        <v>83</v>
      </c>
      <c r="BQ638" s="3359" t="s">
        <v>220</v>
      </c>
      <c r="BR638" s="3313" t="s">
        <v>83</v>
      </c>
      <c r="BS638" s="3313" t="s">
        <v>83</v>
      </c>
      <c r="BT638" s="3313" t="s">
        <v>83</v>
      </c>
      <c r="BU638" s="3313" t="s">
        <v>83</v>
      </c>
      <c r="BV638" s="3312" t="s">
        <v>83</v>
      </c>
      <c r="BW638" s="3311" t="s">
        <v>83</v>
      </c>
      <c r="BX638" s="3298" t="s">
        <v>83</v>
      </c>
      <c r="BY638" s="3359">
        <v>0</v>
      </c>
      <c r="BZ638" s="3313" t="s">
        <v>83</v>
      </c>
      <c r="CA638" s="3313" t="s">
        <v>83</v>
      </c>
      <c r="CB638" s="3313" t="s">
        <v>83</v>
      </c>
      <c r="CC638" s="3313" t="s">
        <v>83</v>
      </c>
      <c r="CD638" s="3312" t="s">
        <v>83</v>
      </c>
      <c r="CE638" s="3311" t="s">
        <v>83</v>
      </c>
      <c r="CF638" s="3298" t="s">
        <v>83</v>
      </c>
      <c r="CG638" s="3314">
        <v>599</v>
      </c>
      <c r="CH638" s="3313" t="s">
        <v>83</v>
      </c>
      <c r="CI638" s="3313" t="s">
        <v>83</v>
      </c>
      <c r="CJ638" s="3313" t="s">
        <v>83</v>
      </c>
      <c r="CK638" s="3313" t="s">
        <v>83</v>
      </c>
      <c r="CL638" s="3312" t="s">
        <v>83</v>
      </c>
      <c r="CM638" s="3311" t="s">
        <v>83</v>
      </c>
      <c r="CN638" s="3310" t="s">
        <v>83</v>
      </c>
    </row>
    <row r="639" spans="1:92" s="2721" customFormat="1" ht="18" customHeight="1" x14ac:dyDescent="0.2">
      <c r="A639" s="2866"/>
      <c r="B639" s="3224"/>
      <c r="C639" s="3179"/>
      <c r="D639" s="2806" t="s">
        <v>93</v>
      </c>
      <c r="E639" s="3359">
        <v>49251</v>
      </c>
      <c r="F639" s="3313" t="s">
        <v>83</v>
      </c>
      <c r="G639" s="3313" t="s">
        <v>83</v>
      </c>
      <c r="H639" s="3313" t="s">
        <v>83</v>
      </c>
      <c r="I639" s="3313" t="s">
        <v>83</v>
      </c>
      <c r="J639" s="3312" t="s">
        <v>83</v>
      </c>
      <c r="K639" s="3311" t="s">
        <v>83</v>
      </c>
      <c r="L639" s="3298" t="s">
        <v>83</v>
      </c>
      <c r="M639" s="3359">
        <v>137125</v>
      </c>
      <c r="N639" s="3313" t="s">
        <v>83</v>
      </c>
      <c r="O639" s="3313" t="s">
        <v>83</v>
      </c>
      <c r="P639" s="3313" t="s">
        <v>83</v>
      </c>
      <c r="Q639" s="3313" t="s">
        <v>83</v>
      </c>
      <c r="R639" s="3312" t="s">
        <v>83</v>
      </c>
      <c r="S639" s="3311" t="s">
        <v>83</v>
      </c>
      <c r="T639" s="3298" t="s">
        <v>83</v>
      </c>
      <c r="U639" s="3359">
        <v>324454</v>
      </c>
      <c r="V639" s="3313" t="s">
        <v>83</v>
      </c>
      <c r="W639" s="3313" t="s">
        <v>83</v>
      </c>
      <c r="X639" s="3313" t="s">
        <v>83</v>
      </c>
      <c r="Y639" s="3313" t="s">
        <v>83</v>
      </c>
      <c r="Z639" s="3312" t="s">
        <v>83</v>
      </c>
      <c r="AA639" s="3311" t="s">
        <v>83</v>
      </c>
      <c r="AB639" s="3298" t="s">
        <v>83</v>
      </c>
      <c r="AC639" s="3359">
        <v>181235</v>
      </c>
      <c r="AD639" s="3313" t="s">
        <v>83</v>
      </c>
      <c r="AE639" s="3313" t="s">
        <v>83</v>
      </c>
      <c r="AF639" s="3313" t="s">
        <v>83</v>
      </c>
      <c r="AG639" s="3313" t="s">
        <v>83</v>
      </c>
      <c r="AH639" s="3312" t="s">
        <v>83</v>
      </c>
      <c r="AI639" s="3311" t="s">
        <v>83</v>
      </c>
      <c r="AJ639" s="3298" t="s">
        <v>83</v>
      </c>
      <c r="AK639" s="3314">
        <v>56227</v>
      </c>
      <c r="AL639" s="3313" t="s">
        <v>83</v>
      </c>
      <c r="AM639" s="3313" t="s">
        <v>83</v>
      </c>
      <c r="AN639" s="3313" t="s">
        <v>83</v>
      </c>
      <c r="AO639" s="3313" t="s">
        <v>83</v>
      </c>
      <c r="AP639" s="3312" t="s">
        <v>83</v>
      </c>
      <c r="AQ639" s="3311" t="s">
        <v>83</v>
      </c>
      <c r="AR639" s="3298" t="s">
        <v>83</v>
      </c>
      <c r="AS639" s="3359">
        <v>355408</v>
      </c>
      <c r="AT639" s="3313" t="s">
        <v>83</v>
      </c>
      <c r="AU639" s="3313" t="s">
        <v>83</v>
      </c>
      <c r="AV639" s="3313" t="s">
        <v>83</v>
      </c>
      <c r="AW639" s="3313" t="s">
        <v>83</v>
      </c>
      <c r="AX639" s="3312" t="s">
        <v>83</v>
      </c>
      <c r="AY639" s="3311" t="s">
        <v>83</v>
      </c>
      <c r="AZ639" s="3298" t="s">
        <v>83</v>
      </c>
      <c r="BA639" s="3359">
        <v>120131</v>
      </c>
      <c r="BB639" s="3313" t="s">
        <v>83</v>
      </c>
      <c r="BC639" s="3313" t="s">
        <v>83</v>
      </c>
      <c r="BD639" s="3313" t="s">
        <v>83</v>
      </c>
      <c r="BE639" s="3313" t="s">
        <v>83</v>
      </c>
      <c r="BF639" s="3312" t="s">
        <v>83</v>
      </c>
      <c r="BG639" s="3311" t="s">
        <v>83</v>
      </c>
      <c r="BH639" s="3298" t="s">
        <v>83</v>
      </c>
      <c r="BI639" s="3359">
        <v>50323</v>
      </c>
      <c r="BJ639" s="3313" t="s">
        <v>83</v>
      </c>
      <c r="BK639" s="3313" t="s">
        <v>83</v>
      </c>
      <c r="BL639" s="3313" t="s">
        <v>83</v>
      </c>
      <c r="BM639" s="3313" t="s">
        <v>83</v>
      </c>
      <c r="BN639" s="3312" t="s">
        <v>83</v>
      </c>
      <c r="BO639" s="3311" t="s">
        <v>83</v>
      </c>
      <c r="BP639" s="3298" t="s">
        <v>83</v>
      </c>
      <c r="BQ639" s="3359">
        <v>206671</v>
      </c>
      <c r="BR639" s="3313" t="s">
        <v>83</v>
      </c>
      <c r="BS639" s="3313" t="s">
        <v>83</v>
      </c>
      <c r="BT639" s="3313" t="s">
        <v>83</v>
      </c>
      <c r="BU639" s="3313" t="s">
        <v>83</v>
      </c>
      <c r="BV639" s="3312" t="s">
        <v>83</v>
      </c>
      <c r="BW639" s="3311" t="s">
        <v>83</v>
      </c>
      <c r="BX639" s="3298" t="s">
        <v>83</v>
      </c>
      <c r="BY639" s="3359">
        <v>9977</v>
      </c>
      <c r="BZ639" s="3313" t="s">
        <v>83</v>
      </c>
      <c r="CA639" s="3313" t="s">
        <v>83</v>
      </c>
      <c r="CB639" s="3313" t="s">
        <v>83</v>
      </c>
      <c r="CC639" s="3313" t="s">
        <v>83</v>
      </c>
      <c r="CD639" s="3312" t="s">
        <v>83</v>
      </c>
      <c r="CE639" s="3311" t="s">
        <v>83</v>
      </c>
      <c r="CF639" s="3298" t="s">
        <v>83</v>
      </c>
      <c r="CG639" s="3314">
        <v>1490802</v>
      </c>
      <c r="CH639" s="3313" t="s">
        <v>83</v>
      </c>
      <c r="CI639" s="3313" t="s">
        <v>83</v>
      </c>
      <c r="CJ639" s="3313" t="s">
        <v>83</v>
      </c>
      <c r="CK639" s="3313" t="s">
        <v>83</v>
      </c>
      <c r="CL639" s="3312" t="s">
        <v>83</v>
      </c>
      <c r="CM639" s="3311" t="s">
        <v>83</v>
      </c>
      <c r="CN639" s="3310" t="s">
        <v>83</v>
      </c>
    </row>
    <row r="640" spans="1:92" s="2721" customFormat="1" ht="18" customHeight="1" x14ac:dyDescent="0.2">
      <c r="A640" s="2866"/>
      <c r="B640" s="3348"/>
      <c r="C640" s="3180"/>
      <c r="D640" s="2806" t="s">
        <v>94</v>
      </c>
      <c r="E640" s="3359">
        <v>249819</v>
      </c>
      <c r="F640" s="3313" t="s">
        <v>83</v>
      </c>
      <c r="G640" s="3313" t="s">
        <v>83</v>
      </c>
      <c r="H640" s="3313" t="s">
        <v>83</v>
      </c>
      <c r="I640" s="3313" t="s">
        <v>83</v>
      </c>
      <c r="J640" s="3312" t="s">
        <v>83</v>
      </c>
      <c r="K640" s="3311" t="s">
        <v>83</v>
      </c>
      <c r="L640" s="3298" t="s">
        <v>83</v>
      </c>
      <c r="M640" s="3359">
        <v>416776</v>
      </c>
      <c r="N640" s="3313" t="s">
        <v>83</v>
      </c>
      <c r="O640" s="3313" t="s">
        <v>83</v>
      </c>
      <c r="P640" s="3313" t="s">
        <v>83</v>
      </c>
      <c r="Q640" s="3313" t="s">
        <v>83</v>
      </c>
      <c r="R640" s="3312" t="s">
        <v>83</v>
      </c>
      <c r="S640" s="3311" t="s">
        <v>83</v>
      </c>
      <c r="T640" s="3298" t="s">
        <v>83</v>
      </c>
      <c r="U640" s="3359">
        <v>1636408</v>
      </c>
      <c r="V640" s="3313" t="s">
        <v>83</v>
      </c>
      <c r="W640" s="3313" t="s">
        <v>83</v>
      </c>
      <c r="X640" s="3313" t="s">
        <v>83</v>
      </c>
      <c r="Y640" s="3313" t="s">
        <v>83</v>
      </c>
      <c r="Z640" s="3312" t="s">
        <v>83</v>
      </c>
      <c r="AA640" s="3311" t="s">
        <v>83</v>
      </c>
      <c r="AB640" s="3298" t="s">
        <v>83</v>
      </c>
      <c r="AC640" s="3359">
        <v>1572815</v>
      </c>
      <c r="AD640" s="3313" t="s">
        <v>83</v>
      </c>
      <c r="AE640" s="3313" t="s">
        <v>83</v>
      </c>
      <c r="AF640" s="3313" t="s">
        <v>83</v>
      </c>
      <c r="AG640" s="3313" t="s">
        <v>83</v>
      </c>
      <c r="AH640" s="3312" t="s">
        <v>83</v>
      </c>
      <c r="AI640" s="3311" t="s">
        <v>83</v>
      </c>
      <c r="AJ640" s="3298" t="s">
        <v>83</v>
      </c>
      <c r="AK640" s="3314">
        <v>116391</v>
      </c>
      <c r="AL640" s="3313" t="s">
        <v>83</v>
      </c>
      <c r="AM640" s="3313" t="s">
        <v>83</v>
      </c>
      <c r="AN640" s="3313" t="s">
        <v>83</v>
      </c>
      <c r="AO640" s="3313" t="s">
        <v>83</v>
      </c>
      <c r="AP640" s="3312" t="s">
        <v>83</v>
      </c>
      <c r="AQ640" s="3311" t="s">
        <v>83</v>
      </c>
      <c r="AR640" s="3298" t="s">
        <v>83</v>
      </c>
      <c r="AS640" s="3359">
        <v>1337062</v>
      </c>
      <c r="AT640" s="3313" t="s">
        <v>83</v>
      </c>
      <c r="AU640" s="3313" t="s">
        <v>83</v>
      </c>
      <c r="AV640" s="3313" t="s">
        <v>83</v>
      </c>
      <c r="AW640" s="3313" t="s">
        <v>83</v>
      </c>
      <c r="AX640" s="3312" t="s">
        <v>83</v>
      </c>
      <c r="AY640" s="3311" t="s">
        <v>83</v>
      </c>
      <c r="AZ640" s="3298" t="s">
        <v>83</v>
      </c>
      <c r="BA640" s="3359">
        <v>2547706</v>
      </c>
      <c r="BB640" s="3313" t="s">
        <v>83</v>
      </c>
      <c r="BC640" s="3313" t="s">
        <v>83</v>
      </c>
      <c r="BD640" s="3313" t="s">
        <v>83</v>
      </c>
      <c r="BE640" s="3313" t="s">
        <v>83</v>
      </c>
      <c r="BF640" s="3312" t="s">
        <v>83</v>
      </c>
      <c r="BG640" s="3311" t="s">
        <v>83</v>
      </c>
      <c r="BH640" s="3298" t="s">
        <v>83</v>
      </c>
      <c r="BI640" s="3359">
        <v>145335</v>
      </c>
      <c r="BJ640" s="3313" t="s">
        <v>83</v>
      </c>
      <c r="BK640" s="3313" t="s">
        <v>83</v>
      </c>
      <c r="BL640" s="3313" t="s">
        <v>83</v>
      </c>
      <c r="BM640" s="3313" t="s">
        <v>83</v>
      </c>
      <c r="BN640" s="3312" t="s">
        <v>83</v>
      </c>
      <c r="BO640" s="3311" t="s">
        <v>83</v>
      </c>
      <c r="BP640" s="3298" t="s">
        <v>83</v>
      </c>
      <c r="BQ640" s="3359">
        <v>495622</v>
      </c>
      <c r="BR640" s="3313" t="s">
        <v>83</v>
      </c>
      <c r="BS640" s="3313" t="s">
        <v>83</v>
      </c>
      <c r="BT640" s="3313" t="s">
        <v>83</v>
      </c>
      <c r="BU640" s="3313" t="s">
        <v>83</v>
      </c>
      <c r="BV640" s="3312" t="s">
        <v>83</v>
      </c>
      <c r="BW640" s="3311" t="s">
        <v>83</v>
      </c>
      <c r="BX640" s="3298" t="s">
        <v>83</v>
      </c>
      <c r="BY640" s="3359">
        <v>12127</v>
      </c>
      <c r="BZ640" s="3313" t="s">
        <v>83</v>
      </c>
      <c r="CA640" s="3313" t="s">
        <v>83</v>
      </c>
      <c r="CB640" s="3313" t="s">
        <v>83</v>
      </c>
      <c r="CC640" s="3313" t="s">
        <v>83</v>
      </c>
      <c r="CD640" s="3312" t="s">
        <v>83</v>
      </c>
      <c r="CE640" s="3311" t="s">
        <v>83</v>
      </c>
      <c r="CF640" s="3298" t="s">
        <v>83</v>
      </c>
      <c r="CG640" s="3314">
        <v>8530061</v>
      </c>
      <c r="CH640" s="3313" t="s">
        <v>83</v>
      </c>
      <c r="CI640" s="3313" t="s">
        <v>83</v>
      </c>
      <c r="CJ640" s="3313" t="s">
        <v>83</v>
      </c>
      <c r="CK640" s="3313" t="s">
        <v>83</v>
      </c>
      <c r="CL640" s="3312" t="s">
        <v>83</v>
      </c>
      <c r="CM640" s="3311" t="s">
        <v>83</v>
      </c>
      <c r="CN640" s="3310" t="s">
        <v>83</v>
      </c>
    </row>
    <row r="641" spans="1:92" s="2721" customFormat="1" ht="18" customHeight="1" x14ac:dyDescent="0.2">
      <c r="A641" s="2866"/>
      <c r="B641" s="3226" t="s">
        <v>61</v>
      </c>
      <c r="C641" s="3182"/>
      <c r="D641" s="3227"/>
      <c r="E641" s="3358">
        <v>0</v>
      </c>
      <c r="F641" s="3306">
        <v>0</v>
      </c>
      <c r="G641" s="3306">
        <v>0</v>
      </c>
      <c r="H641" s="3306">
        <v>0</v>
      </c>
      <c r="I641" s="3306">
        <v>0</v>
      </c>
      <c r="J641" s="3305">
        <v>0</v>
      </c>
      <c r="K641" s="3304">
        <v>0</v>
      </c>
      <c r="L641" s="3295">
        <v>0</v>
      </c>
      <c r="M641" s="3358">
        <v>0</v>
      </c>
      <c r="N641" s="3306">
        <v>0</v>
      </c>
      <c r="O641" s="3306">
        <v>0</v>
      </c>
      <c r="P641" s="3306">
        <v>0</v>
      </c>
      <c r="Q641" s="3306">
        <v>0</v>
      </c>
      <c r="R641" s="3305">
        <v>0</v>
      </c>
      <c r="S641" s="3304">
        <v>0</v>
      </c>
      <c r="T641" s="3295">
        <v>0</v>
      </c>
      <c r="U641" s="3358">
        <v>0</v>
      </c>
      <c r="V641" s="3306">
        <v>0</v>
      </c>
      <c r="W641" s="3306">
        <v>0</v>
      </c>
      <c r="X641" s="3306">
        <v>0</v>
      </c>
      <c r="Y641" s="3306">
        <v>0</v>
      </c>
      <c r="Z641" s="3305">
        <v>0</v>
      </c>
      <c r="AA641" s="3304">
        <v>0</v>
      </c>
      <c r="AB641" s="3295">
        <v>0</v>
      </c>
      <c r="AC641" s="3358">
        <v>0</v>
      </c>
      <c r="AD641" s="3306">
        <v>0</v>
      </c>
      <c r="AE641" s="3306">
        <v>0</v>
      </c>
      <c r="AF641" s="3306">
        <v>0</v>
      </c>
      <c r="AG641" s="3306">
        <v>0</v>
      </c>
      <c r="AH641" s="3305">
        <v>0</v>
      </c>
      <c r="AI641" s="3304">
        <v>0</v>
      </c>
      <c r="AJ641" s="3295">
        <v>0</v>
      </c>
      <c r="AK641" s="3307">
        <v>0</v>
      </c>
      <c r="AL641" s="3306">
        <v>0</v>
      </c>
      <c r="AM641" s="3306">
        <v>0</v>
      </c>
      <c r="AN641" s="3306">
        <v>0</v>
      </c>
      <c r="AO641" s="3306">
        <v>0</v>
      </c>
      <c r="AP641" s="3305">
        <v>0</v>
      </c>
      <c r="AQ641" s="3304">
        <v>0</v>
      </c>
      <c r="AR641" s="3295">
        <v>0</v>
      </c>
      <c r="AS641" s="3358">
        <v>0</v>
      </c>
      <c r="AT641" s="3306">
        <v>0</v>
      </c>
      <c r="AU641" s="3306">
        <v>0</v>
      </c>
      <c r="AV641" s="3306">
        <v>0</v>
      </c>
      <c r="AW641" s="3306">
        <v>0</v>
      </c>
      <c r="AX641" s="3305">
        <v>0</v>
      </c>
      <c r="AY641" s="3304">
        <v>0</v>
      </c>
      <c r="AZ641" s="3295">
        <v>0</v>
      </c>
      <c r="BA641" s="3358">
        <v>0</v>
      </c>
      <c r="BB641" s="3306">
        <v>0</v>
      </c>
      <c r="BC641" s="3306">
        <v>0</v>
      </c>
      <c r="BD641" s="3306">
        <v>0</v>
      </c>
      <c r="BE641" s="3306">
        <v>0</v>
      </c>
      <c r="BF641" s="3305">
        <v>0</v>
      </c>
      <c r="BG641" s="3304">
        <v>0</v>
      </c>
      <c r="BH641" s="3295">
        <v>0</v>
      </c>
      <c r="BI641" s="3358">
        <v>0</v>
      </c>
      <c r="BJ641" s="3306">
        <v>0</v>
      </c>
      <c r="BK641" s="3306">
        <v>0</v>
      </c>
      <c r="BL641" s="3306">
        <v>0</v>
      </c>
      <c r="BM641" s="3306">
        <v>0</v>
      </c>
      <c r="BN641" s="3305">
        <v>0</v>
      </c>
      <c r="BO641" s="3304">
        <v>0</v>
      </c>
      <c r="BP641" s="3295">
        <v>0</v>
      </c>
      <c r="BQ641" s="3358" t="s">
        <v>220</v>
      </c>
      <c r="BR641" s="3306" t="s">
        <v>220</v>
      </c>
      <c r="BS641" s="3306" t="s">
        <v>220</v>
      </c>
      <c r="BT641" s="3306" t="s">
        <v>220</v>
      </c>
      <c r="BU641" s="3306" t="s">
        <v>220</v>
      </c>
      <c r="BV641" s="3305" t="s">
        <v>220</v>
      </c>
      <c r="BW641" s="3304" t="s">
        <v>220</v>
      </c>
      <c r="BX641" s="3295" t="s">
        <v>220</v>
      </c>
      <c r="BY641" s="3358">
        <v>0</v>
      </c>
      <c r="BZ641" s="3306">
        <v>0</v>
      </c>
      <c r="CA641" s="3306">
        <v>0</v>
      </c>
      <c r="CB641" s="3306">
        <v>0</v>
      </c>
      <c r="CC641" s="3306">
        <v>0</v>
      </c>
      <c r="CD641" s="3305">
        <v>0</v>
      </c>
      <c r="CE641" s="3304">
        <v>0</v>
      </c>
      <c r="CF641" s="3295">
        <v>0</v>
      </c>
      <c r="CG641" s="3307">
        <v>0</v>
      </c>
      <c r="CH641" s="3306">
        <v>0</v>
      </c>
      <c r="CI641" s="3306">
        <v>0</v>
      </c>
      <c r="CJ641" s="3306">
        <v>0</v>
      </c>
      <c r="CK641" s="3306">
        <v>0</v>
      </c>
      <c r="CL641" s="3305">
        <v>0</v>
      </c>
      <c r="CM641" s="3304">
        <v>0</v>
      </c>
      <c r="CN641" s="3294">
        <v>0</v>
      </c>
    </row>
    <row r="642" spans="1:92" s="2721" customFormat="1" ht="18" customHeight="1" x14ac:dyDescent="0.2">
      <c r="A642" s="2866"/>
      <c r="B642" s="3344" t="s">
        <v>99</v>
      </c>
      <c r="C642" s="3347"/>
      <c r="D642" s="2800" t="s">
        <v>98</v>
      </c>
      <c r="E642" s="3358">
        <v>3297</v>
      </c>
      <c r="F642" s="3306">
        <v>91</v>
      </c>
      <c r="G642" s="3306">
        <v>3136</v>
      </c>
      <c r="H642" s="3306">
        <v>0</v>
      </c>
      <c r="I642" s="3306">
        <v>0</v>
      </c>
      <c r="J642" s="3305">
        <v>3136</v>
      </c>
      <c r="K642" s="3304">
        <v>0</v>
      </c>
      <c r="L642" s="3295">
        <v>70</v>
      </c>
      <c r="M642" s="3358">
        <v>10105</v>
      </c>
      <c r="N642" s="3306">
        <v>217</v>
      </c>
      <c r="O642" s="3306">
        <v>9810</v>
      </c>
      <c r="P642" s="3306">
        <v>0</v>
      </c>
      <c r="Q642" s="3306">
        <v>0</v>
      </c>
      <c r="R642" s="3305">
        <v>9810</v>
      </c>
      <c r="S642" s="3304">
        <v>0</v>
      </c>
      <c r="T642" s="3295">
        <v>78</v>
      </c>
      <c r="U642" s="3358">
        <v>5234</v>
      </c>
      <c r="V642" s="3306">
        <v>99</v>
      </c>
      <c r="W642" s="3306">
        <v>4470</v>
      </c>
      <c r="X642" s="3306">
        <v>0</v>
      </c>
      <c r="Y642" s="3306">
        <v>0</v>
      </c>
      <c r="Z642" s="3305">
        <v>4470</v>
      </c>
      <c r="AA642" s="3304">
        <v>0</v>
      </c>
      <c r="AB642" s="3295">
        <v>665</v>
      </c>
      <c r="AC642" s="3358">
        <v>1862</v>
      </c>
      <c r="AD642" s="3306">
        <v>45</v>
      </c>
      <c r="AE642" s="3306">
        <v>1661</v>
      </c>
      <c r="AF642" s="3306">
        <v>0</v>
      </c>
      <c r="AG642" s="3306">
        <v>0</v>
      </c>
      <c r="AH642" s="3305">
        <v>1661</v>
      </c>
      <c r="AI642" s="3304">
        <v>0</v>
      </c>
      <c r="AJ642" s="3295">
        <v>156</v>
      </c>
      <c r="AK642" s="3307">
        <v>898</v>
      </c>
      <c r="AL642" s="3306">
        <v>10</v>
      </c>
      <c r="AM642" s="3306">
        <v>837</v>
      </c>
      <c r="AN642" s="3306">
        <v>0</v>
      </c>
      <c r="AO642" s="3306">
        <v>0</v>
      </c>
      <c r="AP642" s="3305">
        <v>837</v>
      </c>
      <c r="AQ642" s="3304">
        <v>0</v>
      </c>
      <c r="AR642" s="3295">
        <v>51</v>
      </c>
      <c r="AS642" s="3358">
        <v>548</v>
      </c>
      <c r="AT642" s="3306">
        <v>9</v>
      </c>
      <c r="AU642" s="3306">
        <v>539</v>
      </c>
      <c r="AV642" s="3306">
        <v>0</v>
      </c>
      <c r="AW642" s="3306">
        <v>0</v>
      </c>
      <c r="AX642" s="3305">
        <v>539</v>
      </c>
      <c r="AY642" s="3304">
        <v>0</v>
      </c>
      <c r="AZ642" s="3295">
        <v>0</v>
      </c>
      <c r="BA642" s="3358">
        <v>1516</v>
      </c>
      <c r="BB642" s="3306">
        <v>138</v>
      </c>
      <c r="BC642" s="3306">
        <v>1377</v>
      </c>
      <c r="BD642" s="3306">
        <v>0</v>
      </c>
      <c r="BE642" s="3306">
        <v>0</v>
      </c>
      <c r="BF642" s="3305">
        <v>1377</v>
      </c>
      <c r="BG642" s="3304">
        <v>0</v>
      </c>
      <c r="BH642" s="3295">
        <v>0</v>
      </c>
      <c r="BI642" s="3358">
        <v>9730</v>
      </c>
      <c r="BJ642" s="3306">
        <v>302</v>
      </c>
      <c r="BK642" s="3306">
        <v>9428</v>
      </c>
      <c r="BL642" s="3306">
        <v>0</v>
      </c>
      <c r="BM642" s="3306">
        <v>0</v>
      </c>
      <c r="BN642" s="3305">
        <v>9428</v>
      </c>
      <c r="BO642" s="3304">
        <v>0</v>
      </c>
      <c r="BP642" s="3295">
        <v>0</v>
      </c>
      <c r="BQ642" s="3358">
        <v>6192</v>
      </c>
      <c r="BR642" s="3306">
        <v>685</v>
      </c>
      <c r="BS642" s="3306">
        <v>5366</v>
      </c>
      <c r="BT642" s="3306" t="s">
        <v>220</v>
      </c>
      <c r="BU642" s="3306" t="s">
        <v>220</v>
      </c>
      <c r="BV642" s="3305">
        <v>5366</v>
      </c>
      <c r="BW642" s="3304" t="s">
        <v>220</v>
      </c>
      <c r="BX642" s="3295">
        <v>141</v>
      </c>
      <c r="BY642" s="3358">
        <v>0</v>
      </c>
      <c r="BZ642" s="3306">
        <v>0</v>
      </c>
      <c r="CA642" s="3306">
        <v>0</v>
      </c>
      <c r="CB642" s="3306">
        <v>0</v>
      </c>
      <c r="CC642" s="3306">
        <v>0</v>
      </c>
      <c r="CD642" s="3305">
        <v>0</v>
      </c>
      <c r="CE642" s="3304">
        <v>0</v>
      </c>
      <c r="CF642" s="3295">
        <v>0</v>
      </c>
      <c r="CG642" s="3307">
        <v>39382</v>
      </c>
      <c r="CH642" s="3306">
        <v>1596</v>
      </c>
      <c r="CI642" s="3306">
        <v>36624</v>
      </c>
      <c r="CJ642" s="3306">
        <v>0</v>
      </c>
      <c r="CK642" s="3306">
        <v>0</v>
      </c>
      <c r="CL642" s="3305">
        <v>36624</v>
      </c>
      <c r="CM642" s="3304">
        <v>0</v>
      </c>
      <c r="CN642" s="3294">
        <v>1161</v>
      </c>
    </row>
    <row r="643" spans="1:92" s="2721" customFormat="1" ht="18" customHeight="1" x14ac:dyDescent="0.2">
      <c r="A643" s="2853"/>
      <c r="B643" s="3343"/>
      <c r="C643" s="3346"/>
      <c r="D643" s="2800" t="s">
        <v>97</v>
      </c>
      <c r="E643" s="3358">
        <v>34224</v>
      </c>
      <c r="F643" s="3306">
        <v>705</v>
      </c>
      <c r="G643" s="3306">
        <v>32528</v>
      </c>
      <c r="H643" s="3306">
        <v>197</v>
      </c>
      <c r="I643" s="3306">
        <v>170</v>
      </c>
      <c r="J643" s="3305">
        <v>32895</v>
      </c>
      <c r="K643" s="3304">
        <v>0</v>
      </c>
      <c r="L643" s="3295">
        <v>624</v>
      </c>
      <c r="M643" s="3358">
        <v>84567</v>
      </c>
      <c r="N643" s="3306">
        <v>1509</v>
      </c>
      <c r="O643" s="3306">
        <v>80970</v>
      </c>
      <c r="P643" s="3306">
        <v>1278</v>
      </c>
      <c r="Q643" s="3306">
        <v>323</v>
      </c>
      <c r="R643" s="3305">
        <v>82571</v>
      </c>
      <c r="S643" s="3304">
        <v>0</v>
      </c>
      <c r="T643" s="3295">
        <v>487</v>
      </c>
      <c r="U643" s="3358">
        <v>249959</v>
      </c>
      <c r="V643" s="3306">
        <v>2984</v>
      </c>
      <c r="W643" s="3306">
        <v>241318</v>
      </c>
      <c r="X643" s="3306">
        <v>2229</v>
      </c>
      <c r="Y643" s="3306">
        <v>873</v>
      </c>
      <c r="Z643" s="3305">
        <v>244420</v>
      </c>
      <c r="AA643" s="3304">
        <v>222</v>
      </c>
      <c r="AB643" s="3295">
        <v>2555</v>
      </c>
      <c r="AC643" s="3358">
        <v>75586</v>
      </c>
      <c r="AD643" s="3306">
        <v>876</v>
      </c>
      <c r="AE643" s="3306">
        <v>72795</v>
      </c>
      <c r="AF643" s="3306">
        <v>865</v>
      </c>
      <c r="AG643" s="3306">
        <v>119</v>
      </c>
      <c r="AH643" s="3305">
        <v>73779</v>
      </c>
      <c r="AI643" s="3304">
        <v>0</v>
      </c>
      <c r="AJ643" s="3295">
        <v>931</v>
      </c>
      <c r="AK643" s="3307">
        <v>23605</v>
      </c>
      <c r="AL643" s="3306">
        <v>334</v>
      </c>
      <c r="AM643" s="3306">
        <v>23271</v>
      </c>
      <c r="AN643" s="3306">
        <v>0</v>
      </c>
      <c r="AO643" s="3306">
        <v>0</v>
      </c>
      <c r="AP643" s="3305">
        <v>23271</v>
      </c>
      <c r="AQ643" s="3304">
        <v>0</v>
      </c>
      <c r="AR643" s="3295">
        <v>0</v>
      </c>
      <c r="AS643" s="3358">
        <v>41142</v>
      </c>
      <c r="AT643" s="3306">
        <v>653</v>
      </c>
      <c r="AU643" s="3306">
        <v>39059</v>
      </c>
      <c r="AV643" s="3306">
        <v>63</v>
      </c>
      <c r="AW643" s="3306">
        <v>0</v>
      </c>
      <c r="AX643" s="3305">
        <v>39122</v>
      </c>
      <c r="AY643" s="3304">
        <v>0</v>
      </c>
      <c r="AZ643" s="3295">
        <v>1368</v>
      </c>
      <c r="BA643" s="3358">
        <v>87179</v>
      </c>
      <c r="BB643" s="3306">
        <v>1865</v>
      </c>
      <c r="BC643" s="3306">
        <v>82245</v>
      </c>
      <c r="BD643" s="3306">
        <v>71</v>
      </c>
      <c r="BE643" s="3306">
        <v>451</v>
      </c>
      <c r="BF643" s="3305">
        <v>82767</v>
      </c>
      <c r="BG643" s="3304">
        <v>71</v>
      </c>
      <c r="BH643" s="3295">
        <v>2547</v>
      </c>
      <c r="BI643" s="3358">
        <v>58024</v>
      </c>
      <c r="BJ643" s="3306">
        <v>851</v>
      </c>
      <c r="BK643" s="3306">
        <v>56730</v>
      </c>
      <c r="BL643" s="3306">
        <v>264</v>
      </c>
      <c r="BM643" s="3306">
        <v>99</v>
      </c>
      <c r="BN643" s="3305">
        <v>57093</v>
      </c>
      <c r="BO643" s="3304">
        <v>0</v>
      </c>
      <c r="BP643" s="3295">
        <v>79</v>
      </c>
      <c r="BQ643" s="3358">
        <v>164300</v>
      </c>
      <c r="BR643" s="3306">
        <v>2913</v>
      </c>
      <c r="BS643" s="3306">
        <v>161340</v>
      </c>
      <c r="BT643" s="3306" t="s">
        <v>220</v>
      </c>
      <c r="BU643" s="3306" t="s">
        <v>220</v>
      </c>
      <c r="BV643" s="3305">
        <v>161340</v>
      </c>
      <c r="BW643" s="3304" t="s">
        <v>220</v>
      </c>
      <c r="BX643" s="3295">
        <v>47</v>
      </c>
      <c r="BY643" s="3358">
        <v>2908</v>
      </c>
      <c r="BZ643" s="3306">
        <v>45</v>
      </c>
      <c r="CA643" s="3306">
        <v>2863</v>
      </c>
      <c r="CB643" s="3306">
        <v>0</v>
      </c>
      <c r="CC643" s="3306">
        <v>0</v>
      </c>
      <c r="CD643" s="3305">
        <v>2863</v>
      </c>
      <c r="CE643" s="3304">
        <v>0</v>
      </c>
      <c r="CF643" s="3295">
        <v>0</v>
      </c>
      <c r="CG643" s="3307">
        <v>821494</v>
      </c>
      <c r="CH643" s="3306">
        <v>12735</v>
      </c>
      <c r="CI643" s="3306">
        <v>793119</v>
      </c>
      <c r="CJ643" s="3306">
        <v>4967</v>
      </c>
      <c r="CK643" s="3306">
        <v>2035</v>
      </c>
      <c r="CL643" s="3305">
        <v>800121</v>
      </c>
      <c r="CM643" s="3304">
        <v>293</v>
      </c>
      <c r="CN643" s="3294">
        <v>8638</v>
      </c>
    </row>
    <row r="644" spans="1:92" s="2721" customFormat="1" ht="18" customHeight="1" x14ac:dyDescent="0.2">
      <c r="A644" s="2866"/>
      <c r="B644" s="3343"/>
      <c r="C644" s="3346"/>
      <c r="D644" s="2800" t="s">
        <v>96</v>
      </c>
      <c r="E644" s="3356">
        <v>0</v>
      </c>
      <c r="F644" s="3271">
        <v>0</v>
      </c>
      <c r="G644" s="3271">
        <v>0</v>
      </c>
      <c r="H644" s="3271">
        <v>0</v>
      </c>
      <c r="I644" s="3271">
        <v>0</v>
      </c>
      <c r="J644" s="3270">
        <v>0</v>
      </c>
      <c r="K644" s="3269">
        <v>0</v>
      </c>
      <c r="L644" s="3295">
        <v>0</v>
      </c>
      <c r="M644" s="3356">
        <v>0</v>
      </c>
      <c r="N644" s="3271">
        <v>0</v>
      </c>
      <c r="O644" s="3271">
        <v>0</v>
      </c>
      <c r="P644" s="3271">
        <v>0</v>
      </c>
      <c r="Q644" s="3271">
        <v>0</v>
      </c>
      <c r="R644" s="3270">
        <v>0</v>
      </c>
      <c r="S644" s="3269">
        <v>0</v>
      </c>
      <c r="T644" s="3295">
        <v>0</v>
      </c>
      <c r="U644" s="3356">
        <v>0</v>
      </c>
      <c r="V644" s="3271">
        <v>0</v>
      </c>
      <c r="W644" s="3271">
        <v>0</v>
      </c>
      <c r="X644" s="3271">
        <v>0</v>
      </c>
      <c r="Y644" s="3271">
        <v>0</v>
      </c>
      <c r="Z644" s="3270">
        <v>0</v>
      </c>
      <c r="AA644" s="3269">
        <v>0</v>
      </c>
      <c r="AB644" s="3295">
        <v>0</v>
      </c>
      <c r="AC644" s="3356">
        <v>0</v>
      </c>
      <c r="AD644" s="3271">
        <v>0</v>
      </c>
      <c r="AE644" s="3271">
        <v>0</v>
      </c>
      <c r="AF644" s="3271">
        <v>0</v>
      </c>
      <c r="AG644" s="3271">
        <v>0</v>
      </c>
      <c r="AH644" s="3270">
        <v>0</v>
      </c>
      <c r="AI644" s="3269">
        <v>0</v>
      </c>
      <c r="AJ644" s="3295">
        <v>0</v>
      </c>
      <c r="AK644" s="3272">
        <v>0</v>
      </c>
      <c r="AL644" s="3271">
        <v>0</v>
      </c>
      <c r="AM644" s="3271">
        <v>0</v>
      </c>
      <c r="AN644" s="3271">
        <v>0</v>
      </c>
      <c r="AO644" s="3271">
        <v>0</v>
      </c>
      <c r="AP644" s="3270">
        <v>0</v>
      </c>
      <c r="AQ644" s="3269">
        <v>0</v>
      </c>
      <c r="AR644" s="3295">
        <v>0</v>
      </c>
      <c r="AS644" s="3356">
        <v>0</v>
      </c>
      <c r="AT644" s="3271">
        <v>0</v>
      </c>
      <c r="AU644" s="3271">
        <v>0</v>
      </c>
      <c r="AV644" s="3271">
        <v>0</v>
      </c>
      <c r="AW644" s="3271">
        <v>0</v>
      </c>
      <c r="AX644" s="3270">
        <v>0</v>
      </c>
      <c r="AY644" s="3269">
        <v>0</v>
      </c>
      <c r="AZ644" s="3295">
        <v>0</v>
      </c>
      <c r="BA644" s="3356">
        <v>0</v>
      </c>
      <c r="BB644" s="3271">
        <v>0</v>
      </c>
      <c r="BC644" s="3271">
        <v>0</v>
      </c>
      <c r="BD644" s="3271">
        <v>0</v>
      </c>
      <c r="BE644" s="3271">
        <v>0</v>
      </c>
      <c r="BF644" s="3270">
        <v>0</v>
      </c>
      <c r="BG644" s="3269">
        <v>0</v>
      </c>
      <c r="BH644" s="3295">
        <v>0</v>
      </c>
      <c r="BI644" s="3356">
        <v>0</v>
      </c>
      <c r="BJ644" s="3271">
        <v>0</v>
      </c>
      <c r="BK644" s="3271">
        <v>0</v>
      </c>
      <c r="BL644" s="3271">
        <v>0</v>
      </c>
      <c r="BM644" s="3271">
        <v>0</v>
      </c>
      <c r="BN644" s="3270">
        <v>0</v>
      </c>
      <c r="BO644" s="3269">
        <v>0</v>
      </c>
      <c r="BP644" s="3295">
        <v>0</v>
      </c>
      <c r="BQ644" s="3356">
        <v>5356</v>
      </c>
      <c r="BR644" s="3271">
        <v>880</v>
      </c>
      <c r="BS644" s="3271">
        <v>3932</v>
      </c>
      <c r="BT644" s="3271" t="s">
        <v>220</v>
      </c>
      <c r="BU644" s="3271" t="s">
        <v>220</v>
      </c>
      <c r="BV644" s="3270">
        <v>3932</v>
      </c>
      <c r="BW644" s="3269" t="s">
        <v>220</v>
      </c>
      <c r="BX644" s="3295">
        <v>544</v>
      </c>
      <c r="BY644" s="3356">
        <v>0</v>
      </c>
      <c r="BZ644" s="3271">
        <v>0</v>
      </c>
      <c r="CA644" s="3271">
        <v>0</v>
      </c>
      <c r="CB644" s="3271">
        <v>0</v>
      </c>
      <c r="CC644" s="3271">
        <v>0</v>
      </c>
      <c r="CD644" s="3270">
        <v>0</v>
      </c>
      <c r="CE644" s="3269">
        <v>0</v>
      </c>
      <c r="CF644" s="3295">
        <v>0</v>
      </c>
      <c r="CG644" s="3272">
        <v>5356</v>
      </c>
      <c r="CH644" s="3271">
        <v>880</v>
      </c>
      <c r="CI644" s="3271">
        <v>3932</v>
      </c>
      <c r="CJ644" s="3271">
        <v>0</v>
      </c>
      <c r="CK644" s="3271">
        <v>0</v>
      </c>
      <c r="CL644" s="3270">
        <v>3932</v>
      </c>
      <c r="CM644" s="3269">
        <v>0</v>
      </c>
      <c r="CN644" s="3294">
        <v>544</v>
      </c>
    </row>
    <row r="645" spans="1:92" s="2721" customFormat="1" ht="18" customHeight="1" x14ac:dyDescent="0.2">
      <c r="A645" s="2866"/>
      <c r="B645" s="3343"/>
      <c r="C645" s="3346"/>
      <c r="D645" s="2791" t="s">
        <v>94</v>
      </c>
      <c r="E645" s="3356">
        <v>37521</v>
      </c>
      <c r="F645" s="3271">
        <v>796</v>
      </c>
      <c r="G645" s="3271">
        <v>35664</v>
      </c>
      <c r="H645" s="3271">
        <v>197</v>
      </c>
      <c r="I645" s="3271">
        <v>170</v>
      </c>
      <c r="J645" s="3270">
        <v>36031</v>
      </c>
      <c r="K645" s="3269">
        <v>0</v>
      </c>
      <c r="L645" s="3295">
        <v>694</v>
      </c>
      <c r="M645" s="3356">
        <v>94672</v>
      </c>
      <c r="N645" s="3271">
        <v>1726</v>
      </c>
      <c r="O645" s="3271">
        <v>90780</v>
      </c>
      <c r="P645" s="3271">
        <v>1278</v>
      </c>
      <c r="Q645" s="3271">
        <v>323</v>
      </c>
      <c r="R645" s="3270">
        <v>92381</v>
      </c>
      <c r="S645" s="3269">
        <v>0</v>
      </c>
      <c r="T645" s="3295">
        <v>565</v>
      </c>
      <c r="U645" s="3356">
        <v>255193</v>
      </c>
      <c r="V645" s="3271">
        <v>3083</v>
      </c>
      <c r="W645" s="3271">
        <v>245788</v>
      </c>
      <c r="X645" s="3271">
        <v>2229</v>
      </c>
      <c r="Y645" s="3271">
        <v>873</v>
      </c>
      <c r="Z645" s="3270">
        <v>248890</v>
      </c>
      <c r="AA645" s="3269">
        <v>222</v>
      </c>
      <c r="AB645" s="3295">
        <v>3220</v>
      </c>
      <c r="AC645" s="3356">
        <v>77449</v>
      </c>
      <c r="AD645" s="3271">
        <v>921</v>
      </c>
      <c r="AE645" s="3271">
        <v>74456</v>
      </c>
      <c r="AF645" s="3271">
        <v>865</v>
      </c>
      <c r="AG645" s="3271">
        <v>119</v>
      </c>
      <c r="AH645" s="3270">
        <v>75440</v>
      </c>
      <c r="AI645" s="3269">
        <v>0</v>
      </c>
      <c r="AJ645" s="3295">
        <v>1088</v>
      </c>
      <c r="AK645" s="3272">
        <v>24503</v>
      </c>
      <c r="AL645" s="3271">
        <v>344</v>
      </c>
      <c r="AM645" s="3271">
        <v>24108</v>
      </c>
      <c r="AN645" s="3271">
        <v>0</v>
      </c>
      <c r="AO645" s="3271">
        <v>0</v>
      </c>
      <c r="AP645" s="3270">
        <v>24108</v>
      </c>
      <c r="AQ645" s="3269">
        <v>0</v>
      </c>
      <c r="AR645" s="3295">
        <v>51</v>
      </c>
      <c r="AS645" s="3356">
        <v>41690</v>
      </c>
      <c r="AT645" s="3271">
        <v>661</v>
      </c>
      <c r="AU645" s="3271">
        <v>39598</v>
      </c>
      <c r="AV645" s="3271">
        <v>63</v>
      </c>
      <c r="AW645" s="3271">
        <v>0</v>
      </c>
      <c r="AX645" s="3270">
        <v>39661</v>
      </c>
      <c r="AY645" s="3269">
        <v>0</v>
      </c>
      <c r="AZ645" s="3295">
        <v>1368</v>
      </c>
      <c r="BA645" s="3356">
        <v>88695</v>
      </c>
      <c r="BB645" s="3271">
        <v>2004</v>
      </c>
      <c r="BC645" s="3271">
        <v>83622</v>
      </c>
      <c r="BD645" s="3271">
        <v>71</v>
      </c>
      <c r="BE645" s="3271">
        <v>451</v>
      </c>
      <c r="BF645" s="3270">
        <v>84144</v>
      </c>
      <c r="BG645" s="3269">
        <v>71</v>
      </c>
      <c r="BH645" s="3295">
        <v>2547</v>
      </c>
      <c r="BI645" s="3356">
        <v>67754</v>
      </c>
      <c r="BJ645" s="3271">
        <v>1153</v>
      </c>
      <c r="BK645" s="3271">
        <v>66158</v>
      </c>
      <c r="BL645" s="3271">
        <v>264</v>
      </c>
      <c r="BM645" s="3271">
        <v>99</v>
      </c>
      <c r="BN645" s="3270">
        <v>66521</v>
      </c>
      <c r="BO645" s="3269">
        <v>0</v>
      </c>
      <c r="BP645" s="3295">
        <v>79</v>
      </c>
      <c r="BQ645" s="3356">
        <v>175848</v>
      </c>
      <c r="BR645" s="3271">
        <v>4478</v>
      </c>
      <c r="BS645" s="3271">
        <v>170638</v>
      </c>
      <c r="BT645" s="3271" t="s">
        <v>220</v>
      </c>
      <c r="BU645" s="3271" t="s">
        <v>220</v>
      </c>
      <c r="BV645" s="3270">
        <v>170638</v>
      </c>
      <c r="BW645" s="3269" t="s">
        <v>220</v>
      </c>
      <c r="BX645" s="3295">
        <v>732</v>
      </c>
      <c r="BY645" s="3356">
        <v>2908</v>
      </c>
      <c r="BZ645" s="3271">
        <v>45</v>
      </c>
      <c r="CA645" s="3271">
        <v>2863</v>
      </c>
      <c r="CB645" s="3271">
        <v>0</v>
      </c>
      <c r="CC645" s="3271">
        <v>0</v>
      </c>
      <c r="CD645" s="3270">
        <v>2863</v>
      </c>
      <c r="CE645" s="3269">
        <v>0</v>
      </c>
      <c r="CF645" s="3295">
        <v>0</v>
      </c>
      <c r="CG645" s="3272">
        <v>866233</v>
      </c>
      <c r="CH645" s="3271">
        <v>15211</v>
      </c>
      <c r="CI645" s="3271">
        <v>833675</v>
      </c>
      <c r="CJ645" s="3271">
        <v>4967</v>
      </c>
      <c r="CK645" s="3271">
        <v>2035</v>
      </c>
      <c r="CL645" s="3270">
        <v>840677</v>
      </c>
      <c r="CM645" s="3269">
        <v>293</v>
      </c>
      <c r="CN645" s="3294">
        <v>10344</v>
      </c>
    </row>
    <row r="646" spans="1:92" s="2721" customFormat="1" ht="18" customHeight="1" x14ac:dyDescent="0.2">
      <c r="A646" s="2866"/>
      <c r="B646" s="3343"/>
      <c r="C646" s="3346"/>
      <c r="D646" s="2791" t="s">
        <v>139</v>
      </c>
      <c r="E646" s="3357">
        <v>13910</v>
      </c>
      <c r="F646" s="3283" t="s">
        <v>83</v>
      </c>
      <c r="G646" s="3283" t="s">
        <v>83</v>
      </c>
      <c r="H646" s="3282" t="s">
        <v>83</v>
      </c>
      <c r="I646" s="3282" t="s">
        <v>83</v>
      </c>
      <c r="J646" s="3281" t="s">
        <v>83</v>
      </c>
      <c r="K646" s="3280" t="s">
        <v>83</v>
      </c>
      <c r="L646" s="3285" t="s">
        <v>83</v>
      </c>
      <c r="M646" s="3357">
        <v>96052</v>
      </c>
      <c r="N646" s="3283" t="s">
        <v>83</v>
      </c>
      <c r="O646" s="3283" t="s">
        <v>83</v>
      </c>
      <c r="P646" s="3282" t="s">
        <v>83</v>
      </c>
      <c r="Q646" s="3282" t="s">
        <v>83</v>
      </c>
      <c r="R646" s="3281" t="s">
        <v>83</v>
      </c>
      <c r="S646" s="3280" t="s">
        <v>83</v>
      </c>
      <c r="T646" s="3285" t="s">
        <v>83</v>
      </c>
      <c r="U646" s="3357">
        <v>87346</v>
      </c>
      <c r="V646" s="3283" t="s">
        <v>83</v>
      </c>
      <c r="W646" s="3283" t="s">
        <v>83</v>
      </c>
      <c r="X646" s="3282" t="s">
        <v>83</v>
      </c>
      <c r="Y646" s="3282" t="s">
        <v>83</v>
      </c>
      <c r="Z646" s="3281" t="s">
        <v>83</v>
      </c>
      <c r="AA646" s="3280" t="s">
        <v>83</v>
      </c>
      <c r="AB646" s="3285" t="s">
        <v>83</v>
      </c>
      <c r="AC646" s="3357">
        <v>123378</v>
      </c>
      <c r="AD646" s="3283" t="s">
        <v>83</v>
      </c>
      <c r="AE646" s="3283" t="s">
        <v>83</v>
      </c>
      <c r="AF646" s="3282" t="s">
        <v>83</v>
      </c>
      <c r="AG646" s="3282" t="s">
        <v>83</v>
      </c>
      <c r="AH646" s="3281" t="s">
        <v>83</v>
      </c>
      <c r="AI646" s="3280" t="s">
        <v>83</v>
      </c>
      <c r="AJ646" s="3285" t="s">
        <v>83</v>
      </c>
      <c r="AK646" s="3284">
        <v>47095</v>
      </c>
      <c r="AL646" s="3283" t="s">
        <v>83</v>
      </c>
      <c r="AM646" s="3283" t="s">
        <v>83</v>
      </c>
      <c r="AN646" s="3282" t="s">
        <v>83</v>
      </c>
      <c r="AO646" s="3282" t="s">
        <v>83</v>
      </c>
      <c r="AP646" s="3281" t="s">
        <v>83</v>
      </c>
      <c r="AQ646" s="3280" t="s">
        <v>83</v>
      </c>
      <c r="AR646" s="3285" t="s">
        <v>83</v>
      </c>
      <c r="AS646" s="3357">
        <v>36540</v>
      </c>
      <c r="AT646" s="3283" t="s">
        <v>83</v>
      </c>
      <c r="AU646" s="3283" t="s">
        <v>83</v>
      </c>
      <c r="AV646" s="3282" t="s">
        <v>83</v>
      </c>
      <c r="AW646" s="3282" t="s">
        <v>83</v>
      </c>
      <c r="AX646" s="3281" t="s">
        <v>83</v>
      </c>
      <c r="AY646" s="3280" t="s">
        <v>83</v>
      </c>
      <c r="AZ646" s="3285" t="s">
        <v>83</v>
      </c>
      <c r="BA646" s="3357">
        <v>56302</v>
      </c>
      <c r="BB646" s="3283" t="s">
        <v>83</v>
      </c>
      <c r="BC646" s="3283" t="s">
        <v>83</v>
      </c>
      <c r="BD646" s="3282" t="s">
        <v>83</v>
      </c>
      <c r="BE646" s="3282" t="s">
        <v>83</v>
      </c>
      <c r="BF646" s="3281" t="s">
        <v>83</v>
      </c>
      <c r="BG646" s="3280" t="s">
        <v>83</v>
      </c>
      <c r="BH646" s="3285" t="s">
        <v>83</v>
      </c>
      <c r="BI646" s="3357">
        <v>39582</v>
      </c>
      <c r="BJ646" s="3283" t="s">
        <v>83</v>
      </c>
      <c r="BK646" s="3283" t="s">
        <v>83</v>
      </c>
      <c r="BL646" s="3282" t="s">
        <v>83</v>
      </c>
      <c r="BM646" s="3282" t="s">
        <v>83</v>
      </c>
      <c r="BN646" s="3281" t="s">
        <v>83</v>
      </c>
      <c r="BO646" s="3280" t="s">
        <v>83</v>
      </c>
      <c r="BP646" s="3285" t="s">
        <v>83</v>
      </c>
      <c r="BQ646" s="3357">
        <v>81642</v>
      </c>
      <c r="BR646" s="3283" t="s">
        <v>83</v>
      </c>
      <c r="BS646" s="3283" t="s">
        <v>83</v>
      </c>
      <c r="BT646" s="3282" t="s">
        <v>83</v>
      </c>
      <c r="BU646" s="3282" t="s">
        <v>83</v>
      </c>
      <c r="BV646" s="3281" t="s">
        <v>83</v>
      </c>
      <c r="BW646" s="3280" t="s">
        <v>83</v>
      </c>
      <c r="BX646" s="3285" t="s">
        <v>83</v>
      </c>
      <c r="BY646" s="3357">
        <v>5165</v>
      </c>
      <c r="BZ646" s="3283" t="s">
        <v>83</v>
      </c>
      <c r="CA646" s="3283" t="s">
        <v>83</v>
      </c>
      <c r="CB646" s="3282" t="s">
        <v>83</v>
      </c>
      <c r="CC646" s="3282" t="s">
        <v>83</v>
      </c>
      <c r="CD646" s="3281" t="s">
        <v>83</v>
      </c>
      <c r="CE646" s="3280" t="s">
        <v>83</v>
      </c>
      <c r="CF646" s="3285" t="s">
        <v>83</v>
      </c>
      <c r="CG646" s="3284">
        <v>587012</v>
      </c>
      <c r="CH646" s="3283" t="s">
        <v>83</v>
      </c>
      <c r="CI646" s="3283" t="s">
        <v>83</v>
      </c>
      <c r="CJ646" s="3282" t="s">
        <v>83</v>
      </c>
      <c r="CK646" s="3282" t="s">
        <v>83</v>
      </c>
      <c r="CL646" s="3281" t="s">
        <v>83</v>
      </c>
      <c r="CM646" s="3280" t="s">
        <v>83</v>
      </c>
      <c r="CN646" s="3279" t="s">
        <v>83</v>
      </c>
    </row>
    <row r="647" spans="1:92" s="2721" customFormat="1" ht="18" customHeight="1" x14ac:dyDescent="0.2">
      <c r="A647" s="2866"/>
      <c r="B647" s="3342"/>
      <c r="C647" s="3345"/>
      <c r="D647" s="2791" t="s">
        <v>95</v>
      </c>
      <c r="E647" s="3357">
        <v>7140</v>
      </c>
      <c r="F647" s="3283" t="s">
        <v>83</v>
      </c>
      <c r="G647" s="3283" t="s">
        <v>83</v>
      </c>
      <c r="H647" s="3282" t="s">
        <v>83</v>
      </c>
      <c r="I647" s="3282" t="s">
        <v>83</v>
      </c>
      <c r="J647" s="3281" t="s">
        <v>83</v>
      </c>
      <c r="K647" s="3280" t="s">
        <v>83</v>
      </c>
      <c r="L647" s="3285" t="s">
        <v>83</v>
      </c>
      <c r="M647" s="3357">
        <v>22581</v>
      </c>
      <c r="N647" s="3283" t="s">
        <v>83</v>
      </c>
      <c r="O647" s="3283" t="s">
        <v>83</v>
      </c>
      <c r="P647" s="3282" t="s">
        <v>83</v>
      </c>
      <c r="Q647" s="3282" t="s">
        <v>83</v>
      </c>
      <c r="R647" s="3281" t="s">
        <v>83</v>
      </c>
      <c r="S647" s="3280" t="s">
        <v>83</v>
      </c>
      <c r="T647" s="3285" t="s">
        <v>83</v>
      </c>
      <c r="U647" s="3357">
        <v>102338</v>
      </c>
      <c r="V647" s="3283" t="s">
        <v>83</v>
      </c>
      <c r="W647" s="3283" t="s">
        <v>83</v>
      </c>
      <c r="X647" s="3282" t="s">
        <v>83</v>
      </c>
      <c r="Y647" s="3282" t="s">
        <v>83</v>
      </c>
      <c r="Z647" s="3281" t="s">
        <v>83</v>
      </c>
      <c r="AA647" s="3280" t="s">
        <v>83</v>
      </c>
      <c r="AB647" s="3285" t="s">
        <v>83</v>
      </c>
      <c r="AC647" s="3357">
        <v>43111</v>
      </c>
      <c r="AD647" s="3283" t="s">
        <v>83</v>
      </c>
      <c r="AE647" s="3283" t="s">
        <v>83</v>
      </c>
      <c r="AF647" s="3282" t="s">
        <v>83</v>
      </c>
      <c r="AG647" s="3282" t="s">
        <v>83</v>
      </c>
      <c r="AH647" s="3281" t="s">
        <v>83</v>
      </c>
      <c r="AI647" s="3280" t="s">
        <v>83</v>
      </c>
      <c r="AJ647" s="3285" t="s">
        <v>83</v>
      </c>
      <c r="AK647" s="3284">
        <v>24768</v>
      </c>
      <c r="AL647" s="3283" t="s">
        <v>83</v>
      </c>
      <c r="AM647" s="3283" t="s">
        <v>83</v>
      </c>
      <c r="AN647" s="3282" t="s">
        <v>83</v>
      </c>
      <c r="AO647" s="3282" t="s">
        <v>83</v>
      </c>
      <c r="AP647" s="3281" t="s">
        <v>83</v>
      </c>
      <c r="AQ647" s="3280" t="s">
        <v>83</v>
      </c>
      <c r="AR647" s="3285" t="s">
        <v>83</v>
      </c>
      <c r="AS647" s="3357">
        <v>46840</v>
      </c>
      <c r="AT647" s="3283" t="s">
        <v>83</v>
      </c>
      <c r="AU647" s="3283" t="s">
        <v>83</v>
      </c>
      <c r="AV647" s="3282" t="s">
        <v>83</v>
      </c>
      <c r="AW647" s="3282" t="s">
        <v>83</v>
      </c>
      <c r="AX647" s="3281" t="s">
        <v>83</v>
      </c>
      <c r="AY647" s="3280" t="s">
        <v>83</v>
      </c>
      <c r="AZ647" s="3285" t="s">
        <v>83</v>
      </c>
      <c r="BA647" s="3357">
        <v>50256</v>
      </c>
      <c r="BB647" s="3283" t="s">
        <v>83</v>
      </c>
      <c r="BC647" s="3283" t="s">
        <v>83</v>
      </c>
      <c r="BD647" s="3282" t="s">
        <v>83</v>
      </c>
      <c r="BE647" s="3282" t="s">
        <v>83</v>
      </c>
      <c r="BF647" s="3281" t="s">
        <v>83</v>
      </c>
      <c r="BG647" s="3280" t="s">
        <v>83</v>
      </c>
      <c r="BH647" s="3285" t="s">
        <v>83</v>
      </c>
      <c r="BI647" s="3357">
        <v>5398</v>
      </c>
      <c r="BJ647" s="3283" t="s">
        <v>83</v>
      </c>
      <c r="BK647" s="3283" t="s">
        <v>83</v>
      </c>
      <c r="BL647" s="3282" t="s">
        <v>83</v>
      </c>
      <c r="BM647" s="3282" t="s">
        <v>83</v>
      </c>
      <c r="BN647" s="3281" t="s">
        <v>83</v>
      </c>
      <c r="BO647" s="3280" t="s">
        <v>83</v>
      </c>
      <c r="BP647" s="3285" t="s">
        <v>83</v>
      </c>
      <c r="BQ647" s="3357">
        <v>22321</v>
      </c>
      <c r="BR647" s="3283" t="s">
        <v>83</v>
      </c>
      <c r="BS647" s="3283" t="s">
        <v>83</v>
      </c>
      <c r="BT647" s="3282" t="s">
        <v>83</v>
      </c>
      <c r="BU647" s="3282" t="s">
        <v>83</v>
      </c>
      <c r="BV647" s="3281" t="s">
        <v>83</v>
      </c>
      <c r="BW647" s="3280" t="s">
        <v>83</v>
      </c>
      <c r="BX647" s="3285" t="s">
        <v>83</v>
      </c>
      <c r="BY647" s="3357">
        <v>4813</v>
      </c>
      <c r="BZ647" s="3283" t="s">
        <v>83</v>
      </c>
      <c r="CA647" s="3283" t="s">
        <v>83</v>
      </c>
      <c r="CB647" s="3282" t="s">
        <v>83</v>
      </c>
      <c r="CC647" s="3282" t="s">
        <v>83</v>
      </c>
      <c r="CD647" s="3281" t="s">
        <v>83</v>
      </c>
      <c r="CE647" s="3280" t="s">
        <v>83</v>
      </c>
      <c r="CF647" s="3285" t="s">
        <v>83</v>
      </c>
      <c r="CG647" s="3284">
        <v>329566</v>
      </c>
      <c r="CH647" s="3283" t="s">
        <v>83</v>
      </c>
      <c r="CI647" s="3283" t="s">
        <v>83</v>
      </c>
      <c r="CJ647" s="3282" t="s">
        <v>83</v>
      </c>
      <c r="CK647" s="3282" t="s">
        <v>83</v>
      </c>
      <c r="CL647" s="3281" t="s">
        <v>83</v>
      </c>
      <c r="CM647" s="3280" t="s">
        <v>83</v>
      </c>
      <c r="CN647" s="3279" t="s">
        <v>83</v>
      </c>
    </row>
    <row r="648" spans="1:92" s="2721" customFormat="1" ht="18" customHeight="1" x14ac:dyDescent="0.2">
      <c r="A648" s="2866"/>
      <c r="B648" s="3234" t="s">
        <v>93</v>
      </c>
      <c r="C648" s="3235"/>
      <c r="D648" s="2800" t="s">
        <v>92</v>
      </c>
      <c r="E648" s="3356">
        <v>0</v>
      </c>
      <c r="F648" s="3271">
        <v>0</v>
      </c>
      <c r="G648" s="3271">
        <v>0</v>
      </c>
      <c r="H648" s="3271">
        <v>0</v>
      </c>
      <c r="I648" s="3271">
        <v>0</v>
      </c>
      <c r="J648" s="3270">
        <v>0</v>
      </c>
      <c r="K648" s="3269">
        <v>0</v>
      </c>
      <c r="L648" s="3273">
        <v>0</v>
      </c>
      <c r="M648" s="3356">
        <v>0</v>
      </c>
      <c r="N648" s="3271">
        <v>0</v>
      </c>
      <c r="O648" s="3271">
        <v>0</v>
      </c>
      <c r="P648" s="3271">
        <v>0</v>
      </c>
      <c r="Q648" s="3271">
        <v>0</v>
      </c>
      <c r="R648" s="3270">
        <v>0</v>
      </c>
      <c r="S648" s="3269">
        <v>0</v>
      </c>
      <c r="T648" s="3273">
        <v>0</v>
      </c>
      <c r="U648" s="3356">
        <v>0</v>
      </c>
      <c r="V648" s="3271">
        <v>0</v>
      </c>
      <c r="W648" s="3271">
        <v>0</v>
      </c>
      <c r="X648" s="3271">
        <v>0</v>
      </c>
      <c r="Y648" s="3271">
        <v>0</v>
      </c>
      <c r="Z648" s="3270">
        <v>0</v>
      </c>
      <c r="AA648" s="3269">
        <v>0</v>
      </c>
      <c r="AB648" s="3273">
        <v>0</v>
      </c>
      <c r="AC648" s="3356">
        <v>0</v>
      </c>
      <c r="AD648" s="3271">
        <v>0</v>
      </c>
      <c r="AE648" s="3271">
        <v>0</v>
      </c>
      <c r="AF648" s="3271">
        <v>0</v>
      </c>
      <c r="AG648" s="3271">
        <v>0</v>
      </c>
      <c r="AH648" s="3270">
        <v>0</v>
      </c>
      <c r="AI648" s="3269">
        <v>0</v>
      </c>
      <c r="AJ648" s="3273">
        <v>0</v>
      </c>
      <c r="AK648" s="3272">
        <v>0</v>
      </c>
      <c r="AL648" s="3271">
        <v>0</v>
      </c>
      <c r="AM648" s="3271">
        <v>0</v>
      </c>
      <c r="AN648" s="3271">
        <v>0</v>
      </c>
      <c r="AO648" s="3271">
        <v>0</v>
      </c>
      <c r="AP648" s="3270">
        <v>0</v>
      </c>
      <c r="AQ648" s="3269">
        <v>0</v>
      </c>
      <c r="AR648" s="3273">
        <v>0</v>
      </c>
      <c r="AS648" s="3356">
        <v>0</v>
      </c>
      <c r="AT648" s="3271">
        <v>0</v>
      </c>
      <c r="AU648" s="3271">
        <v>0</v>
      </c>
      <c r="AV648" s="3271">
        <v>0</v>
      </c>
      <c r="AW648" s="3271">
        <v>0</v>
      </c>
      <c r="AX648" s="3270">
        <v>0</v>
      </c>
      <c r="AY648" s="3269">
        <v>0</v>
      </c>
      <c r="AZ648" s="3273">
        <v>0</v>
      </c>
      <c r="BA648" s="3356">
        <v>0</v>
      </c>
      <c r="BB648" s="3271">
        <v>0</v>
      </c>
      <c r="BC648" s="3271">
        <v>0</v>
      </c>
      <c r="BD648" s="3271">
        <v>0</v>
      </c>
      <c r="BE648" s="3271">
        <v>0</v>
      </c>
      <c r="BF648" s="3270">
        <v>0</v>
      </c>
      <c r="BG648" s="3269">
        <v>0</v>
      </c>
      <c r="BH648" s="3273">
        <v>0</v>
      </c>
      <c r="BI648" s="3356">
        <v>0</v>
      </c>
      <c r="BJ648" s="3271">
        <v>0</v>
      </c>
      <c r="BK648" s="3271">
        <v>0</v>
      </c>
      <c r="BL648" s="3271">
        <v>0</v>
      </c>
      <c r="BM648" s="3271">
        <v>0</v>
      </c>
      <c r="BN648" s="3270">
        <v>0</v>
      </c>
      <c r="BO648" s="3269">
        <v>0</v>
      </c>
      <c r="BP648" s="3273">
        <v>0</v>
      </c>
      <c r="BQ648" s="3356" t="s">
        <v>220</v>
      </c>
      <c r="BR648" s="3271" t="s">
        <v>220</v>
      </c>
      <c r="BS648" s="3271" t="s">
        <v>220</v>
      </c>
      <c r="BT648" s="3271" t="s">
        <v>220</v>
      </c>
      <c r="BU648" s="3271" t="s">
        <v>220</v>
      </c>
      <c r="BV648" s="3270" t="s">
        <v>220</v>
      </c>
      <c r="BW648" s="3269" t="s">
        <v>220</v>
      </c>
      <c r="BX648" s="3273" t="s">
        <v>220</v>
      </c>
      <c r="BY648" s="3356">
        <v>0</v>
      </c>
      <c r="BZ648" s="3271">
        <v>0</v>
      </c>
      <c r="CA648" s="3271">
        <v>0</v>
      </c>
      <c r="CB648" s="3271">
        <v>0</v>
      </c>
      <c r="CC648" s="3271">
        <v>0</v>
      </c>
      <c r="CD648" s="3270">
        <v>0</v>
      </c>
      <c r="CE648" s="3269">
        <v>0</v>
      </c>
      <c r="CF648" s="3273">
        <v>0</v>
      </c>
      <c r="CG648" s="3272">
        <v>0</v>
      </c>
      <c r="CH648" s="3271">
        <v>0</v>
      </c>
      <c r="CI648" s="3271">
        <v>0</v>
      </c>
      <c r="CJ648" s="3271">
        <v>0</v>
      </c>
      <c r="CK648" s="3271">
        <v>0</v>
      </c>
      <c r="CL648" s="3270">
        <v>0</v>
      </c>
      <c r="CM648" s="3269">
        <v>0</v>
      </c>
      <c r="CN648" s="3268">
        <v>0</v>
      </c>
    </row>
    <row r="649" spans="1:92" s="2721" customFormat="1" ht="18" customHeight="1" x14ac:dyDescent="0.2">
      <c r="A649" s="2865"/>
      <c r="B649" s="3267" t="s">
        <v>91</v>
      </c>
      <c r="C649" s="3267"/>
      <c r="D649" s="3266"/>
      <c r="E649" s="3355">
        <v>303998</v>
      </c>
      <c r="F649" s="3257">
        <v>25335</v>
      </c>
      <c r="G649" s="3257">
        <v>50705</v>
      </c>
      <c r="H649" s="3257">
        <v>3555</v>
      </c>
      <c r="I649" s="3257">
        <v>1575</v>
      </c>
      <c r="J649" s="3256">
        <v>55835</v>
      </c>
      <c r="K649" s="3255">
        <v>0</v>
      </c>
      <c r="L649" s="3259">
        <v>222828</v>
      </c>
      <c r="M649" s="3355">
        <v>556303</v>
      </c>
      <c r="N649" s="3257">
        <v>41236</v>
      </c>
      <c r="O649" s="3257">
        <v>158617</v>
      </c>
      <c r="P649" s="3257">
        <v>18482</v>
      </c>
      <c r="Q649" s="3257">
        <v>6844</v>
      </c>
      <c r="R649" s="3256">
        <v>183943</v>
      </c>
      <c r="S649" s="3255">
        <v>0</v>
      </c>
      <c r="T649" s="3259">
        <v>331124</v>
      </c>
      <c r="U649" s="3355">
        <v>1914434</v>
      </c>
      <c r="V649" s="3257">
        <v>171419</v>
      </c>
      <c r="W649" s="3257">
        <v>351629</v>
      </c>
      <c r="X649" s="3257">
        <v>198659</v>
      </c>
      <c r="Y649" s="3257">
        <v>3526</v>
      </c>
      <c r="Z649" s="3256">
        <v>553814</v>
      </c>
      <c r="AA649" s="3255">
        <v>3890</v>
      </c>
      <c r="AB649" s="3259">
        <v>1189201</v>
      </c>
      <c r="AC649" s="3355">
        <v>1698299</v>
      </c>
      <c r="AD649" s="3257">
        <v>149856</v>
      </c>
      <c r="AE649" s="3257">
        <v>283197</v>
      </c>
      <c r="AF649" s="3257">
        <v>142595</v>
      </c>
      <c r="AG649" s="3257">
        <v>39956</v>
      </c>
      <c r="AH649" s="3256">
        <v>465748</v>
      </c>
      <c r="AI649" s="3255">
        <v>1868</v>
      </c>
      <c r="AJ649" s="3259">
        <v>1082695</v>
      </c>
      <c r="AK649" s="3258">
        <v>149199</v>
      </c>
      <c r="AL649" s="3257">
        <v>17353</v>
      </c>
      <c r="AM649" s="3257">
        <v>56630</v>
      </c>
      <c r="AN649" s="3257">
        <v>48</v>
      </c>
      <c r="AO649" s="3257">
        <v>0</v>
      </c>
      <c r="AP649" s="3256">
        <v>56678</v>
      </c>
      <c r="AQ649" s="3255">
        <v>0</v>
      </c>
      <c r="AR649" s="3259">
        <v>75168</v>
      </c>
      <c r="AS649" s="3355">
        <v>1379530</v>
      </c>
      <c r="AT649" s="3257">
        <v>98072</v>
      </c>
      <c r="AU649" s="3257">
        <v>227992</v>
      </c>
      <c r="AV649" s="3257">
        <v>40109</v>
      </c>
      <c r="AW649" s="3257">
        <v>1451</v>
      </c>
      <c r="AX649" s="3256">
        <v>269553</v>
      </c>
      <c r="AY649" s="3255">
        <v>0</v>
      </c>
      <c r="AZ649" s="3259">
        <v>1011905</v>
      </c>
      <c r="BA649" s="3355">
        <v>2637379</v>
      </c>
      <c r="BB649" s="3257">
        <v>202084</v>
      </c>
      <c r="BC649" s="3257">
        <v>514541</v>
      </c>
      <c r="BD649" s="3257">
        <v>74188</v>
      </c>
      <c r="BE649" s="3257">
        <v>1420</v>
      </c>
      <c r="BF649" s="3256">
        <v>590149</v>
      </c>
      <c r="BG649" s="3255">
        <v>520</v>
      </c>
      <c r="BH649" s="3259">
        <v>1845146</v>
      </c>
      <c r="BI649" s="3355">
        <v>213089</v>
      </c>
      <c r="BJ649" s="3257">
        <v>22036</v>
      </c>
      <c r="BK649" s="3257">
        <v>97778</v>
      </c>
      <c r="BL649" s="3257">
        <v>359</v>
      </c>
      <c r="BM649" s="3257">
        <v>700</v>
      </c>
      <c r="BN649" s="3256">
        <v>98837</v>
      </c>
      <c r="BO649" s="3255">
        <v>0</v>
      </c>
      <c r="BP649" s="3259">
        <v>92217</v>
      </c>
      <c r="BQ649" s="3355">
        <v>740638</v>
      </c>
      <c r="BR649" s="3257">
        <v>69357</v>
      </c>
      <c r="BS649" s="3257">
        <v>234281</v>
      </c>
      <c r="BT649" s="3257">
        <v>19352</v>
      </c>
      <c r="BU649" s="3257" t="s">
        <v>220</v>
      </c>
      <c r="BV649" s="3256">
        <v>253633</v>
      </c>
      <c r="BW649" s="3255" t="s">
        <v>220</v>
      </c>
      <c r="BX649" s="3259">
        <v>417648</v>
      </c>
      <c r="BY649" s="3355">
        <v>15580</v>
      </c>
      <c r="BZ649" s="3257">
        <v>1962</v>
      </c>
      <c r="CA649" s="3257">
        <v>7685</v>
      </c>
      <c r="CB649" s="3257">
        <v>0</v>
      </c>
      <c r="CC649" s="3257">
        <v>0</v>
      </c>
      <c r="CD649" s="3256">
        <v>7685</v>
      </c>
      <c r="CE649" s="3255">
        <v>0</v>
      </c>
      <c r="CF649" s="3259">
        <v>5933</v>
      </c>
      <c r="CG649" s="3258">
        <v>9608449</v>
      </c>
      <c r="CH649" s="3257">
        <v>798710</v>
      </c>
      <c r="CI649" s="3257">
        <v>1983055</v>
      </c>
      <c r="CJ649" s="3257">
        <v>497347</v>
      </c>
      <c r="CK649" s="3257">
        <v>55472</v>
      </c>
      <c r="CL649" s="3256">
        <v>2535875</v>
      </c>
      <c r="CM649" s="3255">
        <v>6278</v>
      </c>
      <c r="CN649" s="3254">
        <v>6273865</v>
      </c>
    </row>
    <row r="650" spans="1:92" s="2721" customFormat="1" ht="18" customHeight="1" x14ac:dyDescent="0.2">
      <c r="A650" s="2867"/>
      <c r="B650" s="3221" t="s">
        <v>67</v>
      </c>
      <c r="C650" s="3173"/>
      <c r="D650" s="3222"/>
      <c r="E650" s="3360">
        <v>16738</v>
      </c>
      <c r="F650" s="3334">
        <v>211</v>
      </c>
      <c r="G650" s="3334">
        <v>1209</v>
      </c>
      <c r="H650" s="3334">
        <v>456</v>
      </c>
      <c r="I650" s="3334">
        <v>0</v>
      </c>
      <c r="J650" s="3333">
        <v>1665</v>
      </c>
      <c r="K650" s="3332">
        <v>0</v>
      </c>
      <c r="L650" s="3336">
        <v>14862</v>
      </c>
      <c r="M650" s="3360">
        <v>39791</v>
      </c>
      <c r="N650" s="3334">
        <v>1198</v>
      </c>
      <c r="O650" s="3334">
        <v>19312</v>
      </c>
      <c r="P650" s="3334">
        <v>6542</v>
      </c>
      <c r="Q650" s="3334">
        <v>0</v>
      </c>
      <c r="R650" s="3333">
        <v>25854</v>
      </c>
      <c r="S650" s="3332">
        <v>0</v>
      </c>
      <c r="T650" s="3336">
        <v>12739</v>
      </c>
      <c r="U650" s="3360">
        <v>26212</v>
      </c>
      <c r="V650" s="3334">
        <v>791</v>
      </c>
      <c r="W650" s="3334">
        <v>13919</v>
      </c>
      <c r="X650" s="3334">
        <v>10218</v>
      </c>
      <c r="Y650" s="3334">
        <v>0</v>
      </c>
      <c r="Z650" s="3333">
        <v>24137</v>
      </c>
      <c r="AA650" s="3332">
        <v>0</v>
      </c>
      <c r="AB650" s="3336">
        <v>1284</v>
      </c>
      <c r="AC650" s="3360">
        <v>35918</v>
      </c>
      <c r="AD650" s="3334">
        <v>1620</v>
      </c>
      <c r="AE650" s="3334">
        <v>7023</v>
      </c>
      <c r="AF650" s="3334">
        <v>76</v>
      </c>
      <c r="AG650" s="3334">
        <v>0</v>
      </c>
      <c r="AH650" s="3333">
        <v>7099</v>
      </c>
      <c r="AI650" s="3332">
        <v>0</v>
      </c>
      <c r="AJ650" s="3336">
        <v>27199</v>
      </c>
      <c r="AK650" s="3335">
        <v>5591</v>
      </c>
      <c r="AL650" s="3334">
        <v>284</v>
      </c>
      <c r="AM650" s="3334">
        <v>513</v>
      </c>
      <c r="AN650" s="3334">
        <v>31</v>
      </c>
      <c r="AO650" s="3334">
        <v>0</v>
      </c>
      <c r="AP650" s="3333">
        <v>544</v>
      </c>
      <c r="AQ650" s="3332">
        <v>0</v>
      </c>
      <c r="AR650" s="3336">
        <v>4763</v>
      </c>
      <c r="AS650" s="3360">
        <v>678</v>
      </c>
      <c r="AT650" s="3334">
        <v>4</v>
      </c>
      <c r="AU650" s="3334">
        <v>540</v>
      </c>
      <c r="AV650" s="3334">
        <v>0</v>
      </c>
      <c r="AW650" s="3334">
        <v>0</v>
      </c>
      <c r="AX650" s="3333">
        <v>540</v>
      </c>
      <c r="AY650" s="3332">
        <v>0</v>
      </c>
      <c r="AZ650" s="3336">
        <v>135</v>
      </c>
      <c r="BA650" s="3360">
        <v>790</v>
      </c>
      <c r="BB650" s="3334">
        <v>42</v>
      </c>
      <c r="BC650" s="3334">
        <v>748</v>
      </c>
      <c r="BD650" s="3334">
        <v>0</v>
      </c>
      <c r="BE650" s="3334">
        <v>0</v>
      </c>
      <c r="BF650" s="3333">
        <v>748</v>
      </c>
      <c r="BG650" s="3332">
        <v>0</v>
      </c>
      <c r="BH650" s="3336">
        <v>0</v>
      </c>
      <c r="BI650" s="3360">
        <v>0</v>
      </c>
      <c r="BJ650" s="3334">
        <v>0</v>
      </c>
      <c r="BK650" s="3334">
        <v>0</v>
      </c>
      <c r="BL650" s="3334">
        <v>0</v>
      </c>
      <c r="BM650" s="3334">
        <v>0</v>
      </c>
      <c r="BN650" s="3333">
        <v>0</v>
      </c>
      <c r="BO650" s="3332">
        <v>0</v>
      </c>
      <c r="BP650" s="3336">
        <v>0</v>
      </c>
      <c r="BQ650" s="3360">
        <v>67375</v>
      </c>
      <c r="BR650" s="3334">
        <v>3643</v>
      </c>
      <c r="BS650" s="3334">
        <v>11417</v>
      </c>
      <c r="BT650" s="3334">
        <v>2715</v>
      </c>
      <c r="BU650" s="3334" t="s">
        <v>220</v>
      </c>
      <c r="BV650" s="3333">
        <v>14132</v>
      </c>
      <c r="BW650" s="3332" t="s">
        <v>220</v>
      </c>
      <c r="BX650" s="3336">
        <v>49600</v>
      </c>
      <c r="BY650" s="3360">
        <v>588</v>
      </c>
      <c r="BZ650" s="3334">
        <v>5</v>
      </c>
      <c r="CA650" s="3334">
        <v>547</v>
      </c>
      <c r="CB650" s="3334">
        <v>0</v>
      </c>
      <c r="CC650" s="3334">
        <v>0</v>
      </c>
      <c r="CD650" s="3333">
        <v>547</v>
      </c>
      <c r="CE650" s="3332">
        <v>0</v>
      </c>
      <c r="CF650" s="3336">
        <v>37</v>
      </c>
      <c r="CG650" s="3335">
        <v>193681</v>
      </c>
      <c r="CH650" s="3334">
        <v>7798</v>
      </c>
      <c r="CI650" s="3334">
        <v>55228</v>
      </c>
      <c r="CJ650" s="3334">
        <v>20038</v>
      </c>
      <c r="CK650" s="3334">
        <v>0</v>
      </c>
      <c r="CL650" s="3333">
        <v>75266</v>
      </c>
      <c r="CM650" s="3332">
        <v>0</v>
      </c>
      <c r="CN650" s="3331">
        <v>110619</v>
      </c>
    </row>
    <row r="651" spans="1:92" s="2721" customFormat="1" ht="18" customHeight="1" x14ac:dyDescent="0.2">
      <c r="A651" s="2866"/>
      <c r="B651" s="3223" t="s">
        <v>66</v>
      </c>
      <c r="C651" s="3178" t="s">
        <v>143</v>
      </c>
      <c r="D651" s="2922" t="s">
        <v>65</v>
      </c>
      <c r="E651" s="3358">
        <v>201150</v>
      </c>
      <c r="F651" s="3306">
        <v>20175</v>
      </c>
      <c r="G651" s="3306">
        <v>8407</v>
      </c>
      <c r="H651" s="3306">
        <v>491</v>
      </c>
      <c r="I651" s="3306">
        <v>1493</v>
      </c>
      <c r="J651" s="3305">
        <v>10391</v>
      </c>
      <c r="K651" s="3304">
        <v>0</v>
      </c>
      <c r="L651" s="3295">
        <v>170584</v>
      </c>
      <c r="M651" s="3358">
        <v>343543</v>
      </c>
      <c r="N651" s="3306">
        <v>35024</v>
      </c>
      <c r="O651" s="3306">
        <v>48638</v>
      </c>
      <c r="P651" s="3306">
        <v>9186</v>
      </c>
      <c r="Q651" s="3306">
        <v>7176</v>
      </c>
      <c r="R651" s="3305">
        <v>65000</v>
      </c>
      <c r="S651" s="3304">
        <v>0</v>
      </c>
      <c r="T651" s="3295">
        <v>243519</v>
      </c>
      <c r="U651" s="3358">
        <v>874767</v>
      </c>
      <c r="V651" s="3306">
        <v>118329</v>
      </c>
      <c r="W651" s="3306">
        <v>72953</v>
      </c>
      <c r="X651" s="3306">
        <v>175038</v>
      </c>
      <c r="Y651" s="3306">
        <v>225</v>
      </c>
      <c r="Z651" s="3305">
        <v>248216</v>
      </c>
      <c r="AA651" s="3304">
        <v>1553</v>
      </c>
      <c r="AB651" s="3295">
        <v>508222</v>
      </c>
      <c r="AC651" s="3358">
        <v>1118007</v>
      </c>
      <c r="AD651" s="3306">
        <v>125449</v>
      </c>
      <c r="AE651" s="3306">
        <v>160621</v>
      </c>
      <c r="AF651" s="3306">
        <v>201238</v>
      </c>
      <c r="AG651" s="3306">
        <v>0</v>
      </c>
      <c r="AH651" s="3305">
        <v>361859</v>
      </c>
      <c r="AI651" s="3304">
        <v>1855</v>
      </c>
      <c r="AJ651" s="3295">
        <v>630699</v>
      </c>
      <c r="AK651" s="3307">
        <v>108140</v>
      </c>
      <c r="AL651" s="3306">
        <v>15170</v>
      </c>
      <c r="AM651" s="3306">
        <v>26787</v>
      </c>
      <c r="AN651" s="3306">
        <v>20</v>
      </c>
      <c r="AO651" s="3306">
        <v>0</v>
      </c>
      <c r="AP651" s="3305">
        <v>26807</v>
      </c>
      <c r="AQ651" s="3304">
        <v>0</v>
      </c>
      <c r="AR651" s="3295">
        <v>66163</v>
      </c>
      <c r="AS651" s="3358">
        <v>821155</v>
      </c>
      <c r="AT651" s="3306">
        <v>77429</v>
      </c>
      <c r="AU651" s="3306">
        <v>162527</v>
      </c>
      <c r="AV651" s="3306">
        <v>28953</v>
      </c>
      <c r="AW651" s="3306">
        <v>287</v>
      </c>
      <c r="AX651" s="3305">
        <v>191767</v>
      </c>
      <c r="AY651" s="3304">
        <v>0</v>
      </c>
      <c r="AZ651" s="3295">
        <v>551959</v>
      </c>
      <c r="BA651" s="3358">
        <v>2165430</v>
      </c>
      <c r="BB651" s="3306">
        <v>195913</v>
      </c>
      <c r="BC651" s="3306">
        <v>374024</v>
      </c>
      <c r="BD651" s="3306">
        <v>74107</v>
      </c>
      <c r="BE651" s="3306">
        <v>1213</v>
      </c>
      <c r="BF651" s="3305">
        <v>449344</v>
      </c>
      <c r="BG651" s="3304">
        <v>292</v>
      </c>
      <c r="BH651" s="3295">
        <v>1520173</v>
      </c>
      <c r="BI651" s="3358">
        <v>136329</v>
      </c>
      <c r="BJ651" s="3306">
        <v>20814</v>
      </c>
      <c r="BK651" s="3306">
        <v>32730</v>
      </c>
      <c r="BL651" s="3306">
        <v>102</v>
      </c>
      <c r="BM651" s="3306">
        <v>732</v>
      </c>
      <c r="BN651" s="3305">
        <v>33565</v>
      </c>
      <c r="BO651" s="3304">
        <v>0</v>
      </c>
      <c r="BP651" s="3295">
        <v>81950</v>
      </c>
      <c r="BQ651" s="3358">
        <v>378389</v>
      </c>
      <c r="BR651" s="3306">
        <v>53741</v>
      </c>
      <c r="BS651" s="3306">
        <v>56226</v>
      </c>
      <c r="BT651" s="3306">
        <v>9293</v>
      </c>
      <c r="BU651" s="3306" t="s">
        <v>220</v>
      </c>
      <c r="BV651" s="3305">
        <v>65519</v>
      </c>
      <c r="BW651" s="3304" t="s">
        <v>220</v>
      </c>
      <c r="BX651" s="3295">
        <v>259129</v>
      </c>
      <c r="BY651" s="3358">
        <v>7969</v>
      </c>
      <c r="BZ651" s="3306">
        <v>1610</v>
      </c>
      <c r="CA651" s="3306">
        <v>3496</v>
      </c>
      <c r="CB651" s="3306">
        <v>0</v>
      </c>
      <c r="CC651" s="3306">
        <v>0</v>
      </c>
      <c r="CD651" s="3305">
        <v>3496</v>
      </c>
      <c r="CE651" s="3304">
        <v>0</v>
      </c>
      <c r="CF651" s="3295">
        <v>2864</v>
      </c>
      <c r="CG651" s="3307">
        <v>6154879</v>
      </c>
      <c r="CH651" s="3306">
        <v>663654</v>
      </c>
      <c r="CI651" s="3306">
        <v>946409</v>
      </c>
      <c r="CJ651" s="3306">
        <v>498428</v>
      </c>
      <c r="CK651" s="3306">
        <v>11126</v>
      </c>
      <c r="CL651" s="3305">
        <v>1455964</v>
      </c>
      <c r="CM651" s="3304">
        <v>3700</v>
      </c>
      <c r="CN651" s="3294">
        <v>4035262</v>
      </c>
    </row>
    <row r="652" spans="1:92" s="2721" customFormat="1" ht="18" customHeight="1" x14ac:dyDescent="0.2">
      <c r="A652" s="2866"/>
      <c r="B652" s="3224"/>
      <c r="C652" s="3179"/>
      <c r="D652" s="2810" t="s">
        <v>110</v>
      </c>
      <c r="E652" s="3358">
        <v>13459</v>
      </c>
      <c r="F652" s="3306">
        <v>2780</v>
      </c>
      <c r="G652" s="3306">
        <v>1161</v>
      </c>
      <c r="H652" s="3306">
        <v>1593</v>
      </c>
      <c r="I652" s="3306">
        <v>0</v>
      </c>
      <c r="J652" s="3305">
        <v>2754</v>
      </c>
      <c r="K652" s="3304">
        <v>0</v>
      </c>
      <c r="L652" s="3295">
        <v>7925</v>
      </c>
      <c r="M652" s="3358">
        <v>49106</v>
      </c>
      <c r="N652" s="3306">
        <v>1201</v>
      </c>
      <c r="O652" s="3306">
        <v>0</v>
      </c>
      <c r="P652" s="3306">
        <v>0</v>
      </c>
      <c r="Q652" s="3306">
        <v>0</v>
      </c>
      <c r="R652" s="3305">
        <v>0</v>
      </c>
      <c r="S652" s="3304">
        <v>0</v>
      </c>
      <c r="T652" s="3295">
        <v>47905</v>
      </c>
      <c r="U652" s="3358">
        <v>454533</v>
      </c>
      <c r="V652" s="3306">
        <v>36484</v>
      </c>
      <c r="W652" s="3306">
        <v>11049</v>
      </c>
      <c r="X652" s="3306">
        <v>5182</v>
      </c>
      <c r="Y652" s="3306">
        <v>0</v>
      </c>
      <c r="Z652" s="3305">
        <v>16231</v>
      </c>
      <c r="AA652" s="3304">
        <v>0</v>
      </c>
      <c r="AB652" s="3295">
        <v>401818</v>
      </c>
      <c r="AC652" s="3358">
        <v>334186</v>
      </c>
      <c r="AD652" s="3306">
        <v>17283</v>
      </c>
      <c r="AE652" s="3306">
        <v>19523</v>
      </c>
      <c r="AF652" s="3306">
        <v>0</v>
      </c>
      <c r="AG652" s="3306">
        <v>39442</v>
      </c>
      <c r="AH652" s="3305">
        <v>58965</v>
      </c>
      <c r="AI652" s="3304">
        <v>0</v>
      </c>
      <c r="AJ652" s="3295">
        <v>257937</v>
      </c>
      <c r="AK652" s="3307">
        <v>3214</v>
      </c>
      <c r="AL652" s="3306">
        <v>153</v>
      </c>
      <c r="AM652" s="3306">
        <v>0</v>
      </c>
      <c r="AN652" s="3306">
        <v>0</v>
      </c>
      <c r="AO652" s="3306">
        <v>0</v>
      </c>
      <c r="AP652" s="3305">
        <v>0</v>
      </c>
      <c r="AQ652" s="3304">
        <v>0</v>
      </c>
      <c r="AR652" s="3295">
        <v>3061</v>
      </c>
      <c r="AS652" s="3358">
        <v>440687</v>
      </c>
      <c r="AT652" s="3306">
        <v>16760</v>
      </c>
      <c r="AU652" s="3306">
        <v>43479</v>
      </c>
      <c r="AV652" s="3306">
        <v>4593</v>
      </c>
      <c r="AW652" s="3306">
        <v>640</v>
      </c>
      <c r="AX652" s="3305">
        <v>48712</v>
      </c>
      <c r="AY652" s="3304">
        <v>0</v>
      </c>
      <c r="AZ652" s="3295">
        <v>375215</v>
      </c>
      <c r="BA652" s="3358">
        <v>434218</v>
      </c>
      <c r="BB652" s="3306">
        <v>9895</v>
      </c>
      <c r="BC652" s="3306">
        <v>88455</v>
      </c>
      <c r="BD652" s="3306">
        <v>0</v>
      </c>
      <c r="BE652" s="3306">
        <v>0</v>
      </c>
      <c r="BF652" s="3305">
        <v>88455</v>
      </c>
      <c r="BG652" s="3304">
        <v>0</v>
      </c>
      <c r="BH652" s="3295">
        <v>335867</v>
      </c>
      <c r="BI652" s="3358">
        <v>28111</v>
      </c>
      <c r="BJ652" s="3306">
        <v>1382</v>
      </c>
      <c r="BK652" s="3306">
        <v>1917</v>
      </c>
      <c r="BL652" s="3306">
        <v>0</v>
      </c>
      <c r="BM652" s="3306">
        <v>0</v>
      </c>
      <c r="BN652" s="3305">
        <v>1917</v>
      </c>
      <c r="BO652" s="3304">
        <v>0</v>
      </c>
      <c r="BP652" s="3295">
        <v>24813</v>
      </c>
      <c r="BQ652" s="3358">
        <v>100204</v>
      </c>
      <c r="BR652" s="3306">
        <v>2945</v>
      </c>
      <c r="BS652" s="3306">
        <v>695</v>
      </c>
      <c r="BT652" s="3306">
        <v>7992</v>
      </c>
      <c r="BU652" s="3306" t="s">
        <v>220</v>
      </c>
      <c r="BV652" s="3305">
        <v>8687</v>
      </c>
      <c r="BW652" s="3304" t="s">
        <v>220</v>
      </c>
      <c r="BX652" s="3295">
        <v>88572</v>
      </c>
      <c r="BY652" s="3358">
        <v>0</v>
      </c>
      <c r="BZ652" s="3306">
        <v>0</v>
      </c>
      <c r="CA652" s="3306">
        <v>0</v>
      </c>
      <c r="CB652" s="3306">
        <v>0</v>
      </c>
      <c r="CC652" s="3306">
        <v>0</v>
      </c>
      <c r="CD652" s="3305">
        <v>0</v>
      </c>
      <c r="CE652" s="3304">
        <v>0</v>
      </c>
      <c r="CF652" s="3295">
        <v>0</v>
      </c>
      <c r="CG652" s="3307">
        <v>1857718</v>
      </c>
      <c r="CH652" s="3306">
        <v>88883</v>
      </c>
      <c r="CI652" s="3306">
        <v>166279</v>
      </c>
      <c r="CJ652" s="3306">
        <v>19360</v>
      </c>
      <c r="CK652" s="3306">
        <v>40082</v>
      </c>
      <c r="CL652" s="3305">
        <v>225721</v>
      </c>
      <c r="CM652" s="3304">
        <v>0</v>
      </c>
      <c r="CN652" s="3294">
        <v>1543113</v>
      </c>
    </row>
    <row r="653" spans="1:92" s="2721" customFormat="1" ht="18" customHeight="1" x14ac:dyDescent="0.2">
      <c r="A653" s="2866"/>
      <c r="B653" s="3224"/>
      <c r="C653" s="3179"/>
      <c r="D653" s="2921" t="s">
        <v>63</v>
      </c>
      <c r="E653" s="3358">
        <v>24750</v>
      </c>
      <c r="F653" s="3306">
        <v>980</v>
      </c>
      <c r="G653" s="3306">
        <v>1482</v>
      </c>
      <c r="H653" s="3306">
        <v>453</v>
      </c>
      <c r="I653" s="3306">
        <v>0</v>
      </c>
      <c r="J653" s="3305">
        <v>1935</v>
      </c>
      <c r="K653" s="3304">
        <v>0</v>
      </c>
      <c r="L653" s="3295">
        <v>21835</v>
      </c>
      <c r="M653" s="3358">
        <v>54194</v>
      </c>
      <c r="N653" s="3306">
        <v>2062</v>
      </c>
      <c r="O653" s="3306">
        <v>1234</v>
      </c>
      <c r="P653" s="3306">
        <v>545</v>
      </c>
      <c r="Q653" s="3306">
        <v>0</v>
      </c>
      <c r="R653" s="3305">
        <v>1779</v>
      </c>
      <c r="S653" s="3304">
        <v>0</v>
      </c>
      <c r="T653" s="3295">
        <v>50353</v>
      </c>
      <c r="U653" s="3358">
        <v>298543</v>
      </c>
      <c r="V653" s="3306">
        <v>14287</v>
      </c>
      <c r="W653" s="3306">
        <v>18394</v>
      </c>
      <c r="X653" s="3306">
        <v>2004</v>
      </c>
      <c r="Y653" s="3306">
        <v>1848</v>
      </c>
      <c r="Z653" s="3305">
        <v>22246</v>
      </c>
      <c r="AA653" s="3304">
        <v>1532</v>
      </c>
      <c r="AB653" s="3295">
        <v>262010</v>
      </c>
      <c r="AC653" s="3358">
        <v>180495</v>
      </c>
      <c r="AD653" s="3306">
        <v>8134</v>
      </c>
      <c r="AE653" s="3306">
        <v>224</v>
      </c>
      <c r="AF653" s="3306">
        <v>1893</v>
      </c>
      <c r="AG653" s="3306">
        <v>1</v>
      </c>
      <c r="AH653" s="3305">
        <v>2118</v>
      </c>
      <c r="AI653" s="3304">
        <v>0</v>
      </c>
      <c r="AJ653" s="3295">
        <v>170242</v>
      </c>
      <c r="AK653" s="3307">
        <v>4282</v>
      </c>
      <c r="AL653" s="3306">
        <v>238</v>
      </c>
      <c r="AM653" s="3306">
        <v>0</v>
      </c>
      <c r="AN653" s="3306">
        <v>0</v>
      </c>
      <c r="AO653" s="3306">
        <v>0</v>
      </c>
      <c r="AP653" s="3305">
        <v>0</v>
      </c>
      <c r="AQ653" s="3304">
        <v>0</v>
      </c>
      <c r="AR653" s="3295">
        <v>4044</v>
      </c>
      <c r="AS653" s="3358">
        <v>97790</v>
      </c>
      <c r="AT653" s="3306">
        <v>5143</v>
      </c>
      <c r="AU653" s="3306">
        <v>9752</v>
      </c>
      <c r="AV653" s="3306">
        <v>0</v>
      </c>
      <c r="AW653" s="3306">
        <v>0</v>
      </c>
      <c r="AX653" s="3305">
        <v>9752</v>
      </c>
      <c r="AY653" s="3304">
        <v>0</v>
      </c>
      <c r="AZ653" s="3295">
        <v>82895</v>
      </c>
      <c r="BA653" s="3358">
        <v>64177</v>
      </c>
      <c r="BB653" s="3306">
        <v>2235</v>
      </c>
      <c r="BC653" s="3306">
        <v>4324</v>
      </c>
      <c r="BD653" s="3306">
        <v>0</v>
      </c>
      <c r="BE653" s="3306">
        <v>0</v>
      </c>
      <c r="BF653" s="3305">
        <v>4324</v>
      </c>
      <c r="BG653" s="3304">
        <v>0</v>
      </c>
      <c r="BH653" s="3295">
        <v>57618</v>
      </c>
      <c r="BI653" s="3358">
        <v>4172</v>
      </c>
      <c r="BJ653" s="3306">
        <v>207</v>
      </c>
      <c r="BK653" s="3306">
        <v>0</v>
      </c>
      <c r="BL653" s="3306">
        <v>0</v>
      </c>
      <c r="BM653" s="3306">
        <v>0</v>
      </c>
      <c r="BN653" s="3305">
        <v>0</v>
      </c>
      <c r="BO653" s="3304">
        <v>0</v>
      </c>
      <c r="BP653" s="3295">
        <v>3966</v>
      </c>
      <c r="BQ653" s="3358">
        <v>43618</v>
      </c>
      <c r="BR653" s="3306">
        <v>2822</v>
      </c>
      <c r="BS653" s="3306">
        <v>1083</v>
      </c>
      <c r="BT653" s="3306">
        <v>2352</v>
      </c>
      <c r="BU653" s="3306" t="s">
        <v>220</v>
      </c>
      <c r="BV653" s="3305">
        <v>3435</v>
      </c>
      <c r="BW653" s="3304" t="s">
        <v>220</v>
      </c>
      <c r="BX653" s="3295">
        <v>37361</v>
      </c>
      <c r="BY653" s="3358">
        <v>3349</v>
      </c>
      <c r="BZ653" s="3306">
        <v>211</v>
      </c>
      <c r="CA653" s="3306">
        <v>501</v>
      </c>
      <c r="CB653" s="3306">
        <v>0</v>
      </c>
      <c r="CC653" s="3306">
        <v>0</v>
      </c>
      <c r="CD653" s="3305">
        <v>501</v>
      </c>
      <c r="CE653" s="3304">
        <v>0</v>
      </c>
      <c r="CF653" s="3295">
        <v>2637</v>
      </c>
      <c r="CG653" s="3307">
        <v>775370</v>
      </c>
      <c r="CH653" s="3306">
        <v>36319</v>
      </c>
      <c r="CI653" s="3306">
        <v>36994</v>
      </c>
      <c r="CJ653" s="3306">
        <v>7247</v>
      </c>
      <c r="CK653" s="3306">
        <v>1849</v>
      </c>
      <c r="CL653" s="3305">
        <v>46090</v>
      </c>
      <c r="CM653" s="3304">
        <v>1532</v>
      </c>
      <c r="CN653" s="3294">
        <v>692961</v>
      </c>
    </row>
    <row r="654" spans="1:92" s="2721" customFormat="1" ht="18" customHeight="1" x14ac:dyDescent="0.2">
      <c r="A654" s="2866"/>
      <c r="B654" s="3224"/>
      <c r="C654" s="3179"/>
      <c r="D654" s="2791" t="s">
        <v>94</v>
      </c>
      <c r="E654" s="3356">
        <v>239359</v>
      </c>
      <c r="F654" s="3306">
        <v>23935</v>
      </c>
      <c r="G654" s="3306">
        <v>11050</v>
      </c>
      <c r="H654" s="3306">
        <v>2537</v>
      </c>
      <c r="I654" s="3306">
        <v>1493</v>
      </c>
      <c r="J654" s="3305">
        <v>15080</v>
      </c>
      <c r="K654" s="3304">
        <v>0</v>
      </c>
      <c r="L654" s="3295">
        <v>200344</v>
      </c>
      <c r="M654" s="3358">
        <v>446843</v>
      </c>
      <c r="N654" s="3306">
        <v>38287</v>
      </c>
      <c r="O654" s="3306">
        <v>49872</v>
      </c>
      <c r="P654" s="3306">
        <v>9731</v>
      </c>
      <c r="Q654" s="3306">
        <v>7176</v>
      </c>
      <c r="R654" s="3305">
        <v>66779</v>
      </c>
      <c r="S654" s="3304">
        <v>0</v>
      </c>
      <c r="T654" s="3295">
        <v>341777</v>
      </c>
      <c r="U654" s="3358">
        <v>1627843</v>
      </c>
      <c r="V654" s="3306">
        <v>169100</v>
      </c>
      <c r="W654" s="3306">
        <v>102396</v>
      </c>
      <c r="X654" s="3306">
        <v>182224</v>
      </c>
      <c r="Y654" s="3306">
        <v>2073</v>
      </c>
      <c r="Z654" s="3305">
        <v>286693</v>
      </c>
      <c r="AA654" s="3304">
        <v>3085</v>
      </c>
      <c r="AB654" s="3295">
        <v>1172050</v>
      </c>
      <c r="AC654" s="3358">
        <v>1632688</v>
      </c>
      <c r="AD654" s="3306">
        <v>150867</v>
      </c>
      <c r="AE654" s="3306">
        <v>180368</v>
      </c>
      <c r="AF654" s="3306">
        <v>203131</v>
      </c>
      <c r="AG654" s="3306">
        <v>39443</v>
      </c>
      <c r="AH654" s="3305">
        <v>422943</v>
      </c>
      <c r="AI654" s="3304">
        <v>1855</v>
      </c>
      <c r="AJ654" s="3295">
        <v>1058878</v>
      </c>
      <c r="AK654" s="3307">
        <v>115636</v>
      </c>
      <c r="AL654" s="3306">
        <v>15561</v>
      </c>
      <c r="AM654" s="3306">
        <v>26787</v>
      </c>
      <c r="AN654" s="3306">
        <v>20</v>
      </c>
      <c r="AO654" s="3306">
        <v>0</v>
      </c>
      <c r="AP654" s="3305">
        <v>26807</v>
      </c>
      <c r="AQ654" s="3304">
        <v>0</v>
      </c>
      <c r="AR654" s="3295">
        <v>73268</v>
      </c>
      <c r="AS654" s="3358">
        <v>1359631</v>
      </c>
      <c r="AT654" s="3306">
        <v>99332</v>
      </c>
      <c r="AU654" s="3306">
        <v>215758</v>
      </c>
      <c r="AV654" s="3306">
        <v>33546</v>
      </c>
      <c r="AW654" s="3306">
        <v>926</v>
      </c>
      <c r="AX654" s="3305">
        <v>250231</v>
      </c>
      <c r="AY654" s="3304">
        <v>0</v>
      </c>
      <c r="AZ654" s="3295">
        <v>1010069</v>
      </c>
      <c r="BA654" s="3358">
        <v>2663825</v>
      </c>
      <c r="BB654" s="3306">
        <v>208043</v>
      </c>
      <c r="BC654" s="3306">
        <v>466803</v>
      </c>
      <c r="BD654" s="3306">
        <v>74107</v>
      </c>
      <c r="BE654" s="3306">
        <v>1213</v>
      </c>
      <c r="BF654" s="3305">
        <v>542123</v>
      </c>
      <c r="BG654" s="3304">
        <v>292</v>
      </c>
      <c r="BH654" s="3295">
        <v>1913659</v>
      </c>
      <c r="BI654" s="3358">
        <v>168613</v>
      </c>
      <c r="BJ654" s="3306">
        <v>22402</v>
      </c>
      <c r="BK654" s="3306">
        <v>34647</v>
      </c>
      <c r="BL654" s="3306">
        <v>102</v>
      </c>
      <c r="BM654" s="3306">
        <v>732</v>
      </c>
      <c r="BN654" s="3305">
        <v>35481</v>
      </c>
      <c r="BO654" s="3304">
        <v>0</v>
      </c>
      <c r="BP654" s="3295">
        <v>110729</v>
      </c>
      <c r="BQ654" s="3358">
        <v>522211</v>
      </c>
      <c r="BR654" s="3306">
        <v>59508</v>
      </c>
      <c r="BS654" s="3306">
        <v>58004</v>
      </c>
      <c r="BT654" s="3306">
        <v>19637</v>
      </c>
      <c r="BU654" s="3306" t="s">
        <v>220</v>
      </c>
      <c r="BV654" s="3305">
        <v>77641</v>
      </c>
      <c r="BW654" s="3304" t="s">
        <v>220</v>
      </c>
      <c r="BX654" s="3295">
        <v>385062</v>
      </c>
      <c r="BY654" s="3358">
        <v>11319</v>
      </c>
      <c r="BZ654" s="3306">
        <v>1821</v>
      </c>
      <c r="CA654" s="3306">
        <v>3997</v>
      </c>
      <c r="CB654" s="3306">
        <v>0</v>
      </c>
      <c r="CC654" s="3306">
        <v>0</v>
      </c>
      <c r="CD654" s="3305">
        <v>3997</v>
      </c>
      <c r="CE654" s="3304">
        <v>0</v>
      </c>
      <c r="CF654" s="3295">
        <v>5501</v>
      </c>
      <c r="CG654" s="3307">
        <v>8787968</v>
      </c>
      <c r="CH654" s="3306">
        <v>788856</v>
      </c>
      <c r="CI654" s="3306">
        <v>1149682</v>
      </c>
      <c r="CJ654" s="3306">
        <v>525035</v>
      </c>
      <c r="CK654" s="3306">
        <v>53056</v>
      </c>
      <c r="CL654" s="3305">
        <v>1727775</v>
      </c>
      <c r="CM654" s="3304">
        <v>5232</v>
      </c>
      <c r="CN654" s="3294">
        <v>6271337</v>
      </c>
    </row>
    <row r="655" spans="1:92" s="2721" customFormat="1" ht="18" customHeight="1" x14ac:dyDescent="0.2">
      <c r="A655" s="2866"/>
      <c r="B655" s="3224"/>
      <c r="C655" s="3180"/>
      <c r="D655" s="2808" t="s">
        <v>142</v>
      </c>
      <c r="E655" s="3357">
        <v>32964</v>
      </c>
      <c r="F655" s="3330" t="s">
        <v>83</v>
      </c>
      <c r="G655" s="3330" t="s">
        <v>83</v>
      </c>
      <c r="H655" s="3330" t="s">
        <v>83</v>
      </c>
      <c r="I655" s="3330" t="s">
        <v>83</v>
      </c>
      <c r="J655" s="3329" t="s">
        <v>83</v>
      </c>
      <c r="K655" s="3311" t="s">
        <v>83</v>
      </c>
      <c r="L655" s="3315" t="s">
        <v>83</v>
      </c>
      <c r="M655" s="3357">
        <v>111421</v>
      </c>
      <c r="N655" s="3330" t="s">
        <v>83</v>
      </c>
      <c r="O655" s="3330" t="s">
        <v>83</v>
      </c>
      <c r="P655" s="3330" t="s">
        <v>83</v>
      </c>
      <c r="Q655" s="3330" t="s">
        <v>83</v>
      </c>
      <c r="R655" s="3329" t="s">
        <v>83</v>
      </c>
      <c r="S655" s="3311" t="s">
        <v>83</v>
      </c>
      <c r="T655" s="3315" t="s">
        <v>83</v>
      </c>
      <c r="U655" s="3357">
        <v>614809</v>
      </c>
      <c r="V655" s="3330" t="s">
        <v>83</v>
      </c>
      <c r="W655" s="3330" t="s">
        <v>83</v>
      </c>
      <c r="X655" s="3330" t="s">
        <v>83</v>
      </c>
      <c r="Y655" s="3330" t="s">
        <v>83</v>
      </c>
      <c r="Z655" s="3329" t="s">
        <v>83</v>
      </c>
      <c r="AA655" s="3311" t="s">
        <v>83</v>
      </c>
      <c r="AB655" s="3315" t="s">
        <v>83</v>
      </c>
      <c r="AC655" s="3357">
        <v>497759</v>
      </c>
      <c r="AD655" s="3330" t="s">
        <v>83</v>
      </c>
      <c r="AE655" s="3330" t="s">
        <v>83</v>
      </c>
      <c r="AF655" s="3330" t="s">
        <v>83</v>
      </c>
      <c r="AG655" s="3330" t="s">
        <v>83</v>
      </c>
      <c r="AH655" s="3329" t="s">
        <v>83</v>
      </c>
      <c r="AI655" s="3311" t="s">
        <v>83</v>
      </c>
      <c r="AJ655" s="3315" t="s">
        <v>83</v>
      </c>
      <c r="AK655" s="3284">
        <v>95567</v>
      </c>
      <c r="AL655" s="3330" t="s">
        <v>83</v>
      </c>
      <c r="AM655" s="3330" t="s">
        <v>83</v>
      </c>
      <c r="AN655" s="3330" t="s">
        <v>83</v>
      </c>
      <c r="AO655" s="3330" t="s">
        <v>83</v>
      </c>
      <c r="AP655" s="3329" t="s">
        <v>83</v>
      </c>
      <c r="AQ655" s="3311" t="s">
        <v>83</v>
      </c>
      <c r="AR655" s="3315" t="s">
        <v>83</v>
      </c>
      <c r="AS655" s="3357">
        <v>356483</v>
      </c>
      <c r="AT655" s="3330" t="s">
        <v>83</v>
      </c>
      <c r="AU655" s="3330" t="s">
        <v>83</v>
      </c>
      <c r="AV655" s="3330" t="s">
        <v>83</v>
      </c>
      <c r="AW655" s="3330" t="s">
        <v>83</v>
      </c>
      <c r="AX655" s="3329" t="s">
        <v>83</v>
      </c>
      <c r="AY655" s="3311" t="s">
        <v>83</v>
      </c>
      <c r="AZ655" s="3315" t="s">
        <v>83</v>
      </c>
      <c r="BA655" s="3357">
        <v>602740</v>
      </c>
      <c r="BB655" s="3330" t="s">
        <v>83</v>
      </c>
      <c r="BC655" s="3330" t="s">
        <v>83</v>
      </c>
      <c r="BD655" s="3330" t="s">
        <v>83</v>
      </c>
      <c r="BE655" s="3330" t="s">
        <v>83</v>
      </c>
      <c r="BF655" s="3329" t="s">
        <v>83</v>
      </c>
      <c r="BG655" s="3311" t="s">
        <v>83</v>
      </c>
      <c r="BH655" s="3315" t="s">
        <v>83</v>
      </c>
      <c r="BI655" s="3357">
        <v>117999</v>
      </c>
      <c r="BJ655" s="3330" t="s">
        <v>83</v>
      </c>
      <c r="BK655" s="3330" t="s">
        <v>83</v>
      </c>
      <c r="BL655" s="3330" t="s">
        <v>83</v>
      </c>
      <c r="BM655" s="3330" t="s">
        <v>83</v>
      </c>
      <c r="BN655" s="3329" t="s">
        <v>83</v>
      </c>
      <c r="BO655" s="3311" t="s">
        <v>83</v>
      </c>
      <c r="BP655" s="3315" t="s">
        <v>83</v>
      </c>
      <c r="BQ655" s="3357">
        <v>169</v>
      </c>
      <c r="BR655" s="3330" t="s">
        <v>83</v>
      </c>
      <c r="BS655" s="3330" t="s">
        <v>83</v>
      </c>
      <c r="BT655" s="3330" t="s">
        <v>83</v>
      </c>
      <c r="BU655" s="3330" t="s">
        <v>83</v>
      </c>
      <c r="BV655" s="3329" t="s">
        <v>83</v>
      </c>
      <c r="BW655" s="3311" t="s">
        <v>83</v>
      </c>
      <c r="BX655" s="3315" t="s">
        <v>83</v>
      </c>
      <c r="BY655" s="3357">
        <v>4983</v>
      </c>
      <c r="BZ655" s="3330" t="s">
        <v>83</v>
      </c>
      <c r="CA655" s="3330" t="s">
        <v>83</v>
      </c>
      <c r="CB655" s="3330" t="s">
        <v>83</v>
      </c>
      <c r="CC655" s="3330" t="s">
        <v>83</v>
      </c>
      <c r="CD655" s="3329" t="s">
        <v>83</v>
      </c>
      <c r="CE655" s="3311" t="s">
        <v>83</v>
      </c>
      <c r="CF655" s="3315" t="s">
        <v>83</v>
      </c>
      <c r="CG655" s="3284">
        <v>2434894</v>
      </c>
      <c r="CH655" s="3330" t="s">
        <v>83</v>
      </c>
      <c r="CI655" s="3330" t="s">
        <v>83</v>
      </c>
      <c r="CJ655" s="3330" t="s">
        <v>83</v>
      </c>
      <c r="CK655" s="3330" t="s">
        <v>83</v>
      </c>
      <c r="CL655" s="3329" t="s">
        <v>83</v>
      </c>
      <c r="CM655" s="3311" t="s">
        <v>83</v>
      </c>
      <c r="CN655" s="3328" t="s">
        <v>83</v>
      </c>
    </row>
    <row r="656" spans="1:92" s="2721" customFormat="1" ht="18" customHeight="1" x14ac:dyDescent="0.2">
      <c r="A656" s="2866"/>
      <c r="B656" s="3224"/>
      <c r="C656" s="3178" t="s">
        <v>141</v>
      </c>
      <c r="D656" s="2806" t="s">
        <v>107</v>
      </c>
      <c r="E656" s="3359">
        <v>150982</v>
      </c>
      <c r="F656" s="3313" t="s">
        <v>83</v>
      </c>
      <c r="G656" s="3313" t="s">
        <v>83</v>
      </c>
      <c r="H656" s="3313" t="s">
        <v>83</v>
      </c>
      <c r="I656" s="3313" t="s">
        <v>83</v>
      </c>
      <c r="J656" s="3312" t="s">
        <v>83</v>
      </c>
      <c r="K656" s="3311" t="s">
        <v>83</v>
      </c>
      <c r="L656" s="3298" t="s">
        <v>83</v>
      </c>
      <c r="M656" s="3359">
        <v>51556</v>
      </c>
      <c r="N656" s="3313" t="s">
        <v>83</v>
      </c>
      <c r="O656" s="3313" t="s">
        <v>83</v>
      </c>
      <c r="P656" s="3313" t="s">
        <v>83</v>
      </c>
      <c r="Q656" s="3313" t="s">
        <v>83</v>
      </c>
      <c r="R656" s="3312" t="s">
        <v>83</v>
      </c>
      <c r="S656" s="3311" t="s">
        <v>83</v>
      </c>
      <c r="T656" s="3298" t="s">
        <v>83</v>
      </c>
      <c r="U656" s="3359">
        <v>67730</v>
      </c>
      <c r="V656" s="3313" t="s">
        <v>83</v>
      </c>
      <c r="W656" s="3313" t="s">
        <v>83</v>
      </c>
      <c r="X656" s="3313" t="s">
        <v>83</v>
      </c>
      <c r="Y656" s="3313" t="s">
        <v>83</v>
      </c>
      <c r="Z656" s="3312" t="s">
        <v>83</v>
      </c>
      <c r="AA656" s="3311" t="s">
        <v>83</v>
      </c>
      <c r="AB656" s="3298" t="s">
        <v>83</v>
      </c>
      <c r="AC656" s="3359">
        <v>612802</v>
      </c>
      <c r="AD656" s="3313" t="s">
        <v>83</v>
      </c>
      <c r="AE656" s="3313" t="s">
        <v>83</v>
      </c>
      <c r="AF656" s="3313" t="s">
        <v>83</v>
      </c>
      <c r="AG656" s="3313" t="s">
        <v>83</v>
      </c>
      <c r="AH656" s="3312" t="s">
        <v>83</v>
      </c>
      <c r="AI656" s="3311" t="s">
        <v>83</v>
      </c>
      <c r="AJ656" s="3298" t="s">
        <v>83</v>
      </c>
      <c r="AK656" s="3314">
        <v>15458</v>
      </c>
      <c r="AL656" s="3313" t="s">
        <v>83</v>
      </c>
      <c r="AM656" s="3313" t="s">
        <v>83</v>
      </c>
      <c r="AN656" s="3313" t="s">
        <v>83</v>
      </c>
      <c r="AO656" s="3313" t="s">
        <v>83</v>
      </c>
      <c r="AP656" s="3312" t="s">
        <v>83</v>
      </c>
      <c r="AQ656" s="3311" t="s">
        <v>83</v>
      </c>
      <c r="AR656" s="3298" t="s">
        <v>83</v>
      </c>
      <c r="AS656" s="3359">
        <v>318674</v>
      </c>
      <c r="AT656" s="3313" t="s">
        <v>83</v>
      </c>
      <c r="AU656" s="3313" t="s">
        <v>83</v>
      </c>
      <c r="AV656" s="3313" t="s">
        <v>83</v>
      </c>
      <c r="AW656" s="3313" t="s">
        <v>83</v>
      </c>
      <c r="AX656" s="3312" t="s">
        <v>83</v>
      </c>
      <c r="AY656" s="3311" t="s">
        <v>83</v>
      </c>
      <c r="AZ656" s="3298" t="s">
        <v>83</v>
      </c>
      <c r="BA656" s="3359">
        <v>852510</v>
      </c>
      <c r="BB656" s="3313" t="s">
        <v>83</v>
      </c>
      <c r="BC656" s="3313" t="s">
        <v>83</v>
      </c>
      <c r="BD656" s="3313" t="s">
        <v>83</v>
      </c>
      <c r="BE656" s="3313" t="s">
        <v>83</v>
      </c>
      <c r="BF656" s="3312" t="s">
        <v>83</v>
      </c>
      <c r="BG656" s="3311" t="s">
        <v>83</v>
      </c>
      <c r="BH656" s="3298" t="s">
        <v>83</v>
      </c>
      <c r="BI656" s="3359">
        <v>68863</v>
      </c>
      <c r="BJ656" s="3313" t="s">
        <v>83</v>
      </c>
      <c r="BK656" s="3313" t="s">
        <v>83</v>
      </c>
      <c r="BL656" s="3313" t="s">
        <v>83</v>
      </c>
      <c r="BM656" s="3313" t="s">
        <v>83</v>
      </c>
      <c r="BN656" s="3312" t="s">
        <v>83</v>
      </c>
      <c r="BO656" s="3311" t="s">
        <v>83</v>
      </c>
      <c r="BP656" s="3298" t="s">
        <v>83</v>
      </c>
      <c r="BQ656" s="3359">
        <v>80237</v>
      </c>
      <c r="BR656" s="3313" t="s">
        <v>83</v>
      </c>
      <c r="BS656" s="3313" t="s">
        <v>83</v>
      </c>
      <c r="BT656" s="3313" t="s">
        <v>83</v>
      </c>
      <c r="BU656" s="3313" t="s">
        <v>83</v>
      </c>
      <c r="BV656" s="3312" t="s">
        <v>83</v>
      </c>
      <c r="BW656" s="3311" t="s">
        <v>83</v>
      </c>
      <c r="BX656" s="3298" t="s">
        <v>83</v>
      </c>
      <c r="BY656" s="3359">
        <v>0</v>
      </c>
      <c r="BZ656" s="3313" t="s">
        <v>83</v>
      </c>
      <c r="CA656" s="3313" t="s">
        <v>83</v>
      </c>
      <c r="CB656" s="3313" t="s">
        <v>83</v>
      </c>
      <c r="CC656" s="3313" t="s">
        <v>83</v>
      </c>
      <c r="CD656" s="3312" t="s">
        <v>83</v>
      </c>
      <c r="CE656" s="3311" t="s">
        <v>83</v>
      </c>
      <c r="CF656" s="3298" t="s">
        <v>83</v>
      </c>
      <c r="CG656" s="3314">
        <v>2218812</v>
      </c>
      <c r="CH656" s="3313" t="s">
        <v>83</v>
      </c>
      <c r="CI656" s="3313" t="s">
        <v>83</v>
      </c>
      <c r="CJ656" s="3313" t="s">
        <v>83</v>
      </c>
      <c r="CK656" s="3313" t="s">
        <v>83</v>
      </c>
      <c r="CL656" s="3312" t="s">
        <v>83</v>
      </c>
      <c r="CM656" s="3311" t="s">
        <v>83</v>
      </c>
      <c r="CN656" s="3310" t="s">
        <v>83</v>
      </c>
    </row>
    <row r="657" spans="1:92" s="2721" customFormat="1" ht="18" customHeight="1" x14ac:dyDescent="0.2">
      <c r="A657" s="2866"/>
      <c r="B657" s="3224"/>
      <c r="C657" s="3179"/>
      <c r="D657" s="2806" t="s">
        <v>106</v>
      </c>
      <c r="E657" s="3359">
        <v>378</v>
      </c>
      <c r="F657" s="3313" t="s">
        <v>83</v>
      </c>
      <c r="G657" s="3313" t="s">
        <v>83</v>
      </c>
      <c r="H657" s="3313" t="s">
        <v>83</v>
      </c>
      <c r="I657" s="3313" t="s">
        <v>83</v>
      </c>
      <c r="J657" s="3312" t="s">
        <v>83</v>
      </c>
      <c r="K657" s="3311" t="s">
        <v>83</v>
      </c>
      <c r="L657" s="3298" t="s">
        <v>83</v>
      </c>
      <c r="M657" s="3359">
        <v>4240</v>
      </c>
      <c r="N657" s="3313" t="s">
        <v>83</v>
      </c>
      <c r="O657" s="3313" t="s">
        <v>83</v>
      </c>
      <c r="P657" s="3313" t="s">
        <v>83</v>
      </c>
      <c r="Q657" s="3313" t="s">
        <v>83</v>
      </c>
      <c r="R657" s="3312" t="s">
        <v>83</v>
      </c>
      <c r="S657" s="3311" t="s">
        <v>83</v>
      </c>
      <c r="T657" s="3298" t="s">
        <v>83</v>
      </c>
      <c r="U657" s="3359">
        <v>116926</v>
      </c>
      <c r="V657" s="3313" t="s">
        <v>83</v>
      </c>
      <c r="W657" s="3313" t="s">
        <v>83</v>
      </c>
      <c r="X657" s="3313" t="s">
        <v>83</v>
      </c>
      <c r="Y657" s="3313" t="s">
        <v>83</v>
      </c>
      <c r="Z657" s="3312" t="s">
        <v>83</v>
      </c>
      <c r="AA657" s="3311" t="s">
        <v>83</v>
      </c>
      <c r="AB657" s="3298" t="s">
        <v>83</v>
      </c>
      <c r="AC657" s="3359">
        <v>26744</v>
      </c>
      <c r="AD657" s="3313" t="s">
        <v>83</v>
      </c>
      <c r="AE657" s="3313" t="s">
        <v>83</v>
      </c>
      <c r="AF657" s="3313" t="s">
        <v>83</v>
      </c>
      <c r="AG657" s="3313" t="s">
        <v>83</v>
      </c>
      <c r="AH657" s="3312" t="s">
        <v>83</v>
      </c>
      <c r="AI657" s="3311" t="s">
        <v>83</v>
      </c>
      <c r="AJ657" s="3298" t="s">
        <v>83</v>
      </c>
      <c r="AK657" s="3314">
        <v>2939</v>
      </c>
      <c r="AL657" s="3313" t="s">
        <v>83</v>
      </c>
      <c r="AM657" s="3313" t="s">
        <v>83</v>
      </c>
      <c r="AN657" s="3313" t="s">
        <v>83</v>
      </c>
      <c r="AO657" s="3313" t="s">
        <v>83</v>
      </c>
      <c r="AP657" s="3312" t="s">
        <v>83</v>
      </c>
      <c r="AQ657" s="3311" t="s">
        <v>83</v>
      </c>
      <c r="AR657" s="3298" t="s">
        <v>83</v>
      </c>
      <c r="AS657" s="3359">
        <v>4762</v>
      </c>
      <c r="AT657" s="3313" t="s">
        <v>83</v>
      </c>
      <c r="AU657" s="3313" t="s">
        <v>83</v>
      </c>
      <c r="AV657" s="3313" t="s">
        <v>83</v>
      </c>
      <c r="AW657" s="3313" t="s">
        <v>83</v>
      </c>
      <c r="AX657" s="3312" t="s">
        <v>83</v>
      </c>
      <c r="AY657" s="3311" t="s">
        <v>83</v>
      </c>
      <c r="AZ657" s="3298" t="s">
        <v>83</v>
      </c>
      <c r="BA657" s="3359">
        <v>55589</v>
      </c>
      <c r="BB657" s="3313" t="s">
        <v>83</v>
      </c>
      <c r="BC657" s="3313" t="s">
        <v>83</v>
      </c>
      <c r="BD657" s="3313" t="s">
        <v>83</v>
      </c>
      <c r="BE657" s="3313" t="s">
        <v>83</v>
      </c>
      <c r="BF657" s="3312" t="s">
        <v>83</v>
      </c>
      <c r="BG657" s="3311" t="s">
        <v>83</v>
      </c>
      <c r="BH657" s="3298" t="s">
        <v>83</v>
      </c>
      <c r="BI657" s="3359">
        <v>3372</v>
      </c>
      <c r="BJ657" s="3313" t="s">
        <v>83</v>
      </c>
      <c r="BK657" s="3313" t="s">
        <v>83</v>
      </c>
      <c r="BL657" s="3313" t="s">
        <v>83</v>
      </c>
      <c r="BM657" s="3313" t="s">
        <v>83</v>
      </c>
      <c r="BN657" s="3312" t="s">
        <v>83</v>
      </c>
      <c r="BO657" s="3311" t="s">
        <v>83</v>
      </c>
      <c r="BP657" s="3298" t="s">
        <v>83</v>
      </c>
      <c r="BQ657" s="3359">
        <v>3039</v>
      </c>
      <c r="BR657" s="3313" t="s">
        <v>83</v>
      </c>
      <c r="BS657" s="3313" t="s">
        <v>83</v>
      </c>
      <c r="BT657" s="3313" t="s">
        <v>83</v>
      </c>
      <c r="BU657" s="3313" t="s">
        <v>83</v>
      </c>
      <c r="BV657" s="3312" t="s">
        <v>83</v>
      </c>
      <c r="BW657" s="3311" t="s">
        <v>83</v>
      </c>
      <c r="BX657" s="3298" t="s">
        <v>83</v>
      </c>
      <c r="BY657" s="3359">
        <v>0</v>
      </c>
      <c r="BZ657" s="3313" t="s">
        <v>83</v>
      </c>
      <c r="CA657" s="3313" t="s">
        <v>83</v>
      </c>
      <c r="CB657" s="3313" t="s">
        <v>83</v>
      </c>
      <c r="CC657" s="3313" t="s">
        <v>83</v>
      </c>
      <c r="CD657" s="3312" t="s">
        <v>83</v>
      </c>
      <c r="CE657" s="3311" t="s">
        <v>83</v>
      </c>
      <c r="CF657" s="3298" t="s">
        <v>83</v>
      </c>
      <c r="CG657" s="3314">
        <v>217989</v>
      </c>
      <c r="CH657" s="3313" t="s">
        <v>83</v>
      </c>
      <c r="CI657" s="3313" t="s">
        <v>83</v>
      </c>
      <c r="CJ657" s="3313" t="s">
        <v>83</v>
      </c>
      <c r="CK657" s="3313" t="s">
        <v>83</v>
      </c>
      <c r="CL657" s="3312" t="s">
        <v>83</v>
      </c>
      <c r="CM657" s="3311" t="s">
        <v>83</v>
      </c>
      <c r="CN657" s="3310" t="s">
        <v>83</v>
      </c>
    </row>
    <row r="658" spans="1:92" s="2721" customFormat="1" ht="18" customHeight="1" x14ac:dyDescent="0.2">
      <c r="A658" s="2866" t="s">
        <v>221</v>
      </c>
      <c r="B658" s="3224"/>
      <c r="C658" s="3179"/>
      <c r="D658" s="2806" t="s">
        <v>105</v>
      </c>
      <c r="E658" s="3359">
        <v>21978</v>
      </c>
      <c r="F658" s="3313" t="s">
        <v>83</v>
      </c>
      <c r="G658" s="3313" t="s">
        <v>83</v>
      </c>
      <c r="H658" s="3313" t="s">
        <v>83</v>
      </c>
      <c r="I658" s="3313" t="s">
        <v>83</v>
      </c>
      <c r="J658" s="3312" t="s">
        <v>83</v>
      </c>
      <c r="K658" s="3311" t="s">
        <v>83</v>
      </c>
      <c r="L658" s="3298" t="s">
        <v>83</v>
      </c>
      <c r="M658" s="3359">
        <v>128796</v>
      </c>
      <c r="N658" s="3313" t="s">
        <v>83</v>
      </c>
      <c r="O658" s="3313" t="s">
        <v>83</v>
      </c>
      <c r="P658" s="3313" t="s">
        <v>83</v>
      </c>
      <c r="Q658" s="3313" t="s">
        <v>83</v>
      </c>
      <c r="R658" s="3312" t="s">
        <v>83</v>
      </c>
      <c r="S658" s="3311" t="s">
        <v>83</v>
      </c>
      <c r="T658" s="3298" t="s">
        <v>83</v>
      </c>
      <c r="U658" s="3359">
        <v>309129</v>
      </c>
      <c r="V658" s="3313" t="s">
        <v>83</v>
      </c>
      <c r="W658" s="3313" t="s">
        <v>83</v>
      </c>
      <c r="X658" s="3313" t="s">
        <v>83</v>
      </c>
      <c r="Y658" s="3313" t="s">
        <v>83</v>
      </c>
      <c r="Z658" s="3312" t="s">
        <v>83</v>
      </c>
      <c r="AA658" s="3311" t="s">
        <v>83</v>
      </c>
      <c r="AB658" s="3298" t="s">
        <v>83</v>
      </c>
      <c r="AC658" s="3359">
        <v>268342</v>
      </c>
      <c r="AD658" s="3313" t="s">
        <v>83</v>
      </c>
      <c r="AE658" s="3313" t="s">
        <v>83</v>
      </c>
      <c r="AF658" s="3313" t="s">
        <v>83</v>
      </c>
      <c r="AG658" s="3313" t="s">
        <v>83</v>
      </c>
      <c r="AH658" s="3312" t="s">
        <v>83</v>
      </c>
      <c r="AI658" s="3311" t="s">
        <v>83</v>
      </c>
      <c r="AJ658" s="3298" t="s">
        <v>83</v>
      </c>
      <c r="AK658" s="3314">
        <v>41058</v>
      </c>
      <c r="AL658" s="3313" t="s">
        <v>83</v>
      </c>
      <c r="AM658" s="3313" t="s">
        <v>83</v>
      </c>
      <c r="AN658" s="3313" t="s">
        <v>83</v>
      </c>
      <c r="AO658" s="3313" t="s">
        <v>83</v>
      </c>
      <c r="AP658" s="3312" t="s">
        <v>83</v>
      </c>
      <c r="AQ658" s="3311" t="s">
        <v>83</v>
      </c>
      <c r="AR658" s="3298" t="s">
        <v>83</v>
      </c>
      <c r="AS658" s="3359">
        <v>48012</v>
      </c>
      <c r="AT658" s="3313" t="s">
        <v>83</v>
      </c>
      <c r="AU658" s="3313" t="s">
        <v>83</v>
      </c>
      <c r="AV658" s="3313" t="s">
        <v>83</v>
      </c>
      <c r="AW658" s="3313" t="s">
        <v>83</v>
      </c>
      <c r="AX658" s="3312" t="s">
        <v>83</v>
      </c>
      <c r="AY658" s="3311" t="s">
        <v>83</v>
      </c>
      <c r="AZ658" s="3298" t="s">
        <v>83</v>
      </c>
      <c r="BA658" s="3359">
        <v>217366</v>
      </c>
      <c r="BB658" s="3313" t="s">
        <v>83</v>
      </c>
      <c r="BC658" s="3313" t="s">
        <v>83</v>
      </c>
      <c r="BD658" s="3313" t="s">
        <v>83</v>
      </c>
      <c r="BE658" s="3313" t="s">
        <v>83</v>
      </c>
      <c r="BF658" s="3312" t="s">
        <v>83</v>
      </c>
      <c r="BG658" s="3311" t="s">
        <v>83</v>
      </c>
      <c r="BH658" s="3298" t="s">
        <v>83</v>
      </c>
      <c r="BI658" s="3359">
        <v>17643</v>
      </c>
      <c r="BJ658" s="3313" t="s">
        <v>83</v>
      </c>
      <c r="BK658" s="3313" t="s">
        <v>83</v>
      </c>
      <c r="BL658" s="3313" t="s">
        <v>83</v>
      </c>
      <c r="BM658" s="3313" t="s">
        <v>83</v>
      </c>
      <c r="BN658" s="3312" t="s">
        <v>83</v>
      </c>
      <c r="BO658" s="3311" t="s">
        <v>83</v>
      </c>
      <c r="BP658" s="3298" t="s">
        <v>83</v>
      </c>
      <c r="BQ658" s="3359">
        <v>101603</v>
      </c>
      <c r="BR658" s="3313" t="s">
        <v>83</v>
      </c>
      <c r="BS658" s="3313" t="s">
        <v>83</v>
      </c>
      <c r="BT658" s="3313" t="s">
        <v>83</v>
      </c>
      <c r="BU658" s="3313" t="s">
        <v>83</v>
      </c>
      <c r="BV658" s="3312" t="s">
        <v>83</v>
      </c>
      <c r="BW658" s="3311" t="s">
        <v>83</v>
      </c>
      <c r="BX658" s="3298" t="s">
        <v>83</v>
      </c>
      <c r="BY658" s="3359">
        <v>2215</v>
      </c>
      <c r="BZ658" s="3313" t="s">
        <v>83</v>
      </c>
      <c r="CA658" s="3313" t="s">
        <v>83</v>
      </c>
      <c r="CB658" s="3313" t="s">
        <v>83</v>
      </c>
      <c r="CC658" s="3313" t="s">
        <v>83</v>
      </c>
      <c r="CD658" s="3312" t="s">
        <v>83</v>
      </c>
      <c r="CE658" s="3311" t="s">
        <v>83</v>
      </c>
      <c r="CF658" s="3298" t="s">
        <v>83</v>
      </c>
      <c r="CG658" s="3314">
        <v>1156142</v>
      </c>
      <c r="CH658" s="3313" t="s">
        <v>83</v>
      </c>
      <c r="CI658" s="3313" t="s">
        <v>83</v>
      </c>
      <c r="CJ658" s="3313" t="s">
        <v>83</v>
      </c>
      <c r="CK658" s="3313" t="s">
        <v>83</v>
      </c>
      <c r="CL658" s="3312" t="s">
        <v>83</v>
      </c>
      <c r="CM658" s="3311" t="s">
        <v>83</v>
      </c>
      <c r="CN658" s="3310" t="s">
        <v>83</v>
      </c>
    </row>
    <row r="659" spans="1:92" s="2721" customFormat="1" ht="18" customHeight="1" x14ac:dyDescent="0.2">
      <c r="A659" s="2866"/>
      <c r="B659" s="3224"/>
      <c r="C659" s="3179"/>
      <c r="D659" s="2806" t="s">
        <v>104</v>
      </c>
      <c r="E659" s="3359">
        <v>0</v>
      </c>
      <c r="F659" s="3313" t="s">
        <v>83</v>
      </c>
      <c r="G659" s="3313" t="s">
        <v>83</v>
      </c>
      <c r="H659" s="3313" t="s">
        <v>83</v>
      </c>
      <c r="I659" s="3313" t="s">
        <v>83</v>
      </c>
      <c r="J659" s="3312" t="s">
        <v>83</v>
      </c>
      <c r="K659" s="3311" t="s">
        <v>83</v>
      </c>
      <c r="L659" s="3298" t="s">
        <v>83</v>
      </c>
      <c r="M659" s="3359">
        <v>0</v>
      </c>
      <c r="N659" s="3313" t="s">
        <v>83</v>
      </c>
      <c r="O659" s="3313" t="s">
        <v>83</v>
      </c>
      <c r="P659" s="3313" t="s">
        <v>83</v>
      </c>
      <c r="Q659" s="3313" t="s">
        <v>83</v>
      </c>
      <c r="R659" s="3312" t="s">
        <v>83</v>
      </c>
      <c r="S659" s="3311" t="s">
        <v>83</v>
      </c>
      <c r="T659" s="3298" t="s">
        <v>83</v>
      </c>
      <c r="U659" s="3359">
        <v>835</v>
      </c>
      <c r="V659" s="3313" t="s">
        <v>83</v>
      </c>
      <c r="W659" s="3313" t="s">
        <v>83</v>
      </c>
      <c r="X659" s="3313" t="s">
        <v>83</v>
      </c>
      <c r="Y659" s="3313" t="s">
        <v>83</v>
      </c>
      <c r="Z659" s="3312" t="s">
        <v>83</v>
      </c>
      <c r="AA659" s="3311" t="s">
        <v>83</v>
      </c>
      <c r="AB659" s="3298" t="s">
        <v>83</v>
      </c>
      <c r="AC659" s="3359">
        <v>0</v>
      </c>
      <c r="AD659" s="3313" t="s">
        <v>83</v>
      </c>
      <c r="AE659" s="3313" t="s">
        <v>83</v>
      </c>
      <c r="AF659" s="3313" t="s">
        <v>83</v>
      </c>
      <c r="AG659" s="3313" t="s">
        <v>83</v>
      </c>
      <c r="AH659" s="3312" t="s">
        <v>83</v>
      </c>
      <c r="AI659" s="3311" t="s">
        <v>83</v>
      </c>
      <c r="AJ659" s="3298" t="s">
        <v>83</v>
      </c>
      <c r="AK659" s="3314">
        <v>841</v>
      </c>
      <c r="AL659" s="3313" t="s">
        <v>83</v>
      </c>
      <c r="AM659" s="3313" t="s">
        <v>83</v>
      </c>
      <c r="AN659" s="3313" t="s">
        <v>83</v>
      </c>
      <c r="AO659" s="3313" t="s">
        <v>83</v>
      </c>
      <c r="AP659" s="3312" t="s">
        <v>83</v>
      </c>
      <c r="AQ659" s="3311" t="s">
        <v>83</v>
      </c>
      <c r="AR659" s="3298" t="s">
        <v>83</v>
      </c>
      <c r="AS659" s="3359">
        <v>2858</v>
      </c>
      <c r="AT659" s="3313" t="s">
        <v>83</v>
      </c>
      <c r="AU659" s="3313" t="s">
        <v>83</v>
      </c>
      <c r="AV659" s="3313" t="s">
        <v>83</v>
      </c>
      <c r="AW659" s="3313" t="s">
        <v>83</v>
      </c>
      <c r="AX659" s="3312" t="s">
        <v>83</v>
      </c>
      <c r="AY659" s="3311" t="s">
        <v>83</v>
      </c>
      <c r="AZ659" s="3298" t="s">
        <v>83</v>
      </c>
      <c r="BA659" s="3359">
        <v>0</v>
      </c>
      <c r="BB659" s="3313" t="s">
        <v>83</v>
      </c>
      <c r="BC659" s="3313" t="s">
        <v>83</v>
      </c>
      <c r="BD659" s="3313" t="s">
        <v>83</v>
      </c>
      <c r="BE659" s="3313" t="s">
        <v>83</v>
      </c>
      <c r="BF659" s="3312" t="s">
        <v>83</v>
      </c>
      <c r="BG659" s="3311" t="s">
        <v>83</v>
      </c>
      <c r="BH659" s="3298" t="s">
        <v>83</v>
      </c>
      <c r="BI659" s="3359">
        <v>0</v>
      </c>
      <c r="BJ659" s="3313" t="s">
        <v>83</v>
      </c>
      <c r="BK659" s="3313" t="s">
        <v>83</v>
      </c>
      <c r="BL659" s="3313" t="s">
        <v>83</v>
      </c>
      <c r="BM659" s="3313" t="s">
        <v>83</v>
      </c>
      <c r="BN659" s="3312" t="s">
        <v>83</v>
      </c>
      <c r="BO659" s="3311" t="s">
        <v>83</v>
      </c>
      <c r="BP659" s="3298" t="s">
        <v>83</v>
      </c>
      <c r="BQ659" s="3359">
        <v>176</v>
      </c>
      <c r="BR659" s="3313" t="s">
        <v>83</v>
      </c>
      <c r="BS659" s="3313" t="s">
        <v>83</v>
      </c>
      <c r="BT659" s="3313" t="s">
        <v>83</v>
      </c>
      <c r="BU659" s="3313" t="s">
        <v>83</v>
      </c>
      <c r="BV659" s="3312" t="s">
        <v>83</v>
      </c>
      <c r="BW659" s="3311" t="s">
        <v>83</v>
      </c>
      <c r="BX659" s="3298" t="s">
        <v>83</v>
      </c>
      <c r="BY659" s="3359">
        <v>0</v>
      </c>
      <c r="BZ659" s="3313" t="s">
        <v>83</v>
      </c>
      <c r="CA659" s="3313" t="s">
        <v>83</v>
      </c>
      <c r="CB659" s="3313" t="s">
        <v>83</v>
      </c>
      <c r="CC659" s="3313" t="s">
        <v>83</v>
      </c>
      <c r="CD659" s="3312" t="s">
        <v>83</v>
      </c>
      <c r="CE659" s="3311" t="s">
        <v>83</v>
      </c>
      <c r="CF659" s="3298" t="s">
        <v>83</v>
      </c>
      <c r="CG659" s="3314">
        <v>4710</v>
      </c>
      <c r="CH659" s="3313" t="s">
        <v>83</v>
      </c>
      <c r="CI659" s="3313" t="s">
        <v>83</v>
      </c>
      <c r="CJ659" s="3313" t="s">
        <v>83</v>
      </c>
      <c r="CK659" s="3313" t="s">
        <v>83</v>
      </c>
      <c r="CL659" s="3312" t="s">
        <v>83</v>
      </c>
      <c r="CM659" s="3311" t="s">
        <v>83</v>
      </c>
      <c r="CN659" s="3310" t="s">
        <v>83</v>
      </c>
    </row>
    <row r="660" spans="1:92" s="2721" customFormat="1" ht="18" customHeight="1" x14ac:dyDescent="0.2">
      <c r="A660" s="2866">
        <v>8</v>
      </c>
      <c r="B660" s="3224"/>
      <c r="C660" s="3179"/>
      <c r="D660" s="2806" t="s">
        <v>103</v>
      </c>
      <c r="E660" s="3359">
        <v>15863</v>
      </c>
      <c r="F660" s="3313" t="s">
        <v>83</v>
      </c>
      <c r="G660" s="3313" t="s">
        <v>83</v>
      </c>
      <c r="H660" s="3313" t="s">
        <v>83</v>
      </c>
      <c r="I660" s="3313" t="s">
        <v>83</v>
      </c>
      <c r="J660" s="3312" t="s">
        <v>83</v>
      </c>
      <c r="K660" s="3311" t="s">
        <v>83</v>
      </c>
      <c r="L660" s="3298" t="s">
        <v>83</v>
      </c>
      <c r="M660" s="3359">
        <v>123330</v>
      </c>
      <c r="N660" s="3313" t="s">
        <v>83</v>
      </c>
      <c r="O660" s="3313" t="s">
        <v>83</v>
      </c>
      <c r="P660" s="3313" t="s">
        <v>83</v>
      </c>
      <c r="Q660" s="3313" t="s">
        <v>83</v>
      </c>
      <c r="R660" s="3312" t="s">
        <v>83</v>
      </c>
      <c r="S660" s="3311" t="s">
        <v>83</v>
      </c>
      <c r="T660" s="3298" t="s">
        <v>83</v>
      </c>
      <c r="U660" s="3359">
        <v>785441</v>
      </c>
      <c r="V660" s="3313" t="s">
        <v>83</v>
      </c>
      <c r="W660" s="3313" t="s">
        <v>83</v>
      </c>
      <c r="X660" s="3313" t="s">
        <v>83</v>
      </c>
      <c r="Y660" s="3313" t="s">
        <v>83</v>
      </c>
      <c r="Z660" s="3312" t="s">
        <v>83</v>
      </c>
      <c r="AA660" s="3311" t="s">
        <v>83</v>
      </c>
      <c r="AB660" s="3298" t="s">
        <v>83</v>
      </c>
      <c r="AC660" s="3359">
        <v>501741</v>
      </c>
      <c r="AD660" s="3313" t="s">
        <v>83</v>
      </c>
      <c r="AE660" s="3313" t="s">
        <v>83</v>
      </c>
      <c r="AF660" s="3313" t="s">
        <v>83</v>
      </c>
      <c r="AG660" s="3313" t="s">
        <v>83</v>
      </c>
      <c r="AH660" s="3312" t="s">
        <v>83</v>
      </c>
      <c r="AI660" s="3311" t="s">
        <v>83</v>
      </c>
      <c r="AJ660" s="3298" t="s">
        <v>83</v>
      </c>
      <c r="AK660" s="3314">
        <v>0</v>
      </c>
      <c r="AL660" s="3313" t="s">
        <v>83</v>
      </c>
      <c r="AM660" s="3313" t="s">
        <v>83</v>
      </c>
      <c r="AN660" s="3313" t="s">
        <v>83</v>
      </c>
      <c r="AO660" s="3313" t="s">
        <v>83</v>
      </c>
      <c r="AP660" s="3312" t="s">
        <v>83</v>
      </c>
      <c r="AQ660" s="3311" t="s">
        <v>83</v>
      </c>
      <c r="AR660" s="3298" t="s">
        <v>83</v>
      </c>
      <c r="AS660" s="3359">
        <v>608597</v>
      </c>
      <c r="AT660" s="3313" t="s">
        <v>83</v>
      </c>
      <c r="AU660" s="3313" t="s">
        <v>83</v>
      </c>
      <c r="AV660" s="3313" t="s">
        <v>83</v>
      </c>
      <c r="AW660" s="3313" t="s">
        <v>83</v>
      </c>
      <c r="AX660" s="3312" t="s">
        <v>83</v>
      </c>
      <c r="AY660" s="3311" t="s">
        <v>83</v>
      </c>
      <c r="AZ660" s="3298" t="s">
        <v>83</v>
      </c>
      <c r="BA660" s="3359">
        <v>1416494</v>
      </c>
      <c r="BB660" s="3313" t="s">
        <v>83</v>
      </c>
      <c r="BC660" s="3313" t="s">
        <v>83</v>
      </c>
      <c r="BD660" s="3313" t="s">
        <v>83</v>
      </c>
      <c r="BE660" s="3313" t="s">
        <v>83</v>
      </c>
      <c r="BF660" s="3312" t="s">
        <v>83</v>
      </c>
      <c r="BG660" s="3311" t="s">
        <v>83</v>
      </c>
      <c r="BH660" s="3298" t="s">
        <v>83</v>
      </c>
      <c r="BI660" s="3359">
        <v>27415</v>
      </c>
      <c r="BJ660" s="3313" t="s">
        <v>83</v>
      </c>
      <c r="BK660" s="3313" t="s">
        <v>83</v>
      </c>
      <c r="BL660" s="3313" t="s">
        <v>83</v>
      </c>
      <c r="BM660" s="3313" t="s">
        <v>83</v>
      </c>
      <c r="BN660" s="3312" t="s">
        <v>83</v>
      </c>
      <c r="BO660" s="3311" t="s">
        <v>83</v>
      </c>
      <c r="BP660" s="3298" t="s">
        <v>83</v>
      </c>
      <c r="BQ660" s="3359">
        <v>124320</v>
      </c>
      <c r="BR660" s="3313" t="s">
        <v>83</v>
      </c>
      <c r="BS660" s="3313" t="s">
        <v>83</v>
      </c>
      <c r="BT660" s="3313" t="s">
        <v>83</v>
      </c>
      <c r="BU660" s="3313" t="s">
        <v>83</v>
      </c>
      <c r="BV660" s="3312" t="s">
        <v>83</v>
      </c>
      <c r="BW660" s="3311" t="s">
        <v>83</v>
      </c>
      <c r="BX660" s="3298" t="s">
        <v>83</v>
      </c>
      <c r="BY660" s="3359">
        <v>0</v>
      </c>
      <c r="BZ660" s="3313" t="s">
        <v>83</v>
      </c>
      <c r="CA660" s="3313" t="s">
        <v>83</v>
      </c>
      <c r="CB660" s="3313" t="s">
        <v>83</v>
      </c>
      <c r="CC660" s="3313" t="s">
        <v>83</v>
      </c>
      <c r="CD660" s="3312" t="s">
        <v>83</v>
      </c>
      <c r="CE660" s="3311" t="s">
        <v>83</v>
      </c>
      <c r="CF660" s="3298" t="s">
        <v>83</v>
      </c>
      <c r="CG660" s="3314">
        <v>3603201</v>
      </c>
      <c r="CH660" s="3313" t="s">
        <v>83</v>
      </c>
      <c r="CI660" s="3313" t="s">
        <v>83</v>
      </c>
      <c r="CJ660" s="3313" t="s">
        <v>83</v>
      </c>
      <c r="CK660" s="3313" t="s">
        <v>83</v>
      </c>
      <c r="CL660" s="3312" t="s">
        <v>83</v>
      </c>
      <c r="CM660" s="3311" t="s">
        <v>83</v>
      </c>
      <c r="CN660" s="3310" t="s">
        <v>83</v>
      </c>
    </row>
    <row r="661" spans="1:92" s="2721" customFormat="1" ht="18" customHeight="1" x14ac:dyDescent="0.2">
      <c r="A661" s="2866" t="s">
        <v>203</v>
      </c>
      <c r="B661" s="3224"/>
      <c r="C661" s="3179"/>
      <c r="D661" s="2806" t="s">
        <v>101</v>
      </c>
      <c r="E661" s="3359">
        <v>0</v>
      </c>
      <c r="F661" s="3313" t="s">
        <v>83</v>
      </c>
      <c r="G661" s="3313" t="s">
        <v>83</v>
      </c>
      <c r="H661" s="3313" t="s">
        <v>83</v>
      </c>
      <c r="I661" s="3313" t="s">
        <v>83</v>
      </c>
      <c r="J661" s="3312" t="s">
        <v>83</v>
      </c>
      <c r="K661" s="3311" t="s">
        <v>83</v>
      </c>
      <c r="L661" s="3298" t="s">
        <v>83</v>
      </c>
      <c r="M661" s="3359">
        <v>0</v>
      </c>
      <c r="N661" s="3313" t="s">
        <v>83</v>
      </c>
      <c r="O661" s="3313" t="s">
        <v>83</v>
      </c>
      <c r="P661" s="3313" t="s">
        <v>83</v>
      </c>
      <c r="Q661" s="3313" t="s">
        <v>83</v>
      </c>
      <c r="R661" s="3312" t="s">
        <v>83</v>
      </c>
      <c r="S661" s="3311" t="s">
        <v>83</v>
      </c>
      <c r="T661" s="3298" t="s">
        <v>83</v>
      </c>
      <c r="U661" s="3359">
        <v>1477</v>
      </c>
      <c r="V661" s="3313" t="s">
        <v>83</v>
      </c>
      <c r="W661" s="3313" t="s">
        <v>83</v>
      </c>
      <c r="X661" s="3313" t="s">
        <v>83</v>
      </c>
      <c r="Y661" s="3313" t="s">
        <v>83</v>
      </c>
      <c r="Z661" s="3312" t="s">
        <v>83</v>
      </c>
      <c r="AA661" s="3311" t="s">
        <v>83</v>
      </c>
      <c r="AB661" s="3298" t="s">
        <v>83</v>
      </c>
      <c r="AC661" s="3359">
        <v>0</v>
      </c>
      <c r="AD661" s="3313" t="s">
        <v>83</v>
      </c>
      <c r="AE661" s="3313" t="s">
        <v>83</v>
      </c>
      <c r="AF661" s="3313" t="s">
        <v>83</v>
      </c>
      <c r="AG661" s="3313" t="s">
        <v>83</v>
      </c>
      <c r="AH661" s="3312" t="s">
        <v>83</v>
      </c>
      <c r="AI661" s="3311" t="s">
        <v>83</v>
      </c>
      <c r="AJ661" s="3298" t="s">
        <v>83</v>
      </c>
      <c r="AK661" s="3314">
        <v>0</v>
      </c>
      <c r="AL661" s="3313" t="s">
        <v>83</v>
      </c>
      <c r="AM661" s="3313" t="s">
        <v>83</v>
      </c>
      <c r="AN661" s="3313" t="s">
        <v>83</v>
      </c>
      <c r="AO661" s="3313" t="s">
        <v>83</v>
      </c>
      <c r="AP661" s="3312" t="s">
        <v>83</v>
      </c>
      <c r="AQ661" s="3311" t="s">
        <v>83</v>
      </c>
      <c r="AR661" s="3298" t="s">
        <v>83</v>
      </c>
      <c r="AS661" s="3359">
        <v>0</v>
      </c>
      <c r="AT661" s="3313" t="s">
        <v>83</v>
      </c>
      <c r="AU661" s="3313" t="s">
        <v>83</v>
      </c>
      <c r="AV661" s="3313" t="s">
        <v>83</v>
      </c>
      <c r="AW661" s="3313" t="s">
        <v>83</v>
      </c>
      <c r="AX661" s="3312" t="s">
        <v>83</v>
      </c>
      <c r="AY661" s="3311" t="s">
        <v>83</v>
      </c>
      <c r="AZ661" s="3298" t="s">
        <v>83</v>
      </c>
      <c r="BA661" s="3359">
        <v>0</v>
      </c>
      <c r="BB661" s="3313" t="s">
        <v>83</v>
      </c>
      <c r="BC661" s="3313" t="s">
        <v>83</v>
      </c>
      <c r="BD661" s="3313" t="s">
        <v>83</v>
      </c>
      <c r="BE661" s="3313" t="s">
        <v>83</v>
      </c>
      <c r="BF661" s="3312" t="s">
        <v>83</v>
      </c>
      <c r="BG661" s="3311" t="s">
        <v>83</v>
      </c>
      <c r="BH661" s="3298" t="s">
        <v>83</v>
      </c>
      <c r="BI661" s="3359">
        <v>0</v>
      </c>
      <c r="BJ661" s="3313" t="s">
        <v>83</v>
      </c>
      <c r="BK661" s="3313" t="s">
        <v>83</v>
      </c>
      <c r="BL661" s="3313" t="s">
        <v>83</v>
      </c>
      <c r="BM661" s="3313" t="s">
        <v>83</v>
      </c>
      <c r="BN661" s="3312" t="s">
        <v>83</v>
      </c>
      <c r="BO661" s="3311" t="s">
        <v>83</v>
      </c>
      <c r="BP661" s="3298" t="s">
        <v>83</v>
      </c>
      <c r="BQ661" s="3359" t="s">
        <v>220</v>
      </c>
      <c r="BR661" s="3313" t="s">
        <v>83</v>
      </c>
      <c r="BS661" s="3313" t="s">
        <v>83</v>
      </c>
      <c r="BT661" s="3313" t="s">
        <v>83</v>
      </c>
      <c r="BU661" s="3313" t="s">
        <v>83</v>
      </c>
      <c r="BV661" s="3312" t="s">
        <v>83</v>
      </c>
      <c r="BW661" s="3311" t="s">
        <v>83</v>
      </c>
      <c r="BX661" s="3298" t="s">
        <v>83</v>
      </c>
      <c r="BY661" s="3359">
        <v>0</v>
      </c>
      <c r="BZ661" s="3313" t="s">
        <v>83</v>
      </c>
      <c r="CA661" s="3313" t="s">
        <v>83</v>
      </c>
      <c r="CB661" s="3313" t="s">
        <v>83</v>
      </c>
      <c r="CC661" s="3313" t="s">
        <v>83</v>
      </c>
      <c r="CD661" s="3312" t="s">
        <v>83</v>
      </c>
      <c r="CE661" s="3311" t="s">
        <v>83</v>
      </c>
      <c r="CF661" s="3298" t="s">
        <v>83</v>
      </c>
      <c r="CG661" s="3314">
        <v>1477</v>
      </c>
      <c r="CH661" s="3313" t="s">
        <v>83</v>
      </c>
      <c r="CI661" s="3313" t="s">
        <v>83</v>
      </c>
      <c r="CJ661" s="3313" t="s">
        <v>83</v>
      </c>
      <c r="CK661" s="3313" t="s">
        <v>83</v>
      </c>
      <c r="CL661" s="3312" t="s">
        <v>83</v>
      </c>
      <c r="CM661" s="3311" t="s">
        <v>83</v>
      </c>
      <c r="CN661" s="3310" t="s">
        <v>83</v>
      </c>
    </row>
    <row r="662" spans="1:92" s="2721" customFormat="1" ht="18" customHeight="1" x14ac:dyDescent="0.2">
      <c r="A662" s="2866"/>
      <c r="B662" s="3224"/>
      <c r="C662" s="3179"/>
      <c r="D662" s="2806" t="s">
        <v>93</v>
      </c>
      <c r="E662" s="3359">
        <v>50157</v>
      </c>
      <c r="F662" s="3313" t="s">
        <v>83</v>
      </c>
      <c r="G662" s="3313" t="s">
        <v>83</v>
      </c>
      <c r="H662" s="3313" t="s">
        <v>83</v>
      </c>
      <c r="I662" s="3313" t="s">
        <v>83</v>
      </c>
      <c r="J662" s="3312" t="s">
        <v>83</v>
      </c>
      <c r="K662" s="3311" t="s">
        <v>83</v>
      </c>
      <c r="L662" s="3298" t="s">
        <v>83</v>
      </c>
      <c r="M662" s="3359">
        <v>138921</v>
      </c>
      <c r="N662" s="3313" t="s">
        <v>83</v>
      </c>
      <c r="O662" s="3313" t="s">
        <v>83</v>
      </c>
      <c r="P662" s="3313" t="s">
        <v>83</v>
      </c>
      <c r="Q662" s="3313" t="s">
        <v>83</v>
      </c>
      <c r="R662" s="3312" t="s">
        <v>83</v>
      </c>
      <c r="S662" s="3311" t="s">
        <v>83</v>
      </c>
      <c r="T662" s="3298" t="s">
        <v>83</v>
      </c>
      <c r="U662" s="3359">
        <v>346305</v>
      </c>
      <c r="V662" s="3313" t="s">
        <v>83</v>
      </c>
      <c r="W662" s="3313" t="s">
        <v>83</v>
      </c>
      <c r="X662" s="3313" t="s">
        <v>83</v>
      </c>
      <c r="Y662" s="3313" t="s">
        <v>83</v>
      </c>
      <c r="Z662" s="3312" t="s">
        <v>83</v>
      </c>
      <c r="AA662" s="3311" t="s">
        <v>83</v>
      </c>
      <c r="AB662" s="3298" t="s">
        <v>83</v>
      </c>
      <c r="AC662" s="3359">
        <v>223060</v>
      </c>
      <c r="AD662" s="3313" t="s">
        <v>83</v>
      </c>
      <c r="AE662" s="3313" t="s">
        <v>83</v>
      </c>
      <c r="AF662" s="3313" t="s">
        <v>83</v>
      </c>
      <c r="AG662" s="3313" t="s">
        <v>83</v>
      </c>
      <c r="AH662" s="3312" t="s">
        <v>83</v>
      </c>
      <c r="AI662" s="3311" t="s">
        <v>83</v>
      </c>
      <c r="AJ662" s="3298" t="s">
        <v>83</v>
      </c>
      <c r="AK662" s="3314">
        <v>55340</v>
      </c>
      <c r="AL662" s="3313" t="s">
        <v>83</v>
      </c>
      <c r="AM662" s="3313" t="s">
        <v>83</v>
      </c>
      <c r="AN662" s="3313" t="s">
        <v>83</v>
      </c>
      <c r="AO662" s="3313" t="s">
        <v>83</v>
      </c>
      <c r="AP662" s="3312" t="s">
        <v>83</v>
      </c>
      <c r="AQ662" s="3311" t="s">
        <v>83</v>
      </c>
      <c r="AR662" s="3298" t="s">
        <v>83</v>
      </c>
      <c r="AS662" s="3359">
        <v>376728</v>
      </c>
      <c r="AT662" s="3313" t="s">
        <v>83</v>
      </c>
      <c r="AU662" s="3313" t="s">
        <v>83</v>
      </c>
      <c r="AV662" s="3313" t="s">
        <v>83</v>
      </c>
      <c r="AW662" s="3313" t="s">
        <v>83</v>
      </c>
      <c r="AX662" s="3312" t="s">
        <v>83</v>
      </c>
      <c r="AY662" s="3311" t="s">
        <v>83</v>
      </c>
      <c r="AZ662" s="3298" t="s">
        <v>83</v>
      </c>
      <c r="BA662" s="3359">
        <v>121865</v>
      </c>
      <c r="BB662" s="3313" t="s">
        <v>83</v>
      </c>
      <c r="BC662" s="3313" t="s">
        <v>83</v>
      </c>
      <c r="BD662" s="3313" t="s">
        <v>83</v>
      </c>
      <c r="BE662" s="3313" t="s">
        <v>83</v>
      </c>
      <c r="BF662" s="3312" t="s">
        <v>83</v>
      </c>
      <c r="BG662" s="3311" t="s">
        <v>83</v>
      </c>
      <c r="BH662" s="3298" t="s">
        <v>83</v>
      </c>
      <c r="BI662" s="3359">
        <v>51320</v>
      </c>
      <c r="BJ662" s="3313" t="s">
        <v>83</v>
      </c>
      <c r="BK662" s="3313" t="s">
        <v>83</v>
      </c>
      <c r="BL662" s="3313" t="s">
        <v>83</v>
      </c>
      <c r="BM662" s="3313" t="s">
        <v>83</v>
      </c>
      <c r="BN662" s="3312" t="s">
        <v>83</v>
      </c>
      <c r="BO662" s="3311" t="s">
        <v>83</v>
      </c>
      <c r="BP662" s="3298" t="s">
        <v>83</v>
      </c>
      <c r="BQ662" s="3359">
        <v>212837</v>
      </c>
      <c r="BR662" s="3313" t="s">
        <v>83</v>
      </c>
      <c r="BS662" s="3313" t="s">
        <v>83</v>
      </c>
      <c r="BT662" s="3313" t="s">
        <v>83</v>
      </c>
      <c r="BU662" s="3313" t="s">
        <v>83</v>
      </c>
      <c r="BV662" s="3312" t="s">
        <v>83</v>
      </c>
      <c r="BW662" s="3311" t="s">
        <v>83</v>
      </c>
      <c r="BX662" s="3298" t="s">
        <v>83</v>
      </c>
      <c r="BY662" s="3359">
        <v>9104</v>
      </c>
      <c r="BZ662" s="3313" t="s">
        <v>83</v>
      </c>
      <c r="CA662" s="3313" t="s">
        <v>83</v>
      </c>
      <c r="CB662" s="3313" t="s">
        <v>83</v>
      </c>
      <c r="CC662" s="3313" t="s">
        <v>83</v>
      </c>
      <c r="CD662" s="3312" t="s">
        <v>83</v>
      </c>
      <c r="CE662" s="3311" t="s">
        <v>83</v>
      </c>
      <c r="CF662" s="3298" t="s">
        <v>83</v>
      </c>
      <c r="CG662" s="3314">
        <v>1585637</v>
      </c>
      <c r="CH662" s="3313" t="s">
        <v>83</v>
      </c>
      <c r="CI662" s="3313" t="s">
        <v>83</v>
      </c>
      <c r="CJ662" s="3313" t="s">
        <v>83</v>
      </c>
      <c r="CK662" s="3313" t="s">
        <v>83</v>
      </c>
      <c r="CL662" s="3312" t="s">
        <v>83</v>
      </c>
      <c r="CM662" s="3311" t="s">
        <v>83</v>
      </c>
      <c r="CN662" s="3310" t="s">
        <v>83</v>
      </c>
    </row>
    <row r="663" spans="1:92" s="2721" customFormat="1" ht="18" customHeight="1" x14ac:dyDescent="0.2">
      <c r="A663" s="2866"/>
      <c r="B663" s="3348"/>
      <c r="C663" s="3180"/>
      <c r="D663" s="2806" t="s">
        <v>94</v>
      </c>
      <c r="E663" s="3359">
        <v>239358</v>
      </c>
      <c r="F663" s="3313" t="s">
        <v>83</v>
      </c>
      <c r="G663" s="3313" t="s">
        <v>83</v>
      </c>
      <c r="H663" s="3313" t="s">
        <v>83</v>
      </c>
      <c r="I663" s="3313" t="s">
        <v>83</v>
      </c>
      <c r="J663" s="3312" t="s">
        <v>83</v>
      </c>
      <c r="K663" s="3311" t="s">
        <v>83</v>
      </c>
      <c r="L663" s="3298" t="s">
        <v>83</v>
      </c>
      <c r="M663" s="3359">
        <v>446843</v>
      </c>
      <c r="N663" s="3313" t="s">
        <v>83</v>
      </c>
      <c r="O663" s="3313" t="s">
        <v>83</v>
      </c>
      <c r="P663" s="3313" t="s">
        <v>83</v>
      </c>
      <c r="Q663" s="3313" t="s">
        <v>83</v>
      </c>
      <c r="R663" s="3312" t="s">
        <v>83</v>
      </c>
      <c r="S663" s="3311" t="s">
        <v>83</v>
      </c>
      <c r="T663" s="3298" t="s">
        <v>83</v>
      </c>
      <c r="U663" s="3359">
        <v>1627843</v>
      </c>
      <c r="V663" s="3313" t="s">
        <v>83</v>
      </c>
      <c r="W663" s="3313" t="s">
        <v>83</v>
      </c>
      <c r="X663" s="3313" t="s">
        <v>83</v>
      </c>
      <c r="Y663" s="3313" t="s">
        <v>83</v>
      </c>
      <c r="Z663" s="3312" t="s">
        <v>83</v>
      </c>
      <c r="AA663" s="3311" t="s">
        <v>83</v>
      </c>
      <c r="AB663" s="3298" t="s">
        <v>83</v>
      </c>
      <c r="AC663" s="3359">
        <v>1632688</v>
      </c>
      <c r="AD663" s="3313" t="s">
        <v>83</v>
      </c>
      <c r="AE663" s="3313" t="s">
        <v>83</v>
      </c>
      <c r="AF663" s="3313" t="s">
        <v>83</v>
      </c>
      <c r="AG663" s="3313" t="s">
        <v>83</v>
      </c>
      <c r="AH663" s="3312" t="s">
        <v>83</v>
      </c>
      <c r="AI663" s="3311" t="s">
        <v>83</v>
      </c>
      <c r="AJ663" s="3298" t="s">
        <v>83</v>
      </c>
      <c r="AK663" s="3314">
        <v>115636</v>
      </c>
      <c r="AL663" s="3313" t="s">
        <v>83</v>
      </c>
      <c r="AM663" s="3313" t="s">
        <v>83</v>
      </c>
      <c r="AN663" s="3313" t="s">
        <v>83</v>
      </c>
      <c r="AO663" s="3313" t="s">
        <v>83</v>
      </c>
      <c r="AP663" s="3312" t="s">
        <v>83</v>
      </c>
      <c r="AQ663" s="3311" t="s">
        <v>83</v>
      </c>
      <c r="AR663" s="3298" t="s">
        <v>83</v>
      </c>
      <c r="AS663" s="3359">
        <v>1359631</v>
      </c>
      <c r="AT663" s="3313" t="s">
        <v>83</v>
      </c>
      <c r="AU663" s="3313" t="s">
        <v>83</v>
      </c>
      <c r="AV663" s="3313" t="s">
        <v>83</v>
      </c>
      <c r="AW663" s="3313" t="s">
        <v>83</v>
      </c>
      <c r="AX663" s="3312" t="s">
        <v>83</v>
      </c>
      <c r="AY663" s="3311" t="s">
        <v>83</v>
      </c>
      <c r="AZ663" s="3298" t="s">
        <v>83</v>
      </c>
      <c r="BA663" s="3359">
        <v>2663825</v>
      </c>
      <c r="BB663" s="3313" t="s">
        <v>83</v>
      </c>
      <c r="BC663" s="3313" t="s">
        <v>83</v>
      </c>
      <c r="BD663" s="3313" t="s">
        <v>83</v>
      </c>
      <c r="BE663" s="3313" t="s">
        <v>83</v>
      </c>
      <c r="BF663" s="3312" t="s">
        <v>83</v>
      </c>
      <c r="BG663" s="3311" t="s">
        <v>83</v>
      </c>
      <c r="BH663" s="3298" t="s">
        <v>83</v>
      </c>
      <c r="BI663" s="3359">
        <v>168613</v>
      </c>
      <c r="BJ663" s="3313" t="s">
        <v>83</v>
      </c>
      <c r="BK663" s="3313" t="s">
        <v>83</v>
      </c>
      <c r="BL663" s="3313" t="s">
        <v>83</v>
      </c>
      <c r="BM663" s="3313" t="s">
        <v>83</v>
      </c>
      <c r="BN663" s="3312" t="s">
        <v>83</v>
      </c>
      <c r="BO663" s="3311" t="s">
        <v>83</v>
      </c>
      <c r="BP663" s="3298" t="s">
        <v>83</v>
      </c>
      <c r="BQ663" s="3359">
        <v>522212</v>
      </c>
      <c r="BR663" s="3313" t="s">
        <v>83</v>
      </c>
      <c r="BS663" s="3313" t="s">
        <v>83</v>
      </c>
      <c r="BT663" s="3313" t="s">
        <v>83</v>
      </c>
      <c r="BU663" s="3313" t="s">
        <v>83</v>
      </c>
      <c r="BV663" s="3312" t="s">
        <v>83</v>
      </c>
      <c r="BW663" s="3311" t="s">
        <v>83</v>
      </c>
      <c r="BX663" s="3298" t="s">
        <v>83</v>
      </c>
      <c r="BY663" s="3359">
        <v>11319</v>
      </c>
      <c r="BZ663" s="3313" t="s">
        <v>83</v>
      </c>
      <c r="CA663" s="3313" t="s">
        <v>83</v>
      </c>
      <c r="CB663" s="3313" t="s">
        <v>83</v>
      </c>
      <c r="CC663" s="3313" t="s">
        <v>83</v>
      </c>
      <c r="CD663" s="3312" t="s">
        <v>83</v>
      </c>
      <c r="CE663" s="3311" t="s">
        <v>83</v>
      </c>
      <c r="CF663" s="3298" t="s">
        <v>83</v>
      </c>
      <c r="CG663" s="3314">
        <v>8787968</v>
      </c>
      <c r="CH663" s="3313" t="s">
        <v>83</v>
      </c>
      <c r="CI663" s="3313" t="s">
        <v>83</v>
      </c>
      <c r="CJ663" s="3313" t="s">
        <v>83</v>
      </c>
      <c r="CK663" s="3313" t="s">
        <v>83</v>
      </c>
      <c r="CL663" s="3312" t="s">
        <v>83</v>
      </c>
      <c r="CM663" s="3311" t="s">
        <v>83</v>
      </c>
      <c r="CN663" s="3310" t="s">
        <v>83</v>
      </c>
    </row>
    <row r="664" spans="1:92" s="2721" customFormat="1" ht="18" customHeight="1" x14ac:dyDescent="0.2">
      <c r="A664" s="2866"/>
      <c r="B664" s="3226" t="s">
        <v>61</v>
      </c>
      <c r="C664" s="3182"/>
      <c r="D664" s="3227"/>
      <c r="E664" s="3358">
        <v>0</v>
      </c>
      <c r="F664" s="3306">
        <v>0</v>
      </c>
      <c r="G664" s="3306">
        <v>0</v>
      </c>
      <c r="H664" s="3306">
        <v>0</v>
      </c>
      <c r="I664" s="3306">
        <v>0</v>
      </c>
      <c r="J664" s="3305">
        <v>0</v>
      </c>
      <c r="K664" s="3304">
        <v>0</v>
      </c>
      <c r="L664" s="3295">
        <v>0</v>
      </c>
      <c r="M664" s="3358">
        <v>0</v>
      </c>
      <c r="N664" s="3306">
        <v>0</v>
      </c>
      <c r="O664" s="3306">
        <v>0</v>
      </c>
      <c r="P664" s="3306">
        <v>0</v>
      </c>
      <c r="Q664" s="3306">
        <v>0</v>
      </c>
      <c r="R664" s="3305">
        <v>0</v>
      </c>
      <c r="S664" s="3304">
        <v>0</v>
      </c>
      <c r="T664" s="3295">
        <v>0</v>
      </c>
      <c r="U664" s="3358">
        <v>0</v>
      </c>
      <c r="V664" s="3306">
        <v>0</v>
      </c>
      <c r="W664" s="3306">
        <v>0</v>
      </c>
      <c r="X664" s="3306">
        <v>0</v>
      </c>
      <c r="Y664" s="3306">
        <v>0</v>
      </c>
      <c r="Z664" s="3305">
        <v>0</v>
      </c>
      <c r="AA664" s="3304">
        <v>0</v>
      </c>
      <c r="AB664" s="3295">
        <v>0</v>
      </c>
      <c r="AC664" s="3358">
        <v>0</v>
      </c>
      <c r="AD664" s="3306">
        <v>0</v>
      </c>
      <c r="AE664" s="3306">
        <v>0</v>
      </c>
      <c r="AF664" s="3306">
        <v>0</v>
      </c>
      <c r="AG664" s="3306">
        <v>0</v>
      </c>
      <c r="AH664" s="3305">
        <v>0</v>
      </c>
      <c r="AI664" s="3304">
        <v>0</v>
      </c>
      <c r="AJ664" s="3295">
        <v>0</v>
      </c>
      <c r="AK664" s="3307">
        <v>0</v>
      </c>
      <c r="AL664" s="3306">
        <v>0</v>
      </c>
      <c r="AM664" s="3306">
        <v>0</v>
      </c>
      <c r="AN664" s="3306">
        <v>0</v>
      </c>
      <c r="AO664" s="3306">
        <v>0</v>
      </c>
      <c r="AP664" s="3305">
        <v>0</v>
      </c>
      <c r="AQ664" s="3304">
        <v>0</v>
      </c>
      <c r="AR664" s="3295">
        <v>0</v>
      </c>
      <c r="AS664" s="3358">
        <v>0</v>
      </c>
      <c r="AT664" s="3306">
        <v>0</v>
      </c>
      <c r="AU664" s="3306">
        <v>0</v>
      </c>
      <c r="AV664" s="3306">
        <v>0</v>
      </c>
      <c r="AW664" s="3306">
        <v>0</v>
      </c>
      <c r="AX664" s="3305">
        <v>0</v>
      </c>
      <c r="AY664" s="3304">
        <v>0</v>
      </c>
      <c r="AZ664" s="3295">
        <v>0</v>
      </c>
      <c r="BA664" s="3358">
        <v>0</v>
      </c>
      <c r="BB664" s="3306">
        <v>0</v>
      </c>
      <c r="BC664" s="3306">
        <v>0</v>
      </c>
      <c r="BD664" s="3306">
        <v>0</v>
      </c>
      <c r="BE664" s="3306">
        <v>0</v>
      </c>
      <c r="BF664" s="3305">
        <v>0</v>
      </c>
      <c r="BG664" s="3304">
        <v>0</v>
      </c>
      <c r="BH664" s="3295">
        <v>0</v>
      </c>
      <c r="BI664" s="3358">
        <v>0</v>
      </c>
      <c r="BJ664" s="3306">
        <v>0</v>
      </c>
      <c r="BK664" s="3306">
        <v>0</v>
      </c>
      <c r="BL664" s="3306">
        <v>0</v>
      </c>
      <c r="BM664" s="3306">
        <v>0</v>
      </c>
      <c r="BN664" s="3305">
        <v>0</v>
      </c>
      <c r="BO664" s="3304">
        <v>0</v>
      </c>
      <c r="BP664" s="3295">
        <v>0</v>
      </c>
      <c r="BQ664" s="3358" t="s">
        <v>220</v>
      </c>
      <c r="BR664" s="3306" t="s">
        <v>220</v>
      </c>
      <c r="BS664" s="3306" t="s">
        <v>220</v>
      </c>
      <c r="BT664" s="3306" t="s">
        <v>220</v>
      </c>
      <c r="BU664" s="3306" t="s">
        <v>220</v>
      </c>
      <c r="BV664" s="3305" t="s">
        <v>220</v>
      </c>
      <c r="BW664" s="3304" t="s">
        <v>220</v>
      </c>
      <c r="BX664" s="3295" t="s">
        <v>220</v>
      </c>
      <c r="BY664" s="3358">
        <v>0</v>
      </c>
      <c r="BZ664" s="3306">
        <v>0</v>
      </c>
      <c r="CA664" s="3306">
        <v>0</v>
      </c>
      <c r="CB664" s="3306">
        <v>0</v>
      </c>
      <c r="CC664" s="3306">
        <v>0</v>
      </c>
      <c r="CD664" s="3305">
        <v>0</v>
      </c>
      <c r="CE664" s="3304">
        <v>0</v>
      </c>
      <c r="CF664" s="3295">
        <v>0</v>
      </c>
      <c r="CG664" s="3307">
        <v>0</v>
      </c>
      <c r="CH664" s="3306">
        <v>0</v>
      </c>
      <c r="CI664" s="3306">
        <v>0</v>
      </c>
      <c r="CJ664" s="3306">
        <v>0</v>
      </c>
      <c r="CK664" s="3306">
        <v>0</v>
      </c>
      <c r="CL664" s="3305">
        <v>0</v>
      </c>
      <c r="CM664" s="3304">
        <v>0</v>
      </c>
      <c r="CN664" s="3294">
        <v>0</v>
      </c>
    </row>
    <row r="665" spans="1:92" s="2721" customFormat="1" ht="18" customHeight="1" x14ac:dyDescent="0.2">
      <c r="A665" s="2866"/>
      <c r="B665" s="3344" t="s">
        <v>99</v>
      </c>
      <c r="C665" s="3229"/>
      <c r="D665" s="2800" t="s">
        <v>98</v>
      </c>
      <c r="E665" s="3358">
        <v>3620</v>
      </c>
      <c r="F665" s="3306">
        <v>104</v>
      </c>
      <c r="G665" s="3306">
        <v>3488</v>
      </c>
      <c r="H665" s="3306">
        <v>0</v>
      </c>
      <c r="I665" s="3306">
        <v>0</v>
      </c>
      <c r="J665" s="3305">
        <v>3488</v>
      </c>
      <c r="K665" s="3304">
        <v>0</v>
      </c>
      <c r="L665" s="3295">
        <v>28</v>
      </c>
      <c r="M665" s="3358">
        <v>13603</v>
      </c>
      <c r="N665" s="3306">
        <v>179</v>
      </c>
      <c r="O665" s="3306">
        <v>13347</v>
      </c>
      <c r="P665" s="3306">
        <v>0</v>
      </c>
      <c r="Q665" s="3306">
        <v>0</v>
      </c>
      <c r="R665" s="3305">
        <v>13347</v>
      </c>
      <c r="S665" s="3304">
        <v>0</v>
      </c>
      <c r="T665" s="3295">
        <v>77</v>
      </c>
      <c r="U665" s="3358">
        <v>6391</v>
      </c>
      <c r="V665" s="3306">
        <v>101</v>
      </c>
      <c r="W665" s="3306">
        <v>5416</v>
      </c>
      <c r="X665" s="3306">
        <v>0</v>
      </c>
      <c r="Y665" s="3306">
        <v>0</v>
      </c>
      <c r="Z665" s="3305">
        <v>5416</v>
      </c>
      <c r="AA665" s="3304">
        <v>0</v>
      </c>
      <c r="AB665" s="3295">
        <v>874</v>
      </c>
      <c r="AC665" s="3358">
        <v>2899</v>
      </c>
      <c r="AD665" s="3306">
        <v>65</v>
      </c>
      <c r="AE665" s="3306">
        <v>2648</v>
      </c>
      <c r="AF665" s="3306">
        <v>0</v>
      </c>
      <c r="AG665" s="3306">
        <v>0</v>
      </c>
      <c r="AH665" s="3305">
        <v>2648</v>
      </c>
      <c r="AI665" s="3304">
        <v>0</v>
      </c>
      <c r="AJ665" s="3295">
        <v>187</v>
      </c>
      <c r="AK665" s="3307">
        <v>1565</v>
      </c>
      <c r="AL665" s="3306">
        <v>11</v>
      </c>
      <c r="AM665" s="3306">
        <v>1491</v>
      </c>
      <c r="AN665" s="3306">
        <v>0</v>
      </c>
      <c r="AO665" s="3306">
        <v>0</v>
      </c>
      <c r="AP665" s="3305">
        <v>1491</v>
      </c>
      <c r="AQ665" s="3304">
        <v>0</v>
      </c>
      <c r="AR665" s="3295">
        <v>63</v>
      </c>
      <c r="AS665" s="3358">
        <v>637</v>
      </c>
      <c r="AT665" s="3306">
        <v>6</v>
      </c>
      <c r="AU665" s="3306">
        <v>631</v>
      </c>
      <c r="AV665" s="3306">
        <v>0</v>
      </c>
      <c r="AW665" s="3306">
        <v>0</v>
      </c>
      <c r="AX665" s="3305">
        <v>631</v>
      </c>
      <c r="AY665" s="3304">
        <v>0</v>
      </c>
      <c r="AZ665" s="3295">
        <v>0</v>
      </c>
      <c r="BA665" s="3358">
        <v>2084</v>
      </c>
      <c r="BB665" s="3306">
        <v>153</v>
      </c>
      <c r="BC665" s="3306">
        <v>1930</v>
      </c>
      <c r="BD665" s="3306">
        <v>0</v>
      </c>
      <c r="BE665" s="3306">
        <v>0</v>
      </c>
      <c r="BF665" s="3305">
        <v>1930</v>
      </c>
      <c r="BG665" s="3304">
        <v>0</v>
      </c>
      <c r="BH665" s="3295">
        <v>0</v>
      </c>
      <c r="BI665" s="3358">
        <v>7795</v>
      </c>
      <c r="BJ665" s="3306">
        <v>306</v>
      </c>
      <c r="BK665" s="3306">
        <v>7489</v>
      </c>
      <c r="BL665" s="3306">
        <v>0</v>
      </c>
      <c r="BM665" s="3306">
        <v>0</v>
      </c>
      <c r="BN665" s="3305">
        <v>7489</v>
      </c>
      <c r="BO665" s="3304">
        <v>0</v>
      </c>
      <c r="BP665" s="3295">
        <v>0</v>
      </c>
      <c r="BQ665" s="3358">
        <v>6764</v>
      </c>
      <c r="BR665" s="3306">
        <v>80</v>
      </c>
      <c r="BS665" s="3306">
        <v>6445</v>
      </c>
      <c r="BT665" s="3306" t="s">
        <v>220</v>
      </c>
      <c r="BU665" s="3306" t="s">
        <v>220</v>
      </c>
      <c r="BV665" s="3305">
        <v>6445</v>
      </c>
      <c r="BW665" s="3304" t="s">
        <v>220</v>
      </c>
      <c r="BX665" s="3295">
        <v>239</v>
      </c>
      <c r="BY665" s="3358">
        <v>0</v>
      </c>
      <c r="BZ665" s="3306">
        <v>0</v>
      </c>
      <c r="CA665" s="3306">
        <v>0</v>
      </c>
      <c r="CB665" s="3306">
        <v>0</v>
      </c>
      <c r="CC665" s="3306">
        <v>0</v>
      </c>
      <c r="CD665" s="3305">
        <v>0</v>
      </c>
      <c r="CE665" s="3304">
        <v>0</v>
      </c>
      <c r="CF665" s="3295">
        <v>0</v>
      </c>
      <c r="CG665" s="3307">
        <v>45358</v>
      </c>
      <c r="CH665" s="3306">
        <v>1005</v>
      </c>
      <c r="CI665" s="3306">
        <v>42885</v>
      </c>
      <c r="CJ665" s="3306">
        <v>0</v>
      </c>
      <c r="CK665" s="3306">
        <v>0</v>
      </c>
      <c r="CL665" s="3305">
        <v>42885</v>
      </c>
      <c r="CM665" s="3304">
        <v>0</v>
      </c>
      <c r="CN665" s="3294">
        <v>1468</v>
      </c>
    </row>
    <row r="666" spans="1:92" s="2721" customFormat="1" ht="18" customHeight="1" x14ac:dyDescent="0.2">
      <c r="A666" s="2853"/>
      <c r="B666" s="3343"/>
      <c r="C666" s="3231"/>
      <c r="D666" s="2800" t="s">
        <v>97</v>
      </c>
      <c r="E666" s="3358">
        <v>31728</v>
      </c>
      <c r="F666" s="3306">
        <v>745</v>
      </c>
      <c r="G666" s="3306">
        <v>30082</v>
      </c>
      <c r="H666" s="3306">
        <v>147</v>
      </c>
      <c r="I666" s="3306">
        <v>157</v>
      </c>
      <c r="J666" s="3305">
        <v>30386</v>
      </c>
      <c r="K666" s="3304">
        <v>0</v>
      </c>
      <c r="L666" s="3295">
        <v>597</v>
      </c>
      <c r="M666" s="3358">
        <v>77096</v>
      </c>
      <c r="N666" s="3306">
        <v>1565</v>
      </c>
      <c r="O666" s="3306">
        <v>73453</v>
      </c>
      <c r="P666" s="3306">
        <v>1358</v>
      </c>
      <c r="Q666" s="3306">
        <v>305</v>
      </c>
      <c r="R666" s="3305">
        <v>75116</v>
      </c>
      <c r="S666" s="3304">
        <v>0</v>
      </c>
      <c r="T666" s="3295">
        <v>415</v>
      </c>
      <c r="U666" s="3358">
        <v>244679</v>
      </c>
      <c r="V666" s="3306">
        <v>2985</v>
      </c>
      <c r="W666" s="3306">
        <v>236249</v>
      </c>
      <c r="X666" s="3306">
        <v>2058</v>
      </c>
      <c r="Y666" s="3306">
        <v>980</v>
      </c>
      <c r="Z666" s="3305">
        <v>239287</v>
      </c>
      <c r="AA666" s="3304">
        <v>120</v>
      </c>
      <c r="AB666" s="3295">
        <v>2407</v>
      </c>
      <c r="AC666" s="3358">
        <v>79188</v>
      </c>
      <c r="AD666" s="3306">
        <v>865</v>
      </c>
      <c r="AE666" s="3306">
        <v>76362</v>
      </c>
      <c r="AF666" s="3306">
        <v>886</v>
      </c>
      <c r="AG666" s="3306">
        <v>158</v>
      </c>
      <c r="AH666" s="3305">
        <v>77406</v>
      </c>
      <c r="AI666" s="3304">
        <v>0</v>
      </c>
      <c r="AJ666" s="3295">
        <v>917</v>
      </c>
      <c r="AK666" s="3307">
        <v>20585</v>
      </c>
      <c r="AL666" s="3306">
        <v>277</v>
      </c>
      <c r="AM666" s="3306">
        <v>20308</v>
      </c>
      <c r="AN666" s="3306">
        <v>0</v>
      </c>
      <c r="AO666" s="3306">
        <v>0</v>
      </c>
      <c r="AP666" s="3305">
        <v>20308</v>
      </c>
      <c r="AQ666" s="3304">
        <v>0</v>
      </c>
      <c r="AR666" s="3295">
        <v>0</v>
      </c>
      <c r="AS666" s="3358">
        <v>42555</v>
      </c>
      <c r="AT666" s="3306">
        <v>687</v>
      </c>
      <c r="AU666" s="3306">
        <v>40417</v>
      </c>
      <c r="AV666" s="3306">
        <v>88</v>
      </c>
      <c r="AW666" s="3306">
        <v>0</v>
      </c>
      <c r="AX666" s="3305">
        <v>40505</v>
      </c>
      <c r="AY666" s="3304">
        <v>0</v>
      </c>
      <c r="AZ666" s="3295">
        <v>1363</v>
      </c>
      <c r="BA666" s="3358">
        <v>95642</v>
      </c>
      <c r="BB666" s="3306">
        <v>2015</v>
      </c>
      <c r="BC666" s="3306">
        <v>90112</v>
      </c>
      <c r="BD666" s="3306">
        <v>83</v>
      </c>
      <c r="BE666" s="3306">
        <v>525</v>
      </c>
      <c r="BF666" s="3305">
        <v>90719</v>
      </c>
      <c r="BG666" s="3304">
        <v>83</v>
      </c>
      <c r="BH666" s="3295">
        <v>2908</v>
      </c>
      <c r="BI666" s="3358">
        <v>65083</v>
      </c>
      <c r="BJ666" s="3306">
        <v>770</v>
      </c>
      <c r="BK666" s="3306">
        <v>63899</v>
      </c>
      <c r="BL666" s="3306">
        <v>283</v>
      </c>
      <c r="BM666" s="3306">
        <v>113</v>
      </c>
      <c r="BN666" s="3305">
        <v>64294</v>
      </c>
      <c r="BO666" s="3304">
        <v>0</v>
      </c>
      <c r="BP666" s="3295">
        <v>18</v>
      </c>
      <c r="BQ666" s="3358">
        <v>179846</v>
      </c>
      <c r="BR666" s="3306">
        <v>2500</v>
      </c>
      <c r="BS666" s="3306">
        <v>177267</v>
      </c>
      <c r="BT666" s="3306" t="s">
        <v>220</v>
      </c>
      <c r="BU666" s="3306" t="s">
        <v>220</v>
      </c>
      <c r="BV666" s="3305">
        <v>177267</v>
      </c>
      <c r="BW666" s="3304" t="s">
        <v>220</v>
      </c>
      <c r="BX666" s="3295">
        <v>79</v>
      </c>
      <c r="BY666" s="3358">
        <v>3049</v>
      </c>
      <c r="BZ666" s="3306">
        <v>41</v>
      </c>
      <c r="CA666" s="3306">
        <v>3007</v>
      </c>
      <c r="CB666" s="3306">
        <v>0</v>
      </c>
      <c r="CC666" s="3306">
        <v>0</v>
      </c>
      <c r="CD666" s="3305">
        <v>3007</v>
      </c>
      <c r="CE666" s="3304">
        <v>0</v>
      </c>
      <c r="CF666" s="3295">
        <v>0</v>
      </c>
      <c r="CG666" s="3307">
        <v>839451</v>
      </c>
      <c r="CH666" s="3306">
        <v>12450</v>
      </c>
      <c r="CI666" s="3306">
        <v>811156</v>
      </c>
      <c r="CJ666" s="3306">
        <v>4903</v>
      </c>
      <c r="CK666" s="3306">
        <v>2238</v>
      </c>
      <c r="CL666" s="3305">
        <v>818295</v>
      </c>
      <c r="CM666" s="3304">
        <v>203</v>
      </c>
      <c r="CN666" s="3294">
        <v>8704</v>
      </c>
    </row>
    <row r="667" spans="1:92" s="2721" customFormat="1" ht="18" customHeight="1" x14ac:dyDescent="0.2">
      <c r="A667" s="2866"/>
      <c r="B667" s="3343"/>
      <c r="C667" s="3231"/>
      <c r="D667" s="2800" t="s">
        <v>96</v>
      </c>
      <c r="E667" s="3356">
        <v>0</v>
      </c>
      <c r="F667" s="3271">
        <v>0</v>
      </c>
      <c r="G667" s="3271">
        <v>0</v>
      </c>
      <c r="H667" s="3271">
        <v>0</v>
      </c>
      <c r="I667" s="3271">
        <v>0</v>
      </c>
      <c r="J667" s="3270">
        <v>0</v>
      </c>
      <c r="K667" s="3269">
        <v>0</v>
      </c>
      <c r="L667" s="3295">
        <v>0</v>
      </c>
      <c r="M667" s="3356">
        <v>0</v>
      </c>
      <c r="N667" s="3271">
        <v>0</v>
      </c>
      <c r="O667" s="3271">
        <v>0</v>
      </c>
      <c r="P667" s="3271">
        <v>0</v>
      </c>
      <c r="Q667" s="3271">
        <v>0</v>
      </c>
      <c r="R667" s="3270">
        <v>0</v>
      </c>
      <c r="S667" s="3269">
        <v>0</v>
      </c>
      <c r="T667" s="3295">
        <v>0</v>
      </c>
      <c r="U667" s="3356">
        <v>0</v>
      </c>
      <c r="V667" s="3271">
        <v>0</v>
      </c>
      <c r="W667" s="3271">
        <v>0</v>
      </c>
      <c r="X667" s="3271">
        <v>0</v>
      </c>
      <c r="Y667" s="3271">
        <v>0</v>
      </c>
      <c r="Z667" s="3270">
        <v>0</v>
      </c>
      <c r="AA667" s="3269">
        <v>0</v>
      </c>
      <c r="AB667" s="3295">
        <v>0</v>
      </c>
      <c r="AC667" s="3356">
        <v>0</v>
      </c>
      <c r="AD667" s="3271">
        <v>0</v>
      </c>
      <c r="AE667" s="3271">
        <v>0</v>
      </c>
      <c r="AF667" s="3271">
        <v>0</v>
      </c>
      <c r="AG667" s="3271">
        <v>0</v>
      </c>
      <c r="AH667" s="3270">
        <v>0</v>
      </c>
      <c r="AI667" s="3269">
        <v>0</v>
      </c>
      <c r="AJ667" s="3295">
        <v>0</v>
      </c>
      <c r="AK667" s="3272">
        <v>0</v>
      </c>
      <c r="AL667" s="3271">
        <v>0</v>
      </c>
      <c r="AM667" s="3271">
        <v>0</v>
      </c>
      <c r="AN667" s="3271">
        <v>0</v>
      </c>
      <c r="AO667" s="3271">
        <v>0</v>
      </c>
      <c r="AP667" s="3270">
        <v>0</v>
      </c>
      <c r="AQ667" s="3269">
        <v>0</v>
      </c>
      <c r="AR667" s="3295">
        <v>0</v>
      </c>
      <c r="AS667" s="3356">
        <v>0</v>
      </c>
      <c r="AT667" s="3271">
        <v>0</v>
      </c>
      <c r="AU667" s="3271">
        <v>0</v>
      </c>
      <c r="AV667" s="3271">
        <v>0</v>
      </c>
      <c r="AW667" s="3271">
        <v>0</v>
      </c>
      <c r="AX667" s="3270">
        <v>0</v>
      </c>
      <c r="AY667" s="3269">
        <v>0</v>
      </c>
      <c r="AZ667" s="3295">
        <v>0</v>
      </c>
      <c r="BA667" s="3356">
        <v>0</v>
      </c>
      <c r="BB667" s="3271">
        <v>0</v>
      </c>
      <c r="BC667" s="3271">
        <v>0</v>
      </c>
      <c r="BD667" s="3271">
        <v>0</v>
      </c>
      <c r="BE667" s="3271">
        <v>0</v>
      </c>
      <c r="BF667" s="3270">
        <v>0</v>
      </c>
      <c r="BG667" s="3269">
        <v>0</v>
      </c>
      <c r="BH667" s="3295">
        <v>0</v>
      </c>
      <c r="BI667" s="3356">
        <v>0</v>
      </c>
      <c r="BJ667" s="3271">
        <v>0</v>
      </c>
      <c r="BK667" s="3271">
        <v>0</v>
      </c>
      <c r="BL667" s="3271">
        <v>0</v>
      </c>
      <c r="BM667" s="3271">
        <v>0</v>
      </c>
      <c r="BN667" s="3270">
        <v>0</v>
      </c>
      <c r="BO667" s="3269">
        <v>0</v>
      </c>
      <c r="BP667" s="3295">
        <v>0</v>
      </c>
      <c r="BQ667" s="3356">
        <v>5480</v>
      </c>
      <c r="BR667" s="3271">
        <v>853</v>
      </c>
      <c r="BS667" s="3271">
        <v>4049</v>
      </c>
      <c r="BT667" s="3271" t="s">
        <v>220</v>
      </c>
      <c r="BU667" s="3271" t="s">
        <v>220</v>
      </c>
      <c r="BV667" s="3270">
        <v>4049</v>
      </c>
      <c r="BW667" s="3269" t="s">
        <v>220</v>
      </c>
      <c r="BX667" s="3295">
        <v>578</v>
      </c>
      <c r="BY667" s="3356">
        <v>0</v>
      </c>
      <c r="BZ667" s="3271">
        <v>0</v>
      </c>
      <c r="CA667" s="3271">
        <v>0</v>
      </c>
      <c r="CB667" s="3271">
        <v>0</v>
      </c>
      <c r="CC667" s="3271">
        <v>0</v>
      </c>
      <c r="CD667" s="3270">
        <v>0</v>
      </c>
      <c r="CE667" s="3269">
        <v>0</v>
      </c>
      <c r="CF667" s="3295">
        <v>0</v>
      </c>
      <c r="CG667" s="3272">
        <v>5480</v>
      </c>
      <c r="CH667" s="3271">
        <v>853</v>
      </c>
      <c r="CI667" s="3271">
        <v>4049</v>
      </c>
      <c r="CJ667" s="3271">
        <v>0</v>
      </c>
      <c r="CK667" s="3271">
        <v>0</v>
      </c>
      <c r="CL667" s="3270">
        <v>4049</v>
      </c>
      <c r="CM667" s="3269">
        <v>0</v>
      </c>
      <c r="CN667" s="3294">
        <v>578</v>
      </c>
    </row>
    <row r="668" spans="1:92" s="2721" customFormat="1" ht="18" customHeight="1" x14ac:dyDescent="0.2">
      <c r="A668" s="2866"/>
      <c r="B668" s="3343"/>
      <c r="C668" s="3231"/>
      <c r="D668" s="2791" t="s">
        <v>94</v>
      </c>
      <c r="E668" s="3356">
        <v>35348</v>
      </c>
      <c r="F668" s="3271">
        <v>849</v>
      </c>
      <c r="G668" s="3271">
        <v>33570</v>
      </c>
      <c r="H668" s="3271">
        <v>147</v>
      </c>
      <c r="I668" s="3271">
        <v>157</v>
      </c>
      <c r="J668" s="3270">
        <v>33874</v>
      </c>
      <c r="K668" s="3269">
        <v>0</v>
      </c>
      <c r="L668" s="3295">
        <v>625</v>
      </c>
      <c r="M668" s="3356">
        <v>90699</v>
      </c>
      <c r="N668" s="3271">
        <v>1744</v>
      </c>
      <c r="O668" s="3271">
        <v>86800</v>
      </c>
      <c r="P668" s="3271">
        <v>1358</v>
      </c>
      <c r="Q668" s="3271">
        <v>305</v>
      </c>
      <c r="R668" s="3270">
        <v>88463</v>
      </c>
      <c r="S668" s="3269">
        <v>0</v>
      </c>
      <c r="T668" s="3295">
        <v>492</v>
      </c>
      <c r="U668" s="3356">
        <v>251070</v>
      </c>
      <c r="V668" s="3271">
        <v>3086</v>
      </c>
      <c r="W668" s="3271">
        <v>241665</v>
      </c>
      <c r="X668" s="3271">
        <v>2058</v>
      </c>
      <c r="Y668" s="3271">
        <v>980</v>
      </c>
      <c r="Z668" s="3270">
        <v>244703</v>
      </c>
      <c r="AA668" s="3269">
        <v>120</v>
      </c>
      <c r="AB668" s="3295">
        <v>3281</v>
      </c>
      <c r="AC668" s="3356">
        <v>82087</v>
      </c>
      <c r="AD668" s="3271">
        <v>930</v>
      </c>
      <c r="AE668" s="3271">
        <v>79010</v>
      </c>
      <c r="AF668" s="3271">
        <v>886</v>
      </c>
      <c r="AG668" s="3271">
        <v>158</v>
      </c>
      <c r="AH668" s="3270">
        <v>80054</v>
      </c>
      <c r="AI668" s="3269">
        <v>0</v>
      </c>
      <c r="AJ668" s="3295">
        <v>1104</v>
      </c>
      <c r="AK668" s="3272">
        <v>22150</v>
      </c>
      <c r="AL668" s="3271">
        <v>288</v>
      </c>
      <c r="AM668" s="3271">
        <v>21799</v>
      </c>
      <c r="AN668" s="3271">
        <v>0</v>
      </c>
      <c r="AO668" s="3271">
        <v>0</v>
      </c>
      <c r="AP668" s="3270">
        <v>21799</v>
      </c>
      <c r="AQ668" s="3269">
        <v>0</v>
      </c>
      <c r="AR668" s="3295">
        <v>63</v>
      </c>
      <c r="AS668" s="3356">
        <v>43192</v>
      </c>
      <c r="AT668" s="3271">
        <v>693</v>
      </c>
      <c r="AU668" s="3271">
        <v>41048</v>
      </c>
      <c r="AV668" s="3271">
        <v>88</v>
      </c>
      <c r="AW668" s="3271">
        <v>0</v>
      </c>
      <c r="AX668" s="3270">
        <v>41136</v>
      </c>
      <c r="AY668" s="3269">
        <v>0</v>
      </c>
      <c r="AZ668" s="3295">
        <v>1363</v>
      </c>
      <c r="BA668" s="3356">
        <v>97726</v>
      </c>
      <c r="BB668" s="3271">
        <v>2168</v>
      </c>
      <c r="BC668" s="3271">
        <v>92042</v>
      </c>
      <c r="BD668" s="3271">
        <v>83</v>
      </c>
      <c r="BE668" s="3271">
        <v>525</v>
      </c>
      <c r="BF668" s="3270">
        <v>92650</v>
      </c>
      <c r="BG668" s="3269">
        <v>83</v>
      </c>
      <c r="BH668" s="3295">
        <v>2908</v>
      </c>
      <c r="BI668" s="3356">
        <v>72878</v>
      </c>
      <c r="BJ668" s="3271">
        <v>1076</v>
      </c>
      <c r="BK668" s="3271">
        <v>71388</v>
      </c>
      <c r="BL668" s="3271">
        <v>283</v>
      </c>
      <c r="BM668" s="3271">
        <v>113</v>
      </c>
      <c r="BN668" s="3270">
        <v>71783</v>
      </c>
      <c r="BO668" s="3269">
        <v>0</v>
      </c>
      <c r="BP668" s="3295">
        <v>18</v>
      </c>
      <c r="BQ668" s="3356">
        <v>192090</v>
      </c>
      <c r="BR668" s="3271">
        <v>3433</v>
      </c>
      <c r="BS668" s="3271">
        <v>187761</v>
      </c>
      <c r="BT668" s="3271" t="s">
        <v>220</v>
      </c>
      <c r="BU668" s="3271" t="s">
        <v>220</v>
      </c>
      <c r="BV668" s="3270">
        <v>187761</v>
      </c>
      <c r="BW668" s="3269" t="s">
        <v>220</v>
      </c>
      <c r="BX668" s="3295">
        <v>896</v>
      </c>
      <c r="BY668" s="3356">
        <v>3049</v>
      </c>
      <c r="BZ668" s="3271">
        <v>41</v>
      </c>
      <c r="CA668" s="3271">
        <v>3007</v>
      </c>
      <c r="CB668" s="3271">
        <v>0</v>
      </c>
      <c r="CC668" s="3271">
        <v>0</v>
      </c>
      <c r="CD668" s="3270">
        <v>3007</v>
      </c>
      <c r="CE668" s="3269">
        <v>0</v>
      </c>
      <c r="CF668" s="3295">
        <v>0</v>
      </c>
      <c r="CG668" s="3272">
        <v>890289</v>
      </c>
      <c r="CH668" s="3271">
        <v>14308</v>
      </c>
      <c r="CI668" s="3271">
        <v>858090</v>
      </c>
      <c r="CJ668" s="3271">
        <v>4903</v>
      </c>
      <c r="CK668" s="3271">
        <v>2238</v>
      </c>
      <c r="CL668" s="3270">
        <v>865230</v>
      </c>
      <c r="CM668" s="3269">
        <v>203</v>
      </c>
      <c r="CN668" s="3294">
        <v>10750</v>
      </c>
    </row>
    <row r="669" spans="1:92" s="2721" customFormat="1" ht="18" customHeight="1" x14ac:dyDescent="0.2">
      <c r="A669" s="2866"/>
      <c r="B669" s="3343"/>
      <c r="C669" s="3231"/>
      <c r="D669" s="2791" t="s">
        <v>139</v>
      </c>
      <c r="E669" s="3357">
        <v>13022</v>
      </c>
      <c r="F669" s="3283" t="s">
        <v>83</v>
      </c>
      <c r="G669" s="3283" t="s">
        <v>83</v>
      </c>
      <c r="H669" s="3282" t="s">
        <v>83</v>
      </c>
      <c r="I669" s="3282" t="s">
        <v>83</v>
      </c>
      <c r="J669" s="3281" t="s">
        <v>83</v>
      </c>
      <c r="K669" s="3280" t="s">
        <v>83</v>
      </c>
      <c r="L669" s="3285" t="s">
        <v>83</v>
      </c>
      <c r="M669" s="3357">
        <v>95679</v>
      </c>
      <c r="N669" s="3283" t="s">
        <v>83</v>
      </c>
      <c r="O669" s="3283" t="s">
        <v>83</v>
      </c>
      <c r="P669" s="3282" t="s">
        <v>83</v>
      </c>
      <c r="Q669" s="3282" t="s">
        <v>83</v>
      </c>
      <c r="R669" s="3281" t="s">
        <v>83</v>
      </c>
      <c r="S669" s="3280" t="s">
        <v>83</v>
      </c>
      <c r="T669" s="3285" t="s">
        <v>83</v>
      </c>
      <c r="U669" s="3357">
        <v>90469</v>
      </c>
      <c r="V669" s="3283" t="s">
        <v>83</v>
      </c>
      <c r="W669" s="3283" t="s">
        <v>83</v>
      </c>
      <c r="X669" s="3282" t="s">
        <v>83</v>
      </c>
      <c r="Y669" s="3282" t="s">
        <v>83</v>
      </c>
      <c r="Z669" s="3281" t="s">
        <v>83</v>
      </c>
      <c r="AA669" s="3280" t="s">
        <v>83</v>
      </c>
      <c r="AB669" s="3285" t="s">
        <v>83</v>
      </c>
      <c r="AC669" s="3357">
        <v>161373</v>
      </c>
      <c r="AD669" s="3283" t="s">
        <v>83</v>
      </c>
      <c r="AE669" s="3283" t="s">
        <v>83</v>
      </c>
      <c r="AF669" s="3282" t="s">
        <v>83</v>
      </c>
      <c r="AG669" s="3282" t="s">
        <v>83</v>
      </c>
      <c r="AH669" s="3281" t="s">
        <v>83</v>
      </c>
      <c r="AI669" s="3280" t="s">
        <v>83</v>
      </c>
      <c r="AJ669" s="3285" t="s">
        <v>83</v>
      </c>
      <c r="AK669" s="3284">
        <v>47400</v>
      </c>
      <c r="AL669" s="3283" t="s">
        <v>83</v>
      </c>
      <c r="AM669" s="3283" t="s">
        <v>83</v>
      </c>
      <c r="AN669" s="3282" t="s">
        <v>83</v>
      </c>
      <c r="AO669" s="3282" t="s">
        <v>83</v>
      </c>
      <c r="AP669" s="3281" t="s">
        <v>83</v>
      </c>
      <c r="AQ669" s="3280" t="s">
        <v>83</v>
      </c>
      <c r="AR669" s="3285" t="s">
        <v>83</v>
      </c>
      <c r="AS669" s="3357">
        <v>42457</v>
      </c>
      <c r="AT669" s="3283" t="s">
        <v>83</v>
      </c>
      <c r="AU669" s="3283" t="s">
        <v>83</v>
      </c>
      <c r="AV669" s="3282" t="s">
        <v>83</v>
      </c>
      <c r="AW669" s="3282" t="s">
        <v>83</v>
      </c>
      <c r="AX669" s="3281" t="s">
        <v>83</v>
      </c>
      <c r="AY669" s="3280" t="s">
        <v>83</v>
      </c>
      <c r="AZ669" s="3285" t="s">
        <v>83</v>
      </c>
      <c r="BA669" s="3357">
        <v>72226</v>
      </c>
      <c r="BB669" s="3283" t="s">
        <v>83</v>
      </c>
      <c r="BC669" s="3283" t="s">
        <v>83</v>
      </c>
      <c r="BD669" s="3282" t="s">
        <v>83</v>
      </c>
      <c r="BE669" s="3282" t="s">
        <v>83</v>
      </c>
      <c r="BF669" s="3281" t="s">
        <v>83</v>
      </c>
      <c r="BG669" s="3280" t="s">
        <v>83</v>
      </c>
      <c r="BH669" s="3285" t="s">
        <v>83</v>
      </c>
      <c r="BI669" s="3357">
        <v>39298</v>
      </c>
      <c r="BJ669" s="3283" t="s">
        <v>83</v>
      </c>
      <c r="BK669" s="3283" t="s">
        <v>83</v>
      </c>
      <c r="BL669" s="3282" t="s">
        <v>83</v>
      </c>
      <c r="BM669" s="3282" t="s">
        <v>83</v>
      </c>
      <c r="BN669" s="3281" t="s">
        <v>83</v>
      </c>
      <c r="BO669" s="3280" t="s">
        <v>83</v>
      </c>
      <c r="BP669" s="3285" t="s">
        <v>83</v>
      </c>
      <c r="BQ669" s="3357">
        <v>83418</v>
      </c>
      <c r="BR669" s="3283" t="s">
        <v>83</v>
      </c>
      <c r="BS669" s="3283" t="s">
        <v>83</v>
      </c>
      <c r="BT669" s="3282" t="s">
        <v>83</v>
      </c>
      <c r="BU669" s="3282" t="s">
        <v>83</v>
      </c>
      <c r="BV669" s="3281" t="s">
        <v>83</v>
      </c>
      <c r="BW669" s="3280" t="s">
        <v>83</v>
      </c>
      <c r="BX669" s="3285" t="s">
        <v>83</v>
      </c>
      <c r="BY669" s="3357">
        <v>4936</v>
      </c>
      <c r="BZ669" s="3283" t="s">
        <v>83</v>
      </c>
      <c r="CA669" s="3283" t="s">
        <v>83</v>
      </c>
      <c r="CB669" s="3282" t="s">
        <v>83</v>
      </c>
      <c r="CC669" s="3282" t="s">
        <v>83</v>
      </c>
      <c r="CD669" s="3281" t="s">
        <v>83</v>
      </c>
      <c r="CE669" s="3280" t="s">
        <v>83</v>
      </c>
      <c r="CF669" s="3285" t="s">
        <v>83</v>
      </c>
      <c r="CG669" s="3284">
        <v>650278</v>
      </c>
      <c r="CH669" s="3283" t="s">
        <v>83</v>
      </c>
      <c r="CI669" s="3283" t="s">
        <v>83</v>
      </c>
      <c r="CJ669" s="3282" t="s">
        <v>83</v>
      </c>
      <c r="CK669" s="3282" t="s">
        <v>83</v>
      </c>
      <c r="CL669" s="3281" t="s">
        <v>83</v>
      </c>
      <c r="CM669" s="3280" t="s">
        <v>83</v>
      </c>
      <c r="CN669" s="3279" t="s">
        <v>83</v>
      </c>
    </row>
    <row r="670" spans="1:92" s="2721" customFormat="1" ht="18" customHeight="1" x14ac:dyDescent="0.2">
      <c r="A670" s="2866"/>
      <c r="B670" s="3342"/>
      <c r="C670" s="3292"/>
      <c r="D670" s="2791" t="s">
        <v>95</v>
      </c>
      <c r="E670" s="3357">
        <v>6944</v>
      </c>
      <c r="F670" s="3283" t="s">
        <v>83</v>
      </c>
      <c r="G670" s="3283" t="s">
        <v>83</v>
      </c>
      <c r="H670" s="3282" t="s">
        <v>83</v>
      </c>
      <c r="I670" s="3282" t="s">
        <v>83</v>
      </c>
      <c r="J670" s="3281" t="s">
        <v>83</v>
      </c>
      <c r="K670" s="3280" t="s">
        <v>83</v>
      </c>
      <c r="L670" s="3285" t="s">
        <v>83</v>
      </c>
      <c r="M670" s="3357">
        <v>23517</v>
      </c>
      <c r="N670" s="3283" t="s">
        <v>83</v>
      </c>
      <c r="O670" s="3283" t="s">
        <v>83</v>
      </c>
      <c r="P670" s="3282" t="s">
        <v>83</v>
      </c>
      <c r="Q670" s="3282" t="s">
        <v>83</v>
      </c>
      <c r="R670" s="3281" t="s">
        <v>83</v>
      </c>
      <c r="S670" s="3280" t="s">
        <v>83</v>
      </c>
      <c r="T670" s="3285" t="s">
        <v>83</v>
      </c>
      <c r="U670" s="3357">
        <v>104853</v>
      </c>
      <c r="V670" s="3283" t="s">
        <v>83</v>
      </c>
      <c r="W670" s="3283" t="s">
        <v>83</v>
      </c>
      <c r="X670" s="3282" t="s">
        <v>83</v>
      </c>
      <c r="Y670" s="3282" t="s">
        <v>83</v>
      </c>
      <c r="Z670" s="3281" t="s">
        <v>83</v>
      </c>
      <c r="AA670" s="3280" t="s">
        <v>83</v>
      </c>
      <c r="AB670" s="3285" t="s">
        <v>83</v>
      </c>
      <c r="AC670" s="3357">
        <v>48324</v>
      </c>
      <c r="AD670" s="3283" t="s">
        <v>83</v>
      </c>
      <c r="AE670" s="3283" t="s">
        <v>83</v>
      </c>
      <c r="AF670" s="3282" t="s">
        <v>83</v>
      </c>
      <c r="AG670" s="3282" t="s">
        <v>83</v>
      </c>
      <c r="AH670" s="3281" t="s">
        <v>83</v>
      </c>
      <c r="AI670" s="3280" t="s">
        <v>83</v>
      </c>
      <c r="AJ670" s="3285" t="s">
        <v>83</v>
      </c>
      <c r="AK670" s="3284">
        <v>23498</v>
      </c>
      <c r="AL670" s="3283" t="s">
        <v>83</v>
      </c>
      <c r="AM670" s="3283" t="s">
        <v>83</v>
      </c>
      <c r="AN670" s="3282" t="s">
        <v>83</v>
      </c>
      <c r="AO670" s="3282" t="s">
        <v>83</v>
      </c>
      <c r="AP670" s="3281" t="s">
        <v>83</v>
      </c>
      <c r="AQ670" s="3280" t="s">
        <v>83</v>
      </c>
      <c r="AR670" s="3285" t="s">
        <v>83</v>
      </c>
      <c r="AS670" s="3357">
        <v>48001</v>
      </c>
      <c r="AT670" s="3283" t="s">
        <v>83</v>
      </c>
      <c r="AU670" s="3283" t="s">
        <v>83</v>
      </c>
      <c r="AV670" s="3282" t="s">
        <v>83</v>
      </c>
      <c r="AW670" s="3282" t="s">
        <v>83</v>
      </c>
      <c r="AX670" s="3281" t="s">
        <v>83</v>
      </c>
      <c r="AY670" s="3280" t="s">
        <v>83</v>
      </c>
      <c r="AZ670" s="3285" t="s">
        <v>83</v>
      </c>
      <c r="BA670" s="3357">
        <v>53825</v>
      </c>
      <c r="BB670" s="3283" t="s">
        <v>83</v>
      </c>
      <c r="BC670" s="3283" t="s">
        <v>83</v>
      </c>
      <c r="BD670" s="3282" t="s">
        <v>83</v>
      </c>
      <c r="BE670" s="3282" t="s">
        <v>83</v>
      </c>
      <c r="BF670" s="3281" t="s">
        <v>83</v>
      </c>
      <c r="BG670" s="3280" t="s">
        <v>83</v>
      </c>
      <c r="BH670" s="3285" t="s">
        <v>83</v>
      </c>
      <c r="BI670" s="3357">
        <v>6446</v>
      </c>
      <c r="BJ670" s="3283" t="s">
        <v>83</v>
      </c>
      <c r="BK670" s="3283" t="s">
        <v>83</v>
      </c>
      <c r="BL670" s="3282" t="s">
        <v>83</v>
      </c>
      <c r="BM670" s="3282" t="s">
        <v>83</v>
      </c>
      <c r="BN670" s="3281" t="s">
        <v>83</v>
      </c>
      <c r="BO670" s="3280" t="s">
        <v>83</v>
      </c>
      <c r="BP670" s="3285" t="s">
        <v>83</v>
      </c>
      <c r="BQ670" s="3357">
        <v>26697</v>
      </c>
      <c r="BR670" s="3283" t="s">
        <v>83</v>
      </c>
      <c r="BS670" s="3283" t="s">
        <v>83</v>
      </c>
      <c r="BT670" s="3282" t="s">
        <v>83</v>
      </c>
      <c r="BU670" s="3282" t="s">
        <v>83</v>
      </c>
      <c r="BV670" s="3281" t="s">
        <v>83</v>
      </c>
      <c r="BW670" s="3280" t="s">
        <v>83</v>
      </c>
      <c r="BX670" s="3285" t="s">
        <v>83</v>
      </c>
      <c r="BY670" s="3357">
        <v>4168</v>
      </c>
      <c r="BZ670" s="3283" t="s">
        <v>83</v>
      </c>
      <c r="CA670" s="3283" t="s">
        <v>83</v>
      </c>
      <c r="CB670" s="3282" t="s">
        <v>83</v>
      </c>
      <c r="CC670" s="3282" t="s">
        <v>83</v>
      </c>
      <c r="CD670" s="3281" t="s">
        <v>83</v>
      </c>
      <c r="CE670" s="3280" t="s">
        <v>83</v>
      </c>
      <c r="CF670" s="3285" t="s">
        <v>83</v>
      </c>
      <c r="CG670" s="3284">
        <v>346273</v>
      </c>
      <c r="CH670" s="3283" t="s">
        <v>83</v>
      </c>
      <c r="CI670" s="3283" t="s">
        <v>83</v>
      </c>
      <c r="CJ670" s="3282" t="s">
        <v>83</v>
      </c>
      <c r="CK670" s="3282" t="s">
        <v>83</v>
      </c>
      <c r="CL670" s="3281" t="s">
        <v>83</v>
      </c>
      <c r="CM670" s="3280" t="s">
        <v>83</v>
      </c>
      <c r="CN670" s="3279" t="s">
        <v>83</v>
      </c>
    </row>
    <row r="671" spans="1:92" s="2721" customFormat="1" ht="18" customHeight="1" x14ac:dyDescent="0.2">
      <c r="A671" s="2866"/>
      <c r="B671" s="3234" t="s">
        <v>93</v>
      </c>
      <c r="C671" s="3235"/>
      <c r="D671" s="2800" t="s">
        <v>92</v>
      </c>
      <c r="E671" s="3356">
        <v>0</v>
      </c>
      <c r="F671" s="3271">
        <v>0</v>
      </c>
      <c r="G671" s="3271">
        <v>0</v>
      </c>
      <c r="H671" s="3271">
        <v>0</v>
      </c>
      <c r="I671" s="3271">
        <v>0</v>
      </c>
      <c r="J671" s="3270">
        <v>0</v>
      </c>
      <c r="K671" s="3269">
        <v>0</v>
      </c>
      <c r="L671" s="3273">
        <v>0</v>
      </c>
      <c r="M671" s="3356">
        <v>0</v>
      </c>
      <c r="N671" s="3271">
        <v>0</v>
      </c>
      <c r="O671" s="3271">
        <v>0</v>
      </c>
      <c r="P671" s="3271">
        <v>0</v>
      </c>
      <c r="Q671" s="3271">
        <v>0</v>
      </c>
      <c r="R671" s="3270">
        <v>0</v>
      </c>
      <c r="S671" s="3269">
        <v>0</v>
      </c>
      <c r="T671" s="3273">
        <v>0</v>
      </c>
      <c r="U671" s="3356">
        <v>0</v>
      </c>
      <c r="V671" s="3271">
        <v>0</v>
      </c>
      <c r="W671" s="3271">
        <v>0</v>
      </c>
      <c r="X671" s="3271">
        <v>0</v>
      </c>
      <c r="Y671" s="3271">
        <v>0</v>
      </c>
      <c r="Z671" s="3270">
        <v>0</v>
      </c>
      <c r="AA671" s="3269">
        <v>0</v>
      </c>
      <c r="AB671" s="3273">
        <v>0</v>
      </c>
      <c r="AC671" s="3356">
        <v>0</v>
      </c>
      <c r="AD671" s="3271">
        <v>0</v>
      </c>
      <c r="AE671" s="3271">
        <v>0</v>
      </c>
      <c r="AF671" s="3271">
        <v>0</v>
      </c>
      <c r="AG671" s="3271">
        <v>0</v>
      </c>
      <c r="AH671" s="3270">
        <v>0</v>
      </c>
      <c r="AI671" s="3269">
        <v>0</v>
      </c>
      <c r="AJ671" s="3273">
        <v>0</v>
      </c>
      <c r="AK671" s="3272">
        <v>0</v>
      </c>
      <c r="AL671" s="3271">
        <v>0</v>
      </c>
      <c r="AM671" s="3271">
        <v>0</v>
      </c>
      <c r="AN671" s="3271">
        <v>0</v>
      </c>
      <c r="AO671" s="3271">
        <v>0</v>
      </c>
      <c r="AP671" s="3270">
        <v>0</v>
      </c>
      <c r="AQ671" s="3269">
        <v>0</v>
      </c>
      <c r="AR671" s="3273">
        <v>0</v>
      </c>
      <c r="AS671" s="3356">
        <v>0</v>
      </c>
      <c r="AT671" s="3271">
        <v>0</v>
      </c>
      <c r="AU671" s="3271">
        <v>0</v>
      </c>
      <c r="AV671" s="3271">
        <v>0</v>
      </c>
      <c r="AW671" s="3271">
        <v>0</v>
      </c>
      <c r="AX671" s="3270">
        <v>0</v>
      </c>
      <c r="AY671" s="3269">
        <v>0</v>
      </c>
      <c r="AZ671" s="3273">
        <v>0</v>
      </c>
      <c r="BA671" s="3356">
        <v>0</v>
      </c>
      <c r="BB671" s="3271">
        <v>0</v>
      </c>
      <c r="BC671" s="3271">
        <v>0</v>
      </c>
      <c r="BD671" s="3271">
        <v>0</v>
      </c>
      <c r="BE671" s="3271">
        <v>0</v>
      </c>
      <c r="BF671" s="3270">
        <v>0</v>
      </c>
      <c r="BG671" s="3269">
        <v>0</v>
      </c>
      <c r="BH671" s="3273">
        <v>0</v>
      </c>
      <c r="BI671" s="3356">
        <v>0</v>
      </c>
      <c r="BJ671" s="3271">
        <v>0</v>
      </c>
      <c r="BK671" s="3271">
        <v>0</v>
      </c>
      <c r="BL671" s="3271">
        <v>0</v>
      </c>
      <c r="BM671" s="3271">
        <v>0</v>
      </c>
      <c r="BN671" s="3270">
        <v>0</v>
      </c>
      <c r="BO671" s="3269">
        <v>0</v>
      </c>
      <c r="BP671" s="3273">
        <v>0</v>
      </c>
      <c r="BQ671" s="3356" t="s">
        <v>220</v>
      </c>
      <c r="BR671" s="3271" t="s">
        <v>220</v>
      </c>
      <c r="BS671" s="3271" t="s">
        <v>220</v>
      </c>
      <c r="BT671" s="3271" t="s">
        <v>220</v>
      </c>
      <c r="BU671" s="3271" t="s">
        <v>220</v>
      </c>
      <c r="BV671" s="3270" t="s">
        <v>220</v>
      </c>
      <c r="BW671" s="3269" t="s">
        <v>220</v>
      </c>
      <c r="BX671" s="3273" t="s">
        <v>220</v>
      </c>
      <c r="BY671" s="3356">
        <v>0</v>
      </c>
      <c r="BZ671" s="3271">
        <v>0</v>
      </c>
      <c r="CA671" s="3271">
        <v>0</v>
      </c>
      <c r="CB671" s="3271">
        <v>0</v>
      </c>
      <c r="CC671" s="3271">
        <v>0</v>
      </c>
      <c r="CD671" s="3270">
        <v>0</v>
      </c>
      <c r="CE671" s="3269">
        <v>0</v>
      </c>
      <c r="CF671" s="3273">
        <v>0</v>
      </c>
      <c r="CG671" s="3272">
        <v>0</v>
      </c>
      <c r="CH671" s="3271">
        <v>0</v>
      </c>
      <c r="CI671" s="3271">
        <v>0</v>
      </c>
      <c r="CJ671" s="3271">
        <v>0</v>
      </c>
      <c r="CK671" s="3271">
        <v>0</v>
      </c>
      <c r="CL671" s="3270">
        <v>0</v>
      </c>
      <c r="CM671" s="3269">
        <v>0</v>
      </c>
      <c r="CN671" s="3268">
        <v>0</v>
      </c>
    </row>
    <row r="672" spans="1:92" s="2721" customFormat="1" ht="18" customHeight="1" x14ac:dyDescent="0.2">
      <c r="A672" s="2865"/>
      <c r="B672" s="3267" t="s">
        <v>91</v>
      </c>
      <c r="C672" s="3267"/>
      <c r="D672" s="3266"/>
      <c r="E672" s="3355">
        <v>291445</v>
      </c>
      <c r="F672" s="3257">
        <v>24995</v>
      </c>
      <c r="G672" s="3257">
        <v>45829</v>
      </c>
      <c r="H672" s="3257">
        <v>3140</v>
      </c>
      <c r="I672" s="3257">
        <v>1650</v>
      </c>
      <c r="J672" s="3256">
        <v>50619</v>
      </c>
      <c r="K672" s="3255">
        <v>0</v>
      </c>
      <c r="L672" s="3259">
        <v>215831</v>
      </c>
      <c r="M672" s="3355">
        <v>577333</v>
      </c>
      <c r="N672" s="3257">
        <v>41229</v>
      </c>
      <c r="O672" s="3257">
        <v>155984</v>
      </c>
      <c r="P672" s="3257">
        <v>17631</v>
      </c>
      <c r="Q672" s="3257">
        <v>7481</v>
      </c>
      <c r="R672" s="3256">
        <v>181096</v>
      </c>
      <c r="S672" s="3255">
        <v>0</v>
      </c>
      <c r="T672" s="3259">
        <v>355008</v>
      </c>
      <c r="U672" s="3355">
        <v>1905125</v>
      </c>
      <c r="V672" s="3257">
        <v>172977</v>
      </c>
      <c r="W672" s="3257">
        <v>357980</v>
      </c>
      <c r="X672" s="3257">
        <v>194500</v>
      </c>
      <c r="Y672" s="3257">
        <v>3053</v>
      </c>
      <c r="Z672" s="3256">
        <v>555533</v>
      </c>
      <c r="AA672" s="3255">
        <v>3205</v>
      </c>
      <c r="AB672" s="3259">
        <v>1176615</v>
      </c>
      <c r="AC672" s="3355">
        <v>1750693</v>
      </c>
      <c r="AD672" s="3257">
        <v>153416</v>
      </c>
      <c r="AE672" s="3257">
        <v>266401</v>
      </c>
      <c r="AF672" s="3257">
        <v>204092</v>
      </c>
      <c r="AG672" s="3257">
        <v>39602</v>
      </c>
      <c r="AH672" s="3256">
        <v>510096</v>
      </c>
      <c r="AI672" s="3255">
        <v>1855</v>
      </c>
      <c r="AJ672" s="3259">
        <v>1087181</v>
      </c>
      <c r="AK672" s="3258">
        <v>143377</v>
      </c>
      <c r="AL672" s="3257">
        <v>16133</v>
      </c>
      <c r="AM672" s="3257">
        <v>49099</v>
      </c>
      <c r="AN672" s="3257">
        <v>51</v>
      </c>
      <c r="AO672" s="3257">
        <v>0</v>
      </c>
      <c r="AP672" s="3256">
        <v>49150</v>
      </c>
      <c r="AQ672" s="3255">
        <v>0</v>
      </c>
      <c r="AR672" s="3259">
        <v>78094</v>
      </c>
      <c r="AS672" s="3355">
        <v>1403502</v>
      </c>
      <c r="AT672" s="3257">
        <v>100029</v>
      </c>
      <c r="AU672" s="3257">
        <v>257346</v>
      </c>
      <c r="AV672" s="3257">
        <v>33634</v>
      </c>
      <c r="AW672" s="3257">
        <v>926</v>
      </c>
      <c r="AX672" s="3256">
        <v>291906</v>
      </c>
      <c r="AY672" s="3255">
        <v>0</v>
      </c>
      <c r="AZ672" s="3259">
        <v>1011567</v>
      </c>
      <c r="BA672" s="3355">
        <v>2762341</v>
      </c>
      <c r="BB672" s="3257">
        <v>210253</v>
      </c>
      <c r="BC672" s="3257">
        <v>559592</v>
      </c>
      <c r="BD672" s="3257">
        <v>74191</v>
      </c>
      <c r="BE672" s="3257">
        <v>1738</v>
      </c>
      <c r="BF672" s="3256">
        <v>635521</v>
      </c>
      <c r="BG672" s="3255">
        <v>375</v>
      </c>
      <c r="BH672" s="3259">
        <v>1916567</v>
      </c>
      <c r="BI672" s="3355">
        <v>241491</v>
      </c>
      <c r="BJ672" s="3257">
        <v>23478</v>
      </c>
      <c r="BK672" s="3257">
        <v>106035</v>
      </c>
      <c r="BL672" s="3257">
        <v>385</v>
      </c>
      <c r="BM672" s="3257">
        <v>845</v>
      </c>
      <c r="BN672" s="3256">
        <v>107265</v>
      </c>
      <c r="BO672" s="3255">
        <v>0</v>
      </c>
      <c r="BP672" s="3259">
        <v>110747</v>
      </c>
      <c r="BQ672" s="3355">
        <v>781676</v>
      </c>
      <c r="BR672" s="3257">
        <v>66584</v>
      </c>
      <c r="BS672" s="3257">
        <v>257182</v>
      </c>
      <c r="BT672" s="3257">
        <v>22352</v>
      </c>
      <c r="BU672" s="3257" t="s">
        <v>220</v>
      </c>
      <c r="BV672" s="3256">
        <v>279534</v>
      </c>
      <c r="BW672" s="3255" t="s">
        <v>220</v>
      </c>
      <c r="BX672" s="3259">
        <v>435558</v>
      </c>
      <c r="BY672" s="3355">
        <v>14955</v>
      </c>
      <c r="BZ672" s="3257">
        <v>1867</v>
      </c>
      <c r="CA672" s="3257">
        <v>7551</v>
      </c>
      <c r="CB672" s="3257">
        <v>0</v>
      </c>
      <c r="CC672" s="3257">
        <v>0</v>
      </c>
      <c r="CD672" s="3256">
        <v>7551</v>
      </c>
      <c r="CE672" s="3255">
        <v>0</v>
      </c>
      <c r="CF672" s="3259">
        <v>5537</v>
      </c>
      <c r="CG672" s="3258">
        <v>9871938</v>
      </c>
      <c r="CH672" s="3257">
        <v>810961</v>
      </c>
      <c r="CI672" s="3257">
        <v>2062999</v>
      </c>
      <c r="CJ672" s="3257">
        <v>549976</v>
      </c>
      <c r="CK672" s="3257">
        <v>55295</v>
      </c>
      <c r="CL672" s="3256">
        <v>2668271</v>
      </c>
      <c r="CM672" s="3255">
        <v>5435</v>
      </c>
      <c r="CN672" s="3254">
        <v>6392705</v>
      </c>
    </row>
    <row r="673" spans="1:92" s="2721" customFormat="1" ht="18" customHeight="1" x14ac:dyDescent="0.2">
      <c r="A673" s="2867"/>
      <c r="B673" s="3221" t="s">
        <v>67</v>
      </c>
      <c r="C673" s="3173"/>
      <c r="D673" s="3222"/>
      <c r="E673" s="3360">
        <v>17711</v>
      </c>
      <c r="F673" s="3334">
        <v>245</v>
      </c>
      <c r="G673" s="3334">
        <v>1162</v>
      </c>
      <c r="H673" s="3334">
        <v>396</v>
      </c>
      <c r="I673" s="3334">
        <v>0</v>
      </c>
      <c r="J673" s="3333">
        <v>1558</v>
      </c>
      <c r="K673" s="3332">
        <v>0</v>
      </c>
      <c r="L673" s="3336">
        <v>15908</v>
      </c>
      <c r="M673" s="3360">
        <v>56334</v>
      </c>
      <c r="N673" s="3334">
        <v>1657</v>
      </c>
      <c r="O673" s="3334">
        <v>23010</v>
      </c>
      <c r="P673" s="3334">
        <v>7632</v>
      </c>
      <c r="Q673" s="3334">
        <v>0</v>
      </c>
      <c r="R673" s="3333">
        <v>30642</v>
      </c>
      <c r="S673" s="3332">
        <v>0</v>
      </c>
      <c r="T673" s="3336">
        <v>24035</v>
      </c>
      <c r="U673" s="3360">
        <v>28210</v>
      </c>
      <c r="V673" s="3334">
        <v>836</v>
      </c>
      <c r="W673" s="3334">
        <v>15253</v>
      </c>
      <c r="X673" s="3334">
        <v>10869</v>
      </c>
      <c r="Y673" s="3334">
        <v>0</v>
      </c>
      <c r="Z673" s="3333">
        <v>26122</v>
      </c>
      <c r="AA673" s="3332">
        <v>0</v>
      </c>
      <c r="AB673" s="3336">
        <v>1252</v>
      </c>
      <c r="AC673" s="3360">
        <v>62609</v>
      </c>
      <c r="AD673" s="3334">
        <v>1744</v>
      </c>
      <c r="AE673" s="3334">
        <v>10712</v>
      </c>
      <c r="AF673" s="3334">
        <v>83</v>
      </c>
      <c r="AG673" s="3334">
        <v>0</v>
      </c>
      <c r="AH673" s="3333">
        <v>10795</v>
      </c>
      <c r="AI673" s="3332">
        <v>0</v>
      </c>
      <c r="AJ673" s="3336">
        <v>50071</v>
      </c>
      <c r="AK673" s="3335">
        <v>14369</v>
      </c>
      <c r="AL673" s="3334">
        <v>82</v>
      </c>
      <c r="AM673" s="3334">
        <v>5910</v>
      </c>
      <c r="AN673" s="3334">
        <v>38</v>
      </c>
      <c r="AO673" s="3334">
        <v>0</v>
      </c>
      <c r="AP673" s="3333">
        <v>5948</v>
      </c>
      <c r="AQ673" s="3332">
        <v>0</v>
      </c>
      <c r="AR673" s="3336">
        <v>8339</v>
      </c>
      <c r="AS673" s="3360">
        <v>808</v>
      </c>
      <c r="AT673" s="3334">
        <v>4</v>
      </c>
      <c r="AU673" s="3334">
        <v>697</v>
      </c>
      <c r="AV673" s="3334">
        <v>0</v>
      </c>
      <c r="AW673" s="3334">
        <v>0</v>
      </c>
      <c r="AX673" s="3333">
        <v>697</v>
      </c>
      <c r="AY673" s="3332">
        <v>0</v>
      </c>
      <c r="AZ673" s="3336">
        <v>108</v>
      </c>
      <c r="BA673" s="3360">
        <v>1209</v>
      </c>
      <c r="BB673" s="3334">
        <v>44</v>
      </c>
      <c r="BC673" s="3334">
        <v>1165</v>
      </c>
      <c r="BD673" s="3334">
        <v>0</v>
      </c>
      <c r="BE673" s="3334">
        <v>0</v>
      </c>
      <c r="BF673" s="3333">
        <v>1165</v>
      </c>
      <c r="BG673" s="3332">
        <v>0</v>
      </c>
      <c r="BH673" s="3336">
        <v>0</v>
      </c>
      <c r="BI673" s="3360">
        <v>0</v>
      </c>
      <c r="BJ673" s="3334">
        <v>0</v>
      </c>
      <c r="BK673" s="3334">
        <v>0</v>
      </c>
      <c r="BL673" s="3334">
        <v>0</v>
      </c>
      <c r="BM673" s="3334">
        <v>0</v>
      </c>
      <c r="BN673" s="3333">
        <v>0</v>
      </c>
      <c r="BO673" s="3332">
        <v>0</v>
      </c>
      <c r="BP673" s="3336">
        <v>0</v>
      </c>
      <c r="BQ673" s="3360">
        <v>66496</v>
      </c>
      <c r="BR673" s="3334">
        <v>4057</v>
      </c>
      <c r="BS673" s="3334">
        <v>11909</v>
      </c>
      <c r="BT673" s="3334" t="s">
        <v>220</v>
      </c>
      <c r="BU673" s="3334" t="s">
        <v>220</v>
      </c>
      <c r="BV673" s="3333">
        <v>11909</v>
      </c>
      <c r="BW673" s="3332" t="s">
        <v>220</v>
      </c>
      <c r="BX673" s="3336">
        <v>50530</v>
      </c>
      <c r="BY673" s="3360">
        <v>589</v>
      </c>
      <c r="BZ673" s="3334">
        <v>7</v>
      </c>
      <c r="CA673" s="3334">
        <v>548</v>
      </c>
      <c r="CB673" s="3334">
        <v>0</v>
      </c>
      <c r="CC673" s="3334">
        <v>0</v>
      </c>
      <c r="CD673" s="3333">
        <v>548</v>
      </c>
      <c r="CE673" s="3332">
        <v>0</v>
      </c>
      <c r="CF673" s="3336">
        <v>35</v>
      </c>
      <c r="CG673" s="3335">
        <v>248335</v>
      </c>
      <c r="CH673" s="3334">
        <v>8676</v>
      </c>
      <c r="CI673" s="3334">
        <v>70366</v>
      </c>
      <c r="CJ673" s="3334">
        <v>19018</v>
      </c>
      <c r="CK673" s="3334">
        <v>0</v>
      </c>
      <c r="CL673" s="3333">
        <v>89384</v>
      </c>
      <c r="CM673" s="3332">
        <v>0</v>
      </c>
      <c r="CN673" s="3331">
        <v>150278</v>
      </c>
    </row>
    <row r="674" spans="1:92" s="2721" customFormat="1" ht="18" customHeight="1" x14ac:dyDescent="0.2">
      <c r="A674" s="2866"/>
      <c r="B674" s="3223" t="s">
        <v>66</v>
      </c>
      <c r="C674" s="3178" t="s">
        <v>143</v>
      </c>
      <c r="D674" s="2922" t="s">
        <v>65</v>
      </c>
      <c r="E674" s="3358">
        <v>191232</v>
      </c>
      <c r="F674" s="3306">
        <v>19417</v>
      </c>
      <c r="G674" s="3306">
        <v>6700</v>
      </c>
      <c r="H674" s="3306">
        <v>997</v>
      </c>
      <c r="I674" s="3306">
        <v>1553</v>
      </c>
      <c r="J674" s="3305">
        <v>9250</v>
      </c>
      <c r="K674" s="3304">
        <v>0</v>
      </c>
      <c r="L674" s="3295">
        <v>162565</v>
      </c>
      <c r="M674" s="3358">
        <v>323355</v>
      </c>
      <c r="N674" s="3306">
        <v>32953</v>
      </c>
      <c r="O674" s="3306">
        <v>45628</v>
      </c>
      <c r="P674" s="3306">
        <v>9938</v>
      </c>
      <c r="Q674" s="3306">
        <v>4784</v>
      </c>
      <c r="R674" s="3305">
        <v>60350</v>
      </c>
      <c r="S674" s="3304">
        <v>0</v>
      </c>
      <c r="T674" s="3295">
        <v>230052</v>
      </c>
      <c r="U674" s="3358">
        <v>858543</v>
      </c>
      <c r="V674" s="3306">
        <v>118077</v>
      </c>
      <c r="W674" s="3306">
        <v>66936</v>
      </c>
      <c r="X674" s="3306">
        <v>184763</v>
      </c>
      <c r="Y674" s="3306">
        <v>75</v>
      </c>
      <c r="Z674" s="3305">
        <v>251774</v>
      </c>
      <c r="AA674" s="3304">
        <v>1294</v>
      </c>
      <c r="AB674" s="3295">
        <v>488692</v>
      </c>
      <c r="AC674" s="3358">
        <v>868028</v>
      </c>
      <c r="AD674" s="3306">
        <v>103207</v>
      </c>
      <c r="AE674" s="3306">
        <v>59512</v>
      </c>
      <c r="AF674" s="3306">
        <v>192596</v>
      </c>
      <c r="AG674" s="3306">
        <v>2</v>
      </c>
      <c r="AH674" s="3305">
        <v>252109</v>
      </c>
      <c r="AI674" s="3304">
        <v>1785</v>
      </c>
      <c r="AJ674" s="3295">
        <v>512712</v>
      </c>
      <c r="AK674" s="3307">
        <v>103535</v>
      </c>
      <c r="AL674" s="3306">
        <v>14948</v>
      </c>
      <c r="AM674" s="3306">
        <v>27081</v>
      </c>
      <c r="AN674" s="3306">
        <v>21</v>
      </c>
      <c r="AO674" s="3306">
        <v>0</v>
      </c>
      <c r="AP674" s="3305">
        <v>27102</v>
      </c>
      <c r="AQ674" s="3304">
        <v>0</v>
      </c>
      <c r="AR674" s="3295">
        <v>61485</v>
      </c>
      <c r="AS674" s="3358">
        <v>772813</v>
      </c>
      <c r="AT674" s="3306">
        <v>72683</v>
      </c>
      <c r="AU674" s="3306">
        <v>113083</v>
      </c>
      <c r="AV674" s="3306">
        <v>32971</v>
      </c>
      <c r="AW674" s="3306">
        <v>511</v>
      </c>
      <c r="AX674" s="3305">
        <v>146566</v>
      </c>
      <c r="AY674" s="3304">
        <v>0</v>
      </c>
      <c r="AZ674" s="3295">
        <v>553563</v>
      </c>
      <c r="BA674" s="3358">
        <v>2008894</v>
      </c>
      <c r="BB674" s="3306">
        <v>176959</v>
      </c>
      <c r="BC674" s="3306">
        <v>356472</v>
      </c>
      <c r="BD674" s="3306">
        <v>68491</v>
      </c>
      <c r="BE674" s="3306">
        <v>951</v>
      </c>
      <c r="BF674" s="3305">
        <v>425914</v>
      </c>
      <c r="BG674" s="3304">
        <v>426</v>
      </c>
      <c r="BH674" s="3295">
        <v>1406021</v>
      </c>
      <c r="BI674" s="3358">
        <v>107795</v>
      </c>
      <c r="BJ674" s="3306">
        <v>16903</v>
      </c>
      <c r="BK674" s="3306">
        <v>19665</v>
      </c>
      <c r="BL674" s="3306">
        <v>99</v>
      </c>
      <c r="BM674" s="3306">
        <v>796</v>
      </c>
      <c r="BN674" s="3305">
        <v>20559</v>
      </c>
      <c r="BO674" s="3304">
        <v>0</v>
      </c>
      <c r="BP674" s="3295">
        <v>70333</v>
      </c>
      <c r="BQ674" s="3358">
        <v>363517</v>
      </c>
      <c r="BR674" s="3306">
        <v>55448</v>
      </c>
      <c r="BS674" s="3306">
        <v>53803</v>
      </c>
      <c r="BT674" s="3306">
        <v>10662</v>
      </c>
      <c r="BU674" s="3306" t="s">
        <v>220</v>
      </c>
      <c r="BV674" s="3305">
        <v>64465</v>
      </c>
      <c r="BW674" s="3304" t="s">
        <v>220</v>
      </c>
      <c r="BX674" s="3295">
        <v>243604</v>
      </c>
      <c r="BY674" s="3358">
        <v>7978</v>
      </c>
      <c r="BZ674" s="3306">
        <v>1787</v>
      </c>
      <c r="CA674" s="3306">
        <v>4156</v>
      </c>
      <c r="CB674" s="3306">
        <v>0</v>
      </c>
      <c r="CC674" s="3306">
        <v>0</v>
      </c>
      <c r="CD674" s="3305">
        <v>4156</v>
      </c>
      <c r="CE674" s="3304">
        <v>0</v>
      </c>
      <c r="CF674" s="3295">
        <v>2035</v>
      </c>
      <c r="CG674" s="3307">
        <v>5605690</v>
      </c>
      <c r="CH674" s="3306">
        <v>612382</v>
      </c>
      <c r="CI674" s="3306">
        <v>753036</v>
      </c>
      <c r="CJ674" s="3306">
        <v>500538</v>
      </c>
      <c r="CK674" s="3306">
        <v>8672</v>
      </c>
      <c r="CL674" s="3305">
        <v>1262245</v>
      </c>
      <c r="CM674" s="3304">
        <v>3505</v>
      </c>
      <c r="CN674" s="3294">
        <v>3731062</v>
      </c>
    </row>
    <row r="675" spans="1:92" s="2721" customFormat="1" ht="18" customHeight="1" x14ac:dyDescent="0.2">
      <c r="A675" s="2866"/>
      <c r="B675" s="3224"/>
      <c r="C675" s="3179"/>
      <c r="D675" s="2810" t="s">
        <v>110</v>
      </c>
      <c r="E675" s="3358">
        <v>12181</v>
      </c>
      <c r="F675" s="3306">
        <v>2376</v>
      </c>
      <c r="G675" s="3306">
        <v>1658</v>
      </c>
      <c r="H675" s="3306">
        <v>949</v>
      </c>
      <c r="I675" s="3306">
        <v>0</v>
      </c>
      <c r="J675" s="3305">
        <v>2607</v>
      </c>
      <c r="K675" s="3304">
        <v>0</v>
      </c>
      <c r="L675" s="3295">
        <v>7198</v>
      </c>
      <c r="M675" s="3358">
        <v>45042</v>
      </c>
      <c r="N675" s="3306">
        <v>1097</v>
      </c>
      <c r="O675" s="3306">
        <v>0</v>
      </c>
      <c r="P675" s="3306">
        <v>0</v>
      </c>
      <c r="Q675" s="3306">
        <v>0</v>
      </c>
      <c r="R675" s="3305">
        <v>0</v>
      </c>
      <c r="S675" s="3304">
        <v>0</v>
      </c>
      <c r="T675" s="3295">
        <v>43945</v>
      </c>
      <c r="U675" s="3358">
        <v>446617</v>
      </c>
      <c r="V675" s="3306">
        <v>35189</v>
      </c>
      <c r="W675" s="3306">
        <v>10309</v>
      </c>
      <c r="X675" s="3306">
        <v>4968</v>
      </c>
      <c r="Y675" s="3306">
        <v>0</v>
      </c>
      <c r="Z675" s="3305">
        <v>15277</v>
      </c>
      <c r="AA675" s="3304">
        <v>0</v>
      </c>
      <c r="AB675" s="3295">
        <v>396151</v>
      </c>
      <c r="AC675" s="3358">
        <v>334488</v>
      </c>
      <c r="AD675" s="3306">
        <v>16789</v>
      </c>
      <c r="AE675" s="3306">
        <v>16794</v>
      </c>
      <c r="AF675" s="3306">
        <v>0</v>
      </c>
      <c r="AG675" s="3306">
        <v>35144</v>
      </c>
      <c r="AH675" s="3305">
        <v>51938</v>
      </c>
      <c r="AI675" s="3304">
        <v>0</v>
      </c>
      <c r="AJ675" s="3295">
        <v>265761</v>
      </c>
      <c r="AK675" s="3307">
        <v>1985</v>
      </c>
      <c r="AL675" s="3306">
        <v>95</v>
      </c>
      <c r="AM675" s="3306">
        <v>0</v>
      </c>
      <c r="AN675" s="3306">
        <v>0</v>
      </c>
      <c r="AO675" s="3306">
        <v>0</v>
      </c>
      <c r="AP675" s="3305">
        <v>0</v>
      </c>
      <c r="AQ675" s="3304">
        <v>0</v>
      </c>
      <c r="AR675" s="3295">
        <v>1890</v>
      </c>
      <c r="AS675" s="3358">
        <v>420869</v>
      </c>
      <c r="AT675" s="3306">
        <v>16446</v>
      </c>
      <c r="AU675" s="3306">
        <v>42297</v>
      </c>
      <c r="AV675" s="3306">
        <v>5487</v>
      </c>
      <c r="AW675" s="3306">
        <v>1154</v>
      </c>
      <c r="AX675" s="3305">
        <v>48939</v>
      </c>
      <c r="AY675" s="3304">
        <v>0</v>
      </c>
      <c r="AZ675" s="3295">
        <v>355484</v>
      </c>
      <c r="BA675" s="3358">
        <v>417520</v>
      </c>
      <c r="BB675" s="3306">
        <v>9428</v>
      </c>
      <c r="BC675" s="3306">
        <v>88109</v>
      </c>
      <c r="BD675" s="3306">
        <v>0</v>
      </c>
      <c r="BE675" s="3306">
        <v>0</v>
      </c>
      <c r="BF675" s="3305">
        <v>88109</v>
      </c>
      <c r="BG675" s="3304">
        <v>0</v>
      </c>
      <c r="BH675" s="3295">
        <v>319983</v>
      </c>
      <c r="BI675" s="3358">
        <v>42723</v>
      </c>
      <c r="BJ675" s="3306">
        <v>1692</v>
      </c>
      <c r="BK675" s="3306">
        <v>2296</v>
      </c>
      <c r="BL675" s="3306">
        <v>0</v>
      </c>
      <c r="BM675" s="3306">
        <v>0</v>
      </c>
      <c r="BN675" s="3305">
        <v>2296</v>
      </c>
      <c r="BO675" s="3304">
        <v>0</v>
      </c>
      <c r="BP675" s="3295">
        <v>38734</v>
      </c>
      <c r="BQ675" s="3358">
        <v>87267</v>
      </c>
      <c r="BR675" s="3306">
        <v>2827</v>
      </c>
      <c r="BS675" s="3306">
        <v>591</v>
      </c>
      <c r="BT675" s="3306">
        <v>5034</v>
      </c>
      <c r="BU675" s="3306" t="s">
        <v>220</v>
      </c>
      <c r="BV675" s="3305">
        <v>5625</v>
      </c>
      <c r="BW675" s="3304" t="s">
        <v>220</v>
      </c>
      <c r="BX675" s="3295">
        <v>78815</v>
      </c>
      <c r="BY675" s="3358">
        <v>0</v>
      </c>
      <c r="BZ675" s="3306">
        <v>0</v>
      </c>
      <c r="CA675" s="3306">
        <v>0</v>
      </c>
      <c r="CB675" s="3306">
        <v>0</v>
      </c>
      <c r="CC675" s="3306">
        <v>0</v>
      </c>
      <c r="CD675" s="3305">
        <v>0</v>
      </c>
      <c r="CE675" s="3304">
        <v>0</v>
      </c>
      <c r="CF675" s="3295">
        <v>0</v>
      </c>
      <c r="CG675" s="3307">
        <v>1808692</v>
      </c>
      <c r="CH675" s="3306">
        <v>85939</v>
      </c>
      <c r="CI675" s="3306">
        <v>162054</v>
      </c>
      <c r="CJ675" s="3306">
        <v>16438</v>
      </c>
      <c r="CK675" s="3306">
        <v>36298</v>
      </c>
      <c r="CL675" s="3305">
        <v>214791</v>
      </c>
      <c r="CM675" s="3304">
        <v>0</v>
      </c>
      <c r="CN675" s="3294">
        <v>1507961</v>
      </c>
    </row>
    <row r="676" spans="1:92" s="2721" customFormat="1" ht="18" customHeight="1" x14ac:dyDescent="0.2">
      <c r="A676" s="2866"/>
      <c r="B676" s="3224"/>
      <c r="C676" s="3179"/>
      <c r="D676" s="2921" t="s">
        <v>63</v>
      </c>
      <c r="E676" s="3358">
        <v>25649</v>
      </c>
      <c r="F676" s="3306">
        <v>967</v>
      </c>
      <c r="G676" s="3306">
        <v>1273</v>
      </c>
      <c r="H676" s="3306">
        <v>288</v>
      </c>
      <c r="I676" s="3306">
        <v>0</v>
      </c>
      <c r="J676" s="3305">
        <v>1561</v>
      </c>
      <c r="K676" s="3304">
        <v>0</v>
      </c>
      <c r="L676" s="3295">
        <v>23121</v>
      </c>
      <c r="M676" s="3358">
        <v>47826</v>
      </c>
      <c r="N676" s="3306">
        <v>1805</v>
      </c>
      <c r="O676" s="3306">
        <v>1210</v>
      </c>
      <c r="P676" s="3306">
        <v>497</v>
      </c>
      <c r="Q676" s="3306">
        <v>0</v>
      </c>
      <c r="R676" s="3305">
        <v>1707</v>
      </c>
      <c r="S676" s="3304">
        <v>0</v>
      </c>
      <c r="T676" s="3295">
        <v>44314</v>
      </c>
      <c r="U676" s="3358">
        <v>285922</v>
      </c>
      <c r="V676" s="3306">
        <v>12918</v>
      </c>
      <c r="W676" s="3306">
        <v>17974</v>
      </c>
      <c r="X676" s="3306">
        <v>1864</v>
      </c>
      <c r="Y676" s="3306">
        <v>542</v>
      </c>
      <c r="Z676" s="3305">
        <v>20380</v>
      </c>
      <c r="AA676" s="3304">
        <v>155</v>
      </c>
      <c r="AB676" s="3295">
        <v>252624</v>
      </c>
      <c r="AC676" s="3358">
        <v>177920</v>
      </c>
      <c r="AD676" s="3306">
        <v>8162</v>
      </c>
      <c r="AE676" s="3306">
        <v>193</v>
      </c>
      <c r="AF676" s="3306">
        <v>1654</v>
      </c>
      <c r="AG676" s="3306">
        <v>1</v>
      </c>
      <c r="AH676" s="3305">
        <v>1848</v>
      </c>
      <c r="AI676" s="3304">
        <v>0</v>
      </c>
      <c r="AJ676" s="3295">
        <v>167910</v>
      </c>
      <c r="AK676" s="3307">
        <v>2863</v>
      </c>
      <c r="AL676" s="3306">
        <v>191</v>
      </c>
      <c r="AM676" s="3306">
        <v>0</v>
      </c>
      <c r="AN676" s="3306">
        <v>0</v>
      </c>
      <c r="AO676" s="3306">
        <v>0</v>
      </c>
      <c r="AP676" s="3305">
        <v>0</v>
      </c>
      <c r="AQ676" s="3304">
        <v>0</v>
      </c>
      <c r="AR676" s="3295">
        <v>2672</v>
      </c>
      <c r="AS676" s="3358">
        <v>93925</v>
      </c>
      <c r="AT676" s="3306">
        <v>4667</v>
      </c>
      <c r="AU676" s="3306">
        <v>8428</v>
      </c>
      <c r="AV676" s="3306">
        <v>0</v>
      </c>
      <c r="AW676" s="3306">
        <v>0</v>
      </c>
      <c r="AX676" s="3305">
        <v>8428</v>
      </c>
      <c r="AY676" s="3304">
        <v>0</v>
      </c>
      <c r="AZ676" s="3295">
        <v>80830</v>
      </c>
      <c r="BA676" s="3358">
        <v>57608</v>
      </c>
      <c r="BB676" s="3306">
        <v>1976</v>
      </c>
      <c r="BC676" s="3306">
        <v>4997</v>
      </c>
      <c r="BD676" s="3306">
        <v>0</v>
      </c>
      <c r="BE676" s="3306">
        <v>0</v>
      </c>
      <c r="BF676" s="3305">
        <v>4997</v>
      </c>
      <c r="BG676" s="3304">
        <v>0</v>
      </c>
      <c r="BH676" s="3295">
        <v>50635</v>
      </c>
      <c r="BI676" s="3358">
        <v>1950</v>
      </c>
      <c r="BJ676" s="3306">
        <v>118</v>
      </c>
      <c r="BK676" s="3306">
        <v>0</v>
      </c>
      <c r="BL676" s="3306">
        <v>0</v>
      </c>
      <c r="BM676" s="3306">
        <v>0</v>
      </c>
      <c r="BN676" s="3305">
        <v>0</v>
      </c>
      <c r="BO676" s="3304">
        <v>0</v>
      </c>
      <c r="BP676" s="3295">
        <v>1832</v>
      </c>
      <c r="BQ676" s="3358">
        <v>31923</v>
      </c>
      <c r="BR676" s="3306">
        <v>2379</v>
      </c>
      <c r="BS676" s="3306">
        <v>1298</v>
      </c>
      <c r="BT676" s="3306">
        <v>2547</v>
      </c>
      <c r="BU676" s="3306" t="s">
        <v>220</v>
      </c>
      <c r="BV676" s="3305">
        <v>3845</v>
      </c>
      <c r="BW676" s="3304" t="s">
        <v>220</v>
      </c>
      <c r="BX676" s="3295">
        <v>25699</v>
      </c>
      <c r="BY676" s="3358">
        <v>3042</v>
      </c>
      <c r="BZ676" s="3306">
        <v>197</v>
      </c>
      <c r="CA676" s="3306">
        <v>457</v>
      </c>
      <c r="CB676" s="3306">
        <v>0</v>
      </c>
      <c r="CC676" s="3306">
        <v>0</v>
      </c>
      <c r="CD676" s="3305">
        <v>457</v>
      </c>
      <c r="CE676" s="3304">
        <v>0</v>
      </c>
      <c r="CF676" s="3295">
        <v>2388</v>
      </c>
      <c r="CG676" s="3307">
        <v>728628</v>
      </c>
      <c r="CH676" s="3306">
        <v>33380</v>
      </c>
      <c r="CI676" s="3306">
        <v>35830</v>
      </c>
      <c r="CJ676" s="3306">
        <v>6850</v>
      </c>
      <c r="CK676" s="3306">
        <v>543</v>
      </c>
      <c r="CL676" s="3305">
        <v>43223</v>
      </c>
      <c r="CM676" s="3304">
        <v>155</v>
      </c>
      <c r="CN676" s="3294">
        <v>652025</v>
      </c>
    </row>
    <row r="677" spans="1:92" s="2721" customFormat="1" ht="18" customHeight="1" x14ac:dyDescent="0.2">
      <c r="A677" s="2866"/>
      <c r="B677" s="3224"/>
      <c r="C677" s="3179"/>
      <c r="D677" s="2791" t="s">
        <v>94</v>
      </c>
      <c r="E677" s="3356">
        <v>229062</v>
      </c>
      <c r="F677" s="3306">
        <v>22760</v>
      </c>
      <c r="G677" s="3306">
        <v>9631</v>
      </c>
      <c r="H677" s="3306">
        <v>2234</v>
      </c>
      <c r="I677" s="3306">
        <v>1553</v>
      </c>
      <c r="J677" s="3305">
        <v>13418</v>
      </c>
      <c r="K677" s="3304">
        <v>0</v>
      </c>
      <c r="L677" s="3295">
        <v>192884</v>
      </c>
      <c r="M677" s="3358">
        <v>416223</v>
      </c>
      <c r="N677" s="3306">
        <v>35855</v>
      </c>
      <c r="O677" s="3306">
        <v>46838</v>
      </c>
      <c r="P677" s="3306">
        <v>10435</v>
      </c>
      <c r="Q677" s="3306">
        <v>4784</v>
      </c>
      <c r="R677" s="3305">
        <v>62057</v>
      </c>
      <c r="S677" s="3304">
        <v>0</v>
      </c>
      <c r="T677" s="3295">
        <v>318311</v>
      </c>
      <c r="U677" s="3358">
        <v>1591082</v>
      </c>
      <c r="V677" s="3306">
        <v>166184</v>
      </c>
      <c r="W677" s="3306">
        <v>95219</v>
      </c>
      <c r="X677" s="3306">
        <v>191595</v>
      </c>
      <c r="Y677" s="3306">
        <v>617</v>
      </c>
      <c r="Z677" s="3305">
        <v>287431</v>
      </c>
      <c r="AA677" s="3304">
        <v>1449</v>
      </c>
      <c r="AB677" s="3295">
        <v>1137467</v>
      </c>
      <c r="AC677" s="3358">
        <v>1380436</v>
      </c>
      <c r="AD677" s="3306">
        <v>128158</v>
      </c>
      <c r="AE677" s="3306">
        <v>76500</v>
      </c>
      <c r="AF677" s="3306">
        <v>194249</v>
      </c>
      <c r="AG677" s="3306">
        <v>35147</v>
      </c>
      <c r="AH677" s="3305">
        <v>305895</v>
      </c>
      <c r="AI677" s="3304">
        <v>1785</v>
      </c>
      <c r="AJ677" s="3295">
        <v>946383</v>
      </c>
      <c r="AK677" s="3307">
        <v>108383</v>
      </c>
      <c r="AL677" s="3306">
        <v>15234</v>
      </c>
      <c r="AM677" s="3306">
        <v>27081</v>
      </c>
      <c r="AN677" s="3306">
        <v>21</v>
      </c>
      <c r="AO677" s="3306">
        <v>0</v>
      </c>
      <c r="AP677" s="3305">
        <v>27102</v>
      </c>
      <c r="AQ677" s="3304">
        <v>0</v>
      </c>
      <c r="AR677" s="3295">
        <v>66047</v>
      </c>
      <c r="AS677" s="3358">
        <v>1287606</v>
      </c>
      <c r="AT677" s="3306">
        <v>93796</v>
      </c>
      <c r="AU677" s="3306">
        <v>163808</v>
      </c>
      <c r="AV677" s="3306">
        <v>38459</v>
      </c>
      <c r="AW677" s="3306">
        <v>1666</v>
      </c>
      <c r="AX677" s="3305">
        <v>203932</v>
      </c>
      <c r="AY677" s="3304">
        <v>0</v>
      </c>
      <c r="AZ677" s="3295">
        <v>989878</v>
      </c>
      <c r="BA677" s="3358">
        <v>2484021</v>
      </c>
      <c r="BB677" s="3306">
        <v>188362</v>
      </c>
      <c r="BC677" s="3306">
        <v>449578</v>
      </c>
      <c r="BD677" s="3306">
        <v>68491</v>
      </c>
      <c r="BE677" s="3306">
        <v>951</v>
      </c>
      <c r="BF677" s="3305">
        <v>519020</v>
      </c>
      <c r="BG677" s="3304">
        <v>426</v>
      </c>
      <c r="BH677" s="3295">
        <v>1776639</v>
      </c>
      <c r="BI677" s="3358">
        <v>152468</v>
      </c>
      <c r="BJ677" s="3306">
        <v>18713</v>
      </c>
      <c r="BK677" s="3306">
        <v>21961</v>
      </c>
      <c r="BL677" s="3306">
        <v>99</v>
      </c>
      <c r="BM677" s="3306">
        <v>796</v>
      </c>
      <c r="BN677" s="3305">
        <v>22855</v>
      </c>
      <c r="BO677" s="3304">
        <v>0</v>
      </c>
      <c r="BP677" s="3295">
        <v>110900</v>
      </c>
      <c r="BQ677" s="3358">
        <v>482707</v>
      </c>
      <c r="BR677" s="3306">
        <v>60654</v>
      </c>
      <c r="BS677" s="3306">
        <v>55692</v>
      </c>
      <c r="BT677" s="3306">
        <v>18243</v>
      </c>
      <c r="BU677" s="3306" t="s">
        <v>220</v>
      </c>
      <c r="BV677" s="3305">
        <v>73935</v>
      </c>
      <c r="BW677" s="3304" t="s">
        <v>220</v>
      </c>
      <c r="BX677" s="3295">
        <v>348118</v>
      </c>
      <c r="BY677" s="3358">
        <v>11020</v>
      </c>
      <c r="BZ677" s="3306">
        <v>1983</v>
      </c>
      <c r="CA677" s="3306">
        <v>4613</v>
      </c>
      <c r="CB677" s="3306">
        <v>0</v>
      </c>
      <c r="CC677" s="3306">
        <v>0</v>
      </c>
      <c r="CD677" s="3305">
        <v>4613</v>
      </c>
      <c r="CE677" s="3304">
        <v>0</v>
      </c>
      <c r="CF677" s="3295">
        <v>4423</v>
      </c>
      <c r="CG677" s="3307">
        <v>8143008</v>
      </c>
      <c r="CH677" s="3306">
        <v>731699</v>
      </c>
      <c r="CI677" s="3306">
        <v>950921</v>
      </c>
      <c r="CJ677" s="3306">
        <v>523826</v>
      </c>
      <c r="CK677" s="3306">
        <v>45514</v>
      </c>
      <c r="CL677" s="3305">
        <v>1520258</v>
      </c>
      <c r="CM677" s="3304">
        <v>3660</v>
      </c>
      <c r="CN677" s="3294">
        <v>5891050</v>
      </c>
    </row>
    <row r="678" spans="1:92" s="2721" customFormat="1" ht="18" customHeight="1" x14ac:dyDescent="0.2">
      <c r="A678" s="2866"/>
      <c r="B678" s="3224"/>
      <c r="C678" s="3180"/>
      <c r="D678" s="2808" t="s">
        <v>142</v>
      </c>
      <c r="E678" s="3357">
        <v>33239</v>
      </c>
      <c r="F678" s="3330" t="s">
        <v>83</v>
      </c>
      <c r="G678" s="3330" t="s">
        <v>83</v>
      </c>
      <c r="H678" s="3330" t="s">
        <v>83</v>
      </c>
      <c r="I678" s="3330" t="s">
        <v>83</v>
      </c>
      <c r="J678" s="3329" t="s">
        <v>83</v>
      </c>
      <c r="K678" s="3311" t="s">
        <v>83</v>
      </c>
      <c r="L678" s="3315" t="s">
        <v>83</v>
      </c>
      <c r="M678" s="3357">
        <v>95159</v>
      </c>
      <c r="N678" s="3330" t="s">
        <v>83</v>
      </c>
      <c r="O678" s="3330" t="s">
        <v>83</v>
      </c>
      <c r="P678" s="3330" t="s">
        <v>83</v>
      </c>
      <c r="Q678" s="3330" t="s">
        <v>83</v>
      </c>
      <c r="R678" s="3329" t="s">
        <v>83</v>
      </c>
      <c r="S678" s="3311" t="s">
        <v>83</v>
      </c>
      <c r="T678" s="3315" t="s">
        <v>83</v>
      </c>
      <c r="U678" s="3357">
        <v>606765</v>
      </c>
      <c r="V678" s="3330" t="s">
        <v>83</v>
      </c>
      <c r="W678" s="3330" t="s">
        <v>83</v>
      </c>
      <c r="X678" s="3330" t="s">
        <v>83</v>
      </c>
      <c r="Y678" s="3330" t="s">
        <v>83</v>
      </c>
      <c r="Z678" s="3329" t="s">
        <v>83</v>
      </c>
      <c r="AA678" s="3311" t="s">
        <v>83</v>
      </c>
      <c r="AB678" s="3315" t="s">
        <v>83</v>
      </c>
      <c r="AC678" s="3357">
        <v>500985</v>
      </c>
      <c r="AD678" s="3330" t="s">
        <v>83</v>
      </c>
      <c r="AE678" s="3330" t="s">
        <v>83</v>
      </c>
      <c r="AF678" s="3330" t="s">
        <v>83</v>
      </c>
      <c r="AG678" s="3330" t="s">
        <v>83</v>
      </c>
      <c r="AH678" s="3329" t="s">
        <v>83</v>
      </c>
      <c r="AI678" s="3311" t="s">
        <v>83</v>
      </c>
      <c r="AJ678" s="3315" t="s">
        <v>83</v>
      </c>
      <c r="AK678" s="3284">
        <v>89597</v>
      </c>
      <c r="AL678" s="3330" t="s">
        <v>83</v>
      </c>
      <c r="AM678" s="3330" t="s">
        <v>83</v>
      </c>
      <c r="AN678" s="3330" t="s">
        <v>83</v>
      </c>
      <c r="AO678" s="3330" t="s">
        <v>83</v>
      </c>
      <c r="AP678" s="3329" t="s">
        <v>83</v>
      </c>
      <c r="AQ678" s="3311" t="s">
        <v>83</v>
      </c>
      <c r="AR678" s="3315" t="s">
        <v>83</v>
      </c>
      <c r="AS678" s="3357">
        <v>355681</v>
      </c>
      <c r="AT678" s="3330" t="s">
        <v>83</v>
      </c>
      <c r="AU678" s="3330" t="s">
        <v>83</v>
      </c>
      <c r="AV678" s="3330" t="s">
        <v>83</v>
      </c>
      <c r="AW678" s="3330" t="s">
        <v>83</v>
      </c>
      <c r="AX678" s="3329" t="s">
        <v>83</v>
      </c>
      <c r="AY678" s="3311" t="s">
        <v>83</v>
      </c>
      <c r="AZ678" s="3315" t="s">
        <v>83</v>
      </c>
      <c r="BA678" s="3357">
        <v>577830</v>
      </c>
      <c r="BB678" s="3330" t="s">
        <v>83</v>
      </c>
      <c r="BC678" s="3330" t="s">
        <v>83</v>
      </c>
      <c r="BD678" s="3330" t="s">
        <v>83</v>
      </c>
      <c r="BE678" s="3330" t="s">
        <v>83</v>
      </c>
      <c r="BF678" s="3329" t="s">
        <v>83</v>
      </c>
      <c r="BG678" s="3311" t="s">
        <v>83</v>
      </c>
      <c r="BH678" s="3315" t="s">
        <v>83</v>
      </c>
      <c r="BI678" s="3357">
        <v>121556</v>
      </c>
      <c r="BJ678" s="3330" t="s">
        <v>83</v>
      </c>
      <c r="BK678" s="3330" t="s">
        <v>83</v>
      </c>
      <c r="BL678" s="3330" t="s">
        <v>83</v>
      </c>
      <c r="BM678" s="3330" t="s">
        <v>83</v>
      </c>
      <c r="BN678" s="3329" t="s">
        <v>83</v>
      </c>
      <c r="BO678" s="3311" t="s">
        <v>83</v>
      </c>
      <c r="BP678" s="3315" t="s">
        <v>83</v>
      </c>
      <c r="BQ678" s="3357">
        <v>39440</v>
      </c>
      <c r="BR678" s="3330" t="s">
        <v>83</v>
      </c>
      <c r="BS678" s="3330" t="s">
        <v>83</v>
      </c>
      <c r="BT678" s="3330" t="s">
        <v>83</v>
      </c>
      <c r="BU678" s="3330" t="s">
        <v>83</v>
      </c>
      <c r="BV678" s="3329" t="s">
        <v>83</v>
      </c>
      <c r="BW678" s="3311" t="s">
        <v>83</v>
      </c>
      <c r="BX678" s="3315" t="s">
        <v>83</v>
      </c>
      <c r="BY678" s="3357">
        <v>5963</v>
      </c>
      <c r="BZ678" s="3330" t="s">
        <v>83</v>
      </c>
      <c r="CA678" s="3330" t="s">
        <v>83</v>
      </c>
      <c r="CB678" s="3330" t="s">
        <v>83</v>
      </c>
      <c r="CC678" s="3330" t="s">
        <v>83</v>
      </c>
      <c r="CD678" s="3329" t="s">
        <v>83</v>
      </c>
      <c r="CE678" s="3311" t="s">
        <v>83</v>
      </c>
      <c r="CF678" s="3315" t="s">
        <v>83</v>
      </c>
      <c r="CG678" s="3284">
        <v>2426215</v>
      </c>
      <c r="CH678" s="3330" t="s">
        <v>83</v>
      </c>
      <c r="CI678" s="3330" t="s">
        <v>83</v>
      </c>
      <c r="CJ678" s="3330" t="s">
        <v>83</v>
      </c>
      <c r="CK678" s="3330" t="s">
        <v>83</v>
      </c>
      <c r="CL678" s="3329" t="s">
        <v>83</v>
      </c>
      <c r="CM678" s="3311" t="s">
        <v>83</v>
      </c>
      <c r="CN678" s="3328" t="s">
        <v>83</v>
      </c>
    </row>
    <row r="679" spans="1:92" s="2721" customFormat="1" ht="18" customHeight="1" x14ac:dyDescent="0.2">
      <c r="A679" s="2866"/>
      <c r="B679" s="3224"/>
      <c r="C679" s="3178" t="s">
        <v>141</v>
      </c>
      <c r="D679" s="2806" t="s">
        <v>107</v>
      </c>
      <c r="E679" s="3359">
        <v>153907</v>
      </c>
      <c r="F679" s="3313" t="s">
        <v>83</v>
      </c>
      <c r="G679" s="3313" t="s">
        <v>83</v>
      </c>
      <c r="H679" s="3313" t="s">
        <v>83</v>
      </c>
      <c r="I679" s="3313" t="s">
        <v>83</v>
      </c>
      <c r="J679" s="3312" t="s">
        <v>83</v>
      </c>
      <c r="K679" s="3311" t="s">
        <v>83</v>
      </c>
      <c r="L679" s="3298" t="s">
        <v>83</v>
      </c>
      <c r="M679" s="3359">
        <v>53599</v>
      </c>
      <c r="N679" s="3313" t="s">
        <v>83</v>
      </c>
      <c r="O679" s="3313" t="s">
        <v>83</v>
      </c>
      <c r="P679" s="3313" t="s">
        <v>83</v>
      </c>
      <c r="Q679" s="3313" t="s">
        <v>83</v>
      </c>
      <c r="R679" s="3312" t="s">
        <v>83</v>
      </c>
      <c r="S679" s="3311" t="s">
        <v>83</v>
      </c>
      <c r="T679" s="3298" t="s">
        <v>83</v>
      </c>
      <c r="U679" s="3359">
        <v>60801</v>
      </c>
      <c r="V679" s="3313" t="s">
        <v>83</v>
      </c>
      <c r="W679" s="3313" t="s">
        <v>83</v>
      </c>
      <c r="X679" s="3313" t="s">
        <v>83</v>
      </c>
      <c r="Y679" s="3313" t="s">
        <v>83</v>
      </c>
      <c r="Z679" s="3312" t="s">
        <v>83</v>
      </c>
      <c r="AA679" s="3311" t="s">
        <v>83</v>
      </c>
      <c r="AB679" s="3298" t="s">
        <v>83</v>
      </c>
      <c r="AC679" s="3359">
        <v>480226</v>
      </c>
      <c r="AD679" s="3313" t="s">
        <v>83</v>
      </c>
      <c r="AE679" s="3313" t="s">
        <v>83</v>
      </c>
      <c r="AF679" s="3313" t="s">
        <v>83</v>
      </c>
      <c r="AG679" s="3313" t="s">
        <v>83</v>
      </c>
      <c r="AH679" s="3312" t="s">
        <v>83</v>
      </c>
      <c r="AI679" s="3311" t="s">
        <v>83</v>
      </c>
      <c r="AJ679" s="3298" t="s">
        <v>83</v>
      </c>
      <c r="AK679" s="3314">
        <v>14563</v>
      </c>
      <c r="AL679" s="3313" t="s">
        <v>83</v>
      </c>
      <c r="AM679" s="3313" t="s">
        <v>83</v>
      </c>
      <c r="AN679" s="3313" t="s">
        <v>83</v>
      </c>
      <c r="AO679" s="3313" t="s">
        <v>83</v>
      </c>
      <c r="AP679" s="3312" t="s">
        <v>83</v>
      </c>
      <c r="AQ679" s="3311" t="s">
        <v>83</v>
      </c>
      <c r="AR679" s="3298" t="s">
        <v>83</v>
      </c>
      <c r="AS679" s="3359">
        <v>307576</v>
      </c>
      <c r="AT679" s="3313" t="s">
        <v>83</v>
      </c>
      <c r="AU679" s="3313" t="s">
        <v>83</v>
      </c>
      <c r="AV679" s="3313" t="s">
        <v>83</v>
      </c>
      <c r="AW679" s="3313" t="s">
        <v>83</v>
      </c>
      <c r="AX679" s="3312" t="s">
        <v>83</v>
      </c>
      <c r="AY679" s="3311" t="s">
        <v>83</v>
      </c>
      <c r="AZ679" s="3298" t="s">
        <v>83</v>
      </c>
      <c r="BA679" s="3359">
        <v>802924</v>
      </c>
      <c r="BB679" s="3313" t="s">
        <v>83</v>
      </c>
      <c r="BC679" s="3313" t="s">
        <v>83</v>
      </c>
      <c r="BD679" s="3313" t="s">
        <v>83</v>
      </c>
      <c r="BE679" s="3313" t="s">
        <v>83</v>
      </c>
      <c r="BF679" s="3312" t="s">
        <v>83</v>
      </c>
      <c r="BG679" s="3311" t="s">
        <v>83</v>
      </c>
      <c r="BH679" s="3298" t="s">
        <v>83</v>
      </c>
      <c r="BI679" s="3359">
        <v>62147</v>
      </c>
      <c r="BJ679" s="3313" t="s">
        <v>83</v>
      </c>
      <c r="BK679" s="3313" t="s">
        <v>83</v>
      </c>
      <c r="BL679" s="3313" t="s">
        <v>83</v>
      </c>
      <c r="BM679" s="3313" t="s">
        <v>83</v>
      </c>
      <c r="BN679" s="3312" t="s">
        <v>83</v>
      </c>
      <c r="BO679" s="3311" t="s">
        <v>83</v>
      </c>
      <c r="BP679" s="3298" t="s">
        <v>83</v>
      </c>
      <c r="BQ679" s="3359">
        <v>89244</v>
      </c>
      <c r="BR679" s="3313" t="s">
        <v>83</v>
      </c>
      <c r="BS679" s="3313" t="s">
        <v>83</v>
      </c>
      <c r="BT679" s="3313" t="s">
        <v>83</v>
      </c>
      <c r="BU679" s="3313" t="s">
        <v>83</v>
      </c>
      <c r="BV679" s="3312" t="s">
        <v>83</v>
      </c>
      <c r="BW679" s="3311" t="s">
        <v>83</v>
      </c>
      <c r="BX679" s="3298" t="s">
        <v>83</v>
      </c>
      <c r="BY679" s="3359">
        <v>0</v>
      </c>
      <c r="BZ679" s="3313" t="s">
        <v>83</v>
      </c>
      <c r="CA679" s="3313" t="s">
        <v>83</v>
      </c>
      <c r="CB679" s="3313" t="s">
        <v>83</v>
      </c>
      <c r="CC679" s="3313" t="s">
        <v>83</v>
      </c>
      <c r="CD679" s="3312" t="s">
        <v>83</v>
      </c>
      <c r="CE679" s="3311" t="s">
        <v>83</v>
      </c>
      <c r="CF679" s="3298" t="s">
        <v>83</v>
      </c>
      <c r="CG679" s="3314">
        <v>2024987</v>
      </c>
      <c r="CH679" s="3313" t="s">
        <v>83</v>
      </c>
      <c r="CI679" s="3313" t="s">
        <v>83</v>
      </c>
      <c r="CJ679" s="3313" t="s">
        <v>83</v>
      </c>
      <c r="CK679" s="3313" t="s">
        <v>83</v>
      </c>
      <c r="CL679" s="3312" t="s">
        <v>83</v>
      </c>
      <c r="CM679" s="3311" t="s">
        <v>83</v>
      </c>
      <c r="CN679" s="3310" t="s">
        <v>83</v>
      </c>
    </row>
    <row r="680" spans="1:92" s="2721" customFormat="1" ht="18" customHeight="1" x14ac:dyDescent="0.2">
      <c r="A680" s="2866"/>
      <c r="B680" s="3224"/>
      <c r="C680" s="3179"/>
      <c r="D680" s="2806" t="s">
        <v>106</v>
      </c>
      <c r="E680" s="3359">
        <v>331</v>
      </c>
      <c r="F680" s="3313" t="s">
        <v>83</v>
      </c>
      <c r="G680" s="3313" t="s">
        <v>83</v>
      </c>
      <c r="H680" s="3313" t="s">
        <v>83</v>
      </c>
      <c r="I680" s="3313" t="s">
        <v>83</v>
      </c>
      <c r="J680" s="3312" t="s">
        <v>83</v>
      </c>
      <c r="K680" s="3311" t="s">
        <v>83</v>
      </c>
      <c r="L680" s="3298" t="s">
        <v>83</v>
      </c>
      <c r="M680" s="3359">
        <v>4320</v>
      </c>
      <c r="N680" s="3313" t="s">
        <v>83</v>
      </c>
      <c r="O680" s="3313" t="s">
        <v>83</v>
      </c>
      <c r="P680" s="3313" t="s">
        <v>83</v>
      </c>
      <c r="Q680" s="3313" t="s">
        <v>83</v>
      </c>
      <c r="R680" s="3312" t="s">
        <v>83</v>
      </c>
      <c r="S680" s="3311" t="s">
        <v>83</v>
      </c>
      <c r="T680" s="3298" t="s">
        <v>83</v>
      </c>
      <c r="U680" s="3359">
        <v>124833</v>
      </c>
      <c r="V680" s="3313" t="s">
        <v>83</v>
      </c>
      <c r="W680" s="3313" t="s">
        <v>83</v>
      </c>
      <c r="X680" s="3313" t="s">
        <v>83</v>
      </c>
      <c r="Y680" s="3313" t="s">
        <v>83</v>
      </c>
      <c r="Z680" s="3312" t="s">
        <v>83</v>
      </c>
      <c r="AA680" s="3311" t="s">
        <v>83</v>
      </c>
      <c r="AB680" s="3298" t="s">
        <v>83</v>
      </c>
      <c r="AC680" s="3359">
        <v>31113</v>
      </c>
      <c r="AD680" s="3313" t="s">
        <v>83</v>
      </c>
      <c r="AE680" s="3313" t="s">
        <v>83</v>
      </c>
      <c r="AF680" s="3313" t="s">
        <v>83</v>
      </c>
      <c r="AG680" s="3313" t="s">
        <v>83</v>
      </c>
      <c r="AH680" s="3312" t="s">
        <v>83</v>
      </c>
      <c r="AI680" s="3311" t="s">
        <v>83</v>
      </c>
      <c r="AJ680" s="3298" t="s">
        <v>83</v>
      </c>
      <c r="AK680" s="3314">
        <v>2242</v>
      </c>
      <c r="AL680" s="3313" t="s">
        <v>83</v>
      </c>
      <c r="AM680" s="3313" t="s">
        <v>83</v>
      </c>
      <c r="AN680" s="3313" t="s">
        <v>83</v>
      </c>
      <c r="AO680" s="3313" t="s">
        <v>83</v>
      </c>
      <c r="AP680" s="3312" t="s">
        <v>83</v>
      </c>
      <c r="AQ680" s="3311" t="s">
        <v>83</v>
      </c>
      <c r="AR680" s="3298" t="s">
        <v>83</v>
      </c>
      <c r="AS680" s="3359">
        <v>6515</v>
      </c>
      <c r="AT680" s="3313" t="s">
        <v>83</v>
      </c>
      <c r="AU680" s="3313" t="s">
        <v>83</v>
      </c>
      <c r="AV680" s="3313" t="s">
        <v>83</v>
      </c>
      <c r="AW680" s="3313" t="s">
        <v>83</v>
      </c>
      <c r="AX680" s="3312" t="s">
        <v>83</v>
      </c>
      <c r="AY680" s="3311" t="s">
        <v>83</v>
      </c>
      <c r="AZ680" s="3298" t="s">
        <v>83</v>
      </c>
      <c r="BA680" s="3359">
        <v>53279</v>
      </c>
      <c r="BB680" s="3313" t="s">
        <v>83</v>
      </c>
      <c r="BC680" s="3313" t="s">
        <v>83</v>
      </c>
      <c r="BD680" s="3313" t="s">
        <v>83</v>
      </c>
      <c r="BE680" s="3313" t="s">
        <v>83</v>
      </c>
      <c r="BF680" s="3312" t="s">
        <v>83</v>
      </c>
      <c r="BG680" s="3311" t="s">
        <v>83</v>
      </c>
      <c r="BH680" s="3298" t="s">
        <v>83</v>
      </c>
      <c r="BI680" s="3359">
        <v>3324</v>
      </c>
      <c r="BJ680" s="3313" t="s">
        <v>83</v>
      </c>
      <c r="BK680" s="3313" t="s">
        <v>83</v>
      </c>
      <c r="BL680" s="3313" t="s">
        <v>83</v>
      </c>
      <c r="BM680" s="3313" t="s">
        <v>83</v>
      </c>
      <c r="BN680" s="3312" t="s">
        <v>83</v>
      </c>
      <c r="BO680" s="3311" t="s">
        <v>83</v>
      </c>
      <c r="BP680" s="3298" t="s">
        <v>83</v>
      </c>
      <c r="BQ680" s="3359">
        <v>2933</v>
      </c>
      <c r="BR680" s="3313" t="s">
        <v>83</v>
      </c>
      <c r="BS680" s="3313" t="s">
        <v>83</v>
      </c>
      <c r="BT680" s="3313" t="s">
        <v>83</v>
      </c>
      <c r="BU680" s="3313" t="s">
        <v>83</v>
      </c>
      <c r="BV680" s="3312" t="s">
        <v>83</v>
      </c>
      <c r="BW680" s="3311" t="s">
        <v>83</v>
      </c>
      <c r="BX680" s="3298" t="s">
        <v>83</v>
      </c>
      <c r="BY680" s="3359">
        <v>0</v>
      </c>
      <c r="BZ680" s="3313" t="s">
        <v>83</v>
      </c>
      <c r="CA680" s="3313" t="s">
        <v>83</v>
      </c>
      <c r="CB680" s="3313" t="s">
        <v>83</v>
      </c>
      <c r="CC680" s="3313" t="s">
        <v>83</v>
      </c>
      <c r="CD680" s="3312" t="s">
        <v>83</v>
      </c>
      <c r="CE680" s="3311" t="s">
        <v>83</v>
      </c>
      <c r="CF680" s="3298" t="s">
        <v>83</v>
      </c>
      <c r="CG680" s="3314">
        <v>228890</v>
      </c>
      <c r="CH680" s="3313" t="s">
        <v>83</v>
      </c>
      <c r="CI680" s="3313" t="s">
        <v>83</v>
      </c>
      <c r="CJ680" s="3313" t="s">
        <v>83</v>
      </c>
      <c r="CK680" s="3313" t="s">
        <v>83</v>
      </c>
      <c r="CL680" s="3312" t="s">
        <v>83</v>
      </c>
      <c r="CM680" s="3311" t="s">
        <v>83</v>
      </c>
      <c r="CN680" s="3310" t="s">
        <v>83</v>
      </c>
    </row>
    <row r="681" spans="1:92" s="2721" customFormat="1" ht="18" customHeight="1" x14ac:dyDescent="0.2">
      <c r="A681" s="2866" t="s">
        <v>221</v>
      </c>
      <c r="B681" s="3224"/>
      <c r="C681" s="3179"/>
      <c r="D681" s="2806" t="s">
        <v>105</v>
      </c>
      <c r="E681" s="3359">
        <v>23710</v>
      </c>
      <c r="F681" s="3313" t="s">
        <v>83</v>
      </c>
      <c r="G681" s="3313" t="s">
        <v>83</v>
      </c>
      <c r="H681" s="3313" t="s">
        <v>83</v>
      </c>
      <c r="I681" s="3313" t="s">
        <v>83</v>
      </c>
      <c r="J681" s="3312" t="s">
        <v>83</v>
      </c>
      <c r="K681" s="3311" t="s">
        <v>83</v>
      </c>
      <c r="L681" s="3298" t="s">
        <v>83</v>
      </c>
      <c r="M681" s="3359">
        <v>124466</v>
      </c>
      <c r="N681" s="3313" t="s">
        <v>83</v>
      </c>
      <c r="O681" s="3313" t="s">
        <v>83</v>
      </c>
      <c r="P681" s="3313" t="s">
        <v>83</v>
      </c>
      <c r="Q681" s="3313" t="s">
        <v>83</v>
      </c>
      <c r="R681" s="3312" t="s">
        <v>83</v>
      </c>
      <c r="S681" s="3311" t="s">
        <v>83</v>
      </c>
      <c r="T681" s="3298" t="s">
        <v>83</v>
      </c>
      <c r="U681" s="3359">
        <v>313076</v>
      </c>
      <c r="V681" s="3313" t="s">
        <v>83</v>
      </c>
      <c r="W681" s="3313" t="s">
        <v>83</v>
      </c>
      <c r="X681" s="3313" t="s">
        <v>83</v>
      </c>
      <c r="Y681" s="3313" t="s">
        <v>83</v>
      </c>
      <c r="Z681" s="3312" t="s">
        <v>83</v>
      </c>
      <c r="AA681" s="3311" t="s">
        <v>83</v>
      </c>
      <c r="AB681" s="3298" t="s">
        <v>83</v>
      </c>
      <c r="AC681" s="3359">
        <v>162688</v>
      </c>
      <c r="AD681" s="3313" t="s">
        <v>83</v>
      </c>
      <c r="AE681" s="3313" t="s">
        <v>83</v>
      </c>
      <c r="AF681" s="3313" t="s">
        <v>83</v>
      </c>
      <c r="AG681" s="3313" t="s">
        <v>83</v>
      </c>
      <c r="AH681" s="3312" t="s">
        <v>83</v>
      </c>
      <c r="AI681" s="3311" t="s">
        <v>83</v>
      </c>
      <c r="AJ681" s="3298" t="s">
        <v>83</v>
      </c>
      <c r="AK681" s="3314">
        <v>38681</v>
      </c>
      <c r="AL681" s="3313" t="s">
        <v>83</v>
      </c>
      <c r="AM681" s="3313" t="s">
        <v>83</v>
      </c>
      <c r="AN681" s="3313" t="s">
        <v>83</v>
      </c>
      <c r="AO681" s="3313" t="s">
        <v>83</v>
      </c>
      <c r="AP681" s="3312" t="s">
        <v>83</v>
      </c>
      <c r="AQ681" s="3311" t="s">
        <v>83</v>
      </c>
      <c r="AR681" s="3298" t="s">
        <v>83</v>
      </c>
      <c r="AS681" s="3359">
        <v>57243</v>
      </c>
      <c r="AT681" s="3313" t="s">
        <v>83</v>
      </c>
      <c r="AU681" s="3313" t="s">
        <v>83</v>
      </c>
      <c r="AV681" s="3313" t="s">
        <v>83</v>
      </c>
      <c r="AW681" s="3313" t="s">
        <v>83</v>
      </c>
      <c r="AX681" s="3312" t="s">
        <v>83</v>
      </c>
      <c r="AY681" s="3311" t="s">
        <v>83</v>
      </c>
      <c r="AZ681" s="3298" t="s">
        <v>83</v>
      </c>
      <c r="BA681" s="3359">
        <v>181336</v>
      </c>
      <c r="BB681" s="3313" t="s">
        <v>83</v>
      </c>
      <c r="BC681" s="3313" t="s">
        <v>83</v>
      </c>
      <c r="BD681" s="3313" t="s">
        <v>83</v>
      </c>
      <c r="BE681" s="3313" t="s">
        <v>83</v>
      </c>
      <c r="BF681" s="3312" t="s">
        <v>83</v>
      </c>
      <c r="BG681" s="3311" t="s">
        <v>83</v>
      </c>
      <c r="BH681" s="3298" t="s">
        <v>83</v>
      </c>
      <c r="BI681" s="3359">
        <v>12619</v>
      </c>
      <c r="BJ681" s="3313" t="s">
        <v>83</v>
      </c>
      <c r="BK681" s="3313" t="s">
        <v>83</v>
      </c>
      <c r="BL681" s="3313" t="s">
        <v>83</v>
      </c>
      <c r="BM681" s="3313" t="s">
        <v>83</v>
      </c>
      <c r="BN681" s="3312" t="s">
        <v>83</v>
      </c>
      <c r="BO681" s="3311" t="s">
        <v>83</v>
      </c>
      <c r="BP681" s="3298" t="s">
        <v>83</v>
      </c>
      <c r="BQ681" s="3359">
        <v>90914</v>
      </c>
      <c r="BR681" s="3313" t="s">
        <v>83</v>
      </c>
      <c r="BS681" s="3313" t="s">
        <v>83</v>
      </c>
      <c r="BT681" s="3313" t="s">
        <v>83</v>
      </c>
      <c r="BU681" s="3313" t="s">
        <v>83</v>
      </c>
      <c r="BV681" s="3312" t="s">
        <v>83</v>
      </c>
      <c r="BW681" s="3311" t="s">
        <v>83</v>
      </c>
      <c r="BX681" s="3298" t="s">
        <v>83</v>
      </c>
      <c r="BY681" s="3359">
        <v>1994</v>
      </c>
      <c r="BZ681" s="3313" t="s">
        <v>83</v>
      </c>
      <c r="CA681" s="3313" t="s">
        <v>83</v>
      </c>
      <c r="CB681" s="3313" t="s">
        <v>83</v>
      </c>
      <c r="CC681" s="3313" t="s">
        <v>83</v>
      </c>
      <c r="CD681" s="3312" t="s">
        <v>83</v>
      </c>
      <c r="CE681" s="3311" t="s">
        <v>83</v>
      </c>
      <c r="CF681" s="3298" t="s">
        <v>83</v>
      </c>
      <c r="CG681" s="3314">
        <v>1006727</v>
      </c>
      <c r="CH681" s="3313" t="s">
        <v>83</v>
      </c>
      <c r="CI681" s="3313" t="s">
        <v>83</v>
      </c>
      <c r="CJ681" s="3313" t="s">
        <v>83</v>
      </c>
      <c r="CK681" s="3313" t="s">
        <v>83</v>
      </c>
      <c r="CL681" s="3312" t="s">
        <v>83</v>
      </c>
      <c r="CM681" s="3311" t="s">
        <v>83</v>
      </c>
      <c r="CN681" s="3310" t="s">
        <v>83</v>
      </c>
    </row>
    <row r="682" spans="1:92" s="2721" customFormat="1" ht="18" customHeight="1" x14ac:dyDescent="0.2">
      <c r="A682" s="2866"/>
      <c r="B682" s="3224"/>
      <c r="C682" s="3179"/>
      <c r="D682" s="2806" t="s">
        <v>104</v>
      </c>
      <c r="E682" s="3359">
        <v>9</v>
      </c>
      <c r="F682" s="3313" t="s">
        <v>83</v>
      </c>
      <c r="G682" s="3313" t="s">
        <v>83</v>
      </c>
      <c r="H682" s="3313" t="s">
        <v>83</v>
      </c>
      <c r="I682" s="3313" t="s">
        <v>83</v>
      </c>
      <c r="J682" s="3312" t="s">
        <v>83</v>
      </c>
      <c r="K682" s="3311" t="s">
        <v>83</v>
      </c>
      <c r="L682" s="3298" t="s">
        <v>83</v>
      </c>
      <c r="M682" s="3359">
        <v>0</v>
      </c>
      <c r="N682" s="3313" t="s">
        <v>83</v>
      </c>
      <c r="O682" s="3313" t="s">
        <v>83</v>
      </c>
      <c r="P682" s="3313" t="s">
        <v>83</v>
      </c>
      <c r="Q682" s="3313" t="s">
        <v>83</v>
      </c>
      <c r="R682" s="3312" t="s">
        <v>83</v>
      </c>
      <c r="S682" s="3311" t="s">
        <v>83</v>
      </c>
      <c r="T682" s="3298" t="s">
        <v>83</v>
      </c>
      <c r="U682" s="3359">
        <v>777</v>
      </c>
      <c r="V682" s="3313" t="s">
        <v>83</v>
      </c>
      <c r="W682" s="3313" t="s">
        <v>83</v>
      </c>
      <c r="X682" s="3313" t="s">
        <v>83</v>
      </c>
      <c r="Y682" s="3313" t="s">
        <v>83</v>
      </c>
      <c r="Z682" s="3312" t="s">
        <v>83</v>
      </c>
      <c r="AA682" s="3311" t="s">
        <v>83</v>
      </c>
      <c r="AB682" s="3298" t="s">
        <v>83</v>
      </c>
      <c r="AC682" s="3359">
        <v>0</v>
      </c>
      <c r="AD682" s="3313" t="s">
        <v>83</v>
      </c>
      <c r="AE682" s="3313" t="s">
        <v>83</v>
      </c>
      <c r="AF682" s="3313" t="s">
        <v>83</v>
      </c>
      <c r="AG682" s="3313" t="s">
        <v>83</v>
      </c>
      <c r="AH682" s="3312" t="s">
        <v>83</v>
      </c>
      <c r="AI682" s="3311" t="s">
        <v>83</v>
      </c>
      <c r="AJ682" s="3298" t="s">
        <v>83</v>
      </c>
      <c r="AK682" s="3314">
        <v>418</v>
      </c>
      <c r="AL682" s="3313" t="s">
        <v>83</v>
      </c>
      <c r="AM682" s="3313" t="s">
        <v>83</v>
      </c>
      <c r="AN682" s="3313" t="s">
        <v>83</v>
      </c>
      <c r="AO682" s="3313" t="s">
        <v>83</v>
      </c>
      <c r="AP682" s="3312" t="s">
        <v>83</v>
      </c>
      <c r="AQ682" s="3311" t="s">
        <v>83</v>
      </c>
      <c r="AR682" s="3298" t="s">
        <v>83</v>
      </c>
      <c r="AS682" s="3359">
        <v>6653</v>
      </c>
      <c r="AT682" s="3313" t="s">
        <v>83</v>
      </c>
      <c r="AU682" s="3313" t="s">
        <v>83</v>
      </c>
      <c r="AV682" s="3313" t="s">
        <v>83</v>
      </c>
      <c r="AW682" s="3313" t="s">
        <v>83</v>
      </c>
      <c r="AX682" s="3312" t="s">
        <v>83</v>
      </c>
      <c r="AY682" s="3311" t="s">
        <v>83</v>
      </c>
      <c r="AZ682" s="3298" t="s">
        <v>83</v>
      </c>
      <c r="BA682" s="3359">
        <v>0</v>
      </c>
      <c r="BB682" s="3313" t="s">
        <v>83</v>
      </c>
      <c r="BC682" s="3313" t="s">
        <v>83</v>
      </c>
      <c r="BD682" s="3313" t="s">
        <v>83</v>
      </c>
      <c r="BE682" s="3313" t="s">
        <v>83</v>
      </c>
      <c r="BF682" s="3312" t="s">
        <v>83</v>
      </c>
      <c r="BG682" s="3311" t="s">
        <v>83</v>
      </c>
      <c r="BH682" s="3298" t="s">
        <v>83</v>
      </c>
      <c r="BI682" s="3359">
        <v>0</v>
      </c>
      <c r="BJ682" s="3313" t="s">
        <v>83</v>
      </c>
      <c r="BK682" s="3313" t="s">
        <v>83</v>
      </c>
      <c r="BL682" s="3313" t="s">
        <v>83</v>
      </c>
      <c r="BM682" s="3313" t="s">
        <v>83</v>
      </c>
      <c r="BN682" s="3312" t="s">
        <v>83</v>
      </c>
      <c r="BO682" s="3311" t="s">
        <v>83</v>
      </c>
      <c r="BP682" s="3298" t="s">
        <v>83</v>
      </c>
      <c r="BQ682" s="3359">
        <v>105</v>
      </c>
      <c r="BR682" s="3313" t="s">
        <v>83</v>
      </c>
      <c r="BS682" s="3313" t="s">
        <v>83</v>
      </c>
      <c r="BT682" s="3313" t="s">
        <v>83</v>
      </c>
      <c r="BU682" s="3313" t="s">
        <v>83</v>
      </c>
      <c r="BV682" s="3312" t="s">
        <v>83</v>
      </c>
      <c r="BW682" s="3311" t="s">
        <v>83</v>
      </c>
      <c r="BX682" s="3298" t="s">
        <v>83</v>
      </c>
      <c r="BY682" s="3359">
        <v>0</v>
      </c>
      <c r="BZ682" s="3313" t="s">
        <v>83</v>
      </c>
      <c r="CA682" s="3313" t="s">
        <v>83</v>
      </c>
      <c r="CB682" s="3313" t="s">
        <v>83</v>
      </c>
      <c r="CC682" s="3313" t="s">
        <v>83</v>
      </c>
      <c r="CD682" s="3312" t="s">
        <v>83</v>
      </c>
      <c r="CE682" s="3311" t="s">
        <v>83</v>
      </c>
      <c r="CF682" s="3298" t="s">
        <v>83</v>
      </c>
      <c r="CG682" s="3314">
        <v>7962</v>
      </c>
      <c r="CH682" s="3313" t="s">
        <v>83</v>
      </c>
      <c r="CI682" s="3313" t="s">
        <v>83</v>
      </c>
      <c r="CJ682" s="3313" t="s">
        <v>83</v>
      </c>
      <c r="CK682" s="3313" t="s">
        <v>83</v>
      </c>
      <c r="CL682" s="3312" t="s">
        <v>83</v>
      </c>
      <c r="CM682" s="3311" t="s">
        <v>83</v>
      </c>
      <c r="CN682" s="3310" t="s">
        <v>83</v>
      </c>
    </row>
    <row r="683" spans="1:92" s="2721" customFormat="1" ht="18" customHeight="1" x14ac:dyDescent="0.2">
      <c r="A683" s="2866">
        <v>9</v>
      </c>
      <c r="B683" s="3224"/>
      <c r="C683" s="3179"/>
      <c r="D683" s="2806" t="s">
        <v>103</v>
      </c>
      <c r="E683" s="3359">
        <v>14493</v>
      </c>
      <c r="F683" s="3313" t="s">
        <v>83</v>
      </c>
      <c r="G683" s="3313" t="s">
        <v>83</v>
      </c>
      <c r="H683" s="3313" t="s">
        <v>83</v>
      </c>
      <c r="I683" s="3313" t="s">
        <v>83</v>
      </c>
      <c r="J683" s="3312" t="s">
        <v>83</v>
      </c>
      <c r="K683" s="3311" t="s">
        <v>83</v>
      </c>
      <c r="L683" s="3298" t="s">
        <v>83</v>
      </c>
      <c r="M683" s="3359">
        <v>104875</v>
      </c>
      <c r="N683" s="3313" t="s">
        <v>83</v>
      </c>
      <c r="O683" s="3313" t="s">
        <v>83</v>
      </c>
      <c r="P683" s="3313" t="s">
        <v>83</v>
      </c>
      <c r="Q683" s="3313" t="s">
        <v>83</v>
      </c>
      <c r="R683" s="3312" t="s">
        <v>83</v>
      </c>
      <c r="S683" s="3311" t="s">
        <v>83</v>
      </c>
      <c r="T683" s="3298" t="s">
        <v>83</v>
      </c>
      <c r="U683" s="3359">
        <v>774808</v>
      </c>
      <c r="V683" s="3313" t="s">
        <v>83</v>
      </c>
      <c r="W683" s="3313" t="s">
        <v>83</v>
      </c>
      <c r="X683" s="3313" t="s">
        <v>83</v>
      </c>
      <c r="Y683" s="3313" t="s">
        <v>83</v>
      </c>
      <c r="Z683" s="3312" t="s">
        <v>83</v>
      </c>
      <c r="AA683" s="3311" t="s">
        <v>83</v>
      </c>
      <c r="AB683" s="3298" t="s">
        <v>83</v>
      </c>
      <c r="AC683" s="3359">
        <v>495877</v>
      </c>
      <c r="AD683" s="3313" t="s">
        <v>83</v>
      </c>
      <c r="AE683" s="3313" t="s">
        <v>83</v>
      </c>
      <c r="AF683" s="3313" t="s">
        <v>83</v>
      </c>
      <c r="AG683" s="3313" t="s">
        <v>83</v>
      </c>
      <c r="AH683" s="3312" t="s">
        <v>83</v>
      </c>
      <c r="AI683" s="3311" t="s">
        <v>83</v>
      </c>
      <c r="AJ683" s="3298" t="s">
        <v>83</v>
      </c>
      <c r="AK683" s="3314">
        <v>0</v>
      </c>
      <c r="AL683" s="3313" t="s">
        <v>83</v>
      </c>
      <c r="AM683" s="3313" t="s">
        <v>83</v>
      </c>
      <c r="AN683" s="3313" t="s">
        <v>83</v>
      </c>
      <c r="AO683" s="3313" t="s">
        <v>83</v>
      </c>
      <c r="AP683" s="3312" t="s">
        <v>83</v>
      </c>
      <c r="AQ683" s="3311" t="s">
        <v>83</v>
      </c>
      <c r="AR683" s="3298" t="s">
        <v>83</v>
      </c>
      <c r="AS683" s="3359">
        <v>582448</v>
      </c>
      <c r="AT683" s="3313" t="s">
        <v>83</v>
      </c>
      <c r="AU683" s="3313" t="s">
        <v>83</v>
      </c>
      <c r="AV683" s="3313" t="s">
        <v>83</v>
      </c>
      <c r="AW683" s="3313" t="s">
        <v>83</v>
      </c>
      <c r="AX683" s="3312" t="s">
        <v>83</v>
      </c>
      <c r="AY683" s="3311" t="s">
        <v>83</v>
      </c>
      <c r="AZ683" s="3298" t="s">
        <v>83</v>
      </c>
      <c r="BA683" s="3359">
        <v>1344893</v>
      </c>
      <c r="BB683" s="3313" t="s">
        <v>83</v>
      </c>
      <c r="BC683" s="3313" t="s">
        <v>83</v>
      </c>
      <c r="BD683" s="3313" t="s">
        <v>83</v>
      </c>
      <c r="BE683" s="3313" t="s">
        <v>83</v>
      </c>
      <c r="BF683" s="3312" t="s">
        <v>83</v>
      </c>
      <c r="BG683" s="3311" t="s">
        <v>83</v>
      </c>
      <c r="BH683" s="3298" t="s">
        <v>83</v>
      </c>
      <c r="BI683" s="3359">
        <v>39892</v>
      </c>
      <c r="BJ683" s="3313" t="s">
        <v>83</v>
      </c>
      <c r="BK683" s="3313" t="s">
        <v>83</v>
      </c>
      <c r="BL683" s="3313" t="s">
        <v>83</v>
      </c>
      <c r="BM683" s="3313" t="s">
        <v>83</v>
      </c>
      <c r="BN683" s="3312" t="s">
        <v>83</v>
      </c>
      <c r="BO683" s="3311" t="s">
        <v>83</v>
      </c>
      <c r="BP683" s="3298" t="s">
        <v>83</v>
      </c>
      <c r="BQ683" s="3359">
        <v>112140</v>
      </c>
      <c r="BR683" s="3313" t="s">
        <v>83</v>
      </c>
      <c r="BS683" s="3313" t="s">
        <v>83</v>
      </c>
      <c r="BT683" s="3313" t="s">
        <v>83</v>
      </c>
      <c r="BU683" s="3313" t="s">
        <v>83</v>
      </c>
      <c r="BV683" s="3312" t="s">
        <v>83</v>
      </c>
      <c r="BW683" s="3311" t="s">
        <v>83</v>
      </c>
      <c r="BX683" s="3298" t="s">
        <v>83</v>
      </c>
      <c r="BY683" s="3359">
        <v>0</v>
      </c>
      <c r="BZ683" s="3313" t="s">
        <v>83</v>
      </c>
      <c r="CA683" s="3313" t="s">
        <v>83</v>
      </c>
      <c r="CB683" s="3313" t="s">
        <v>83</v>
      </c>
      <c r="CC683" s="3313" t="s">
        <v>83</v>
      </c>
      <c r="CD683" s="3312" t="s">
        <v>83</v>
      </c>
      <c r="CE683" s="3311" t="s">
        <v>83</v>
      </c>
      <c r="CF683" s="3298" t="s">
        <v>83</v>
      </c>
      <c r="CG683" s="3314">
        <v>3469426</v>
      </c>
      <c r="CH683" s="3313" t="s">
        <v>83</v>
      </c>
      <c r="CI683" s="3313" t="s">
        <v>83</v>
      </c>
      <c r="CJ683" s="3313" t="s">
        <v>83</v>
      </c>
      <c r="CK683" s="3313" t="s">
        <v>83</v>
      </c>
      <c r="CL683" s="3312" t="s">
        <v>83</v>
      </c>
      <c r="CM683" s="3311" t="s">
        <v>83</v>
      </c>
      <c r="CN683" s="3310" t="s">
        <v>83</v>
      </c>
    </row>
    <row r="684" spans="1:92" s="2721" customFormat="1" ht="18" customHeight="1" x14ac:dyDescent="0.2">
      <c r="A684" s="2866" t="s">
        <v>203</v>
      </c>
      <c r="B684" s="3224"/>
      <c r="C684" s="3179"/>
      <c r="D684" s="2806" t="s">
        <v>101</v>
      </c>
      <c r="E684" s="3359">
        <v>0</v>
      </c>
      <c r="F684" s="3313" t="s">
        <v>83</v>
      </c>
      <c r="G684" s="3313" t="s">
        <v>83</v>
      </c>
      <c r="H684" s="3313" t="s">
        <v>83</v>
      </c>
      <c r="I684" s="3313" t="s">
        <v>83</v>
      </c>
      <c r="J684" s="3312" t="s">
        <v>83</v>
      </c>
      <c r="K684" s="3311" t="s">
        <v>83</v>
      </c>
      <c r="L684" s="3298" t="s">
        <v>83</v>
      </c>
      <c r="M684" s="3359">
        <v>0</v>
      </c>
      <c r="N684" s="3313" t="s">
        <v>83</v>
      </c>
      <c r="O684" s="3313" t="s">
        <v>83</v>
      </c>
      <c r="P684" s="3313" t="s">
        <v>83</v>
      </c>
      <c r="Q684" s="3313" t="s">
        <v>83</v>
      </c>
      <c r="R684" s="3312" t="s">
        <v>83</v>
      </c>
      <c r="S684" s="3311" t="s">
        <v>83</v>
      </c>
      <c r="T684" s="3298" t="s">
        <v>83</v>
      </c>
      <c r="U684" s="3359">
        <v>1429</v>
      </c>
      <c r="V684" s="3313" t="s">
        <v>83</v>
      </c>
      <c r="W684" s="3313" t="s">
        <v>83</v>
      </c>
      <c r="X684" s="3313" t="s">
        <v>83</v>
      </c>
      <c r="Y684" s="3313" t="s">
        <v>83</v>
      </c>
      <c r="Z684" s="3312" t="s">
        <v>83</v>
      </c>
      <c r="AA684" s="3311" t="s">
        <v>83</v>
      </c>
      <c r="AB684" s="3298" t="s">
        <v>83</v>
      </c>
      <c r="AC684" s="3359">
        <v>0</v>
      </c>
      <c r="AD684" s="3313" t="s">
        <v>83</v>
      </c>
      <c r="AE684" s="3313" t="s">
        <v>83</v>
      </c>
      <c r="AF684" s="3313" t="s">
        <v>83</v>
      </c>
      <c r="AG684" s="3313" t="s">
        <v>83</v>
      </c>
      <c r="AH684" s="3312" t="s">
        <v>83</v>
      </c>
      <c r="AI684" s="3311" t="s">
        <v>83</v>
      </c>
      <c r="AJ684" s="3298" t="s">
        <v>83</v>
      </c>
      <c r="AK684" s="3314">
        <v>0</v>
      </c>
      <c r="AL684" s="3313" t="s">
        <v>83</v>
      </c>
      <c r="AM684" s="3313" t="s">
        <v>83</v>
      </c>
      <c r="AN684" s="3313" t="s">
        <v>83</v>
      </c>
      <c r="AO684" s="3313" t="s">
        <v>83</v>
      </c>
      <c r="AP684" s="3312" t="s">
        <v>83</v>
      </c>
      <c r="AQ684" s="3311" t="s">
        <v>83</v>
      </c>
      <c r="AR684" s="3298" t="s">
        <v>83</v>
      </c>
      <c r="AS684" s="3359">
        <v>0</v>
      </c>
      <c r="AT684" s="3313" t="s">
        <v>83</v>
      </c>
      <c r="AU684" s="3313" t="s">
        <v>83</v>
      </c>
      <c r="AV684" s="3313" t="s">
        <v>83</v>
      </c>
      <c r="AW684" s="3313" t="s">
        <v>83</v>
      </c>
      <c r="AX684" s="3312" t="s">
        <v>83</v>
      </c>
      <c r="AY684" s="3311" t="s">
        <v>83</v>
      </c>
      <c r="AZ684" s="3298" t="s">
        <v>83</v>
      </c>
      <c r="BA684" s="3359">
        <v>0</v>
      </c>
      <c r="BB684" s="3313" t="s">
        <v>83</v>
      </c>
      <c r="BC684" s="3313" t="s">
        <v>83</v>
      </c>
      <c r="BD684" s="3313" t="s">
        <v>83</v>
      </c>
      <c r="BE684" s="3313" t="s">
        <v>83</v>
      </c>
      <c r="BF684" s="3312" t="s">
        <v>83</v>
      </c>
      <c r="BG684" s="3311" t="s">
        <v>83</v>
      </c>
      <c r="BH684" s="3298" t="s">
        <v>83</v>
      </c>
      <c r="BI684" s="3359">
        <v>0</v>
      </c>
      <c r="BJ684" s="3313" t="s">
        <v>83</v>
      </c>
      <c r="BK684" s="3313" t="s">
        <v>83</v>
      </c>
      <c r="BL684" s="3313" t="s">
        <v>83</v>
      </c>
      <c r="BM684" s="3313" t="s">
        <v>83</v>
      </c>
      <c r="BN684" s="3312" t="s">
        <v>83</v>
      </c>
      <c r="BO684" s="3311" t="s">
        <v>83</v>
      </c>
      <c r="BP684" s="3298" t="s">
        <v>83</v>
      </c>
      <c r="BQ684" s="3359" t="s">
        <v>220</v>
      </c>
      <c r="BR684" s="3313" t="s">
        <v>83</v>
      </c>
      <c r="BS684" s="3313" t="s">
        <v>83</v>
      </c>
      <c r="BT684" s="3313" t="s">
        <v>83</v>
      </c>
      <c r="BU684" s="3313" t="s">
        <v>83</v>
      </c>
      <c r="BV684" s="3312" t="s">
        <v>83</v>
      </c>
      <c r="BW684" s="3311" t="s">
        <v>83</v>
      </c>
      <c r="BX684" s="3298" t="s">
        <v>83</v>
      </c>
      <c r="BY684" s="3359">
        <v>0</v>
      </c>
      <c r="BZ684" s="3313" t="s">
        <v>83</v>
      </c>
      <c r="CA684" s="3313" t="s">
        <v>83</v>
      </c>
      <c r="CB684" s="3313" t="s">
        <v>83</v>
      </c>
      <c r="CC684" s="3313" t="s">
        <v>83</v>
      </c>
      <c r="CD684" s="3312" t="s">
        <v>83</v>
      </c>
      <c r="CE684" s="3311" t="s">
        <v>83</v>
      </c>
      <c r="CF684" s="3298" t="s">
        <v>83</v>
      </c>
      <c r="CG684" s="3314">
        <v>1429</v>
      </c>
      <c r="CH684" s="3313" t="s">
        <v>83</v>
      </c>
      <c r="CI684" s="3313" t="s">
        <v>83</v>
      </c>
      <c r="CJ684" s="3313" t="s">
        <v>83</v>
      </c>
      <c r="CK684" s="3313" t="s">
        <v>83</v>
      </c>
      <c r="CL684" s="3312" t="s">
        <v>83</v>
      </c>
      <c r="CM684" s="3311" t="s">
        <v>83</v>
      </c>
      <c r="CN684" s="3310" t="s">
        <v>83</v>
      </c>
    </row>
    <row r="685" spans="1:92" s="2721" customFormat="1" ht="18" customHeight="1" x14ac:dyDescent="0.2">
      <c r="A685" s="2866"/>
      <c r="B685" s="3224"/>
      <c r="C685" s="3179"/>
      <c r="D685" s="2806" t="s">
        <v>93</v>
      </c>
      <c r="E685" s="3359">
        <v>36614</v>
      </c>
      <c r="F685" s="3313" t="s">
        <v>83</v>
      </c>
      <c r="G685" s="3313" t="s">
        <v>83</v>
      </c>
      <c r="H685" s="3313" t="s">
        <v>83</v>
      </c>
      <c r="I685" s="3313" t="s">
        <v>83</v>
      </c>
      <c r="J685" s="3312" t="s">
        <v>83</v>
      </c>
      <c r="K685" s="3311" t="s">
        <v>83</v>
      </c>
      <c r="L685" s="3298" t="s">
        <v>83</v>
      </c>
      <c r="M685" s="3359">
        <v>128963</v>
      </c>
      <c r="N685" s="3313" t="s">
        <v>83</v>
      </c>
      <c r="O685" s="3313" t="s">
        <v>83</v>
      </c>
      <c r="P685" s="3313" t="s">
        <v>83</v>
      </c>
      <c r="Q685" s="3313" t="s">
        <v>83</v>
      </c>
      <c r="R685" s="3312" t="s">
        <v>83</v>
      </c>
      <c r="S685" s="3311" t="s">
        <v>83</v>
      </c>
      <c r="T685" s="3298" t="s">
        <v>83</v>
      </c>
      <c r="U685" s="3359">
        <v>315358</v>
      </c>
      <c r="V685" s="3313" t="s">
        <v>83</v>
      </c>
      <c r="W685" s="3313" t="s">
        <v>83</v>
      </c>
      <c r="X685" s="3313" t="s">
        <v>83</v>
      </c>
      <c r="Y685" s="3313" t="s">
        <v>83</v>
      </c>
      <c r="Z685" s="3312" t="s">
        <v>83</v>
      </c>
      <c r="AA685" s="3311" t="s">
        <v>83</v>
      </c>
      <c r="AB685" s="3298" t="s">
        <v>83</v>
      </c>
      <c r="AC685" s="3359">
        <v>210533</v>
      </c>
      <c r="AD685" s="3313" t="s">
        <v>83</v>
      </c>
      <c r="AE685" s="3313" t="s">
        <v>83</v>
      </c>
      <c r="AF685" s="3313" t="s">
        <v>83</v>
      </c>
      <c r="AG685" s="3313" t="s">
        <v>83</v>
      </c>
      <c r="AH685" s="3312" t="s">
        <v>83</v>
      </c>
      <c r="AI685" s="3311" t="s">
        <v>83</v>
      </c>
      <c r="AJ685" s="3298" t="s">
        <v>83</v>
      </c>
      <c r="AK685" s="3314">
        <v>52479</v>
      </c>
      <c r="AL685" s="3313" t="s">
        <v>83</v>
      </c>
      <c r="AM685" s="3313" t="s">
        <v>83</v>
      </c>
      <c r="AN685" s="3313" t="s">
        <v>83</v>
      </c>
      <c r="AO685" s="3313" t="s">
        <v>83</v>
      </c>
      <c r="AP685" s="3312" t="s">
        <v>83</v>
      </c>
      <c r="AQ685" s="3311" t="s">
        <v>83</v>
      </c>
      <c r="AR685" s="3298" t="s">
        <v>83</v>
      </c>
      <c r="AS685" s="3359">
        <v>327171</v>
      </c>
      <c r="AT685" s="3313" t="s">
        <v>83</v>
      </c>
      <c r="AU685" s="3313" t="s">
        <v>83</v>
      </c>
      <c r="AV685" s="3313" t="s">
        <v>83</v>
      </c>
      <c r="AW685" s="3313" t="s">
        <v>83</v>
      </c>
      <c r="AX685" s="3312" t="s">
        <v>83</v>
      </c>
      <c r="AY685" s="3311" t="s">
        <v>83</v>
      </c>
      <c r="AZ685" s="3298" t="s">
        <v>83</v>
      </c>
      <c r="BA685" s="3359">
        <v>101589</v>
      </c>
      <c r="BB685" s="3313" t="s">
        <v>83</v>
      </c>
      <c r="BC685" s="3313" t="s">
        <v>83</v>
      </c>
      <c r="BD685" s="3313" t="s">
        <v>83</v>
      </c>
      <c r="BE685" s="3313" t="s">
        <v>83</v>
      </c>
      <c r="BF685" s="3312" t="s">
        <v>83</v>
      </c>
      <c r="BG685" s="3311" t="s">
        <v>83</v>
      </c>
      <c r="BH685" s="3298" t="s">
        <v>83</v>
      </c>
      <c r="BI685" s="3359">
        <v>34486</v>
      </c>
      <c r="BJ685" s="3313" t="s">
        <v>83</v>
      </c>
      <c r="BK685" s="3313" t="s">
        <v>83</v>
      </c>
      <c r="BL685" s="3313" t="s">
        <v>83</v>
      </c>
      <c r="BM685" s="3313" t="s">
        <v>83</v>
      </c>
      <c r="BN685" s="3312" t="s">
        <v>83</v>
      </c>
      <c r="BO685" s="3311" t="s">
        <v>83</v>
      </c>
      <c r="BP685" s="3298" t="s">
        <v>83</v>
      </c>
      <c r="BQ685" s="3359">
        <v>187371</v>
      </c>
      <c r="BR685" s="3313" t="s">
        <v>83</v>
      </c>
      <c r="BS685" s="3313" t="s">
        <v>83</v>
      </c>
      <c r="BT685" s="3313" t="s">
        <v>83</v>
      </c>
      <c r="BU685" s="3313" t="s">
        <v>83</v>
      </c>
      <c r="BV685" s="3312" t="s">
        <v>83</v>
      </c>
      <c r="BW685" s="3311" t="s">
        <v>83</v>
      </c>
      <c r="BX685" s="3298" t="s">
        <v>83</v>
      </c>
      <c r="BY685" s="3359">
        <v>9026</v>
      </c>
      <c r="BZ685" s="3313" t="s">
        <v>83</v>
      </c>
      <c r="CA685" s="3313" t="s">
        <v>83</v>
      </c>
      <c r="CB685" s="3313" t="s">
        <v>83</v>
      </c>
      <c r="CC685" s="3313" t="s">
        <v>83</v>
      </c>
      <c r="CD685" s="3312" t="s">
        <v>83</v>
      </c>
      <c r="CE685" s="3311" t="s">
        <v>83</v>
      </c>
      <c r="CF685" s="3298" t="s">
        <v>83</v>
      </c>
      <c r="CG685" s="3314">
        <v>1403590</v>
      </c>
      <c r="CH685" s="3313" t="s">
        <v>83</v>
      </c>
      <c r="CI685" s="3313" t="s">
        <v>83</v>
      </c>
      <c r="CJ685" s="3313" t="s">
        <v>83</v>
      </c>
      <c r="CK685" s="3313" t="s">
        <v>83</v>
      </c>
      <c r="CL685" s="3312" t="s">
        <v>83</v>
      </c>
      <c r="CM685" s="3311" t="s">
        <v>83</v>
      </c>
      <c r="CN685" s="3310" t="s">
        <v>83</v>
      </c>
    </row>
    <row r="686" spans="1:92" s="2721" customFormat="1" ht="18" customHeight="1" x14ac:dyDescent="0.2">
      <c r="A686" s="2866"/>
      <c r="B686" s="3348"/>
      <c r="C686" s="3180"/>
      <c r="D686" s="2806" t="s">
        <v>94</v>
      </c>
      <c r="E686" s="3359">
        <v>229064</v>
      </c>
      <c r="F686" s="3313" t="s">
        <v>83</v>
      </c>
      <c r="G686" s="3313" t="s">
        <v>83</v>
      </c>
      <c r="H686" s="3313" t="s">
        <v>83</v>
      </c>
      <c r="I686" s="3313" t="s">
        <v>83</v>
      </c>
      <c r="J686" s="3312" t="s">
        <v>83</v>
      </c>
      <c r="K686" s="3311" t="s">
        <v>83</v>
      </c>
      <c r="L686" s="3298" t="s">
        <v>83</v>
      </c>
      <c r="M686" s="3359">
        <v>416223</v>
      </c>
      <c r="N686" s="3313" t="s">
        <v>83</v>
      </c>
      <c r="O686" s="3313" t="s">
        <v>83</v>
      </c>
      <c r="P686" s="3313" t="s">
        <v>83</v>
      </c>
      <c r="Q686" s="3313" t="s">
        <v>83</v>
      </c>
      <c r="R686" s="3312" t="s">
        <v>83</v>
      </c>
      <c r="S686" s="3311" t="s">
        <v>83</v>
      </c>
      <c r="T686" s="3298" t="s">
        <v>83</v>
      </c>
      <c r="U686" s="3359">
        <v>1591082</v>
      </c>
      <c r="V686" s="3313" t="s">
        <v>83</v>
      </c>
      <c r="W686" s="3313" t="s">
        <v>83</v>
      </c>
      <c r="X686" s="3313" t="s">
        <v>83</v>
      </c>
      <c r="Y686" s="3313" t="s">
        <v>83</v>
      </c>
      <c r="Z686" s="3312" t="s">
        <v>83</v>
      </c>
      <c r="AA686" s="3311" t="s">
        <v>83</v>
      </c>
      <c r="AB686" s="3298" t="s">
        <v>83</v>
      </c>
      <c r="AC686" s="3359">
        <v>1380436</v>
      </c>
      <c r="AD686" s="3313" t="s">
        <v>83</v>
      </c>
      <c r="AE686" s="3313" t="s">
        <v>83</v>
      </c>
      <c r="AF686" s="3313" t="s">
        <v>83</v>
      </c>
      <c r="AG686" s="3313" t="s">
        <v>83</v>
      </c>
      <c r="AH686" s="3312" t="s">
        <v>83</v>
      </c>
      <c r="AI686" s="3311" t="s">
        <v>83</v>
      </c>
      <c r="AJ686" s="3298" t="s">
        <v>83</v>
      </c>
      <c r="AK686" s="3314">
        <v>108383</v>
      </c>
      <c r="AL686" s="3313" t="s">
        <v>83</v>
      </c>
      <c r="AM686" s="3313" t="s">
        <v>83</v>
      </c>
      <c r="AN686" s="3313" t="s">
        <v>83</v>
      </c>
      <c r="AO686" s="3313" t="s">
        <v>83</v>
      </c>
      <c r="AP686" s="3312" t="s">
        <v>83</v>
      </c>
      <c r="AQ686" s="3311" t="s">
        <v>83</v>
      </c>
      <c r="AR686" s="3298" t="s">
        <v>83</v>
      </c>
      <c r="AS686" s="3359">
        <v>1287606</v>
      </c>
      <c r="AT686" s="3313" t="s">
        <v>83</v>
      </c>
      <c r="AU686" s="3313" t="s">
        <v>83</v>
      </c>
      <c r="AV686" s="3313" t="s">
        <v>83</v>
      </c>
      <c r="AW686" s="3313" t="s">
        <v>83</v>
      </c>
      <c r="AX686" s="3312" t="s">
        <v>83</v>
      </c>
      <c r="AY686" s="3311" t="s">
        <v>83</v>
      </c>
      <c r="AZ686" s="3298" t="s">
        <v>83</v>
      </c>
      <c r="BA686" s="3359">
        <v>2484021</v>
      </c>
      <c r="BB686" s="3313" t="s">
        <v>83</v>
      </c>
      <c r="BC686" s="3313" t="s">
        <v>83</v>
      </c>
      <c r="BD686" s="3313" t="s">
        <v>83</v>
      </c>
      <c r="BE686" s="3313" t="s">
        <v>83</v>
      </c>
      <c r="BF686" s="3312" t="s">
        <v>83</v>
      </c>
      <c r="BG686" s="3311" t="s">
        <v>83</v>
      </c>
      <c r="BH686" s="3298" t="s">
        <v>83</v>
      </c>
      <c r="BI686" s="3359">
        <v>152468</v>
      </c>
      <c r="BJ686" s="3313" t="s">
        <v>83</v>
      </c>
      <c r="BK686" s="3313" t="s">
        <v>83</v>
      </c>
      <c r="BL686" s="3313" t="s">
        <v>83</v>
      </c>
      <c r="BM686" s="3313" t="s">
        <v>83</v>
      </c>
      <c r="BN686" s="3312" t="s">
        <v>83</v>
      </c>
      <c r="BO686" s="3311" t="s">
        <v>83</v>
      </c>
      <c r="BP686" s="3298" t="s">
        <v>83</v>
      </c>
      <c r="BQ686" s="3359">
        <v>482707</v>
      </c>
      <c r="BR686" s="3313" t="s">
        <v>83</v>
      </c>
      <c r="BS686" s="3313" t="s">
        <v>83</v>
      </c>
      <c r="BT686" s="3313" t="s">
        <v>83</v>
      </c>
      <c r="BU686" s="3313" t="s">
        <v>83</v>
      </c>
      <c r="BV686" s="3312" t="s">
        <v>83</v>
      </c>
      <c r="BW686" s="3311" t="s">
        <v>83</v>
      </c>
      <c r="BX686" s="3298" t="s">
        <v>83</v>
      </c>
      <c r="BY686" s="3359">
        <v>11020</v>
      </c>
      <c r="BZ686" s="3313" t="s">
        <v>83</v>
      </c>
      <c r="CA686" s="3313" t="s">
        <v>83</v>
      </c>
      <c r="CB686" s="3313" t="s">
        <v>83</v>
      </c>
      <c r="CC686" s="3313" t="s">
        <v>83</v>
      </c>
      <c r="CD686" s="3312" t="s">
        <v>83</v>
      </c>
      <c r="CE686" s="3311" t="s">
        <v>83</v>
      </c>
      <c r="CF686" s="3298" t="s">
        <v>83</v>
      </c>
      <c r="CG686" s="3314">
        <v>8143010</v>
      </c>
      <c r="CH686" s="3313" t="s">
        <v>83</v>
      </c>
      <c r="CI686" s="3313" t="s">
        <v>83</v>
      </c>
      <c r="CJ686" s="3313" t="s">
        <v>83</v>
      </c>
      <c r="CK686" s="3313" t="s">
        <v>83</v>
      </c>
      <c r="CL686" s="3312" t="s">
        <v>83</v>
      </c>
      <c r="CM686" s="3311" t="s">
        <v>83</v>
      </c>
      <c r="CN686" s="3310" t="s">
        <v>83</v>
      </c>
    </row>
    <row r="687" spans="1:92" s="2721" customFormat="1" ht="18" customHeight="1" x14ac:dyDescent="0.2">
      <c r="A687" s="2866"/>
      <c r="B687" s="3226" t="s">
        <v>61</v>
      </c>
      <c r="C687" s="3182"/>
      <c r="D687" s="3227"/>
      <c r="E687" s="3358">
        <v>0</v>
      </c>
      <c r="F687" s="3306">
        <v>0</v>
      </c>
      <c r="G687" s="3306">
        <v>0</v>
      </c>
      <c r="H687" s="3306">
        <v>0</v>
      </c>
      <c r="I687" s="3306">
        <v>0</v>
      </c>
      <c r="J687" s="3305">
        <v>0</v>
      </c>
      <c r="K687" s="3304">
        <v>0</v>
      </c>
      <c r="L687" s="3295">
        <v>0</v>
      </c>
      <c r="M687" s="3358">
        <v>0</v>
      </c>
      <c r="N687" s="3306">
        <v>0</v>
      </c>
      <c r="O687" s="3306">
        <v>0</v>
      </c>
      <c r="P687" s="3306">
        <v>0</v>
      </c>
      <c r="Q687" s="3306">
        <v>0</v>
      </c>
      <c r="R687" s="3305">
        <v>0</v>
      </c>
      <c r="S687" s="3304">
        <v>0</v>
      </c>
      <c r="T687" s="3295">
        <v>0</v>
      </c>
      <c r="U687" s="3358">
        <v>0</v>
      </c>
      <c r="V687" s="3306">
        <v>0</v>
      </c>
      <c r="W687" s="3306">
        <v>0</v>
      </c>
      <c r="X687" s="3306">
        <v>0</v>
      </c>
      <c r="Y687" s="3306">
        <v>0</v>
      </c>
      <c r="Z687" s="3305">
        <v>0</v>
      </c>
      <c r="AA687" s="3304">
        <v>0</v>
      </c>
      <c r="AB687" s="3295">
        <v>0</v>
      </c>
      <c r="AC687" s="3358">
        <v>0</v>
      </c>
      <c r="AD687" s="3306">
        <v>0</v>
      </c>
      <c r="AE687" s="3306">
        <v>0</v>
      </c>
      <c r="AF687" s="3306">
        <v>0</v>
      </c>
      <c r="AG687" s="3306">
        <v>0</v>
      </c>
      <c r="AH687" s="3305">
        <v>0</v>
      </c>
      <c r="AI687" s="3304">
        <v>0</v>
      </c>
      <c r="AJ687" s="3295">
        <v>0</v>
      </c>
      <c r="AK687" s="3307">
        <v>0</v>
      </c>
      <c r="AL687" s="3306">
        <v>0</v>
      </c>
      <c r="AM687" s="3306">
        <v>0</v>
      </c>
      <c r="AN687" s="3306">
        <v>0</v>
      </c>
      <c r="AO687" s="3306">
        <v>0</v>
      </c>
      <c r="AP687" s="3305">
        <v>0</v>
      </c>
      <c r="AQ687" s="3304">
        <v>0</v>
      </c>
      <c r="AR687" s="3295">
        <v>0</v>
      </c>
      <c r="AS687" s="3358">
        <v>0</v>
      </c>
      <c r="AT687" s="3306">
        <v>0</v>
      </c>
      <c r="AU687" s="3306">
        <v>0</v>
      </c>
      <c r="AV687" s="3306">
        <v>0</v>
      </c>
      <c r="AW687" s="3306">
        <v>0</v>
      </c>
      <c r="AX687" s="3305">
        <v>0</v>
      </c>
      <c r="AY687" s="3304">
        <v>0</v>
      </c>
      <c r="AZ687" s="3295">
        <v>0</v>
      </c>
      <c r="BA687" s="3358">
        <v>0</v>
      </c>
      <c r="BB687" s="3306">
        <v>0</v>
      </c>
      <c r="BC687" s="3306">
        <v>0</v>
      </c>
      <c r="BD687" s="3306">
        <v>0</v>
      </c>
      <c r="BE687" s="3306">
        <v>0</v>
      </c>
      <c r="BF687" s="3305">
        <v>0</v>
      </c>
      <c r="BG687" s="3304">
        <v>0</v>
      </c>
      <c r="BH687" s="3295">
        <v>0</v>
      </c>
      <c r="BI687" s="3358">
        <v>0</v>
      </c>
      <c r="BJ687" s="3306">
        <v>0</v>
      </c>
      <c r="BK687" s="3306">
        <v>0</v>
      </c>
      <c r="BL687" s="3306">
        <v>0</v>
      </c>
      <c r="BM687" s="3306">
        <v>0</v>
      </c>
      <c r="BN687" s="3305">
        <v>0</v>
      </c>
      <c r="BO687" s="3304">
        <v>0</v>
      </c>
      <c r="BP687" s="3295">
        <v>0</v>
      </c>
      <c r="BQ687" s="3358" t="s">
        <v>220</v>
      </c>
      <c r="BR687" s="3306" t="s">
        <v>220</v>
      </c>
      <c r="BS687" s="3306" t="s">
        <v>220</v>
      </c>
      <c r="BT687" s="3306" t="s">
        <v>220</v>
      </c>
      <c r="BU687" s="3306" t="s">
        <v>220</v>
      </c>
      <c r="BV687" s="3305" t="s">
        <v>220</v>
      </c>
      <c r="BW687" s="3304" t="s">
        <v>220</v>
      </c>
      <c r="BX687" s="3295" t="s">
        <v>220</v>
      </c>
      <c r="BY687" s="3358">
        <v>0</v>
      </c>
      <c r="BZ687" s="3306">
        <v>0</v>
      </c>
      <c r="CA687" s="3306">
        <v>0</v>
      </c>
      <c r="CB687" s="3306">
        <v>0</v>
      </c>
      <c r="CC687" s="3306">
        <v>0</v>
      </c>
      <c r="CD687" s="3305">
        <v>0</v>
      </c>
      <c r="CE687" s="3304">
        <v>0</v>
      </c>
      <c r="CF687" s="3295">
        <v>0</v>
      </c>
      <c r="CG687" s="3307">
        <v>0</v>
      </c>
      <c r="CH687" s="3306">
        <v>0</v>
      </c>
      <c r="CI687" s="3306">
        <v>0</v>
      </c>
      <c r="CJ687" s="3306">
        <v>0</v>
      </c>
      <c r="CK687" s="3306">
        <v>0</v>
      </c>
      <c r="CL687" s="3305">
        <v>0</v>
      </c>
      <c r="CM687" s="3304">
        <v>0</v>
      </c>
      <c r="CN687" s="3294">
        <v>0</v>
      </c>
    </row>
    <row r="688" spans="1:92" s="2721" customFormat="1" ht="18" customHeight="1" x14ac:dyDescent="0.2">
      <c r="A688" s="2866"/>
      <c r="B688" s="3228" t="s">
        <v>99</v>
      </c>
      <c r="C688" s="3229"/>
      <c r="D688" s="2800" t="s">
        <v>98</v>
      </c>
      <c r="E688" s="3358">
        <v>2964</v>
      </c>
      <c r="F688" s="3306">
        <v>85</v>
      </c>
      <c r="G688" s="3306">
        <v>2844</v>
      </c>
      <c r="H688" s="3306">
        <v>0</v>
      </c>
      <c r="I688" s="3306">
        <v>0</v>
      </c>
      <c r="J688" s="3305">
        <v>2844</v>
      </c>
      <c r="K688" s="3304">
        <v>0</v>
      </c>
      <c r="L688" s="3295">
        <v>35</v>
      </c>
      <c r="M688" s="3358">
        <v>12919</v>
      </c>
      <c r="N688" s="3306">
        <v>221</v>
      </c>
      <c r="O688" s="3306">
        <v>12586</v>
      </c>
      <c r="P688" s="3306">
        <v>0</v>
      </c>
      <c r="Q688" s="3306">
        <v>0</v>
      </c>
      <c r="R688" s="3305">
        <v>12586</v>
      </c>
      <c r="S688" s="3304">
        <v>0</v>
      </c>
      <c r="T688" s="3295">
        <v>112</v>
      </c>
      <c r="U688" s="3358">
        <v>5843</v>
      </c>
      <c r="V688" s="3306">
        <v>85</v>
      </c>
      <c r="W688" s="3306">
        <v>4805</v>
      </c>
      <c r="X688" s="3306">
        <v>0</v>
      </c>
      <c r="Y688" s="3306">
        <v>0</v>
      </c>
      <c r="Z688" s="3305">
        <v>4805</v>
      </c>
      <c r="AA688" s="3304">
        <v>0</v>
      </c>
      <c r="AB688" s="3295">
        <v>953</v>
      </c>
      <c r="AC688" s="3358">
        <v>2883</v>
      </c>
      <c r="AD688" s="3306">
        <v>74</v>
      </c>
      <c r="AE688" s="3306">
        <v>2578</v>
      </c>
      <c r="AF688" s="3306">
        <v>0</v>
      </c>
      <c r="AG688" s="3306">
        <v>0</v>
      </c>
      <c r="AH688" s="3305">
        <v>2578</v>
      </c>
      <c r="AI688" s="3304">
        <v>0</v>
      </c>
      <c r="AJ688" s="3295">
        <v>232</v>
      </c>
      <c r="AK688" s="3307">
        <v>1919</v>
      </c>
      <c r="AL688" s="3306">
        <v>13</v>
      </c>
      <c r="AM688" s="3306">
        <v>1855</v>
      </c>
      <c r="AN688" s="3306">
        <v>0</v>
      </c>
      <c r="AO688" s="3306">
        <v>0</v>
      </c>
      <c r="AP688" s="3305">
        <v>1855</v>
      </c>
      <c r="AQ688" s="3304">
        <v>0</v>
      </c>
      <c r="AR688" s="3295">
        <v>51</v>
      </c>
      <c r="AS688" s="3358">
        <v>303</v>
      </c>
      <c r="AT688" s="3306">
        <v>2</v>
      </c>
      <c r="AU688" s="3306">
        <v>301</v>
      </c>
      <c r="AV688" s="3306">
        <v>0</v>
      </c>
      <c r="AW688" s="3306">
        <v>0</v>
      </c>
      <c r="AX688" s="3305">
        <v>301</v>
      </c>
      <c r="AY688" s="3304">
        <v>0</v>
      </c>
      <c r="AZ688" s="3295">
        <v>0</v>
      </c>
      <c r="BA688" s="3358">
        <v>2323</v>
      </c>
      <c r="BB688" s="3306">
        <v>30</v>
      </c>
      <c r="BC688" s="3306">
        <v>2293</v>
      </c>
      <c r="BD688" s="3306">
        <v>0</v>
      </c>
      <c r="BE688" s="3306">
        <v>0</v>
      </c>
      <c r="BF688" s="3305">
        <v>2293</v>
      </c>
      <c r="BG688" s="3304">
        <v>0</v>
      </c>
      <c r="BH688" s="3295">
        <v>0</v>
      </c>
      <c r="BI688" s="3358">
        <v>5280</v>
      </c>
      <c r="BJ688" s="3306">
        <v>226</v>
      </c>
      <c r="BK688" s="3306">
        <v>5054</v>
      </c>
      <c r="BL688" s="3306">
        <v>0</v>
      </c>
      <c r="BM688" s="3306">
        <v>0</v>
      </c>
      <c r="BN688" s="3305">
        <v>5054</v>
      </c>
      <c r="BO688" s="3304">
        <v>0</v>
      </c>
      <c r="BP688" s="3295">
        <v>0</v>
      </c>
      <c r="BQ688" s="3358">
        <v>7115</v>
      </c>
      <c r="BR688" s="3306">
        <v>81</v>
      </c>
      <c r="BS688" s="3306">
        <v>6817</v>
      </c>
      <c r="BT688" s="3306" t="s">
        <v>220</v>
      </c>
      <c r="BU688" s="3306" t="s">
        <v>220</v>
      </c>
      <c r="BV688" s="3305">
        <v>6817</v>
      </c>
      <c r="BW688" s="3304" t="s">
        <v>220</v>
      </c>
      <c r="BX688" s="3295">
        <v>217</v>
      </c>
      <c r="BY688" s="3358">
        <v>0</v>
      </c>
      <c r="BZ688" s="3306">
        <v>0</v>
      </c>
      <c r="CA688" s="3306">
        <v>0</v>
      </c>
      <c r="CB688" s="3306">
        <v>0</v>
      </c>
      <c r="CC688" s="3306">
        <v>0</v>
      </c>
      <c r="CD688" s="3305">
        <v>0</v>
      </c>
      <c r="CE688" s="3304">
        <v>0</v>
      </c>
      <c r="CF688" s="3295">
        <v>0</v>
      </c>
      <c r="CG688" s="3307">
        <v>41549</v>
      </c>
      <c r="CH688" s="3306">
        <v>817</v>
      </c>
      <c r="CI688" s="3306">
        <v>39133</v>
      </c>
      <c r="CJ688" s="3306">
        <v>0</v>
      </c>
      <c r="CK688" s="3306">
        <v>0</v>
      </c>
      <c r="CL688" s="3305">
        <v>39133</v>
      </c>
      <c r="CM688" s="3304">
        <v>0</v>
      </c>
      <c r="CN688" s="3294">
        <v>1600</v>
      </c>
    </row>
    <row r="689" spans="1:92" s="2721" customFormat="1" ht="18" customHeight="1" x14ac:dyDescent="0.2">
      <c r="A689" s="2853"/>
      <c r="B689" s="3230"/>
      <c r="C689" s="3231"/>
      <c r="D689" s="2800" t="s">
        <v>97</v>
      </c>
      <c r="E689" s="3358">
        <v>30106</v>
      </c>
      <c r="F689" s="3306">
        <v>581</v>
      </c>
      <c r="G689" s="3306">
        <v>28655</v>
      </c>
      <c r="H689" s="3306">
        <v>172</v>
      </c>
      <c r="I689" s="3306">
        <v>169</v>
      </c>
      <c r="J689" s="3305">
        <v>28996</v>
      </c>
      <c r="K689" s="3304">
        <v>0</v>
      </c>
      <c r="L689" s="3295">
        <v>529</v>
      </c>
      <c r="M689" s="3358">
        <v>58966</v>
      </c>
      <c r="N689" s="3306">
        <v>1173</v>
      </c>
      <c r="O689" s="3306">
        <v>56348</v>
      </c>
      <c r="P689" s="3306">
        <v>1021</v>
      </c>
      <c r="Q689" s="3306">
        <v>116</v>
      </c>
      <c r="R689" s="3305">
        <v>57485</v>
      </c>
      <c r="S689" s="3304">
        <v>0</v>
      </c>
      <c r="T689" s="3295">
        <v>308</v>
      </c>
      <c r="U689" s="3358">
        <v>169460</v>
      </c>
      <c r="V689" s="3306">
        <v>1885</v>
      </c>
      <c r="W689" s="3306">
        <v>164423</v>
      </c>
      <c r="X689" s="3306">
        <v>928</v>
      </c>
      <c r="Y689" s="3306">
        <v>528</v>
      </c>
      <c r="Z689" s="3305">
        <v>165879</v>
      </c>
      <c r="AA689" s="3304">
        <v>83</v>
      </c>
      <c r="AB689" s="3295">
        <v>1696</v>
      </c>
      <c r="AC689" s="3358">
        <v>48333</v>
      </c>
      <c r="AD689" s="3306">
        <v>551</v>
      </c>
      <c r="AE689" s="3306">
        <v>46703</v>
      </c>
      <c r="AF689" s="3306">
        <v>490</v>
      </c>
      <c r="AG689" s="3306">
        <v>82</v>
      </c>
      <c r="AH689" s="3305">
        <v>47276</v>
      </c>
      <c r="AI689" s="3304">
        <v>0</v>
      </c>
      <c r="AJ689" s="3295">
        <v>506</v>
      </c>
      <c r="AK689" s="3307">
        <v>14064</v>
      </c>
      <c r="AL689" s="3306">
        <v>192</v>
      </c>
      <c r="AM689" s="3306">
        <v>13872</v>
      </c>
      <c r="AN689" s="3306">
        <v>0</v>
      </c>
      <c r="AO689" s="3306">
        <v>0</v>
      </c>
      <c r="AP689" s="3305">
        <v>13872</v>
      </c>
      <c r="AQ689" s="3304">
        <v>0</v>
      </c>
      <c r="AR689" s="3295">
        <v>0</v>
      </c>
      <c r="AS689" s="3358">
        <v>23594</v>
      </c>
      <c r="AT689" s="3306">
        <v>412</v>
      </c>
      <c r="AU689" s="3306">
        <v>22033</v>
      </c>
      <c r="AV689" s="3306">
        <v>51</v>
      </c>
      <c r="AW689" s="3306">
        <v>0</v>
      </c>
      <c r="AX689" s="3305">
        <v>22084</v>
      </c>
      <c r="AY689" s="3304">
        <v>0</v>
      </c>
      <c r="AZ689" s="3295">
        <v>1097</v>
      </c>
      <c r="BA689" s="3358">
        <v>58661</v>
      </c>
      <c r="BB689" s="3306">
        <v>1229</v>
      </c>
      <c r="BC689" s="3306">
        <v>55084</v>
      </c>
      <c r="BD689" s="3306">
        <v>55</v>
      </c>
      <c r="BE689" s="3306">
        <v>354</v>
      </c>
      <c r="BF689" s="3305">
        <v>55494</v>
      </c>
      <c r="BG689" s="3304">
        <v>55</v>
      </c>
      <c r="BH689" s="3295">
        <v>1937</v>
      </c>
      <c r="BI689" s="3358">
        <v>41153</v>
      </c>
      <c r="BJ689" s="3306">
        <v>600</v>
      </c>
      <c r="BK689" s="3306">
        <v>40236</v>
      </c>
      <c r="BL689" s="3306">
        <v>185</v>
      </c>
      <c r="BM689" s="3306">
        <v>70</v>
      </c>
      <c r="BN689" s="3305">
        <v>40491</v>
      </c>
      <c r="BO689" s="3304">
        <v>0</v>
      </c>
      <c r="BP689" s="3295">
        <v>63</v>
      </c>
      <c r="BQ689" s="3358">
        <v>115553</v>
      </c>
      <c r="BR689" s="3306">
        <v>2666</v>
      </c>
      <c r="BS689" s="3306">
        <v>112830</v>
      </c>
      <c r="BT689" s="3306" t="s">
        <v>220</v>
      </c>
      <c r="BU689" s="3306" t="s">
        <v>220</v>
      </c>
      <c r="BV689" s="3305">
        <v>112830</v>
      </c>
      <c r="BW689" s="3304" t="s">
        <v>220</v>
      </c>
      <c r="BX689" s="3295">
        <v>57</v>
      </c>
      <c r="BY689" s="3358">
        <v>2576</v>
      </c>
      <c r="BZ689" s="3306">
        <v>47</v>
      </c>
      <c r="CA689" s="3306">
        <v>2528</v>
      </c>
      <c r="CB689" s="3306">
        <v>0</v>
      </c>
      <c r="CC689" s="3306">
        <v>0</v>
      </c>
      <c r="CD689" s="3305">
        <v>2528</v>
      </c>
      <c r="CE689" s="3304">
        <v>0</v>
      </c>
      <c r="CF689" s="3295">
        <v>0</v>
      </c>
      <c r="CG689" s="3307">
        <v>562466</v>
      </c>
      <c r="CH689" s="3306">
        <v>9336</v>
      </c>
      <c r="CI689" s="3306">
        <v>542712</v>
      </c>
      <c r="CJ689" s="3306">
        <v>2902</v>
      </c>
      <c r="CK689" s="3306">
        <v>1319</v>
      </c>
      <c r="CL689" s="3305">
        <v>546935</v>
      </c>
      <c r="CM689" s="3304">
        <v>138</v>
      </c>
      <c r="CN689" s="3294">
        <v>6193</v>
      </c>
    </row>
    <row r="690" spans="1:92" s="2721" customFormat="1" ht="18" customHeight="1" x14ac:dyDescent="0.2">
      <c r="A690" s="2866"/>
      <c r="B690" s="3230"/>
      <c r="C690" s="3231"/>
      <c r="D690" s="2800" t="s">
        <v>96</v>
      </c>
      <c r="E690" s="3356">
        <v>0</v>
      </c>
      <c r="F690" s="3271">
        <v>0</v>
      </c>
      <c r="G690" s="3271">
        <v>0</v>
      </c>
      <c r="H690" s="3271">
        <v>0</v>
      </c>
      <c r="I690" s="3271">
        <v>0</v>
      </c>
      <c r="J690" s="3270">
        <v>0</v>
      </c>
      <c r="K690" s="3269">
        <v>0</v>
      </c>
      <c r="L690" s="3295">
        <v>0</v>
      </c>
      <c r="M690" s="3356">
        <v>0</v>
      </c>
      <c r="N690" s="3271">
        <v>0</v>
      </c>
      <c r="O690" s="3271">
        <v>0</v>
      </c>
      <c r="P690" s="3271">
        <v>0</v>
      </c>
      <c r="Q690" s="3271">
        <v>0</v>
      </c>
      <c r="R690" s="3270">
        <v>0</v>
      </c>
      <c r="S690" s="3269">
        <v>0</v>
      </c>
      <c r="T690" s="3295">
        <v>0</v>
      </c>
      <c r="U690" s="3356">
        <v>0</v>
      </c>
      <c r="V690" s="3271">
        <v>0</v>
      </c>
      <c r="W690" s="3271">
        <v>0</v>
      </c>
      <c r="X690" s="3271">
        <v>0</v>
      </c>
      <c r="Y690" s="3271">
        <v>0</v>
      </c>
      <c r="Z690" s="3270">
        <v>0</v>
      </c>
      <c r="AA690" s="3269">
        <v>0</v>
      </c>
      <c r="AB690" s="3295">
        <v>0</v>
      </c>
      <c r="AC690" s="3356">
        <v>0</v>
      </c>
      <c r="AD690" s="3271">
        <v>0</v>
      </c>
      <c r="AE690" s="3271">
        <v>0</v>
      </c>
      <c r="AF690" s="3271">
        <v>0</v>
      </c>
      <c r="AG690" s="3271">
        <v>0</v>
      </c>
      <c r="AH690" s="3270">
        <v>0</v>
      </c>
      <c r="AI690" s="3269">
        <v>0</v>
      </c>
      <c r="AJ690" s="3295">
        <v>0</v>
      </c>
      <c r="AK690" s="3272">
        <v>0</v>
      </c>
      <c r="AL690" s="3271">
        <v>0</v>
      </c>
      <c r="AM690" s="3271">
        <v>0</v>
      </c>
      <c r="AN690" s="3271">
        <v>0</v>
      </c>
      <c r="AO690" s="3271">
        <v>0</v>
      </c>
      <c r="AP690" s="3270">
        <v>0</v>
      </c>
      <c r="AQ690" s="3269">
        <v>0</v>
      </c>
      <c r="AR690" s="3295">
        <v>0</v>
      </c>
      <c r="AS690" s="3356">
        <v>0</v>
      </c>
      <c r="AT690" s="3271">
        <v>0</v>
      </c>
      <c r="AU690" s="3271">
        <v>0</v>
      </c>
      <c r="AV690" s="3271">
        <v>0</v>
      </c>
      <c r="AW690" s="3271">
        <v>0</v>
      </c>
      <c r="AX690" s="3270">
        <v>0</v>
      </c>
      <c r="AY690" s="3269">
        <v>0</v>
      </c>
      <c r="AZ690" s="3295">
        <v>0</v>
      </c>
      <c r="BA690" s="3356">
        <v>0</v>
      </c>
      <c r="BB690" s="3271">
        <v>0</v>
      </c>
      <c r="BC690" s="3271">
        <v>0</v>
      </c>
      <c r="BD690" s="3271">
        <v>0</v>
      </c>
      <c r="BE690" s="3271">
        <v>0</v>
      </c>
      <c r="BF690" s="3270">
        <v>0</v>
      </c>
      <c r="BG690" s="3269">
        <v>0</v>
      </c>
      <c r="BH690" s="3295">
        <v>0</v>
      </c>
      <c r="BI690" s="3356">
        <v>0</v>
      </c>
      <c r="BJ690" s="3271">
        <v>0</v>
      </c>
      <c r="BK690" s="3271">
        <v>0</v>
      </c>
      <c r="BL690" s="3271">
        <v>0</v>
      </c>
      <c r="BM690" s="3271">
        <v>0</v>
      </c>
      <c r="BN690" s="3270">
        <v>0</v>
      </c>
      <c r="BO690" s="3269">
        <v>0</v>
      </c>
      <c r="BP690" s="3295">
        <v>0</v>
      </c>
      <c r="BQ690" s="3356">
        <v>4705</v>
      </c>
      <c r="BR690" s="3271">
        <v>719</v>
      </c>
      <c r="BS690" s="3271">
        <v>3441</v>
      </c>
      <c r="BT690" s="3271" t="s">
        <v>220</v>
      </c>
      <c r="BU690" s="3271" t="s">
        <v>220</v>
      </c>
      <c r="BV690" s="3270">
        <v>3441</v>
      </c>
      <c r="BW690" s="3269" t="s">
        <v>220</v>
      </c>
      <c r="BX690" s="3295">
        <v>545</v>
      </c>
      <c r="BY690" s="3356">
        <v>0</v>
      </c>
      <c r="BZ690" s="3271">
        <v>0</v>
      </c>
      <c r="CA690" s="3271">
        <v>0</v>
      </c>
      <c r="CB690" s="3271">
        <v>0</v>
      </c>
      <c r="CC690" s="3271">
        <v>0</v>
      </c>
      <c r="CD690" s="3270">
        <v>0</v>
      </c>
      <c r="CE690" s="3269">
        <v>0</v>
      </c>
      <c r="CF690" s="3295">
        <v>0</v>
      </c>
      <c r="CG690" s="3272">
        <v>4705</v>
      </c>
      <c r="CH690" s="3271">
        <v>719</v>
      </c>
      <c r="CI690" s="3271">
        <v>3441</v>
      </c>
      <c r="CJ690" s="3271">
        <v>0</v>
      </c>
      <c r="CK690" s="3271">
        <v>0</v>
      </c>
      <c r="CL690" s="3270">
        <v>3441</v>
      </c>
      <c r="CM690" s="3269">
        <v>0</v>
      </c>
      <c r="CN690" s="3294">
        <v>545</v>
      </c>
    </row>
    <row r="691" spans="1:92" s="2721" customFormat="1" ht="18" customHeight="1" x14ac:dyDescent="0.2">
      <c r="A691" s="2866"/>
      <c r="B691" s="3230"/>
      <c r="C691" s="3231"/>
      <c r="D691" s="2791" t="s">
        <v>94</v>
      </c>
      <c r="E691" s="3356">
        <v>33070</v>
      </c>
      <c r="F691" s="3271">
        <v>666</v>
      </c>
      <c r="G691" s="3271">
        <v>31499</v>
      </c>
      <c r="H691" s="3271">
        <v>172</v>
      </c>
      <c r="I691" s="3271">
        <v>169</v>
      </c>
      <c r="J691" s="3270">
        <v>31840</v>
      </c>
      <c r="K691" s="3269">
        <v>0</v>
      </c>
      <c r="L691" s="3295">
        <v>564</v>
      </c>
      <c r="M691" s="3356">
        <v>71885</v>
      </c>
      <c r="N691" s="3271">
        <v>1394</v>
      </c>
      <c r="O691" s="3271">
        <v>68934</v>
      </c>
      <c r="P691" s="3271">
        <v>1021</v>
      </c>
      <c r="Q691" s="3271">
        <v>116</v>
      </c>
      <c r="R691" s="3270">
        <v>70071</v>
      </c>
      <c r="S691" s="3269">
        <v>0</v>
      </c>
      <c r="T691" s="3295">
        <v>420</v>
      </c>
      <c r="U691" s="3356">
        <v>175303</v>
      </c>
      <c r="V691" s="3271">
        <v>1970</v>
      </c>
      <c r="W691" s="3271">
        <v>169228</v>
      </c>
      <c r="X691" s="3271">
        <v>928</v>
      </c>
      <c r="Y691" s="3271">
        <v>528</v>
      </c>
      <c r="Z691" s="3270">
        <v>170684</v>
      </c>
      <c r="AA691" s="3269">
        <v>83</v>
      </c>
      <c r="AB691" s="3295">
        <v>2649</v>
      </c>
      <c r="AC691" s="3356">
        <v>51216</v>
      </c>
      <c r="AD691" s="3271">
        <v>624</v>
      </c>
      <c r="AE691" s="3271">
        <v>49281</v>
      </c>
      <c r="AF691" s="3271">
        <v>490</v>
      </c>
      <c r="AG691" s="3271">
        <v>82</v>
      </c>
      <c r="AH691" s="3270">
        <v>49853</v>
      </c>
      <c r="AI691" s="3269">
        <v>0</v>
      </c>
      <c r="AJ691" s="3295">
        <v>739</v>
      </c>
      <c r="AK691" s="3272">
        <v>15983</v>
      </c>
      <c r="AL691" s="3271">
        <v>205</v>
      </c>
      <c r="AM691" s="3271">
        <v>15727</v>
      </c>
      <c r="AN691" s="3271">
        <v>0</v>
      </c>
      <c r="AO691" s="3271">
        <v>0</v>
      </c>
      <c r="AP691" s="3270">
        <v>15727</v>
      </c>
      <c r="AQ691" s="3269">
        <v>0</v>
      </c>
      <c r="AR691" s="3295">
        <v>51</v>
      </c>
      <c r="AS691" s="3356">
        <v>23897</v>
      </c>
      <c r="AT691" s="3271">
        <v>414</v>
      </c>
      <c r="AU691" s="3271">
        <v>22335</v>
      </c>
      <c r="AV691" s="3271">
        <v>51</v>
      </c>
      <c r="AW691" s="3271">
        <v>0</v>
      </c>
      <c r="AX691" s="3270">
        <v>22386</v>
      </c>
      <c r="AY691" s="3269">
        <v>0</v>
      </c>
      <c r="AZ691" s="3295">
        <v>1097</v>
      </c>
      <c r="BA691" s="3356">
        <v>60983</v>
      </c>
      <c r="BB691" s="3271">
        <v>1259</v>
      </c>
      <c r="BC691" s="3271">
        <v>57377</v>
      </c>
      <c r="BD691" s="3271">
        <v>55</v>
      </c>
      <c r="BE691" s="3271">
        <v>354</v>
      </c>
      <c r="BF691" s="3270">
        <v>57787</v>
      </c>
      <c r="BG691" s="3269">
        <v>55</v>
      </c>
      <c r="BH691" s="3295">
        <v>1937</v>
      </c>
      <c r="BI691" s="3356">
        <v>46433</v>
      </c>
      <c r="BJ691" s="3271">
        <v>826</v>
      </c>
      <c r="BK691" s="3271">
        <v>45289</v>
      </c>
      <c r="BL691" s="3271">
        <v>185</v>
      </c>
      <c r="BM691" s="3271">
        <v>70</v>
      </c>
      <c r="BN691" s="3270">
        <v>45544</v>
      </c>
      <c r="BO691" s="3269">
        <v>0</v>
      </c>
      <c r="BP691" s="3295">
        <v>63</v>
      </c>
      <c r="BQ691" s="3356">
        <v>127373</v>
      </c>
      <c r="BR691" s="3271">
        <v>3466</v>
      </c>
      <c r="BS691" s="3271">
        <v>123088</v>
      </c>
      <c r="BT691" s="3271" t="s">
        <v>220</v>
      </c>
      <c r="BU691" s="3271" t="s">
        <v>220</v>
      </c>
      <c r="BV691" s="3270">
        <v>123088</v>
      </c>
      <c r="BW691" s="3269" t="s">
        <v>220</v>
      </c>
      <c r="BX691" s="3295">
        <v>819</v>
      </c>
      <c r="BY691" s="3356">
        <v>2576</v>
      </c>
      <c r="BZ691" s="3271">
        <v>47</v>
      </c>
      <c r="CA691" s="3271">
        <v>2528</v>
      </c>
      <c r="CB691" s="3271">
        <v>0</v>
      </c>
      <c r="CC691" s="3271">
        <v>0</v>
      </c>
      <c r="CD691" s="3270">
        <v>2528</v>
      </c>
      <c r="CE691" s="3269">
        <v>0</v>
      </c>
      <c r="CF691" s="3295">
        <v>0</v>
      </c>
      <c r="CG691" s="3272">
        <v>608719</v>
      </c>
      <c r="CH691" s="3271">
        <v>10871</v>
      </c>
      <c r="CI691" s="3271">
        <v>585286</v>
      </c>
      <c r="CJ691" s="3271">
        <v>2902</v>
      </c>
      <c r="CK691" s="3271">
        <v>1319</v>
      </c>
      <c r="CL691" s="3270">
        <v>589508</v>
      </c>
      <c r="CM691" s="3269">
        <v>138</v>
      </c>
      <c r="CN691" s="3294">
        <v>8339</v>
      </c>
    </row>
    <row r="692" spans="1:92" s="2721" customFormat="1" ht="18" customHeight="1" x14ac:dyDescent="0.2">
      <c r="A692" s="2866"/>
      <c r="B692" s="3230"/>
      <c r="C692" s="3231"/>
      <c r="D692" s="2791" t="s">
        <v>139</v>
      </c>
      <c r="E692" s="3357">
        <v>12148</v>
      </c>
      <c r="F692" s="3283" t="s">
        <v>83</v>
      </c>
      <c r="G692" s="3283" t="s">
        <v>83</v>
      </c>
      <c r="H692" s="3282" t="s">
        <v>83</v>
      </c>
      <c r="I692" s="3282" t="s">
        <v>83</v>
      </c>
      <c r="J692" s="3281" t="s">
        <v>83</v>
      </c>
      <c r="K692" s="3280" t="s">
        <v>83</v>
      </c>
      <c r="L692" s="3285" t="s">
        <v>83</v>
      </c>
      <c r="M692" s="3357">
        <v>88174</v>
      </c>
      <c r="N692" s="3283" t="s">
        <v>83</v>
      </c>
      <c r="O692" s="3283" t="s">
        <v>83</v>
      </c>
      <c r="P692" s="3282" t="s">
        <v>83</v>
      </c>
      <c r="Q692" s="3282" t="s">
        <v>83</v>
      </c>
      <c r="R692" s="3281" t="s">
        <v>83</v>
      </c>
      <c r="S692" s="3280" t="s">
        <v>83</v>
      </c>
      <c r="T692" s="3285" t="s">
        <v>83</v>
      </c>
      <c r="U692" s="3357">
        <v>86326</v>
      </c>
      <c r="V692" s="3283" t="s">
        <v>83</v>
      </c>
      <c r="W692" s="3283" t="s">
        <v>83</v>
      </c>
      <c r="X692" s="3282" t="s">
        <v>83</v>
      </c>
      <c r="Y692" s="3282" t="s">
        <v>83</v>
      </c>
      <c r="Z692" s="3281" t="s">
        <v>83</v>
      </c>
      <c r="AA692" s="3280" t="s">
        <v>83</v>
      </c>
      <c r="AB692" s="3285" t="s">
        <v>83</v>
      </c>
      <c r="AC692" s="3357">
        <v>148768</v>
      </c>
      <c r="AD692" s="3283" t="s">
        <v>83</v>
      </c>
      <c r="AE692" s="3283" t="s">
        <v>83</v>
      </c>
      <c r="AF692" s="3282" t="s">
        <v>83</v>
      </c>
      <c r="AG692" s="3282" t="s">
        <v>83</v>
      </c>
      <c r="AH692" s="3281" t="s">
        <v>83</v>
      </c>
      <c r="AI692" s="3280" t="s">
        <v>83</v>
      </c>
      <c r="AJ692" s="3285" t="s">
        <v>83</v>
      </c>
      <c r="AK692" s="3284">
        <v>45232</v>
      </c>
      <c r="AL692" s="3283" t="s">
        <v>83</v>
      </c>
      <c r="AM692" s="3283" t="s">
        <v>83</v>
      </c>
      <c r="AN692" s="3282" t="s">
        <v>83</v>
      </c>
      <c r="AO692" s="3282" t="s">
        <v>83</v>
      </c>
      <c r="AP692" s="3281" t="s">
        <v>83</v>
      </c>
      <c r="AQ692" s="3280" t="s">
        <v>83</v>
      </c>
      <c r="AR692" s="3285" t="s">
        <v>83</v>
      </c>
      <c r="AS692" s="3357">
        <v>37886</v>
      </c>
      <c r="AT692" s="3283" t="s">
        <v>83</v>
      </c>
      <c r="AU692" s="3283" t="s">
        <v>83</v>
      </c>
      <c r="AV692" s="3282" t="s">
        <v>83</v>
      </c>
      <c r="AW692" s="3282" t="s">
        <v>83</v>
      </c>
      <c r="AX692" s="3281" t="s">
        <v>83</v>
      </c>
      <c r="AY692" s="3280" t="s">
        <v>83</v>
      </c>
      <c r="AZ692" s="3285" t="s">
        <v>83</v>
      </c>
      <c r="BA692" s="3357">
        <v>78113</v>
      </c>
      <c r="BB692" s="3283" t="s">
        <v>83</v>
      </c>
      <c r="BC692" s="3283" t="s">
        <v>83</v>
      </c>
      <c r="BD692" s="3282" t="s">
        <v>83</v>
      </c>
      <c r="BE692" s="3282" t="s">
        <v>83</v>
      </c>
      <c r="BF692" s="3281" t="s">
        <v>83</v>
      </c>
      <c r="BG692" s="3280" t="s">
        <v>83</v>
      </c>
      <c r="BH692" s="3285" t="s">
        <v>83</v>
      </c>
      <c r="BI692" s="3357">
        <v>23589</v>
      </c>
      <c r="BJ692" s="3283" t="s">
        <v>83</v>
      </c>
      <c r="BK692" s="3283" t="s">
        <v>83</v>
      </c>
      <c r="BL692" s="3282" t="s">
        <v>83</v>
      </c>
      <c r="BM692" s="3282" t="s">
        <v>83</v>
      </c>
      <c r="BN692" s="3281" t="s">
        <v>83</v>
      </c>
      <c r="BO692" s="3280" t="s">
        <v>83</v>
      </c>
      <c r="BP692" s="3285" t="s">
        <v>83</v>
      </c>
      <c r="BQ692" s="3357">
        <v>73925</v>
      </c>
      <c r="BR692" s="3283" t="s">
        <v>83</v>
      </c>
      <c r="BS692" s="3283" t="s">
        <v>83</v>
      </c>
      <c r="BT692" s="3282" t="s">
        <v>83</v>
      </c>
      <c r="BU692" s="3282" t="s">
        <v>83</v>
      </c>
      <c r="BV692" s="3281" t="s">
        <v>83</v>
      </c>
      <c r="BW692" s="3280" t="s">
        <v>83</v>
      </c>
      <c r="BX692" s="3285" t="s">
        <v>83</v>
      </c>
      <c r="BY692" s="3357">
        <v>4831</v>
      </c>
      <c r="BZ692" s="3283" t="s">
        <v>83</v>
      </c>
      <c r="CA692" s="3283" t="s">
        <v>83</v>
      </c>
      <c r="CB692" s="3282" t="s">
        <v>83</v>
      </c>
      <c r="CC692" s="3282" t="s">
        <v>83</v>
      </c>
      <c r="CD692" s="3281" t="s">
        <v>83</v>
      </c>
      <c r="CE692" s="3280" t="s">
        <v>83</v>
      </c>
      <c r="CF692" s="3285" t="s">
        <v>83</v>
      </c>
      <c r="CG692" s="3284">
        <v>598992</v>
      </c>
      <c r="CH692" s="3283" t="s">
        <v>83</v>
      </c>
      <c r="CI692" s="3283" t="s">
        <v>83</v>
      </c>
      <c r="CJ692" s="3282" t="s">
        <v>83</v>
      </c>
      <c r="CK692" s="3282" t="s">
        <v>83</v>
      </c>
      <c r="CL692" s="3281" t="s">
        <v>83</v>
      </c>
      <c r="CM692" s="3280" t="s">
        <v>83</v>
      </c>
      <c r="CN692" s="3279" t="s">
        <v>83</v>
      </c>
    </row>
    <row r="693" spans="1:92" s="2721" customFormat="1" ht="18" customHeight="1" x14ac:dyDescent="0.2">
      <c r="A693" s="2866"/>
      <c r="B693" s="3293"/>
      <c r="C693" s="3292"/>
      <c r="D693" s="2791" t="s">
        <v>95</v>
      </c>
      <c r="E693" s="3357">
        <v>4915</v>
      </c>
      <c r="F693" s="3283" t="s">
        <v>83</v>
      </c>
      <c r="G693" s="3283" t="s">
        <v>83</v>
      </c>
      <c r="H693" s="3282" t="s">
        <v>83</v>
      </c>
      <c r="I693" s="3282" t="s">
        <v>83</v>
      </c>
      <c r="J693" s="3281" t="s">
        <v>83</v>
      </c>
      <c r="K693" s="3280" t="s">
        <v>83</v>
      </c>
      <c r="L693" s="3285" t="s">
        <v>83</v>
      </c>
      <c r="M693" s="3357">
        <v>21411</v>
      </c>
      <c r="N693" s="3283" t="s">
        <v>83</v>
      </c>
      <c r="O693" s="3283" t="s">
        <v>83</v>
      </c>
      <c r="P693" s="3282" t="s">
        <v>83</v>
      </c>
      <c r="Q693" s="3282" t="s">
        <v>83</v>
      </c>
      <c r="R693" s="3281" t="s">
        <v>83</v>
      </c>
      <c r="S693" s="3280" t="s">
        <v>83</v>
      </c>
      <c r="T693" s="3285" t="s">
        <v>83</v>
      </c>
      <c r="U693" s="3357">
        <v>98346</v>
      </c>
      <c r="V693" s="3283" t="s">
        <v>83</v>
      </c>
      <c r="W693" s="3283" t="s">
        <v>83</v>
      </c>
      <c r="X693" s="3282" t="s">
        <v>83</v>
      </c>
      <c r="Y693" s="3282" t="s">
        <v>83</v>
      </c>
      <c r="Z693" s="3281" t="s">
        <v>83</v>
      </c>
      <c r="AA693" s="3280" t="s">
        <v>83</v>
      </c>
      <c r="AB693" s="3285" t="s">
        <v>83</v>
      </c>
      <c r="AC693" s="3357">
        <v>42225</v>
      </c>
      <c r="AD693" s="3283" t="s">
        <v>83</v>
      </c>
      <c r="AE693" s="3283" t="s">
        <v>83</v>
      </c>
      <c r="AF693" s="3282" t="s">
        <v>83</v>
      </c>
      <c r="AG693" s="3282" t="s">
        <v>83</v>
      </c>
      <c r="AH693" s="3281" t="s">
        <v>83</v>
      </c>
      <c r="AI693" s="3280" t="s">
        <v>83</v>
      </c>
      <c r="AJ693" s="3285" t="s">
        <v>83</v>
      </c>
      <c r="AK693" s="3284">
        <v>22489</v>
      </c>
      <c r="AL693" s="3283" t="s">
        <v>83</v>
      </c>
      <c r="AM693" s="3283" t="s">
        <v>83</v>
      </c>
      <c r="AN693" s="3282" t="s">
        <v>83</v>
      </c>
      <c r="AO693" s="3282" t="s">
        <v>83</v>
      </c>
      <c r="AP693" s="3281" t="s">
        <v>83</v>
      </c>
      <c r="AQ693" s="3280" t="s">
        <v>83</v>
      </c>
      <c r="AR693" s="3285" t="s">
        <v>83</v>
      </c>
      <c r="AS693" s="3357">
        <v>39652</v>
      </c>
      <c r="AT693" s="3283" t="s">
        <v>83</v>
      </c>
      <c r="AU693" s="3283" t="s">
        <v>83</v>
      </c>
      <c r="AV693" s="3282" t="s">
        <v>83</v>
      </c>
      <c r="AW693" s="3282" t="s">
        <v>83</v>
      </c>
      <c r="AX693" s="3281" t="s">
        <v>83</v>
      </c>
      <c r="AY693" s="3280" t="s">
        <v>83</v>
      </c>
      <c r="AZ693" s="3285" t="s">
        <v>83</v>
      </c>
      <c r="BA693" s="3357">
        <v>49604</v>
      </c>
      <c r="BB693" s="3283" t="s">
        <v>83</v>
      </c>
      <c r="BC693" s="3283" t="s">
        <v>83</v>
      </c>
      <c r="BD693" s="3282" t="s">
        <v>83</v>
      </c>
      <c r="BE693" s="3282" t="s">
        <v>83</v>
      </c>
      <c r="BF693" s="3281" t="s">
        <v>83</v>
      </c>
      <c r="BG693" s="3280" t="s">
        <v>83</v>
      </c>
      <c r="BH693" s="3285" t="s">
        <v>83</v>
      </c>
      <c r="BI693" s="3357">
        <v>5933</v>
      </c>
      <c r="BJ693" s="3283" t="s">
        <v>83</v>
      </c>
      <c r="BK693" s="3283" t="s">
        <v>83</v>
      </c>
      <c r="BL693" s="3282" t="s">
        <v>83</v>
      </c>
      <c r="BM693" s="3282" t="s">
        <v>83</v>
      </c>
      <c r="BN693" s="3281" t="s">
        <v>83</v>
      </c>
      <c r="BO693" s="3280" t="s">
        <v>83</v>
      </c>
      <c r="BP693" s="3285" t="s">
        <v>83</v>
      </c>
      <c r="BQ693" s="3357">
        <v>25516</v>
      </c>
      <c r="BR693" s="3283" t="s">
        <v>83</v>
      </c>
      <c r="BS693" s="3283" t="s">
        <v>83</v>
      </c>
      <c r="BT693" s="3282" t="s">
        <v>83</v>
      </c>
      <c r="BU693" s="3282" t="s">
        <v>83</v>
      </c>
      <c r="BV693" s="3281" t="s">
        <v>83</v>
      </c>
      <c r="BW693" s="3280" t="s">
        <v>83</v>
      </c>
      <c r="BX693" s="3285" t="s">
        <v>83</v>
      </c>
      <c r="BY693" s="3357">
        <v>4195</v>
      </c>
      <c r="BZ693" s="3283" t="s">
        <v>83</v>
      </c>
      <c r="CA693" s="3283" t="s">
        <v>83</v>
      </c>
      <c r="CB693" s="3282" t="s">
        <v>83</v>
      </c>
      <c r="CC693" s="3282" t="s">
        <v>83</v>
      </c>
      <c r="CD693" s="3281" t="s">
        <v>83</v>
      </c>
      <c r="CE693" s="3280" t="s">
        <v>83</v>
      </c>
      <c r="CF693" s="3285" t="s">
        <v>83</v>
      </c>
      <c r="CG693" s="3284">
        <v>314286</v>
      </c>
      <c r="CH693" s="3283" t="s">
        <v>83</v>
      </c>
      <c r="CI693" s="3283" t="s">
        <v>83</v>
      </c>
      <c r="CJ693" s="3282" t="s">
        <v>83</v>
      </c>
      <c r="CK693" s="3282" t="s">
        <v>83</v>
      </c>
      <c r="CL693" s="3281" t="s">
        <v>83</v>
      </c>
      <c r="CM693" s="3280" t="s">
        <v>83</v>
      </c>
      <c r="CN693" s="3279" t="s">
        <v>83</v>
      </c>
    </row>
    <row r="694" spans="1:92" s="2721" customFormat="1" ht="18" customHeight="1" x14ac:dyDescent="0.2">
      <c r="A694" s="2866"/>
      <c r="B694" s="3234" t="s">
        <v>93</v>
      </c>
      <c r="C694" s="3235"/>
      <c r="D694" s="2800" t="s">
        <v>92</v>
      </c>
      <c r="E694" s="3356">
        <v>0</v>
      </c>
      <c r="F694" s="3271">
        <v>0</v>
      </c>
      <c r="G694" s="3271">
        <v>0</v>
      </c>
      <c r="H694" s="3271">
        <v>0</v>
      </c>
      <c r="I694" s="3271">
        <v>0</v>
      </c>
      <c r="J694" s="3270">
        <v>0</v>
      </c>
      <c r="K694" s="3269">
        <v>0</v>
      </c>
      <c r="L694" s="3273">
        <v>0</v>
      </c>
      <c r="M694" s="3356">
        <v>0</v>
      </c>
      <c r="N694" s="3271">
        <v>0</v>
      </c>
      <c r="O694" s="3271">
        <v>0</v>
      </c>
      <c r="P694" s="3271">
        <v>0</v>
      </c>
      <c r="Q694" s="3271">
        <v>0</v>
      </c>
      <c r="R694" s="3270">
        <v>0</v>
      </c>
      <c r="S694" s="3269">
        <v>0</v>
      </c>
      <c r="T694" s="3273">
        <v>0</v>
      </c>
      <c r="U694" s="3356">
        <v>0</v>
      </c>
      <c r="V694" s="3271">
        <v>0</v>
      </c>
      <c r="W694" s="3271">
        <v>0</v>
      </c>
      <c r="X694" s="3271">
        <v>0</v>
      </c>
      <c r="Y694" s="3271">
        <v>0</v>
      </c>
      <c r="Z694" s="3270">
        <v>0</v>
      </c>
      <c r="AA694" s="3269">
        <v>0</v>
      </c>
      <c r="AB694" s="3273">
        <v>0</v>
      </c>
      <c r="AC694" s="3356">
        <v>0</v>
      </c>
      <c r="AD694" s="3271">
        <v>0</v>
      </c>
      <c r="AE694" s="3271">
        <v>0</v>
      </c>
      <c r="AF694" s="3271">
        <v>0</v>
      </c>
      <c r="AG694" s="3271">
        <v>0</v>
      </c>
      <c r="AH694" s="3270">
        <v>0</v>
      </c>
      <c r="AI694" s="3269">
        <v>0</v>
      </c>
      <c r="AJ694" s="3273">
        <v>0</v>
      </c>
      <c r="AK694" s="3272">
        <v>0</v>
      </c>
      <c r="AL694" s="3271">
        <v>0</v>
      </c>
      <c r="AM694" s="3271">
        <v>0</v>
      </c>
      <c r="AN694" s="3271">
        <v>0</v>
      </c>
      <c r="AO694" s="3271">
        <v>0</v>
      </c>
      <c r="AP694" s="3270">
        <v>0</v>
      </c>
      <c r="AQ694" s="3269">
        <v>0</v>
      </c>
      <c r="AR694" s="3273">
        <v>0</v>
      </c>
      <c r="AS694" s="3356">
        <v>0</v>
      </c>
      <c r="AT694" s="3271">
        <v>0</v>
      </c>
      <c r="AU694" s="3271">
        <v>0</v>
      </c>
      <c r="AV694" s="3271">
        <v>0</v>
      </c>
      <c r="AW694" s="3271">
        <v>0</v>
      </c>
      <c r="AX694" s="3270">
        <v>0</v>
      </c>
      <c r="AY694" s="3269">
        <v>0</v>
      </c>
      <c r="AZ694" s="3273">
        <v>0</v>
      </c>
      <c r="BA694" s="3356">
        <v>0</v>
      </c>
      <c r="BB694" s="3271">
        <v>0</v>
      </c>
      <c r="BC694" s="3271">
        <v>0</v>
      </c>
      <c r="BD694" s="3271">
        <v>0</v>
      </c>
      <c r="BE694" s="3271">
        <v>0</v>
      </c>
      <c r="BF694" s="3270">
        <v>0</v>
      </c>
      <c r="BG694" s="3269">
        <v>0</v>
      </c>
      <c r="BH694" s="3273">
        <v>0</v>
      </c>
      <c r="BI694" s="3356">
        <v>0</v>
      </c>
      <c r="BJ694" s="3271">
        <v>0</v>
      </c>
      <c r="BK694" s="3271">
        <v>0</v>
      </c>
      <c r="BL694" s="3271">
        <v>0</v>
      </c>
      <c r="BM694" s="3271">
        <v>0</v>
      </c>
      <c r="BN694" s="3270">
        <v>0</v>
      </c>
      <c r="BO694" s="3269">
        <v>0</v>
      </c>
      <c r="BP694" s="3273">
        <v>0</v>
      </c>
      <c r="BQ694" s="3356" t="s">
        <v>220</v>
      </c>
      <c r="BR694" s="3271" t="s">
        <v>220</v>
      </c>
      <c r="BS694" s="3271" t="s">
        <v>220</v>
      </c>
      <c r="BT694" s="3271" t="s">
        <v>220</v>
      </c>
      <c r="BU694" s="3271" t="s">
        <v>220</v>
      </c>
      <c r="BV694" s="3270" t="s">
        <v>220</v>
      </c>
      <c r="BW694" s="3269" t="s">
        <v>220</v>
      </c>
      <c r="BX694" s="3273" t="s">
        <v>220</v>
      </c>
      <c r="BY694" s="3356">
        <v>0</v>
      </c>
      <c r="BZ694" s="3271">
        <v>0</v>
      </c>
      <c r="CA694" s="3271">
        <v>0</v>
      </c>
      <c r="CB694" s="3271">
        <v>0</v>
      </c>
      <c r="CC694" s="3271">
        <v>0</v>
      </c>
      <c r="CD694" s="3270">
        <v>0</v>
      </c>
      <c r="CE694" s="3269">
        <v>0</v>
      </c>
      <c r="CF694" s="3273">
        <v>0</v>
      </c>
      <c r="CG694" s="3272">
        <v>0</v>
      </c>
      <c r="CH694" s="3271">
        <v>0</v>
      </c>
      <c r="CI694" s="3271">
        <v>0</v>
      </c>
      <c r="CJ694" s="3271">
        <v>0</v>
      </c>
      <c r="CK694" s="3271">
        <v>0</v>
      </c>
      <c r="CL694" s="3270">
        <v>0</v>
      </c>
      <c r="CM694" s="3269">
        <v>0</v>
      </c>
      <c r="CN694" s="3268">
        <v>0</v>
      </c>
    </row>
    <row r="695" spans="1:92" s="2721" customFormat="1" ht="18" customHeight="1" x14ac:dyDescent="0.2">
      <c r="A695" s="2865"/>
      <c r="B695" s="3267" t="s">
        <v>91</v>
      </c>
      <c r="C695" s="3267"/>
      <c r="D695" s="3266"/>
      <c r="E695" s="3355">
        <v>279843</v>
      </c>
      <c r="F695" s="3257">
        <v>23671</v>
      </c>
      <c r="G695" s="3257">
        <v>42292</v>
      </c>
      <c r="H695" s="3257">
        <v>2802</v>
      </c>
      <c r="I695" s="3257">
        <v>1722</v>
      </c>
      <c r="J695" s="3256">
        <v>46816</v>
      </c>
      <c r="K695" s="3255">
        <v>0</v>
      </c>
      <c r="L695" s="3259">
        <v>209356</v>
      </c>
      <c r="M695" s="3355">
        <v>544442</v>
      </c>
      <c r="N695" s="3257">
        <v>38906</v>
      </c>
      <c r="O695" s="3257">
        <v>138782</v>
      </c>
      <c r="P695" s="3257">
        <v>19088</v>
      </c>
      <c r="Q695" s="3257">
        <v>4900</v>
      </c>
      <c r="R695" s="3256">
        <v>162770</v>
      </c>
      <c r="S695" s="3255">
        <v>0</v>
      </c>
      <c r="T695" s="3259">
        <v>342766</v>
      </c>
      <c r="U695" s="3355">
        <v>1794595</v>
      </c>
      <c r="V695" s="3257">
        <v>168990</v>
      </c>
      <c r="W695" s="3257">
        <v>279700</v>
      </c>
      <c r="X695" s="3257">
        <v>203392</v>
      </c>
      <c r="Y695" s="3257">
        <v>1145</v>
      </c>
      <c r="Z695" s="3256">
        <v>484237</v>
      </c>
      <c r="AA695" s="3255">
        <v>1532</v>
      </c>
      <c r="AB695" s="3259">
        <v>1141368</v>
      </c>
      <c r="AC695" s="3355">
        <v>1494262</v>
      </c>
      <c r="AD695" s="3257">
        <v>130525</v>
      </c>
      <c r="AE695" s="3257">
        <v>136492</v>
      </c>
      <c r="AF695" s="3257">
        <v>194822</v>
      </c>
      <c r="AG695" s="3257">
        <v>35229</v>
      </c>
      <c r="AH695" s="3256">
        <v>366543</v>
      </c>
      <c r="AI695" s="3255">
        <v>1785</v>
      </c>
      <c r="AJ695" s="3259">
        <v>997193</v>
      </c>
      <c r="AK695" s="3258">
        <v>138735</v>
      </c>
      <c r="AL695" s="3257">
        <v>15521</v>
      </c>
      <c r="AM695" s="3257">
        <v>48718</v>
      </c>
      <c r="AN695" s="3257">
        <v>59</v>
      </c>
      <c r="AO695" s="3257">
        <v>0</v>
      </c>
      <c r="AP695" s="3256">
        <v>48777</v>
      </c>
      <c r="AQ695" s="3255">
        <v>0</v>
      </c>
      <c r="AR695" s="3259">
        <v>74437</v>
      </c>
      <c r="AS695" s="3355">
        <v>1312312</v>
      </c>
      <c r="AT695" s="3257">
        <v>94214</v>
      </c>
      <c r="AU695" s="3257">
        <v>186839</v>
      </c>
      <c r="AV695" s="3257">
        <v>38510</v>
      </c>
      <c r="AW695" s="3257">
        <v>1666</v>
      </c>
      <c r="AX695" s="3256">
        <v>227015</v>
      </c>
      <c r="AY695" s="3255">
        <v>0</v>
      </c>
      <c r="AZ695" s="3259">
        <v>991083</v>
      </c>
      <c r="BA695" s="3355">
        <v>2546214</v>
      </c>
      <c r="BB695" s="3257">
        <v>189666</v>
      </c>
      <c r="BC695" s="3257">
        <v>508120</v>
      </c>
      <c r="BD695" s="3257">
        <v>68546</v>
      </c>
      <c r="BE695" s="3257">
        <v>1305</v>
      </c>
      <c r="BF695" s="3256">
        <v>577971</v>
      </c>
      <c r="BG695" s="3255">
        <v>482</v>
      </c>
      <c r="BH695" s="3259">
        <v>1778577</v>
      </c>
      <c r="BI695" s="3355">
        <v>198901</v>
      </c>
      <c r="BJ695" s="3257">
        <v>19539</v>
      </c>
      <c r="BK695" s="3257">
        <v>67250</v>
      </c>
      <c r="BL695" s="3257">
        <v>284</v>
      </c>
      <c r="BM695" s="3257">
        <v>865</v>
      </c>
      <c r="BN695" s="3256">
        <v>68400</v>
      </c>
      <c r="BO695" s="3255">
        <v>0</v>
      </c>
      <c r="BP695" s="3259">
        <v>110963</v>
      </c>
      <c r="BQ695" s="3355">
        <v>676576</v>
      </c>
      <c r="BR695" s="3257">
        <v>68177</v>
      </c>
      <c r="BS695" s="3257">
        <v>190689</v>
      </c>
      <c r="BT695" s="3257">
        <v>18243</v>
      </c>
      <c r="BU695" s="3257" t="s">
        <v>220</v>
      </c>
      <c r="BV695" s="3256">
        <v>208932</v>
      </c>
      <c r="BW695" s="3255" t="s">
        <v>220</v>
      </c>
      <c r="BX695" s="3259">
        <v>399467</v>
      </c>
      <c r="BY695" s="3355">
        <v>14185</v>
      </c>
      <c r="BZ695" s="3257">
        <v>2037</v>
      </c>
      <c r="CA695" s="3257">
        <v>7690</v>
      </c>
      <c r="CB695" s="3257">
        <v>0</v>
      </c>
      <c r="CC695" s="3257">
        <v>0</v>
      </c>
      <c r="CD695" s="3256">
        <v>7690</v>
      </c>
      <c r="CE695" s="3255">
        <v>0</v>
      </c>
      <c r="CF695" s="3259">
        <v>4458</v>
      </c>
      <c r="CG695" s="3258">
        <v>9000065</v>
      </c>
      <c r="CH695" s="3257">
        <v>751246</v>
      </c>
      <c r="CI695" s="3257">
        <v>1606572</v>
      </c>
      <c r="CJ695" s="3257">
        <v>545746</v>
      </c>
      <c r="CK695" s="3257">
        <v>46832</v>
      </c>
      <c r="CL695" s="3256">
        <v>2199151</v>
      </c>
      <c r="CM695" s="3255">
        <v>3799</v>
      </c>
      <c r="CN695" s="3254">
        <v>6049668</v>
      </c>
    </row>
    <row r="696" spans="1:92" s="2721" customFormat="1" ht="18" customHeight="1" x14ac:dyDescent="0.2">
      <c r="A696" s="3354"/>
      <c r="B696" s="3172" t="s">
        <v>67</v>
      </c>
      <c r="C696" s="3173"/>
      <c r="D696" s="3222"/>
      <c r="E696" s="3360">
        <v>18032</v>
      </c>
      <c r="F696" s="3334">
        <v>241</v>
      </c>
      <c r="G696" s="3334">
        <v>1146</v>
      </c>
      <c r="H696" s="3334">
        <v>376</v>
      </c>
      <c r="I696" s="3334">
        <v>0</v>
      </c>
      <c r="J696" s="3333">
        <v>1522</v>
      </c>
      <c r="K696" s="3332">
        <v>0</v>
      </c>
      <c r="L696" s="3336">
        <v>16269</v>
      </c>
      <c r="M696" s="3360">
        <v>40474</v>
      </c>
      <c r="N696" s="3334">
        <v>1346</v>
      </c>
      <c r="O696" s="3334">
        <v>17593</v>
      </c>
      <c r="P696" s="3334">
        <v>6962</v>
      </c>
      <c r="Q696" s="3334">
        <v>0</v>
      </c>
      <c r="R696" s="3333">
        <v>24555</v>
      </c>
      <c r="S696" s="3332">
        <v>0</v>
      </c>
      <c r="T696" s="3336">
        <v>14573</v>
      </c>
      <c r="U696" s="3360">
        <v>28021</v>
      </c>
      <c r="V696" s="3334">
        <v>830</v>
      </c>
      <c r="W696" s="3334">
        <v>14851</v>
      </c>
      <c r="X696" s="3334">
        <v>10847</v>
      </c>
      <c r="Y696" s="3334">
        <v>0</v>
      </c>
      <c r="Z696" s="3333">
        <v>25698</v>
      </c>
      <c r="AA696" s="3332">
        <v>0</v>
      </c>
      <c r="AB696" s="3336">
        <v>1493</v>
      </c>
      <c r="AC696" s="3360">
        <v>47927</v>
      </c>
      <c r="AD696" s="3334">
        <v>1794</v>
      </c>
      <c r="AE696" s="3334">
        <v>7356</v>
      </c>
      <c r="AF696" s="3334">
        <v>77</v>
      </c>
      <c r="AG696" s="3334">
        <v>0</v>
      </c>
      <c r="AH696" s="3333">
        <v>7433</v>
      </c>
      <c r="AI696" s="3332">
        <v>0</v>
      </c>
      <c r="AJ696" s="3336">
        <v>38700</v>
      </c>
      <c r="AK696" s="3335">
        <v>12843</v>
      </c>
      <c r="AL696" s="3334">
        <v>588</v>
      </c>
      <c r="AM696" s="3334">
        <v>3579</v>
      </c>
      <c r="AN696" s="3334">
        <v>36</v>
      </c>
      <c r="AO696" s="3334">
        <v>0</v>
      </c>
      <c r="AP696" s="3333">
        <v>3615</v>
      </c>
      <c r="AQ696" s="3332">
        <v>0</v>
      </c>
      <c r="AR696" s="3336">
        <v>8640</v>
      </c>
      <c r="AS696" s="3360">
        <v>669</v>
      </c>
      <c r="AT696" s="3334">
        <v>4</v>
      </c>
      <c r="AU696" s="3334">
        <v>534</v>
      </c>
      <c r="AV696" s="3334">
        <v>0</v>
      </c>
      <c r="AW696" s="3334">
        <v>0</v>
      </c>
      <c r="AX696" s="3333">
        <v>534</v>
      </c>
      <c r="AY696" s="3332">
        <v>0</v>
      </c>
      <c r="AZ696" s="3336">
        <v>131</v>
      </c>
      <c r="BA696" s="3360">
        <v>974</v>
      </c>
      <c r="BB696" s="3334">
        <v>41</v>
      </c>
      <c r="BC696" s="3334">
        <v>933</v>
      </c>
      <c r="BD696" s="3334">
        <v>0</v>
      </c>
      <c r="BE696" s="3334">
        <v>0</v>
      </c>
      <c r="BF696" s="3333">
        <v>933</v>
      </c>
      <c r="BG696" s="3332">
        <v>0</v>
      </c>
      <c r="BH696" s="3336">
        <v>0</v>
      </c>
      <c r="BI696" s="3360">
        <v>0</v>
      </c>
      <c r="BJ696" s="3334">
        <v>0</v>
      </c>
      <c r="BK696" s="3334">
        <v>0</v>
      </c>
      <c r="BL696" s="3334">
        <v>0</v>
      </c>
      <c r="BM696" s="3334">
        <v>0</v>
      </c>
      <c r="BN696" s="3333">
        <v>0</v>
      </c>
      <c r="BO696" s="3332">
        <v>0</v>
      </c>
      <c r="BP696" s="3336">
        <v>0</v>
      </c>
      <c r="BQ696" s="3360">
        <v>59142</v>
      </c>
      <c r="BR696" s="3334">
        <v>2597</v>
      </c>
      <c r="BS696" s="3334">
        <v>3955</v>
      </c>
      <c r="BT696" s="3334">
        <v>4786</v>
      </c>
      <c r="BU696" s="3334" t="s">
        <v>220</v>
      </c>
      <c r="BV696" s="3333">
        <v>8741</v>
      </c>
      <c r="BW696" s="3332" t="s">
        <v>220</v>
      </c>
      <c r="BX696" s="3336">
        <v>47804</v>
      </c>
      <c r="BY696" s="3360">
        <v>318</v>
      </c>
      <c r="BZ696" s="3334">
        <v>0</v>
      </c>
      <c r="CA696" s="3334">
        <v>301</v>
      </c>
      <c r="CB696" s="3334">
        <v>0</v>
      </c>
      <c r="CC696" s="3334">
        <v>0</v>
      </c>
      <c r="CD696" s="3333">
        <v>301</v>
      </c>
      <c r="CE696" s="3332">
        <v>0</v>
      </c>
      <c r="CF696" s="3336">
        <v>17</v>
      </c>
      <c r="CG696" s="3335">
        <v>208400</v>
      </c>
      <c r="CH696" s="3334">
        <v>7441</v>
      </c>
      <c r="CI696" s="3334">
        <v>50248</v>
      </c>
      <c r="CJ696" s="3334">
        <v>23084</v>
      </c>
      <c r="CK696" s="3334">
        <v>0</v>
      </c>
      <c r="CL696" s="3333">
        <v>73332</v>
      </c>
      <c r="CM696" s="3332">
        <v>0</v>
      </c>
      <c r="CN696" s="3331">
        <v>127627</v>
      </c>
    </row>
    <row r="697" spans="1:92" s="2721" customFormat="1" ht="18" customHeight="1" x14ac:dyDescent="0.2">
      <c r="A697" s="2866"/>
      <c r="B697" s="3353" t="s">
        <v>66</v>
      </c>
      <c r="C697" s="3178" t="s">
        <v>143</v>
      </c>
      <c r="D697" s="2922" t="s">
        <v>65</v>
      </c>
      <c r="E697" s="3358">
        <v>208706</v>
      </c>
      <c r="F697" s="3306">
        <v>24361</v>
      </c>
      <c r="G697" s="3306">
        <v>7506</v>
      </c>
      <c r="H697" s="3306">
        <v>1275</v>
      </c>
      <c r="I697" s="3306">
        <v>1467</v>
      </c>
      <c r="J697" s="3305">
        <v>10248</v>
      </c>
      <c r="K697" s="3304">
        <v>0</v>
      </c>
      <c r="L697" s="3295">
        <v>174097</v>
      </c>
      <c r="M697" s="3358">
        <v>318738</v>
      </c>
      <c r="N697" s="3306">
        <v>31448</v>
      </c>
      <c r="O697" s="3306">
        <v>39052</v>
      </c>
      <c r="P697" s="3306">
        <v>4380</v>
      </c>
      <c r="Q697" s="3306">
        <v>7370</v>
      </c>
      <c r="R697" s="3305">
        <v>50802</v>
      </c>
      <c r="S697" s="3304">
        <v>0</v>
      </c>
      <c r="T697" s="3295">
        <v>236488</v>
      </c>
      <c r="U697" s="3358">
        <v>777377</v>
      </c>
      <c r="V697" s="3306">
        <v>106174</v>
      </c>
      <c r="W697" s="3306">
        <v>71857</v>
      </c>
      <c r="X697" s="3306">
        <v>124140</v>
      </c>
      <c r="Y697" s="3306">
        <v>262</v>
      </c>
      <c r="Z697" s="3305">
        <v>196259</v>
      </c>
      <c r="AA697" s="3304">
        <v>1623</v>
      </c>
      <c r="AB697" s="3295">
        <v>474944</v>
      </c>
      <c r="AC697" s="3358">
        <v>809151</v>
      </c>
      <c r="AD697" s="3306">
        <v>92237</v>
      </c>
      <c r="AE697" s="3306">
        <v>52919</v>
      </c>
      <c r="AF697" s="3306">
        <v>162754</v>
      </c>
      <c r="AG697" s="3306">
        <v>0</v>
      </c>
      <c r="AH697" s="3305">
        <v>215673</v>
      </c>
      <c r="AI697" s="3304">
        <v>1697</v>
      </c>
      <c r="AJ697" s="3295">
        <v>501241</v>
      </c>
      <c r="AK697" s="3307">
        <v>86900</v>
      </c>
      <c r="AL697" s="3306">
        <v>13035</v>
      </c>
      <c r="AM697" s="3306">
        <v>24396</v>
      </c>
      <c r="AN697" s="3306">
        <v>15</v>
      </c>
      <c r="AO697" s="3306">
        <v>0</v>
      </c>
      <c r="AP697" s="3305">
        <v>24411</v>
      </c>
      <c r="AQ697" s="3304">
        <v>0</v>
      </c>
      <c r="AR697" s="3295">
        <v>49454</v>
      </c>
      <c r="AS697" s="3358">
        <v>801350</v>
      </c>
      <c r="AT697" s="3306">
        <v>74805</v>
      </c>
      <c r="AU697" s="3306">
        <v>116386</v>
      </c>
      <c r="AV697" s="3306">
        <v>31036</v>
      </c>
      <c r="AW697" s="3306">
        <v>568</v>
      </c>
      <c r="AX697" s="3305">
        <v>147990</v>
      </c>
      <c r="AY697" s="3304">
        <v>0</v>
      </c>
      <c r="AZ697" s="3295">
        <v>578555</v>
      </c>
      <c r="BA697" s="3358">
        <v>1992242</v>
      </c>
      <c r="BB697" s="3306">
        <v>173889</v>
      </c>
      <c r="BC697" s="3306">
        <v>370625</v>
      </c>
      <c r="BD697" s="3306">
        <v>57239</v>
      </c>
      <c r="BE697" s="3306">
        <v>951</v>
      </c>
      <c r="BF697" s="3305">
        <v>428815</v>
      </c>
      <c r="BG697" s="3304">
        <v>441</v>
      </c>
      <c r="BH697" s="3295">
        <v>1389538</v>
      </c>
      <c r="BI697" s="3358">
        <v>94946</v>
      </c>
      <c r="BJ697" s="3306">
        <v>15917</v>
      </c>
      <c r="BK697" s="3306">
        <v>13088</v>
      </c>
      <c r="BL697" s="3306">
        <v>66</v>
      </c>
      <c r="BM697" s="3306">
        <v>457</v>
      </c>
      <c r="BN697" s="3305">
        <v>13611</v>
      </c>
      <c r="BO697" s="3304">
        <v>0</v>
      </c>
      <c r="BP697" s="3295">
        <v>65418</v>
      </c>
      <c r="BQ697" s="3358">
        <v>380629</v>
      </c>
      <c r="BR697" s="3306">
        <v>52119</v>
      </c>
      <c r="BS697" s="3306">
        <v>56407</v>
      </c>
      <c r="BT697" s="3306">
        <v>8493</v>
      </c>
      <c r="BU697" s="3306" t="s">
        <v>220</v>
      </c>
      <c r="BV697" s="3305">
        <v>64900</v>
      </c>
      <c r="BW697" s="3304" t="s">
        <v>220</v>
      </c>
      <c r="BX697" s="3295">
        <v>263610</v>
      </c>
      <c r="BY697" s="3358">
        <v>5476</v>
      </c>
      <c r="BZ697" s="3306">
        <v>1314</v>
      </c>
      <c r="CA697" s="3306">
        <v>2386</v>
      </c>
      <c r="CB697" s="3306">
        <v>0</v>
      </c>
      <c r="CC697" s="3306">
        <v>0</v>
      </c>
      <c r="CD697" s="3305">
        <v>2386</v>
      </c>
      <c r="CE697" s="3304">
        <v>0</v>
      </c>
      <c r="CF697" s="3295">
        <v>1776</v>
      </c>
      <c r="CG697" s="3307">
        <v>5475515</v>
      </c>
      <c r="CH697" s="3306">
        <v>585299</v>
      </c>
      <c r="CI697" s="3306">
        <v>754622</v>
      </c>
      <c r="CJ697" s="3306">
        <v>389398</v>
      </c>
      <c r="CK697" s="3306">
        <v>11075</v>
      </c>
      <c r="CL697" s="3305">
        <v>1155095</v>
      </c>
      <c r="CM697" s="3304">
        <v>3761</v>
      </c>
      <c r="CN697" s="3294">
        <v>3735121</v>
      </c>
    </row>
    <row r="698" spans="1:92" s="2721" customFormat="1" ht="18" customHeight="1" x14ac:dyDescent="0.2">
      <c r="A698" s="2866"/>
      <c r="B698" s="3352"/>
      <c r="C698" s="3179"/>
      <c r="D698" s="2810" t="s">
        <v>110</v>
      </c>
      <c r="E698" s="3358">
        <v>12188</v>
      </c>
      <c r="F698" s="3306">
        <v>2641</v>
      </c>
      <c r="G698" s="3306">
        <v>2328</v>
      </c>
      <c r="H698" s="3306">
        <v>699</v>
      </c>
      <c r="I698" s="3306">
        <v>0</v>
      </c>
      <c r="J698" s="3305">
        <v>3027</v>
      </c>
      <c r="K698" s="3304">
        <v>0</v>
      </c>
      <c r="L698" s="3295">
        <v>6520</v>
      </c>
      <c r="M698" s="3358">
        <v>18576</v>
      </c>
      <c r="N698" s="3306">
        <v>369</v>
      </c>
      <c r="O698" s="3306">
        <v>0</v>
      </c>
      <c r="P698" s="3306">
        <v>0</v>
      </c>
      <c r="Q698" s="3306">
        <v>0</v>
      </c>
      <c r="R698" s="3305">
        <v>0</v>
      </c>
      <c r="S698" s="3304">
        <v>0</v>
      </c>
      <c r="T698" s="3295">
        <v>18207</v>
      </c>
      <c r="U698" s="3358">
        <v>432682</v>
      </c>
      <c r="V698" s="3306">
        <v>35232</v>
      </c>
      <c r="W698" s="3306">
        <v>8365</v>
      </c>
      <c r="X698" s="3306">
        <v>4881</v>
      </c>
      <c r="Y698" s="3306">
        <v>0</v>
      </c>
      <c r="Z698" s="3305">
        <v>13246</v>
      </c>
      <c r="AA698" s="3304">
        <v>0</v>
      </c>
      <c r="AB698" s="3295">
        <v>384204</v>
      </c>
      <c r="AC698" s="3358">
        <v>322490</v>
      </c>
      <c r="AD698" s="3306">
        <v>20249</v>
      </c>
      <c r="AE698" s="3306">
        <v>17228</v>
      </c>
      <c r="AF698" s="3306">
        <v>0</v>
      </c>
      <c r="AG698" s="3306">
        <v>31648</v>
      </c>
      <c r="AH698" s="3305">
        <v>48876</v>
      </c>
      <c r="AI698" s="3304">
        <v>0</v>
      </c>
      <c r="AJ698" s="3295">
        <v>253365</v>
      </c>
      <c r="AK698" s="3307">
        <v>765</v>
      </c>
      <c r="AL698" s="3306">
        <v>52</v>
      </c>
      <c r="AM698" s="3306">
        <v>0</v>
      </c>
      <c r="AN698" s="3306">
        <v>0</v>
      </c>
      <c r="AO698" s="3306">
        <v>0</v>
      </c>
      <c r="AP698" s="3305">
        <v>0</v>
      </c>
      <c r="AQ698" s="3304">
        <v>0</v>
      </c>
      <c r="AR698" s="3295">
        <v>713</v>
      </c>
      <c r="AS698" s="3358">
        <v>413297</v>
      </c>
      <c r="AT698" s="3306">
        <v>15486</v>
      </c>
      <c r="AU698" s="3306">
        <v>32975</v>
      </c>
      <c r="AV698" s="3306">
        <v>5558</v>
      </c>
      <c r="AW698" s="3306">
        <v>1060</v>
      </c>
      <c r="AX698" s="3305">
        <v>39593</v>
      </c>
      <c r="AY698" s="3304">
        <v>0</v>
      </c>
      <c r="AZ698" s="3295">
        <v>358218</v>
      </c>
      <c r="BA698" s="3358">
        <v>367087</v>
      </c>
      <c r="BB698" s="3306">
        <v>8871</v>
      </c>
      <c r="BC698" s="3306">
        <v>71842</v>
      </c>
      <c r="BD698" s="3306">
        <v>0</v>
      </c>
      <c r="BE698" s="3306">
        <v>0</v>
      </c>
      <c r="BF698" s="3305">
        <v>71842</v>
      </c>
      <c r="BG698" s="3304">
        <v>0</v>
      </c>
      <c r="BH698" s="3295">
        <v>286374</v>
      </c>
      <c r="BI698" s="3358">
        <v>48843</v>
      </c>
      <c r="BJ698" s="3306">
        <v>1977</v>
      </c>
      <c r="BK698" s="3306">
        <v>2546</v>
      </c>
      <c r="BL698" s="3306">
        <v>0</v>
      </c>
      <c r="BM698" s="3306">
        <v>0</v>
      </c>
      <c r="BN698" s="3305">
        <v>2546</v>
      </c>
      <c r="BO698" s="3304">
        <v>0</v>
      </c>
      <c r="BP698" s="3295">
        <v>44320</v>
      </c>
      <c r="BQ698" s="3358">
        <v>98572</v>
      </c>
      <c r="BR698" s="3306">
        <v>2418</v>
      </c>
      <c r="BS698" s="3306">
        <v>694</v>
      </c>
      <c r="BT698" s="3306">
        <v>6921</v>
      </c>
      <c r="BU698" s="3306" t="s">
        <v>220</v>
      </c>
      <c r="BV698" s="3305">
        <v>7615</v>
      </c>
      <c r="BW698" s="3304" t="s">
        <v>220</v>
      </c>
      <c r="BX698" s="3295">
        <v>88539</v>
      </c>
      <c r="BY698" s="3358">
        <v>0</v>
      </c>
      <c r="BZ698" s="3306">
        <v>0</v>
      </c>
      <c r="CA698" s="3306">
        <v>0</v>
      </c>
      <c r="CB698" s="3306">
        <v>0</v>
      </c>
      <c r="CC698" s="3306">
        <v>0</v>
      </c>
      <c r="CD698" s="3305">
        <v>0</v>
      </c>
      <c r="CE698" s="3304">
        <v>0</v>
      </c>
      <c r="CF698" s="3295">
        <v>0</v>
      </c>
      <c r="CG698" s="3307">
        <v>1714500</v>
      </c>
      <c r="CH698" s="3306">
        <v>87295</v>
      </c>
      <c r="CI698" s="3306">
        <v>135978</v>
      </c>
      <c r="CJ698" s="3306">
        <v>18059</v>
      </c>
      <c r="CK698" s="3306">
        <v>32708</v>
      </c>
      <c r="CL698" s="3305">
        <v>186745</v>
      </c>
      <c r="CM698" s="3304">
        <v>0</v>
      </c>
      <c r="CN698" s="3294">
        <v>1440460</v>
      </c>
    </row>
    <row r="699" spans="1:92" s="2721" customFormat="1" ht="18" customHeight="1" x14ac:dyDescent="0.2">
      <c r="A699" s="2866"/>
      <c r="B699" s="3352"/>
      <c r="C699" s="3179"/>
      <c r="D699" s="2921" t="s">
        <v>63</v>
      </c>
      <c r="E699" s="3358">
        <v>25556</v>
      </c>
      <c r="F699" s="3306">
        <v>904</v>
      </c>
      <c r="G699" s="3306">
        <v>1548</v>
      </c>
      <c r="H699" s="3306">
        <v>367</v>
      </c>
      <c r="I699" s="3306">
        <v>0</v>
      </c>
      <c r="J699" s="3305">
        <v>1915</v>
      </c>
      <c r="K699" s="3304">
        <v>0</v>
      </c>
      <c r="L699" s="3295">
        <v>22737</v>
      </c>
      <c r="M699" s="3358">
        <v>47855</v>
      </c>
      <c r="N699" s="3306">
        <v>1456</v>
      </c>
      <c r="O699" s="3306">
        <v>1093</v>
      </c>
      <c r="P699" s="3306">
        <v>575</v>
      </c>
      <c r="Q699" s="3306">
        <v>0</v>
      </c>
      <c r="R699" s="3305">
        <v>1668</v>
      </c>
      <c r="S699" s="3304">
        <v>0</v>
      </c>
      <c r="T699" s="3295">
        <v>44731</v>
      </c>
      <c r="U699" s="3358">
        <v>257810</v>
      </c>
      <c r="V699" s="3306">
        <v>11049</v>
      </c>
      <c r="W699" s="3306">
        <v>16787</v>
      </c>
      <c r="X699" s="3306">
        <v>2130</v>
      </c>
      <c r="Y699" s="3306">
        <v>1118</v>
      </c>
      <c r="Z699" s="3305">
        <v>20035</v>
      </c>
      <c r="AA699" s="3304">
        <v>332</v>
      </c>
      <c r="AB699" s="3295">
        <v>226726</v>
      </c>
      <c r="AC699" s="3358">
        <v>174308</v>
      </c>
      <c r="AD699" s="3306">
        <v>8082</v>
      </c>
      <c r="AE699" s="3306">
        <v>5</v>
      </c>
      <c r="AF699" s="3306">
        <v>1687</v>
      </c>
      <c r="AG699" s="3306">
        <v>1</v>
      </c>
      <c r="AH699" s="3305">
        <v>1693</v>
      </c>
      <c r="AI699" s="3304">
        <v>0</v>
      </c>
      <c r="AJ699" s="3295">
        <v>164534</v>
      </c>
      <c r="AK699" s="3307">
        <v>2065</v>
      </c>
      <c r="AL699" s="3306">
        <v>702</v>
      </c>
      <c r="AM699" s="3306">
        <v>0</v>
      </c>
      <c r="AN699" s="3306">
        <v>0</v>
      </c>
      <c r="AO699" s="3306">
        <v>0</v>
      </c>
      <c r="AP699" s="3305">
        <v>0</v>
      </c>
      <c r="AQ699" s="3304">
        <v>0</v>
      </c>
      <c r="AR699" s="3295">
        <v>1363</v>
      </c>
      <c r="AS699" s="3358">
        <v>87063</v>
      </c>
      <c r="AT699" s="3306">
        <v>4242</v>
      </c>
      <c r="AU699" s="3306">
        <v>6108</v>
      </c>
      <c r="AV699" s="3306">
        <v>0</v>
      </c>
      <c r="AW699" s="3306">
        <v>0</v>
      </c>
      <c r="AX699" s="3305">
        <v>6108</v>
      </c>
      <c r="AY699" s="3304">
        <v>0</v>
      </c>
      <c r="AZ699" s="3295">
        <v>76713</v>
      </c>
      <c r="BA699" s="3358">
        <v>57283</v>
      </c>
      <c r="BB699" s="3306">
        <v>1912</v>
      </c>
      <c r="BC699" s="3306">
        <v>4680</v>
      </c>
      <c r="BD699" s="3306">
        <v>8</v>
      </c>
      <c r="BE699" s="3306">
        <v>0</v>
      </c>
      <c r="BF699" s="3305">
        <v>4688</v>
      </c>
      <c r="BG699" s="3304">
        <v>0</v>
      </c>
      <c r="BH699" s="3295">
        <v>50683</v>
      </c>
      <c r="BI699" s="3358">
        <v>2435</v>
      </c>
      <c r="BJ699" s="3306">
        <v>157</v>
      </c>
      <c r="BK699" s="3306">
        <v>0</v>
      </c>
      <c r="BL699" s="3306">
        <v>0</v>
      </c>
      <c r="BM699" s="3306">
        <v>0</v>
      </c>
      <c r="BN699" s="3305">
        <v>0</v>
      </c>
      <c r="BO699" s="3304">
        <v>0</v>
      </c>
      <c r="BP699" s="3295">
        <v>2278</v>
      </c>
      <c r="BQ699" s="3358">
        <v>23520</v>
      </c>
      <c r="BR699" s="3306">
        <v>1953</v>
      </c>
      <c r="BS699" s="3306">
        <v>1209</v>
      </c>
      <c r="BT699" s="3306">
        <v>2059</v>
      </c>
      <c r="BU699" s="3306" t="s">
        <v>220</v>
      </c>
      <c r="BV699" s="3305">
        <v>3268</v>
      </c>
      <c r="BW699" s="3304" t="s">
        <v>220</v>
      </c>
      <c r="BX699" s="3295">
        <v>18299</v>
      </c>
      <c r="BY699" s="3358">
        <v>2262</v>
      </c>
      <c r="BZ699" s="3306">
        <v>147</v>
      </c>
      <c r="CA699" s="3306">
        <v>493</v>
      </c>
      <c r="CB699" s="3306">
        <v>0</v>
      </c>
      <c r="CC699" s="3306">
        <v>0</v>
      </c>
      <c r="CD699" s="3305">
        <v>493</v>
      </c>
      <c r="CE699" s="3304">
        <v>0</v>
      </c>
      <c r="CF699" s="3295">
        <v>1621</v>
      </c>
      <c r="CG699" s="3307">
        <v>680157</v>
      </c>
      <c r="CH699" s="3306">
        <v>30604</v>
      </c>
      <c r="CI699" s="3306">
        <v>31923</v>
      </c>
      <c r="CJ699" s="3306">
        <v>6826</v>
      </c>
      <c r="CK699" s="3306">
        <v>1119</v>
      </c>
      <c r="CL699" s="3305">
        <v>39868</v>
      </c>
      <c r="CM699" s="3304">
        <v>332</v>
      </c>
      <c r="CN699" s="3294">
        <v>609685</v>
      </c>
    </row>
    <row r="700" spans="1:92" s="2721" customFormat="1" ht="18" customHeight="1" x14ac:dyDescent="0.2">
      <c r="A700" s="2866"/>
      <c r="B700" s="3352"/>
      <c r="C700" s="3179"/>
      <c r="D700" s="2791" t="s">
        <v>94</v>
      </c>
      <c r="E700" s="3356">
        <v>246450</v>
      </c>
      <c r="F700" s="3306">
        <v>27906</v>
      </c>
      <c r="G700" s="3306">
        <v>11382</v>
      </c>
      <c r="H700" s="3306">
        <v>2341</v>
      </c>
      <c r="I700" s="3306">
        <v>1467</v>
      </c>
      <c r="J700" s="3305">
        <v>15190</v>
      </c>
      <c r="K700" s="3304">
        <v>0</v>
      </c>
      <c r="L700" s="3295">
        <v>203354</v>
      </c>
      <c r="M700" s="3356">
        <v>385169</v>
      </c>
      <c r="N700" s="3271">
        <v>33273</v>
      </c>
      <c r="O700" s="3271">
        <v>40145</v>
      </c>
      <c r="P700" s="3271">
        <v>4955</v>
      </c>
      <c r="Q700" s="3271">
        <v>7370</v>
      </c>
      <c r="R700" s="3270">
        <v>52470</v>
      </c>
      <c r="S700" s="3269">
        <v>0</v>
      </c>
      <c r="T700" s="3295">
        <v>299426</v>
      </c>
      <c r="U700" s="3356">
        <v>1467869</v>
      </c>
      <c r="V700" s="3271">
        <v>152455</v>
      </c>
      <c r="W700" s="3271">
        <v>97009</v>
      </c>
      <c r="X700" s="3271">
        <v>131151</v>
      </c>
      <c r="Y700" s="3271">
        <v>1380</v>
      </c>
      <c r="Z700" s="3270">
        <v>229540</v>
      </c>
      <c r="AA700" s="3269">
        <v>1955</v>
      </c>
      <c r="AB700" s="3295">
        <v>1085874</v>
      </c>
      <c r="AC700" s="3356">
        <v>1305949</v>
      </c>
      <c r="AD700" s="3271">
        <v>120567</v>
      </c>
      <c r="AE700" s="3271">
        <v>70152</v>
      </c>
      <c r="AF700" s="3271">
        <v>164441</v>
      </c>
      <c r="AG700" s="3271">
        <v>31649</v>
      </c>
      <c r="AH700" s="3270">
        <v>266242</v>
      </c>
      <c r="AI700" s="3269">
        <v>1697</v>
      </c>
      <c r="AJ700" s="3295">
        <v>919140</v>
      </c>
      <c r="AK700" s="3272">
        <v>89730</v>
      </c>
      <c r="AL700" s="3271">
        <v>13789</v>
      </c>
      <c r="AM700" s="3271">
        <v>24396</v>
      </c>
      <c r="AN700" s="3271">
        <v>15</v>
      </c>
      <c r="AO700" s="3271">
        <v>0</v>
      </c>
      <c r="AP700" s="3270">
        <v>24411</v>
      </c>
      <c r="AQ700" s="3269">
        <v>0</v>
      </c>
      <c r="AR700" s="3295">
        <v>51530</v>
      </c>
      <c r="AS700" s="3356">
        <v>1301710</v>
      </c>
      <c r="AT700" s="3271">
        <v>94533</v>
      </c>
      <c r="AU700" s="3271">
        <v>155468</v>
      </c>
      <c r="AV700" s="3271">
        <v>36594</v>
      </c>
      <c r="AW700" s="3271">
        <v>1628</v>
      </c>
      <c r="AX700" s="3270">
        <v>193690</v>
      </c>
      <c r="AY700" s="3269">
        <v>0</v>
      </c>
      <c r="AZ700" s="3295">
        <v>1013487</v>
      </c>
      <c r="BA700" s="3356">
        <v>2416612</v>
      </c>
      <c r="BB700" s="3271">
        <v>184672</v>
      </c>
      <c r="BC700" s="3271">
        <v>447147</v>
      </c>
      <c r="BD700" s="3271">
        <v>57246</v>
      </c>
      <c r="BE700" s="3271">
        <v>951</v>
      </c>
      <c r="BF700" s="3270">
        <v>505344</v>
      </c>
      <c r="BG700" s="3269">
        <v>441</v>
      </c>
      <c r="BH700" s="3295">
        <v>1726595</v>
      </c>
      <c r="BI700" s="3356">
        <v>146224</v>
      </c>
      <c r="BJ700" s="3271">
        <v>18052</v>
      </c>
      <c r="BK700" s="3271">
        <v>15634</v>
      </c>
      <c r="BL700" s="3271">
        <v>66</v>
      </c>
      <c r="BM700" s="3271">
        <v>457</v>
      </c>
      <c r="BN700" s="3270">
        <v>16157</v>
      </c>
      <c r="BO700" s="3269">
        <v>0</v>
      </c>
      <c r="BP700" s="3295">
        <v>112015</v>
      </c>
      <c r="BQ700" s="3356">
        <v>502721</v>
      </c>
      <c r="BR700" s="3271">
        <v>56490</v>
      </c>
      <c r="BS700" s="3271">
        <v>58310</v>
      </c>
      <c r="BT700" s="3271">
        <v>17473</v>
      </c>
      <c r="BU700" s="3271" t="s">
        <v>220</v>
      </c>
      <c r="BV700" s="3270">
        <v>75783</v>
      </c>
      <c r="BW700" s="3269" t="s">
        <v>220</v>
      </c>
      <c r="BX700" s="3295">
        <v>370448</v>
      </c>
      <c r="BY700" s="3356">
        <v>7737</v>
      </c>
      <c r="BZ700" s="3271">
        <v>1461</v>
      </c>
      <c r="CA700" s="3271">
        <v>2879</v>
      </c>
      <c r="CB700" s="3271">
        <v>0</v>
      </c>
      <c r="CC700" s="3271">
        <v>0</v>
      </c>
      <c r="CD700" s="3270">
        <v>2879</v>
      </c>
      <c r="CE700" s="3269">
        <v>0</v>
      </c>
      <c r="CF700" s="3295">
        <v>3397</v>
      </c>
      <c r="CG700" s="3272">
        <v>7870171</v>
      </c>
      <c r="CH700" s="3271">
        <v>703198</v>
      </c>
      <c r="CI700" s="3271">
        <v>922522</v>
      </c>
      <c r="CJ700" s="3271">
        <v>414282</v>
      </c>
      <c r="CK700" s="3271">
        <v>44902</v>
      </c>
      <c r="CL700" s="3270">
        <v>1381706</v>
      </c>
      <c r="CM700" s="3269">
        <v>4093</v>
      </c>
      <c r="CN700" s="3294">
        <v>5785266</v>
      </c>
    </row>
    <row r="701" spans="1:92" s="2721" customFormat="1" ht="18" customHeight="1" x14ac:dyDescent="0.2">
      <c r="A701" s="2866"/>
      <c r="B701" s="3352"/>
      <c r="C701" s="3180"/>
      <c r="D701" s="2808" t="s">
        <v>142</v>
      </c>
      <c r="E701" s="3357">
        <v>38181</v>
      </c>
      <c r="F701" s="3330" t="s">
        <v>214</v>
      </c>
      <c r="G701" s="3330" t="s">
        <v>214</v>
      </c>
      <c r="H701" s="3330" t="s">
        <v>214</v>
      </c>
      <c r="I701" s="3330" t="s">
        <v>214</v>
      </c>
      <c r="J701" s="3317" t="s">
        <v>214</v>
      </c>
      <c r="K701" s="3316" t="s">
        <v>214</v>
      </c>
      <c r="L701" s="3315" t="s">
        <v>214</v>
      </c>
      <c r="M701" s="3357">
        <v>94118</v>
      </c>
      <c r="N701" s="3330" t="s">
        <v>83</v>
      </c>
      <c r="O701" s="3330" t="s">
        <v>83</v>
      </c>
      <c r="P701" s="3330" t="s">
        <v>83</v>
      </c>
      <c r="Q701" s="3330" t="s">
        <v>83</v>
      </c>
      <c r="R701" s="3317" t="s">
        <v>214</v>
      </c>
      <c r="S701" s="3316" t="s">
        <v>214</v>
      </c>
      <c r="T701" s="3315" t="s">
        <v>214</v>
      </c>
      <c r="U701" s="3357">
        <v>581210</v>
      </c>
      <c r="V701" s="3330" t="s">
        <v>214</v>
      </c>
      <c r="W701" s="3330" t="s">
        <v>214</v>
      </c>
      <c r="X701" s="3330" t="s">
        <v>214</v>
      </c>
      <c r="Y701" s="3330" t="s">
        <v>214</v>
      </c>
      <c r="Z701" s="3317" t="s">
        <v>214</v>
      </c>
      <c r="AA701" s="3316" t="s">
        <v>214</v>
      </c>
      <c r="AB701" s="3315" t="s">
        <v>214</v>
      </c>
      <c r="AC701" s="3357">
        <v>426419</v>
      </c>
      <c r="AD701" s="3330" t="s">
        <v>214</v>
      </c>
      <c r="AE701" s="3330" t="s">
        <v>214</v>
      </c>
      <c r="AF701" s="3330" t="s">
        <v>214</v>
      </c>
      <c r="AG701" s="3330" t="s">
        <v>214</v>
      </c>
      <c r="AH701" s="3317" t="s">
        <v>214</v>
      </c>
      <c r="AI701" s="3316" t="s">
        <v>214</v>
      </c>
      <c r="AJ701" s="3315" t="s">
        <v>214</v>
      </c>
      <c r="AK701" s="3284">
        <v>69582</v>
      </c>
      <c r="AL701" s="3330" t="s">
        <v>214</v>
      </c>
      <c r="AM701" s="3330" t="s">
        <v>214</v>
      </c>
      <c r="AN701" s="3330" t="s">
        <v>214</v>
      </c>
      <c r="AO701" s="3330" t="s">
        <v>214</v>
      </c>
      <c r="AP701" s="3317" t="s">
        <v>214</v>
      </c>
      <c r="AQ701" s="3316" t="s">
        <v>214</v>
      </c>
      <c r="AR701" s="3315" t="s">
        <v>214</v>
      </c>
      <c r="AS701" s="3357">
        <v>338544</v>
      </c>
      <c r="AT701" s="3330" t="s">
        <v>214</v>
      </c>
      <c r="AU701" s="3330" t="s">
        <v>214</v>
      </c>
      <c r="AV701" s="3330" t="s">
        <v>214</v>
      </c>
      <c r="AW701" s="3330" t="s">
        <v>214</v>
      </c>
      <c r="AX701" s="3317" t="s">
        <v>214</v>
      </c>
      <c r="AY701" s="3316" t="s">
        <v>214</v>
      </c>
      <c r="AZ701" s="3315" t="s">
        <v>214</v>
      </c>
      <c r="BA701" s="3357">
        <v>570577</v>
      </c>
      <c r="BB701" s="3330" t="s">
        <v>214</v>
      </c>
      <c r="BC701" s="3330" t="s">
        <v>214</v>
      </c>
      <c r="BD701" s="3330" t="s">
        <v>214</v>
      </c>
      <c r="BE701" s="3330" t="s">
        <v>214</v>
      </c>
      <c r="BF701" s="3317" t="s">
        <v>214</v>
      </c>
      <c r="BG701" s="3316" t="s">
        <v>214</v>
      </c>
      <c r="BH701" s="3315" t="s">
        <v>214</v>
      </c>
      <c r="BI701" s="3357">
        <v>119484</v>
      </c>
      <c r="BJ701" s="3330" t="s">
        <v>214</v>
      </c>
      <c r="BK701" s="3330" t="s">
        <v>214</v>
      </c>
      <c r="BL701" s="3330" t="s">
        <v>214</v>
      </c>
      <c r="BM701" s="3330" t="s">
        <v>214</v>
      </c>
      <c r="BN701" s="3317" t="s">
        <v>214</v>
      </c>
      <c r="BO701" s="3316" t="s">
        <v>214</v>
      </c>
      <c r="BP701" s="3315" t="s">
        <v>214</v>
      </c>
      <c r="BQ701" s="3357">
        <v>32246</v>
      </c>
      <c r="BR701" s="3330" t="s">
        <v>214</v>
      </c>
      <c r="BS701" s="3330" t="s">
        <v>214</v>
      </c>
      <c r="BT701" s="3330" t="s">
        <v>214</v>
      </c>
      <c r="BU701" s="3330" t="s">
        <v>214</v>
      </c>
      <c r="BV701" s="3317" t="s">
        <v>214</v>
      </c>
      <c r="BW701" s="3316" t="s">
        <v>214</v>
      </c>
      <c r="BX701" s="3315" t="s">
        <v>214</v>
      </c>
      <c r="BY701" s="3357">
        <v>4650</v>
      </c>
      <c r="BZ701" s="3330" t="s">
        <v>214</v>
      </c>
      <c r="CA701" s="3330" t="s">
        <v>214</v>
      </c>
      <c r="CB701" s="3330" t="s">
        <v>214</v>
      </c>
      <c r="CC701" s="3330" t="s">
        <v>214</v>
      </c>
      <c r="CD701" s="3317" t="s">
        <v>214</v>
      </c>
      <c r="CE701" s="3316" t="s">
        <v>214</v>
      </c>
      <c r="CF701" s="3315" t="s">
        <v>214</v>
      </c>
      <c r="CG701" s="3284">
        <v>2275011</v>
      </c>
      <c r="CH701" s="3330" t="s">
        <v>214</v>
      </c>
      <c r="CI701" s="3330" t="s">
        <v>214</v>
      </c>
      <c r="CJ701" s="3330" t="s">
        <v>214</v>
      </c>
      <c r="CK701" s="3330" t="s">
        <v>214</v>
      </c>
      <c r="CL701" s="3317" t="s">
        <v>214</v>
      </c>
      <c r="CM701" s="3316" t="s">
        <v>214</v>
      </c>
      <c r="CN701" s="3328" t="s">
        <v>214</v>
      </c>
    </row>
    <row r="702" spans="1:92" s="2721" customFormat="1" ht="18" customHeight="1" x14ac:dyDescent="0.2">
      <c r="A702" s="2866"/>
      <c r="B702" s="3352"/>
      <c r="C702" s="3178" t="s">
        <v>141</v>
      </c>
      <c r="D702" s="2806" t="s">
        <v>107</v>
      </c>
      <c r="E702" s="3359">
        <v>162661</v>
      </c>
      <c r="F702" s="3330" t="s">
        <v>214</v>
      </c>
      <c r="G702" s="3330" t="s">
        <v>214</v>
      </c>
      <c r="H702" s="3330" t="s">
        <v>214</v>
      </c>
      <c r="I702" s="3330" t="s">
        <v>214</v>
      </c>
      <c r="J702" s="3317" t="s">
        <v>214</v>
      </c>
      <c r="K702" s="3316" t="s">
        <v>214</v>
      </c>
      <c r="L702" s="3315" t="s">
        <v>214</v>
      </c>
      <c r="M702" s="3359">
        <v>45760</v>
      </c>
      <c r="N702" s="3330" t="s">
        <v>83</v>
      </c>
      <c r="O702" s="3330" t="s">
        <v>83</v>
      </c>
      <c r="P702" s="3330" t="s">
        <v>83</v>
      </c>
      <c r="Q702" s="3330" t="s">
        <v>83</v>
      </c>
      <c r="R702" s="3317" t="s">
        <v>214</v>
      </c>
      <c r="S702" s="3316" t="s">
        <v>214</v>
      </c>
      <c r="T702" s="3315" t="s">
        <v>214</v>
      </c>
      <c r="U702" s="3359">
        <v>54160</v>
      </c>
      <c r="V702" s="3330" t="s">
        <v>214</v>
      </c>
      <c r="W702" s="3330" t="s">
        <v>214</v>
      </c>
      <c r="X702" s="3330" t="s">
        <v>214</v>
      </c>
      <c r="Y702" s="3330" t="s">
        <v>214</v>
      </c>
      <c r="Z702" s="3317" t="s">
        <v>214</v>
      </c>
      <c r="AA702" s="3316" t="s">
        <v>214</v>
      </c>
      <c r="AB702" s="3315" t="s">
        <v>214</v>
      </c>
      <c r="AC702" s="3359">
        <v>456365</v>
      </c>
      <c r="AD702" s="3330" t="s">
        <v>214</v>
      </c>
      <c r="AE702" s="3330" t="s">
        <v>214</v>
      </c>
      <c r="AF702" s="3330" t="s">
        <v>214</v>
      </c>
      <c r="AG702" s="3330" t="s">
        <v>214</v>
      </c>
      <c r="AH702" s="3317" t="s">
        <v>214</v>
      </c>
      <c r="AI702" s="3316" t="s">
        <v>214</v>
      </c>
      <c r="AJ702" s="3315" t="s">
        <v>214</v>
      </c>
      <c r="AK702" s="3314">
        <v>7259</v>
      </c>
      <c r="AL702" s="3330" t="s">
        <v>214</v>
      </c>
      <c r="AM702" s="3330" t="s">
        <v>214</v>
      </c>
      <c r="AN702" s="3330" t="s">
        <v>214</v>
      </c>
      <c r="AO702" s="3330" t="s">
        <v>214</v>
      </c>
      <c r="AP702" s="3317" t="s">
        <v>214</v>
      </c>
      <c r="AQ702" s="3316" t="s">
        <v>214</v>
      </c>
      <c r="AR702" s="3315" t="s">
        <v>214</v>
      </c>
      <c r="AS702" s="3359">
        <v>322447</v>
      </c>
      <c r="AT702" s="3330" t="s">
        <v>214</v>
      </c>
      <c r="AU702" s="3330" t="s">
        <v>214</v>
      </c>
      <c r="AV702" s="3330" t="s">
        <v>214</v>
      </c>
      <c r="AW702" s="3330" t="s">
        <v>214</v>
      </c>
      <c r="AX702" s="3317" t="s">
        <v>214</v>
      </c>
      <c r="AY702" s="3316" t="s">
        <v>214</v>
      </c>
      <c r="AZ702" s="3315" t="s">
        <v>214</v>
      </c>
      <c r="BA702" s="3359">
        <v>785811</v>
      </c>
      <c r="BB702" s="3330" t="s">
        <v>214</v>
      </c>
      <c r="BC702" s="3330" t="s">
        <v>214</v>
      </c>
      <c r="BD702" s="3330" t="s">
        <v>214</v>
      </c>
      <c r="BE702" s="3330" t="s">
        <v>214</v>
      </c>
      <c r="BF702" s="3317" t="s">
        <v>214</v>
      </c>
      <c r="BG702" s="3316" t="s">
        <v>214</v>
      </c>
      <c r="BH702" s="3315" t="s">
        <v>214</v>
      </c>
      <c r="BI702" s="3359">
        <v>55807</v>
      </c>
      <c r="BJ702" s="3330" t="s">
        <v>214</v>
      </c>
      <c r="BK702" s="3330" t="s">
        <v>214</v>
      </c>
      <c r="BL702" s="3330" t="s">
        <v>214</v>
      </c>
      <c r="BM702" s="3330" t="s">
        <v>214</v>
      </c>
      <c r="BN702" s="3317" t="s">
        <v>214</v>
      </c>
      <c r="BO702" s="3316" t="s">
        <v>214</v>
      </c>
      <c r="BP702" s="3315" t="s">
        <v>214</v>
      </c>
      <c r="BQ702" s="3359">
        <v>79993</v>
      </c>
      <c r="BR702" s="3330" t="s">
        <v>214</v>
      </c>
      <c r="BS702" s="3330" t="s">
        <v>214</v>
      </c>
      <c r="BT702" s="3330" t="s">
        <v>214</v>
      </c>
      <c r="BU702" s="3330" t="s">
        <v>214</v>
      </c>
      <c r="BV702" s="3317" t="s">
        <v>214</v>
      </c>
      <c r="BW702" s="3316" t="s">
        <v>214</v>
      </c>
      <c r="BX702" s="3315" t="s">
        <v>214</v>
      </c>
      <c r="BY702" s="3359">
        <v>0</v>
      </c>
      <c r="BZ702" s="3330" t="s">
        <v>214</v>
      </c>
      <c r="CA702" s="3330" t="s">
        <v>214</v>
      </c>
      <c r="CB702" s="3330" t="s">
        <v>214</v>
      </c>
      <c r="CC702" s="3330" t="s">
        <v>214</v>
      </c>
      <c r="CD702" s="3317" t="s">
        <v>214</v>
      </c>
      <c r="CE702" s="3316" t="s">
        <v>214</v>
      </c>
      <c r="CF702" s="3315" t="s">
        <v>214</v>
      </c>
      <c r="CG702" s="3314">
        <v>1970263</v>
      </c>
      <c r="CH702" s="3330" t="s">
        <v>214</v>
      </c>
      <c r="CI702" s="3330" t="s">
        <v>214</v>
      </c>
      <c r="CJ702" s="3330" t="s">
        <v>214</v>
      </c>
      <c r="CK702" s="3330" t="s">
        <v>214</v>
      </c>
      <c r="CL702" s="3317" t="s">
        <v>214</v>
      </c>
      <c r="CM702" s="3316" t="s">
        <v>214</v>
      </c>
      <c r="CN702" s="3328" t="s">
        <v>214</v>
      </c>
    </row>
    <row r="703" spans="1:92" s="2721" customFormat="1" ht="18" customHeight="1" x14ac:dyDescent="0.2">
      <c r="A703" s="2866"/>
      <c r="B703" s="3352"/>
      <c r="C703" s="3179"/>
      <c r="D703" s="2806" t="s">
        <v>106</v>
      </c>
      <c r="E703" s="3359">
        <v>349</v>
      </c>
      <c r="F703" s="3330" t="s">
        <v>214</v>
      </c>
      <c r="G703" s="3330" t="s">
        <v>214</v>
      </c>
      <c r="H703" s="3330" t="s">
        <v>214</v>
      </c>
      <c r="I703" s="3330" t="s">
        <v>214</v>
      </c>
      <c r="J703" s="3317" t="s">
        <v>214</v>
      </c>
      <c r="K703" s="3316" t="s">
        <v>214</v>
      </c>
      <c r="L703" s="3315" t="s">
        <v>214</v>
      </c>
      <c r="M703" s="3359">
        <v>4978</v>
      </c>
      <c r="N703" s="3330" t="s">
        <v>83</v>
      </c>
      <c r="O703" s="3330" t="s">
        <v>83</v>
      </c>
      <c r="P703" s="3330" t="s">
        <v>83</v>
      </c>
      <c r="Q703" s="3330" t="s">
        <v>83</v>
      </c>
      <c r="R703" s="3317" t="s">
        <v>214</v>
      </c>
      <c r="S703" s="3316" t="s">
        <v>214</v>
      </c>
      <c r="T703" s="3315" t="s">
        <v>214</v>
      </c>
      <c r="U703" s="3359">
        <v>122710</v>
      </c>
      <c r="V703" s="3330" t="s">
        <v>214</v>
      </c>
      <c r="W703" s="3330" t="s">
        <v>214</v>
      </c>
      <c r="X703" s="3330" t="s">
        <v>214</v>
      </c>
      <c r="Y703" s="3330" t="s">
        <v>214</v>
      </c>
      <c r="Z703" s="3317" t="s">
        <v>214</v>
      </c>
      <c r="AA703" s="3316" t="s">
        <v>214</v>
      </c>
      <c r="AB703" s="3315" t="s">
        <v>214</v>
      </c>
      <c r="AC703" s="3359">
        <v>31492</v>
      </c>
      <c r="AD703" s="3330" t="s">
        <v>214</v>
      </c>
      <c r="AE703" s="3330" t="s">
        <v>214</v>
      </c>
      <c r="AF703" s="3330" t="s">
        <v>214</v>
      </c>
      <c r="AG703" s="3330" t="s">
        <v>214</v>
      </c>
      <c r="AH703" s="3317" t="s">
        <v>214</v>
      </c>
      <c r="AI703" s="3316" t="s">
        <v>214</v>
      </c>
      <c r="AJ703" s="3315" t="s">
        <v>214</v>
      </c>
      <c r="AK703" s="3314">
        <v>1619</v>
      </c>
      <c r="AL703" s="3330" t="s">
        <v>214</v>
      </c>
      <c r="AM703" s="3330" t="s">
        <v>214</v>
      </c>
      <c r="AN703" s="3330" t="s">
        <v>214</v>
      </c>
      <c r="AO703" s="3330" t="s">
        <v>214</v>
      </c>
      <c r="AP703" s="3317" t="s">
        <v>214</v>
      </c>
      <c r="AQ703" s="3316" t="s">
        <v>214</v>
      </c>
      <c r="AR703" s="3315" t="s">
        <v>214</v>
      </c>
      <c r="AS703" s="3359">
        <v>6049</v>
      </c>
      <c r="AT703" s="3330" t="s">
        <v>214</v>
      </c>
      <c r="AU703" s="3330" t="s">
        <v>214</v>
      </c>
      <c r="AV703" s="3330" t="s">
        <v>214</v>
      </c>
      <c r="AW703" s="3330" t="s">
        <v>214</v>
      </c>
      <c r="AX703" s="3317" t="s">
        <v>214</v>
      </c>
      <c r="AY703" s="3316" t="s">
        <v>214</v>
      </c>
      <c r="AZ703" s="3315" t="s">
        <v>214</v>
      </c>
      <c r="BA703" s="3359">
        <v>57550</v>
      </c>
      <c r="BB703" s="3330" t="s">
        <v>214</v>
      </c>
      <c r="BC703" s="3330" t="s">
        <v>214</v>
      </c>
      <c r="BD703" s="3330" t="s">
        <v>214</v>
      </c>
      <c r="BE703" s="3330" t="s">
        <v>214</v>
      </c>
      <c r="BF703" s="3317" t="s">
        <v>214</v>
      </c>
      <c r="BG703" s="3316" t="s">
        <v>214</v>
      </c>
      <c r="BH703" s="3315" t="s">
        <v>214</v>
      </c>
      <c r="BI703" s="3359">
        <v>5057</v>
      </c>
      <c r="BJ703" s="3330" t="s">
        <v>214</v>
      </c>
      <c r="BK703" s="3330" t="s">
        <v>214</v>
      </c>
      <c r="BL703" s="3330" t="s">
        <v>214</v>
      </c>
      <c r="BM703" s="3330" t="s">
        <v>214</v>
      </c>
      <c r="BN703" s="3317" t="s">
        <v>214</v>
      </c>
      <c r="BO703" s="3316" t="s">
        <v>214</v>
      </c>
      <c r="BP703" s="3315" t="s">
        <v>214</v>
      </c>
      <c r="BQ703" s="3359">
        <v>3055</v>
      </c>
      <c r="BR703" s="3330" t="s">
        <v>214</v>
      </c>
      <c r="BS703" s="3330" t="s">
        <v>214</v>
      </c>
      <c r="BT703" s="3330" t="s">
        <v>214</v>
      </c>
      <c r="BU703" s="3330" t="s">
        <v>214</v>
      </c>
      <c r="BV703" s="3317" t="s">
        <v>214</v>
      </c>
      <c r="BW703" s="3316" t="s">
        <v>214</v>
      </c>
      <c r="BX703" s="3315" t="s">
        <v>214</v>
      </c>
      <c r="BY703" s="3359">
        <v>0</v>
      </c>
      <c r="BZ703" s="3330" t="s">
        <v>214</v>
      </c>
      <c r="CA703" s="3330" t="s">
        <v>214</v>
      </c>
      <c r="CB703" s="3330" t="s">
        <v>214</v>
      </c>
      <c r="CC703" s="3330" t="s">
        <v>214</v>
      </c>
      <c r="CD703" s="3317" t="s">
        <v>214</v>
      </c>
      <c r="CE703" s="3316" t="s">
        <v>214</v>
      </c>
      <c r="CF703" s="3315" t="s">
        <v>214</v>
      </c>
      <c r="CG703" s="3314">
        <v>232859</v>
      </c>
      <c r="CH703" s="3330" t="s">
        <v>214</v>
      </c>
      <c r="CI703" s="3330" t="s">
        <v>214</v>
      </c>
      <c r="CJ703" s="3330" t="s">
        <v>214</v>
      </c>
      <c r="CK703" s="3330" t="s">
        <v>214</v>
      </c>
      <c r="CL703" s="3317" t="s">
        <v>214</v>
      </c>
      <c r="CM703" s="3316" t="s">
        <v>214</v>
      </c>
      <c r="CN703" s="3328" t="s">
        <v>214</v>
      </c>
    </row>
    <row r="704" spans="1:92" s="2721" customFormat="1" ht="18" customHeight="1" x14ac:dyDescent="0.2">
      <c r="A704" s="2866" t="s">
        <v>221</v>
      </c>
      <c r="B704" s="3352"/>
      <c r="C704" s="3179"/>
      <c r="D704" s="2806" t="s">
        <v>105</v>
      </c>
      <c r="E704" s="3359">
        <v>27074</v>
      </c>
      <c r="F704" s="3330" t="s">
        <v>214</v>
      </c>
      <c r="G704" s="3330" t="s">
        <v>214</v>
      </c>
      <c r="H704" s="3330" t="s">
        <v>214</v>
      </c>
      <c r="I704" s="3330" t="s">
        <v>214</v>
      </c>
      <c r="J704" s="3317" t="s">
        <v>214</v>
      </c>
      <c r="K704" s="3316" t="s">
        <v>214</v>
      </c>
      <c r="L704" s="3315" t="s">
        <v>214</v>
      </c>
      <c r="M704" s="3359">
        <v>111825</v>
      </c>
      <c r="N704" s="3330" t="s">
        <v>83</v>
      </c>
      <c r="O704" s="3330" t="s">
        <v>83</v>
      </c>
      <c r="P704" s="3330" t="s">
        <v>83</v>
      </c>
      <c r="Q704" s="3330" t="s">
        <v>83</v>
      </c>
      <c r="R704" s="3317" t="s">
        <v>214</v>
      </c>
      <c r="S704" s="3316" t="s">
        <v>214</v>
      </c>
      <c r="T704" s="3315" t="s">
        <v>214</v>
      </c>
      <c r="U704" s="3359">
        <v>235748</v>
      </c>
      <c r="V704" s="3330" t="s">
        <v>214</v>
      </c>
      <c r="W704" s="3330" t="s">
        <v>214</v>
      </c>
      <c r="X704" s="3330" t="s">
        <v>214</v>
      </c>
      <c r="Y704" s="3330" t="s">
        <v>214</v>
      </c>
      <c r="Z704" s="3317" t="s">
        <v>214</v>
      </c>
      <c r="AA704" s="3316" t="s">
        <v>214</v>
      </c>
      <c r="AB704" s="3315" t="s">
        <v>214</v>
      </c>
      <c r="AC704" s="3359">
        <v>181417</v>
      </c>
      <c r="AD704" s="3330" t="s">
        <v>214</v>
      </c>
      <c r="AE704" s="3330" t="s">
        <v>214</v>
      </c>
      <c r="AF704" s="3330" t="s">
        <v>214</v>
      </c>
      <c r="AG704" s="3330" t="s">
        <v>214</v>
      </c>
      <c r="AH704" s="3317" t="s">
        <v>214</v>
      </c>
      <c r="AI704" s="3316" t="s">
        <v>214</v>
      </c>
      <c r="AJ704" s="3315" t="s">
        <v>214</v>
      </c>
      <c r="AK704" s="3314">
        <v>24056</v>
      </c>
      <c r="AL704" s="3330" t="s">
        <v>214</v>
      </c>
      <c r="AM704" s="3330" t="s">
        <v>214</v>
      </c>
      <c r="AN704" s="3330" t="s">
        <v>214</v>
      </c>
      <c r="AO704" s="3330" t="s">
        <v>214</v>
      </c>
      <c r="AP704" s="3317" t="s">
        <v>214</v>
      </c>
      <c r="AQ704" s="3316" t="s">
        <v>214</v>
      </c>
      <c r="AR704" s="3315" t="s">
        <v>214</v>
      </c>
      <c r="AS704" s="3359">
        <v>54876</v>
      </c>
      <c r="AT704" s="3330" t="s">
        <v>214</v>
      </c>
      <c r="AU704" s="3330" t="s">
        <v>214</v>
      </c>
      <c r="AV704" s="3330" t="s">
        <v>214</v>
      </c>
      <c r="AW704" s="3330" t="s">
        <v>214</v>
      </c>
      <c r="AX704" s="3317" t="s">
        <v>214</v>
      </c>
      <c r="AY704" s="3316" t="s">
        <v>214</v>
      </c>
      <c r="AZ704" s="3315" t="s">
        <v>214</v>
      </c>
      <c r="BA704" s="3359">
        <v>129281</v>
      </c>
      <c r="BB704" s="3330" t="s">
        <v>214</v>
      </c>
      <c r="BC704" s="3330" t="s">
        <v>214</v>
      </c>
      <c r="BD704" s="3330" t="s">
        <v>214</v>
      </c>
      <c r="BE704" s="3330" t="s">
        <v>214</v>
      </c>
      <c r="BF704" s="3317" t="s">
        <v>214</v>
      </c>
      <c r="BG704" s="3316" t="s">
        <v>214</v>
      </c>
      <c r="BH704" s="3315" t="s">
        <v>214</v>
      </c>
      <c r="BI704" s="3359">
        <v>10666</v>
      </c>
      <c r="BJ704" s="3330" t="s">
        <v>214</v>
      </c>
      <c r="BK704" s="3330" t="s">
        <v>214</v>
      </c>
      <c r="BL704" s="3330" t="s">
        <v>214</v>
      </c>
      <c r="BM704" s="3330" t="s">
        <v>214</v>
      </c>
      <c r="BN704" s="3317" t="s">
        <v>214</v>
      </c>
      <c r="BO704" s="3316" t="s">
        <v>214</v>
      </c>
      <c r="BP704" s="3315" t="s">
        <v>214</v>
      </c>
      <c r="BQ704" s="3359">
        <v>85420</v>
      </c>
      <c r="BR704" s="3330" t="s">
        <v>214</v>
      </c>
      <c r="BS704" s="3330" t="s">
        <v>214</v>
      </c>
      <c r="BT704" s="3330" t="s">
        <v>214</v>
      </c>
      <c r="BU704" s="3330" t="s">
        <v>214</v>
      </c>
      <c r="BV704" s="3317" t="s">
        <v>214</v>
      </c>
      <c r="BW704" s="3316" t="s">
        <v>214</v>
      </c>
      <c r="BX704" s="3315" t="s">
        <v>214</v>
      </c>
      <c r="BY704" s="3359">
        <v>1183</v>
      </c>
      <c r="BZ704" s="3330" t="s">
        <v>214</v>
      </c>
      <c r="CA704" s="3330" t="s">
        <v>214</v>
      </c>
      <c r="CB704" s="3330" t="s">
        <v>214</v>
      </c>
      <c r="CC704" s="3330" t="s">
        <v>214</v>
      </c>
      <c r="CD704" s="3317" t="s">
        <v>214</v>
      </c>
      <c r="CE704" s="3316" t="s">
        <v>214</v>
      </c>
      <c r="CF704" s="3315" t="s">
        <v>214</v>
      </c>
      <c r="CG704" s="3314">
        <v>861546</v>
      </c>
      <c r="CH704" s="3330" t="s">
        <v>214</v>
      </c>
      <c r="CI704" s="3330" t="s">
        <v>214</v>
      </c>
      <c r="CJ704" s="3330" t="s">
        <v>214</v>
      </c>
      <c r="CK704" s="3330" t="s">
        <v>214</v>
      </c>
      <c r="CL704" s="3317" t="s">
        <v>214</v>
      </c>
      <c r="CM704" s="3316" t="s">
        <v>214</v>
      </c>
      <c r="CN704" s="3328" t="s">
        <v>214</v>
      </c>
    </row>
    <row r="705" spans="1:92" s="2721" customFormat="1" ht="18" customHeight="1" x14ac:dyDescent="0.2">
      <c r="A705" s="2866"/>
      <c r="B705" s="3352"/>
      <c r="C705" s="3179"/>
      <c r="D705" s="2806" t="s">
        <v>104</v>
      </c>
      <c r="E705" s="3359">
        <v>0</v>
      </c>
      <c r="F705" s="3330" t="s">
        <v>214</v>
      </c>
      <c r="G705" s="3330" t="s">
        <v>214</v>
      </c>
      <c r="H705" s="3330" t="s">
        <v>214</v>
      </c>
      <c r="I705" s="3330" t="s">
        <v>214</v>
      </c>
      <c r="J705" s="3317" t="s">
        <v>214</v>
      </c>
      <c r="K705" s="3316" t="s">
        <v>214</v>
      </c>
      <c r="L705" s="3315" t="s">
        <v>214</v>
      </c>
      <c r="M705" s="3359">
        <v>0</v>
      </c>
      <c r="N705" s="3330" t="s">
        <v>83</v>
      </c>
      <c r="O705" s="3330" t="s">
        <v>83</v>
      </c>
      <c r="P705" s="3330" t="s">
        <v>83</v>
      </c>
      <c r="Q705" s="3330" t="s">
        <v>83</v>
      </c>
      <c r="R705" s="3317" t="s">
        <v>214</v>
      </c>
      <c r="S705" s="3316" t="s">
        <v>214</v>
      </c>
      <c r="T705" s="3315" t="s">
        <v>214</v>
      </c>
      <c r="U705" s="3359">
        <v>822</v>
      </c>
      <c r="V705" s="3330" t="s">
        <v>214</v>
      </c>
      <c r="W705" s="3330" t="s">
        <v>214</v>
      </c>
      <c r="X705" s="3330" t="s">
        <v>214</v>
      </c>
      <c r="Y705" s="3330" t="s">
        <v>214</v>
      </c>
      <c r="Z705" s="3317" t="s">
        <v>214</v>
      </c>
      <c r="AA705" s="3316" t="s">
        <v>214</v>
      </c>
      <c r="AB705" s="3315" t="s">
        <v>214</v>
      </c>
      <c r="AC705" s="3359">
        <v>2923</v>
      </c>
      <c r="AD705" s="3330" t="s">
        <v>214</v>
      </c>
      <c r="AE705" s="3330" t="s">
        <v>214</v>
      </c>
      <c r="AF705" s="3330" t="s">
        <v>214</v>
      </c>
      <c r="AG705" s="3330" t="s">
        <v>214</v>
      </c>
      <c r="AH705" s="3317" t="s">
        <v>214</v>
      </c>
      <c r="AI705" s="3316" t="s">
        <v>214</v>
      </c>
      <c r="AJ705" s="3315" t="s">
        <v>214</v>
      </c>
      <c r="AK705" s="3314">
        <v>5</v>
      </c>
      <c r="AL705" s="3330" t="s">
        <v>214</v>
      </c>
      <c r="AM705" s="3330" t="s">
        <v>214</v>
      </c>
      <c r="AN705" s="3330" t="s">
        <v>214</v>
      </c>
      <c r="AO705" s="3330" t="s">
        <v>214</v>
      </c>
      <c r="AP705" s="3317" t="s">
        <v>214</v>
      </c>
      <c r="AQ705" s="3316" t="s">
        <v>214</v>
      </c>
      <c r="AR705" s="3315" t="s">
        <v>214</v>
      </c>
      <c r="AS705" s="3359">
        <v>12999</v>
      </c>
      <c r="AT705" s="3330" t="s">
        <v>214</v>
      </c>
      <c r="AU705" s="3330" t="s">
        <v>214</v>
      </c>
      <c r="AV705" s="3330" t="s">
        <v>214</v>
      </c>
      <c r="AW705" s="3330" t="s">
        <v>214</v>
      </c>
      <c r="AX705" s="3317" t="s">
        <v>214</v>
      </c>
      <c r="AY705" s="3316" t="s">
        <v>214</v>
      </c>
      <c r="AZ705" s="3315" t="s">
        <v>214</v>
      </c>
      <c r="BA705" s="3359">
        <v>0</v>
      </c>
      <c r="BB705" s="3330" t="s">
        <v>214</v>
      </c>
      <c r="BC705" s="3330" t="s">
        <v>214</v>
      </c>
      <c r="BD705" s="3330" t="s">
        <v>214</v>
      </c>
      <c r="BE705" s="3330" t="s">
        <v>214</v>
      </c>
      <c r="BF705" s="3317" t="s">
        <v>214</v>
      </c>
      <c r="BG705" s="3316" t="s">
        <v>214</v>
      </c>
      <c r="BH705" s="3315" t="s">
        <v>214</v>
      </c>
      <c r="BI705" s="3359">
        <v>0</v>
      </c>
      <c r="BJ705" s="3330" t="s">
        <v>214</v>
      </c>
      <c r="BK705" s="3330" t="s">
        <v>214</v>
      </c>
      <c r="BL705" s="3330" t="s">
        <v>214</v>
      </c>
      <c r="BM705" s="3330" t="s">
        <v>214</v>
      </c>
      <c r="BN705" s="3317" t="s">
        <v>214</v>
      </c>
      <c r="BO705" s="3316" t="s">
        <v>214</v>
      </c>
      <c r="BP705" s="3315" t="s">
        <v>214</v>
      </c>
      <c r="BQ705" s="3359">
        <v>123</v>
      </c>
      <c r="BR705" s="3330" t="s">
        <v>214</v>
      </c>
      <c r="BS705" s="3330" t="s">
        <v>214</v>
      </c>
      <c r="BT705" s="3330" t="s">
        <v>214</v>
      </c>
      <c r="BU705" s="3330" t="s">
        <v>214</v>
      </c>
      <c r="BV705" s="3317" t="s">
        <v>214</v>
      </c>
      <c r="BW705" s="3316" t="s">
        <v>214</v>
      </c>
      <c r="BX705" s="3315" t="s">
        <v>214</v>
      </c>
      <c r="BY705" s="3359">
        <v>0</v>
      </c>
      <c r="BZ705" s="3330" t="s">
        <v>214</v>
      </c>
      <c r="CA705" s="3330" t="s">
        <v>214</v>
      </c>
      <c r="CB705" s="3330" t="s">
        <v>214</v>
      </c>
      <c r="CC705" s="3330" t="s">
        <v>214</v>
      </c>
      <c r="CD705" s="3317" t="s">
        <v>214</v>
      </c>
      <c r="CE705" s="3316" t="s">
        <v>214</v>
      </c>
      <c r="CF705" s="3315" t="s">
        <v>214</v>
      </c>
      <c r="CG705" s="3314">
        <v>16872</v>
      </c>
      <c r="CH705" s="3330" t="s">
        <v>214</v>
      </c>
      <c r="CI705" s="3330" t="s">
        <v>214</v>
      </c>
      <c r="CJ705" s="3330" t="s">
        <v>214</v>
      </c>
      <c r="CK705" s="3330" t="s">
        <v>214</v>
      </c>
      <c r="CL705" s="3317" t="s">
        <v>214</v>
      </c>
      <c r="CM705" s="3316" t="s">
        <v>214</v>
      </c>
      <c r="CN705" s="3328" t="s">
        <v>214</v>
      </c>
    </row>
    <row r="706" spans="1:92" s="2721" customFormat="1" ht="18" customHeight="1" x14ac:dyDescent="0.2">
      <c r="A706" s="2866">
        <v>10</v>
      </c>
      <c r="B706" s="3352"/>
      <c r="C706" s="3179"/>
      <c r="D706" s="2806" t="s">
        <v>103</v>
      </c>
      <c r="E706" s="3359">
        <v>13687</v>
      </c>
      <c r="F706" s="3330" t="s">
        <v>214</v>
      </c>
      <c r="G706" s="3330" t="s">
        <v>214</v>
      </c>
      <c r="H706" s="3330" t="s">
        <v>214</v>
      </c>
      <c r="I706" s="3330" t="s">
        <v>214</v>
      </c>
      <c r="J706" s="3317" t="s">
        <v>214</v>
      </c>
      <c r="K706" s="3316" t="s">
        <v>214</v>
      </c>
      <c r="L706" s="3315" t="s">
        <v>214</v>
      </c>
      <c r="M706" s="3359">
        <v>107352</v>
      </c>
      <c r="N706" s="3330" t="s">
        <v>83</v>
      </c>
      <c r="O706" s="3330" t="s">
        <v>83</v>
      </c>
      <c r="P706" s="3330" t="s">
        <v>83</v>
      </c>
      <c r="Q706" s="3330" t="s">
        <v>83</v>
      </c>
      <c r="R706" s="3317" t="s">
        <v>214</v>
      </c>
      <c r="S706" s="3316" t="s">
        <v>214</v>
      </c>
      <c r="T706" s="3315" t="s">
        <v>214</v>
      </c>
      <c r="U706" s="3359">
        <v>761632</v>
      </c>
      <c r="V706" s="3330" t="s">
        <v>214</v>
      </c>
      <c r="W706" s="3330" t="s">
        <v>214</v>
      </c>
      <c r="X706" s="3330" t="s">
        <v>214</v>
      </c>
      <c r="Y706" s="3330" t="s">
        <v>214</v>
      </c>
      <c r="Z706" s="3317" t="s">
        <v>214</v>
      </c>
      <c r="AA706" s="3316" t="s">
        <v>214</v>
      </c>
      <c r="AB706" s="3315" t="s">
        <v>214</v>
      </c>
      <c r="AC706" s="3359">
        <v>426170</v>
      </c>
      <c r="AD706" s="3330" t="s">
        <v>214</v>
      </c>
      <c r="AE706" s="3330" t="s">
        <v>214</v>
      </c>
      <c r="AF706" s="3330" t="s">
        <v>214</v>
      </c>
      <c r="AG706" s="3330" t="s">
        <v>214</v>
      </c>
      <c r="AH706" s="3317" t="s">
        <v>214</v>
      </c>
      <c r="AI706" s="3316" t="s">
        <v>214</v>
      </c>
      <c r="AJ706" s="3315" t="s">
        <v>214</v>
      </c>
      <c r="AK706" s="3314">
        <v>0</v>
      </c>
      <c r="AL706" s="3330" t="s">
        <v>214</v>
      </c>
      <c r="AM706" s="3330" t="s">
        <v>214</v>
      </c>
      <c r="AN706" s="3330" t="s">
        <v>214</v>
      </c>
      <c r="AO706" s="3330" t="s">
        <v>214</v>
      </c>
      <c r="AP706" s="3317" t="s">
        <v>214</v>
      </c>
      <c r="AQ706" s="3316" t="s">
        <v>214</v>
      </c>
      <c r="AR706" s="3315" t="s">
        <v>214</v>
      </c>
      <c r="AS706" s="3359">
        <v>556530</v>
      </c>
      <c r="AT706" s="3330" t="s">
        <v>214</v>
      </c>
      <c r="AU706" s="3330" t="s">
        <v>214</v>
      </c>
      <c r="AV706" s="3330" t="s">
        <v>214</v>
      </c>
      <c r="AW706" s="3330" t="s">
        <v>214</v>
      </c>
      <c r="AX706" s="3317" t="s">
        <v>214</v>
      </c>
      <c r="AY706" s="3316" t="s">
        <v>214</v>
      </c>
      <c r="AZ706" s="3315" t="s">
        <v>214</v>
      </c>
      <c r="BA706" s="3359">
        <v>1345078</v>
      </c>
      <c r="BB706" s="3330" t="s">
        <v>214</v>
      </c>
      <c r="BC706" s="3330" t="s">
        <v>214</v>
      </c>
      <c r="BD706" s="3330" t="s">
        <v>214</v>
      </c>
      <c r="BE706" s="3330" t="s">
        <v>214</v>
      </c>
      <c r="BF706" s="3317" t="s">
        <v>214</v>
      </c>
      <c r="BG706" s="3316" t="s">
        <v>214</v>
      </c>
      <c r="BH706" s="3315" t="s">
        <v>214</v>
      </c>
      <c r="BI706" s="3359">
        <v>46765</v>
      </c>
      <c r="BJ706" s="3330" t="s">
        <v>214</v>
      </c>
      <c r="BK706" s="3330" t="s">
        <v>214</v>
      </c>
      <c r="BL706" s="3330" t="s">
        <v>214</v>
      </c>
      <c r="BM706" s="3330" t="s">
        <v>214</v>
      </c>
      <c r="BN706" s="3317" t="s">
        <v>214</v>
      </c>
      <c r="BO706" s="3316" t="s">
        <v>214</v>
      </c>
      <c r="BP706" s="3315" t="s">
        <v>214</v>
      </c>
      <c r="BQ706" s="3359">
        <v>129422</v>
      </c>
      <c r="BR706" s="3330" t="s">
        <v>214</v>
      </c>
      <c r="BS706" s="3330" t="s">
        <v>214</v>
      </c>
      <c r="BT706" s="3330" t="s">
        <v>214</v>
      </c>
      <c r="BU706" s="3330" t="s">
        <v>214</v>
      </c>
      <c r="BV706" s="3317" t="s">
        <v>214</v>
      </c>
      <c r="BW706" s="3316" t="s">
        <v>214</v>
      </c>
      <c r="BX706" s="3315" t="s">
        <v>214</v>
      </c>
      <c r="BY706" s="3359">
        <v>0</v>
      </c>
      <c r="BZ706" s="3330" t="s">
        <v>214</v>
      </c>
      <c r="CA706" s="3330" t="s">
        <v>214</v>
      </c>
      <c r="CB706" s="3330" t="s">
        <v>214</v>
      </c>
      <c r="CC706" s="3330" t="s">
        <v>214</v>
      </c>
      <c r="CD706" s="3317" t="s">
        <v>214</v>
      </c>
      <c r="CE706" s="3316" t="s">
        <v>214</v>
      </c>
      <c r="CF706" s="3315" t="s">
        <v>214</v>
      </c>
      <c r="CG706" s="3314">
        <v>3386636</v>
      </c>
      <c r="CH706" s="3330" t="s">
        <v>214</v>
      </c>
      <c r="CI706" s="3330" t="s">
        <v>214</v>
      </c>
      <c r="CJ706" s="3330" t="s">
        <v>214</v>
      </c>
      <c r="CK706" s="3330" t="s">
        <v>214</v>
      </c>
      <c r="CL706" s="3317" t="s">
        <v>214</v>
      </c>
      <c r="CM706" s="3316" t="s">
        <v>214</v>
      </c>
      <c r="CN706" s="3328" t="s">
        <v>214</v>
      </c>
    </row>
    <row r="707" spans="1:92" s="2721" customFormat="1" ht="18" customHeight="1" x14ac:dyDescent="0.2">
      <c r="A707" s="2866" t="s">
        <v>203</v>
      </c>
      <c r="B707" s="3352"/>
      <c r="C707" s="3179"/>
      <c r="D707" s="2806" t="s">
        <v>101</v>
      </c>
      <c r="E707" s="3359">
        <v>0</v>
      </c>
      <c r="F707" s="3330" t="s">
        <v>214</v>
      </c>
      <c r="G707" s="3330" t="s">
        <v>214</v>
      </c>
      <c r="H707" s="3330" t="s">
        <v>214</v>
      </c>
      <c r="I707" s="3330" t="s">
        <v>214</v>
      </c>
      <c r="J707" s="3317" t="s">
        <v>214</v>
      </c>
      <c r="K707" s="3316" t="s">
        <v>214</v>
      </c>
      <c r="L707" s="3315" t="s">
        <v>214</v>
      </c>
      <c r="M707" s="3359">
        <v>0</v>
      </c>
      <c r="N707" s="3330" t="s">
        <v>83</v>
      </c>
      <c r="O707" s="3330" t="s">
        <v>83</v>
      </c>
      <c r="P707" s="3330" t="s">
        <v>83</v>
      </c>
      <c r="Q707" s="3330" t="s">
        <v>83</v>
      </c>
      <c r="R707" s="3317" t="s">
        <v>214</v>
      </c>
      <c r="S707" s="3316" t="s">
        <v>214</v>
      </c>
      <c r="T707" s="3315" t="s">
        <v>214</v>
      </c>
      <c r="U707" s="3359">
        <v>1474</v>
      </c>
      <c r="V707" s="3330" t="s">
        <v>214</v>
      </c>
      <c r="W707" s="3330" t="s">
        <v>214</v>
      </c>
      <c r="X707" s="3330" t="s">
        <v>214</v>
      </c>
      <c r="Y707" s="3330" t="s">
        <v>214</v>
      </c>
      <c r="Z707" s="3317" t="s">
        <v>214</v>
      </c>
      <c r="AA707" s="3316" t="s">
        <v>214</v>
      </c>
      <c r="AB707" s="3315" t="s">
        <v>214</v>
      </c>
      <c r="AC707" s="3359">
        <v>0</v>
      </c>
      <c r="AD707" s="3330" t="s">
        <v>214</v>
      </c>
      <c r="AE707" s="3330" t="s">
        <v>214</v>
      </c>
      <c r="AF707" s="3330" t="s">
        <v>214</v>
      </c>
      <c r="AG707" s="3330" t="s">
        <v>214</v>
      </c>
      <c r="AH707" s="3317" t="s">
        <v>214</v>
      </c>
      <c r="AI707" s="3316" t="s">
        <v>214</v>
      </c>
      <c r="AJ707" s="3315" t="s">
        <v>214</v>
      </c>
      <c r="AK707" s="3314">
        <v>0</v>
      </c>
      <c r="AL707" s="3330" t="s">
        <v>214</v>
      </c>
      <c r="AM707" s="3330" t="s">
        <v>214</v>
      </c>
      <c r="AN707" s="3330" t="s">
        <v>214</v>
      </c>
      <c r="AO707" s="3330" t="s">
        <v>214</v>
      </c>
      <c r="AP707" s="3317" t="s">
        <v>214</v>
      </c>
      <c r="AQ707" s="3316" t="s">
        <v>214</v>
      </c>
      <c r="AR707" s="3315" t="s">
        <v>214</v>
      </c>
      <c r="AS707" s="3359">
        <v>0</v>
      </c>
      <c r="AT707" s="3330" t="s">
        <v>214</v>
      </c>
      <c r="AU707" s="3330" t="s">
        <v>214</v>
      </c>
      <c r="AV707" s="3330" t="s">
        <v>214</v>
      </c>
      <c r="AW707" s="3330" t="s">
        <v>214</v>
      </c>
      <c r="AX707" s="3317" t="s">
        <v>214</v>
      </c>
      <c r="AY707" s="3316" t="s">
        <v>214</v>
      </c>
      <c r="AZ707" s="3315" t="s">
        <v>214</v>
      </c>
      <c r="BA707" s="3359">
        <v>0</v>
      </c>
      <c r="BB707" s="3330" t="s">
        <v>214</v>
      </c>
      <c r="BC707" s="3330" t="s">
        <v>214</v>
      </c>
      <c r="BD707" s="3330" t="s">
        <v>214</v>
      </c>
      <c r="BE707" s="3330" t="s">
        <v>214</v>
      </c>
      <c r="BF707" s="3317" t="s">
        <v>214</v>
      </c>
      <c r="BG707" s="3316" t="s">
        <v>214</v>
      </c>
      <c r="BH707" s="3315" t="s">
        <v>214</v>
      </c>
      <c r="BI707" s="3359">
        <v>0</v>
      </c>
      <c r="BJ707" s="3330" t="s">
        <v>214</v>
      </c>
      <c r="BK707" s="3330" t="s">
        <v>214</v>
      </c>
      <c r="BL707" s="3330" t="s">
        <v>214</v>
      </c>
      <c r="BM707" s="3330" t="s">
        <v>214</v>
      </c>
      <c r="BN707" s="3317" t="s">
        <v>214</v>
      </c>
      <c r="BO707" s="3316" t="s">
        <v>214</v>
      </c>
      <c r="BP707" s="3315" t="s">
        <v>214</v>
      </c>
      <c r="BQ707" s="3359" t="s">
        <v>220</v>
      </c>
      <c r="BR707" s="3330" t="s">
        <v>214</v>
      </c>
      <c r="BS707" s="3330" t="s">
        <v>214</v>
      </c>
      <c r="BT707" s="3330" t="s">
        <v>214</v>
      </c>
      <c r="BU707" s="3330" t="s">
        <v>214</v>
      </c>
      <c r="BV707" s="3317" t="s">
        <v>214</v>
      </c>
      <c r="BW707" s="3316" t="s">
        <v>214</v>
      </c>
      <c r="BX707" s="3315" t="s">
        <v>214</v>
      </c>
      <c r="BY707" s="3359">
        <v>0</v>
      </c>
      <c r="BZ707" s="3330" t="s">
        <v>214</v>
      </c>
      <c r="CA707" s="3330" t="s">
        <v>214</v>
      </c>
      <c r="CB707" s="3330" t="s">
        <v>214</v>
      </c>
      <c r="CC707" s="3330" t="s">
        <v>214</v>
      </c>
      <c r="CD707" s="3317" t="s">
        <v>214</v>
      </c>
      <c r="CE707" s="3316" t="s">
        <v>214</v>
      </c>
      <c r="CF707" s="3315" t="s">
        <v>214</v>
      </c>
      <c r="CG707" s="3314">
        <v>1474</v>
      </c>
      <c r="CH707" s="3330" t="s">
        <v>214</v>
      </c>
      <c r="CI707" s="3330" t="s">
        <v>214</v>
      </c>
      <c r="CJ707" s="3330" t="s">
        <v>214</v>
      </c>
      <c r="CK707" s="3330" t="s">
        <v>214</v>
      </c>
      <c r="CL707" s="3317" t="s">
        <v>214</v>
      </c>
      <c r="CM707" s="3316" t="s">
        <v>214</v>
      </c>
      <c r="CN707" s="3328" t="s">
        <v>214</v>
      </c>
    </row>
    <row r="708" spans="1:92" s="2721" customFormat="1" ht="18" customHeight="1" x14ac:dyDescent="0.2">
      <c r="A708" s="2866"/>
      <c r="B708" s="3352"/>
      <c r="C708" s="3179"/>
      <c r="D708" s="2806" t="s">
        <v>93</v>
      </c>
      <c r="E708" s="3359">
        <v>42678</v>
      </c>
      <c r="F708" s="3330" t="s">
        <v>214</v>
      </c>
      <c r="G708" s="3330" t="s">
        <v>214</v>
      </c>
      <c r="H708" s="3330" t="s">
        <v>214</v>
      </c>
      <c r="I708" s="3330" t="s">
        <v>214</v>
      </c>
      <c r="J708" s="3317" t="s">
        <v>214</v>
      </c>
      <c r="K708" s="3316" t="s">
        <v>214</v>
      </c>
      <c r="L708" s="3315" t="s">
        <v>214</v>
      </c>
      <c r="M708" s="3359">
        <v>115254</v>
      </c>
      <c r="N708" s="3330" t="s">
        <v>83</v>
      </c>
      <c r="O708" s="3330" t="s">
        <v>83</v>
      </c>
      <c r="P708" s="3330" t="s">
        <v>83</v>
      </c>
      <c r="Q708" s="3330" t="s">
        <v>83</v>
      </c>
      <c r="R708" s="3317" t="s">
        <v>214</v>
      </c>
      <c r="S708" s="3316" t="s">
        <v>214</v>
      </c>
      <c r="T708" s="3315" t="s">
        <v>214</v>
      </c>
      <c r="U708" s="3359">
        <v>291323</v>
      </c>
      <c r="V708" s="3330" t="s">
        <v>214</v>
      </c>
      <c r="W708" s="3330" t="s">
        <v>214</v>
      </c>
      <c r="X708" s="3330" t="s">
        <v>214</v>
      </c>
      <c r="Y708" s="3330" t="s">
        <v>214</v>
      </c>
      <c r="Z708" s="3317" t="s">
        <v>214</v>
      </c>
      <c r="AA708" s="3316" t="s">
        <v>214</v>
      </c>
      <c r="AB708" s="3315" t="s">
        <v>214</v>
      </c>
      <c r="AC708" s="3359">
        <v>207582</v>
      </c>
      <c r="AD708" s="3330" t="s">
        <v>214</v>
      </c>
      <c r="AE708" s="3330" t="s">
        <v>214</v>
      </c>
      <c r="AF708" s="3330" t="s">
        <v>214</v>
      </c>
      <c r="AG708" s="3330" t="s">
        <v>214</v>
      </c>
      <c r="AH708" s="3317" t="s">
        <v>214</v>
      </c>
      <c r="AI708" s="3316" t="s">
        <v>214</v>
      </c>
      <c r="AJ708" s="3315" t="s">
        <v>214</v>
      </c>
      <c r="AK708" s="3314">
        <v>56791</v>
      </c>
      <c r="AL708" s="3330" t="s">
        <v>214</v>
      </c>
      <c r="AM708" s="3330" t="s">
        <v>214</v>
      </c>
      <c r="AN708" s="3330" t="s">
        <v>214</v>
      </c>
      <c r="AO708" s="3330" t="s">
        <v>214</v>
      </c>
      <c r="AP708" s="3317" t="s">
        <v>214</v>
      </c>
      <c r="AQ708" s="3316" t="s">
        <v>214</v>
      </c>
      <c r="AR708" s="3315" t="s">
        <v>214</v>
      </c>
      <c r="AS708" s="3359">
        <v>348810</v>
      </c>
      <c r="AT708" s="3330" t="s">
        <v>214</v>
      </c>
      <c r="AU708" s="3330" t="s">
        <v>214</v>
      </c>
      <c r="AV708" s="3330" t="s">
        <v>214</v>
      </c>
      <c r="AW708" s="3330" t="s">
        <v>214</v>
      </c>
      <c r="AX708" s="3317" t="s">
        <v>214</v>
      </c>
      <c r="AY708" s="3316" t="s">
        <v>214</v>
      </c>
      <c r="AZ708" s="3315" t="s">
        <v>214</v>
      </c>
      <c r="BA708" s="3359">
        <v>98891</v>
      </c>
      <c r="BB708" s="3330" t="s">
        <v>214</v>
      </c>
      <c r="BC708" s="3330" t="s">
        <v>214</v>
      </c>
      <c r="BD708" s="3330" t="s">
        <v>214</v>
      </c>
      <c r="BE708" s="3330" t="s">
        <v>214</v>
      </c>
      <c r="BF708" s="3317" t="s">
        <v>214</v>
      </c>
      <c r="BG708" s="3316" t="s">
        <v>214</v>
      </c>
      <c r="BH708" s="3315" t="s">
        <v>214</v>
      </c>
      <c r="BI708" s="3359">
        <v>27929</v>
      </c>
      <c r="BJ708" s="3330" t="s">
        <v>214</v>
      </c>
      <c r="BK708" s="3330" t="s">
        <v>214</v>
      </c>
      <c r="BL708" s="3330" t="s">
        <v>214</v>
      </c>
      <c r="BM708" s="3330" t="s">
        <v>214</v>
      </c>
      <c r="BN708" s="3317" t="s">
        <v>214</v>
      </c>
      <c r="BO708" s="3316" t="s">
        <v>214</v>
      </c>
      <c r="BP708" s="3315" t="s">
        <v>214</v>
      </c>
      <c r="BQ708" s="3359">
        <v>204709</v>
      </c>
      <c r="BR708" s="3330" t="s">
        <v>214</v>
      </c>
      <c r="BS708" s="3330" t="s">
        <v>214</v>
      </c>
      <c r="BT708" s="3330" t="s">
        <v>214</v>
      </c>
      <c r="BU708" s="3330" t="s">
        <v>214</v>
      </c>
      <c r="BV708" s="3317" t="s">
        <v>214</v>
      </c>
      <c r="BW708" s="3316" t="s">
        <v>214</v>
      </c>
      <c r="BX708" s="3315" t="s">
        <v>214</v>
      </c>
      <c r="BY708" s="3359">
        <v>6554</v>
      </c>
      <c r="BZ708" s="3330" t="s">
        <v>214</v>
      </c>
      <c r="CA708" s="3330" t="s">
        <v>214</v>
      </c>
      <c r="CB708" s="3330" t="s">
        <v>214</v>
      </c>
      <c r="CC708" s="3330" t="s">
        <v>214</v>
      </c>
      <c r="CD708" s="3317" t="s">
        <v>214</v>
      </c>
      <c r="CE708" s="3316" t="s">
        <v>214</v>
      </c>
      <c r="CF708" s="3315" t="s">
        <v>214</v>
      </c>
      <c r="CG708" s="3314">
        <v>1400521</v>
      </c>
      <c r="CH708" s="3330" t="s">
        <v>214</v>
      </c>
      <c r="CI708" s="3330" t="s">
        <v>214</v>
      </c>
      <c r="CJ708" s="3330" t="s">
        <v>214</v>
      </c>
      <c r="CK708" s="3330" t="s">
        <v>214</v>
      </c>
      <c r="CL708" s="3317" t="s">
        <v>214</v>
      </c>
      <c r="CM708" s="3316" t="s">
        <v>214</v>
      </c>
      <c r="CN708" s="3328" t="s">
        <v>214</v>
      </c>
    </row>
    <row r="709" spans="1:92" s="2721" customFormat="1" ht="18" customHeight="1" x14ac:dyDescent="0.2">
      <c r="A709" s="2866"/>
      <c r="B709" s="3351"/>
      <c r="C709" s="3180"/>
      <c r="D709" s="2806" t="s">
        <v>94</v>
      </c>
      <c r="E709" s="3359">
        <v>246449</v>
      </c>
      <c r="F709" s="3330" t="s">
        <v>214</v>
      </c>
      <c r="G709" s="3330" t="s">
        <v>214</v>
      </c>
      <c r="H709" s="3330" t="s">
        <v>214</v>
      </c>
      <c r="I709" s="3330" t="s">
        <v>214</v>
      </c>
      <c r="J709" s="3317" t="s">
        <v>214</v>
      </c>
      <c r="K709" s="3316" t="s">
        <v>214</v>
      </c>
      <c r="L709" s="3315" t="s">
        <v>214</v>
      </c>
      <c r="M709" s="3359">
        <v>385169</v>
      </c>
      <c r="N709" s="3330" t="s">
        <v>83</v>
      </c>
      <c r="O709" s="3330" t="s">
        <v>83</v>
      </c>
      <c r="P709" s="3330" t="s">
        <v>83</v>
      </c>
      <c r="Q709" s="3330" t="s">
        <v>83</v>
      </c>
      <c r="R709" s="3317" t="s">
        <v>214</v>
      </c>
      <c r="S709" s="3316" t="s">
        <v>214</v>
      </c>
      <c r="T709" s="3315" t="s">
        <v>214</v>
      </c>
      <c r="U709" s="3359">
        <v>1467869</v>
      </c>
      <c r="V709" s="3330" t="s">
        <v>214</v>
      </c>
      <c r="W709" s="3330" t="s">
        <v>214</v>
      </c>
      <c r="X709" s="3330" t="s">
        <v>214</v>
      </c>
      <c r="Y709" s="3330" t="s">
        <v>214</v>
      </c>
      <c r="Z709" s="3317" t="s">
        <v>214</v>
      </c>
      <c r="AA709" s="3316" t="s">
        <v>214</v>
      </c>
      <c r="AB709" s="3315" t="s">
        <v>214</v>
      </c>
      <c r="AC709" s="3359">
        <v>1305949</v>
      </c>
      <c r="AD709" s="3330" t="s">
        <v>214</v>
      </c>
      <c r="AE709" s="3330" t="s">
        <v>214</v>
      </c>
      <c r="AF709" s="3330" t="s">
        <v>214</v>
      </c>
      <c r="AG709" s="3330" t="s">
        <v>214</v>
      </c>
      <c r="AH709" s="3317" t="s">
        <v>214</v>
      </c>
      <c r="AI709" s="3316" t="s">
        <v>214</v>
      </c>
      <c r="AJ709" s="3315" t="s">
        <v>214</v>
      </c>
      <c r="AK709" s="3314">
        <v>89730</v>
      </c>
      <c r="AL709" s="3330" t="s">
        <v>214</v>
      </c>
      <c r="AM709" s="3330" t="s">
        <v>214</v>
      </c>
      <c r="AN709" s="3330" t="s">
        <v>214</v>
      </c>
      <c r="AO709" s="3330" t="s">
        <v>214</v>
      </c>
      <c r="AP709" s="3317" t="s">
        <v>214</v>
      </c>
      <c r="AQ709" s="3316" t="s">
        <v>214</v>
      </c>
      <c r="AR709" s="3315" t="s">
        <v>214</v>
      </c>
      <c r="AS709" s="3359">
        <v>1301710</v>
      </c>
      <c r="AT709" s="3330" t="s">
        <v>214</v>
      </c>
      <c r="AU709" s="3330" t="s">
        <v>214</v>
      </c>
      <c r="AV709" s="3330" t="s">
        <v>214</v>
      </c>
      <c r="AW709" s="3330" t="s">
        <v>214</v>
      </c>
      <c r="AX709" s="3317" t="s">
        <v>214</v>
      </c>
      <c r="AY709" s="3316" t="s">
        <v>214</v>
      </c>
      <c r="AZ709" s="3315" t="s">
        <v>214</v>
      </c>
      <c r="BA709" s="3359">
        <v>2416612</v>
      </c>
      <c r="BB709" s="3330" t="s">
        <v>214</v>
      </c>
      <c r="BC709" s="3330" t="s">
        <v>214</v>
      </c>
      <c r="BD709" s="3330" t="s">
        <v>214</v>
      </c>
      <c r="BE709" s="3330" t="s">
        <v>214</v>
      </c>
      <c r="BF709" s="3317" t="s">
        <v>214</v>
      </c>
      <c r="BG709" s="3316" t="s">
        <v>214</v>
      </c>
      <c r="BH709" s="3315" t="s">
        <v>214</v>
      </c>
      <c r="BI709" s="3359">
        <v>146224</v>
      </c>
      <c r="BJ709" s="3330" t="s">
        <v>214</v>
      </c>
      <c r="BK709" s="3330" t="s">
        <v>214</v>
      </c>
      <c r="BL709" s="3330" t="s">
        <v>214</v>
      </c>
      <c r="BM709" s="3330" t="s">
        <v>214</v>
      </c>
      <c r="BN709" s="3317" t="s">
        <v>214</v>
      </c>
      <c r="BO709" s="3316" t="s">
        <v>214</v>
      </c>
      <c r="BP709" s="3315" t="s">
        <v>214</v>
      </c>
      <c r="BQ709" s="3359">
        <v>502722</v>
      </c>
      <c r="BR709" s="3330" t="s">
        <v>214</v>
      </c>
      <c r="BS709" s="3330" t="s">
        <v>214</v>
      </c>
      <c r="BT709" s="3330" t="s">
        <v>214</v>
      </c>
      <c r="BU709" s="3330" t="s">
        <v>214</v>
      </c>
      <c r="BV709" s="3317" t="s">
        <v>214</v>
      </c>
      <c r="BW709" s="3316" t="s">
        <v>214</v>
      </c>
      <c r="BX709" s="3315" t="s">
        <v>214</v>
      </c>
      <c r="BY709" s="3359">
        <v>7737</v>
      </c>
      <c r="BZ709" s="3330" t="s">
        <v>214</v>
      </c>
      <c r="CA709" s="3330" t="s">
        <v>214</v>
      </c>
      <c r="CB709" s="3330" t="s">
        <v>214</v>
      </c>
      <c r="CC709" s="3330" t="s">
        <v>214</v>
      </c>
      <c r="CD709" s="3317" t="s">
        <v>214</v>
      </c>
      <c r="CE709" s="3316" t="s">
        <v>214</v>
      </c>
      <c r="CF709" s="3315" t="s">
        <v>214</v>
      </c>
      <c r="CG709" s="3314">
        <v>7870171</v>
      </c>
      <c r="CH709" s="3330" t="s">
        <v>214</v>
      </c>
      <c r="CI709" s="3330" t="s">
        <v>214</v>
      </c>
      <c r="CJ709" s="3330" t="s">
        <v>214</v>
      </c>
      <c r="CK709" s="3330" t="s">
        <v>214</v>
      </c>
      <c r="CL709" s="3317" t="s">
        <v>214</v>
      </c>
      <c r="CM709" s="3316" t="s">
        <v>214</v>
      </c>
      <c r="CN709" s="3328" t="s">
        <v>214</v>
      </c>
    </row>
    <row r="710" spans="1:92" s="2721" customFormat="1" ht="18" customHeight="1" x14ac:dyDescent="0.2">
      <c r="A710" s="2866"/>
      <c r="B710" s="3226" t="s">
        <v>61</v>
      </c>
      <c r="C710" s="3182"/>
      <c r="D710" s="3350"/>
      <c r="E710" s="3358">
        <v>0</v>
      </c>
      <c r="F710" s="3306">
        <v>0</v>
      </c>
      <c r="G710" s="3306">
        <v>0</v>
      </c>
      <c r="H710" s="3306">
        <v>0</v>
      </c>
      <c r="I710" s="3306">
        <v>0</v>
      </c>
      <c r="J710" s="3305">
        <v>0</v>
      </c>
      <c r="K710" s="3304">
        <v>0</v>
      </c>
      <c r="L710" s="3295">
        <v>0</v>
      </c>
      <c r="M710" s="3358">
        <v>0</v>
      </c>
      <c r="N710" s="3306">
        <v>0</v>
      </c>
      <c r="O710" s="3306">
        <v>0</v>
      </c>
      <c r="P710" s="3306">
        <v>0</v>
      </c>
      <c r="Q710" s="3306">
        <v>0</v>
      </c>
      <c r="R710" s="3305">
        <v>0</v>
      </c>
      <c r="S710" s="3304">
        <v>0</v>
      </c>
      <c r="T710" s="3295">
        <v>0</v>
      </c>
      <c r="U710" s="3358">
        <v>0</v>
      </c>
      <c r="V710" s="3306">
        <v>0</v>
      </c>
      <c r="W710" s="3306">
        <v>0</v>
      </c>
      <c r="X710" s="3306">
        <v>0</v>
      </c>
      <c r="Y710" s="3306">
        <v>0</v>
      </c>
      <c r="Z710" s="3305">
        <v>0</v>
      </c>
      <c r="AA710" s="3304">
        <v>0</v>
      </c>
      <c r="AB710" s="3295">
        <v>0</v>
      </c>
      <c r="AC710" s="3358">
        <v>0</v>
      </c>
      <c r="AD710" s="3306">
        <v>0</v>
      </c>
      <c r="AE710" s="3306">
        <v>0</v>
      </c>
      <c r="AF710" s="3306">
        <v>0</v>
      </c>
      <c r="AG710" s="3306">
        <v>0</v>
      </c>
      <c r="AH710" s="3305">
        <v>0</v>
      </c>
      <c r="AI710" s="3304">
        <v>0</v>
      </c>
      <c r="AJ710" s="3295">
        <v>0</v>
      </c>
      <c r="AK710" s="3307">
        <v>0</v>
      </c>
      <c r="AL710" s="3306">
        <v>0</v>
      </c>
      <c r="AM710" s="3306">
        <v>0</v>
      </c>
      <c r="AN710" s="3306">
        <v>0</v>
      </c>
      <c r="AO710" s="3306">
        <v>0</v>
      </c>
      <c r="AP710" s="3305">
        <v>0</v>
      </c>
      <c r="AQ710" s="3304">
        <v>0</v>
      </c>
      <c r="AR710" s="3295">
        <v>0</v>
      </c>
      <c r="AS710" s="3358">
        <v>0</v>
      </c>
      <c r="AT710" s="3306">
        <v>0</v>
      </c>
      <c r="AU710" s="3306">
        <v>0</v>
      </c>
      <c r="AV710" s="3306">
        <v>0</v>
      </c>
      <c r="AW710" s="3306">
        <v>0</v>
      </c>
      <c r="AX710" s="3305">
        <v>0</v>
      </c>
      <c r="AY710" s="3304">
        <v>0</v>
      </c>
      <c r="AZ710" s="3295">
        <v>0</v>
      </c>
      <c r="BA710" s="3358">
        <v>0</v>
      </c>
      <c r="BB710" s="3306">
        <v>0</v>
      </c>
      <c r="BC710" s="3306">
        <v>0</v>
      </c>
      <c r="BD710" s="3306">
        <v>0</v>
      </c>
      <c r="BE710" s="3306">
        <v>0</v>
      </c>
      <c r="BF710" s="3305">
        <v>0</v>
      </c>
      <c r="BG710" s="3304">
        <v>0</v>
      </c>
      <c r="BH710" s="3295">
        <v>0</v>
      </c>
      <c r="BI710" s="3358">
        <v>0</v>
      </c>
      <c r="BJ710" s="3306">
        <v>0</v>
      </c>
      <c r="BK710" s="3306">
        <v>0</v>
      </c>
      <c r="BL710" s="3306">
        <v>0</v>
      </c>
      <c r="BM710" s="3306">
        <v>0</v>
      </c>
      <c r="BN710" s="3305">
        <v>0</v>
      </c>
      <c r="BO710" s="3304">
        <v>0</v>
      </c>
      <c r="BP710" s="3295">
        <v>0</v>
      </c>
      <c r="BQ710" s="3358" t="s">
        <v>220</v>
      </c>
      <c r="BR710" s="3306" t="s">
        <v>220</v>
      </c>
      <c r="BS710" s="3306" t="s">
        <v>220</v>
      </c>
      <c r="BT710" s="3306" t="s">
        <v>220</v>
      </c>
      <c r="BU710" s="3306" t="s">
        <v>220</v>
      </c>
      <c r="BV710" s="3305" t="s">
        <v>220</v>
      </c>
      <c r="BW710" s="3304" t="s">
        <v>220</v>
      </c>
      <c r="BX710" s="3295" t="s">
        <v>220</v>
      </c>
      <c r="BY710" s="3358">
        <v>0</v>
      </c>
      <c r="BZ710" s="3306">
        <v>0</v>
      </c>
      <c r="CA710" s="3306">
        <v>0</v>
      </c>
      <c r="CB710" s="3306">
        <v>0</v>
      </c>
      <c r="CC710" s="3306">
        <v>0</v>
      </c>
      <c r="CD710" s="3305">
        <v>0</v>
      </c>
      <c r="CE710" s="3304">
        <v>0</v>
      </c>
      <c r="CF710" s="3295">
        <v>0</v>
      </c>
      <c r="CG710" s="3307">
        <v>0</v>
      </c>
      <c r="CH710" s="3306">
        <v>0</v>
      </c>
      <c r="CI710" s="3306">
        <v>0</v>
      </c>
      <c r="CJ710" s="3306">
        <v>0</v>
      </c>
      <c r="CK710" s="3306">
        <v>0</v>
      </c>
      <c r="CL710" s="3305">
        <v>0</v>
      </c>
      <c r="CM710" s="3304">
        <v>0</v>
      </c>
      <c r="CN710" s="3294">
        <v>0</v>
      </c>
    </row>
    <row r="711" spans="1:92" s="2721" customFormat="1" ht="18" customHeight="1" x14ac:dyDescent="0.2">
      <c r="A711" s="2866"/>
      <c r="B711" s="3228" t="s">
        <v>99</v>
      </c>
      <c r="C711" s="3229"/>
      <c r="D711" s="2800" t="s">
        <v>98</v>
      </c>
      <c r="E711" s="3358">
        <v>4468</v>
      </c>
      <c r="F711" s="3306">
        <v>127</v>
      </c>
      <c r="G711" s="3306">
        <v>4318</v>
      </c>
      <c r="H711" s="3306">
        <v>0</v>
      </c>
      <c r="I711" s="3306">
        <v>0</v>
      </c>
      <c r="J711" s="3305">
        <v>4318</v>
      </c>
      <c r="K711" s="3304">
        <v>0</v>
      </c>
      <c r="L711" s="3295">
        <v>23</v>
      </c>
      <c r="M711" s="3358">
        <v>19353</v>
      </c>
      <c r="N711" s="3306">
        <v>462</v>
      </c>
      <c r="O711" s="3306">
        <v>18783</v>
      </c>
      <c r="P711" s="3306">
        <v>0</v>
      </c>
      <c r="Q711" s="3306">
        <v>0</v>
      </c>
      <c r="R711" s="3305">
        <v>18783</v>
      </c>
      <c r="S711" s="3304">
        <v>0</v>
      </c>
      <c r="T711" s="3295">
        <v>108</v>
      </c>
      <c r="U711" s="3358">
        <v>4884</v>
      </c>
      <c r="V711" s="3306">
        <v>91</v>
      </c>
      <c r="W711" s="3306">
        <v>3831</v>
      </c>
      <c r="X711" s="3306">
        <v>0</v>
      </c>
      <c r="Y711" s="3306">
        <v>0</v>
      </c>
      <c r="Z711" s="3305">
        <v>3831</v>
      </c>
      <c r="AA711" s="3304">
        <v>0</v>
      </c>
      <c r="AB711" s="3295">
        <v>962</v>
      </c>
      <c r="AC711" s="3358">
        <v>4154</v>
      </c>
      <c r="AD711" s="3306">
        <v>137</v>
      </c>
      <c r="AE711" s="3306">
        <v>3824</v>
      </c>
      <c r="AF711" s="3306">
        <v>0</v>
      </c>
      <c r="AG711" s="3306">
        <v>0</v>
      </c>
      <c r="AH711" s="3305">
        <v>3824</v>
      </c>
      <c r="AI711" s="3304">
        <v>0</v>
      </c>
      <c r="AJ711" s="3295">
        <v>193</v>
      </c>
      <c r="AK711" s="3307">
        <v>2553</v>
      </c>
      <c r="AL711" s="3306">
        <v>13</v>
      </c>
      <c r="AM711" s="3306">
        <v>2485</v>
      </c>
      <c r="AN711" s="3306">
        <v>0</v>
      </c>
      <c r="AO711" s="3306">
        <v>0</v>
      </c>
      <c r="AP711" s="3305">
        <v>2485</v>
      </c>
      <c r="AQ711" s="3304">
        <v>0</v>
      </c>
      <c r="AR711" s="3295">
        <v>55</v>
      </c>
      <c r="AS711" s="3358">
        <v>309</v>
      </c>
      <c r="AT711" s="3306">
        <v>2</v>
      </c>
      <c r="AU711" s="3306">
        <v>307</v>
      </c>
      <c r="AV711" s="3306">
        <v>0</v>
      </c>
      <c r="AW711" s="3306">
        <v>0</v>
      </c>
      <c r="AX711" s="3305">
        <v>307</v>
      </c>
      <c r="AY711" s="3304">
        <v>0</v>
      </c>
      <c r="AZ711" s="3295">
        <v>0</v>
      </c>
      <c r="BA711" s="3358">
        <v>2752</v>
      </c>
      <c r="BB711" s="3306">
        <v>243</v>
      </c>
      <c r="BC711" s="3306">
        <v>2510</v>
      </c>
      <c r="BD711" s="3306">
        <v>0</v>
      </c>
      <c r="BE711" s="3306">
        <v>0</v>
      </c>
      <c r="BF711" s="3305">
        <v>2510</v>
      </c>
      <c r="BG711" s="3304">
        <v>0</v>
      </c>
      <c r="BH711" s="3295">
        <v>0</v>
      </c>
      <c r="BI711" s="3358">
        <v>265</v>
      </c>
      <c r="BJ711" s="3306">
        <v>10</v>
      </c>
      <c r="BK711" s="3306">
        <v>255</v>
      </c>
      <c r="BL711" s="3306">
        <v>0</v>
      </c>
      <c r="BM711" s="3306">
        <v>0</v>
      </c>
      <c r="BN711" s="3305">
        <v>255</v>
      </c>
      <c r="BO711" s="3304">
        <v>0</v>
      </c>
      <c r="BP711" s="3295">
        <v>0</v>
      </c>
      <c r="BQ711" s="3358">
        <v>7115</v>
      </c>
      <c r="BR711" s="3306">
        <v>1307</v>
      </c>
      <c r="BS711" s="3306">
        <v>5686</v>
      </c>
      <c r="BT711" s="3306" t="s">
        <v>220</v>
      </c>
      <c r="BU711" s="3306" t="s">
        <v>220</v>
      </c>
      <c r="BV711" s="3305">
        <v>5686</v>
      </c>
      <c r="BW711" s="3304" t="s">
        <v>220</v>
      </c>
      <c r="BX711" s="3295">
        <v>122</v>
      </c>
      <c r="BY711" s="3358">
        <v>0</v>
      </c>
      <c r="BZ711" s="3306">
        <v>0</v>
      </c>
      <c r="CA711" s="3306">
        <v>0</v>
      </c>
      <c r="CB711" s="3306">
        <v>0</v>
      </c>
      <c r="CC711" s="3306">
        <v>0</v>
      </c>
      <c r="CD711" s="3305">
        <v>0</v>
      </c>
      <c r="CE711" s="3304">
        <v>0</v>
      </c>
      <c r="CF711" s="3295">
        <v>0</v>
      </c>
      <c r="CG711" s="3307">
        <v>45853</v>
      </c>
      <c r="CH711" s="3306">
        <v>2392</v>
      </c>
      <c r="CI711" s="3306">
        <v>41999</v>
      </c>
      <c r="CJ711" s="3306">
        <v>0</v>
      </c>
      <c r="CK711" s="3306">
        <v>0</v>
      </c>
      <c r="CL711" s="3305">
        <v>41999</v>
      </c>
      <c r="CM711" s="3304">
        <v>0</v>
      </c>
      <c r="CN711" s="3294">
        <v>1463</v>
      </c>
    </row>
    <row r="712" spans="1:92" s="2721" customFormat="1" ht="18" customHeight="1" x14ac:dyDescent="0.2">
      <c r="A712" s="2853"/>
      <c r="B712" s="3230"/>
      <c r="C712" s="3231"/>
      <c r="D712" s="2800" t="s">
        <v>97</v>
      </c>
      <c r="E712" s="3358">
        <v>32189</v>
      </c>
      <c r="F712" s="3306">
        <v>1480</v>
      </c>
      <c r="G712" s="3306">
        <v>29415</v>
      </c>
      <c r="H712" s="3306">
        <v>901</v>
      </c>
      <c r="I712" s="3306">
        <v>135</v>
      </c>
      <c r="J712" s="3305">
        <v>30451</v>
      </c>
      <c r="K712" s="3304">
        <v>0</v>
      </c>
      <c r="L712" s="3295">
        <v>258</v>
      </c>
      <c r="M712" s="3358">
        <v>60158</v>
      </c>
      <c r="N712" s="3306">
        <v>978</v>
      </c>
      <c r="O712" s="3306">
        <v>57750</v>
      </c>
      <c r="P712" s="3306">
        <v>898</v>
      </c>
      <c r="Q712" s="3306">
        <v>256</v>
      </c>
      <c r="R712" s="3305">
        <v>58904</v>
      </c>
      <c r="S712" s="3304">
        <v>0</v>
      </c>
      <c r="T712" s="3295">
        <v>276</v>
      </c>
      <c r="U712" s="3358">
        <v>155441</v>
      </c>
      <c r="V712" s="3306">
        <v>4463</v>
      </c>
      <c r="W712" s="3306">
        <v>146537</v>
      </c>
      <c r="X712" s="3306">
        <v>1735</v>
      </c>
      <c r="Y712" s="3306">
        <v>588</v>
      </c>
      <c r="Z712" s="3305">
        <v>148860</v>
      </c>
      <c r="AA712" s="3304">
        <v>133</v>
      </c>
      <c r="AB712" s="3295">
        <v>2118</v>
      </c>
      <c r="AC712" s="3358">
        <v>61498</v>
      </c>
      <c r="AD712" s="3306">
        <v>881</v>
      </c>
      <c r="AE712" s="3306">
        <v>59059</v>
      </c>
      <c r="AF712" s="3306">
        <v>558</v>
      </c>
      <c r="AG712" s="3306">
        <v>103</v>
      </c>
      <c r="AH712" s="3305">
        <v>59720</v>
      </c>
      <c r="AI712" s="3304">
        <v>1068</v>
      </c>
      <c r="AJ712" s="3295">
        <v>896</v>
      </c>
      <c r="AK712" s="3307">
        <v>15610</v>
      </c>
      <c r="AL712" s="3306">
        <v>226</v>
      </c>
      <c r="AM712" s="3306">
        <v>15353</v>
      </c>
      <c r="AN712" s="3306">
        <v>0</v>
      </c>
      <c r="AO712" s="3306">
        <v>0</v>
      </c>
      <c r="AP712" s="3305">
        <v>15353</v>
      </c>
      <c r="AQ712" s="3304">
        <v>0</v>
      </c>
      <c r="AR712" s="3295">
        <v>31</v>
      </c>
      <c r="AS712" s="3358">
        <v>27140</v>
      </c>
      <c r="AT712" s="3306">
        <v>381</v>
      </c>
      <c r="AU712" s="3306">
        <v>25928</v>
      </c>
      <c r="AV712" s="3306">
        <v>59</v>
      </c>
      <c r="AW712" s="3306">
        <v>0</v>
      </c>
      <c r="AX712" s="3305">
        <v>25987</v>
      </c>
      <c r="AY712" s="3304">
        <v>0</v>
      </c>
      <c r="AZ712" s="3295">
        <v>773</v>
      </c>
      <c r="BA712" s="3358">
        <v>63056</v>
      </c>
      <c r="BB712" s="3306">
        <v>1300</v>
      </c>
      <c r="BC712" s="3306">
        <v>59927</v>
      </c>
      <c r="BD712" s="3306">
        <v>62</v>
      </c>
      <c r="BE712" s="3306">
        <v>391</v>
      </c>
      <c r="BF712" s="3305">
        <v>60380</v>
      </c>
      <c r="BG712" s="3304">
        <v>62</v>
      </c>
      <c r="BH712" s="3295">
        <v>1376</v>
      </c>
      <c r="BI712" s="3358">
        <v>39915</v>
      </c>
      <c r="BJ712" s="3306">
        <v>603</v>
      </c>
      <c r="BK712" s="3306">
        <v>38339</v>
      </c>
      <c r="BL712" s="3306">
        <v>215</v>
      </c>
      <c r="BM712" s="3306">
        <v>86</v>
      </c>
      <c r="BN712" s="3305">
        <v>38640</v>
      </c>
      <c r="BO712" s="3304">
        <v>0</v>
      </c>
      <c r="BP712" s="3295">
        <v>672</v>
      </c>
      <c r="BQ712" s="3358">
        <v>129639</v>
      </c>
      <c r="BR712" s="3306">
        <v>2623</v>
      </c>
      <c r="BS712" s="3306">
        <v>126957</v>
      </c>
      <c r="BT712" s="3306" t="s">
        <v>220</v>
      </c>
      <c r="BU712" s="3306" t="s">
        <v>220</v>
      </c>
      <c r="BV712" s="3305">
        <v>126957</v>
      </c>
      <c r="BW712" s="3304" t="s">
        <v>220</v>
      </c>
      <c r="BX712" s="3295">
        <v>59</v>
      </c>
      <c r="BY712" s="3358">
        <v>2185</v>
      </c>
      <c r="BZ712" s="3306">
        <v>27</v>
      </c>
      <c r="CA712" s="3306">
        <v>2158</v>
      </c>
      <c r="CB712" s="3306">
        <v>0</v>
      </c>
      <c r="CC712" s="3306">
        <v>0</v>
      </c>
      <c r="CD712" s="3305">
        <v>2158</v>
      </c>
      <c r="CE712" s="3304">
        <v>0</v>
      </c>
      <c r="CF712" s="3295">
        <v>0</v>
      </c>
      <c r="CG712" s="3307">
        <v>586831</v>
      </c>
      <c r="CH712" s="3306">
        <v>12962</v>
      </c>
      <c r="CI712" s="3306">
        <v>561423</v>
      </c>
      <c r="CJ712" s="3306">
        <v>4428</v>
      </c>
      <c r="CK712" s="3306">
        <v>1559</v>
      </c>
      <c r="CL712" s="3305">
        <v>567410</v>
      </c>
      <c r="CM712" s="3304">
        <v>1263</v>
      </c>
      <c r="CN712" s="3294">
        <v>6459</v>
      </c>
    </row>
    <row r="713" spans="1:92" s="2721" customFormat="1" ht="18" customHeight="1" x14ac:dyDescent="0.2">
      <c r="A713" s="2866"/>
      <c r="B713" s="3230"/>
      <c r="C713" s="3231"/>
      <c r="D713" s="2800" t="s">
        <v>96</v>
      </c>
      <c r="E713" s="3356">
        <v>0</v>
      </c>
      <c r="F713" s="3271">
        <v>0</v>
      </c>
      <c r="G713" s="3271">
        <v>0</v>
      </c>
      <c r="H713" s="3271">
        <v>0</v>
      </c>
      <c r="I713" s="3271">
        <v>0</v>
      </c>
      <c r="J713" s="3270">
        <v>0</v>
      </c>
      <c r="K713" s="3269">
        <v>0</v>
      </c>
      <c r="L713" s="3295">
        <v>0</v>
      </c>
      <c r="M713" s="3356">
        <v>0</v>
      </c>
      <c r="N713" s="3271">
        <v>0</v>
      </c>
      <c r="O713" s="3271">
        <v>0</v>
      </c>
      <c r="P713" s="3271">
        <v>0</v>
      </c>
      <c r="Q713" s="3271">
        <v>0</v>
      </c>
      <c r="R713" s="3270">
        <v>0</v>
      </c>
      <c r="S713" s="3269">
        <v>0</v>
      </c>
      <c r="T713" s="3295">
        <v>0</v>
      </c>
      <c r="U713" s="3356">
        <v>0</v>
      </c>
      <c r="V713" s="3271">
        <v>0</v>
      </c>
      <c r="W713" s="3271">
        <v>0</v>
      </c>
      <c r="X713" s="3271">
        <v>0</v>
      </c>
      <c r="Y713" s="3271">
        <v>0</v>
      </c>
      <c r="Z713" s="3270">
        <v>0</v>
      </c>
      <c r="AA713" s="3269">
        <v>0</v>
      </c>
      <c r="AB713" s="3295">
        <v>0</v>
      </c>
      <c r="AC713" s="3356">
        <v>0</v>
      </c>
      <c r="AD713" s="3271">
        <v>0</v>
      </c>
      <c r="AE713" s="3271">
        <v>0</v>
      </c>
      <c r="AF713" s="3271">
        <v>0</v>
      </c>
      <c r="AG713" s="3271">
        <v>0</v>
      </c>
      <c r="AH713" s="3270">
        <v>0</v>
      </c>
      <c r="AI713" s="3269">
        <v>0</v>
      </c>
      <c r="AJ713" s="3295">
        <v>0</v>
      </c>
      <c r="AK713" s="3272">
        <v>0</v>
      </c>
      <c r="AL713" s="3271">
        <v>0</v>
      </c>
      <c r="AM713" s="3271">
        <v>0</v>
      </c>
      <c r="AN713" s="3271">
        <v>0</v>
      </c>
      <c r="AO713" s="3271">
        <v>0</v>
      </c>
      <c r="AP713" s="3270">
        <v>0</v>
      </c>
      <c r="AQ713" s="3269">
        <v>0</v>
      </c>
      <c r="AR713" s="3295">
        <v>0</v>
      </c>
      <c r="AS713" s="3356">
        <v>0</v>
      </c>
      <c r="AT713" s="3271">
        <v>0</v>
      </c>
      <c r="AU713" s="3271">
        <v>0</v>
      </c>
      <c r="AV713" s="3271">
        <v>0</v>
      </c>
      <c r="AW713" s="3271">
        <v>0</v>
      </c>
      <c r="AX713" s="3270">
        <v>0</v>
      </c>
      <c r="AY713" s="3269">
        <v>0</v>
      </c>
      <c r="AZ713" s="3295">
        <v>0</v>
      </c>
      <c r="BA713" s="3356">
        <v>0</v>
      </c>
      <c r="BB713" s="3271">
        <v>0</v>
      </c>
      <c r="BC713" s="3271">
        <v>0</v>
      </c>
      <c r="BD713" s="3271">
        <v>0</v>
      </c>
      <c r="BE713" s="3271">
        <v>0</v>
      </c>
      <c r="BF713" s="3270">
        <v>0</v>
      </c>
      <c r="BG713" s="3269">
        <v>0</v>
      </c>
      <c r="BH713" s="3295">
        <v>0</v>
      </c>
      <c r="BI713" s="3356">
        <v>0</v>
      </c>
      <c r="BJ713" s="3271">
        <v>0</v>
      </c>
      <c r="BK713" s="3271">
        <v>0</v>
      </c>
      <c r="BL713" s="3271">
        <v>0</v>
      </c>
      <c r="BM713" s="3271">
        <v>0</v>
      </c>
      <c r="BN713" s="3270">
        <v>0</v>
      </c>
      <c r="BO713" s="3269">
        <v>0</v>
      </c>
      <c r="BP713" s="3295">
        <v>0</v>
      </c>
      <c r="BQ713" s="3356">
        <v>4893</v>
      </c>
      <c r="BR713" s="3271">
        <v>806</v>
      </c>
      <c r="BS713" s="3271">
        <v>3517</v>
      </c>
      <c r="BT713" s="3271" t="s">
        <v>220</v>
      </c>
      <c r="BU713" s="3271" t="s">
        <v>220</v>
      </c>
      <c r="BV713" s="3270">
        <v>3517</v>
      </c>
      <c r="BW713" s="3269" t="s">
        <v>220</v>
      </c>
      <c r="BX713" s="3295">
        <v>570</v>
      </c>
      <c r="BY713" s="3356">
        <v>0</v>
      </c>
      <c r="BZ713" s="3271">
        <v>0</v>
      </c>
      <c r="CA713" s="3271">
        <v>0</v>
      </c>
      <c r="CB713" s="3271">
        <v>0</v>
      </c>
      <c r="CC713" s="3271">
        <v>0</v>
      </c>
      <c r="CD713" s="3270">
        <v>0</v>
      </c>
      <c r="CE713" s="3269">
        <v>0</v>
      </c>
      <c r="CF713" s="3295">
        <v>0</v>
      </c>
      <c r="CG713" s="3272">
        <v>4893</v>
      </c>
      <c r="CH713" s="3271">
        <v>806</v>
      </c>
      <c r="CI713" s="3271">
        <v>3517</v>
      </c>
      <c r="CJ713" s="3271">
        <v>0</v>
      </c>
      <c r="CK713" s="3271">
        <v>0</v>
      </c>
      <c r="CL713" s="3270">
        <v>3517</v>
      </c>
      <c r="CM713" s="3269">
        <v>0</v>
      </c>
      <c r="CN713" s="3294">
        <v>570</v>
      </c>
    </row>
    <row r="714" spans="1:92" s="2721" customFormat="1" ht="18" customHeight="1" x14ac:dyDescent="0.2">
      <c r="A714" s="2866"/>
      <c r="B714" s="3230"/>
      <c r="C714" s="3231"/>
      <c r="D714" s="2791" t="s">
        <v>94</v>
      </c>
      <c r="E714" s="3356">
        <v>36657</v>
      </c>
      <c r="F714" s="3271">
        <v>1607</v>
      </c>
      <c r="G714" s="3271">
        <v>33733</v>
      </c>
      <c r="H714" s="3271">
        <v>901</v>
      </c>
      <c r="I714" s="3271">
        <v>135</v>
      </c>
      <c r="J714" s="3270">
        <v>34769</v>
      </c>
      <c r="K714" s="3269">
        <v>0</v>
      </c>
      <c r="L714" s="3295">
        <v>281</v>
      </c>
      <c r="M714" s="3356">
        <v>79511</v>
      </c>
      <c r="N714" s="3271">
        <v>1440</v>
      </c>
      <c r="O714" s="3271">
        <v>76533</v>
      </c>
      <c r="P714" s="3271">
        <v>898</v>
      </c>
      <c r="Q714" s="3271">
        <v>256</v>
      </c>
      <c r="R714" s="3270">
        <v>77687</v>
      </c>
      <c r="S714" s="3269">
        <v>0</v>
      </c>
      <c r="T714" s="3295">
        <v>384</v>
      </c>
      <c r="U714" s="3356">
        <v>160325</v>
      </c>
      <c r="V714" s="3271">
        <v>4554</v>
      </c>
      <c r="W714" s="3271">
        <v>150368</v>
      </c>
      <c r="X714" s="3271">
        <v>1735</v>
      </c>
      <c r="Y714" s="3271">
        <v>588</v>
      </c>
      <c r="Z714" s="3270">
        <v>152691</v>
      </c>
      <c r="AA714" s="3269">
        <v>133</v>
      </c>
      <c r="AB714" s="3295">
        <v>3080</v>
      </c>
      <c r="AC714" s="3356">
        <v>65652</v>
      </c>
      <c r="AD714" s="3271">
        <v>1018</v>
      </c>
      <c r="AE714" s="3271">
        <v>62883</v>
      </c>
      <c r="AF714" s="3271">
        <v>558</v>
      </c>
      <c r="AG714" s="3271">
        <v>103</v>
      </c>
      <c r="AH714" s="3270">
        <v>63545</v>
      </c>
      <c r="AI714" s="3269">
        <v>1068</v>
      </c>
      <c r="AJ714" s="3295">
        <v>1090</v>
      </c>
      <c r="AK714" s="3272">
        <v>18163</v>
      </c>
      <c r="AL714" s="3271">
        <v>239</v>
      </c>
      <c r="AM714" s="3271">
        <v>17838</v>
      </c>
      <c r="AN714" s="3271">
        <v>0</v>
      </c>
      <c r="AO714" s="3271">
        <v>0</v>
      </c>
      <c r="AP714" s="3270">
        <v>17838</v>
      </c>
      <c r="AQ714" s="3269">
        <v>0</v>
      </c>
      <c r="AR714" s="3295">
        <v>86</v>
      </c>
      <c r="AS714" s="3356">
        <v>27449</v>
      </c>
      <c r="AT714" s="3271">
        <v>383</v>
      </c>
      <c r="AU714" s="3271">
        <v>26235</v>
      </c>
      <c r="AV714" s="3271">
        <v>59</v>
      </c>
      <c r="AW714" s="3271">
        <v>0</v>
      </c>
      <c r="AX714" s="3270">
        <v>26293</v>
      </c>
      <c r="AY714" s="3269">
        <v>0</v>
      </c>
      <c r="AZ714" s="3295">
        <v>773</v>
      </c>
      <c r="BA714" s="3356">
        <v>65808</v>
      </c>
      <c r="BB714" s="3271">
        <v>1542</v>
      </c>
      <c r="BC714" s="3271">
        <v>62436</v>
      </c>
      <c r="BD714" s="3271">
        <v>62</v>
      </c>
      <c r="BE714" s="3271">
        <v>391</v>
      </c>
      <c r="BF714" s="3270">
        <v>62889</v>
      </c>
      <c r="BG714" s="3269">
        <v>62</v>
      </c>
      <c r="BH714" s="3295">
        <v>1376</v>
      </c>
      <c r="BI714" s="3356">
        <v>40180</v>
      </c>
      <c r="BJ714" s="3271">
        <v>613</v>
      </c>
      <c r="BK714" s="3271">
        <v>38594</v>
      </c>
      <c r="BL714" s="3271">
        <v>215</v>
      </c>
      <c r="BM714" s="3271">
        <v>86</v>
      </c>
      <c r="BN714" s="3270">
        <v>38895</v>
      </c>
      <c r="BO714" s="3269">
        <v>0</v>
      </c>
      <c r="BP714" s="3295">
        <v>672</v>
      </c>
      <c r="BQ714" s="3356">
        <v>141647</v>
      </c>
      <c r="BR714" s="3271">
        <v>4736</v>
      </c>
      <c r="BS714" s="3271">
        <v>136160</v>
      </c>
      <c r="BT714" s="3271" t="s">
        <v>220</v>
      </c>
      <c r="BU714" s="3271" t="s">
        <v>220</v>
      </c>
      <c r="BV714" s="3270">
        <v>136160</v>
      </c>
      <c r="BW714" s="3269" t="s">
        <v>220</v>
      </c>
      <c r="BX714" s="3295">
        <v>751</v>
      </c>
      <c r="BY714" s="3356">
        <v>2185</v>
      </c>
      <c r="BZ714" s="3271">
        <v>27</v>
      </c>
      <c r="CA714" s="3271">
        <v>2158</v>
      </c>
      <c r="CB714" s="3271">
        <v>0</v>
      </c>
      <c r="CC714" s="3271">
        <v>0</v>
      </c>
      <c r="CD714" s="3270">
        <v>2158</v>
      </c>
      <c r="CE714" s="3269">
        <v>0</v>
      </c>
      <c r="CF714" s="3295">
        <v>0</v>
      </c>
      <c r="CG714" s="3272">
        <v>637577</v>
      </c>
      <c r="CH714" s="3271">
        <v>16159</v>
      </c>
      <c r="CI714" s="3271">
        <v>606938</v>
      </c>
      <c r="CJ714" s="3271">
        <v>4428</v>
      </c>
      <c r="CK714" s="3271">
        <v>1559</v>
      </c>
      <c r="CL714" s="3270">
        <v>612925</v>
      </c>
      <c r="CM714" s="3269">
        <v>1263</v>
      </c>
      <c r="CN714" s="3294">
        <v>8493</v>
      </c>
    </row>
    <row r="715" spans="1:92" s="2721" customFormat="1" ht="18" customHeight="1" x14ac:dyDescent="0.2">
      <c r="A715" s="2866"/>
      <c r="B715" s="3230"/>
      <c r="C715" s="3231"/>
      <c r="D715" s="2791" t="s">
        <v>58</v>
      </c>
      <c r="E715" s="3357">
        <v>12826</v>
      </c>
      <c r="F715" s="3283" t="s">
        <v>83</v>
      </c>
      <c r="G715" s="3283" t="s">
        <v>83</v>
      </c>
      <c r="H715" s="3282" t="s">
        <v>83</v>
      </c>
      <c r="I715" s="3282" t="s">
        <v>83</v>
      </c>
      <c r="J715" s="3281" t="s">
        <v>83</v>
      </c>
      <c r="K715" s="3280" t="s">
        <v>83</v>
      </c>
      <c r="L715" s="3285" t="s">
        <v>83</v>
      </c>
      <c r="M715" s="3357">
        <v>83688</v>
      </c>
      <c r="N715" s="3283" t="s">
        <v>83</v>
      </c>
      <c r="O715" s="3283" t="s">
        <v>83</v>
      </c>
      <c r="P715" s="3282" t="s">
        <v>83</v>
      </c>
      <c r="Q715" s="3282" t="s">
        <v>83</v>
      </c>
      <c r="R715" s="3281" t="s">
        <v>83</v>
      </c>
      <c r="S715" s="3280" t="s">
        <v>83</v>
      </c>
      <c r="T715" s="3285" t="s">
        <v>83</v>
      </c>
      <c r="U715" s="3357">
        <v>88360</v>
      </c>
      <c r="V715" s="3283" t="s">
        <v>83</v>
      </c>
      <c r="W715" s="3283" t="s">
        <v>83</v>
      </c>
      <c r="X715" s="3282" t="s">
        <v>83</v>
      </c>
      <c r="Y715" s="3282" t="s">
        <v>83</v>
      </c>
      <c r="Z715" s="3281" t="s">
        <v>83</v>
      </c>
      <c r="AA715" s="3280" t="s">
        <v>83</v>
      </c>
      <c r="AB715" s="3285" t="s">
        <v>83</v>
      </c>
      <c r="AC715" s="3357">
        <v>148420</v>
      </c>
      <c r="AD715" s="3283" t="s">
        <v>83</v>
      </c>
      <c r="AE715" s="3283" t="s">
        <v>83</v>
      </c>
      <c r="AF715" s="3282" t="s">
        <v>83</v>
      </c>
      <c r="AG715" s="3282" t="s">
        <v>83</v>
      </c>
      <c r="AH715" s="3281" t="s">
        <v>83</v>
      </c>
      <c r="AI715" s="3280" t="s">
        <v>83</v>
      </c>
      <c r="AJ715" s="3285" t="s">
        <v>83</v>
      </c>
      <c r="AK715" s="3284">
        <v>57548</v>
      </c>
      <c r="AL715" s="3283" t="s">
        <v>83</v>
      </c>
      <c r="AM715" s="3283" t="s">
        <v>83</v>
      </c>
      <c r="AN715" s="3282" t="s">
        <v>83</v>
      </c>
      <c r="AO715" s="3282" t="s">
        <v>83</v>
      </c>
      <c r="AP715" s="3281" t="s">
        <v>83</v>
      </c>
      <c r="AQ715" s="3280" t="s">
        <v>83</v>
      </c>
      <c r="AR715" s="3285" t="s">
        <v>83</v>
      </c>
      <c r="AS715" s="3357">
        <v>32481</v>
      </c>
      <c r="AT715" s="3283" t="s">
        <v>83</v>
      </c>
      <c r="AU715" s="3283" t="s">
        <v>83</v>
      </c>
      <c r="AV715" s="3282" t="s">
        <v>83</v>
      </c>
      <c r="AW715" s="3282" t="s">
        <v>83</v>
      </c>
      <c r="AX715" s="3281" t="s">
        <v>83</v>
      </c>
      <c r="AY715" s="3280" t="s">
        <v>83</v>
      </c>
      <c r="AZ715" s="3285" t="s">
        <v>83</v>
      </c>
      <c r="BA715" s="3357">
        <v>59911</v>
      </c>
      <c r="BB715" s="3283" t="s">
        <v>83</v>
      </c>
      <c r="BC715" s="3283" t="s">
        <v>83</v>
      </c>
      <c r="BD715" s="3282" t="s">
        <v>83</v>
      </c>
      <c r="BE715" s="3282" t="s">
        <v>83</v>
      </c>
      <c r="BF715" s="3281" t="s">
        <v>83</v>
      </c>
      <c r="BG715" s="3280" t="s">
        <v>83</v>
      </c>
      <c r="BH715" s="3285" t="s">
        <v>83</v>
      </c>
      <c r="BI715" s="3357">
        <v>0</v>
      </c>
      <c r="BJ715" s="3283" t="s">
        <v>83</v>
      </c>
      <c r="BK715" s="3283" t="s">
        <v>83</v>
      </c>
      <c r="BL715" s="3282" t="s">
        <v>83</v>
      </c>
      <c r="BM715" s="3282" t="s">
        <v>83</v>
      </c>
      <c r="BN715" s="3281" t="s">
        <v>83</v>
      </c>
      <c r="BO715" s="3280" t="s">
        <v>83</v>
      </c>
      <c r="BP715" s="3285" t="s">
        <v>83</v>
      </c>
      <c r="BQ715" s="3357">
        <v>79300</v>
      </c>
      <c r="BR715" s="3283" t="s">
        <v>83</v>
      </c>
      <c r="BS715" s="3283" t="s">
        <v>83</v>
      </c>
      <c r="BT715" s="3282" t="s">
        <v>83</v>
      </c>
      <c r="BU715" s="3282" t="s">
        <v>83</v>
      </c>
      <c r="BV715" s="3281" t="s">
        <v>83</v>
      </c>
      <c r="BW715" s="3280" t="s">
        <v>83</v>
      </c>
      <c r="BX715" s="3285" t="s">
        <v>83</v>
      </c>
      <c r="BY715" s="3357">
        <v>3562</v>
      </c>
      <c r="BZ715" s="3283" t="s">
        <v>83</v>
      </c>
      <c r="CA715" s="3283" t="s">
        <v>83</v>
      </c>
      <c r="CB715" s="3282" t="s">
        <v>83</v>
      </c>
      <c r="CC715" s="3282" t="s">
        <v>83</v>
      </c>
      <c r="CD715" s="3281" t="s">
        <v>83</v>
      </c>
      <c r="CE715" s="3280" t="s">
        <v>83</v>
      </c>
      <c r="CF715" s="3285" t="s">
        <v>83</v>
      </c>
      <c r="CG715" s="3284">
        <v>566096</v>
      </c>
      <c r="CH715" s="3283" t="s">
        <v>83</v>
      </c>
      <c r="CI715" s="3283" t="s">
        <v>83</v>
      </c>
      <c r="CJ715" s="3282" t="s">
        <v>83</v>
      </c>
      <c r="CK715" s="3282" t="s">
        <v>83</v>
      </c>
      <c r="CL715" s="3281" t="s">
        <v>83</v>
      </c>
      <c r="CM715" s="3280" t="s">
        <v>83</v>
      </c>
      <c r="CN715" s="3279" t="s">
        <v>83</v>
      </c>
    </row>
    <row r="716" spans="1:92" s="2721" customFormat="1" ht="18" customHeight="1" x14ac:dyDescent="0.2">
      <c r="A716" s="2866"/>
      <c r="B716" s="3293"/>
      <c r="C716" s="3292"/>
      <c r="D716" s="2791" t="s">
        <v>95</v>
      </c>
      <c r="E716" s="3357">
        <v>7382</v>
      </c>
      <c r="F716" s="3283" t="s">
        <v>83</v>
      </c>
      <c r="G716" s="3283" t="s">
        <v>83</v>
      </c>
      <c r="H716" s="3282" t="s">
        <v>83</v>
      </c>
      <c r="I716" s="3282" t="s">
        <v>83</v>
      </c>
      <c r="J716" s="3281" t="s">
        <v>83</v>
      </c>
      <c r="K716" s="3280" t="s">
        <v>83</v>
      </c>
      <c r="L716" s="3285" t="s">
        <v>83</v>
      </c>
      <c r="M716" s="3357">
        <v>18565</v>
      </c>
      <c r="N716" s="3283" t="s">
        <v>83</v>
      </c>
      <c r="O716" s="3283" t="s">
        <v>83</v>
      </c>
      <c r="P716" s="3282" t="s">
        <v>83</v>
      </c>
      <c r="Q716" s="3282" t="s">
        <v>83</v>
      </c>
      <c r="R716" s="3281" t="s">
        <v>83</v>
      </c>
      <c r="S716" s="3280" t="s">
        <v>83</v>
      </c>
      <c r="T716" s="3285" t="s">
        <v>83</v>
      </c>
      <c r="U716" s="3357">
        <v>92726</v>
      </c>
      <c r="V716" s="3283" t="s">
        <v>83</v>
      </c>
      <c r="W716" s="3283" t="s">
        <v>83</v>
      </c>
      <c r="X716" s="3282" t="s">
        <v>83</v>
      </c>
      <c r="Y716" s="3282" t="s">
        <v>83</v>
      </c>
      <c r="Z716" s="3281" t="s">
        <v>83</v>
      </c>
      <c r="AA716" s="3280" t="s">
        <v>83</v>
      </c>
      <c r="AB716" s="3285" t="s">
        <v>83</v>
      </c>
      <c r="AC716" s="3357">
        <v>46385</v>
      </c>
      <c r="AD716" s="3283" t="s">
        <v>83</v>
      </c>
      <c r="AE716" s="3283" t="s">
        <v>83</v>
      </c>
      <c r="AF716" s="3282" t="s">
        <v>83</v>
      </c>
      <c r="AG716" s="3282" t="s">
        <v>83</v>
      </c>
      <c r="AH716" s="3281" t="s">
        <v>83</v>
      </c>
      <c r="AI716" s="3280" t="s">
        <v>83</v>
      </c>
      <c r="AJ716" s="3285" t="s">
        <v>83</v>
      </c>
      <c r="AK716" s="3284">
        <v>8801</v>
      </c>
      <c r="AL716" s="3283" t="s">
        <v>83</v>
      </c>
      <c r="AM716" s="3283" t="s">
        <v>83</v>
      </c>
      <c r="AN716" s="3282" t="s">
        <v>83</v>
      </c>
      <c r="AO716" s="3282" t="s">
        <v>83</v>
      </c>
      <c r="AP716" s="3281" t="s">
        <v>83</v>
      </c>
      <c r="AQ716" s="3280" t="s">
        <v>83</v>
      </c>
      <c r="AR716" s="3285" t="s">
        <v>83</v>
      </c>
      <c r="AS716" s="3357">
        <v>40299</v>
      </c>
      <c r="AT716" s="3283" t="s">
        <v>83</v>
      </c>
      <c r="AU716" s="3283" t="s">
        <v>83</v>
      </c>
      <c r="AV716" s="3282" t="s">
        <v>83</v>
      </c>
      <c r="AW716" s="3282" t="s">
        <v>83</v>
      </c>
      <c r="AX716" s="3281" t="s">
        <v>83</v>
      </c>
      <c r="AY716" s="3280" t="s">
        <v>83</v>
      </c>
      <c r="AZ716" s="3285" t="s">
        <v>83</v>
      </c>
      <c r="BA716" s="3357">
        <v>49152</v>
      </c>
      <c r="BB716" s="3283" t="s">
        <v>83</v>
      </c>
      <c r="BC716" s="3283" t="s">
        <v>83</v>
      </c>
      <c r="BD716" s="3282" t="s">
        <v>83</v>
      </c>
      <c r="BE716" s="3282" t="s">
        <v>83</v>
      </c>
      <c r="BF716" s="3281" t="s">
        <v>83</v>
      </c>
      <c r="BG716" s="3280" t="s">
        <v>83</v>
      </c>
      <c r="BH716" s="3285" t="s">
        <v>83</v>
      </c>
      <c r="BI716" s="3357">
        <v>0</v>
      </c>
      <c r="BJ716" s="3283" t="s">
        <v>83</v>
      </c>
      <c r="BK716" s="3283" t="s">
        <v>83</v>
      </c>
      <c r="BL716" s="3282" t="s">
        <v>83</v>
      </c>
      <c r="BM716" s="3282" t="s">
        <v>83</v>
      </c>
      <c r="BN716" s="3281" t="s">
        <v>83</v>
      </c>
      <c r="BO716" s="3280" t="s">
        <v>83</v>
      </c>
      <c r="BP716" s="3285" t="s">
        <v>83</v>
      </c>
      <c r="BQ716" s="3357">
        <v>21370</v>
      </c>
      <c r="BR716" s="3283" t="s">
        <v>83</v>
      </c>
      <c r="BS716" s="3283" t="s">
        <v>83</v>
      </c>
      <c r="BT716" s="3282" t="s">
        <v>83</v>
      </c>
      <c r="BU716" s="3282" t="s">
        <v>83</v>
      </c>
      <c r="BV716" s="3281" t="s">
        <v>83</v>
      </c>
      <c r="BW716" s="3280" t="s">
        <v>83</v>
      </c>
      <c r="BX716" s="3285" t="s">
        <v>83</v>
      </c>
      <c r="BY716" s="3357">
        <v>2993</v>
      </c>
      <c r="BZ716" s="3283" t="s">
        <v>83</v>
      </c>
      <c r="CA716" s="3283" t="s">
        <v>83</v>
      </c>
      <c r="CB716" s="3282" t="s">
        <v>83</v>
      </c>
      <c r="CC716" s="3282" t="s">
        <v>83</v>
      </c>
      <c r="CD716" s="3281" t="s">
        <v>83</v>
      </c>
      <c r="CE716" s="3280" t="s">
        <v>83</v>
      </c>
      <c r="CF716" s="3285" t="s">
        <v>83</v>
      </c>
      <c r="CG716" s="3284">
        <v>287673</v>
      </c>
      <c r="CH716" s="3283" t="s">
        <v>83</v>
      </c>
      <c r="CI716" s="3283" t="s">
        <v>83</v>
      </c>
      <c r="CJ716" s="3282" t="s">
        <v>83</v>
      </c>
      <c r="CK716" s="3282" t="s">
        <v>83</v>
      </c>
      <c r="CL716" s="3281" t="s">
        <v>83</v>
      </c>
      <c r="CM716" s="3280" t="s">
        <v>83</v>
      </c>
      <c r="CN716" s="3279" t="s">
        <v>83</v>
      </c>
    </row>
    <row r="717" spans="1:92" s="2721" customFormat="1" ht="18" customHeight="1" x14ac:dyDescent="0.2">
      <c r="A717" s="2866"/>
      <c r="B717" s="2923" t="s">
        <v>93</v>
      </c>
      <c r="C717" s="2923"/>
      <c r="D717" s="2800" t="s">
        <v>92</v>
      </c>
      <c r="E717" s="3356">
        <v>0</v>
      </c>
      <c r="F717" s="3271">
        <v>0</v>
      </c>
      <c r="G717" s="3271">
        <v>0</v>
      </c>
      <c r="H717" s="3271">
        <v>0</v>
      </c>
      <c r="I717" s="3271">
        <v>0</v>
      </c>
      <c r="J717" s="3270">
        <v>0</v>
      </c>
      <c r="K717" s="3269">
        <v>0</v>
      </c>
      <c r="L717" s="3273">
        <v>0</v>
      </c>
      <c r="M717" s="3356">
        <v>0</v>
      </c>
      <c r="N717" s="3271">
        <v>0</v>
      </c>
      <c r="O717" s="3271">
        <v>0</v>
      </c>
      <c r="P717" s="3271">
        <v>0</v>
      </c>
      <c r="Q717" s="3271">
        <v>0</v>
      </c>
      <c r="R717" s="3270">
        <v>0</v>
      </c>
      <c r="S717" s="3269">
        <v>0</v>
      </c>
      <c r="T717" s="3273">
        <v>0</v>
      </c>
      <c r="U717" s="3356">
        <v>0</v>
      </c>
      <c r="V717" s="3271">
        <v>0</v>
      </c>
      <c r="W717" s="3271">
        <v>0</v>
      </c>
      <c r="X717" s="3271">
        <v>0</v>
      </c>
      <c r="Y717" s="3271">
        <v>0</v>
      </c>
      <c r="Z717" s="3270">
        <v>0</v>
      </c>
      <c r="AA717" s="3269">
        <v>0</v>
      </c>
      <c r="AB717" s="3273">
        <v>0</v>
      </c>
      <c r="AC717" s="3356">
        <v>0</v>
      </c>
      <c r="AD717" s="3271">
        <v>0</v>
      </c>
      <c r="AE717" s="3271">
        <v>0</v>
      </c>
      <c r="AF717" s="3271">
        <v>0</v>
      </c>
      <c r="AG717" s="3271">
        <v>0</v>
      </c>
      <c r="AH717" s="3270">
        <v>0</v>
      </c>
      <c r="AI717" s="3269">
        <v>0</v>
      </c>
      <c r="AJ717" s="3273">
        <v>0</v>
      </c>
      <c r="AK717" s="3272">
        <v>0</v>
      </c>
      <c r="AL717" s="3271">
        <v>0</v>
      </c>
      <c r="AM717" s="3271">
        <v>0</v>
      </c>
      <c r="AN717" s="3271">
        <v>0</v>
      </c>
      <c r="AO717" s="3271">
        <v>0</v>
      </c>
      <c r="AP717" s="3270">
        <v>0</v>
      </c>
      <c r="AQ717" s="3269">
        <v>0</v>
      </c>
      <c r="AR717" s="3273">
        <v>0</v>
      </c>
      <c r="AS717" s="3356">
        <v>0</v>
      </c>
      <c r="AT717" s="3271">
        <v>0</v>
      </c>
      <c r="AU717" s="3271">
        <v>0</v>
      </c>
      <c r="AV717" s="3271">
        <v>0</v>
      </c>
      <c r="AW717" s="3271">
        <v>0</v>
      </c>
      <c r="AX717" s="3270">
        <v>0</v>
      </c>
      <c r="AY717" s="3269">
        <v>0</v>
      </c>
      <c r="AZ717" s="3273">
        <v>0</v>
      </c>
      <c r="BA717" s="3356">
        <v>0</v>
      </c>
      <c r="BB717" s="3271">
        <v>0</v>
      </c>
      <c r="BC717" s="3271">
        <v>0</v>
      </c>
      <c r="BD717" s="3271">
        <v>0</v>
      </c>
      <c r="BE717" s="3271">
        <v>0</v>
      </c>
      <c r="BF717" s="3270">
        <v>0</v>
      </c>
      <c r="BG717" s="3269">
        <v>0</v>
      </c>
      <c r="BH717" s="3273">
        <v>0</v>
      </c>
      <c r="BI717" s="3356">
        <v>0</v>
      </c>
      <c r="BJ717" s="3271">
        <v>0</v>
      </c>
      <c r="BK717" s="3271">
        <v>0</v>
      </c>
      <c r="BL717" s="3271">
        <v>0</v>
      </c>
      <c r="BM717" s="3271">
        <v>0</v>
      </c>
      <c r="BN717" s="3270">
        <v>0</v>
      </c>
      <c r="BO717" s="3269">
        <v>0</v>
      </c>
      <c r="BP717" s="3273">
        <v>0</v>
      </c>
      <c r="BQ717" s="3356" t="s">
        <v>220</v>
      </c>
      <c r="BR717" s="3271" t="s">
        <v>220</v>
      </c>
      <c r="BS717" s="3271" t="s">
        <v>220</v>
      </c>
      <c r="BT717" s="3271" t="s">
        <v>220</v>
      </c>
      <c r="BU717" s="3271" t="s">
        <v>220</v>
      </c>
      <c r="BV717" s="3270" t="s">
        <v>220</v>
      </c>
      <c r="BW717" s="3269" t="s">
        <v>220</v>
      </c>
      <c r="BX717" s="3273" t="s">
        <v>220</v>
      </c>
      <c r="BY717" s="3356">
        <v>0</v>
      </c>
      <c r="BZ717" s="3271">
        <v>0</v>
      </c>
      <c r="CA717" s="3271">
        <v>0</v>
      </c>
      <c r="CB717" s="3271">
        <v>0</v>
      </c>
      <c r="CC717" s="3271">
        <v>0</v>
      </c>
      <c r="CD717" s="3270">
        <v>0</v>
      </c>
      <c r="CE717" s="3269">
        <v>0</v>
      </c>
      <c r="CF717" s="3273">
        <v>0</v>
      </c>
      <c r="CG717" s="3272">
        <v>0</v>
      </c>
      <c r="CH717" s="3271">
        <v>0</v>
      </c>
      <c r="CI717" s="3271">
        <v>0</v>
      </c>
      <c r="CJ717" s="3271">
        <v>0</v>
      </c>
      <c r="CK717" s="3271">
        <v>0</v>
      </c>
      <c r="CL717" s="3270">
        <v>0</v>
      </c>
      <c r="CM717" s="3269">
        <v>0</v>
      </c>
      <c r="CN717" s="3268">
        <v>0</v>
      </c>
    </row>
    <row r="718" spans="1:92" s="2721" customFormat="1" ht="18" customHeight="1" x14ac:dyDescent="0.2">
      <c r="A718" s="2865"/>
      <c r="B718" s="3267" t="s">
        <v>91</v>
      </c>
      <c r="C718" s="3267"/>
      <c r="D718" s="3266"/>
      <c r="E718" s="3355">
        <v>301139</v>
      </c>
      <c r="F718" s="3257">
        <v>29754</v>
      </c>
      <c r="G718" s="3257">
        <v>46261</v>
      </c>
      <c r="H718" s="3257">
        <v>3618</v>
      </c>
      <c r="I718" s="3257">
        <v>1602</v>
      </c>
      <c r="J718" s="3256">
        <v>51481</v>
      </c>
      <c r="K718" s="3255">
        <v>0</v>
      </c>
      <c r="L718" s="3259">
        <v>219904</v>
      </c>
      <c r="M718" s="3355">
        <v>505154</v>
      </c>
      <c r="N718" s="3257">
        <v>36059</v>
      </c>
      <c r="O718" s="3257">
        <v>134271</v>
      </c>
      <c r="P718" s="3257">
        <v>12815</v>
      </c>
      <c r="Q718" s="3257">
        <v>7626</v>
      </c>
      <c r="R718" s="3256">
        <v>154712</v>
      </c>
      <c r="S718" s="3255">
        <v>0</v>
      </c>
      <c r="T718" s="3259">
        <v>314383</v>
      </c>
      <c r="U718" s="3355">
        <v>1656215</v>
      </c>
      <c r="V718" s="3257">
        <v>157839</v>
      </c>
      <c r="W718" s="3257">
        <v>262228</v>
      </c>
      <c r="X718" s="3257">
        <v>143733</v>
      </c>
      <c r="Y718" s="3257">
        <v>1968</v>
      </c>
      <c r="Z718" s="3256">
        <v>407929</v>
      </c>
      <c r="AA718" s="3255">
        <v>2088</v>
      </c>
      <c r="AB718" s="3259">
        <v>1090447</v>
      </c>
      <c r="AC718" s="3355">
        <v>1419527</v>
      </c>
      <c r="AD718" s="3257">
        <v>123379</v>
      </c>
      <c r="AE718" s="3257">
        <v>140391</v>
      </c>
      <c r="AF718" s="3257">
        <v>165076</v>
      </c>
      <c r="AG718" s="3257">
        <v>31752</v>
      </c>
      <c r="AH718" s="3256">
        <v>337219</v>
      </c>
      <c r="AI718" s="3255">
        <v>2765</v>
      </c>
      <c r="AJ718" s="3259">
        <v>958929</v>
      </c>
      <c r="AK718" s="3258">
        <v>120736</v>
      </c>
      <c r="AL718" s="3257">
        <v>14616</v>
      </c>
      <c r="AM718" s="3257">
        <v>45813</v>
      </c>
      <c r="AN718" s="3257">
        <v>51</v>
      </c>
      <c r="AO718" s="3257">
        <v>0</v>
      </c>
      <c r="AP718" s="3256">
        <v>45864</v>
      </c>
      <c r="AQ718" s="3255">
        <v>0</v>
      </c>
      <c r="AR718" s="3259">
        <v>60256</v>
      </c>
      <c r="AS718" s="3355">
        <v>1329828</v>
      </c>
      <c r="AT718" s="3257">
        <v>94920</v>
      </c>
      <c r="AU718" s="3257">
        <v>182237</v>
      </c>
      <c r="AV718" s="3257">
        <v>36652</v>
      </c>
      <c r="AW718" s="3257">
        <v>1628</v>
      </c>
      <c r="AX718" s="3256">
        <v>220518</v>
      </c>
      <c r="AY718" s="3255">
        <v>0</v>
      </c>
      <c r="AZ718" s="3259">
        <v>1014390</v>
      </c>
      <c r="BA718" s="3355">
        <v>2483393</v>
      </c>
      <c r="BB718" s="3257">
        <v>186255</v>
      </c>
      <c r="BC718" s="3257">
        <v>510516</v>
      </c>
      <c r="BD718" s="3257">
        <v>57308</v>
      </c>
      <c r="BE718" s="3257">
        <v>1343</v>
      </c>
      <c r="BF718" s="3256">
        <v>569166</v>
      </c>
      <c r="BG718" s="3255">
        <v>503</v>
      </c>
      <c r="BH718" s="3259">
        <v>1727971</v>
      </c>
      <c r="BI718" s="3355">
        <v>186404</v>
      </c>
      <c r="BJ718" s="3257">
        <v>18665</v>
      </c>
      <c r="BK718" s="3257">
        <v>54228</v>
      </c>
      <c r="BL718" s="3257">
        <v>282</v>
      </c>
      <c r="BM718" s="3257">
        <v>543</v>
      </c>
      <c r="BN718" s="3256">
        <v>55053</v>
      </c>
      <c r="BO718" s="3255">
        <v>0</v>
      </c>
      <c r="BP718" s="3259">
        <v>112686</v>
      </c>
      <c r="BQ718" s="3355">
        <v>703510</v>
      </c>
      <c r="BR718" s="3257">
        <v>63823</v>
      </c>
      <c r="BS718" s="3257">
        <v>198425</v>
      </c>
      <c r="BT718" s="3257">
        <v>22259</v>
      </c>
      <c r="BU718" s="3257" t="s">
        <v>220</v>
      </c>
      <c r="BV718" s="3256">
        <v>220684</v>
      </c>
      <c r="BW718" s="3255" t="s">
        <v>220</v>
      </c>
      <c r="BX718" s="3259">
        <v>419003</v>
      </c>
      <c r="BY718" s="3355">
        <v>10240</v>
      </c>
      <c r="BZ718" s="3257">
        <v>1488</v>
      </c>
      <c r="CA718" s="3257">
        <v>5338</v>
      </c>
      <c r="CB718" s="3257">
        <v>0</v>
      </c>
      <c r="CC718" s="3257">
        <v>0</v>
      </c>
      <c r="CD718" s="3256">
        <v>5338</v>
      </c>
      <c r="CE718" s="3255">
        <v>0</v>
      </c>
      <c r="CF718" s="3259">
        <v>3414</v>
      </c>
      <c r="CG718" s="3258">
        <v>8716146</v>
      </c>
      <c r="CH718" s="3257">
        <v>726798</v>
      </c>
      <c r="CI718" s="3257">
        <v>1579708</v>
      </c>
      <c r="CJ718" s="3257">
        <v>441794</v>
      </c>
      <c r="CK718" s="3257">
        <v>46462</v>
      </c>
      <c r="CL718" s="3256">
        <v>2067964</v>
      </c>
      <c r="CM718" s="3255">
        <v>5356</v>
      </c>
      <c r="CN718" s="3254">
        <v>5921383</v>
      </c>
    </row>
    <row r="719" spans="1:92" s="2721" customFormat="1" ht="18" customHeight="1" x14ac:dyDescent="0.2">
      <c r="A719" s="2867"/>
      <c r="B719" s="3221" t="s">
        <v>67</v>
      </c>
      <c r="C719" s="3173"/>
      <c r="D719" s="3222"/>
      <c r="E719" s="3360">
        <v>18408</v>
      </c>
      <c r="F719" s="3334">
        <v>260</v>
      </c>
      <c r="G719" s="3334">
        <v>950</v>
      </c>
      <c r="H719" s="3334">
        <v>389</v>
      </c>
      <c r="I719" s="3334">
        <v>0</v>
      </c>
      <c r="J719" s="3333">
        <v>1339</v>
      </c>
      <c r="K719" s="3332">
        <v>0</v>
      </c>
      <c r="L719" s="3336">
        <v>16809</v>
      </c>
      <c r="M719" s="3360">
        <v>36114</v>
      </c>
      <c r="N719" s="3334">
        <v>1068</v>
      </c>
      <c r="O719" s="3334">
        <v>14669</v>
      </c>
      <c r="P719" s="3334">
        <v>8053</v>
      </c>
      <c r="Q719" s="3334">
        <v>0</v>
      </c>
      <c r="R719" s="3333">
        <v>22722</v>
      </c>
      <c r="S719" s="3332">
        <v>0</v>
      </c>
      <c r="T719" s="3336">
        <v>12324</v>
      </c>
      <c r="U719" s="3360">
        <v>24740</v>
      </c>
      <c r="V719" s="3334">
        <v>764</v>
      </c>
      <c r="W719" s="3334">
        <v>11768</v>
      </c>
      <c r="X719" s="3334">
        <v>10998</v>
      </c>
      <c r="Y719" s="3334">
        <v>0</v>
      </c>
      <c r="Z719" s="3333">
        <v>22766</v>
      </c>
      <c r="AA719" s="3332">
        <v>0</v>
      </c>
      <c r="AB719" s="3336">
        <v>1210</v>
      </c>
      <c r="AC719" s="3360">
        <v>28843</v>
      </c>
      <c r="AD719" s="3334">
        <v>1280</v>
      </c>
      <c r="AE719" s="3334">
        <v>5649</v>
      </c>
      <c r="AF719" s="3334">
        <v>59</v>
      </c>
      <c r="AG719" s="3334">
        <v>0</v>
      </c>
      <c r="AH719" s="3333">
        <v>5708</v>
      </c>
      <c r="AI719" s="3332">
        <v>0</v>
      </c>
      <c r="AJ719" s="3336">
        <v>21854</v>
      </c>
      <c r="AK719" s="3335">
        <v>7822</v>
      </c>
      <c r="AL719" s="3334">
        <v>389</v>
      </c>
      <c r="AM719" s="3334">
        <v>1804</v>
      </c>
      <c r="AN719" s="3334">
        <v>29</v>
      </c>
      <c r="AO719" s="3334">
        <v>0</v>
      </c>
      <c r="AP719" s="3333">
        <v>1833</v>
      </c>
      <c r="AQ719" s="3332">
        <v>0</v>
      </c>
      <c r="AR719" s="3336">
        <v>5600</v>
      </c>
      <c r="AS719" s="3360">
        <v>0</v>
      </c>
      <c r="AT719" s="3334">
        <v>0</v>
      </c>
      <c r="AU719" s="3334">
        <v>0</v>
      </c>
      <c r="AV719" s="3334">
        <v>0</v>
      </c>
      <c r="AW719" s="3334">
        <v>0</v>
      </c>
      <c r="AX719" s="3333">
        <v>0</v>
      </c>
      <c r="AY719" s="3332">
        <v>0</v>
      </c>
      <c r="AZ719" s="3336">
        <v>0</v>
      </c>
      <c r="BA719" s="3360">
        <v>682</v>
      </c>
      <c r="BB719" s="3334">
        <v>39</v>
      </c>
      <c r="BC719" s="3334">
        <v>643</v>
      </c>
      <c r="BD719" s="3334">
        <v>0</v>
      </c>
      <c r="BE719" s="3334">
        <v>0</v>
      </c>
      <c r="BF719" s="3333">
        <v>643</v>
      </c>
      <c r="BG719" s="3332">
        <v>0</v>
      </c>
      <c r="BH719" s="3336">
        <v>0</v>
      </c>
      <c r="BI719" s="3360">
        <v>0</v>
      </c>
      <c r="BJ719" s="3334">
        <v>0</v>
      </c>
      <c r="BK719" s="3334">
        <v>0</v>
      </c>
      <c r="BL719" s="3334">
        <v>0</v>
      </c>
      <c r="BM719" s="3334">
        <v>0</v>
      </c>
      <c r="BN719" s="3333">
        <v>0</v>
      </c>
      <c r="BO719" s="3332">
        <v>0</v>
      </c>
      <c r="BP719" s="3336">
        <v>0</v>
      </c>
      <c r="BQ719" s="3360">
        <v>37027</v>
      </c>
      <c r="BR719" s="3334">
        <v>2119</v>
      </c>
      <c r="BS719" s="3334">
        <v>3071</v>
      </c>
      <c r="BT719" s="3334">
        <v>4378</v>
      </c>
      <c r="BU719" s="3334" t="s">
        <v>220</v>
      </c>
      <c r="BV719" s="3333">
        <v>7449</v>
      </c>
      <c r="BW719" s="3332" t="s">
        <v>220</v>
      </c>
      <c r="BX719" s="3336">
        <v>27459</v>
      </c>
      <c r="BY719" s="3360">
        <v>0</v>
      </c>
      <c r="BZ719" s="3334">
        <v>0</v>
      </c>
      <c r="CA719" s="3334">
        <v>0</v>
      </c>
      <c r="CB719" s="3334">
        <v>0</v>
      </c>
      <c r="CC719" s="3334">
        <v>0</v>
      </c>
      <c r="CD719" s="3333">
        <v>0</v>
      </c>
      <c r="CE719" s="3332">
        <v>0</v>
      </c>
      <c r="CF719" s="3336">
        <v>0</v>
      </c>
      <c r="CG719" s="3335">
        <v>153636</v>
      </c>
      <c r="CH719" s="3334">
        <v>5919</v>
      </c>
      <c r="CI719" s="3334">
        <v>38554</v>
      </c>
      <c r="CJ719" s="3334">
        <v>23906</v>
      </c>
      <c r="CK719" s="3334">
        <v>0</v>
      </c>
      <c r="CL719" s="3333">
        <v>62460</v>
      </c>
      <c r="CM719" s="3332">
        <v>0</v>
      </c>
      <c r="CN719" s="3331">
        <v>85256</v>
      </c>
    </row>
    <row r="720" spans="1:92" s="2721" customFormat="1" ht="18" customHeight="1" x14ac:dyDescent="0.2">
      <c r="A720" s="2866"/>
      <c r="B720" s="3223" t="s">
        <v>66</v>
      </c>
      <c r="C720" s="3178" t="s">
        <v>143</v>
      </c>
      <c r="D720" s="2922" t="s">
        <v>65</v>
      </c>
      <c r="E720" s="3358">
        <v>182800</v>
      </c>
      <c r="F720" s="3306">
        <v>20929</v>
      </c>
      <c r="G720" s="3306">
        <v>4990</v>
      </c>
      <c r="H720" s="3306">
        <v>748</v>
      </c>
      <c r="I720" s="3306">
        <v>1829</v>
      </c>
      <c r="J720" s="3305">
        <v>7567</v>
      </c>
      <c r="K720" s="3304">
        <v>0</v>
      </c>
      <c r="L720" s="3295">
        <v>154304</v>
      </c>
      <c r="M720" s="3358">
        <v>338527</v>
      </c>
      <c r="N720" s="3306">
        <v>31328</v>
      </c>
      <c r="O720" s="3306">
        <v>39145</v>
      </c>
      <c r="P720" s="3306">
        <v>5157</v>
      </c>
      <c r="Q720" s="3306">
        <v>7947</v>
      </c>
      <c r="R720" s="3305">
        <v>52249</v>
      </c>
      <c r="S720" s="3304">
        <v>0</v>
      </c>
      <c r="T720" s="3295">
        <v>254950</v>
      </c>
      <c r="U720" s="3358">
        <v>826310</v>
      </c>
      <c r="V720" s="3306">
        <v>106971</v>
      </c>
      <c r="W720" s="3306">
        <v>76309</v>
      </c>
      <c r="X720" s="3306">
        <v>154139</v>
      </c>
      <c r="Y720" s="3306">
        <v>321</v>
      </c>
      <c r="Z720" s="3305">
        <v>230769</v>
      </c>
      <c r="AA720" s="3304">
        <v>1653</v>
      </c>
      <c r="AB720" s="3295">
        <v>488570</v>
      </c>
      <c r="AC720" s="3358">
        <v>874426</v>
      </c>
      <c r="AD720" s="3306">
        <v>100296</v>
      </c>
      <c r="AE720" s="3306">
        <v>65473</v>
      </c>
      <c r="AF720" s="3306">
        <v>184434</v>
      </c>
      <c r="AG720" s="3306">
        <v>159</v>
      </c>
      <c r="AH720" s="3305">
        <v>250066</v>
      </c>
      <c r="AI720" s="3304">
        <v>1764</v>
      </c>
      <c r="AJ720" s="3295">
        <v>524065</v>
      </c>
      <c r="AK720" s="3307">
        <v>97951</v>
      </c>
      <c r="AL720" s="3306">
        <v>14259</v>
      </c>
      <c r="AM720" s="3306">
        <v>25807</v>
      </c>
      <c r="AN720" s="3306">
        <v>5</v>
      </c>
      <c r="AO720" s="3306">
        <v>0</v>
      </c>
      <c r="AP720" s="3305">
        <v>25812</v>
      </c>
      <c r="AQ720" s="3304">
        <v>0</v>
      </c>
      <c r="AR720" s="3295">
        <v>57880</v>
      </c>
      <c r="AS720" s="3358">
        <v>729962</v>
      </c>
      <c r="AT720" s="3306">
        <v>68993</v>
      </c>
      <c r="AU720" s="3306">
        <v>63410</v>
      </c>
      <c r="AV720" s="3306">
        <v>32117</v>
      </c>
      <c r="AW720" s="3306">
        <v>569</v>
      </c>
      <c r="AX720" s="3305">
        <v>96096</v>
      </c>
      <c r="AY720" s="3304">
        <v>0</v>
      </c>
      <c r="AZ720" s="3295">
        <v>564873</v>
      </c>
      <c r="BA720" s="3358">
        <v>2021702</v>
      </c>
      <c r="BB720" s="3306">
        <v>174405</v>
      </c>
      <c r="BC720" s="3306">
        <v>352602</v>
      </c>
      <c r="BD720" s="3306">
        <v>69353</v>
      </c>
      <c r="BE720" s="3306">
        <v>642</v>
      </c>
      <c r="BF720" s="3305">
        <v>422596</v>
      </c>
      <c r="BG720" s="3304">
        <v>366</v>
      </c>
      <c r="BH720" s="3295">
        <v>1424700</v>
      </c>
      <c r="BI720" s="3358">
        <v>103282</v>
      </c>
      <c r="BJ720" s="3306">
        <v>16324</v>
      </c>
      <c r="BK720" s="3306">
        <v>10923</v>
      </c>
      <c r="BL720" s="3306">
        <v>73</v>
      </c>
      <c r="BM720" s="3306">
        <v>393</v>
      </c>
      <c r="BN720" s="3305">
        <v>11389</v>
      </c>
      <c r="BO720" s="3304">
        <v>0</v>
      </c>
      <c r="BP720" s="3295">
        <v>75569</v>
      </c>
      <c r="BQ720" s="3358">
        <v>348083</v>
      </c>
      <c r="BR720" s="3306">
        <v>47182</v>
      </c>
      <c r="BS720" s="3306">
        <v>49007</v>
      </c>
      <c r="BT720" s="3306">
        <v>7145</v>
      </c>
      <c r="BU720" s="3306" t="s">
        <v>220</v>
      </c>
      <c r="BV720" s="3305">
        <v>56152</v>
      </c>
      <c r="BW720" s="3304" t="s">
        <v>220</v>
      </c>
      <c r="BX720" s="3295">
        <v>244749</v>
      </c>
      <c r="BY720" s="3358">
        <v>7861</v>
      </c>
      <c r="BZ720" s="3306">
        <v>1240</v>
      </c>
      <c r="CA720" s="3306">
        <v>3659</v>
      </c>
      <c r="CB720" s="3306">
        <v>0</v>
      </c>
      <c r="CC720" s="3306">
        <v>0</v>
      </c>
      <c r="CD720" s="3305">
        <v>3659</v>
      </c>
      <c r="CE720" s="3304">
        <v>0</v>
      </c>
      <c r="CF720" s="3295">
        <v>2961</v>
      </c>
      <c r="CG720" s="3307">
        <v>5530904</v>
      </c>
      <c r="CH720" s="3306">
        <v>581927</v>
      </c>
      <c r="CI720" s="3306">
        <v>691325</v>
      </c>
      <c r="CJ720" s="3306">
        <v>453171</v>
      </c>
      <c r="CK720" s="3306">
        <v>11860</v>
      </c>
      <c r="CL720" s="3305">
        <v>1156355</v>
      </c>
      <c r="CM720" s="3304">
        <v>3783</v>
      </c>
      <c r="CN720" s="3294">
        <v>3792621</v>
      </c>
    </row>
    <row r="721" spans="1:92" s="2721" customFormat="1" ht="18" customHeight="1" x14ac:dyDescent="0.2">
      <c r="A721" s="2866"/>
      <c r="B721" s="3224"/>
      <c r="C721" s="3179"/>
      <c r="D721" s="2810" t="s">
        <v>110</v>
      </c>
      <c r="E721" s="3358">
        <v>12165</v>
      </c>
      <c r="F721" s="3306">
        <v>2596</v>
      </c>
      <c r="G721" s="3306">
        <v>1172</v>
      </c>
      <c r="H721" s="3306">
        <v>1169</v>
      </c>
      <c r="I721" s="3306">
        <v>0</v>
      </c>
      <c r="J721" s="3305">
        <v>2341</v>
      </c>
      <c r="K721" s="3304">
        <v>0</v>
      </c>
      <c r="L721" s="3295">
        <v>7228</v>
      </c>
      <c r="M721" s="3358">
        <v>22283</v>
      </c>
      <c r="N721" s="3306">
        <v>393</v>
      </c>
      <c r="O721" s="3306">
        <v>0</v>
      </c>
      <c r="P721" s="3306">
        <v>0</v>
      </c>
      <c r="Q721" s="3306">
        <v>0</v>
      </c>
      <c r="R721" s="3305">
        <v>0</v>
      </c>
      <c r="S721" s="3304">
        <v>0</v>
      </c>
      <c r="T721" s="3295">
        <v>21890</v>
      </c>
      <c r="U721" s="3358">
        <v>418771</v>
      </c>
      <c r="V721" s="3306">
        <v>34071</v>
      </c>
      <c r="W721" s="3306">
        <v>8479</v>
      </c>
      <c r="X721" s="3306">
        <v>4722</v>
      </c>
      <c r="Y721" s="3306">
        <v>0</v>
      </c>
      <c r="Z721" s="3305">
        <v>13201</v>
      </c>
      <c r="AA721" s="3304">
        <v>0</v>
      </c>
      <c r="AB721" s="3295">
        <v>371499</v>
      </c>
      <c r="AC721" s="3358">
        <v>362418</v>
      </c>
      <c r="AD721" s="3306">
        <v>24240</v>
      </c>
      <c r="AE721" s="3306">
        <v>48595</v>
      </c>
      <c r="AF721" s="3306">
        <v>0</v>
      </c>
      <c r="AG721" s="3306">
        <v>32283</v>
      </c>
      <c r="AH721" s="3305">
        <v>80878</v>
      </c>
      <c r="AI721" s="3304">
        <v>0</v>
      </c>
      <c r="AJ721" s="3295">
        <v>257301</v>
      </c>
      <c r="AK721" s="3307">
        <v>1765</v>
      </c>
      <c r="AL721" s="3306">
        <v>65</v>
      </c>
      <c r="AM721" s="3306">
        <v>0</v>
      </c>
      <c r="AN721" s="3306">
        <v>0</v>
      </c>
      <c r="AO721" s="3306">
        <v>0</v>
      </c>
      <c r="AP721" s="3305">
        <v>0</v>
      </c>
      <c r="AQ721" s="3304">
        <v>0</v>
      </c>
      <c r="AR721" s="3295">
        <v>1700</v>
      </c>
      <c r="AS721" s="3358">
        <v>363610</v>
      </c>
      <c r="AT721" s="3306">
        <v>13470</v>
      </c>
      <c r="AU721" s="3306">
        <v>35792</v>
      </c>
      <c r="AV721" s="3306">
        <v>5318</v>
      </c>
      <c r="AW721" s="3306">
        <v>1122</v>
      </c>
      <c r="AX721" s="3305">
        <v>42232</v>
      </c>
      <c r="AY721" s="3304">
        <v>0</v>
      </c>
      <c r="AZ721" s="3295">
        <v>307908</v>
      </c>
      <c r="BA721" s="3358">
        <v>315884</v>
      </c>
      <c r="BB721" s="3306">
        <v>8589</v>
      </c>
      <c r="BC721" s="3306">
        <v>46835</v>
      </c>
      <c r="BD721" s="3306">
        <v>0</v>
      </c>
      <c r="BE721" s="3306">
        <v>0</v>
      </c>
      <c r="BF721" s="3305">
        <v>46835</v>
      </c>
      <c r="BG721" s="3304">
        <v>0</v>
      </c>
      <c r="BH721" s="3295">
        <v>260461</v>
      </c>
      <c r="BI721" s="3358">
        <v>46715</v>
      </c>
      <c r="BJ721" s="3306">
        <v>1702</v>
      </c>
      <c r="BK721" s="3306">
        <v>2607</v>
      </c>
      <c r="BL721" s="3306">
        <v>0</v>
      </c>
      <c r="BM721" s="3306">
        <v>0</v>
      </c>
      <c r="BN721" s="3305">
        <v>2607</v>
      </c>
      <c r="BO721" s="3304">
        <v>0</v>
      </c>
      <c r="BP721" s="3295">
        <v>42406</v>
      </c>
      <c r="BQ721" s="3358">
        <v>95653</v>
      </c>
      <c r="BR721" s="3306">
        <v>2363</v>
      </c>
      <c r="BS721" s="3306">
        <v>620</v>
      </c>
      <c r="BT721" s="3306">
        <v>6166</v>
      </c>
      <c r="BU721" s="3306" t="s">
        <v>220</v>
      </c>
      <c r="BV721" s="3305">
        <v>6786</v>
      </c>
      <c r="BW721" s="3304" t="s">
        <v>220</v>
      </c>
      <c r="BX721" s="3295">
        <v>86504</v>
      </c>
      <c r="BY721" s="3358">
        <v>0</v>
      </c>
      <c r="BZ721" s="3306">
        <v>0</v>
      </c>
      <c r="CA721" s="3306">
        <v>0</v>
      </c>
      <c r="CB721" s="3306">
        <v>0</v>
      </c>
      <c r="CC721" s="3306">
        <v>0</v>
      </c>
      <c r="CD721" s="3305">
        <v>0</v>
      </c>
      <c r="CE721" s="3304">
        <v>0</v>
      </c>
      <c r="CF721" s="3295">
        <v>0</v>
      </c>
      <c r="CG721" s="3307">
        <v>1639264</v>
      </c>
      <c r="CH721" s="3306">
        <v>87489</v>
      </c>
      <c r="CI721" s="3306">
        <v>144100</v>
      </c>
      <c r="CJ721" s="3306">
        <v>17375</v>
      </c>
      <c r="CK721" s="3306">
        <v>33405</v>
      </c>
      <c r="CL721" s="3305">
        <v>194880</v>
      </c>
      <c r="CM721" s="3304">
        <v>0</v>
      </c>
      <c r="CN721" s="3294">
        <v>1356897</v>
      </c>
    </row>
    <row r="722" spans="1:92" s="2721" customFormat="1" ht="18" customHeight="1" x14ac:dyDescent="0.2">
      <c r="A722" s="2866"/>
      <c r="B722" s="3224"/>
      <c r="C722" s="3179"/>
      <c r="D722" s="2921" t="s">
        <v>63</v>
      </c>
      <c r="E722" s="3358">
        <v>24266</v>
      </c>
      <c r="F722" s="3306">
        <v>867</v>
      </c>
      <c r="G722" s="3306">
        <v>1548</v>
      </c>
      <c r="H722" s="3306">
        <v>734</v>
      </c>
      <c r="I722" s="3306">
        <v>0</v>
      </c>
      <c r="J722" s="3305">
        <v>2282</v>
      </c>
      <c r="K722" s="3304">
        <v>0</v>
      </c>
      <c r="L722" s="3295">
        <v>21117</v>
      </c>
      <c r="M722" s="3358">
        <v>50363</v>
      </c>
      <c r="N722" s="3306">
        <v>1376</v>
      </c>
      <c r="O722" s="3306">
        <v>1093</v>
      </c>
      <c r="P722" s="3306">
        <v>576</v>
      </c>
      <c r="Q722" s="3306">
        <v>0</v>
      </c>
      <c r="R722" s="3305">
        <v>1669</v>
      </c>
      <c r="S722" s="3304">
        <v>0</v>
      </c>
      <c r="T722" s="3295">
        <v>47318</v>
      </c>
      <c r="U722" s="3358">
        <v>245598</v>
      </c>
      <c r="V722" s="3306">
        <v>9889</v>
      </c>
      <c r="W722" s="3306">
        <v>17877</v>
      </c>
      <c r="X722" s="3306">
        <v>2214</v>
      </c>
      <c r="Y722" s="3306">
        <v>1269</v>
      </c>
      <c r="Z722" s="3305">
        <v>21360</v>
      </c>
      <c r="AA722" s="3304">
        <v>365</v>
      </c>
      <c r="AB722" s="3295">
        <v>214349</v>
      </c>
      <c r="AC722" s="3358">
        <v>163423</v>
      </c>
      <c r="AD722" s="3306">
        <v>7097</v>
      </c>
      <c r="AE722" s="3306">
        <v>3</v>
      </c>
      <c r="AF722" s="3306">
        <v>1296</v>
      </c>
      <c r="AG722" s="3306">
        <v>1</v>
      </c>
      <c r="AH722" s="3305">
        <v>1300</v>
      </c>
      <c r="AI722" s="3304">
        <v>0</v>
      </c>
      <c r="AJ722" s="3295">
        <v>155026</v>
      </c>
      <c r="AK722" s="3307">
        <v>2811</v>
      </c>
      <c r="AL722" s="3306">
        <v>118</v>
      </c>
      <c r="AM722" s="3306">
        <v>0</v>
      </c>
      <c r="AN722" s="3306">
        <v>0</v>
      </c>
      <c r="AO722" s="3306">
        <v>0</v>
      </c>
      <c r="AP722" s="3305">
        <v>0</v>
      </c>
      <c r="AQ722" s="3304">
        <v>0</v>
      </c>
      <c r="AR722" s="3295">
        <v>2693</v>
      </c>
      <c r="AS722" s="3358">
        <v>74432</v>
      </c>
      <c r="AT722" s="3306">
        <v>3658</v>
      </c>
      <c r="AU722" s="3306">
        <v>6102</v>
      </c>
      <c r="AV722" s="3306">
        <v>0</v>
      </c>
      <c r="AW722" s="3306">
        <v>0</v>
      </c>
      <c r="AX722" s="3305">
        <v>6102</v>
      </c>
      <c r="AY722" s="3304">
        <v>0</v>
      </c>
      <c r="AZ722" s="3295">
        <v>64672</v>
      </c>
      <c r="BA722" s="3358">
        <v>55918</v>
      </c>
      <c r="BB722" s="3306">
        <v>1794</v>
      </c>
      <c r="BC722" s="3306">
        <v>5079</v>
      </c>
      <c r="BD722" s="3306">
        <v>11</v>
      </c>
      <c r="BE722" s="3306">
        <v>0</v>
      </c>
      <c r="BF722" s="3305">
        <v>5090</v>
      </c>
      <c r="BG722" s="3304">
        <v>0</v>
      </c>
      <c r="BH722" s="3295">
        <v>49034</v>
      </c>
      <c r="BI722" s="3358">
        <v>2459</v>
      </c>
      <c r="BJ722" s="3306">
        <v>142</v>
      </c>
      <c r="BK722" s="3306">
        <v>0</v>
      </c>
      <c r="BL722" s="3306">
        <v>0</v>
      </c>
      <c r="BM722" s="3306">
        <v>0</v>
      </c>
      <c r="BN722" s="3305">
        <v>0</v>
      </c>
      <c r="BO722" s="3304">
        <v>0</v>
      </c>
      <c r="BP722" s="3295">
        <v>2317</v>
      </c>
      <c r="BQ722" s="3358">
        <v>19037</v>
      </c>
      <c r="BR722" s="3306">
        <v>1607</v>
      </c>
      <c r="BS722" s="3306">
        <v>1412</v>
      </c>
      <c r="BT722" s="3306">
        <v>1963</v>
      </c>
      <c r="BU722" s="3306" t="s">
        <v>220</v>
      </c>
      <c r="BV722" s="3305">
        <v>3375</v>
      </c>
      <c r="BW722" s="3304" t="s">
        <v>220</v>
      </c>
      <c r="BX722" s="3295">
        <v>14055</v>
      </c>
      <c r="BY722" s="3358">
        <v>1874</v>
      </c>
      <c r="BZ722" s="3306">
        <v>112</v>
      </c>
      <c r="CA722" s="3306">
        <v>515</v>
      </c>
      <c r="CB722" s="3306">
        <v>0</v>
      </c>
      <c r="CC722" s="3306">
        <v>0</v>
      </c>
      <c r="CD722" s="3305">
        <v>515</v>
      </c>
      <c r="CE722" s="3304">
        <v>0</v>
      </c>
      <c r="CF722" s="3295">
        <v>1248</v>
      </c>
      <c r="CG722" s="3307">
        <v>640181</v>
      </c>
      <c r="CH722" s="3306">
        <v>26660</v>
      </c>
      <c r="CI722" s="3306">
        <v>33629</v>
      </c>
      <c r="CJ722" s="3306">
        <v>6794</v>
      </c>
      <c r="CK722" s="3306">
        <v>1270</v>
      </c>
      <c r="CL722" s="3305">
        <v>41693</v>
      </c>
      <c r="CM722" s="3304">
        <v>365</v>
      </c>
      <c r="CN722" s="3294">
        <v>571829</v>
      </c>
    </row>
    <row r="723" spans="1:92" s="2721" customFormat="1" ht="18" customHeight="1" x14ac:dyDescent="0.2">
      <c r="A723" s="2866"/>
      <c r="B723" s="3224"/>
      <c r="C723" s="3179"/>
      <c r="D723" s="2791" t="s">
        <v>94</v>
      </c>
      <c r="E723" s="3356">
        <v>219231</v>
      </c>
      <c r="F723" s="3306">
        <v>24392</v>
      </c>
      <c r="G723" s="3306">
        <v>7710</v>
      </c>
      <c r="H723" s="3306">
        <v>2651</v>
      </c>
      <c r="I723" s="3306">
        <v>1829</v>
      </c>
      <c r="J723" s="3305">
        <v>12190</v>
      </c>
      <c r="K723" s="3304">
        <v>0</v>
      </c>
      <c r="L723" s="3295">
        <v>182649</v>
      </c>
      <c r="M723" s="3358">
        <v>411173</v>
      </c>
      <c r="N723" s="3306">
        <v>33097</v>
      </c>
      <c r="O723" s="3306">
        <v>40238</v>
      </c>
      <c r="P723" s="3306">
        <v>5733</v>
      </c>
      <c r="Q723" s="3306">
        <v>7947</v>
      </c>
      <c r="R723" s="3305">
        <v>53918</v>
      </c>
      <c r="S723" s="3304">
        <v>0</v>
      </c>
      <c r="T723" s="3295">
        <v>324158</v>
      </c>
      <c r="U723" s="3358">
        <v>1490679</v>
      </c>
      <c r="V723" s="3306">
        <v>150931</v>
      </c>
      <c r="W723" s="3306">
        <v>102665</v>
      </c>
      <c r="X723" s="3306">
        <v>161075</v>
      </c>
      <c r="Y723" s="3306">
        <v>1590</v>
      </c>
      <c r="Z723" s="3305">
        <v>265330</v>
      </c>
      <c r="AA723" s="3304">
        <v>2018</v>
      </c>
      <c r="AB723" s="3295">
        <v>1074418</v>
      </c>
      <c r="AC723" s="3358">
        <v>1400268</v>
      </c>
      <c r="AD723" s="3306">
        <v>131633</v>
      </c>
      <c r="AE723" s="3306">
        <v>114071</v>
      </c>
      <c r="AF723" s="3306">
        <v>185730</v>
      </c>
      <c r="AG723" s="3306">
        <v>32442</v>
      </c>
      <c r="AH723" s="3305">
        <v>332243</v>
      </c>
      <c r="AI723" s="3304">
        <v>1764</v>
      </c>
      <c r="AJ723" s="3295">
        <v>936391</v>
      </c>
      <c r="AK723" s="3307">
        <v>102527</v>
      </c>
      <c r="AL723" s="3306">
        <v>14442</v>
      </c>
      <c r="AM723" s="3306">
        <v>25807</v>
      </c>
      <c r="AN723" s="3306">
        <v>5</v>
      </c>
      <c r="AO723" s="3306">
        <v>0</v>
      </c>
      <c r="AP723" s="3305">
        <v>25812</v>
      </c>
      <c r="AQ723" s="3304">
        <v>0</v>
      </c>
      <c r="AR723" s="3295">
        <v>62273</v>
      </c>
      <c r="AS723" s="3358">
        <v>1168004</v>
      </c>
      <c r="AT723" s="3306">
        <v>86121</v>
      </c>
      <c r="AU723" s="3306">
        <v>105304</v>
      </c>
      <c r="AV723" s="3306">
        <v>37434</v>
      </c>
      <c r="AW723" s="3306">
        <v>1691</v>
      </c>
      <c r="AX723" s="3305">
        <v>144430</v>
      </c>
      <c r="AY723" s="3304">
        <v>0</v>
      </c>
      <c r="AZ723" s="3295">
        <v>937453</v>
      </c>
      <c r="BA723" s="3358">
        <v>2393505</v>
      </c>
      <c r="BB723" s="3306">
        <v>184788</v>
      </c>
      <c r="BC723" s="3306">
        <v>404516</v>
      </c>
      <c r="BD723" s="3306">
        <v>69364</v>
      </c>
      <c r="BE723" s="3306">
        <v>642</v>
      </c>
      <c r="BF723" s="3305">
        <v>474522</v>
      </c>
      <c r="BG723" s="3304">
        <v>366</v>
      </c>
      <c r="BH723" s="3295">
        <v>1734195</v>
      </c>
      <c r="BI723" s="3358">
        <v>152456</v>
      </c>
      <c r="BJ723" s="3306">
        <v>18168</v>
      </c>
      <c r="BK723" s="3306">
        <v>13530</v>
      </c>
      <c r="BL723" s="3306">
        <v>73</v>
      </c>
      <c r="BM723" s="3306">
        <v>393</v>
      </c>
      <c r="BN723" s="3305">
        <v>13996</v>
      </c>
      <c r="BO723" s="3304">
        <v>0</v>
      </c>
      <c r="BP723" s="3295">
        <v>120292</v>
      </c>
      <c r="BQ723" s="3358">
        <v>462773</v>
      </c>
      <c r="BR723" s="3306">
        <v>51152</v>
      </c>
      <c r="BS723" s="3306">
        <v>51039</v>
      </c>
      <c r="BT723" s="3306">
        <v>15274</v>
      </c>
      <c r="BU723" s="3306" t="s">
        <v>220</v>
      </c>
      <c r="BV723" s="3305">
        <v>66313</v>
      </c>
      <c r="BW723" s="3304" t="s">
        <v>220</v>
      </c>
      <c r="BX723" s="3295">
        <v>345308</v>
      </c>
      <c r="BY723" s="3358">
        <v>9735</v>
      </c>
      <c r="BZ723" s="3306">
        <v>1352</v>
      </c>
      <c r="CA723" s="3306">
        <v>4174</v>
      </c>
      <c r="CB723" s="3306">
        <v>0</v>
      </c>
      <c r="CC723" s="3306">
        <v>0</v>
      </c>
      <c r="CD723" s="3305">
        <v>4174</v>
      </c>
      <c r="CE723" s="3304">
        <v>0</v>
      </c>
      <c r="CF723" s="3295">
        <v>4209</v>
      </c>
      <c r="CG723" s="3307">
        <v>7810351</v>
      </c>
      <c r="CH723" s="3306">
        <v>696076</v>
      </c>
      <c r="CI723" s="3306">
        <v>869054</v>
      </c>
      <c r="CJ723" s="3306">
        <v>477339</v>
      </c>
      <c r="CK723" s="3306">
        <v>46534</v>
      </c>
      <c r="CL723" s="3305">
        <v>1392928</v>
      </c>
      <c r="CM723" s="3304">
        <v>4148</v>
      </c>
      <c r="CN723" s="3294">
        <v>5721346</v>
      </c>
    </row>
    <row r="724" spans="1:92" s="2721" customFormat="1" ht="18" customHeight="1" x14ac:dyDescent="0.2">
      <c r="A724" s="2866"/>
      <c r="B724" s="3224"/>
      <c r="C724" s="3180"/>
      <c r="D724" s="2808" t="s">
        <v>142</v>
      </c>
      <c r="E724" s="3357">
        <v>38961</v>
      </c>
      <c r="F724" s="3330" t="s">
        <v>83</v>
      </c>
      <c r="G724" s="3330" t="s">
        <v>83</v>
      </c>
      <c r="H724" s="3330" t="s">
        <v>83</v>
      </c>
      <c r="I724" s="3330" t="s">
        <v>83</v>
      </c>
      <c r="J724" s="3329" t="s">
        <v>83</v>
      </c>
      <c r="K724" s="3311" t="s">
        <v>83</v>
      </c>
      <c r="L724" s="3315" t="s">
        <v>83</v>
      </c>
      <c r="M724" s="3357">
        <v>114123</v>
      </c>
      <c r="N724" s="3330" t="s">
        <v>83</v>
      </c>
      <c r="O724" s="3330" t="s">
        <v>83</v>
      </c>
      <c r="P724" s="3330" t="s">
        <v>83</v>
      </c>
      <c r="Q724" s="3330" t="s">
        <v>83</v>
      </c>
      <c r="R724" s="3329" t="s">
        <v>83</v>
      </c>
      <c r="S724" s="3311" t="s">
        <v>83</v>
      </c>
      <c r="T724" s="3315" t="s">
        <v>83</v>
      </c>
      <c r="U724" s="3357">
        <v>568872</v>
      </c>
      <c r="V724" s="3330" t="s">
        <v>83</v>
      </c>
      <c r="W724" s="3330" t="s">
        <v>83</v>
      </c>
      <c r="X724" s="3330" t="s">
        <v>83</v>
      </c>
      <c r="Y724" s="3330" t="s">
        <v>83</v>
      </c>
      <c r="Z724" s="3329" t="s">
        <v>83</v>
      </c>
      <c r="AA724" s="3311" t="s">
        <v>83</v>
      </c>
      <c r="AB724" s="3315" t="s">
        <v>83</v>
      </c>
      <c r="AC724" s="3357">
        <v>448604</v>
      </c>
      <c r="AD724" s="3330" t="s">
        <v>83</v>
      </c>
      <c r="AE724" s="3330" t="s">
        <v>83</v>
      </c>
      <c r="AF724" s="3330" t="s">
        <v>83</v>
      </c>
      <c r="AG724" s="3330" t="s">
        <v>83</v>
      </c>
      <c r="AH724" s="3329" t="s">
        <v>83</v>
      </c>
      <c r="AI724" s="3311" t="s">
        <v>83</v>
      </c>
      <c r="AJ724" s="3315" t="s">
        <v>83</v>
      </c>
      <c r="AK724" s="3284">
        <v>84701</v>
      </c>
      <c r="AL724" s="3330" t="s">
        <v>83</v>
      </c>
      <c r="AM724" s="3330" t="s">
        <v>83</v>
      </c>
      <c r="AN724" s="3330" t="s">
        <v>83</v>
      </c>
      <c r="AO724" s="3330" t="s">
        <v>83</v>
      </c>
      <c r="AP724" s="3329" t="s">
        <v>83</v>
      </c>
      <c r="AQ724" s="3311" t="s">
        <v>83</v>
      </c>
      <c r="AR724" s="3315" t="s">
        <v>83</v>
      </c>
      <c r="AS724" s="3357">
        <v>331502</v>
      </c>
      <c r="AT724" s="3330" t="s">
        <v>83</v>
      </c>
      <c r="AU724" s="3330" t="s">
        <v>83</v>
      </c>
      <c r="AV724" s="3330" t="s">
        <v>83</v>
      </c>
      <c r="AW724" s="3330" t="s">
        <v>83</v>
      </c>
      <c r="AX724" s="3329" t="s">
        <v>83</v>
      </c>
      <c r="AY724" s="3311" t="s">
        <v>83</v>
      </c>
      <c r="AZ724" s="3315" t="s">
        <v>83</v>
      </c>
      <c r="BA724" s="3357">
        <v>546511</v>
      </c>
      <c r="BB724" s="3330" t="s">
        <v>83</v>
      </c>
      <c r="BC724" s="3330" t="s">
        <v>83</v>
      </c>
      <c r="BD724" s="3330" t="s">
        <v>83</v>
      </c>
      <c r="BE724" s="3330" t="s">
        <v>83</v>
      </c>
      <c r="BF724" s="3329" t="s">
        <v>83</v>
      </c>
      <c r="BG724" s="3311" t="s">
        <v>83</v>
      </c>
      <c r="BH724" s="3315" t="s">
        <v>83</v>
      </c>
      <c r="BI724" s="3357">
        <v>126821</v>
      </c>
      <c r="BJ724" s="3330" t="s">
        <v>83</v>
      </c>
      <c r="BK724" s="3330" t="s">
        <v>83</v>
      </c>
      <c r="BL724" s="3330" t="s">
        <v>83</v>
      </c>
      <c r="BM724" s="3330" t="s">
        <v>83</v>
      </c>
      <c r="BN724" s="3329" t="s">
        <v>83</v>
      </c>
      <c r="BO724" s="3311" t="s">
        <v>83</v>
      </c>
      <c r="BP724" s="3315" t="s">
        <v>83</v>
      </c>
      <c r="BQ724" s="3357">
        <v>33876</v>
      </c>
      <c r="BR724" s="3330" t="s">
        <v>83</v>
      </c>
      <c r="BS724" s="3330" t="s">
        <v>83</v>
      </c>
      <c r="BT724" s="3330" t="s">
        <v>83</v>
      </c>
      <c r="BU724" s="3330" t="s">
        <v>83</v>
      </c>
      <c r="BV724" s="3329" t="s">
        <v>83</v>
      </c>
      <c r="BW724" s="3311" t="s">
        <v>83</v>
      </c>
      <c r="BX724" s="3315" t="s">
        <v>83</v>
      </c>
      <c r="BY724" s="3357">
        <v>3287</v>
      </c>
      <c r="BZ724" s="3330" t="s">
        <v>83</v>
      </c>
      <c r="CA724" s="3330" t="s">
        <v>83</v>
      </c>
      <c r="CB724" s="3330" t="s">
        <v>83</v>
      </c>
      <c r="CC724" s="3330" t="s">
        <v>83</v>
      </c>
      <c r="CD724" s="3329" t="s">
        <v>83</v>
      </c>
      <c r="CE724" s="3311" t="s">
        <v>83</v>
      </c>
      <c r="CF724" s="3315" t="s">
        <v>83</v>
      </c>
      <c r="CG724" s="3284">
        <v>2297258</v>
      </c>
      <c r="CH724" s="3330" t="s">
        <v>83</v>
      </c>
      <c r="CI724" s="3330" t="s">
        <v>83</v>
      </c>
      <c r="CJ724" s="3330" t="s">
        <v>83</v>
      </c>
      <c r="CK724" s="3330" t="s">
        <v>83</v>
      </c>
      <c r="CL724" s="3329" t="s">
        <v>83</v>
      </c>
      <c r="CM724" s="3311" t="s">
        <v>83</v>
      </c>
      <c r="CN724" s="3328" t="s">
        <v>83</v>
      </c>
    </row>
    <row r="725" spans="1:92" s="2721" customFormat="1" ht="18" customHeight="1" x14ac:dyDescent="0.2">
      <c r="A725" s="2866"/>
      <c r="B725" s="3224"/>
      <c r="C725" s="3178" t="s">
        <v>141</v>
      </c>
      <c r="D725" s="2806" t="s">
        <v>107</v>
      </c>
      <c r="E725" s="3359">
        <v>139678</v>
      </c>
      <c r="F725" s="3313" t="s">
        <v>83</v>
      </c>
      <c r="G725" s="3313" t="s">
        <v>83</v>
      </c>
      <c r="H725" s="3313" t="s">
        <v>83</v>
      </c>
      <c r="I725" s="3313" t="s">
        <v>83</v>
      </c>
      <c r="J725" s="3312" t="s">
        <v>83</v>
      </c>
      <c r="K725" s="3311" t="s">
        <v>83</v>
      </c>
      <c r="L725" s="3298" t="s">
        <v>83</v>
      </c>
      <c r="M725" s="3359">
        <v>47565</v>
      </c>
      <c r="N725" s="3313" t="s">
        <v>83</v>
      </c>
      <c r="O725" s="3313" t="s">
        <v>83</v>
      </c>
      <c r="P725" s="3313" t="s">
        <v>83</v>
      </c>
      <c r="Q725" s="3313" t="s">
        <v>83</v>
      </c>
      <c r="R725" s="3312" t="s">
        <v>83</v>
      </c>
      <c r="S725" s="3311" t="s">
        <v>83</v>
      </c>
      <c r="T725" s="3298" t="s">
        <v>83</v>
      </c>
      <c r="U725" s="3359">
        <v>56393</v>
      </c>
      <c r="V725" s="3313" t="s">
        <v>83</v>
      </c>
      <c r="W725" s="3313" t="s">
        <v>83</v>
      </c>
      <c r="X725" s="3313" t="s">
        <v>83</v>
      </c>
      <c r="Y725" s="3313" t="s">
        <v>83</v>
      </c>
      <c r="Z725" s="3312" t="s">
        <v>83</v>
      </c>
      <c r="AA725" s="3311" t="s">
        <v>83</v>
      </c>
      <c r="AB725" s="3298" t="s">
        <v>83</v>
      </c>
      <c r="AC725" s="3359">
        <v>538064</v>
      </c>
      <c r="AD725" s="3313" t="s">
        <v>83</v>
      </c>
      <c r="AE725" s="3313" t="s">
        <v>83</v>
      </c>
      <c r="AF725" s="3313" t="s">
        <v>83</v>
      </c>
      <c r="AG725" s="3313" t="s">
        <v>83</v>
      </c>
      <c r="AH725" s="3312" t="s">
        <v>83</v>
      </c>
      <c r="AI725" s="3311" t="s">
        <v>83</v>
      </c>
      <c r="AJ725" s="3298" t="s">
        <v>83</v>
      </c>
      <c r="AK725" s="3314">
        <v>14803</v>
      </c>
      <c r="AL725" s="3313" t="s">
        <v>83</v>
      </c>
      <c r="AM725" s="3313" t="s">
        <v>83</v>
      </c>
      <c r="AN725" s="3313" t="s">
        <v>83</v>
      </c>
      <c r="AO725" s="3313" t="s">
        <v>83</v>
      </c>
      <c r="AP725" s="3312" t="s">
        <v>83</v>
      </c>
      <c r="AQ725" s="3311" t="s">
        <v>83</v>
      </c>
      <c r="AR725" s="3298" t="s">
        <v>83</v>
      </c>
      <c r="AS725" s="3359">
        <v>259396</v>
      </c>
      <c r="AT725" s="3313" t="s">
        <v>83</v>
      </c>
      <c r="AU725" s="3313" t="s">
        <v>83</v>
      </c>
      <c r="AV725" s="3313" t="s">
        <v>83</v>
      </c>
      <c r="AW725" s="3313" t="s">
        <v>83</v>
      </c>
      <c r="AX725" s="3312" t="s">
        <v>83</v>
      </c>
      <c r="AY725" s="3311" t="s">
        <v>83</v>
      </c>
      <c r="AZ725" s="3298" t="s">
        <v>83</v>
      </c>
      <c r="BA725" s="3359">
        <v>854694</v>
      </c>
      <c r="BB725" s="3313" t="s">
        <v>83</v>
      </c>
      <c r="BC725" s="3313" t="s">
        <v>83</v>
      </c>
      <c r="BD725" s="3313" t="s">
        <v>83</v>
      </c>
      <c r="BE725" s="3313" t="s">
        <v>83</v>
      </c>
      <c r="BF725" s="3312" t="s">
        <v>83</v>
      </c>
      <c r="BG725" s="3311" t="s">
        <v>83</v>
      </c>
      <c r="BH725" s="3298" t="s">
        <v>83</v>
      </c>
      <c r="BI725" s="3359">
        <v>62666</v>
      </c>
      <c r="BJ725" s="3313" t="s">
        <v>83</v>
      </c>
      <c r="BK725" s="3313" t="s">
        <v>83</v>
      </c>
      <c r="BL725" s="3313" t="s">
        <v>83</v>
      </c>
      <c r="BM725" s="3313" t="s">
        <v>83</v>
      </c>
      <c r="BN725" s="3312" t="s">
        <v>83</v>
      </c>
      <c r="BO725" s="3311" t="s">
        <v>83</v>
      </c>
      <c r="BP725" s="3298" t="s">
        <v>83</v>
      </c>
      <c r="BQ725" s="3359">
        <v>84685</v>
      </c>
      <c r="BR725" s="3313" t="s">
        <v>83</v>
      </c>
      <c r="BS725" s="3313" t="s">
        <v>83</v>
      </c>
      <c r="BT725" s="3313" t="s">
        <v>83</v>
      </c>
      <c r="BU725" s="3313" t="s">
        <v>83</v>
      </c>
      <c r="BV725" s="3312" t="s">
        <v>83</v>
      </c>
      <c r="BW725" s="3311" t="s">
        <v>83</v>
      </c>
      <c r="BX725" s="3298" t="s">
        <v>83</v>
      </c>
      <c r="BY725" s="3359">
        <v>0</v>
      </c>
      <c r="BZ725" s="3313" t="s">
        <v>83</v>
      </c>
      <c r="CA725" s="3313" t="s">
        <v>83</v>
      </c>
      <c r="CB725" s="3313" t="s">
        <v>83</v>
      </c>
      <c r="CC725" s="3313" t="s">
        <v>83</v>
      </c>
      <c r="CD725" s="3312" t="s">
        <v>83</v>
      </c>
      <c r="CE725" s="3311" t="s">
        <v>83</v>
      </c>
      <c r="CF725" s="3298" t="s">
        <v>83</v>
      </c>
      <c r="CG725" s="3314">
        <v>2057944</v>
      </c>
      <c r="CH725" s="3313" t="s">
        <v>83</v>
      </c>
      <c r="CI725" s="3313" t="s">
        <v>83</v>
      </c>
      <c r="CJ725" s="3313" t="s">
        <v>83</v>
      </c>
      <c r="CK725" s="3313" t="s">
        <v>83</v>
      </c>
      <c r="CL725" s="3312" t="s">
        <v>83</v>
      </c>
      <c r="CM725" s="3311" t="s">
        <v>83</v>
      </c>
      <c r="CN725" s="3310" t="s">
        <v>83</v>
      </c>
    </row>
    <row r="726" spans="1:92" s="2721" customFormat="1" ht="18" customHeight="1" x14ac:dyDescent="0.2">
      <c r="A726" s="2866"/>
      <c r="B726" s="3224"/>
      <c r="C726" s="3179"/>
      <c r="D726" s="2806" t="s">
        <v>106</v>
      </c>
      <c r="E726" s="3359">
        <v>409</v>
      </c>
      <c r="F726" s="3313" t="s">
        <v>83</v>
      </c>
      <c r="G726" s="3313" t="s">
        <v>83</v>
      </c>
      <c r="H726" s="3313" t="s">
        <v>83</v>
      </c>
      <c r="I726" s="3313" t="s">
        <v>83</v>
      </c>
      <c r="J726" s="3312" t="s">
        <v>83</v>
      </c>
      <c r="K726" s="3311" t="s">
        <v>83</v>
      </c>
      <c r="L726" s="3298" t="s">
        <v>83</v>
      </c>
      <c r="M726" s="3359">
        <v>4754</v>
      </c>
      <c r="N726" s="3313" t="s">
        <v>83</v>
      </c>
      <c r="O726" s="3313" t="s">
        <v>83</v>
      </c>
      <c r="P726" s="3313" t="s">
        <v>83</v>
      </c>
      <c r="Q726" s="3313" t="s">
        <v>83</v>
      </c>
      <c r="R726" s="3312" t="s">
        <v>83</v>
      </c>
      <c r="S726" s="3311" t="s">
        <v>83</v>
      </c>
      <c r="T726" s="3298" t="s">
        <v>83</v>
      </c>
      <c r="U726" s="3359">
        <v>110642</v>
      </c>
      <c r="V726" s="3313" t="s">
        <v>83</v>
      </c>
      <c r="W726" s="3313" t="s">
        <v>83</v>
      </c>
      <c r="X726" s="3313" t="s">
        <v>83</v>
      </c>
      <c r="Y726" s="3313" t="s">
        <v>83</v>
      </c>
      <c r="Z726" s="3312" t="s">
        <v>83</v>
      </c>
      <c r="AA726" s="3311" t="s">
        <v>83</v>
      </c>
      <c r="AB726" s="3298" t="s">
        <v>83</v>
      </c>
      <c r="AC726" s="3359">
        <v>24321</v>
      </c>
      <c r="AD726" s="3313" t="s">
        <v>83</v>
      </c>
      <c r="AE726" s="3313" t="s">
        <v>83</v>
      </c>
      <c r="AF726" s="3313" t="s">
        <v>83</v>
      </c>
      <c r="AG726" s="3313" t="s">
        <v>83</v>
      </c>
      <c r="AH726" s="3312" t="s">
        <v>83</v>
      </c>
      <c r="AI726" s="3311" t="s">
        <v>83</v>
      </c>
      <c r="AJ726" s="3298" t="s">
        <v>83</v>
      </c>
      <c r="AK726" s="3314">
        <v>1276</v>
      </c>
      <c r="AL726" s="3313" t="s">
        <v>83</v>
      </c>
      <c r="AM726" s="3313" t="s">
        <v>83</v>
      </c>
      <c r="AN726" s="3313" t="s">
        <v>83</v>
      </c>
      <c r="AO726" s="3313" t="s">
        <v>83</v>
      </c>
      <c r="AP726" s="3312" t="s">
        <v>83</v>
      </c>
      <c r="AQ726" s="3311" t="s">
        <v>83</v>
      </c>
      <c r="AR726" s="3298" t="s">
        <v>83</v>
      </c>
      <c r="AS726" s="3359">
        <v>6499</v>
      </c>
      <c r="AT726" s="3313" t="s">
        <v>83</v>
      </c>
      <c r="AU726" s="3313" t="s">
        <v>83</v>
      </c>
      <c r="AV726" s="3313" t="s">
        <v>83</v>
      </c>
      <c r="AW726" s="3313" t="s">
        <v>83</v>
      </c>
      <c r="AX726" s="3312" t="s">
        <v>83</v>
      </c>
      <c r="AY726" s="3311" t="s">
        <v>83</v>
      </c>
      <c r="AZ726" s="3298" t="s">
        <v>83</v>
      </c>
      <c r="BA726" s="3359">
        <v>67272</v>
      </c>
      <c r="BB726" s="3313" t="s">
        <v>83</v>
      </c>
      <c r="BC726" s="3313" t="s">
        <v>83</v>
      </c>
      <c r="BD726" s="3313" t="s">
        <v>83</v>
      </c>
      <c r="BE726" s="3313" t="s">
        <v>83</v>
      </c>
      <c r="BF726" s="3312" t="s">
        <v>83</v>
      </c>
      <c r="BG726" s="3311" t="s">
        <v>83</v>
      </c>
      <c r="BH726" s="3298" t="s">
        <v>83</v>
      </c>
      <c r="BI726" s="3359">
        <v>3848</v>
      </c>
      <c r="BJ726" s="3313" t="s">
        <v>83</v>
      </c>
      <c r="BK726" s="3313" t="s">
        <v>83</v>
      </c>
      <c r="BL726" s="3313" t="s">
        <v>83</v>
      </c>
      <c r="BM726" s="3313" t="s">
        <v>83</v>
      </c>
      <c r="BN726" s="3312" t="s">
        <v>83</v>
      </c>
      <c r="BO726" s="3311" t="s">
        <v>83</v>
      </c>
      <c r="BP726" s="3298" t="s">
        <v>83</v>
      </c>
      <c r="BQ726" s="3359">
        <v>3331</v>
      </c>
      <c r="BR726" s="3313" t="s">
        <v>83</v>
      </c>
      <c r="BS726" s="3313" t="s">
        <v>83</v>
      </c>
      <c r="BT726" s="3313" t="s">
        <v>83</v>
      </c>
      <c r="BU726" s="3313" t="s">
        <v>83</v>
      </c>
      <c r="BV726" s="3312" t="s">
        <v>83</v>
      </c>
      <c r="BW726" s="3311" t="s">
        <v>83</v>
      </c>
      <c r="BX726" s="3298" t="s">
        <v>83</v>
      </c>
      <c r="BY726" s="3359">
        <v>0</v>
      </c>
      <c r="BZ726" s="3313" t="s">
        <v>83</v>
      </c>
      <c r="CA726" s="3313" t="s">
        <v>83</v>
      </c>
      <c r="CB726" s="3313" t="s">
        <v>83</v>
      </c>
      <c r="CC726" s="3313" t="s">
        <v>83</v>
      </c>
      <c r="CD726" s="3312" t="s">
        <v>83</v>
      </c>
      <c r="CE726" s="3311" t="s">
        <v>83</v>
      </c>
      <c r="CF726" s="3298" t="s">
        <v>83</v>
      </c>
      <c r="CG726" s="3314">
        <v>222352</v>
      </c>
      <c r="CH726" s="3313" t="s">
        <v>83</v>
      </c>
      <c r="CI726" s="3313" t="s">
        <v>83</v>
      </c>
      <c r="CJ726" s="3313" t="s">
        <v>83</v>
      </c>
      <c r="CK726" s="3313" t="s">
        <v>83</v>
      </c>
      <c r="CL726" s="3312" t="s">
        <v>83</v>
      </c>
      <c r="CM726" s="3311" t="s">
        <v>83</v>
      </c>
      <c r="CN726" s="3310" t="s">
        <v>83</v>
      </c>
    </row>
    <row r="727" spans="1:92" s="2721" customFormat="1" ht="18" customHeight="1" x14ac:dyDescent="0.2">
      <c r="A727" s="2866" t="s">
        <v>221</v>
      </c>
      <c r="B727" s="3224"/>
      <c r="C727" s="3179"/>
      <c r="D727" s="2806" t="s">
        <v>105</v>
      </c>
      <c r="E727" s="3359">
        <v>28480</v>
      </c>
      <c r="F727" s="3313" t="s">
        <v>83</v>
      </c>
      <c r="G727" s="3313" t="s">
        <v>83</v>
      </c>
      <c r="H727" s="3313" t="s">
        <v>83</v>
      </c>
      <c r="I727" s="3313" t="s">
        <v>83</v>
      </c>
      <c r="J727" s="3312" t="s">
        <v>83</v>
      </c>
      <c r="K727" s="3311" t="s">
        <v>83</v>
      </c>
      <c r="L727" s="3298" t="s">
        <v>83</v>
      </c>
      <c r="M727" s="3359">
        <v>115582</v>
      </c>
      <c r="N727" s="3313" t="s">
        <v>83</v>
      </c>
      <c r="O727" s="3313" t="s">
        <v>83</v>
      </c>
      <c r="P727" s="3313" t="s">
        <v>83</v>
      </c>
      <c r="Q727" s="3313" t="s">
        <v>83</v>
      </c>
      <c r="R727" s="3312" t="s">
        <v>83</v>
      </c>
      <c r="S727" s="3311" t="s">
        <v>83</v>
      </c>
      <c r="T727" s="3298" t="s">
        <v>83</v>
      </c>
      <c r="U727" s="3359">
        <v>268400</v>
      </c>
      <c r="V727" s="3313" t="s">
        <v>83</v>
      </c>
      <c r="W727" s="3313" t="s">
        <v>83</v>
      </c>
      <c r="X727" s="3313" t="s">
        <v>83</v>
      </c>
      <c r="Y727" s="3313" t="s">
        <v>83</v>
      </c>
      <c r="Z727" s="3312" t="s">
        <v>83</v>
      </c>
      <c r="AA727" s="3311" t="s">
        <v>83</v>
      </c>
      <c r="AB727" s="3298" t="s">
        <v>83</v>
      </c>
      <c r="AC727" s="3359">
        <v>177371</v>
      </c>
      <c r="AD727" s="3313" t="s">
        <v>83</v>
      </c>
      <c r="AE727" s="3313" t="s">
        <v>83</v>
      </c>
      <c r="AF727" s="3313" t="s">
        <v>83</v>
      </c>
      <c r="AG727" s="3313" t="s">
        <v>83</v>
      </c>
      <c r="AH727" s="3312" t="s">
        <v>83</v>
      </c>
      <c r="AI727" s="3311" t="s">
        <v>83</v>
      </c>
      <c r="AJ727" s="3298" t="s">
        <v>83</v>
      </c>
      <c r="AK727" s="3314">
        <v>30291</v>
      </c>
      <c r="AL727" s="3313" t="s">
        <v>83</v>
      </c>
      <c r="AM727" s="3313" t="s">
        <v>83</v>
      </c>
      <c r="AN727" s="3313" t="s">
        <v>83</v>
      </c>
      <c r="AO727" s="3313" t="s">
        <v>83</v>
      </c>
      <c r="AP727" s="3312" t="s">
        <v>83</v>
      </c>
      <c r="AQ727" s="3311" t="s">
        <v>83</v>
      </c>
      <c r="AR727" s="3298" t="s">
        <v>83</v>
      </c>
      <c r="AS727" s="3359">
        <v>49316</v>
      </c>
      <c r="AT727" s="3313" t="s">
        <v>83</v>
      </c>
      <c r="AU727" s="3313" t="s">
        <v>83</v>
      </c>
      <c r="AV727" s="3313" t="s">
        <v>83</v>
      </c>
      <c r="AW727" s="3313" t="s">
        <v>83</v>
      </c>
      <c r="AX727" s="3312" t="s">
        <v>83</v>
      </c>
      <c r="AY727" s="3311" t="s">
        <v>83</v>
      </c>
      <c r="AZ727" s="3298" t="s">
        <v>83</v>
      </c>
      <c r="BA727" s="3359">
        <v>127946</v>
      </c>
      <c r="BB727" s="3313" t="s">
        <v>83</v>
      </c>
      <c r="BC727" s="3313" t="s">
        <v>83</v>
      </c>
      <c r="BD727" s="3313" t="s">
        <v>83</v>
      </c>
      <c r="BE727" s="3313" t="s">
        <v>83</v>
      </c>
      <c r="BF727" s="3312" t="s">
        <v>83</v>
      </c>
      <c r="BG727" s="3311" t="s">
        <v>83</v>
      </c>
      <c r="BH727" s="3298" t="s">
        <v>83</v>
      </c>
      <c r="BI727" s="3359">
        <v>12951</v>
      </c>
      <c r="BJ727" s="3313" t="s">
        <v>83</v>
      </c>
      <c r="BK727" s="3313" t="s">
        <v>83</v>
      </c>
      <c r="BL727" s="3313" t="s">
        <v>83</v>
      </c>
      <c r="BM727" s="3313" t="s">
        <v>83</v>
      </c>
      <c r="BN727" s="3312" t="s">
        <v>83</v>
      </c>
      <c r="BO727" s="3311" t="s">
        <v>83</v>
      </c>
      <c r="BP727" s="3298" t="s">
        <v>83</v>
      </c>
      <c r="BQ727" s="3359">
        <v>71121</v>
      </c>
      <c r="BR727" s="3313" t="s">
        <v>83</v>
      </c>
      <c r="BS727" s="3313" t="s">
        <v>83</v>
      </c>
      <c r="BT727" s="3313" t="s">
        <v>83</v>
      </c>
      <c r="BU727" s="3313" t="s">
        <v>83</v>
      </c>
      <c r="BV727" s="3312" t="s">
        <v>83</v>
      </c>
      <c r="BW727" s="3311" t="s">
        <v>83</v>
      </c>
      <c r="BX727" s="3298" t="s">
        <v>83</v>
      </c>
      <c r="BY727" s="3359">
        <v>700</v>
      </c>
      <c r="BZ727" s="3313" t="s">
        <v>83</v>
      </c>
      <c r="CA727" s="3313" t="s">
        <v>83</v>
      </c>
      <c r="CB727" s="3313" t="s">
        <v>83</v>
      </c>
      <c r="CC727" s="3313" t="s">
        <v>83</v>
      </c>
      <c r="CD727" s="3312" t="s">
        <v>83</v>
      </c>
      <c r="CE727" s="3311" t="s">
        <v>83</v>
      </c>
      <c r="CF727" s="3298" t="s">
        <v>83</v>
      </c>
      <c r="CG727" s="3314">
        <v>882158</v>
      </c>
      <c r="CH727" s="3313" t="s">
        <v>83</v>
      </c>
      <c r="CI727" s="3313" t="s">
        <v>83</v>
      </c>
      <c r="CJ727" s="3313" t="s">
        <v>83</v>
      </c>
      <c r="CK727" s="3313" t="s">
        <v>83</v>
      </c>
      <c r="CL727" s="3312" t="s">
        <v>83</v>
      </c>
      <c r="CM727" s="3311" t="s">
        <v>83</v>
      </c>
      <c r="CN727" s="3310" t="s">
        <v>83</v>
      </c>
    </row>
    <row r="728" spans="1:92" s="2721" customFormat="1" ht="18" customHeight="1" x14ac:dyDescent="0.2">
      <c r="A728" s="2866"/>
      <c r="B728" s="3224"/>
      <c r="C728" s="3179"/>
      <c r="D728" s="2806" t="s">
        <v>104</v>
      </c>
      <c r="E728" s="3359">
        <v>0</v>
      </c>
      <c r="F728" s="3313" t="s">
        <v>83</v>
      </c>
      <c r="G728" s="3313" t="s">
        <v>83</v>
      </c>
      <c r="H728" s="3313" t="s">
        <v>83</v>
      </c>
      <c r="I728" s="3313" t="s">
        <v>83</v>
      </c>
      <c r="J728" s="3312" t="s">
        <v>83</v>
      </c>
      <c r="K728" s="3311" t="s">
        <v>83</v>
      </c>
      <c r="L728" s="3298" t="s">
        <v>83</v>
      </c>
      <c r="M728" s="3359">
        <v>0</v>
      </c>
      <c r="N728" s="3313" t="s">
        <v>83</v>
      </c>
      <c r="O728" s="3313" t="s">
        <v>83</v>
      </c>
      <c r="P728" s="3313" t="s">
        <v>83</v>
      </c>
      <c r="Q728" s="3313" t="s">
        <v>83</v>
      </c>
      <c r="R728" s="3312" t="s">
        <v>83</v>
      </c>
      <c r="S728" s="3311" t="s">
        <v>83</v>
      </c>
      <c r="T728" s="3298" t="s">
        <v>83</v>
      </c>
      <c r="U728" s="3359">
        <v>302</v>
      </c>
      <c r="V728" s="3313" t="s">
        <v>83</v>
      </c>
      <c r="W728" s="3313" t="s">
        <v>83</v>
      </c>
      <c r="X728" s="3313" t="s">
        <v>83</v>
      </c>
      <c r="Y728" s="3313" t="s">
        <v>83</v>
      </c>
      <c r="Z728" s="3312" t="s">
        <v>83</v>
      </c>
      <c r="AA728" s="3311" t="s">
        <v>83</v>
      </c>
      <c r="AB728" s="3298" t="s">
        <v>83</v>
      </c>
      <c r="AC728" s="3359">
        <v>2865</v>
      </c>
      <c r="AD728" s="3313" t="s">
        <v>83</v>
      </c>
      <c r="AE728" s="3313" t="s">
        <v>83</v>
      </c>
      <c r="AF728" s="3313" t="s">
        <v>83</v>
      </c>
      <c r="AG728" s="3313" t="s">
        <v>83</v>
      </c>
      <c r="AH728" s="3312" t="s">
        <v>83</v>
      </c>
      <c r="AI728" s="3311" t="s">
        <v>83</v>
      </c>
      <c r="AJ728" s="3298" t="s">
        <v>83</v>
      </c>
      <c r="AK728" s="3314">
        <v>755</v>
      </c>
      <c r="AL728" s="3313" t="s">
        <v>83</v>
      </c>
      <c r="AM728" s="3313" t="s">
        <v>83</v>
      </c>
      <c r="AN728" s="3313" t="s">
        <v>83</v>
      </c>
      <c r="AO728" s="3313" t="s">
        <v>83</v>
      </c>
      <c r="AP728" s="3312" t="s">
        <v>83</v>
      </c>
      <c r="AQ728" s="3311" t="s">
        <v>83</v>
      </c>
      <c r="AR728" s="3298" t="s">
        <v>83</v>
      </c>
      <c r="AS728" s="3359">
        <v>15056</v>
      </c>
      <c r="AT728" s="3313" t="s">
        <v>83</v>
      </c>
      <c r="AU728" s="3313" t="s">
        <v>83</v>
      </c>
      <c r="AV728" s="3313" t="s">
        <v>83</v>
      </c>
      <c r="AW728" s="3313" t="s">
        <v>83</v>
      </c>
      <c r="AX728" s="3312" t="s">
        <v>83</v>
      </c>
      <c r="AY728" s="3311" t="s">
        <v>83</v>
      </c>
      <c r="AZ728" s="3298" t="s">
        <v>83</v>
      </c>
      <c r="BA728" s="3359">
        <v>0</v>
      </c>
      <c r="BB728" s="3313" t="s">
        <v>83</v>
      </c>
      <c r="BC728" s="3313" t="s">
        <v>83</v>
      </c>
      <c r="BD728" s="3313" t="s">
        <v>83</v>
      </c>
      <c r="BE728" s="3313" t="s">
        <v>83</v>
      </c>
      <c r="BF728" s="3312" t="s">
        <v>83</v>
      </c>
      <c r="BG728" s="3311" t="s">
        <v>83</v>
      </c>
      <c r="BH728" s="3298" t="s">
        <v>83</v>
      </c>
      <c r="BI728" s="3359">
        <v>0</v>
      </c>
      <c r="BJ728" s="3313" t="s">
        <v>83</v>
      </c>
      <c r="BK728" s="3313" t="s">
        <v>83</v>
      </c>
      <c r="BL728" s="3313" t="s">
        <v>83</v>
      </c>
      <c r="BM728" s="3313" t="s">
        <v>83</v>
      </c>
      <c r="BN728" s="3312" t="s">
        <v>83</v>
      </c>
      <c r="BO728" s="3311" t="s">
        <v>83</v>
      </c>
      <c r="BP728" s="3298" t="s">
        <v>83</v>
      </c>
      <c r="BQ728" s="3359">
        <v>149</v>
      </c>
      <c r="BR728" s="3313" t="s">
        <v>83</v>
      </c>
      <c r="BS728" s="3313" t="s">
        <v>83</v>
      </c>
      <c r="BT728" s="3313" t="s">
        <v>83</v>
      </c>
      <c r="BU728" s="3313" t="s">
        <v>83</v>
      </c>
      <c r="BV728" s="3312" t="s">
        <v>83</v>
      </c>
      <c r="BW728" s="3311" t="s">
        <v>83</v>
      </c>
      <c r="BX728" s="3298" t="s">
        <v>83</v>
      </c>
      <c r="BY728" s="3359">
        <v>0</v>
      </c>
      <c r="BZ728" s="3313" t="s">
        <v>83</v>
      </c>
      <c r="CA728" s="3313" t="s">
        <v>83</v>
      </c>
      <c r="CB728" s="3313" t="s">
        <v>83</v>
      </c>
      <c r="CC728" s="3313" t="s">
        <v>83</v>
      </c>
      <c r="CD728" s="3312" t="s">
        <v>83</v>
      </c>
      <c r="CE728" s="3311" t="s">
        <v>83</v>
      </c>
      <c r="CF728" s="3298" t="s">
        <v>83</v>
      </c>
      <c r="CG728" s="3314">
        <v>19127</v>
      </c>
      <c r="CH728" s="3313" t="s">
        <v>83</v>
      </c>
      <c r="CI728" s="3313" t="s">
        <v>83</v>
      </c>
      <c r="CJ728" s="3313" t="s">
        <v>83</v>
      </c>
      <c r="CK728" s="3313" t="s">
        <v>83</v>
      </c>
      <c r="CL728" s="3312" t="s">
        <v>83</v>
      </c>
      <c r="CM728" s="3311" t="s">
        <v>83</v>
      </c>
      <c r="CN728" s="3310" t="s">
        <v>83</v>
      </c>
    </row>
    <row r="729" spans="1:92" s="2721" customFormat="1" ht="18" customHeight="1" x14ac:dyDescent="0.2">
      <c r="A729" s="2866">
        <v>11</v>
      </c>
      <c r="B729" s="3224"/>
      <c r="C729" s="3179"/>
      <c r="D729" s="2806" t="s">
        <v>103</v>
      </c>
      <c r="E729" s="3359">
        <v>13387</v>
      </c>
      <c r="F729" s="3313" t="s">
        <v>83</v>
      </c>
      <c r="G729" s="3313" t="s">
        <v>83</v>
      </c>
      <c r="H729" s="3313" t="s">
        <v>83</v>
      </c>
      <c r="I729" s="3313" t="s">
        <v>83</v>
      </c>
      <c r="J729" s="3312" t="s">
        <v>83</v>
      </c>
      <c r="K729" s="3311" t="s">
        <v>83</v>
      </c>
      <c r="L729" s="3298" t="s">
        <v>83</v>
      </c>
      <c r="M729" s="3359">
        <v>123778</v>
      </c>
      <c r="N729" s="3313" t="s">
        <v>83</v>
      </c>
      <c r="O729" s="3313" t="s">
        <v>83</v>
      </c>
      <c r="P729" s="3313" t="s">
        <v>83</v>
      </c>
      <c r="Q729" s="3313" t="s">
        <v>83</v>
      </c>
      <c r="R729" s="3312" t="s">
        <v>83</v>
      </c>
      <c r="S729" s="3311" t="s">
        <v>83</v>
      </c>
      <c r="T729" s="3298" t="s">
        <v>83</v>
      </c>
      <c r="U729" s="3359">
        <v>740099</v>
      </c>
      <c r="V729" s="3313" t="s">
        <v>83</v>
      </c>
      <c r="W729" s="3313" t="s">
        <v>83</v>
      </c>
      <c r="X729" s="3313" t="s">
        <v>83</v>
      </c>
      <c r="Y729" s="3313" t="s">
        <v>83</v>
      </c>
      <c r="Z729" s="3312" t="s">
        <v>83</v>
      </c>
      <c r="AA729" s="3311" t="s">
        <v>83</v>
      </c>
      <c r="AB729" s="3298" t="s">
        <v>83</v>
      </c>
      <c r="AC729" s="3359">
        <v>429330</v>
      </c>
      <c r="AD729" s="3313" t="s">
        <v>83</v>
      </c>
      <c r="AE729" s="3313" t="s">
        <v>83</v>
      </c>
      <c r="AF729" s="3313" t="s">
        <v>83</v>
      </c>
      <c r="AG729" s="3313" t="s">
        <v>83</v>
      </c>
      <c r="AH729" s="3312" t="s">
        <v>83</v>
      </c>
      <c r="AI729" s="3311" t="s">
        <v>83</v>
      </c>
      <c r="AJ729" s="3298" t="s">
        <v>83</v>
      </c>
      <c r="AK729" s="3314">
        <v>0</v>
      </c>
      <c r="AL729" s="3313" t="s">
        <v>83</v>
      </c>
      <c r="AM729" s="3313" t="s">
        <v>83</v>
      </c>
      <c r="AN729" s="3313" t="s">
        <v>83</v>
      </c>
      <c r="AO729" s="3313" t="s">
        <v>83</v>
      </c>
      <c r="AP729" s="3312" t="s">
        <v>83</v>
      </c>
      <c r="AQ729" s="3311" t="s">
        <v>83</v>
      </c>
      <c r="AR729" s="3298" t="s">
        <v>83</v>
      </c>
      <c r="AS729" s="3359">
        <v>507426</v>
      </c>
      <c r="AT729" s="3313" t="s">
        <v>83</v>
      </c>
      <c r="AU729" s="3313" t="s">
        <v>83</v>
      </c>
      <c r="AV729" s="3313" t="s">
        <v>83</v>
      </c>
      <c r="AW729" s="3313" t="s">
        <v>83</v>
      </c>
      <c r="AX729" s="3312" t="s">
        <v>83</v>
      </c>
      <c r="AY729" s="3311" t="s">
        <v>83</v>
      </c>
      <c r="AZ729" s="3298" t="s">
        <v>83</v>
      </c>
      <c r="BA729" s="3359">
        <v>1228342</v>
      </c>
      <c r="BB729" s="3313" t="s">
        <v>83</v>
      </c>
      <c r="BC729" s="3313" t="s">
        <v>83</v>
      </c>
      <c r="BD729" s="3313" t="s">
        <v>83</v>
      </c>
      <c r="BE729" s="3313" t="s">
        <v>83</v>
      </c>
      <c r="BF729" s="3312" t="s">
        <v>83</v>
      </c>
      <c r="BG729" s="3311" t="s">
        <v>83</v>
      </c>
      <c r="BH729" s="3298" t="s">
        <v>83</v>
      </c>
      <c r="BI729" s="3359">
        <v>47449</v>
      </c>
      <c r="BJ729" s="3313" t="s">
        <v>83</v>
      </c>
      <c r="BK729" s="3313" t="s">
        <v>83</v>
      </c>
      <c r="BL729" s="3313" t="s">
        <v>83</v>
      </c>
      <c r="BM729" s="3313" t="s">
        <v>83</v>
      </c>
      <c r="BN729" s="3312" t="s">
        <v>83</v>
      </c>
      <c r="BO729" s="3311" t="s">
        <v>83</v>
      </c>
      <c r="BP729" s="3298" t="s">
        <v>83</v>
      </c>
      <c r="BQ729" s="3359">
        <v>124305</v>
      </c>
      <c r="BR729" s="3313" t="s">
        <v>83</v>
      </c>
      <c r="BS729" s="3313" t="s">
        <v>83</v>
      </c>
      <c r="BT729" s="3313" t="s">
        <v>83</v>
      </c>
      <c r="BU729" s="3313" t="s">
        <v>83</v>
      </c>
      <c r="BV729" s="3312" t="s">
        <v>83</v>
      </c>
      <c r="BW729" s="3311" t="s">
        <v>83</v>
      </c>
      <c r="BX729" s="3298" t="s">
        <v>83</v>
      </c>
      <c r="BY729" s="3359">
        <v>0</v>
      </c>
      <c r="BZ729" s="3313" t="s">
        <v>83</v>
      </c>
      <c r="CA729" s="3313" t="s">
        <v>83</v>
      </c>
      <c r="CB729" s="3313" t="s">
        <v>83</v>
      </c>
      <c r="CC729" s="3313" t="s">
        <v>83</v>
      </c>
      <c r="CD729" s="3312" t="s">
        <v>83</v>
      </c>
      <c r="CE729" s="3311" t="s">
        <v>83</v>
      </c>
      <c r="CF729" s="3298" t="s">
        <v>83</v>
      </c>
      <c r="CG729" s="3314">
        <v>3214116</v>
      </c>
      <c r="CH729" s="3313" t="s">
        <v>83</v>
      </c>
      <c r="CI729" s="3313" t="s">
        <v>83</v>
      </c>
      <c r="CJ729" s="3313" t="s">
        <v>83</v>
      </c>
      <c r="CK729" s="3313" t="s">
        <v>83</v>
      </c>
      <c r="CL729" s="3312" t="s">
        <v>83</v>
      </c>
      <c r="CM729" s="3311" t="s">
        <v>83</v>
      </c>
      <c r="CN729" s="3310" t="s">
        <v>83</v>
      </c>
    </row>
    <row r="730" spans="1:92" s="2721" customFormat="1" ht="18" customHeight="1" x14ac:dyDescent="0.2">
      <c r="A730" s="2866" t="s">
        <v>203</v>
      </c>
      <c r="B730" s="3224"/>
      <c r="C730" s="3179"/>
      <c r="D730" s="2806" t="s">
        <v>101</v>
      </c>
      <c r="E730" s="3359">
        <v>0</v>
      </c>
      <c r="F730" s="3313" t="s">
        <v>83</v>
      </c>
      <c r="G730" s="3313" t="s">
        <v>83</v>
      </c>
      <c r="H730" s="3313" t="s">
        <v>83</v>
      </c>
      <c r="I730" s="3313" t="s">
        <v>83</v>
      </c>
      <c r="J730" s="3312" t="s">
        <v>83</v>
      </c>
      <c r="K730" s="3311" t="s">
        <v>83</v>
      </c>
      <c r="L730" s="3298" t="s">
        <v>83</v>
      </c>
      <c r="M730" s="3359">
        <v>0</v>
      </c>
      <c r="N730" s="3313" t="s">
        <v>83</v>
      </c>
      <c r="O730" s="3313" t="s">
        <v>83</v>
      </c>
      <c r="P730" s="3313" t="s">
        <v>83</v>
      </c>
      <c r="Q730" s="3313" t="s">
        <v>83</v>
      </c>
      <c r="R730" s="3312" t="s">
        <v>83</v>
      </c>
      <c r="S730" s="3311" t="s">
        <v>83</v>
      </c>
      <c r="T730" s="3298" t="s">
        <v>83</v>
      </c>
      <c r="U730" s="3359">
        <v>1424</v>
      </c>
      <c r="V730" s="3313" t="s">
        <v>83</v>
      </c>
      <c r="W730" s="3313" t="s">
        <v>83</v>
      </c>
      <c r="X730" s="3313" t="s">
        <v>83</v>
      </c>
      <c r="Y730" s="3313" t="s">
        <v>83</v>
      </c>
      <c r="Z730" s="3312" t="s">
        <v>83</v>
      </c>
      <c r="AA730" s="3311" t="s">
        <v>83</v>
      </c>
      <c r="AB730" s="3298" t="s">
        <v>83</v>
      </c>
      <c r="AC730" s="3359">
        <v>0</v>
      </c>
      <c r="AD730" s="3313" t="s">
        <v>83</v>
      </c>
      <c r="AE730" s="3313" t="s">
        <v>83</v>
      </c>
      <c r="AF730" s="3313" t="s">
        <v>83</v>
      </c>
      <c r="AG730" s="3313" t="s">
        <v>83</v>
      </c>
      <c r="AH730" s="3312" t="s">
        <v>83</v>
      </c>
      <c r="AI730" s="3311" t="s">
        <v>83</v>
      </c>
      <c r="AJ730" s="3298" t="s">
        <v>83</v>
      </c>
      <c r="AK730" s="3314">
        <v>0</v>
      </c>
      <c r="AL730" s="3313" t="s">
        <v>83</v>
      </c>
      <c r="AM730" s="3313" t="s">
        <v>83</v>
      </c>
      <c r="AN730" s="3313" t="s">
        <v>83</v>
      </c>
      <c r="AO730" s="3313" t="s">
        <v>83</v>
      </c>
      <c r="AP730" s="3312" t="s">
        <v>83</v>
      </c>
      <c r="AQ730" s="3311" t="s">
        <v>83</v>
      </c>
      <c r="AR730" s="3298" t="s">
        <v>83</v>
      </c>
      <c r="AS730" s="3359">
        <v>0</v>
      </c>
      <c r="AT730" s="3313" t="s">
        <v>83</v>
      </c>
      <c r="AU730" s="3313" t="s">
        <v>83</v>
      </c>
      <c r="AV730" s="3313" t="s">
        <v>83</v>
      </c>
      <c r="AW730" s="3313" t="s">
        <v>83</v>
      </c>
      <c r="AX730" s="3312" t="s">
        <v>83</v>
      </c>
      <c r="AY730" s="3311" t="s">
        <v>83</v>
      </c>
      <c r="AZ730" s="3298" t="s">
        <v>83</v>
      </c>
      <c r="BA730" s="3359">
        <v>0</v>
      </c>
      <c r="BB730" s="3313" t="s">
        <v>83</v>
      </c>
      <c r="BC730" s="3313" t="s">
        <v>83</v>
      </c>
      <c r="BD730" s="3313" t="s">
        <v>83</v>
      </c>
      <c r="BE730" s="3313" t="s">
        <v>83</v>
      </c>
      <c r="BF730" s="3312" t="s">
        <v>83</v>
      </c>
      <c r="BG730" s="3311" t="s">
        <v>83</v>
      </c>
      <c r="BH730" s="3298" t="s">
        <v>83</v>
      </c>
      <c r="BI730" s="3359">
        <v>0</v>
      </c>
      <c r="BJ730" s="3313" t="s">
        <v>83</v>
      </c>
      <c r="BK730" s="3313" t="s">
        <v>83</v>
      </c>
      <c r="BL730" s="3313" t="s">
        <v>83</v>
      </c>
      <c r="BM730" s="3313" t="s">
        <v>83</v>
      </c>
      <c r="BN730" s="3312" t="s">
        <v>83</v>
      </c>
      <c r="BO730" s="3311" t="s">
        <v>83</v>
      </c>
      <c r="BP730" s="3298" t="s">
        <v>83</v>
      </c>
      <c r="BQ730" s="3359" t="s">
        <v>220</v>
      </c>
      <c r="BR730" s="3313" t="s">
        <v>83</v>
      </c>
      <c r="BS730" s="3313" t="s">
        <v>83</v>
      </c>
      <c r="BT730" s="3313" t="s">
        <v>83</v>
      </c>
      <c r="BU730" s="3313" t="s">
        <v>83</v>
      </c>
      <c r="BV730" s="3312" t="s">
        <v>83</v>
      </c>
      <c r="BW730" s="3311" t="s">
        <v>83</v>
      </c>
      <c r="BX730" s="3298" t="s">
        <v>83</v>
      </c>
      <c r="BY730" s="3359">
        <v>0</v>
      </c>
      <c r="BZ730" s="3313" t="s">
        <v>83</v>
      </c>
      <c r="CA730" s="3313" t="s">
        <v>83</v>
      </c>
      <c r="CB730" s="3313" t="s">
        <v>83</v>
      </c>
      <c r="CC730" s="3313" t="s">
        <v>83</v>
      </c>
      <c r="CD730" s="3312" t="s">
        <v>83</v>
      </c>
      <c r="CE730" s="3311" t="s">
        <v>83</v>
      </c>
      <c r="CF730" s="3298" t="s">
        <v>83</v>
      </c>
      <c r="CG730" s="3314">
        <v>1424</v>
      </c>
      <c r="CH730" s="3313" t="s">
        <v>83</v>
      </c>
      <c r="CI730" s="3313" t="s">
        <v>83</v>
      </c>
      <c r="CJ730" s="3313" t="s">
        <v>83</v>
      </c>
      <c r="CK730" s="3313" t="s">
        <v>83</v>
      </c>
      <c r="CL730" s="3312" t="s">
        <v>83</v>
      </c>
      <c r="CM730" s="3311" t="s">
        <v>83</v>
      </c>
      <c r="CN730" s="3310" t="s">
        <v>83</v>
      </c>
    </row>
    <row r="731" spans="1:92" s="2721" customFormat="1" ht="18" customHeight="1" x14ac:dyDescent="0.2">
      <c r="A731" s="2866"/>
      <c r="B731" s="3224"/>
      <c r="C731" s="3179"/>
      <c r="D731" s="2806" t="s">
        <v>93</v>
      </c>
      <c r="E731" s="3359">
        <v>37277</v>
      </c>
      <c r="F731" s="3313" t="s">
        <v>83</v>
      </c>
      <c r="G731" s="3313" t="s">
        <v>83</v>
      </c>
      <c r="H731" s="3313" t="s">
        <v>83</v>
      </c>
      <c r="I731" s="3313" t="s">
        <v>83</v>
      </c>
      <c r="J731" s="3312" t="s">
        <v>83</v>
      </c>
      <c r="K731" s="3311" t="s">
        <v>83</v>
      </c>
      <c r="L731" s="3298" t="s">
        <v>83</v>
      </c>
      <c r="M731" s="3359">
        <v>119494</v>
      </c>
      <c r="N731" s="3313" t="s">
        <v>83</v>
      </c>
      <c r="O731" s="3313" t="s">
        <v>83</v>
      </c>
      <c r="P731" s="3313" t="s">
        <v>83</v>
      </c>
      <c r="Q731" s="3313" t="s">
        <v>83</v>
      </c>
      <c r="R731" s="3312" t="s">
        <v>83</v>
      </c>
      <c r="S731" s="3311" t="s">
        <v>83</v>
      </c>
      <c r="T731" s="3298" t="s">
        <v>83</v>
      </c>
      <c r="U731" s="3359">
        <v>313419</v>
      </c>
      <c r="V731" s="3313" t="s">
        <v>83</v>
      </c>
      <c r="W731" s="3313" t="s">
        <v>83</v>
      </c>
      <c r="X731" s="3313" t="s">
        <v>83</v>
      </c>
      <c r="Y731" s="3313" t="s">
        <v>83</v>
      </c>
      <c r="Z731" s="3312" t="s">
        <v>83</v>
      </c>
      <c r="AA731" s="3311" t="s">
        <v>83</v>
      </c>
      <c r="AB731" s="3298" t="s">
        <v>83</v>
      </c>
      <c r="AC731" s="3359">
        <v>228316</v>
      </c>
      <c r="AD731" s="3313" t="s">
        <v>83</v>
      </c>
      <c r="AE731" s="3313" t="s">
        <v>83</v>
      </c>
      <c r="AF731" s="3313" t="s">
        <v>83</v>
      </c>
      <c r="AG731" s="3313" t="s">
        <v>83</v>
      </c>
      <c r="AH731" s="3312" t="s">
        <v>83</v>
      </c>
      <c r="AI731" s="3311" t="s">
        <v>83</v>
      </c>
      <c r="AJ731" s="3298" t="s">
        <v>83</v>
      </c>
      <c r="AK731" s="3314">
        <v>55402</v>
      </c>
      <c r="AL731" s="3313" t="s">
        <v>83</v>
      </c>
      <c r="AM731" s="3313" t="s">
        <v>83</v>
      </c>
      <c r="AN731" s="3313" t="s">
        <v>83</v>
      </c>
      <c r="AO731" s="3313" t="s">
        <v>83</v>
      </c>
      <c r="AP731" s="3312" t="s">
        <v>83</v>
      </c>
      <c r="AQ731" s="3311" t="s">
        <v>83</v>
      </c>
      <c r="AR731" s="3298" t="s">
        <v>83</v>
      </c>
      <c r="AS731" s="3359">
        <v>330311</v>
      </c>
      <c r="AT731" s="3313" t="s">
        <v>83</v>
      </c>
      <c r="AU731" s="3313" t="s">
        <v>83</v>
      </c>
      <c r="AV731" s="3313" t="s">
        <v>83</v>
      </c>
      <c r="AW731" s="3313" t="s">
        <v>83</v>
      </c>
      <c r="AX731" s="3312" t="s">
        <v>83</v>
      </c>
      <c r="AY731" s="3311" t="s">
        <v>83</v>
      </c>
      <c r="AZ731" s="3298" t="s">
        <v>83</v>
      </c>
      <c r="BA731" s="3359">
        <v>115251</v>
      </c>
      <c r="BB731" s="3313" t="s">
        <v>83</v>
      </c>
      <c r="BC731" s="3313" t="s">
        <v>83</v>
      </c>
      <c r="BD731" s="3313" t="s">
        <v>83</v>
      </c>
      <c r="BE731" s="3313" t="s">
        <v>83</v>
      </c>
      <c r="BF731" s="3312" t="s">
        <v>83</v>
      </c>
      <c r="BG731" s="3311" t="s">
        <v>83</v>
      </c>
      <c r="BH731" s="3298" t="s">
        <v>83</v>
      </c>
      <c r="BI731" s="3359">
        <v>25542</v>
      </c>
      <c r="BJ731" s="3313" t="s">
        <v>83</v>
      </c>
      <c r="BK731" s="3313" t="s">
        <v>83</v>
      </c>
      <c r="BL731" s="3313" t="s">
        <v>83</v>
      </c>
      <c r="BM731" s="3313" t="s">
        <v>83</v>
      </c>
      <c r="BN731" s="3312" t="s">
        <v>83</v>
      </c>
      <c r="BO731" s="3311" t="s">
        <v>83</v>
      </c>
      <c r="BP731" s="3298" t="s">
        <v>83</v>
      </c>
      <c r="BQ731" s="3359">
        <v>179182</v>
      </c>
      <c r="BR731" s="3313" t="s">
        <v>83</v>
      </c>
      <c r="BS731" s="3313" t="s">
        <v>83</v>
      </c>
      <c r="BT731" s="3313" t="s">
        <v>83</v>
      </c>
      <c r="BU731" s="3313" t="s">
        <v>83</v>
      </c>
      <c r="BV731" s="3312" t="s">
        <v>83</v>
      </c>
      <c r="BW731" s="3311" t="s">
        <v>83</v>
      </c>
      <c r="BX731" s="3298" t="s">
        <v>83</v>
      </c>
      <c r="BY731" s="3359">
        <v>9035</v>
      </c>
      <c r="BZ731" s="3313" t="s">
        <v>83</v>
      </c>
      <c r="CA731" s="3313" t="s">
        <v>83</v>
      </c>
      <c r="CB731" s="3313" t="s">
        <v>83</v>
      </c>
      <c r="CC731" s="3313" t="s">
        <v>83</v>
      </c>
      <c r="CD731" s="3312" t="s">
        <v>83</v>
      </c>
      <c r="CE731" s="3311" t="s">
        <v>83</v>
      </c>
      <c r="CF731" s="3298" t="s">
        <v>83</v>
      </c>
      <c r="CG731" s="3314">
        <v>1413229</v>
      </c>
      <c r="CH731" s="3313" t="s">
        <v>83</v>
      </c>
      <c r="CI731" s="3313" t="s">
        <v>83</v>
      </c>
      <c r="CJ731" s="3313" t="s">
        <v>83</v>
      </c>
      <c r="CK731" s="3313" t="s">
        <v>83</v>
      </c>
      <c r="CL731" s="3312" t="s">
        <v>83</v>
      </c>
      <c r="CM731" s="3311" t="s">
        <v>83</v>
      </c>
      <c r="CN731" s="3310" t="s">
        <v>83</v>
      </c>
    </row>
    <row r="732" spans="1:92" s="2721" customFormat="1" ht="18" customHeight="1" x14ac:dyDescent="0.2">
      <c r="A732" s="2866"/>
      <c r="B732" s="3348"/>
      <c r="C732" s="3180"/>
      <c r="D732" s="2806" t="s">
        <v>94</v>
      </c>
      <c r="E732" s="3359">
        <v>219231</v>
      </c>
      <c r="F732" s="3313" t="s">
        <v>83</v>
      </c>
      <c r="G732" s="3313" t="s">
        <v>83</v>
      </c>
      <c r="H732" s="3313" t="s">
        <v>83</v>
      </c>
      <c r="I732" s="3313" t="s">
        <v>83</v>
      </c>
      <c r="J732" s="3312" t="s">
        <v>83</v>
      </c>
      <c r="K732" s="3311" t="s">
        <v>83</v>
      </c>
      <c r="L732" s="3298" t="s">
        <v>83</v>
      </c>
      <c r="M732" s="3359">
        <v>411173</v>
      </c>
      <c r="N732" s="3313" t="s">
        <v>83</v>
      </c>
      <c r="O732" s="3313" t="s">
        <v>83</v>
      </c>
      <c r="P732" s="3313" t="s">
        <v>83</v>
      </c>
      <c r="Q732" s="3313" t="s">
        <v>83</v>
      </c>
      <c r="R732" s="3312" t="s">
        <v>83</v>
      </c>
      <c r="S732" s="3311" t="s">
        <v>83</v>
      </c>
      <c r="T732" s="3298" t="s">
        <v>83</v>
      </c>
      <c r="U732" s="3359">
        <v>1490679</v>
      </c>
      <c r="V732" s="3313" t="s">
        <v>83</v>
      </c>
      <c r="W732" s="3313" t="s">
        <v>83</v>
      </c>
      <c r="X732" s="3313" t="s">
        <v>83</v>
      </c>
      <c r="Y732" s="3313" t="s">
        <v>83</v>
      </c>
      <c r="Z732" s="3312" t="s">
        <v>83</v>
      </c>
      <c r="AA732" s="3311" t="s">
        <v>83</v>
      </c>
      <c r="AB732" s="3298" t="s">
        <v>83</v>
      </c>
      <c r="AC732" s="3359">
        <v>1400268</v>
      </c>
      <c r="AD732" s="3313" t="s">
        <v>83</v>
      </c>
      <c r="AE732" s="3313" t="s">
        <v>83</v>
      </c>
      <c r="AF732" s="3313" t="s">
        <v>83</v>
      </c>
      <c r="AG732" s="3313" t="s">
        <v>83</v>
      </c>
      <c r="AH732" s="3312" t="s">
        <v>83</v>
      </c>
      <c r="AI732" s="3311" t="s">
        <v>83</v>
      </c>
      <c r="AJ732" s="3298" t="s">
        <v>83</v>
      </c>
      <c r="AK732" s="3314">
        <v>102527</v>
      </c>
      <c r="AL732" s="3313" t="s">
        <v>83</v>
      </c>
      <c r="AM732" s="3313" t="s">
        <v>83</v>
      </c>
      <c r="AN732" s="3313" t="s">
        <v>83</v>
      </c>
      <c r="AO732" s="3313" t="s">
        <v>83</v>
      </c>
      <c r="AP732" s="3312" t="s">
        <v>83</v>
      </c>
      <c r="AQ732" s="3311" t="s">
        <v>83</v>
      </c>
      <c r="AR732" s="3298" t="s">
        <v>83</v>
      </c>
      <c r="AS732" s="3359">
        <v>1168004</v>
      </c>
      <c r="AT732" s="3313" t="s">
        <v>83</v>
      </c>
      <c r="AU732" s="3313" t="s">
        <v>83</v>
      </c>
      <c r="AV732" s="3313" t="s">
        <v>83</v>
      </c>
      <c r="AW732" s="3313" t="s">
        <v>83</v>
      </c>
      <c r="AX732" s="3312" t="s">
        <v>83</v>
      </c>
      <c r="AY732" s="3311" t="s">
        <v>83</v>
      </c>
      <c r="AZ732" s="3298" t="s">
        <v>83</v>
      </c>
      <c r="BA732" s="3359">
        <v>2393505</v>
      </c>
      <c r="BB732" s="3313" t="s">
        <v>83</v>
      </c>
      <c r="BC732" s="3313" t="s">
        <v>83</v>
      </c>
      <c r="BD732" s="3313" t="s">
        <v>83</v>
      </c>
      <c r="BE732" s="3313" t="s">
        <v>83</v>
      </c>
      <c r="BF732" s="3312" t="s">
        <v>83</v>
      </c>
      <c r="BG732" s="3311" t="s">
        <v>83</v>
      </c>
      <c r="BH732" s="3298" t="s">
        <v>83</v>
      </c>
      <c r="BI732" s="3359">
        <v>152456</v>
      </c>
      <c r="BJ732" s="3313" t="s">
        <v>83</v>
      </c>
      <c r="BK732" s="3313" t="s">
        <v>83</v>
      </c>
      <c r="BL732" s="3313" t="s">
        <v>83</v>
      </c>
      <c r="BM732" s="3313" t="s">
        <v>83</v>
      </c>
      <c r="BN732" s="3312" t="s">
        <v>83</v>
      </c>
      <c r="BO732" s="3311" t="s">
        <v>83</v>
      </c>
      <c r="BP732" s="3298" t="s">
        <v>83</v>
      </c>
      <c r="BQ732" s="3359">
        <v>462773</v>
      </c>
      <c r="BR732" s="3313" t="s">
        <v>83</v>
      </c>
      <c r="BS732" s="3313" t="s">
        <v>83</v>
      </c>
      <c r="BT732" s="3313" t="s">
        <v>83</v>
      </c>
      <c r="BU732" s="3313" t="s">
        <v>83</v>
      </c>
      <c r="BV732" s="3312" t="s">
        <v>83</v>
      </c>
      <c r="BW732" s="3311" t="s">
        <v>83</v>
      </c>
      <c r="BX732" s="3298" t="s">
        <v>83</v>
      </c>
      <c r="BY732" s="3359">
        <v>9735</v>
      </c>
      <c r="BZ732" s="3313" t="s">
        <v>83</v>
      </c>
      <c r="CA732" s="3313" t="s">
        <v>83</v>
      </c>
      <c r="CB732" s="3313" t="s">
        <v>83</v>
      </c>
      <c r="CC732" s="3313" t="s">
        <v>83</v>
      </c>
      <c r="CD732" s="3312" t="s">
        <v>83</v>
      </c>
      <c r="CE732" s="3311" t="s">
        <v>83</v>
      </c>
      <c r="CF732" s="3298" t="s">
        <v>83</v>
      </c>
      <c r="CG732" s="3314">
        <v>7810351</v>
      </c>
      <c r="CH732" s="3313" t="s">
        <v>83</v>
      </c>
      <c r="CI732" s="3313" t="s">
        <v>83</v>
      </c>
      <c r="CJ732" s="3313" t="s">
        <v>83</v>
      </c>
      <c r="CK732" s="3313" t="s">
        <v>83</v>
      </c>
      <c r="CL732" s="3312" t="s">
        <v>83</v>
      </c>
      <c r="CM732" s="3311" t="s">
        <v>83</v>
      </c>
      <c r="CN732" s="3310" t="s">
        <v>83</v>
      </c>
    </row>
    <row r="733" spans="1:92" s="2721" customFormat="1" ht="18" customHeight="1" x14ac:dyDescent="0.2">
      <c r="A733" s="2866"/>
      <c r="B733" s="3226" t="s">
        <v>61</v>
      </c>
      <c r="C733" s="3182"/>
      <c r="D733" s="3227"/>
      <c r="E733" s="3358">
        <v>0</v>
      </c>
      <c r="F733" s="3306">
        <v>0</v>
      </c>
      <c r="G733" s="3306">
        <v>0</v>
      </c>
      <c r="H733" s="3306">
        <v>0</v>
      </c>
      <c r="I733" s="3306">
        <v>0</v>
      </c>
      <c r="J733" s="3305">
        <v>0</v>
      </c>
      <c r="K733" s="3304">
        <v>0</v>
      </c>
      <c r="L733" s="3295">
        <v>0</v>
      </c>
      <c r="M733" s="3358">
        <v>0</v>
      </c>
      <c r="N733" s="3306">
        <v>0</v>
      </c>
      <c r="O733" s="3306">
        <v>0</v>
      </c>
      <c r="P733" s="3306">
        <v>0</v>
      </c>
      <c r="Q733" s="3306">
        <v>0</v>
      </c>
      <c r="R733" s="3305">
        <v>0</v>
      </c>
      <c r="S733" s="3304">
        <v>0</v>
      </c>
      <c r="T733" s="3295">
        <v>0</v>
      </c>
      <c r="U733" s="3358">
        <v>0</v>
      </c>
      <c r="V733" s="3306">
        <v>0</v>
      </c>
      <c r="W733" s="3306">
        <v>0</v>
      </c>
      <c r="X733" s="3306">
        <v>0</v>
      </c>
      <c r="Y733" s="3306">
        <v>0</v>
      </c>
      <c r="Z733" s="3305">
        <v>0</v>
      </c>
      <c r="AA733" s="3304">
        <v>0</v>
      </c>
      <c r="AB733" s="3295">
        <v>0</v>
      </c>
      <c r="AC733" s="3358">
        <v>0</v>
      </c>
      <c r="AD733" s="3306">
        <v>0</v>
      </c>
      <c r="AE733" s="3306">
        <v>0</v>
      </c>
      <c r="AF733" s="3306">
        <v>0</v>
      </c>
      <c r="AG733" s="3306">
        <v>0</v>
      </c>
      <c r="AH733" s="3305">
        <v>0</v>
      </c>
      <c r="AI733" s="3304">
        <v>0</v>
      </c>
      <c r="AJ733" s="3295">
        <v>0</v>
      </c>
      <c r="AK733" s="3307">
        <v>0</v>
      </c>
      <c r="AL733" s="3306">
        <v>0</v>
      </c>
      <c r="AM733" s="3306">
        <v>0</v>
      </c>
      <c r="AN733" s="3306">
        <v>0</v>
      </c>
      <c r="AO733" s="3306">
        <v>0</v>
      </c>
      <c r="AP733" s="3305">
        <v>0</v>
      </c>
      <c r="AQ733" s="3304">
        <v>0</v>
      </c>
      <c r="AR733" s="3295">
        <v>0</v>
      </c>
      <c r="AS733" s="3358">
        <v>0</v>
      </c>
      <c r="AT733" s="3306">
        <v>0</v>
      </c>
      <c r="AU733" s="3306">
        <v>0</v>
      </c>
      <c r="AV733" s="3306">
        <v>0</v>
      </c>
      <c r="AW733" s="3306">
        <v>0</v>
      </c>
      <c r="AX733" s="3305">
        <v>0</v>
      </c>
      <c r="AY733" s="3304">
        <v>0</v>
      </c>
      <c r="AZ733" s="3295">
        <v>0</v>
      </c>
      <c r="BA733" s="3358">
        <v>0</v>
      </c>
      <c r="BB733" s="3306">
        <v>0</v>
      </c>
      <c r="BC733" s="3306">
        <v>0</v>
      </c>
      <c r="BD733" s="3306">
        <v>0</v>
      </c>
      <c r="BE733" s="3306">
        <v>0</v>
      </c>
      <c r="BF733" s="3305">
        <v>0</v>
      </c>
      <c r="BG733" s="3304">
        <v>0</v>
      </c>
      <c r="BH733" s="3295">
        <v>0</v>
      </c>
      <c r="BI733" s="3358">
        <v>0</v>
      </c>
      <c r="BJ733" s="3306">
        <v>0</v>
      </c>
      <c r="BK733" s="3306">
        <v>0</v>
      </c>
      <c r="BL733" s="3306">
        <v>0</v>
      </c>
      <c r="BM733" s="3306">
        <v>0</v>
      </c>
      <c r="BN733" s="3305">
        <v>0</v>
      </c>
      <c r="BO733" s="3304">
        <v>0</v>
      </c>
      <c r="BP733" s="3295">
        <v>0</v>
      </c>
      <c r="BQ733" s="3358" t="s">
        <v>220</v>
      </c>
      <c r="BR733" s="3306" t="s">
        <v>220</v>
      </c>
      <c r="BS733" s="3306" t="s">
        <v>220</v>
      </c>
      <c r="BT733" s="3306" t="s">
        <v>220</v>
      </c>
      <c r="BU733" s="3306" t="s">
        <v>220</v>
      </c>
      <c r="BV733" s="3305" t="s">
        <v>220</v>
      </c>
      <c r="BW733" s="3304" t="s">
        <v>220</v>
      </c>
      <c r="BX733" s="3295" t="s">
        <v>220</v>
      </c>
      <c r="BY733" s="3358">
        <v>0</v>
      </c>
      <c r="BZ733" s="3306">
        <v>0</v>
      </c>
      <c r="CA733" s="3306">
        <v>0</v>
      </c>
      <c r="CB733" s="3306">
        <v>0</v>
      </c>
      <c r="CC733" s="3306">
        <v>0</v>
      </c>
      <c r="CD733" s="3305">
        <v>0</v>
      </c>
      <c r="CE733" s="3304">
        <v>0</v>
      </c>
      <c r="CF733" s="3295">
        <v>0</v>
      </c>
      <c r="CG733" s="3307">
        <v>0</v>
      </c>
      <c r="CH733" s="3306">
        <v>0</v>
      </c>
      <c r="CI733" s="3306">
        <v>0</v>
      </c>
      <c r="CJ733" s="3306">
        <v>0</v>
      </c>
      <c r="CK733" s="3306">
        <v>0</v>
      </c>
      <c r="CL733" s="3305">
        <v>0</v>
      </c>
      <c r="CM733" s="3304">
        <v>0</v>
      </c>
      <c r="CN733" s="3294">
        <v>0</v>
      </c>
    </row>
    <row r="734" spans="1:92" s="2721" customFormat="1" ht="18" customHeight="1" x14ac:dyDescent="0.2">
      <c r="A734" s="2866"/>
      <c r="B734" s="3228" t="s">
        <v>99</v>
      </c>
      <c r="C734" s="3229"/>
      <c r="D734" s="2800" t="s">
        <v>98</v>
      </c>
      <c r="E734" s="3358">
        <v>5434</v>
      </c>
      <c r="F734" s="3306">
        <v>136</v>
      </c>
      <c r="G734" s="3306">
        <v>5241</v>
      </c>
      <c r="H734" s="3306">
        <v>0</v>
      </c>
      <c r="I734" s="3306">
        <v>0</v>
      </c>
      <c r="J734" s="3305">
        <v>5241</v>
      </c>
      <c r="K734" s="3304">
        <v>0</v>
      </c>
      <c r="L734" s="3295">
        <v>57</v>
      </c>
      <c r="M734" s="3358">
        <v>17505</v>
      </c>
      <c r="N734" s="3306">
        <v>189</v>
      </c>
      <c r="O734" s="3306">
        <v>17216</v>
      </c>
      <c r="P734" s="3306">
        <v>0</v>
      </c>
      <c r="Q734" s="3306">
        <v>0</v>
      </c>
      <c r="R734" s="3305">
        <v>17216</v>
      </c>
      <c r="S734" s="3304">
        <v>0</v>
      </c>
      <c r="T734" s="3295">
        <v>100</v>
      </c>
      <c r="U734" s="3358">
        <v>3010</v>
      </c>
      <c r="V734" s="3306">
        <v>83</v>
      </c>
      <c r="W734" s="3306">
        <v>2447</v>
      </c>
      <c r="X734" s="3306">
        <v>0</v>
      </c>
      <c r="Y734" s="3306">
        <v>0</v>
      </c>
      <c r="Z734" s="3305">
        <v>2447</v>
      </c>
      <c r="AA734" s="3304">
        <v>0</v>
      </c>
      <c r="AB734" s="3295">
        <v>480</v>
      </c>
      <c r="AC734" s="3358">
        <v>4343</v>
      </c>
      <c r="AD734" s="3306">
        <v>155</v>
      </c>
      <c r="AE734" s="3306">
        <v>3999</v>
      </c>
      <c r="AF734" s="3306">
        <v>0</v>
      </c>
      <c r="AG734" s="3306">
        <v>0</v>
      </c>
      <c r="AH734" s="3305">
        <v>3999</v>
      </c>
      <c r="AI734" s="3304">
        <v>0</v>
      </c>
      <c r="AJ734" s="3295">
        <v>189</v>
      </c>
      <c r="AK734" s="3307">
        <v>1871</v>
      </c>
      <c r="AL734" s="3306">
        <v>10</v>
      </c>
      <c r="AM734" s="3306">
        <v>1798</v>
      </c>
      <c r="AN734" s="3306">
        <v>0</v>
      </c>
      <c r="AO734" s="3306">
        <v>0</v>
      </c>
      <c r="AP734" s="3305">
        <v>1798</v>
      </c>
      <c r="AQ734" s="3304">
        <v>0</v>
      </c>
      <c r="AR734" s="3295">
        <v>63</v>
      </c>
      <c r="AS734" s="3358">
        <v>331</v>
      </c>
      <c r="AT734" s="3306">
        <v>2</v>
      </c>
      <c r="AU734" s="3306">
        <v>329</v>
      </c>
      <c r="AV734" s="3306">
        <v>0</v>
      </c>
      <c r="AW734" s="3306">
        <v>0</v>
      </c>
      <c r="AX734" s="3305">
        <v>329</v>
      </c>
      <c r="AY734" s="3304">
        <v>0</v>
      </c>
      <c r="AZ734" s="3295">
        <v>0</v>
      </c>
      <c r="BA734" s="3358">
        <v>1677</v>
      </c>
      <c r="BB734" s="3306">
        <v>152</v>
      </c>
      <c r="BC734" s="3306">
        <v>1526</v>
      </c>
      <c r="BD734" s="3306">
        <v>0</v>
      </c>
      <c r="BE734" s="3306">
        <v>0</v>
      </c>
      <c r="BF734" s="3305">
        <v>1526</v>
      </c>
      <c r="BG734" s="3304">
        <v>0</v>
      </c>
      <c r="BH734" s="3295">
        <v>0</v>
      </c>
      <c r="BI734" s="3358">
        <v>161</v>
      </c>
      <c r="BJ734" s="3306">
        <v>7</v>
      </c>
      <c r="BK734" s="3306">
        <v>154</v>
      </c>
      <c r="BL734" s="3306">
        <v>0</v>
      </c>
      <c r="BM734" s="3306">
        <v>0</v>
      </c>
      <c r="BN734" s="3305">
        <v>154</v>
      </c>
      <c r="BO734" s="3304">
        <v>0</v>
      </c>
      <c r="BP734" s="3295">
        <v>0</v>
      </c>
      <c r="BQ734" s="3358">
        <v>4302</v>
      </c>
      <c r="BR734" s="3306">
        <v>72</v>
      </c>
      <c r="BS734" s="3306">
        <v>4145</v>
      </c>
      <c r="BT734" s="3306" t="s">
        <v>220</v>
      </c>
      <c r="BU734" s="3306" t="s">
        <v>220</v>
      </c>
      <c r="BV734" s="3305">
        <v>4145</v>
      </c>
      <c r="BW734" s="3304" t="s">
        <v>220</v>
      </c>
      <c r="BX734" s="3295">
        <v>85</v>
      </c>
      <c r="BY734" s="3358">
        <v>0</v>
      </c>
      <c r="BZ734" s="3306">
        <v>0</v>
      </c>
      <c r="CA734" s="3306">
        <v>0</v>
      </c>
      <c r="CB734" s="3306">
        <v>0</v>
      </c>
      <c r="CC734" s="3306">
        <v>0</v>
      </c>
      <c r="CD734" s="3305">
        <v>0</v>
      </c>
      <c r="CE734" s="3304">
        <v>0</v>
      </c>
      <c r="CF734" s="3295">
        <v>0</v>
      </c>
      <c r="CG734" s="3307">
        <v>38634</v>
      </c>
      <c r="CH734" s="3306">
        <v>806</v>
      </c>
      <c r="CI734" s="3306">
        <v>36855</v>
      </c>
      <c r="CJ734" s="3306">
        <v>0</v>
      </c>
      <c r="CK734" s="3306">
        <v>0</v>
      </c>
      <c r="CL734" s="3305">
        <v>36855</v>
      </c>
      <c r="CM734" s="3304">
        <v>0</v>
      </c>
      <c r="CN734" s="3294">
        <v>974</v>
      </c>
    </row>
    <row r="735" spans="1:92" s="2721" customFormat="1" ht="18" customHeight="1" x14ac:dyDescent="0.2">
      <c r="A735" s="2853"/>
      <c r="B735" s="3230"/>
      <c r="C735" s="3231"/>
      <c r="D735" s="2800" t="s">
        <v>97</v>
      </c>
      <c r="E735" s="3358">
        <v>23700</v>
      </c>
      <c r="F735" s="3306">
        <v>1153</v>
      </c>
      <c r="G735" s="3306">
        <v>21631</v>
      </c>
      <c r="H735" s="3306">
        <v>683</v>
      </c>
      <c r="I735" s="3306">
        <v>63</v>
      </c>
      <c r="J735" s="3305">
        <v>22377</v>
      </c>
      <c r="K735" s="3304">
        <v>0</v>
      </c>
      <c r="L735" s="3295">
        <v>170</v>
      </c>
      <c r="M735" s="3358">
        <v>49743</v>
      </c>
      <c r="N735" s="3306">
        <v>808</v>
      </c>
      <c r="O735" s="3306">
        <v>47756</v>
      </c>
      <c r="P735" s="3306">
        <v>768</v>
      </c>
      <c r="Q735" s="3306">
        <v>169</v>
      </c>
      <c r="R735" s="3305">
        <v>48693</v>
      </c>
      <c r="S735" s="3304">
        <v>0</v>
      </c>
      <c r="T735" s="3295">
        <v>242</v>
      </c>
      <c r="U735" s="3358">
        <v>146879</v>
      </c>
      <c r="V735" s="3306">
        <v>3836</v>
      </c>
      <c r="W735" s="3306">
        <v>138994</v>
      </c>
      <c r="X735" s="3306">
        <v>1604</v>
      </c>
      <c r="Y735" s="3306">
        <v>461</v>
      </c>
      <c r="Z735" s="3305">
        <v>141059</v>
      </c>
      <c r="AA735" s="3304">
        <v>178</v>
      </c>
      <c r="AB735" s="3295">
        <v>1984</v>
      </c>
      <c r="AC735" s="3358">
        <v>54926</v>
      </c>
      <c r="AD735" s="3306">
        <v>670</v>
      </c>
      <c r="AE735" s="3306">
        <v>52808</v>
      </c>
      <c r="AF735" s="3306">
        <v>509</v>
      </c>
      <c r="AG735" s="3306">
        <v>104</v>
      </c>
      <c r="AH735" s="3305">
        <v>53421</v>
      </c>
      <c r="AI735" s="3304">
        <v>836</v>
      </c>
      <c r="AJ735" s="3295">
        <v>834</v>
      </c>
      <c r="AK735" s="3307">
        <v>12760</v>
      </c>
      <c r="AL735" s="3306">
        <v>160</v>
      </c>
      <c r="AM735" s="3306">
        <v>12576</v>
      </c>
      <c r="AN735" s="3306">
        <v>0</v>
      </c>
      <c r="AO735" s="3306">
        <v>0</v>
      </c>
      <c r="AP735" s="3305">
        <v>12576</v>
      </c>
      <c r="AQ735" s="3304">
        <v>0</v>
      </c>
      <c r="AR735" s="3295">
        <v>24</v>
      </c>
      <c r="AS735" s="3358">
        <v>21544</v>
      </c>
      <c r="AT735" s="3306">
        <v>320</v>
      </c>
      <c r="AU735" s="3306">
        <v>20510</v>
      </c>
      <c r="AV735" s="3306">
        <v>45</v>
      </c>
      <c r="AW735" s="3306">
        <v>0</v>
      </c>
      <c r="AX735" s="3305">
        <v>20555</v>
      </c>
      <c r="AY735" s="3304">
        <v>0</v>
      </c>
      <c r="AZ735" s="3295">
        <v>669</v>
      </c>
      <c r="BA735" s="3358">
        <v>54108</v>
      </c>
      <c r="BB735" s="3306">
        <v>1028</v>
      </c>
      <c r="BC735" s="3306">
        <v>51351</v>
      </c>
      <c r="BD735" s="3306">
        <v>45</v>
      </c>
      <c r="BE735" s="3306">
        <v>343</v>
      </c>
      <c r="BF735" s="3305">
        <v>51739</v>
      </c>
      <c r="BG735" s="3304">
        <v>45</v>
      </c>
      <c r="BH735" s="3295">
        <v>1340</v>
      </c>
      <c r="BI735" s="3358">
        <v>32956</v>
      </c>
      <c r="BJ735" s="3306">
        <v>427</v>
      </c>
      <c r="BK735" s="3306">
        <v>31705</v>
      </c>
      <c r="BL735" s="3306">
        <v>165</v>
      </c>
      <c r="BM735" s="3306">
        <v>82</v>
      </c>
      <c r="BN735" s="3305">
        <v>31952</v>
      </c>
      <c r="BO735" s="3304">
        <v>0</v>
      </c>
      <c r="BP735" s="3295">
        <v>577</v>
      </c>
      <c r="BQ735" s="3358">
        <v>110405</v>
      </c>
      <c r="BR735" s="3306">
        <v>2338</v>
      </c>
      <c r="BS735" s="3306">
        <v>107992</v>
      </c>
      <c r="BT735" s="3306" t="s">
        <v>220</v>
      </c>
      <c r="BU735" s="3306" t="s">
        <v>220</v>
      </c>
      <c r="BV735" s="3305">
        <v>107992</v>
      </c>
      <c r="BW735" s="3304" t="s">
        <v>220</v>
      </c>
      <c r="BX735" s="3295">
        <v>75</v>
      </c>
      <c r="BY735" s="3358">
        <v>2145</v>
      </c>
      <c r="BZ735" s="3306">
        <v>29</v>
      </c>
      <c r="CA735" s="3306">
        <v>2116</v>
      </c>
      <c r="CB735" s="3306">
        <v>0</v>
      </c>
      <c r="CC735" s="3306">
        <v>0</v>
      </c>
      <c r="CD735" s="3305">
        <v>2116</v>
      </c>
      <c r="CE735" s="3304">
        <v>0</v>
      </c>
      <c r="CF735" s="3295">
        <v>0</v>
      </c>
      <c r="CG735" s="3307">
        <v>509166</v>
      </c>
      <c r="CH735" s="3306">
        <v>10769</v>
      </c>
      <c r="CI735" s="3306">
        <v>487439</v>
      </c>
      <c r="CJ735" s="3306">
        <v>3819</v>
      </c>
      <c r="CK735" s="3306">
        <v>1222</v>
      </c>
      <c r="CL735" s="3305">
        <v>492480</v>
      </c>
      <c r="CM735" s="3304">
        <v>1059</v>
      </c>
      <c r="CN735" s="3294">
        <v>5915</v>
      </c>
    </row>
    <row r="736" spans="1:92" s="2721" customFormat="1" ht="18" customHeight="1" x14ac:dyDescent="0.2">
      <c r="A736" s="2866"/>
      <c r="B736" s="3230"/>
      <c r="C736" s="3231"/>
      <c r="D736" s="2800" t="s">
        <v>96</v>
      </c>
      <c r="E736" s="3356">
        <v>0</v>
      </c>
      <c r="F736" s="3271">
        <v>0</v>
      </c>
      <c r="G736" s="3271">
        <v>0</v>
      </c>
      <c r="H736" s="3271">
        <v>0</v>
      </c>
      <c r="I736" s="3271">
        <v>0</v>
      </c>
      <c r="J736" s="3270">
        <v>0</v>
      </c>
      <c r="K736" s="3269">
        <v>0</v>
      </c>
      <c r="L736" s="3295">
        <v>0</v>
      </c>
      <c r="M736" s="3356">
        <v>0</v>
      </c>
      <c r="N736" s="3271">
        <v>0</v>
      </c>
      <c r="O736" s="3271">
        <v>0</v>
      </c>
      <c r="P736" s="3271">
        <v>0</v>
      </c>
      <c r="Q736" s="3271">
        <v>0</v>
      </c>
      <c r="R736" s="3270">
        <v>0</v>
      </c>
      <c r="S736" s="3269">
        <v>0</v>
      </c>
      <c r="T736" s="3295">
        <v>0</v>
      </c>
      <c r="U736" s="3356">
        <v>0</v>
      </c>
      <c r="V736" s="3271">
        <v>0</v>
      </c>
      <c r="W736" s="3271">
        <v>0</v>
      </c>
      <c r="X736" s="3271">
        <v>0</v>
      </c>
      <c r="Y736" s="3271">
        <v>0</v>
      </c>
      <c r="Z736" s="3270">
        <v>0</v>
      </c>
      <c r="AA736" s="3269">
        <v>0</v>
      </c>
      <c r="AB736" s="3295">
        <v>0</v>
      </c>
      <c r="AC736" s="3356">
        <v>0</v>
      </c>
      <c r="AD736" s="3271">
        <v>0</v>
      </c>
      <c r="AE736" s="3271">
        <v>0</v>
      </c>
      <c r="AF736" s="3271">
        <v>0</v>
      </c>
      <c r="AG736" s="3271">
        <v>0</v>
      </c>
      <c r="AH736" s="3270">
        <v>0</v>
      </c>
      <c r="AI736" s="3269">
        <v>0</v>
      </c>
      <c r="AJ736" s="3295">
        <v>0</v>
      </c>
      <c r="AK736" s="3272">
        <v>0</v>
      </c>
      <c r="AL736" s="3271">
        <v>0</v>
      </c>
      <c r="AM736" s="3271">
        <v>0</v>
      </c>
      <c r="AN736" s="3271">
        <v>0</v>
      </c>
      <c r="AO736" s="3271">
        <v>0</v>
      </c>
      <c r="AP736" s="3270">
        <v>0</v>
      </c>
      <c r="AQ736" s="3269">
        <v>0</v>
      </c>
      <c r="AR736" s="3295">
        <v>0</v>
      </c>
      <c r="AS736" s="3356">
        <v>0</v>
      </c>
      <c r="AT736" s="3271">
        <v>0</v>
      </c>
      <c r="AU736" s="3271">
        <v>0</v>
      </c>
      <c r="AV736" s="3271">
        <v>0</v>
      </c>
      <c r="AW736" s="3271">
        <v>0</v>
      </c>
      <c r="AX736" s="3270">
        <v>0</v>
      </c>
      <c r="AY736" s="3269">
        <v>0</v>
      </c>
      <c r="AZ736" s="3295">
        <v>0</v>
      </c>
      <c r="BA736" s="3356">
        <v>0</v>
      </c>
      <c r="BB736" s="3271">
        <v>0</v>
      </c>
      <c r="BC736" s="3271">
        <v>0</v>
      </c>
      <c r="BD736" s="3271">
        <v>0</v>
      </c>
      <c r="BE736" s="3271">
        <v>0</v>
      </c>
      <c r="BF736" s="3270">
        <v>0</v>
      </c>
      <c r="BG736" s="3269">
        <v>0</v>
      </c>
      <c r="BH736" s="3295">
        <v>0</v>
      </c>
      <c r="BI736" s="3356">
        <v>0</v>
      </c>
      <c r="BJ736" s="3271">
        <v>0</v>
      </c>
      <c r="BK736" s="3271">
        <v>0</v>
      </c>
      <c r="BL736" s="3271">
        <v>0</v>
      </c>
      <c r="BM736" s="3271">
        <v>0</v>
      </c>
      <c r="BN736" s="3270">
        <v>0</v>
      </c>
      <c r="BO736" s="3269">
        <v>0</v>
      </c>
      <c r="BP736" s="3295">
        <v>0</v>
      </c>
      <c r="BQ736" s="3356">
        <v>5723</v>
      </c>
      <c r="BR736" s="3271">
        <v>866</v>
      </c>
      <c r="BS736" s="3271">
        <v>4343</v>
      </c>
      <c r="BT736" s="3271" t="s">
        <v>220</v>
      </c>
      <c r="BU736" s="3271" t="s">
        <v>220</v>
      </c>
      <c r="BV736" s="3270">
        <v>4343</v>
      </c>
      <c r="BW736" s="3269" t="s">
        <v>220</v>
      </c>
      <c r="BX736" s="3295">
        <v>514</v>
      </c>
      <c r="BY736" s="3356">
        <v>0</v>
      </c>
      <c r="BZ736" s="3271">
        <v>0</v>
      </c>
      <c r="CA736" s="3271">
        <v>0</v>
      </c>
      <c r="CB736" s="3271">
        <v>0</v>
      </c>
      <c r="CC736" s="3271">
        <v>0</v>
      </c>
      <c r="CD736" s="3270">
        <v>0</v>
      </c>
      <c r="CE736" s="3269">
        <v>0</v>
      </c>
      <c r="CF736" s="3295">
        <v>0</v>
      </c>
      <c r="CG736" s="3272">
        <v>5723</v>
      </c>
      <c r="CH736" s="3271">
        <v>866</v>
      </c>
      <c r="CI736" s="3271">
        <v>4343</v>
      </c>
      <c r="CJ736" s="3271">
        <v>0</v>
      </c>
      <c r="CK736" s="3271">
        <v>0</v>
      </c>
      <c r="CL736" s="3270">
        <v>4343</v>
      </c>
      <c r="CM736" s="3269">
        <v>0</v>
      </c>
      <c r="CN736" s="3294">
        <v>514</v>
      </c>
    </row>
    <row r="737" spans="1:92" s="2721" customFormat="1" ht="18" customHeight="1" x14ac:dyDescent="0.2">
      <c r="A737" s="2866"/>
      <c r="B737" s="3230"/>
      <c r="C737" s="3231"/>
      <c r="D737" s="2791" t="s">
        <v>94</v>
      </c>
      <c r="E737" s="3356">
        <v>29134</v>
      </c>
      <c r="F737" s="3271">
        <v>1289</v>
      </c>
      <c r="G737" s="3271">
        <v>26872</v>
      </c>
      <c r="H737" s="3271">
        <v>683</v>
      </c>
      <c r="I737" s="3271">
        <v>63</v>
      </c>
      <c r="J737" s="3270">
        <v>27618</v>
      </c>
      <c r="K737" s="3269">
        <v>0</v>
      </c>
      <c r="L737" s="3295">
        <v>227</v>
      </c>
      <c r="M737" s="3356">
        <v>67248</v>
      </c>
      <c r="N737" s="3271">
        <v>997</v>
      </c>
      <c r="O737" s="3271">
        <v>64972</v>
      </c>
      <c r="P737" s="3271">
        <v>768</v>
      </c>
      <c r="Q737" s="3271">
        <v>169</v>
      </c>
      <c r="R737" s="3270">
        <v>65909</v>
      </c>
      <c r="S737" s="3269">
        <v>0</v>
      </c>
      <c r="T737" s="3295">
        <v>342</v>
      </c>
      <c r="U737" s="3356">
        <v>149889</v>
      </c>
      <c r="V737" s="3271">
        <v>3919</v>
      </c>
      <c r="W737" s="3271">
        <v>141441</v>
      </c>
      <c r="X737" s="3271">
        <v>1604</v>
      </c>
      <c r="Y737" s="3271">
        <v>461</v>
      </c>
      <c r="Z737" s="3270">
        <v>143506</v>
      </c>
      <c r="AA737" s="3269">
        <v>178</v>
      </c>
      <c r="AB737" s="3295">
        <v>2464</v>
      </c>
      <c r="AC737" s="3356">
        <v>59269</v>
      </c>
      <c r="AD737" s="3271">
        <v>826</v>
      </c>
      <c r="AE737" s="3271">
        <v>56807</v>
      </c>
      <c r="AF737" s="3271">
        <v>509</v>
      </c>
      <c r="AG737" s="3271">
        <v>104</v>
      </c>
      <c r="AH737" s="3270">
        <v>57420</v>
      </c>
      <c r="AI737" s="3269">
        <v>836</v>
      </c>
      <c r="AJ737" s="3295">
        <v>1023</v>
      </c>
      <c r="AK737" s="3272">
        <v>14631</v>
      </c>
      <c r="AL737" s="3271">
        <v>170</v>
      </c>
      <c r="AM737" s="3271">
        <v>14374</v>
      </c>
      <c r="AN737" s="3271">
        <v>0</v>
      </c>
      <c r="AO737" s="3271">
        <v>0</v>
      </c>
      <c r="AP737" s="3270">
        <v>14374</v>
      </c>
      <c r="AQ737" s="3269">
        <v>0</v>
      </c>
      <c r="AR737" s="3295">
        <v>87</v>
      </c>
      <c r="AS737" s="3356">
        <v>21875</v>
      </c>
      <c r="AT737" s="3271">
        <v>322</v>
      </c>
      <c r="AU737" s="3271">
        <v>20838</v>
      </c>
      <c r="AV737" s="3271">
        <v>45</v>
      </c>
      <c r="AW737" s="3271">
        <v>0</v>
      </c>
      <c r="AX737" s="3270">
        <v>20883</v>
      </c>
      <c r="AY737" s="3269">
        <v>0</v>
      </c>
      <c r="AZ737" s="3295">
        <v>669</v>
      </c>
      <c r="BA737" s="3356">
        <v>55785</v>
      </c>
      <c r="BB737" s="3271">
        <v>1180</v>
      </c>
      <c r="BC737" s="3271">
        <v>52876</v>
      </c>
      <c r="BD737" s="3271">
        <v>45</v>
      </c>
      <c r="BE737" s="3271">
        <v>343</v>
      </c>
      <c r="BF737" s="3270">
        <v>53265</v>
      </c>
      <c r="BG737" s="3269">
        <v>45</v>
      </c>
      <c r="BH737" s="3295">
        <v>1340</v>
      </c>
      <c r="BI737" s="3356">
        <v>33117</v>
      </c>
      <c r="BJ737" s="3271">
        <v>434</v>
      </c>
      <c r="BK737" s="3271">
        <v>31859</v>
      </c>
      <c r="BL737" s="3271">
        <v>165</v>
      </c>
      <c r="BM737" s="3271">
        <v>82</v>
      </c>
      <c r="BN737" s="3270">
        <v>32106</v>
      </c>
      <c r="BO737" s="3269">
        <v>0</v>
      </c>
      <c r="BP737" s="3295">
        <v>577</v>
      </c>
      <c r="BQ737" s="3356">
        <v>120430</v>
      </c>
      <c r="BR737" s="3271">
        <v>3276</v>
      </c>
      <c r="BS737" s="3271">
        <v>116480</v>
      </c>
      <c r="BT737" s="3271" t="s">
        <v>220</v>
      </c>
      <c r="BU737" s="3271" t="s">
        <v>220</v>
      </c>
      <c r="BV737" s="3270">
        <v>116480</v>
      </c>
      <c r="BW737" s="3269" t="s">
        <v>220</v>
      </c>
      <c r="BX737" s="3295">
        <v>674</v>
      </c>
      <c r="BY737" s="3356">
        <v>2145</v>
      </c>
      <c r="BZ737" s="3271">
        <v>29</v>
      </c>
      <c r="CA737" s="3271">
        <v>2116</v>
      </c>
      <c r="CB737" s="3271">
        <v>0</v>
      </c>
      <c r="CC737" s="3271">
        <v>0</v>
      </c>
      <c r="CD737" s="3270">
        <v>2116</v>
      </c>
      <c r="CE737" s="3269">
        <v>0</v>
      </c>
      <c r="CF737" s="3295">
        <v>0</v>
      </c>
      <c r="CG737" s="3272">
        <v>553523</v>
      </c>
      <c r="CH737" s="3271">
        <v>12442</v>
      </c>
      <c r="CI737" s="3271">
        <v>528635</v>
      </c>
      <c r="CJ737" s="3271">
        <v>3819</v>
      </c>
      <c r="CK737" s="3271">
        <v>1222</v>
      </c>
      <c r="CL737" s="3270">
        <v>533677</v>
      </c>
      <c r="CM737" s="3269">
        <v>1059</v>
      </c>
      <c r="CN737" s="3294">
        <v>7403</v>
      </c>
    </row>
    <row r="738" spans="1:92" s="2721" customFormat="1" ht="18" customHeight="1" x14ac:dyDescent="0.2">
      <c r="A738" s="2866"/>
      <c r="B738" s="3230"/>
      <c r="C738" s="3231"/>
      <c r="D738" s="2791" t="s">
        <v>139</v>
      </c>
      <c r="E738" s="3357">
        <v>11059</v>
      </c>
      <c r="F738" s="3283" t="s">
        <v>214</v>
      </c>
      <c r="G738" s="3283" t="s">
        <v>83</v>
      </c>
      <c r="H738" s="3282" t="s">
        <v>83</v>
      </c>
      <c r="I738" s="3282" t="s">
        <v>83</v>
      </c>
      <c r="J738" s="3281" t="s">
        <v>83</v>
      </c>
      <c r="K738" s="3280" t="s">
        <v>83</v>
      </c>
      <c r="L738" s="3285" t="s">
        <v>83</v>
      </c>
      <c r="M738" s="3357">
        <v>87716</v>
      </c>
      <c r="N738" s="3283" t="s">
        <v>83</v>
      </c>
      <c r="O738" s="3283" t="s">
        <v>83</v>
      </c>
      <c r="P738" s="3282" t="s">
        <v>83</v>
      </c>
      <c r="Q738" s="3282" t="s">
        <v>83</v>
      </c>
      <c r="R738" s="3281" t="s">
        <v>83</v>
      </c>
      <c r="S738" s="3280" t="s">
        <v>83</v>
      </c>
      <c r="T738" s="3285" t="s">
        <v>83</v>
      </c>
      <c r="U738" s="3357">
        <v>92002</v>
      </c>
      <c r="V738" s="3283" t="s">
        <v>83</v>
      </c>
      <c r="W738" s="3283" t="s">
        <v>83</v>
      </c>
      <c r="X738" s="3282" t="s">
        <v>83</v>
      </c>
      <c r="Y738" s="3282" t="s">
        <v>83</v>
      </c>
      <c r="Z738" s="3281" t="s">
        <v>83</v>
      </c>
      <c r="AA738" s="3280" t="s">
        <v>83</v>
      </c>
      <c r="AB738" s="3285" t="s">
        <v>83</v>
      </c>
      <c r="AC738" s="3357">
        <v>174173</v>
      </c>
      <c r="AD738" s="3283" t="s">
        <v>83</v>
      </c>
      <c r="AE738" s="3283" t="s">
        <v>83</v>
      </c>
      <c r="AF738" s="3282" t="s">
        <v>83</v>
      </c>
      <c r="AG738" s="3282" t="s">
        <v>83</v>
      </c>
      <c r="AH738" s="3281" t="s">
        <v>83</v>
      </c>
      <c r="AI738" s="3280" t="s">
        <v>83</v>
      </c>
      <c r="AJ738" s="3285" t="s">
        <v>83</v>
      </c>
      <c r="AK738" s="3284">
        <v>46839</v>
      </c>
      <c r="AL738" s="3283" t="s">
        <v>83</v>
      </c>
      <c r="AM738" s="3283" t="s">
        <v>83</v>
      </c>
      <c r="AN738" s="3282" t="s">
        <v>83</v>
      </c>
      <c r="AO738" s="3282" t="s">
        <v>83</v>
      </c>
      <c r="AP738" s="3281" t="s">
        <v>83</v>
      </c>
      <c r="AQ738" s="3280" t="s">
        <v>83</v>
      </c>
      <c r="AR738" s="3285" t="s">
        <v>83</v>
      </c>
      <c r="AS738" s="3357">
        <v>30918</v>
      </c>
      <c r="AT738" s="3283" t="s">
        <v>83</v>
      </c>
      <c r="AU738" s="3283" t="s">
        <v>83</v>
      </c>
      <c r="AV738" s="3282" t="s">
        <v>83</v>
      </c>
      <c r="AW738" s="3282" t="s">
        <v>83</v>
      </c>
      <c r="AX738" s="3281" t="s">
        <v>83</v>
      </c>
      <c r="AY738" s="3280" t="s">
        <v>83</v>
      </c>
      <c r="AZ738" s="3285" t="s">
        <v>83</v>
      </c>
      <c r="BA738" s="3357">
        <v>82764</v>
      </c>
      <c r="BB738" s="3283" t="s">
        <v>83</v>
      </c>
      <c r="BC738" s="3283" t="s">
        <v>83</v>
      </c>
      <c r="BD738" s="3282" t="s">
        <v>83</v>
      </c>
      <c r="BE738" s="3282" t="s">
        <v>83</v>
      </c>
      <c r="BF738" s="3281" t="s">
        <v>83</v>
      </c>
      <c r="BG738" s="3280" t="s">
        <v>83</v>
      </c>
      <c r="BH738" s="3285" t="s">
        <v>83</v>
      </c>
      <c r="BI738" s="3357">
        <v>0</v>
      </c>
      <c r="BJ738" s="3283" t="s">
        <v>83</v>
      </c>
      <c r="BK738" s="3283" t="s">
        <v>83</v>
      </c>
      <c r="BL738" s="3282" t="s">
        <v>83</v>
      </c>
      <c r="BM738" s="3282" t="s">
        <v>83</v>
      </c>
      <c r="BN738" s="3281" t="s">
        <v>83</v>
      </c>
      <c r="BO738" s="3280" t="s">
        <v>83</v>
      </c>
      <c r="BP738" s="3285" t="s">
        <v>83</v>
      </c>
      <c r="BQ738" s="3357">
        <v>70866</v>
      </c>
      <c r="BR738" s="3283" t="s">
        <v>83</v>
      </c>
      <c r="BS738" s="3283" t="s">
        <v>83</v>
      </c>
      <c r="BT738" s="3282" t="s">
        <v>83</v>
      </c>
      <c r="BU738" s="3282" t="s">
        <v>83</v>
      </c>
      <c r="BV738" s="3281" t="s">
        <v>83</v>
      </c>
      <c r="BW738" s="3280" t="s">
        <v>83</v>
      </c>
      <c r="BX738" s="3285" t="s">
        <v>83</v>
      </c>
      <c r="BY738" s="3357">
        <v>5071</v>
      </c>
      <c r="BZ738" s="3283" t="s">
        <v>83</v>
      </c>
      <c r="CA738" s="3283" t="s">
        <v>83</v>
      </c>
      <c r="CB738" s="3282" t="s">
        <v>83</v>
      </c>
      <c r="CC738" s="3282" t="s">
        <v>83</v>
      </c>
      <c r="CD738" s="3281" t="s">
        <v>83</v>
      </c>
      <c r="CE738" s="3280" t="s">
        <v>83</v>
      </c>
      <c r="CF738" s="3285" t="s">
        <v>83</v>
      </c>
      <c r="CG738" s="3284">
        <v>601408</v>
      </c>
      <c r="CH738" s="3283" t="s">
        <v>83</v>
      </c>
      <c r="CI738" s="3283" t="s">
        <v>83</v>
      </c>
      <c r="CJ738" s="3282" t="s">
        <v>83</v>
      </c>
      <c r="CK738" s="3282" t="s">
        <v>83</v>
      </c>
      <c r="CL738" s="3281" t="s">
        <v>83</v>
      </c>
      <c r="CM738" s="3280" t="s">
        <v>83</v>
      </c>
      <c r="CN738" s="3279" t="s">
        <v>83</v>
      </c>
    </row>
    <row r="739" spans="1:92" s="2721" customFormat="1" ht="18" customHeight="1" x14ac:dyDescent="0.2">
      <c r="A739" s="2866"/>
      <c r="B739" s="3293"/>
      <c r="C739" s="3292"/>
      <c r="D739" s="2791" t="s">
        <v>95</v>
      </c>
      <c r="E739" s="3357">
        <v>6355</v>
      </c>
      <c r="F739" s="3283" t="s">
        <v>83</v>
      </c>
      <c r="G739" s="3283" t="s">
        <v>83</v>
      </c>
      <c r="H739" s="3282" t="s">
        <v>83</v>
      </c>
      <c r="I739" s="3282" t="s">
        <v>83</v>
      </c>
      <c r="J739" s="3281" t="s">
        <v>83</v>
      </c>
      <c r="K739" s="3280" t="s">
        <v>83</v>
      </c>
      <c r="L739" s="3285" t="s">
        <v>83</v>
      </c>
      <c r="M739" s="3357">
        <v>14089</v>
      </c>
      <c r="N739" s="3283" t="s">
        <v>83</v>
      </c>
      <c r="O739" s="3283" t="s">
        <v>83</v>
      </c>
      <c r="P739" s="3282" t="s">
        <v>83</v>
      </c>
      <c r="Q739" s="3282" t="s">
        <v>83</v>
      </c>
      <c r="R739" s="3281" t="s">
        <v>83</v>
      </c>
      <c r="S739" s="3280" t="s">
        <v>83</v>
      </c>
      <c r="T739" s="3285" t="s">
        <v>83</v>
      </c>
      <c r="U739" s="3357">
        <v>89411</v>
      </c>
      <c r="V739" s="3283" t="s">
        <v>83</v>
      </c>
      <c r="W739" s="3283" t="s">
        <v>83</v>
      </c>
      <c r="X739" s="3282" t="s">
        <v>83</v>
      </c>
      <c r="Y739" s="3282" t="s">
        <v>83</v>
      </c>
      <c r="Z739" s="3281" t="s">
        <v>83</v>
      </c>
      <c r="AA739" s="3280" t="s">
        <v>83</v>
      </c>
      <c r="AB739" s="3285" t="s">
        <v>83</v>
      </c>
      <c r="AC739" s="3357">
        <v>46144</v>
      </c>
      <c r="AD739" s="3283" t="s">
        <v>83</v>
      </c>
      <c r="AE739" s="3283" t="s">
        <v>83</v>
      </c>
      <c r="AF739" s="3282" t="s">
        <v>83</v>
      </c>
      <c r="AG739" s="3282" t="s">
        <v>83</v>
      </c>
      <c r="AH739" s="3281" t="s">
        <v>83</v>
      </c>
      <c r="AI739" s="3280" t="s">
        <v>83</v>
      </c>
      <c r="AJ739" s="3285" t="s">
        <v>83</v>
      </c>
      <c r="AK739" s="3284">
        <v>8885</v>
      </c>
      <c r="AL739" s="3283" t="s">
        <v>83</v>
      </c>
      <c r="AM739" s="3283" t="s">
        <v>83</v>
      </c>
      <c r="AN739" s="3282" t="s">
        <v>83</v>
      </c>
      <c r="AO739" s="3282" t="s">
        <v>83</v>
      </c>
      <c r="AP739" s="3281" t="s">
        <v>83</v>
      </c>
      <c r="AQ739" s="3280" t="s">
        <v>83</v>
      </c>
      <c r="AR739" s="3285" t="s">
        <v>83</v>
      </c>
      <c r="AS739" s="3357">
        <v>38383</v>
      </c>
      <c r="AT739" s="3283" t="s">
        <v>83</v>
      </c>
      <c r="AU739" s="3283" t="s">
        <v>83</v>
      </c>
      <c r="AV739" s="3282" t="s">
        <v>83</v>
      </c>
      <c r="AW739" s="3282" t="s">
        <v>83</v>
      </c>
      <c r="AX739" s="3281" t="s">
        <v>83</v>
      </c>
      <c r="AY739" s="3280" t="s">
        <v>83</v>
      </c>
      <c r="AZ739" s="3285" t="s">
        <v>83</v>
      </c>
      <c r="BA739" s="3357">
        <v>49333</v>
      </c>
      <c r="BB739" s="3283" t="s">
        <v>83</v>
      </c>
      <c r="BC739" s="3283" t="s">
        <v>83</v>
      </c>
      <c r="BD739" s="3282" t="s">
        <v>83</v>
      </c>
      <c r="BE739" s="3282" t="s">
        <v>83</v>
      </c>
      <c r="BF739" s="3281" t="s">
        <v>83</v>
      </c>
      <c r="BG739" s="3280" t="s">
        <v>83</v>
      </c>
      <c r="BH739" s="3285" t="s">
        <v>83</v>
      </c>
      <c r="BI739" s="3357">
        <v>0</v>
      </c>
      <c r="BJ739" s="3283" t="s">
        <v>83</v>
      </c>
      <c r="BK739" s="3283" t="s">
        <v>83</v>
      </c>
      <c r="BL739" s="3282" t="s">
        <v>83</v>
      </c>
      <c r="BM739" s="3282" t="s">
        <v>83</v>
      </c>
      <c r="BN739" s="3281" t="s">
        <v>83</v>
      </c>
      <c r="BO739" s="3280" t="s">
        <v>83</v>
      </c>
      <c r="BP739" s="3285" t="s">
        <v>83</v>
      </c>
      <c r="BQ739" s="3357">
        <v>23970</v>
      </c>
      <c r="BR739" s="3283" t="s">
        <v>83</v>
      </c>
      <c r="BS739" s="3283" t="s">
        <v>83</v>
      </c>
      <c r="BT739" s="3282" t="s">
        <v>83</v>
      </c>
      <c r="BU739" s="3282" t="s">
        <v>83</v>
      </c>
      <c r="BV739" s="3281" t="s">
        <v>83</v>
      </c>
      <c r="BW739" s="3280" t="s">
        <v>83</v>
      </c>
      <c r="BX739" s="3285" t="s">
        <v>83</v>
      </c>
      <c r="BY739" s="3357">
        <v>3964</v>
      </c>
      <c r="BZ739" s="3283" t="s">
        <v>83</v>
      </c>
      <c r="CA739" s="3283" t="s">
        <v>83</v>
      </c>
      <c r="CB739" s="3282" t="s">
        <v>83</v>
      </c>
      <c r="CC739" s="3282" t="s">
        <v>83</v>
      </c>
      <c r="CD739" s="3281" t="s">
        <v>83</v>
      </c>
      <c r="CE739" s="3280" t="s">
        <v>83</v>
      </c>
      <c r="CF739" s="3285" t="s">
        <v>83</v>
      </c>
      <c r="CG739" s="3284">
        <v>280534</v>
      </c>
      <c r="CH739" s="3283" t="s">
        <v>83</v>
      </c>
      <c r="CI739" s="3283" t="s">
        <v>83</v>
      </c>
      <c r="CJ739" s="3282" t="s">
        <v>83</v>
      </c>
      <c r="CK739" s="3282" t="s">
        <v>83</v>
      </c>
      <c r="CL739" s="3281" t="s">
        <v>83</v>
      </c>
      <c r="CM739" s="3280" t="s">
        <v>83</v>
      </c>
      <c r="CN739" s="3279" t="s">
        <v>83</v>
      </c>
    </row>
    <row r="740" spans="1:92" s="2721" customFormat="1" ht="18" customHeight="1" x14ac:dyDescent="0.2">
      <c r="A740" s="2866"/>
      <c r="B740" s="3234" t="s">
        <v>93</v>
      </c>
      <c r="C740" s="3235"/>
      <c r="D740" s="2800" t="s">
        <v>92</v>
      </c>
      <c r="E740" s="3356">
        <v>0</v>
      </c>
      <c r="F740" s="3271">
        <v>0</v>
      </c>
      <c r="G740" s="3271">
        <v>0</v>
      </c>
      <c r="H740" s="3271">
        <v>0</v>
      </c>
      <c r="I740" s="3271">
        <v>0</v>
      </c>
      <c r="J740" s="3270">
        <v>0</v>
      </c>
      <c r="K740" s="3269">
        <v>0</v>
      </c>
      <c r="L740" s="3273">
        <v>0</v>
      </c>
      <c r="M740" s="3356">
        <v>0</v>
      </c>
      <c r="N740" s="3271">
        <v>0</v>
      </c>
      <c r="O740" s="3271">
        <v>0</v>
      </c>
      <c r="P740" s="3271">
        <v>0</v>
      </c>
      <c r="Q740" s="3271">
        <v>0</v>
      </c>
      <c r="R740" s="3270">
        <v>0</v>
      </c>
      <c r="S740" s="3269">
        <v>0</v>
      </c>
      <c r="T740" s="3273">
        <v>0</v>
      </c>
      <c r="U740" s="3356">
        <v>0</v>
      </c>
      <c r="V740" s="3271">
        <v>0</v>
      </c>
      <c r="W740" s="3271">
        <v>0</v>
      </c>
      <c r="X740" s="3271">
        <v>0</v>
      </c>
      <c r="Y740" s="3271">
        <v>0</v>
      </c>
      <c r="Z740" s="3270">
        <v>0</v>
      </c>
      <c r="AA740" s="3269">
        <v>0</v>
      </c>
      <c r="AB740" s="3273">
        <v>0</v>
      </c>
      <c r="AC740" s="3356">
        <v>0</v>
      </c>
      <c r="AD740" s="3271">
        <v>0</v>
      </c>
      <c r="AE740" s="3271">
        <v>0</v>
      </c>
      <c r="AF740" s="3271">
        <v>0</v>
      </c>
      <c r="AG740" s="3271">
        <v>0</v>
      </c>
      <c r="AH740" s="3270">
        <v>0</v>
      </c>
      <c r="AI740" s="3269">
        <v>0</v>
      </c>
      <c r="AJ740" s="3273">
        <v>0</v>
      </c>
      <c r="AK740" s="3272">
        <v>0</v>
      </c>
      <c r="AL740" s="3271">
        <v>0</v>
      </c>
      <c r="AM740" s="3271">
        <v>0</v>
      </c>
      <c r="AN740" s="3271">
        <v>0</v>
      </c>
      <c r="AO740" s="3271">
        <v>0</v>
      </c>
      <c r="AP740" s="3270">
        <v>0</v>
      </c>
      <c r="AQ740" s="3269">
        <v>0</v>
      </c>
      <c r="AR740" s="3273">
        <v>0</v>
      </c>
      <c r="AS740" s="3356">
        <v>0</v>
      </c>
      <c r="AT740" s="3271">
        <v>0</v>
      </c>
      <c r="AU740" s="3271">
        <v>0</v>
      </c>
      <c r="AV740" s="3271">
        <v>0</v>
      </c>
      <c r="AW740" s="3271">
        <v>0</v>
      </c>
      <c r="AX740" s="3270">
        <v>0</v>
      </c>
      <c r="AY740" s="3269">
        <v>0</v>
      </c>
      <c r="AZ740" s="3273">
        <v>0</v>
      </c>
      <c r="BA740" s="3356">
        <v>0</v>
      </c>
      <c r="BB740" s="3271">
        <v>0</v>
      </c>
      <c r="BC740" s="3271">
        <v>0</v>
      </c>
      <c r="BD740" s="3271">
        <v>0</v>
      </c>
      <c r="BE740" s="3271">
        <v>0</v>
      </c>
      <c r="BF740" s="3270">
        <v>0</v>
      </c>
      <c r="BG740" s="3269">
        <v>0</v>
      </c>
      <c r="BH740" s="3273">
        <v>0</v>
      </c>
      <c r="BI740" s="3356">
        <v>0</v>
      </c>
      <c r="BJ740" s="3271">
        <v>0</v>
      </c>
      <c r="BK740" s="3271">
        <v>0</v>
      </c>
      <c r="BL740" s="3271">
        <v>0</v>
      </c>
      <c r="BM740" s="3271">
        <v>0</v>
      </c>
      <c r="BN740" s="3270">
        <v>0</v>
      </c>
      <c r="BO740" s="3269">
        <v>0</v>
      </c>
      <c r="BP740" s="3273">
        <v>0</v>
      </c>
      <c r="BQ740" s="3356" t="s">
        <v>220</v>
      </c>
      <c r="BR740" s="3271" t="s">
        <v>220</v>
      </c>
      <c r="BS740" s="3271" t="s">
        <v>220</v>
      </c>
      <c r="BT740" s="3271" t="s">
        <v>220</v>
      </c>
      <c r="BU740" s="3271" t="s">
        <v>220</v>
      </c>
      <c r="BV740" s="3270" t="s">
        <v>220</v>
      </c>
      <c r="BW740" s="3269" t="s">
        <v>220</v>
      </c>
      <c r="BX740" s="3273" t="s">
        <v>220</v>
      </c>
      <c r="BY740" s="3356">
        <v>0</v>
      </c>
      <c r="BZ740" s="3271">
        <v>0</v>
      </c>
      <c r="CA740" s="3271">
        <v>0</v>
      </c>
      <c r="CB740" s="3271">
        <v>0</v>
      </c>
      <c r="CC740" s="3271">
        <v>0</v>
      </c>
      <c r="CD740" s="3270">
        <v>0</v>
      </c>
      <c r="CE740" s="3269">
        <v>0</v>
      </c>
      <c r="CF740" s="3273">
        <v>0</v>
      </c>
      <c r="CG740" s="3272">
        <v>0</v>
      </c>
      <c r="CH740" s="3271">
        <v>0</v>
      </c>
      <c r="CI740" s="3271">
        <v>0</v>
      </c>
      <c r="CJ740" s="3271">
        <v>0</v>
      </c>
      <c r="CK740" s="3271">
        <v>0</v>
      </c>
      <c r="CL740" s="3270">
        <v>0</v>
      </c>
      <c r="CM740" s="3269">
        <v>0</v>
      </c>
      <c r="CN740" s="3268">
        <v>0</v>
      </c>
    </row>
    <row r="741" spans="1:92" s="2721" customFormat="1" ht="18" customHeight="1" x14ac:dyDescent="0.2">
      <c r="A741" s="2865"/>
      <c r="B741" s="3267" t="s">
        <v>91</v>
      </c>
      <c r="C741" s="3267"/>
      <c r="D741" s="3266"/>
      <c r="E741" s="3355">
        <v>266773</v>
      </c>
      <c r="F741" s="3257">
        <v>25941</v>
      </c>
      <c r="G741" s="3257">
        <v>35532</v>
      </c>
      <c r="H741" s="3257">
        <v>3723</v>
      </c>
      <c r="I741" s="3257">
        <v>1892</v>
      </c>
      <c r="J741" s="3256">
        <v>41147</v>
      </c>
      <c r="K741" s="3255">
        <v>0</v>
      </c>
      <c r="L741" s="3259">
        <v>199685</v>
      </c>
      <c r="M741" s="3355">
        <v>514535</v>
      </c>
      <c r="N741" s="3257">
        <v>35162</v>
      </c>
      <c r="O741" s="3257">
        <v>119879</v>
      </c>
      <c r="P741" s="3257">
        <v>14554</v>
      </c>
      <c r="Q741" s="3257">
        <v>8116</v>
      </c>
      <c r="R741" s="3256">
        <v>142549</v>
      </c>
      <c r="S741" s="3255">
        <v>0</v>
      </c>
      <c r="T741" s="3259">
        <v>336824</v>
      </c>
      <c r="U741" s="3355">
        <v>1665308</v>
      </c>
      <c r="V741" s="3257">
        <v>155614</v>
      </c>
      <c r="W741" s="3257">
        <v>255874</v>
      </c>
      <c r="X741" s="3257">
        <v>173677</v>
      </c>
      <c r="Y741" s="3257">
        <v>2051</v>
      </c>
      <c r="Z741" s="3256">
        <v>431602</v>
      </c>
      <c r="AA741" s="3255">
        <v>2196</v>
      </c>
      <c r="AB741" s="3259">
        <v>1078092</v>
      </c>
      <c r="AC741" s="3355">
        <v>1488379</v>
      </c>
      <c r="AD741" s="3257">
        <v>133739</v>
      </c>
      <c r="AE741" s="3257">
        <v>176527</v>
      </c>
      <c r="AF741" s="3257">
        <v>186298</v>
      </c>
      <c r="AG741" s="3257">
        <v>32546</v>
      </c>
      <c r="AH741" s="3256">
        <v>395371</v>
      </c>
      <c r="AI741" s="3255">
        <v>2599</v>
      </c>
      <c r="AJ741" s="3259">
        <v>959269</v>
      </c>
      <c r="AK741" s="3258">
        <v>124980</v>
      </c>
      <c r="AL741" s="3257">
        <v>15001</v>
      </c>
      <c r="AM741" s="3257">
        <v>41985</v>
      </c>
      <c r="AN741" s="3257">
        <v>34</v>
      </c>
      <c r="AO741" s="3257">
        <v>0</v>
      </c>
      <c r="AP741" s="3256">
        <v>42019</v>
      </c>
      <c r="AQ741" s="3255">
        <v>0</v>
      </c>
      <c r="AR741" s="3259">
        <v>67960</v>
      </c>
      <c r="AS741" s="3355">
        <v>1189879</v>
      </c>
      <c r="AT741" s="3257">
        <v>86444</v>
      </c>
      <c r="AU741" s="3257">
        <v>126142</v>
      </c>
      <c r="AV741" s="3257">
        <v>37479</v>
      </c>
      <c r="AW741" s="3257">
        <v>1691</v>
      </c>
      <c r="AX741" s="3256">
        <v>165313</v>
      </c>
      <c r="AY741" s="3255">
        <v>0</v>
      </c>
      <c r="AZ741" s="3259">
        <v>938122</v>
      </c>
      <c r="BA741" s="3355">
        <v>2449972</v>
      </c>
      <c r="BB741" s="3257">
        <v>186007</v>
      </c>
      <c r="BC741" s="3257">
        <v>458036</v>
      </c>
      <c r="BD741" s="3257">
        <v>69409</v>
      </c>
      <c r="BE741" s="3257">
        <v>985</v>
      </c>
      <c r="BF741" s="3256">
        <v>528431</v>
      </c>
      <c r="BG741" s="3255">
        <v>411</v>
      </c>
      <c r="BH741" s="3259">
        <v>1735535</v>
      </c>
      <c r="BI741" s="3355">
        <v>185573</v>
      </c>
      <c r="BJ741" s="3257">
        <v>18602</v>
      </c>
      <c r="BK741" s="3257">
        <v>45389</v>
      </c>
      <c r="BL741" s="3257">
        <v>238</v>
      </c>
      <c r="BM741" s="3257">
        <v>475</v>
      </c>
      <c r="BN741" s="3256">
        <v>46102</v>
      </c>
      <c r="BO741" s="3255">
        <v>0</v>
      </c>
      <c r="BP741" s="3259">
        <v>120869</v>
      </c>
      <c r="BQ741" s="3355">
        <v>620230</v>
      </c>
      <c r="BR741" s="3257">
        <v>56547</v>
      </c>
      <c r="BS741" s="3257">
        <v>170590</v>
      </c>
      <c r="BT741" s="3257">
        <v>19652</v>
      </c>
      <c r="BU741" s="3257" t="s">
        <v>220</v>
      </c>
      <c r="BV741" s="3256">
        <v>190242</v>
      </c>
      <c r="BW741" s="3255" t="s">
        <v>220</v>
      </c>
      <c r="BX741" s="3259">
        <v>373441</v>
      </c>
      <c r="BY741" s="3355">
        <v>11880</v>
      </c>
      <c r="BZ741" s="3257">
        <v>1381</v>
      </c>
      <c r="CA741" s="3257">
        <v>6290</v>
      </c>
      <c r="CB741" s="3257">
        <v>0</v>
      </c>
      <c r="CC741" s="3257">
        <v>0</v>
      </c>
      <c r="CD741" s="3256">
        <v>6290</v>
      </c>
      <c r="CE741" s="3255">
        <v>0</v>
      </c>
      <c r="CF741" s="3259">
        <v>4209</v>
      </c>
      <c r="CG741" s="3258">
        <v>8517509</v>
      </c>
      <c r="CH741" s="3257">
        <v>714438</v>
      </c>
      <c r="CI741" s="3257">
        <v>1436244</v>
      </c>
      <c r="CJ741" s="3257">
        <v>505064</v>
      </c>
      <c r="CK741" s="3257">
        <v>47756</v>
      </c>
      <c r="CL741" s="3256">
        <v>1989066</v>
      </c>
      <c r="CM741" s="3255">
        <v>5206</v>
      </c>
      <c r="CN741" s="3254">
        <v>5814006</v>
      </c>
    </row>
    <row r="742" spans="1:92" s="2721" customFormat="1" ht="18" customHeight="1" x14ac:dyDescent="0.2">
      <c r="A742" s="2867"/>
      <c r="B742" s="3221" t="s">
        <v>67</v>
      </c>
      <c r="C742" s="3173"/>
      <c r="D742" s="3222"/>
      <c r="E742" s="3360">
        <v>17195</v>
      </c>
      <c r="F742" s="3334">
        <v>211</v>
      </c>
      <c r="G742" s="3334">
        <v>1170</v>
      </c>
      <c r="H742" s="3334">
        <v>444</v>
      </c>
      <c r="I742" s="3334">
        <v>0</v>
      </c>
      <c r="J742" s="3333">
        <v>1614</v>
      </c>
      <c r="K742" s="3332">
        <v>0</v>
      </c>
      <c r="L742" s="3336">
        <v>15370</v>
      </c>
      <c r="M742" s="3360">
        <v>43777</v>
      </c>
      <c r="N742" s="3334">
        <v>1294</v>
      </c>
      <c r="O742" s="3334">
        <v>17258</v>
      </c>
      <c r="P742" s="3334">
        <v>9705</v>
      </c>
      <c r="Q742" s="3334">
        <v>0</v>
      </c>
      <c r="R742" s="3333">
        <v>26963</v>
      </c>
      <c r="S742" s="3332">
        <v>0</v>
      </c>
      <c r="T742" s="3336">
        <v>15520</v>
      </c>
      <c r="U742" s="3360">
        <v>23429</v>
      </c>
      <c r="V742" s="3334">
        <v>731</v>
      </c>
      <c r="W742" s="3334">
        <v>10976</v>
      </c>
      <c r="X742" s="3334">
        <v>10897</v>
      </c>
      <c r="Y742" s="3334">
        <v>0</v>
      </c>
      <c r="Z742" s="3333">
        <v>21873</v>
      </c>
      <c r="AA742" s="3332">
        <v>0</v>
      </c>
      <c r="AB742" s="3336">
        <v>825</v>
      </c>
      <c r="AC742" s="3360">
        <v>35613</v>
      </c>
      <c r="AD742" s="3334">
        <v>1658</v>
      </c>
      <c r="AE742" s="3334">
        <v>3546</v>
      </c>
      <c r="AF742" s="3334">
        <v>67</v>
      </c>
      <c r="AG742" s="3334">
        <v>0</v>
      </c>
      <c r="AH742" s="3333">
        <v>3612</v>
      </c>
      <c r="AI742" s="3332">
        <v>0</v>
      </c>
      <c r="AJ742" s="3336">
        <v>30343</v>
      </c>
      <c r="AK742" s="3335">
        <v>9978</v>
      </c>
      <c r="AL742" s="3334">
        <v>500</v>
      </c>
      <c r="AM742" s="3334">
        <v>1314</v>
      </c>
      <c r="AN742" s="3334">
        <v>34</v>
      </c>
      <c r="AO742" s="3334">
        <v>0</v>
      </c>
      <c r="AP742" s="3333">
        <v>1348</v>
      </c>
      <c r="AQ742" s="3332">
        <v>0</v>
      </c>
      <c r="AR742" s="3336">
        <v>8130</v>
      </c>
      <c r="AS742" s="3360">
        <v>1</v>
      </c>
      <c r="AT742" s="3334">
        <v>0</v>
      </c>
      <c r="AU742" s="3334">
        <v>1</v>
      </c>
      <c r="AV742" s="3334">
        <v>0</v>
      </c>
      <c r="AW742" s="3334">
        <v>0</v>
      </c>
      <c r="AX742" s="3333">
        <v>1</v>
      </c>
      <c r="AY742" s="3332">
        <v>0</v>
      </c>
      <c r="AZ742" s="3336">
        <v>0</v>
      </c>
      <c r="BA742" s="3360">
        <v>1203</v>
      </c>
      <c r="BB742" s="3334">
        <v>50</v>
      </c>
      <c r="BC742" s="3334">
        <v>1153</v>
      </c>
      <c r="BD742" s="3334">
        <v>0</v>
      </c>
      <c r="BE742" s="3334">
        <v>0</v>
      </c>
      <c r="BF742" s="3333">
        <v>1153</v>
      </c>
      <c r="BG742" s="3332">
        <v>0</v>
      </c>
      <c r="BH742" s="3336">
        <v>0</v>
      </c>
      <c r="BI742" s="3360">
        <v>0</v>
      </c>
      <c r="BJ742" s="3334">
        <v>0</v>
      </c>
      <c r="BK742" s="3334">
        <v>0</v>
      </c>
      <c r="BL742" s="3334">
        <v>0</v>
      </c>
      <c r="BM742" s="3334">
        <v>0</v>
      </c>
      <c r="BN742" s="3333">
        <v>0</v>
      </c>
      <c r="BO742" s="3332">
        <v>0</v>
      </c>
      <c r="BP742" s="3336">
        <v>0</v>
      </c>
      <c r="BQ742" s="3360">
        <v>42734</v>
      </c>
      <c r="BR742" s="3334">
        <v>1934</v>
      </c>
      <c r="BS742" s="3334">
        <v>3170</v>
      </c>
      <c r="BT742" s="3334">
        <v>5053</v>
      </c>
      <c r="BU742" s="3334" t="s">
        <v>220</v>
      </c>
      <c r="BV742" s="3333">
        <v>8223</v>
      </c>
      <c r="BW742" s="3332" t="s">
        <v>220</v>
      </c>
      <c r="BX742" s="3336">
        <v>32577</v>
      </c>
      <c r="BY742" s="3360">
        <v>200</v>
      </c>
      <c r="BZ742" s="3334">
        <v>4</v>
      </c>
      <c r="CA742" s="3334">
        <v>192</v>
      </c>
      <c r="CB742" s="3334">
        <v>0</v>
      </c>
      <c r="CC742" s="3334">
        <v>0</v>
      </c>
      <c r="CD742" s="3333">
        <v>192</v>
      </c>
      <c r="CE742" s="3332">
        <v>0</v>
      </c>
      <c r="CF742" s="3336">
        <v>4</v>
      </c>
      <c r="CG742" s="3335">
        <v>174130</v>
      </c>
      <c r="CH742" s="3334">
        <v>6382</v>
      </c>
      <c r="CI742" s="3334">
        <v>38780</v>
      </c>
      <c r="CJ742" s="3334">
        <v>26200</v>
      </c>
      <c r="CK742" s="3334">
        <v>0</v>
      </c>
      <c r="CL742" s="3333">
        <v>64979</v>
      </c>
      <c r="CM742" s="3332">
        <v>0</v>
      </c>
      <c r="CN742" s="3331">
        <v>102769</v>
      </c>
    </row>
    <row r="743" spans="1:92" s="2721" customFormat="1" ht="18" customHeight="1" x14ac:dyDescent="0.2">
      <c r="A743" s="2866"/>
      <c r="B743" s="3223" t="s">
        <v>66</v>
      </c>
      <c r="C743" s="3178" t="s">
        <v>143</v>
      </c>
      <c r="D743" s="2922" t="s">
        <v>65</v>
      </c>
      <c r="E743" s="3358">
        <v>216880</v>
      </c>
      <c r="F743" s="3306">
        <v>26436</v>
      </c>
      <c r="G743" s="3306">
        <v>7960</v>
      </c>
      <c r="H743" s="3306">
        <v>1136</v>
      </c>
      <c r="I743" s="3306">
        <v>1607</v>
      </c>
      <c r="J743" s="3305">
        <v>10703</v>
      </c>
      <c r="K743" s="3304">
        <v>0</v>
      </c>
      <c r="L743" s="3295">
        <v>179741</v>
      </c>
      <c r="M743" s="3358">
        <v>356978</v>
      </c>
      <c r="N743" s="3306">
        <v>35264</v>
      </c>
      <c r="O743" s="3306">
        <v>51445</v>
      </c>
      <c r="P743" s="3306">
        <v>5314</v>
      </c>
      <c r="Q743" s="3306">
        <v>8847</v>
      </c>
      <c r="R743" s="3305">
        <v>65606</v>
      </c>
      <c r="S743" s="3304">
        <v>0</v>
      </c>
      <c r="T743" s="3295">
        <v>256108</v>
      </c>
      <c r="U743" s="3358">
        <v>858488</v>
      </c>
      <c r="V743" s="3306">
        <v>113773</v>
      </c>
      <c r="W743" s="3306">
        <v>89198</v>
      </c>
      <c r="X743" s="3306">
        <v>180487</v>
      </c>
      <c r="Y743" s="3306">
        <v>210</v>
      </c>
      <c r="Z743" s="3305">
        <v>269895</v>
      </c>
      <c r="AA743" s="3304">
        <v>1622</v>
      </c>
      <c r="AB743" s="3295">
        <v>474820</v>
      </c>
      <c r="AC743" s="3358">
        <v>1021434</v>
      </c>
      <c r="AD743" s="3306">
        <v>118175</v>
      </c>
      <c r="AE743" s="3306">
        <v>190243</v>
      </c>
      <c r="AF743" s="3306">
        <v>185120</v>
      </c>
      <c r="AG743" s="3306">
        <v>0</v>
      </c>
      <c r="AH743" s="3305">
        <v>375363</v>
      </c>
      <c r="AI743" s="3304">
        <v>2019</v>
      </c>
      <c r="AJ743" s="3295">
        <v>527897</v>
      </c>
      <c r="AK743" s="3307">
        <v>98509</v>
      </c>
      <c r="AL743" s="3306">
        <v>13602</v>
      </c>
      <c r="AM743" s="3306">
        <v>28950</v>
      </c>
      <c r="AN743" s="3306">
        <v>6</v>
      </c>
      <c r="AO743" s="3306">
        <v>0</v>
      </c>
      <c r="AP743" s="3305">
        <v>28956</v>
      </c>
      <c r="AQ743" s="3304">
        <v>0</v>
      </c>
      <c r="AR743" s="3295">
        <v>55951</v>
      </c>
      <c r="AS743" s="3358">
        <v>760199</v>
      </c>
      <c r="AT743" s="3306">
        <v>70195</v>
      </c>
      <c r="AU743" s="3306">
        <v>101931</v>
      </c>
      <c r="AV743" s="3306">
        <v>31725</v>
      </c>
      <c r="AW743" s="3306">
        <v>532</v>
      </c>
      <c r="AX743" s="3305">
        <v>134188</v>
      </c>
      <c r="AY743" s="3304">
        <v>0</v>
      </c>
      <c r="AZ743" s="3295">
        <v>555816</v>
      </c>
      <c r="BA743" s="3358">
        <v>2187341</v>
      </c>
      <c r="BB743" s="3306">
        <v>186678</v>
      </c>
      <c r="BC743" s="3306">
        <v>400403</v>
      </c>
      <c r="BD743" s="3306">
        <v>71479</v>
      </c>
      <c r="BE743" s="3306">
        <v>939</v>
      </c>
      <c r="BF743" s="3305">
        <v>472821</v>
      </c>
      <c r="BG743" s="3304">
        <v>404</v>
      </c>
      <c r="BH743" s="3295">
        <v>1527842</v>
      </c>
      <c r="BI743" s="3358">
        <v>107983</v>
      </c>
      <c r="BJ743" s="3306">
        <v>17744</v>
      </c>
      <c r="BK743" s="3306">
        <v>12767</v>
      </c>
      <c r="BL743" s="3306">
        <v>90</v>
      </c>
      <c r="BM743" s="3306">
        <v>736</v>
      </c>
      <c r="BN743" s="3305">
        <v>13593</v>
      </c>
      <c r="BO743" s="3304">
        <v>0</v>
      </c>
      <c r="BP743" s="3295">
        <v>76646</v>
      </c>
      <c r="BQ743" s="3358">
        <v>365354</v>
      </c>
      <c r="BR743" s="3306">
        <v>51881</v>
      </c>
      <c r="BS743" s="3306">
        <v>50098</v>
      </c>
      <c r="BT743" s="3306">
        <v>9061</v>
      </c>
      <c r="BU743" s="3306" t="s">
        <v>220</v>
      </c>
      <c r="BV743" s="3305">
        <v>59159</v>
      </c>
      <c r="BW743" s="3304" t="s">
        <v>220</v>
      </c>
      <c r="BX743" s="3295">
        <v>254314</v>
      </c>
      <c r="BY743" s="3358">
        <v>11148</v>
      </c>
      <c r="BZ743" s="3306">
        <v>2189</v>
      </c>
      <c r="CA743" s="3306">
        <v>5500</v>
      </c>
      <c r="CB743" s="3306">
        <v>0</v>
      </c>
      <c r="CC743" s="3306">
        <v>0</v>
      </c>
      <c r="CD743" s="3305">
        <v>5500</v>
      </c>
      <c r="CE743" s="3304">
        <v>0</v>
      </c>
      <c r="CF743" s="3295">
        <v>3460</v>
      </c>
      <c r="CG743" s="3307">
        <v>5984314</v>
      </c>
      <c r="CH743" s="3306">
        <v>635937</v>
      </c>
      <c r="CI743" s="3306">
        <v>938495</v>
      </c>
      <c r="CJ743" s="3306">
        <v>484418</v>
      </c>
      <c r="CK743" s="3306">
        <v>12871</v>
      </c>
      <c r="CL743" s="3305">
        <v>1435784</v>
      </c>
      <c r="CM743" s="3304">
        <v>4045</v>
      </c>
      <c r="CN743" s="3294">
        <v>3912595</v>
      </c>
    </row>
    <row r="744" spans="1:92" s="2721" customFormat="1" ht="18" customHeight="1" x14ac:dyDescent="0.2">
      <c r="A744" s="2866"/>
      <c r="B744" s="3224"/>
      <c r="C744" s="3179"/>
      <c r="D744" s="2810" t="s">
        <v>110</v>
      </c>
      <c r="E744" s="3358">
        <v>12464</v>
      </c>
      <c r="F744" s="3306">
        <v>2754</v>
      </c>
      <c r="G744" s="3306">
        <v>2597</v>
      </c>
      <c r="H744" s="3306">
        <v>1076</v>
      </c>
      <c r="I744" s="3306">
        <v>0</v>
      </c>
      <c r="J744" s="3305">
        <v>3673</v>
      </c>
      <c r="K744" s="3304">
        <v>0</v>
      </c>
      <c r="L744" s="3295">
        <v>6037</v>
      </c>
      <c r="M744" s="3358">
        <v>22748</v>
      </c>
      <c r="N744" s="3306">
        <v>405</v>
      </c>
      <c r="O744" s="3306">
        <v>0</v>
      </c>
      <c r="P744" s="3306">
        <v>0</v>
      </c>
      <c r="Q744" s="3306">
        <v>0</v>
      </c>
      <c r="R744" s="3305">
        <v>0</v>
      </c>
      <c r="S744" s="3304">
        <v>0</v>
      </c>
      <c r="T744" s="3295">
        <v>22343</v>
      </c>
      <c r="U744" s="3358">
        <v>448208</v>
      </c>
      <c r="V744" s="3306">
        <v>35314</v>
      </c>
      <c r="W744" s="3306">
        <v>10040</v>
      </c>
      <c r="X744" s="3306">
        <v>5331</v>
      </c>
      <c r="Y744" s="3306">
        <v>0</v>
      </c>
      <c r="Z744" s="3305">
        <v>15371</v>
      </c>
      <c r="AA744" s="3304">
        <v>0</v>
      </c>
      <c r="AB744" s="3295">
        <v>397523</v>
      </c>
      <c r="AC744" s="3358">
        <v>531487</v>
      </c>
      <c r="AD744" s="3306">
        <v>40538</v>
      </c>
      <c r="AE744" s="3306">
        <v>184583</v>
      </c>
      <c r="AF744" s="3306">
        <v>0</v>
      </c>
      <c r="AG744" s="3306">
        <v>35862</v>
      </c>
      <c r="AH744" s="3305">
        <v>220444</v>
      </c>
      <c r="AI744" s="3304">
        <v>0</v>
      </c>
      <c r="AJ744" s="3295">
        <v>270505</v>
      </c>
      <c r="AK744" s="3307">
        <v>1549</v>
      </c>
      <c r="AL744" s="3306">
        <v>72</v>
      </c>
      <c r="AM744" s="3306">
        <v>0</v>
      </c>
      <c r="AN744" s="3306">
        <v>0</v>
      </c>
      <c r="AO744" s="3306">
        <v>0</v>
      </c>
      <c r="AP744" s="3305">
        <v>0</v>
      </c>
      <c r="AQ744" s="3304">
        <v>0</v>
      </c>
      <c r="AR744" s="3295">
        <v>1477</v>
      </c>
      <c r="AS744" s="3358">
        <v>408939</v>
      </c>
      <c r="AT744" s="3306">
        <v>14669</v>
      </c>
      <c r="AU744" s="3306">
        <v>35761</v>
      </c>
      <c r="AV744" s="3306">
        <v>4515</v>
      </c>
      <c r="AW744" s="3306">
        <v>1244</v>
      </c>
      <c r="AX744" s="3305">
        <v>41521</v>
      </c>
      <c r="AY744" s="3304">
        <v>0</v>
      </c>
      <c r="AZ744" s="3295">
        <v>352750</v>
      </c>
      <c r="BA744" s="3358">
        <v>332469</v>
      </c>
      <c r="BB744" s="3306">
        <v>8259</v>
      </c>
      <c r="BC744" s="3306">
        <v>44744</v>
      </c>
      <c r="BD744" s="3306">
        <v>0</v>
      </c>
      <c r="BE744" s="3306">
        <v>0</v>
      </c>
      <c r="BF744" s="3305">
        <v>44744</v>
      </c>
      <c r="BG744" s="3304">
        <v>0</v>
      </c>
      <c r="BH744" s="3295">
        <v>279466</v>
      </c>
      <c r="BI744" s="3358">
        <v>45043</v>
      </c>
      <c r="BJ744" s="3306">
        <v>1533</v>
      </c>
      <c r="BK744" s="3306">
        <v>2524</v>
      </c>
      <c r="BL744" s="3306">
        <v>0</v>
      </c>
      <c r="BM744" s="3306">
        <v>0</v>
      </c>
      <c r="BN744" s="3305">
        <v>2524</v>
      </c>
      <c r="BO744" s="3304">
        <v>0</v>
      </c>
      <c r="BP744" s="3295">
        <v>40986</v>
      </c>
      <c r="BQ744" s="3358">
        <v>103750</v>
      </c>
      <c r="BR744" s="3306">
        <v>2579</v>
      </c>
      <c r="BS744" s="3306">
        <v>587</v>
      </c>
      <c r="BT744" s="3306">
        <v>7517</v>
      </c>
      <c r="BU744" s="3306" t="s">
        <v>220</v>
      </c>
      <c r="BV744" s="3305">
        <v>8104</v>
      </c>
      <c r="BW744" s="3304" t="s">
        <v>220</v>
      </c>
      <c r="BX744" s="3295">
        <v>93067</v>
      </c>
      <c r="BY744" s="3358">
        <v>0</v>
      </c>
      <c r="BZ744" s="3306">
        <v>0</v>
      </c>
      <c r="CA744" s="3306">
        <v>0</v>
      </c>
      <c r="CB744" s="3306">
        <v>0</v>
      </c>
      <c r="CC744" s="3306">
        <v>0</v>
      </c>
      <c r="CD744" s="3305">
        <v>0</v>
      </c>
      <c r="CE744" s="3304">
        <v>0</v>
      </c>
      <c r="CF744" s="3295">
        <v>0</v>
      </c>
      <c r="CG744" s="3307">
        <v>1906657</v>
      </c>
      <c r="CH744" s="3306">
        <v>106123</v>
      </c>
      <c r="CI744" s="3306">
        <v>280836</v>
      </c>
      <c r="CJ744" s="3306">
        <v>18439</v>
      </c>
      <c r="CK744" s="3306">
        <v>37106</v>
      </c>
      <c r="CL744" s="3305">
        <v>336381</v>
      </c>
      <c r="CM744" s="3304">
        <v>0</v>
      </c>
      <c r="CN744" s="3294">
        <v>1464154</v>
      </c>
    </row>
    <row r="745" spans="1:92" s="2721" customFormat="1" ht="18" customHeight="1" x14ac:dyDescent="0.2">
      <c r="A745" s="2866"/>
      <c r="B745" s="3224"/>
      <c r="C745" s="3179"/>
      <c r="D745" s="2921" t="s">
        <v>63</v>
      </c>
      <c r="E745" s="3358">
        <v>25073</v>
      </c>
      <c r="F745" s="3306">
        <v>1040</v>
      </c>
      <c r="G745" s="3306">
        <v>1889</v>
      </c>
      <c r="H745" s="3306">
        <v>459</v>
      </c>
      <c r="I745" s="3306">
        <v>0</v>
      </c>
      <c r="J745" s="3305">
        <v>2348</v>
      </c>
      <c r="K745" s="3304">
        <v>0</v>
      </c>
      <c r="L745" s="3295">
        <v>21685</v>
      </c>
      <c r="M745" s="3358">
        <v>48423</v>
      </c>
      <c r="N745" s="3306">
        <v>1349</v>
      </c>
      <c r="O745" s="3306">
        <v>961</v>
      </c>
      <c r="P745" s="3306">
        <v>546</v>
      </c>
      <c r="Q745" s="3306">
        <v>0</v>
      </c>
      <c r="R745" s="3305">
        <v>1507</v>
      </c>
      <c r="S745" s="3304">
        <v>0</v>
      </c>
      <c r="T745" s="3295">
        <v>45567</v>
      </c>
      <c r="U745" s="3358">
        <v>237896</v>
      </c>
      <c r="V745" s="3306">
        <v>9580</v>
      </c>
      <c r="W745" s="3306">
        <v>19060</v>
      </c>
      <c r="X745" s="3306">
        <v>1879</v>
      </c>
      <c r="Y745" s="3306">
        <v>1694</v>
      </c>
      <c r="Z745" s="3305">
        <v>22633</v>
      </c>
      <c r="AA745" s="3304">
        <v>547</v>
      </c>
      <c r="AB745" s="3295">
        <v>205683</v>
      </c>
      <c r="AC745" s="3358">
        <v>154519</v>
      </c>
      <c r="AD745" s="3306">
        <v>8086</v>
      </c>
      <c r="AE745" s="3306">
        <v>2</v>
      </c>
      <c r="AF745" s="3306">
        <v>1826</v>
      </c>
      <c r="AG745" s="3306">
        <v>1</v>
      </c>
      <c r="AH745" s="3305">
        <v>1829</v>
      </c>
      <c r="AI745" s="3304">
        <v>0</v>
      </c>
      <c r="AJ745" s="3295">
        <v>144604</v>
      </c>
      <c r="AK745" s="3307">
        <v>2383</v>
      </c>
      <c r="AL745" s="3306">
        <v>133</v>
      </c>
      <c r="AM745" s="3306">
        <v>0</v>
      </c>
      <c r="AN745" s="3306">
        <v>0</v>
      </c>
      <c r="AO745" s="3306">
        <v>0</v>
      </c>
      <c r="AP745" s="3305">
        <v>0</v>
      </c>
      <c r="AQ745" s="3304">
        <v>0</v>
      </c>
      <c r="AR745" s="3295">
        <v>2250</v>
      </c>
      <c r="AS745" s="3358">
        <v>72609</v>
      </c>
      <c r="AT745" s="3306">
        <v>3601</v>
      </c>
      <c r="AU745" s="3306">
        <v>6779</v>
      </c>
      <c r="AV745" s="3306">
        <v>0</v>
      </c>
      <c r="AW745" s="3306">
        <v>0</v>
      </c>
      <c r="AX745" s="3305">
        <v>6779</v>
      </c>
      <c r="AY745" s="3304">
        <v>0</v>
      </c>
      <c r="AZ745" s="3295">
        <v>62229</v>
      </c>
      <c r="BA745" s="3358">
        <v>58632</v>
      </c>
      <c r="BB745" s="3306">
        <v>1877</v>
      </c>
      <c r="BC745" s="3306">
        <v>6290</v>
      </c>
      <c r="BD745" s="3306">
        <v>6</v>
      </c>
      <c r="BE745" s="3306">
        <v>0</v>
      </c>
      <c r="BF745" s="3305">
        <v>6296</v>
      </c>
      <c r="BG745" s="3304">
        <v>0</v>
      </c>
      <c r="BH745" s="3295">
        <v>50459</v>
      </c>
      <c r="BI745" s="3358">
        <v>3691</v>
      </c>
      <c r="BJ745" s="3306">
        <v>207</v>
      </c>
      <c r="BK745" s="3306">
        <v>0</v>
      </c>
      <c r="BL745" s="3306">
        <v>0</v>
      </c>
      <c r="BM745" s="3306">
        <v>0</v>
      </c>
      <c r="BN745" s="3305">
        <v>0</v>
      </c>
      <c r="BO745" s="3304">
        <v>0</v>
      </c>
      <c r="BP745" s="3295">
        <v>3484</v>
      </c>
      <c r="BQ745" s="3358">
        <v>22350</v>
      </c>
      <c r="BR745" s="3306">
        <v>1774</v>
      </c>
      <c r="BS745" s="3306">
        <v>1485</v>
      </c>
      <c r="BT745" s="3306">
        <v>2221</v>
      </c>
      <c r="BU745" s="3306" t="s">
        <v>220</v>
      </c>
      <c r="BV745" s="3305">
        <v>3706</v>
      </c>
      <c r="BW745" s="3304" t="s">
        <v>220</v>
      </c>
      <c r="BX745" s="3295">
        <v>16870</v>
      </c>
      <c r="BY745" s="3358">
        <v>1801</v>
      </c>
      <c r="BZ745" s="3306">
        <v>103</v>
      </c>
      <c r="CA745" s="3306">
        <v>583</v>
      </c>
      <c r="CB745" s="3306">
        <v>0</v>
      </c>
      <c r="CC745" s="3306">
        <v>0</v>
      </c>
      <c r="CD745" s="3305">
        <v>583</v>
      </c>
      <c r="CE745" s="3304">
        <v>0</v>
      </c>
      <c r="CF745" s="3295">
        <v>1115</v>
      </c>
      <c r="CG745" s="3307">
        <v>627377</v>
      </c>
      <c r="CH745" s="3306">
        <v>27750</v>
      </c>
      <c r="CI745" s="3306">
        <v>37049</v>
      </c>
      <c r="CJ745" s="3306">
        <v>6937</v>
      </c>
      <c r="CK745" s="3306">
        <v>1695</v>
      </c>
      <c r="CL745" s="3305">
        <v>45681</v>
      </c>
      <c r="CM745" s="3304">
        <v>547</v>
      </c>
      <c r="CN745" s="3294">
        <v>553946</v>
      </c>
    </row>
    <row r="746" spans="1:92" s="2721" customFormat="1" ht="18" customHeight="1" x14ac:dyDescent="0.2">
      <c r="A746" s="2866"/>
      <c r="B746" s="3224"/>
      <c r="C746" s="3179"/>
      <c r="D746" s="2791" t="s">
        <v>94</v>
      </c>
      <c r="E746" s="3356">
        <v>254417</v>
      </c>
      <c r="F746" s="3306">
        <v>30230</v>
      </c>
      <c r="G746" s="3306">
        <v>12446</v>
      </c>
      <c r="H746" s="3306">
        <v>2671</v>
      </c>
      <c r="I746" s="3306">
        <v>1607</v>
      </c>
      <c r="J746" s="3305">
        <v>16724</v>
      </c>
      <c r="K746" s="3304">
        <v>0</v>
      </c>
      <c r="L746" s="3295">
        <v>207463</v>
      </c>
      <c r="M746" s="3358">
        <v>428149</v>
      </c>
      <c r="N746" s="3306">
        <v>37018</v>
      </c>
      <c r="O746" s="3306">
        <v>52406</v>
      </c>
      <c r="P746" s="3306">
        <v>5860</v>
      </c>
      <c r="Q746" s="3306">
        <v>8847</v>
      </c>
      <c r="R746" s="3305">
        <v>67113</v>
      </c>
      <c r="S746" s="3304">
        <v>0</v>
      </c>
      <c r="T746" s="3295">
        <v>324018</v>
      </c>
      <c r="U746" s="3358">
        <v>1544592</v>
      </c>
      <c r="V746" s="3306">
        <v>158667</v>
      </c>
      <c r="W746" s="3306">
        <v>118298</v>
      </c>
      <c r="X746" s="3306">
        <v>187697</v>
      </c>
      <c r="Y746" s="3306">
        <v>1904</v>
      </c>
      <c r="Z746" s="3305">
        <v>307899</v>
      </c>
      <c r="AA746" s="3304">
        <v>2169</v>
      </c>
      <c r="AB746" s="3295">
        <v>1078026</v>
      </c>
      <c r="AC746" s="3358">
        <v>1707440</v>
      </c>
      <c r="AD746" s="3306">
        <v>166799</v>
      </c>
      <c r="AE746" s="3306">
        <v>374827</v>
      </c>
      <c r="AF746" s="3306">
        <v>186947</v>
      </c>
      <c r="AG746" s="3306">
        <v>35863</v>
      </c>
      <c r="AH746" s="3305">
        <v>597637</v>
      </c>
      <c r="AI746" s="3304">
        <v>2019</v>
      </c>
      <c r="AJ746" s="3295">
        <v>943005</v>
      </c>
      <c r="AK746" s="3307">
        <v>102441</v>
      </c>
      <c r="AL746" s="3306">
        <v>13807</v>
      </c>
      <c r="AM746" s="3306">
        <v>28950</v>
      </c>
      <c r="AN746" s="3306">
        <v>6</v>
      </c>
      <c r="AO746" s="3306">
        <v>0</v>
      </c>
      <c r="AP746" s="3305">
        <v>28956</v>
      </c>
      <c r="AQ746" s="3304">
        <v>0</v>
      </c>
      <c r="AR746" s="3295">
        <v>59678</v>
      </c>
      <c r="AS746" s="3358">
        <v>1241747</v>
      </c>
      <c r="AT746" s="3306">
        <v>88465</v>
      </c>
      <c r="AU746" s="3306">
        <v>144471</v>
      </c>
      <c r="AV746" s="3306">
        <v>36241</v>
      </c>
      <c r="AW746" s="3306">
        <v>1776</v>
      </c>
      <c r="AX746" s="3305">
        <v>182488</v>
      </c>
      <c r="AY746" s="3304">
        <v>0</v>
      </c>
      <c r="AZ746" s="3295">
        <v>970795</v>
      </c>
      <c r="BA746" s="3358">
        <v>2578442</v>
      </c>
      <c r="BB746" s="3306">
        <v>196814</v>
      </c>
      <c r="BC746" s="3306">
        <v>451437</v>
      </c>
      <c r="BD746" s="3306">
        <v>71484</v>
      </c>
      <c r="BE746" s="3306">
        <v>939</v>
      </c>
      <c r="BF746" s="3305">
        <v>523861</v>
      </c>
      <c r="BG746" s="3304">
        <v>404</v>
      </c>
      <c r="BH746" s="3295">
        <v>1857767</v>
      </c>
      <c r="BI746" s="3358">
        <v>156717</v>
      </c>
      <c r="BJ746" s="3306">
        <v>19484</v>
      </c>
      <c r="BK746" s="3306">
        <v>15291</v>
      </c>
      <c r="BL746" s="3306">
        <v>90</v>
      </c>
      <c r="BM746" s="3306">
        <v>736</v>
      </c>
      <c r="BN746" s="3305">
        <v>16117</v>
      </c>
      <c r="BO746" s="3304">
        <v>0</v>
      </c>
      <c r="BP746" s="3295">
        <v>121116</v>
      </c>
      <c r="BQ746" s="3358">
        <v>491454</v>
      </c>
      <c r="BR746" s="3306">
        <v>56234</v>
      </c>
      <c r="BS746" s="3306">
        <v>52170</v>
      </c>
      <c r="BT746" s="3306">
        <v>18799</v>
      </c>
      <c r="BU746" s="3306" t="s">
        <v>220</v>
      </c>
      <c r="BV746" s="3305">
        <v>70969</v>
      </c>
      <c r="BW746" s="3304" t="s">
        <v>220</v>
      </c>
      <c r="BX746" s="3295">
        <v>364251</v>
      </c>
      <c r="BY746" s="3358">
        <v>12949</v>
      </c>
      <c r="BZ746" s="3306">
        <v>2292</v>
      </c>
      <c r="CA746" s="3306">
        <v>6083</v>
      </c>
      <c r="CB746" s="3306">
        <v>0</v>
      </c>
      <c r="CC746" s="3306">
        <v>0</v>
      </c>
      <c r="CD746" s="3305">
        <v>6083</v>
      </c>
      <c r="CE746" s="3304">
        <v>0</v>
      </c>
      <c r="CF746" s="3295">
        <v>4575</v>
      </c>
      <c r="CG746" s="3307">
        <v>8518348</v>
      </c>
      <c r="CH746" s="3306">
        <v>769810</v>
      </c>
      <c r="CI746" s="3306">
        <v>1256379</v>
      </c>
      <c r="CJ746" s="3306">
        <v>509795</v>
      </c>
      <c r="CK746" s="3306">
        <v>51672</v>
      </c>
      <c r="CL746" s="3305">
        <v>1817847</v>
      </c>
      <c r="CM746" s="3304">
        <v>4592</v>
      </c>
      <c r="CN746" s="3294">
        <v>5930694</v>
      </c>
    </row>
    <row r="747" spans="1:92" s="2721" customFormat="1" ht="18" customHeight="1" x14ac:dyDescent="0.2">
      <c r="A747" s="2866"/>
      <c r="B747" s="3224"/>
      <c r="C747" s="3180"/>
      <c r="D747" s="2808" t="s">
        <v>142</v>
      </c>
      <c r="E747" s="3357">
        <v>41368</v>
      </c>
      <c r="F747" s="3330" t="s">
        <v>83</v>
      </c>
      <c r="G747" s="3330" t="s">
        <v>83</v>
      </c>
      <c r="H747" s="3330" t="s">
        <v>83</v>
      </c>
      <c r="I747" s="3330" t="s">
        <v>83</v>
      </c>
      <c r="J747" s="3329" t="s">
        <v>83</v>
      </c>
      <c r="K747" s="3311" t="s">
        <v>83</v>
      </c>
      <c r="L747" s="3315" t="s">
        <v>83</v>
      </c>
      <c r="M747" s="3357">
        <v>114331</v>
      </c>
      <c r="N747" s="3330" t="s">
        <v>83</v>
      </c>
      <c r="O747" s="3330" t="s">
        <v>83</v>
      </c>
      <c r="P747" s="3330" t="s">
        <v>83</v>
      </c>
      <c r="Q747" s="3330" t="s">
        <v>83</v>
      </c>
      <c r="R747" s="3329" t="s">
        <v>83</v>
      </c>
      <c r="S747" s="3311" t="s">
        <v>83</v>
      </c>
      <c r="T747" s="3315" t="s">
        <v>83</v>
      </c>
      <c r="U747" s="3357">
        <v>580717</v>
      </c>
      <c r="V747" s="3330" t="s">
        <v>83</v>
      </c>
      <c r="W747" s="3330" t="s">
        <v>83</v>
      </c>
      <c r="X747" s="3330" t="s">
        <v>83</v>
      </c>
      <c r="Y747" s="3330" t="s">
        <v>83</v>
      </c>
      <c r="Z747" s="3329" t="s">
        <v>83</v>
      </c>
      <c r="AA747" s="3311" t="s">
        <v>83</v>
      </c>
      <c r="AB747" s="3315" t="s">
        <v>83</v>
      </c>
      <c r="AC747" s="3357">
        <v>460220</v>
      </c>
      <c r="AD747" s="3330" t="s">
        <v>83</v>
      </c>
      <c r="AE747" s="3330" t="s">
        <v>83</v>
      </c>
      <c r="AF747" s="3330" t="s">
        <v>83</v>
      </c>
      <c r="AG747" s="3330" t="s">
        <v>83</v>
      </c>
      <c r="AH747" s="3329" t="s">
        <v>83</v>
      </c>
      <c r="AI747" s="3311" t="s">
        <v>83</v>
      </c>
      <c r="AJ747" s="3315" t="s">
        <v>83</v>
      </c>
      <c r="AK747" s="3284">
        <v>85034</v>
      </c>
      <c r="AL747" s="3330" t="s">
        <v>83</v>
      </c>
      <c r="AM747" s="3330" t="s">
        <v>83</v>
      </c>
      <c r="AN747" s="3330" t="s">
        <v>83</v>
      </c>
      <c r="AO747" s="3330" t="s">
        <v>83</v>
      </c>
      <c r="AP747" s="3329" t="s">
        <v>83</v>
      </c>
      <c r="AQ747" s="3311" t="s">
        <v>83</v>
      </c>
      <c r="AR747" s="3315" t="s">
        <v>83</v>
      </c>
      <c r="AS747" s="3357">
        <v>338549</v>
      </c>
      <c r="AT747" s="3330" t="s">
        <v>83</v>
      </c>
      <c r="AU747" s="3330" t="s">
        <v>83</v>
      </c>
      <c r="AV747" s="3330" t="s">
        <v>83</v>
      </c>
      <c r="AW747" s="3330" t="s">
        <v>83</v>
      </c>
      <c r="AX747" s="3329" t="s">
        <v>83</v>
      </c>
      <c r="AY747" s="3311" t="s">
        <v>83</v>
      </c>
      <c r="AZ747" s="3315" t="s">
        <v>83</v>
      </c>
      <c r="BA747" s="3357">
        <v>585228</v>
      </c>
      <c r="BB747" s="3330" t="s">
        <v>83</v>
      </c>
      <c r="BC747" s="3330" t="s">
        <v>83</v>
      </c>
      <c r="BD747" s="3330" t="s">
        <v>83</v>
      </c>
      <c r="BE747" s="3330" t="s">
        <v>83</v>
      </c>
      <c r="BF747" s="3329" t="s">
        <v>83</v>
      </c>
      <c r="BG747" s="3311" t="s">
        <v>83</v>
      </c>
      <c r="BH747" s="3315" t="s">
        <v>83</v>
      </c>
      <c r="BI747" s="3357">
        <v>128780</v>
      </c>
      <c r="BJ747" s="3330" t="s">
        <v>83</v>
      </c>
      <c r="BK747" s="3330" t="s">
        <v>83</v>
      </c>
      <c r="BL747" s="3330" t="s">
        <v>83</v>
      </c>
      <c r="BM747" s="3330" t="s">
        <v>83</v>
      </c>
      <c r="BN747" s="3329" t="s">
        <v>83</v>
      </c>
      <c r="BO747" s="3311" t="s">
        <v>83</v>
      </c>
      <c r="BP747" s="3315" t="s">
        <v>83</v>
      </c>
      <c r="BQ747" s="3357">
        <v>36697</v>
      </c>
      <c r="BR747" s="3330" t="s">
        <v>83</v>
      </c>
      <c r="BS747" s="3330" t="s">
        <v>83</v>
      </c>
      <c r="BT747" s="3330" t="s">
        <v>83</v>
      </c>
      <c r="BU747" s="3330" t="s">
        <v>83</v>
      </c>
      <c r="BV747" s="3329" t="s">
        <v>83</v>
      </c>
      <c r="BW747" s="3311" t="s">
        <v>83</v>
      </c>
      <c r="BX747" s="3315" t="s">
        <v>83</v>
      </c>
      <c r="BY747" s="3357">
        <v>5521</v>
      </c>
      <c r="BZ747" s="3330" t="s">
        <v>83</v>
      </c>
      <c r="CA747" s="3330" t="s">
        <v>83</v>
      </c>
      <c r="CB747" s="3330" t="s">
        <v>83</v>
      </c>
      <c r="CC747" s="3330" t="s">
        <v>83</v>
      </c>
      <c r="CD747" s="3329" t="s">
        <v>83</v>
      </c>
      <c r="CE747" s="3311" t="s">
        <v>83</v>
      </c>
      <c r="CF747" s="3315" t="s">
        <v>83</v>
      </c>
      <c r="CG747" s="3284">
        <v>2376445</v>
      </c>
      <c r="CH747" s="3330" t="s">
        <v>83</v>
      </c>
      <c r="CI747" s="3330" t="s">
        <v>83</v>
      </c>
      <c r="CJ747" s="3330" t="s">
        <v>83</v>
      </c>
      <c r="CK747" s="3330" t="s">
        <v>83</v>
      </c>
      <c r="CL747" s="3329" t="s">
        <v>83</v>
      </c>
      <c r="CM747" s="3311" t="s">
        <v>83</v>
      </c>
      <c r="CN747" s="3328" t="s">
        <v>83</v>
      </c>
    </row>
    <row r="748" spans="1:92" s="2721" customFormat="1" ht="18" customHeight="1" x14ac:dyDescent="0.2">
      <c r="A748" s="2866"/>
      <c r="B748" s="3224"/>
      <c r="C748" s="3178" t="s">
        <v>141</v>
      </c>
      <c r="D748" s="2806" t="s">
        <v>107</v>
      </c>
      <c r="E748" s="3359">
        <v>160026</v>
      </c>
      <c r="F748" s="3313" t="s">
        <v>83</v>
      </c>
      <c r="G748" s="3313" t="s">
        <v>83</v>
      </c>
      <c r="H748" s="3313" t="s">
        <v>83</v>
      </c>
      <c r="I748" s="3313" t="s">
        <v>83</v>
      </c>
      <c r="J748" s="3312" t="s">
        <v>83</v>
      </c>
      <c r="K748" s="3311" t="s">
        <v>83</v>
      </c>
      <c r="L748" s="3298" t="s">
        <v>83</v>
      </c>
      <c r="M748" s="3359">
        <v>50613</v>
      </c>
      <c r="N748" s="3313" t="s">
        <v>83</v>
      </c>
      <c r="O748" s="3313" t="s">
        <v>83</v>
      </c>
      <c r="P748" s="3313" t="s">
        <v>83</v>
      </c>
      <c r="Q748" s="3313" t="s">
        <v>83</v>
      </c>
      <c r="R748" s="3312" t="s">
        <v>83</v>
      </c>
      <c r="S748" s="3311" t="s">
        <v>83</v>
      </c>
      <c r="T748" s="3298" t="s">
        <v>83</v>
      </c>
      <c r="U748" s="3359">
        <v>54897</v>
      </c>
      <c r="V748" s="3313" t="s">
        <v>83</v>
      </c>
      <c r="W748" s="3313" t="s">
        <v>83</v>
      </c>
      <c r="X748" s="3313" t="s">
        <v>83</v>
      </c>
      <c r="Y748" s="3313" t="s">
        <v>83</v>
      </c>
      <c r="Z748" s="3312" t="s">
        <v>83</v>
      </c>
      <c r="AA748" s="3311" t="s">
        <v>83</v>
      </c>
      <c r="AB748" s="3298" t="s">
        <v>83</v>
      </c>
      <c r="AC748" s="3359">
        <v>725473</v>
      </c>
      <c r="AD748" s="3313" t="s">
        <v>83</v>
      </c>
      <c r="AE748" s="3313" t="s">
        <v>83</v>
      </c>
      <c r="AF748" s="3313" t="s">
        <v>83</v>
      </c>
      <c r="AG748" s="3313" t="s">
        <v>83</v>
      </c>
      <c r="AH748" s="3312" t="s">
        <v>83</v>
      </c>
      <c r="AI748" s="3311" t="s">
        <v>83</v>
      </c>
      <c r="AJ748" s="3298" t="s">
        <v>83</v>
      </c>
      <c r="AK748" s="3314">
        <v>14799</v>
      </c>
      <c r="AL748" s="3313" t="s">
        <v>83</v>
      </c>
      <c r="AM748" s="3313" t="s">
        <v>83</v>
      </c>
      <c r="AN748" s="3313" t="s">
        <v>83</v>
      </c>
      <c r="AO748" s="3313" t="s">
        <v>83</v>
      </c>
      <c r="AP748" s="3312" t="s">
        <v>83</v>
      </c>
      <c r="AQ748" s="3311" t="s">
        <v>83</v>
      </c>
      <c r="AR748" s="3298" t="s">
        <v>83</v>
      </c>
      <c r="AS748" s="3359">
        <v>276137</v>
      </c>
      <c r="AT748" s="3313" t="s">
        <v>83</v>
      </c>
      <c r="AU748" s="3313" t="s">
        <v>83</v>
      </c>
      <c r="AV748" s="3313" t="s">
        <v>83</v>
      </c>
      <c r="AW748" s="3313" t="s">
        <v>83</v>
      </c>
      <c r="AX748" s="3312" t="s">
        <v>83</v>
      </c>
      <c r="AY748" s="3311" t="s">
        <v>83</v>
      </c>
      <c r="AZ748" s="3298" t="s">
        <v>83</v>
      </c>
      <c r="BA748" s="3359">
        <v>861050</v>
      </c>
      <c r="BB748" s="3313" t="s">
        <v>83</v>
      </c>
      <c r="BC748" s="3313" t="s">
        <v>83</v>
      </c>
      <c r="BD748" s="3313" t="s">
        <v>83</v>
      </c>
      <c r="BE748" s="3313" t="s">
        <v>83</v>
      </c>
      <c r="BF748" s="3312" t="s">
        <v>83</v>
      </c>
      <c r="BG748" s="3311" t="s">
        <v>83</v>
      </c>
      <c r="BH748" s="3298" t="s">
        <v>83</v>
      </c>
      <c r="BI748" s="3359">
        <v>65937</v>
      </c>
      <c r="BJ748" s="3313" t="s">
        <v>83</v>
      </c>
      <c r="BK748" s="3313" t="s">
        <v>83</v>
      </c>
      <c r="BL748" s="3313" t="s">
        <v>83</v>
      </c>
      <c r="BM748" s="3313" t="s">
        <v>83</v>
      </c>
      <c r="BN748" s="3312" t="s">
        <v>83</v>
      </c>
      <c r="BO748" s="3311" t="s">
        <v>83</v>
      </c>
      <c r="BP748" s="3298" t="s">
        <v>83</v>
      </c>
      <c r="BQ748" s="3359">
        <v>91588</v>
      </c>
      <c r="BR748" s="3313" t="s">
        <v>83</v>
      </c>
      <c r="BS748" s="3313" t="s">
        <v>83</v>
      </c>
      <c r="BT748" s="3313" t="s">
        <v>83</v>
      </c>
      <c r="BU748" s="3313" t="s">
        <v>83</v>
      </c>
      <c r="BV748" s="3312" t="s">
        <v>83</v>
      </c>
      <c r="BW748" s="3311" t="s">
        <v>83</v>
      </c>
      <c r="BX748" s="3298" t="s">
        <v>83</v>
      </c>
      <c r="BY748" s="3359">
        <v>0</v>
      </c>
      <c r="BZ748" s="3313" t="s">
        <v>83</v>
      </c>
      <c r="CA748" s="3313" t="s">
        <v>83</v>
      </c>
      <c r="CB748" s="3313" t="s">
        <v>83</v>
      </c>
      <c r="CC748" s="3313" t="s">
        <v>83</v>
      </c>
      <c r="CD748" s="3312" t="s">
        <v>83</v>
      </c>
      <c r="CE748" s="3311" t="s">
        <v>83</v>
      </c>
      <c r="CF748" s="3298" t="s">
        <v>83</v>
      </c>
      <c r="CG748" s="3314">
        <v>2300520</v>
      </c>
      <c r="CH748" s="3313" t="s">
        <v>83</v>
      </c>
      <c r="CI748" s="3313" t="s">
        <v>83</v>
      </c>
      <c r="CJ748" s="3313" t="s">
        <v>83</v>
      </c>
      <c r="CK748" s="3313" t="s">
        <v>83</v>
      </c>
      <c r="CL748" s="3312" t="s">
        <v>83</v>
      </c>
      <c r="CM748" s="3311" t="s">
        <v>83</v>
      </c>
      <c r="CN748" s="3310" t="s">
        <v>83</v>
      </c>
    </row>
    <row r="749" spans="1:92" s="2721" customFormat="1" ht="18" customHeight="1" x14ac:dyDescent="0.2">
      <c r="A749" s="2866"/>
      <c r="B749" s="3224"/>
      <c r="C749" s="3179"/>
      <c r="D749" s="2806" t="s">
        <v>106</v>
      </c>
      <c r="E749" s="3359">
        <v>1094</v>
      </c>
      <c r="F749" s="3313" t="s">
        <v>83</v>
      </c>
      <c r="G749" s="3313" t="s">
        <v>83</v>
      </c>
      <c r="H749" s="3313" t="s">
        <v>83</v>
      </c>
      <c r="I749" s="3313" t="s">
        <v>83</v>
      </c>
      <c r="J749" s="3312" t="s">
        <v>83</v>
      </c>
      <c r="K749" s="3311" t="s">
        <v>83</v>
      </c>
      <c r="L749" s="3298" t="s">
        <v>83</v>
      </c>
      <c r="M749" s="3359">
        <v>5143</v>
      </c>
      <c r="N749" s="3313" t="s">
        <v>83</v>
      </c>
      <c r="O749" s="3313" t="s">
        <v>83</v>
      </c>
      <c r="P749" s="3313" t="s">
        <v>83</v>
      </c>
      <c r="Q749" s="3313" t="s">
        <v>83</v>
      </c>
      <c r="R749" s="3312" t="s">
        <v>83</v>
      </c>
      <c r="S749" s="3311" t="s">
        <v>83</v>
      </c>
      <c r="T749" s="3298" t="s">
        <v>83</v>
      </c>
      <c r="U749" s="3359">
        <v>104450</v>
      </c>
      <c r="V749" s="3313" t="s">
        <v>83</v>
      </c>
      <c r="W749" s="3313" t="s">
        <v>83</v>
      </c>
      <c r="X749" s="3313" t="s">
        <v>83</v>
      </c>
      <c r="Y749" s="3313" t="s">
        <v>83</v>
      </c>
      <c r="Z749" s="3312" t="s">
        <v>83</v>
      </c>
      <c r="AA749" s="3311" t="s">
        <v>83</v>
      </c>
      <c r="AB749" s="3298" t="s">
        <v>83</v>
      </c>
      <c r="AC749" s="3359">
        <v>23941</v>
      </c>
      <c r="AD749" s="3313" t="s">
        <v>83</v>
      </c>
      <c r="AE749" s="3313" t="s">
        <v>83</v>
      </c>
      <c r="AF749" s="3313" t="s">
        <v>83</v>
      </c>
      <c r="AG749" s="3313" t="s">
        <v>83</v>
      </c>
      <c r="AH749" s="3312" t="s">
        <v>83</v>
      </c>
      <c r="AI749" s="3311" t="s">
        <v>83</v>
      </c>
      <c r="AJ749" s="3298" t="s">
        <v>83</v>
      </c>
      <c r="AK749" s="3314">
        <v>1438</v>
      </c>
      <c r="AL749" s="3313" t="s">
        <v>83</v>
      </c>
      <c r="AM749" s="3313" t="s">
        <v>83</v>
      </c>
      <c r="AN749" s="3313" t="s">
        <v>83</v>
      </c>
      <c r="AO749" s="3313" t="s">
        <v>83</v>
      </c>
      <c r="AP749" s="3312" t="s">
        <v>83</v>
      </c>
      <c r="AQ749" s="3311" t="s">
        <v>83</v>
      </c>
      <c r="AR749" s="3298" t="s">
        <v>83</v>
      </c>
      <c r="AS749" s="3359">
        <v>5573</v>
      </c>
      <c r="AT749" s="3313" t="s">
        <v>83</v>
      </c>
      <c r="AU749" s="3313" t="s">
        <v>83</v>
      </c>
      <c r="AV749" s="3313" t="s">
        <v>83</v>
      </c>
      <c r="AW749" s="3313" t="s">
        <v>83</v>
      </c>
      <c r="AX749" s="3312" t="s">
        <v>83</v>
      </c>
      <c r="AY749" s="3311" t="s">
        <v>83</v>
      </c>
      <c r="AZ749" s="3298" t="s">
        <v>83</v>
      </c>
      <c r="BA749" s="3359">
        <v>68362</v>
      </c>
      <c r="BB749" s="3313" t="s">
        <v>83</v>
      </c>
      <c r="BC749" s="3313" t="s">
        <v>83</v>
      </c>
      <c r="BD749" s="3313" t="s">
        <v>83</v>
      </c>
      <c r="BE749" s="3313" t="s">
        <v>83</v>
      </c>
      <c r="BF749" s="3312" t="s">
        <v>83</v>
      </c>
      <c r="BG749" s="3311" t="s">
        <v>83</v>
      </c>
      <c r="BH749" s="3298" t="s">
        <v>83</v>
      </c>
      <c r="BI749" s="3359">
        <v>5588</v>
      </c>
      <c r="BJ749" s="3313" t="s">
        <v>83</v>
      </c>
      <c r="BK749" s="3313" t="s">
        <v>83</v>
      </c>
      <c r="BL749" s="3313" t="s">
        <v>83</v>
      </c>
      <c r="BM749" s="3313" t="s">
        <v>83</v>
      </c>
      <c r="BN749" s="3312" t="s">
        <v>83</v>
      </c>
      <c r="BO749" s="3311" t="s">
        <v>83</v>
      </c>
      <c r="BP749" s="3298" t="s">
        <v>83</v>
      </c>
      <c r="BQ749" s="3359">
        <v>2781</v>
      </c>
      <c r="BR749" s="3313" t="s">
        <v>83</v>
      </c>
      <c r="BS749" s="3313" t="s">
        <v>83</v>
      </c>
      <c r="BT749" s="3313" t="s">
        <v>83</v>
      </c>
      <c r="BU749" s="3313" t="s">
        <v>83</v>
      </c>
      <c r="BV749" s="3312" t="s">
        <v>83</v>
      </c>
      <c r="BW749" s="3311" t="s">
        <v>83</v>
      </c>
      <c r="BX749" s="3298" t="s">
        <v>83</v>
      </c>
      <c r="BY749" s="3359">
        <v>0</v>
      </c>
      <c r="BZ749" s="3313" t="s">
        <v>83</v>
      </c>
      <c r="CA749" s="3313" t="s">
        <v>83</v>
      </c>
      <c r="CB749" s="3313" t="s">
        <v>83</v>
      </c>
      <c r="CC749" s="3313" t="s">
        <v>83</v>
      </c>
      <c r="CD749" s="3312" t="s">
        <v>83</v>
      </c>
      <c r="CE749" s="3311" t="s">
        <v>83</v>
      </c>
      <c r="CF749" s="3298" t="s">
        <v>83</v>
      </c>
      <c r="CG749" s="3314">
        <v>218370</v>
      </c>
      <c r="CH749" s="3313" t="s">
        <v>83</v>
      </c>
      <c r="CI749" s="3313" t="s">
        <v>83</v>
      </c>
      <c r="CJ749" s="3313" t="s">
        <v>83</v>
      </c>
      <c r="CK749" s="3313" t="s">
        <v>83</v>
      </c>
      <c r="CL749" s="3312" t="s">
        <v>83</v>
      </c>
      <c r="CM749" s="3311" t="s">
        <v>83</v>
      </c>
      <c r="CN749" s="3310" t="s">
        <v>83</v>
      </c>
    </row>
    <row r="750" spans="1:92" s="2721" customFormat="1" ht="18" customHeight="1" x14ac:dyDescent="0.2">
      <c r="A750" s="2866" t="s">
        <v>221</v>
      </c>
      <c r="B750" s="3224"/>
      <c r="C750" s="3179"/>
      <c r="D750" s="2806" t="s">
        <v>105</v>
      </c>
      <c r="E750" s="3359">
        <v>27654</v>
      </c>
      <c r="F750" s="3313" t="s">
        <v>83</v>
      </c>
      <c r="G750" s="3313" t="s">
        <v>83</v>
      </c>
      <c r="H750" s="3313" t="s">
        <v>83</v>
      </c>
      <c r="I750" s="3313" t="s">
        <v>83</v>
      </c>
      <c r="J750" s="3312" t="s">
        <v>83</v>
      </c>
      <c r="K750" s="3311" t="s">
        <v>83</v>
      </c>
      <c r="L750" s="3298" t="s">
        <v>83</v>
      </c>
      <c r="M750" s="3359">
        <v>107051</v>
      </c>
      <c r="N750" s="3313" t="s">
        <v>83</v>
      </c>
      <c r="O750" s="3313" t="s">
        <v>83</v>
      </c>
      <c r="P750" s="3313" t="s">
        <v>83</v>
      </c>
      <c r="Q750" s="3313" t="s">
        <v>83</v>
      </c>
      <c r="R750" s="3312" t="s">
        <v>83</v>
      </c>
      <c r="S750" s="3311" t="s">
        <v>83</v>
      </c>
      <c r="T750" s="3298" t="s">
        <v>83</v>
      </c>
      <c r="U750" s="3359">
        <v>303868</v>
      </c>
      <c r="V750" s="3313" t="s">
        <v>83</v>
      </c>
      <c r="W750" s="3313" t="s">
        <v>83</v>
      </c>
      <c r="X750" s="3313" t="s">
        <v>83</v>
      </c>
      <c r="Y750" s="3313" t="s">
        <v>83</v>
      </c>
      <c r="Z750" s="3312" t="s">
        <v>83</v>
      </c>
      <c r="AA750" s="3311" t="s">
        <v>83</v>
      </c>
      <c r="AB750" s="3298" t="s">
        <v>83</v>
      </c>
      <c r="AC750" s="3359">
        <v>284322</v>
      </c>
      <c r="AD750" s="3313" t="s">
        <v>83</v>
      </c>
      <c r="AE750" s="3313" t="s">
        <v>83</v>
      </c>
      <c r="AF750" s="3313" t="s">
        <v>83</v>
      </c>
      <c r="AG750" s="3313" t="s">
        <v>83</v>
      </c>
      <c r="AH750" s="3312" t="s">
        <v>83</v>
      </c>
      <c r="AI750" s="3311" t="s">
        <v>83</v>
      </c>
      <c r="AJ750" s="3298" t="s">
        <v>83</v>
      </c>
      <c r="AK750" s="3314">
        <v>40019</v>
      </c>
      <c r="AL750" s="3313" t="s">
        <v>83</v>
      </c>
      <c r="AM750" s="3313" t="s">
        <v>83</v>
      </c>
      <c r="AN750" s="3313" t="s">
        <v>83</v>
      </c>
      <c r="AO750" s="3313" t="s">
        <v>83</v>
      </c>
      <c r="AP750" s="3312" t="s">
        <v>83</v>
      </c>
      <c r="AQ750" s="3311" t="s">
        <v>83</v>
      </c>
      <c r="AR750" s="3298" t="s">
        <v>83</v>
      </c>
      <c r="AS750" s="3359">
        <v>39087</v>
      </c>
      <c r="AT750" s="3313" t="s">
        <v>83</v>
      </c>
      <c r="AU750" s="3313" t="s">
        <v>83</v>
      </c>
      <c r="AV750" s="3313" t="s">
        <v>83</v>
      </c>
      <c r="AW750" s="3313" t="s">
        <v>83</v>
      </c>
      <c r="AX750" s="3312" t="s">
        <v>83</v>
      </c>
      <c r="AY750" s="3311" t="s">
        <v>83</v>
      </c>
      <c r="AZ750" s="3298" t="s">
        <v>83</v>
      </c>
      <c r="BA750" s="3359">
        <v>129565</v>
      </c>
      <c r="BB750" s="3313" t="s">
        <v>83</v>
      </c>
      <c r="BC750" s="3313" t="s">
        <v>83</v>
      </c>
      <c r="BD750" s="3313" t="s">
        <v>83</v>
      </c>
      <c r="BE750" s="3313" t="s">
        <v>83</v>
      </c>
      <c r="BF750" s="3312" t="s">
        <v>83</v>
      </c>
      <c r="BG750" s="3311" t="s">
        <v>83</v>
      </c>
      <c r="BH750" s="3298" t="s">
        <v>83</v>
      </c>
      <c r="BI750" s="3359">
        <v>13540</v>
      </c>
      <c r="BJ750" s="3313" t="s">
        <v>83</v>
      </c>
      <c r="BK750" s="3313" t="s">
        <v>83</v>
      </c>
      <c r="BL750" s="3313" t="s">
        <v>83</v>
      </c>
      <c r="BM750" s="3313" t="s">
        <v>83</v>
      </c>
      <c r="BN750" s="3312" t="s">
        <v>83</v>
      </c>
      <c r="BO750" s="3311" t="s">
        <v>83</v>
      </c>
      <c r="BP750" s="3298" t="s">
        <v>83</v>
      </c>
      <c r="BQ750" s="3359">
        <v>80613</v>
      </c>
      <c r="BR750" s="3313" t="s">
        <v>83</v>
      </c>
      <c r="BS750" s="3313" t="s">
        <v>83</v>
      </c>
      <c r="BT750" s="3313" t="s">
        <v>83</v>
      </c>
      <c r="BU750" s="3313" t="s">
        <v>83</v>
      </c>
      <c r="BV750" s="3312" t="s">
        <v>83</v>
      </c>
      <c r="BW750" s="3311" t="s">
        <v>83</v>
      </c>
      <c r="BX750" s="3298" t="s">
        <v>83</v>
      </c>
      <c r="BY750" s="3359">
        <v>579</v>
      </c>
      <c r="BZ750" s="3313" t="s">
        <v>83</v>
      </c>
      <c r="CA750" s="3313" t="s">
        <v>83</v>
      </c>
      <c r="CB750" s="3313" t="s">
        <v>83</v>
      </c>
      <c r="CC750" s="3313" t="s">
        <v>83</v>
      </c>
      <c r="CD750" s="3312" t="s">
        <v>83</v>
      </c>
      <c r="CE750" s="3311" t="s">
        <v>83</v>
      </c>
      <c r="CF750" s="3298" t="s">
        <v>83</v>
      </c>
      <c r="CG750" s="3314">
        <v>1026298</v>
      </c>
      <c r="CH750" s="3313" t="s">
        <v>83</v>
      </c>
      <c r="CI750" s="3313" t="s">
        <v>83</v>
      </c>
      <c r="CJ750" s="3313" t="s">
        <v>83</v>
      </c>
      <c r="CK750" s="3313" t="s">
        <v>83</v>
      </c>
      <c r="CL750" s="3312" t="s">
        <v>83</v>
      </c>
      <c r="CM750" s="3311" t="s">
        <v>83</v>
      </c>
      <c r="CN750" s="3310" t="s">
        <v>83</v>
      </c>
    </row>
    <row r="751" spans="1:92" s="2721" customFormat="1" ht="18" customHeight="1" x14ac:dyDescent="0.2">
      <c r="A751" s="2866"/>
      <c r="B751" s="3224"/>
      <c r="C751" s="3179"/>
      <c r="D751" s="2806" t="s">
        <v>104</v>
      </c>
      <c r="E751" s="3359">
        <v>0</v>
      </c>
      <c r="F751" s="3313" t="s">
        <v>83</v>
      </c>
      <c r="G751" s="3313" t="s">
        <v>83</v>
      </c>
      <c r="H751" s="3313" t="s">
        <v>83</v>
      </c>
      <c r="I751" s="3313" t="s">
        <v>83</v>
      </c>
      <c r="J751" s="3312" t="s">
        <v>83</v>
      </c>
      <c r="K751" s="3311" t="s">
        <v>83</v>
      </c>
      <c r="L751" s="3298" t="s">
        <v>83</v>
      </c>
      <c r="M751" s="3359">
        <v>0</v>
      </c>
      <c r="N751" s="3313" t="s">
        <v>83</v>
      </c>
      <c r="O751" s="3313" t="s">
        <v>83</v>
      </c>
      <c r="P751" s="3313" t="s">
        <v>83</v>
      </c>
      <c r="Q751" s="3313" t="s">
        <v>83</v>
      </c>
      <c r="R751" s="3312" t="s">
        <v>83</v>
      </c>
      <c r="S751" s="3311" t="s">
        <v>83</v>
      </c>
      <c r="T751" s="3298" t="s">
        <v>83</v>
      </c>
      <c r="U751" s="3359">
        <v>253</v>
      </c>
      <c r="V751" s="3313" t="s">
        <v>83</v>
      </c>
      <c r="W751" s="3313" t="s">
        <v>83</v>
      </c>
      <c r="X751" s="3313" t="s">
        <v>83</v>
      </c>
      <c r="Y751" s="3313" t="s">
        <v>83</v>
      </c>
      <c r="Z751" s="3312" t="s">
        <v>83</v>
      </c>
      <c r="AA751" s="3311" t="s">
        <v>83</v>
      </c>
      <c r="AB751" s="3298" t="s">
        <v>83</v>
      </c>
      <c r="AC751" s="3359">
        <v>2995</v>
      </c>
      <c r="AD751" s="3313" t="s">
        <v>83</v>
      </c>
      <c r="AE751" s="3313" t="s">
        <v>83</v>
      </c>
      <c r="AF751" s="3313" t="s">
        <v>83</v>
      </c>
      <c r="AG751" s="3313" t="s">
        <v>83</v>
      </c>
      <c r="AH751" s="3312" t="s">
        <v>83</v>
      </c>
      <c r="AI751" s="3311" t="s">
        <v>83</v>
      </c>
      <c r="AJ751" s="3298" t="s">
        <v>83</v>
      </c>
      <c r="AK751" s="3314">
        <v>3</v>
      </c>
      <c r="AL751" s="3313" t="s">
        <v>83</v>
      </c>
      <c r="AM751" s="3313" t="s">
        <v>83</v>
      </c>
      <c r="AN751" s="3313" t="s">
        <v>83</v>
      </c>
      <c r="AO751" s="3313" t="s">
        <v>83</v>
      </c>
      <c r="AP751" s="3312" t="s">
        <v>83</v>
      </c>
      <c r="AQ751" s="3311" t="s">
        <v>83</v>
      </c>
      <c r="AR751" s="3298" t="s">
        <v>83</v>
      </c>
      <c r="AS751" s="3359">
        <v>15714</v>
      </c>
      <c r="AT751" s="3313" t="s">
        <v>83</v>
      </c>
      <c r="AU751" s="3313" t="s">
        <v>83</v>
      </c>
      <c r="AV751" s="3313" t="s">
        <v>83</v>
      </c>
      <c r="AW751" s="3313" t="s">
        <v>83</v>
      </c>
      <c r="AX751" s="3312" t="s">
        <v>83</v>
      </c>
      <c r="AY751" s="3311" t="s">
        <v>83</v>
      </c>
      <c r="AZ751" s="3298" t="s">
        <v>83</v>
      </c>
      <c r="BA751" s="3359">
        <v>0</v>
      </c>
      <c r="BB751" s="3313" t="s">
        <v>83</v>
      </c>
      <c r="BC751" s="3313" t="s">
        <v>83</v>
      </c>
      <c r="BD751" s="3313" t="s">
        <v>83</v>
      </c>
      <c r="BE751" s="3313" t="s">
        <v>83</v>
      </c>
      <c r="BF751" s="3312" t="s">
        <v>83</v>
      </c>
      <c r="BG751" s="3311" t="s">
        <v>83</v>
      </c>
      <c r="BH751" s="3298" t="s">
        <v>83</v>
      </c>
      <c r="BI751" s="3359">
        <v>0</v>
      </c>
      <c r="BJ751" s="3313" t="s">
        <v>83</v>
      </c>
      <c r="BK751" s="3313" t="s">
        <v>83</v>
      </c>
      <c r="BL751" s="3313" t="s">
        <v>83</v>
      </c>
      <c r="BM751" s="3313" t="s">
        <v>83</v>
      </c>
      <c r="BN751" s="3312" t="s">
        <v>83</v>
      </c>
      <c r="BO751" s="3311" t="s">
        <v>83</v>
      </c>
      <c r="BP751" s="3298" t="s">
        <v>83</v>
      </c>
      <c r="BQ751" s="3359">
        <v>210</v>
      </c>
      <c r="BR751" s="3313" t="s">
        <v>83</v>
      </c>
      <c r="BS751" s="3313" t="s">
        <v>83</v>
      </c>
      <c r="BT751" s="3313" t="s">
        <v>83</v>
      </c>
      <c r="BU751" s="3313" t="s">
        <v>83</v>
      </c>
      <c r="BV751" s="3312" t="s">
        <v>83</v>
      </c>
      <c r="BW751" s="3311" t="s">
        <v>83</v>
      </c>
      <c r="BX751" s="3298" t="s">
        <v>83</v>
      </c>
      <c r="BY751" s="3359">
        <v>0</v>
      </c>
      <c r="BZ751" s="3313" t="s">
        <v>83</v>
      </c>
      <c r="CA751" s="3313" t="s">
        <v>83</v>
      </c>
      <c r="CB751" s="3313" t="s">
        <v>83</v>
      </c>
      <c r="CC751" s="3313" t="s">
        <v>83</v>
      </c>
      <c r="CD751" s="3312" t="s">
        <v>83</v>
      </c>
      <c r="CE751" s="3311" t="s">
        <v>83</v>
      </c>
      <c r="CF751" s="3298" t="s">
        <v>83</v>
      </c>
      <c r="CG751" s="3314">
        <v>19175</v>
      </c>
      <c r="CH751" s="3313" t="s">
        <v>83</v>
      </c>
      <c r="CI751" s="3313" t="s">
        <v>83</v>
      </c>
      <c r="CJ751" s="3313" t="s">
        <v>83</v>
      </c>
      <c r="CK751" s="3313" t="s">
        <v>83</v>
      </c>
      <c r="CL751" s="3312" t="s">
        <v>83</v>
      </c>
      <c r="CM751" s="3311" t="s">
        <v>83</v>
      </c>
      <c r="CN751" s="3310" t="s">
        <v>83</v>
      </c>
    </row>
    <row r="752" spans="1:92" s="2721" customFormat="1" ht="18" customHeight="1" x14ac:dyDescent="0.2">
      <c r="A752" s="2866">
        <v>12</v>
      </c>
      <c r="B752" s="3224"/>
      <c r="C752" s="3179"/>
      <c r="D752" s="2806" t="s">
        <v>103</v>
      </c>
      <c r="E752" s="3359">
        <v>15244</v>
      </c>
      <c r="F752" s="3313" t="s">
        <v>83</v>
      </c>
      <c r="G752" s="3313" t="s">
        <v>83</v>
      </c>
      <c r="H752" s="3313" t="s">
        <v>83</v>
      </c>
      <c r="I752" s="3313" t="s">
        <v>83</v>
      </c>
      <c r="J752" s="3312" t="s">
        <v>83</v>
      </c>
      <c r="K752" s="3311" t="s">
        <v>83</v>
      </c>
      <c r="L752" s="3298" t="s">
        <v>83</v>
      </c>
      <c r="M752" s="3359">
        <v>124524</v>
      </c>
      <c r="N752" s="3313" t="s">
        <v>83</v>
      </c>
      <c r="O752" s="3313" t="s">
        <v>83</v>
      </c>
      <c r="P752" s="3313" t="s">
        <v>83</v>
      </c>
      <c r="Q752" s="3313" t="s">
        <v>83</v>
      </c>
      <c r="R752" s="3312" t="s">
        <v>83</v>
      </c>
      <c r="S752" s="3311" t="s">
        <v>83</v>
      </c>
      <c r="T752" s="3298" t="s">
        <v>83</v>
      </c>
      <c r="U752" s="3359">
        <v>753740</v>
      </c>
      <c r="V752" s="3313" t="s">
        <v>83</v>
      </c>
      <c r="W752" s="3313" t="s">
        <v>83</v>
      </c>
      <c r="X752" s="3313" t="s">
        <v>83</v>
      </c>
      <c r="Y752" s="3313" t="s">
        <v>83</v>
      </c>
      <c r="Z752" s="3312" t="s">
        <v>83</v>
      </c>
      <c r="AA752" s="3311" t="s">
        <v>83</v>
      </c>
      <c r="AB752" s="3298" t="s">
        <v>83</v>
      </c>
      <c r="AC752" s="3359">
        <v>447008</v>
      </c>
      <c r="AD752" s="3313" t="s">
        <v>83</v>
      </c>
      <c r="AE752" s="3313" t="s">
        <v>83</v>
      </c>
      <c r="AF752" s="3313" t="s">
        <v>83</v>
      </c>
      <c r="AG752" s="3313" t="s">
        <v>83</v>
      </c>
      <c r="AH752" s="3312" t="s">
        <v>83</v>
      </c>
      <c r="AI752" s="3311" t="s">
        <v>83</v>
      </c>
      <c r="AJ752" s="3298" t="s">
        <v>83</v>
      </c>
      <c r="AK752" s="3314">
        <v>0</v>
      </c>
      <c r="AL752" s="3313" t="s">
        <v>83</v>
      </c>
      <c r="AM752" s="3313" t="s">
        <v>83</v>
      </c>
      <c r="AN752" s="3313" t="s">
        <v>83</v>
      </c>
      <c r="AO752" s="3313" t="s">
        <v>83</v>
      </c>
      <c r="AP752" s="3312" t="s">
        <v>83</v>
      </c>
      <c r="AQ752" s="3311" t="s">
        <v>83</v>
      </c>
      <c r="AR752" s="3298" t="s">
        <v>83</v>
      </c>
      <c r="AS752" s="3359">
        <v>547643</v>
      </c>
      <c r="AT752" s="3313" t="s">
        <v>83</v>
      </c>
      <c r="AU752" s="3313" t="s">
        <v>83</v>
      </c>
      <c r="AV752" s="3313" t="s">
        <v>83</v>
      </c>
      <c r="AW752" s="3313" t="s">
        <v>83</v>
      </c>
      <c r="AX752" s="3312" t="s">
        <v>83</v>
      </c>
      <c r="AY752" s="3311" t="s">
        <v>83</v>
      </c>
      <c r="AZ752" s="3298" t="s">
        <v>83</v>
      </c>
      <c r="BA752" s="3359">
        <v>1398422</v>
      </c>
      <c r="BB752" s="3313" t="s">
        <v>83</v>
      </c>
      <c r="BC752" s="3313" t="s">
        <v>83</v>
      </c>
      <c r="BD752" s="3313" t="s">
        <v>83</v>
      </c>
      <c r="BE752" s="3313" t="s">
        <v>83</v>
      </c>
      <c r="BF752" s="3312" t="s">
        <v>83</v>
      </c>
      <c r="BG752" s="3311" t="s">
        <v>83</v>
      </c>
      <c r="BH752" s="3298" t="s">
        <v>83</v>
      </c>
      <c r="BI752" s="3359">
        <v>44103</v>
      </c>
      <c r="BJ752" s="3313" t="s">
        <v>83</v>
      </c>
      <c r="BK752" s="3313" t="s">
        <v>83</v>
      </c>
      <c r="BL752" s="3313" t="s">
        <v>83</v>
      </c>
      <c r="BM752" s="3313" t="s">
        <v>83</v>
      </c>
      <c r="BN752" s="3312" t="s">
        <v>83</v>
      </c>
      <c r="BO752" s="3311" t="s">
        <v>83</v>
      </c>
      <c r="BP752" s="3298" t="s">
        <v>83</v>
      </c>
      <c r="BQ752" s="3359">
        <v>132049</v>
      </c>
      <c r="BR752" s="3313" t="s">
        <v>83</v>
      </c>
      <c r="BS752" s="3313" t="s">
        <v>83</v>
      </c>
      <c r="BT752" s="3313" t="s">
        <v>83</v>
      </c>
      <c r="BU752" s="3313" t="s">
        <v>83</v>
      </c>
      <c r="BV752" s="3312" t="s">
        <v>83</v>
      </c>
      <c r="BW752" s="3311" t="s">
        <v>83</v>
      </c>
      <c r="BX752" s="3298" t="s">
        <v>83</v>
      </c>
      <c r="BY752" s="3359">
        <v>0</v>
      </c>
      <c r="BZ752" s="3313" t="s">
        <v>83</v>
      </c>
      <c r="CA752" s="3313" t="s">
        <v>83</v>
      </c>
      <c r="CB752" s="3313" t="s">
        <v>83</v>
      </c>
      <c r="CC752" s="3313" t="s">
        <v>83</v>
      </c>
      <c r="CD752" s="3312" t="s">
        <v>83</v>
      </c>
      <c r="CE752" s="3311" t="s">
        <v>83</v>
      </c>
      <c r="CF752" s="3298" t="s">
        <v>83</v>
      </c>
      <c r="CG752" s="3314">
        <v>3462733</v>
      </c>
      <c r="CH752" s="3313" t="s">
        <v>83</v>
      </c>
      <c r="CI752" s="3313" t="s">
        <v>83</v>
      </c>
      <c r="CJ752" s="3313" t="s">
        <v>83</v>
      </c>
      <c r="CK752" s="3313" t="s">
        <v>83</v>
      </c>
      <c r="CL752" s="3312" t="s">
        <v>83</v>
      </c>
      <c r="CM752" s="3311" t="s">
        <v>83</v>
      </c>
      <c r="CN752" s="3310" t="s">
        <v>83</v>
      </c>
    </row>
    <row r="753" spans="1:92" s="2721" customFormat="1" ht="18" customHeight="1" x14ac:dyDescent="0.2">
      <c r="A753" s="2866" t="s">
        <v>203</v>
      </c>
      <c r="B753" s="3224"/>
      <c r="C753" s="3179"/>
      <c r="D753" s="2806" t="s">
        <v>101</v>
      </c>
      <c r="E753" s="3359">
        <v>0</v>
      </c>
      <c r="F753" s="3313" t="s">
        <v>83</v>
      </c>
      <c r="G753" s="3313" t="s">
        <v>83</v>
      </c>
      <c r="H753" s="3313" t="s">
        <v>83</v>
      </c>
      <c r="I753" s="3313" t="s">
        <v>83</v>
      </c>
      <c r="J753" s="3312" t="s">
        <v>83</v>
      </c>
      <c r="K753" s="3311" t="s">
        <v>83</v>
      </c>
      <c r="L753" s="3298" t="s">
        <v>83</v>
      </c>
      <c r="M753" s="3359">
        <v>0</v>
      </c>
      <c r="N753" s="3313" t="s">
        <v>83</v>
      </c>
      <c r="O753" s="3313" t="s">
        <v>83</v>
      </c>
      <c r="P753" s="3313" t="s">
        <v>83</v>
      </c>
      <c r="Q753" s="3313" t="s">
        <v>83</v>
      </c>
      <c r="R753" s="3312" t="s">
        <v>83</v>
      </c>
      <c r="S753" s="3311" t="s">
        <v>83</v>
      </c>
      <c r="T753" s="3298" t="s">
        <v>83</v>
      </c>
      <c r="U753" s="3359">
        <v>1474</v>
      </c>
      <c r="V753" s="3313" t="s">
        <v>83</v>
      </c>
      <c r="W753" s="3313" t="s">
        <v>83</v>
      </c>
      <c r="X753" s="3313" t="s">
        <v>83</v>
      </c>
      <c r="Y753" s="3313" t="s">
        <v>83</v>
      </c>
      <c r="Z753" s="3312" t="s">
        <v>83</v>
      </c>
      <c r="AA753" s="3311" t="s">
        <v>83</v>
      </c>
      <c r="AB753" s="3298" t="s">
        <v>83</v>
      </c>
      <c r="AC753" s="3359">
        <v>0</v>
      </c>
      <c r="AD753" s="3313" t="s">
        <v>83</v>
      </c>
      <c r="AE753" s="3313" t="s">
        <v>83</v>
      </c>
      <c r="AF753" s="3313" t="s">
        <v>83</v>
      </c>
      <c r="AG753" s="3313" t="s">
        <v>83</v>
      </c>
      <c r="AH753" s="3312" t="s">
        <v>83</v>
      </c>
      <c r="AI753" s="3311" t="s">
        <v>83</v>
      </c>
      <c r="AJ753" s="3298" t="s">
        <v>83</v>
      </c>
      <c r="AK753" s="3314">
        <v>0</v>
      </c>
      <c r="AL753" s="3313" t="s">
        <v>83</v>
      </c>
      <c r="AM753" s="3313" t="s">
        <v>83</v>
      </c>
      <c r="AN753" s="3313" t="s">
        <v>83</v>
      </c>
      <c r="AO753" s="3313" t="s">
        <v>83</v>
      </c>
      <c r="AP753" s="3312" t="s">
        <v>83</v>
      </c>
      <c r="AQ753" s="3311" t="s">
        <v>83</v>
      </c>
      <c r="AR753" s="3298" t="s">
        <v>83</v>
      </c>
      <c r="AS753" s="3359">
        <v>0</v>
      </c>
      <c r="AT753" s="3313" t="s">
        <v>83</v>
      </c>
      <c r="AU753" s="3313" t="s">
        <v>83</v>
      </c>
      <c r="AV753" s="3313" t="s">
        <v>83</v>
      </c>
      <c r="AW753" s="3313" t="s">
        <v>83</v>
      </c>
      <c r="AX753" s="3312" t="s">
        <v>83</v>
      </c>
      <c r="AY753" s="3311" t="s">
        <v>83</v>
      </c>
      <c r="AZ753" s="3298" t="s">
        <v>83</v>
      </c>
      <c r="BA753" s="3359">
        <v>0</v>
      </c>
      <c r="BB753" s="3313" t="s">
        <v>83</v>
      </c>
      <c r="BC753" s="3313" t="s">
        <v>83</v>
      </c>
      <c r="BD753" s="3313" t="s">
        <v>83</v>
      </c>
      <c r="BE753" s="3313" t="s">
        <v>83</v>
      </c>
      <c r="BF753" s="3312" t="s">
        <v>83</v>
      </c>
      <c r="BG753" s="3311" t="s">
        <v>83</v>
      </c>
      <c r="BH753" s="3298" t="s">
        <v>83</v>
      </c>
      <c r="BI753" s="3359">
        <v>0</v>
      </c>
      <c r="BJ753" s="3313" t="s">
        <v>83</v>
      </c>
      <c r="BK753" s="3313" t="s">
        <v>83</v>
      </c>
      <c r="BL753" s="3313" t="s">
        <v>83</v>
      </c>
      <c r="BM753" s="3313" t="s">
        <v>83</v>
      </c>
      <c r="BN753" s="3312" t="s">
        <v>83</v>
      </c>
      <c r="BO753" s="3311" t="s">
        <v>83</v>
      </c>
      <c r="BP753" s="3298" t="s">
        <v>83</v>
      </c>
      <c r="BQ753" s="3359" t="s">
        <v>220</v>
      </c>
      <c r="BR753" s="3313" t="s">
        <v>83</v>
      </c>
      <c r="BS753" s="3313" t="s">
        <v>83</v>
      </c>
      <c r="BT753" s="3313" t="s">
        <v>83</v>
      </c>
      <c r="BU753" s="3313" t="s">
        <v>83</v>
      </c>
      <c r="BV753" s="3312" t="s">
        <v>83</v>
      </c>
      <c r="BW753" s="3311" t="s">
        <v>83</v>
      </c>
      <c r="BX753" s="3298" t="s">
        <v>83</v>
      </c>
      <c r="BY753" s="3359">
        <v>0</v>
      </c>
      <c r="BZ753" s="3313" t="s">
        <v>83</v>
      </c>
      <c r="CA753" s="3313" t="s">
        <v>83</v>
      </c>
      <c r="CB753" s="3313" t="s">
        <v>83</v>
      </c>
      <c r="CC753" s="3313" t="s">
        <v>83</v>
      </c>
      <c r="CD753" s="3312" t="s">
        <v>83</v>
      </c>
      <c r="CE753" s="3311" t="s">
        <v>83</v>
      </c>
      <c r="CF753" s="3298" t="s">
        <v>83</v>
      </c>
      <c r="CG753" s="3314">
        <v>1474</v>
      </c>
      <c r="CH753" s="3313" t="s">
        <v>83</v>
      </c>
      <c r="CI753" s="3313" t="s">
        <v>83</v>
      </c>
      <c r="CJ753" s="3313" t="s">
        <v>83</v>
      </c>
      <c r="CK753" s="3313" t="s">
        <v>83</v>
      </c>
      <c r="CL753" s="3312" t="s">
        <v>83</v>
      </c>
      <c r="CM753" s="3311" t="s">
        <v>83</v>
      </c>
      <c r="CN753" s="3310" t="s">
        <v>83</v>
      </c>
    </row>
    <row r="754" spans="1:92" s="2721" customFormat="1" ht="18" customHeight="1" x14ac:dyDescent="0.2">
      <c r="A754" s="2866"/>
      <c r="B754" s="3224"/>
      <c r="C754" s="3179"/>
      <c r="D754" s="2806" t="s">
        <v>93</v>
      </c>
      <c r="E754" s="3359">
        <v>50401</v>
      </c>
      <c r="F754" s="3313" t="s">
        <v>83</v>
      </c>
      <c r="G754" s="3313" t="s">
        <v>83</v>
      </c>
      <c r="H754" s="3313" t="s">
        <v>83</v>
      </c>
      <c r="I754" s="3313" t="s">
        <v>83</v>
      </c>
      <c r="J754" s="3312" t="s">
        <v>83</v>
      </c>
      <c r="K754" s="3311" t="s">
        <v>83</v>
      </c>
      <c r="L754" s="3298" t="s">
        <v>83</v>
      </c>
      <c r="M754" s="3359">
        <v>140818</v>
      </c>
      <c r="N754" s="3313" t="s">
        <v>83</v>
      </c>
      <c r="O754" s="3313" t="s">
        <v>83</v>
      </c>
      <c r="P754" s="3313" t="s">
        <v>83</v>
      </c>
      <c r="Q754" s="3313" t="s">
        <v>83</v>
      </c>
      <c r="R754" s="3312" t="s">
        <v>83</v>
      </c>
      <c r="S754" s="3311" t="s">
        <v>83</v>
      </c>
      <c r="T754" s="3298" t="s">
        <v>83</v>
      </c>
      <c r="U754" s="3359">
        <v>325910</v>
      </c>
      <c r="V754" s="3313" t="s">
        <v>83</v>
      </c>
      <c r="W754" s="3313" t="s">
        <v>83</v>
      </c>
      <c r="X754" s="3313" t="s">
        <v>83</v>
      </c>
      <c r="Y754" s="3313" t="s">
        <v>83</v>
      </c>
      <c r="Z754" s="3312" t="s">
        <v>83</v>
      </c>
      <c r="AA754" s="3311" t="s">
        <v>83</v>
      </c>
      <c r="AB754" s="3298" t="s">
        <v>83</v>
      </c>
      <c r="AC754" s="3359">
        <v>223702</v>
      </c>
      <c r="AD754" s="3313" t="s">
        <v>83</v>
      </c>
      <c r="AE754" s="3313" t="s">
        <v>83</v>
      </c>
      <c r="AF754" s="3313" t="s">
        <v>83</v>
      </c>
      <c r="AG754" s="3313" t="s">
        <v>83</v>
      </c>
      <c r="AH754" s="3312" t="s">
        <v>83</v>
      </c>
      <c r="AI754" s="3311" t="s">
        <v>83</v>
      </c>
      <c r="AJ754" s="3298" t="s">
        <v>83</v>
      </c>
      <c r="AK754" s="3314">
        <v>46182</v>
      </c>
      <c r="AL754" s="3313" t="s">
        <v>83</v>
      </c>
      <c r="AM754" s="3313" t="s">
        <v>83</v>
      </c>
      <c r="AN754" s="3313" t="s">
        <v>83</v>
      </c>
      <c r="AO754" s="3313" t="s">
        <v>83</v>
      </c>
      <c r="AP754" s="3312" t="s">
        <v>83</v>
      </c>
      <c r="AQ754" s="3311" t="s">
        <v>83</v>
      </c>
      <c r="AR754" s="3298" t="s">
        <v>83</v>
      </c>
      <c r="AS754" s="3359">
        <v>357592</v>
      </c>
      <c r="AT754" s="3313" t="s">
        <v>83</v>
      </c>
      <c r="AU754" s="3313" t="s">
        <v>83</v>
      </c>
      <c r="AV754" s="3313" t="s">
        <v>83</v>
      </c>
      <c r="AW754" s="3313" t="s">
        <v>83</v>
      </c>
      <c r="AX754" s="3312" t="s">
        <v>83</v>
      </c>
      <c r="AY754" s="3311" t="s">
        <v>83</v>
      </c>
      <c r="AZ754" s="3298" t="s">
        <v>83</v>
      </c>
      <c r="BA754" s="3359">
        <v>121042</v>
      </c>
      <c r="BB754" s="3313" t="s">
        <v>83</v>
      </c>
      <c r="BC754" s="3313" t="s">
        <v>83</v>
      </c>
      <c r="BD754" s="3313" t="s">
        <v>83</v>
      </c>
      <c r="BE754" s="3313" t="s">
        <v>83</v>
      </c>
      <c r="BF754" s="3312" t="s">
        <v>83</v>
      </c>
      <c r="BG754" s="3311" t="s">
        <v>83</v>
      </c>
      <c r="BH754" s="3298" t="s">
        <v>83</v>
      </c>
      <c r="BI754" s="3359">
        <v>27550</v>
      </c>
      <c r="BJ754" s="3313" t="s">
        <v>83</v>
      </c>
      <c r="BK754" s="3313" t="s">
        <v>83</v>
      </c>
      <c r="BL754" s="3313" t="s">
        <v>83</v>
      </c>
      <c r="BM754" s="3313" t="s">
        <v>83</v>
      </c>
      <c r="BN754" s="3312" t="s">
        <v>83</v>
      </c>
      <c r="BO754" s="3311" t="s">
        <v>83</v>
      </c>
      <c r="BP754" s="3298" t="s">
        <v>83</v>
      </c>
      <c r="BQ754" s="3359">
        <v>184213</v>
      </c>
      <c r="BR754" s="3313" t="s">
        <v>83</v>
      </c>
      <c r="BS754" s="3313" t="s">
        <v>83</v>
      </c>
      <c r="BT754" s="3313" t="s">
        <v>83</v>
      </c>
      <c r="BU754" s="3313" t="s">
        <v>83</v>
      </c>
      <c r="BV754" s="3312" t="s">
        <v>83</v>
      </c>
      <c r="BW754" s="3311" t="s">
        <v>83</v>
      </c>
      <c r="BX754" s="3298" t="s">
        <v>83</v>
      </c>
      <c r="BY754" s="3359">
        <v>12370</v>
      </c>
      <c r="BZ754" s="3313" t="s">
        <v>83</v>
      </c>
      <c r="CA754" s="3313" t="s">
        <v>83</v>
      </c>
      <c r="CB754" s="3313" t="s">
        <v>83</v>
      </c>
      <c r="CC754" s="3313" t="s">
        <v>83</v>
      </c>
      <c r="CD754" s="3312" t="s">
        <v>83</v>
      </c>
      <c r="CE754" s="3311" t="s">
        <v>83</v>
      </c>
      <c r="CF754" s="3298" t="s">
        <v>83</v>
      </c>
      <c r="CG754" s="3314">
        <v>1489780</v>
      </c>
      <c r="CH754" s="3313" t="s">
        <v>83</v>
      </c>
      <c r="CI754" s="3313" t="s">
        <v>83</v>
      </c>
      <c r="CJ754" s="3313" t="s">
        <v>83</v>
      </c>
      <c r="CK754" s="3313" t="s">
        <v>83</v>
      </c>
      <c r="CL754" s="3312" t="s">
        <v>83</v>
      </c>
      <c r="CM754" s="3311" t="s">
        <v>83</v>
      </c>
      <c r="CN754" s="3310" t="s">
        <v>83</v>
      </c>
    </row>
    <row r="755" spans="1:92" s="2721" customFormat="1" ht="18" customHeight="1" x14ac:dyDescent="0.2">
      <c r="A755" s="2866"/>
      <c r="B755" s="3348"/>
      <c r="C755" s="3180"/>
      <c r="D755" s="2806" t="s">
        <v>94</v>
      </c>
      <c r="E755" s="3359">
        <v>254419</v>
      </c>
      <c r="F755" s="3313" t="s">
        <v>83</v>
      </c>
      <c r="G755" s="3313" t="s">
        <v>83</v>
      </c>
      <c r="H755" s="3313" t="s">
        <v>83</v>
      </c>
      <c r="I755" s="3313" t="s">
        <v>83</v>
      </c>
      <c r="J755" s="3312" t="s">
        <v>83</v>
      </c>
      <c r="K755" s="3311" t="s">
        <v>83</v>
      </c>
      <c r="L755" s="3298" t="s">
        <v>83</v>
      </c>
      <c r="M755" s="3359">
        <v>428149</v>
      </c>
      <c r="N755" s="3313" t="s">
        <v>83</v>
      </c>
      <c r="O755" s="3313" t="s">
        <v>83</v>
      </c>
      <c r="P755" s="3313" t="s">
        <v>83</v>
      </c>
      <c r="Q755" s="3313" t="s">
        <v>83</v>
      </c>
      <c r="R755" s="3312" t="s">
        <v>83</v>
      </c>
      <c r="S755" s="3311" t="s">
        <v>83</v>
      </c>
      <c r="T755" s="3298" t="s">
        <v>83</v>
      </c>
      <c r="U755" s="3359">
        <v>1544592</v>
      </c>
      <c r="V755" s="3313" t="s">
        <v>83</v>
      </c>
      <c r="W755" s="3313" t="s">
        <v>83</v>
      </c>
      <c r="X755" s="3313" t="s">
        <v>83</v>
      </c>
      <c r="Y755" s="3313" t="s">
        <v>83</v>
      </c>
      <c r="Z755" s="3312" t="s">
        <v>83</v>
      </c>
      <c r="AA755" s="3311" t="s">
        <v>83</v>
      </c>
      <c r="AB755" s="3298" t="s">
        <v>83</v>
      </c>
      <c r="AC755" s="3359">
        <v>1707440</v>
      </c>
      <c r="AD755" s="3313" t="s">
        <v>83</v>
      </c>
      <c r="AE755" s="3313" t="s">
        <v>83</v>
      </c>
      <c r="AF755" s="3313" t="s">
        <v>83</v>
      </c>
      <c r="AG755" s="3313" t="s">
        <v>83</v>
      </c>
      <c r="AH755" s="3312" t="s">
        <v>83</v>
      </c>
      <c r="AI755" s="3311" t="s">
        <v>83</v>
      </c>
      <c r="AJ755" s="3298" t="s">
        <v>83</v>
      </c>
      <c r="AK755" s="3314">
        <v>102441</v>
      </c>
      <c r="AL755" s="3313" t="s">
        <v>83</v>
      </c>
      <c r="AM755" s="3313" t="s">
        <v>83</v>
      </c>
      <c r="AN755" s="3313" t="s">
        <v>83</v>
      </c>
      <c r="AO755" s="3313" t="s">
        <v>83</v>
      </c>
      <c r="AP755" s="3312" t="s">
        <v>83</v>
      </c>
      <c r="AQ755" s="3311" t="s">
        <v>83</v>
      </c>
      <c r="AR755" s="3298" t="s">
        <v>83</v>
      </c>
      <c r="AS755" s="3359">
        <v>1241747</v>
      </c>
      <c r="AT755" s="3313" t="s">
        <v>83</v>
      </c>
      <c r="AU755" s="3313" t="s">
        <v>83</v>
      </c>
      <c r="AV755" s="3313" t="s">
        <v>83</v>
      </c>
      <c r="AW755" s="3313" t="s">
        <v>83</v>
      </c>
      <c r="AX755" s="3312" t="s">
        <v>83</v>
      </c>
      <c r="AY755" s="3311" t="s">
        <v>83</v>
      </c>
      <c r="AZ755" s="3298" t="s">
        <v>83</v>
      </c>
      <c r="BA755" s="3359">
        <v>2578442</v>
      </c>
      <c r="BB755" s="3313" t="s">
        <v>83</v>
      </c>
      <c r="BC755" s="3313" t="s">
        <v>83</v>
      </c>
      <c r="BD755" s="3313" t="s">
        <v>83</v>
      </c>
      <c r="BE755" s="3313" t="s">
        <v>83</v>
      </c>
      <c r="BF755" s="3312" t="s">
        <v>83</v>
      </c>
      <c r="BG755" s="3311" t="s">
        <v>83</v>
      </c>
      <c r="BH755" s="3298" t="s">
        <v>83</v>
      </c>
      <c r="BI755" s="3359">
        <v>156717</v>
      </c>
      <c r="BJ755" s="3313" t="s">
        <v>83</v>
      </c>
      <c r="BK755" s="3313" t="s">
        <v>83</v>
      </c>
      <c r="BL755" s="3313" t="s">
        <v>83</v>
      </c>
      <c r="BM755" s="3313" t="s">
        <v>83</v>
      </c>
      <c r="BN755" s="3312" t="s">
        <v>83</v>
      </c>
      <c r="BO755" s="3311" t="s">
        <v>83</v>
      </c>
      <c r="BP755" s="3298" t="s">
        <v>83</v>
      </c>
      <c r="BQ755" s="3359">
        <v>491454</v>
      </c>
      <c r="BR755" s="3313" t="s">
        <v>83</v>
      </c>
      <c r="BS755" s="3313" t="s">
        <v>83</v>
      </c>
      <c r="BT755" s="3313" t="s">
        <v>83</v>
      </c>
      <c r="BU755" s="3313" t="s">
        <v>83</v>
      </c>
      <c r="BV755" s="3312" t="s">
        <v>83</v>
      </c>
      <c r="BW755" s="3311" t="s">
        <v>83</v>
      </c>
      <c r="BX755" s="3298" t="s">
        <v>83</v>
      </c>
      <c r="BY755" s="3359">
        <v>12949</v>
      </c>
      <c r="BZ755" s="3313" t="s">
        <v>83</v>
      </c>
      <c r="CA755" s="3313" t="s">
        <v>83</v>
      </c>
      <c r="CB755" s="3313" t="s">
        <v>83</v>
      </c>
      <c r="CC755" s="3313" t="s">
        <v>83</v>
      </c>
      <c r="CD755" s="3312" t="s">
        <v>83</v>
      </c>
      <c r="CE755" s="3311" t="s">
        <v>83</v>
      </c>
      <c r="CF755" s="3298" t="s">
        <v>83</v>
      </c>
      <c r="CG755" s="3314">
        <v>8518350</v>
      </c>
      <c r="CH755" s="3313" t="s">
        <v>83</v>
      </c>
      <c r="CI755" s="3313" t="s">
        <v>83</v>
      </c>
      <c r="CJ755" s="3313" t="s">
        <v>83</v>
      </c>
      <c r="CK755" s="3313" t="s">
        <v>83</v>
      </c>
      <c r="CL755" s="3312" t="s">
        <v>83</v>
      </c>
      <c r="CM755" s="3311" t="s">
        <v>83</v>
      </c>
      <c r="CN755" s="3310" t="s">
        <v>83</v>
      </c>
    </row>
    <row r="756" spans="1:92" s="2721" customFormat="1" ht="18" customHeight="1" x14ac:dyDescent="0.2">
      <c r="A756" s="2866"/>
      <c r="B756" s="3226" t="s">
        <v>61</v>
      </c>
      <c r="C756" s="3182"/>
      <c r="D756" s="3227"/>
      <c r="E756" s="3358">
        <v>0</v>
      </c>
      <c r="F756" s="3306">
        <v>0</v>
      </c>
      <c r="G756" s="3306">
        <v>0</v>
      </c>
      <c r="H756" s="3306">
        <v>0</v>
      </c>
      <c r="I756" s="3306">
        <v>0</v>
      </c>
      <c r="J756" s="3305">
        <v>0</v>
      </c>
      <c r="K756" s="3304">
        <v>0</v>
      </c>
      <c r="L756" s="3295">
        <v>0</v>
      </c>
      <c r="M756" s="3358">
        <v>0</v>
      </c>
      <c r="N756" s="3306">
        <v>0</v>
      </c>
      <c r="O756" s="3306">
        <v>0</v>
      </c>
      <c r="P756" s="3306">
        <v>0</v>
      </c>
      <c r="Q756" s="3306">
        <v>0</v>
      </c>
      <c r="R756" s="3305">
        <v>0</v>
      </c>
      <c r="S756" s="3304">
        <v>0</v>
      </c>
      <c r="T756" s="3295">
        <v>0</v>
      </c>
      <c r="U756" s="3358">
        <v>0</v>
      </c>
      <c r="V756" s="3306">
        <v>0</v>
      </c>
      <c r="W756" s="3306">
        <v>0</v>
      </c>
      <c r="X756" s="3306">
        <v>0</v>
      </c>
      <c r="Y756" s="3306">
        <v>0</v>
      </c>
      <c r="Z756" s="3305">
        <v>0</v>
      </c>
      <c r="AA756" s="3304">
        <v>0</v>
      </c>
      <c r="AB756" s="3295">
        <v>0</v>
      </c>
      <c r="AC756" s="3358">
        <v>0</v>
      </c>
      <c r="AD756" s="3306">
        <v>0</v>
      </c>
      <c r="AE756" s="3306">
        <v>0</v>
      </c>
      <c r="AF756" s="3306">
        <v>0</v>
      </c>
      <c r="AG756" s="3306">
        <v>0</v>
      </c>
      <c r="AH756" s="3305">
        <v>0</v>
      </c>
      <c r="AI756" s="3304">
        <v>0</v>
      </c>
      <c r="AJ756" s="3295">
        <v>0</v>
      </c>
      <c r="AK756" s="3307">
        <v>0</v>
      </c>
      <c r="AL756" s="3306">
        <v>0</v>
      </c>
      <c r="AM756" s="3306">
        <v>0</v>
      </c>
      <c r="AN756" s="3306">
        <v>0</v>
      </c>
      <c r="AO756" s="3306">
        <v>0</v>
      </c>
      <c r="AP756" s="3305">
        <v>0</v>
      </c>
      <c r="AQ756" s="3304">
        <v>0</v>
      </c>
      <c r="AR756" s="3295">
        <v>0</v>
      </c>
      <c r="AS756" s="3358">
        <v>0</v>
      </c>
      <c r="AT756" s="3306">
        <v>0</v>
      </c>
      <c r="AU756" s="3306">
        <v>0</v>
      </c>
      <c r="AV756" s="3306">
        <v>0</v>
      </c>
      <c r="AW756" s="3306">
        <v>0</v>
      </c>
      <c r="AX756" s="3305">
        <v>0</v>
      </c>
      <c r="AY756" s="3304">
        <v>0</v>
      </c>
      <c r="AZ756" s="3295">
        <v>0</v>
      </c>
      <c r="BA756" s="3358">
        <v>0</v>
      </c>
      <c r="BB756" s="3306">
        <v>0</v>
      </c>
      <c r="BC756" s="3306">
        <v>0</v>
      </c>
      <c r="BD756" s="3306">
        <v>0</v>
      </c>
      <c r="BE756" s="3306">
        <v>0</v>
      </c>
      <c r="BF756" s="3305">
        <v>0</v>
      </c>
      <c r="BG756" s="3304">
        <v>0</v>
      </c>
      <c r="BH756" s="3295">
        <v>0</v>
      </c>
      <c r="BI756" s="3358">
        <v>0</v>
      </c>
      <c r="BJ756" s="3306">
        <v>0</v>
      </c>
      <c r="BK756" s="3306">
        <v>0</v>
      </c>
      <c r="BL756" s="3306">
        <v>0</v>
      </c>
      <c r="BM756" s="3306">
        <v>0</v>
      </c>
      <c r="BN756" s="3305">
        <v>0</v>
      </c>
      <c r="BO756" s="3304">
        <v>0</v>
      </c>
      <c r="BP756" s="3295">
        <v>0</v>
      </c>
      <c r="BQ756" s="3358" t="s">
        <v>220</v>
      </c>
      <c r="BR756" s="3306" t="s">
        <v>220</v>
      </c>
      <c r="BS756" s="3306" t="s">
        <v>220</v>
      </c>
      <c r="BT756" s="3306" t="s">
        <v>220</v>
      </c>
      <c r="BU756" s="3306" t="s">
        <v>220</v>
      </c>
      <c r="BV756" s="3305" t="s">
        <v>220</v>
      </c>
      <c r="BW756" s="3304" t="s">
        <v>220</v>
      </c>
      <c r="BX756" s="3295" t="s">
        <v>220</v>
      </c>
      <c r="BY756" s="3358">
        <v>0</v>
      </c>
      <c r="BZ756" s="3306">
        <v>0</v>
      </c>
      <c r="CA756" s="3306">
        <v>0</v>
      </c>
      <c r="CB756" s="3306">
        <v>0</v>
      </c>
      <c r="CC756" s="3306">
        <v>0</v>
      </c>
      <c r="CD756" s="3305">
        <v>0</v>
      </c>
      <c r="CE756" s="3304">
        <v>0</v>
      </c>
      <c r="CF756" s="3295">
        <v>0</v>
      </c>
      <c r="CG756" s="3307">
        <v>0</v>
      </c>
      <c r="CH756" s="3306">
        <v>0</v>
      </c>
      <c r="CI756" s="3306">
        <v>0</v>
      </c>
      <c r="CJ756" s="3306">
        <v>0</v>
      </c>
      <c r="CK756" s="3306">
        <v>0</v>
      </c>
      <c r="CL756" s="3305">
        <v>0</v>
      </c>
      <c r="CM756" s="3304">
        <v>0</v>
      </c>
      <c r="CN756" s="3294">
        <v>0</v>
      </c>
    </row>
    <row r="757" spans="1:92" s="2721" customFormat="1" ht="18" customHeight="1" x14ac:dyDescent="0.2">
      <c r="A757" s="2866"/>
      <c r="B757" s="3344" t="s">
        <v>99</v>
      </c>
      <c r="C757" s="3347"/>
      <c r="D757" s="2800" t="s">
        <v>98</v>
      </c>
      <c r="E757" s="3358">
        <v>8325</v>
      </c>
      <c r="F757" s="3306">
        <v>156</v>
      </c>
      <c r="G757" s="3306">
        <v>8076</v>
      </c>
      <c r="H757" s="3306">
        <v>0</v>
      </c>
      <c r="I757" s="3306">
        <v>0</v>
      </c>
      <c r="J757" s="3305">
        <v>8076</v>
      </c>
      <c r="K757" s="3304">
        <v>0</v>
      </c>
      <c r="L757" s="3295">
        <v>93</v>
      </c>
      <c r="M757" s="3358">
        <v>35246</v>
      </c>
      <c r="N757" s="3306">
        <v>413</v>
      </c>
      <c r="O757" s="3306">
        <v>34666</v>
      </c>
      <c r="P757" s="3306">
        <v>0</v>
      </c>
      <c r="Q757" s="3306">
        <v>0</v>
      </c>
      <c r="R757" s="3305">
        <v>34666</v>
      </c>
      <c r="S757" s="3304">
        <v>0</v>
      </c>
      <c r="T757" s="3295">
        <v>167</v>
      </c>
      <c r="U757" s="3358">
        <v>4070</v>
      </c>
      <c r="V757" s="3306">
        <v>95</v>
      </c>
      <c r="W757" s="3306">
        <v>3449</v>
      </c>
      <c r="X757" s="3306">
        <v>0</v>
      </c>
      <c r="Y757" s="3306">
        <v>0</v>
      </c>
      <c r="Z757" s="3305">
        <v>3449</v>
      </c>
      <c r="AA757" s="3304">
        <v>0</v>
      </c>
      <c r="AB757" s="3295">
        <v>526</v>
      </c>
      <c r="AC757" s="3358">
        <v>9506</v>
      </c>
      <c r="AD757" s="3306">
        <v>278</v>
      </c>
      <c r="AE757" s="3306">
        <v>8806</v>
      </c>
      <c r="AF757" s="3306">
        <v>0</v>
      </c>
      <c r="AG757" s="3306">
        <v>0</v>
      </c>
      <c r="AH757" s="3305">
        <v>8806</v>
      </c>
      <c r="AI757" s="3304">
        <v>0</v>
      </c>
      <c r="AJ757" s="3295">
        <v>422</v>
      </c>
      <c r="AK757" s="3307">
        <v>3953</v>
      </c>
      <c r="AL757" s="3306">
        <v>16</v>
      </c>
      <c r="AM757" s="3306">
        <v>3887</v>
      </c>
      <c r="AN757" s="3306">
        <v>0</v>
      </c>
      <c r="AO757" s="3306">
        <v>0</v>
      </c>
      <c r="AP757" s="3305">
        <v>3887</v>
      </c>
      <c r="AQ757" s="3304">
        <v>0</v>
      </c>
      <c r="AR757" s="3295">
        <v>50</v>
      </c>
      <c r="AS757" s="3358">
        <v>784</v>
      </c>
      <c r="AT757" s="3306">
        <v>3</v>
      </c>
      <c r="AU757" s="3306">
        <v>780</v>
      </c>
      <c r="AV757" s="3306">
        <v>0</v>
      </c>
      <c r="AW757" s="3306">
        <v>0</v>
      </c>
      <c r="AX757" s="3305">
        <v>780</v>
      </c>
      <c r="AY757" s="3304">
        <v>0</v>
      </c>
      <c r="AZ757" s="3295">
        <v>0</v>
      </c>
      <c r="BA757" s="3358">
        <v>3353</v>
      </c>
      <c r="BB757" s="3306">
        <v>396</v>
      </c>
      <c r="BC757" s="3306">
        <v>2957</v>
      </c>
      <c r="BD757" s="3306">
        <v>0</v>
      </c>
      <c r="BE757" s="3306">
        <v>0</v>
      </c>
      <c r="BF757" s="3305">
        <v>2957</v>
      </c>
      <c r="BG757" s="3304">
        <v>0</v>
      </c>
      <c r="BH757" s="3295">
        <v>0</v>
      </c>
      <c r="BI757" s="3358">
        <v>499</v>
      </c>
      <c r="BJ757" s="3306">
        <v>12</v>
      </c>
      <c r="BK757" s="3306">
        <v>487</v>
      </c>
      <c r="BL757" s="3306">
        <v>0</v>
      </c>
      <c r="BM757" s="3306">
        <v>0</v>
      </c>
      <c r="BN757" s="3305">
        <v>487</v>
      </c>
      <c r="BO757" s="3304">
        <v>0</v>
      </c>
      <c r="BP757" s="3295">
        <v>0</v>
      </c>
      <c r="BQ757" s="3358">
        <v>9349</v>
      </c>
      <c r="BR757" s="3306">
        <v>77</v>
      </c>
      <c r="BS757" s="3306">
        <v>9247</v>
      </c>
      <c r="BT757" s="3306" t="s">
        <v>220</v>
      </c>
      <c r="BU757" s="3306" t="s">
        <v>220</v>
      </c>
      <c r="BV757" s="3305">
        <v>9247</v>
      </c>
      <c r="BW757" s="3304" t="s">
        <v>220</v>
      </c>
      <c r="BX757" s="3295">
        <v>25</v>
      </c>
      <c r="BY757" s="3358">
        <v>0</v>
      </c>
      <c r="BZ757" s="3306">
        <v>0</v>
      </c>
      <c r="CA757" s="3306">
        <v>0</v>
      </c>
      <c r="CB757" s="3306">
        <v>0</v>
      </c>
      <c r="CC757" s="3306">
        <v>0</v>
      </c>
      <c r="CD757" s="3305">
        <v>0</v>
      </c>
      <c r="CE757" s="3304">
        <v>0</v>
      </c>
      <c r="CF757" s="3295">
        <v>0</v>
      </c>
      <c r="CG757" s="3307">
        <v>75085</v>
      </c>
      <c r="CH757" s="3306">
        <v>1446</v>
      </c>
      <c r="CI757" s="3306">
        <v>72355</v>
      </c>
      <c r="CJ757" s="3306">
        <v>0</v>
      </c>
      <c r="CK757" s="3306">
        <v>0</v>
      </c>
      <c r="CL757" s="3305">
        <v>72355</v>
      </c>
      <c r="CM757" s="3304">
        <v>0</v>
      </c>
      <c r="CN757" s="3294">
        <v>1283</v>
      </c>
    </row>
    <row r="758" spans="1:92" s="2721" customFormat="1" ht="18" customHeight="1" x14ac:dyDescent="0.2">
      <c r="A758" s="2853"/>
      <c r="B758" s="3343"/>
      <c r="C758" s="3346"/>
      <c r="D758" s="2800" t="s">
        <v>97</v>
      </c>
      <c r="E758" s="3358">
        <v>17783</v>
      </c>
      <c r="F758" s="3306">
        <v>841</v>
      </c>
      <c r="G758" s="3306">
        <v>16123</v>
      </c>
      <c r="H758" s="3306">
        <v>655</v>
      </c>
      <c r="I758" s="3306">
        <v>40</v>
      </c>
      <c r="J758" s="3305">
        <v>16818</v>
      </c>
      <c r="K758" s="3304">
        <v>0</v>
      </c>
      <c r="L758" s="3295">
        <v>124</v>
      </c>
      <c r="M758" s="3358">
        <v>35485</v>
      </c>
      <c r="N758" s="3306">
        <v>479</v>
      </c>
      <c r="O758" s="3306">
        <v>34173</v>
      </c>
      <c r="P758" s="3306">
        <v>504</v>
      </c>
      <c r="Q758" s="3306">
        <v>127</v>
      </c>
      <c r="R758" s="3305">
        <v>34804</v>
      </c>
      <c r="S758" s="3304">
        <v>0</v>
      </c>
      <c r="T758" s="3295">
        <v>202</v>
      </c>
      <c r="U758" s="3358">
        <v>129480</v>
      </c>
      <c r="V758" s="3306">
        <v>3547</v>
      </c>
      <c r="W758" s="3306">
        <v>122527</v>
      </c>
      <c r="X758" s="3306">
        <v>1380</v>
      </c>
      <c r="Y758" s="3306">
        <v>336</v>
      </c>
      <c r="Z758" s="3305">
        <v>124243</v>
      </c>
      <c r="AA758" s="3304">
        <v>128</v>
      </c>
      <c r="AB758" s="3295">
        <v>1690</v>
      </c>
      <c r="AC758" s="3358">
        <v>46269</v>
      </c>
      <c r="AD758" s="3306">
        <v>584</v>
      </c>
      <c r="AE758" s="3306">
        <v>44705</v>
      </c>
      <c r="AF758" s="3306">
        <v>445</v>
      </c>
      <c r="AG758" s="3306">
        <v>73</v>
      </c>
      <c r="AH758" s="3305">
        <v>45223</v>
      </c>
      <c r="AI758" s="3304">
        <v>693</v>
      </c>
      <c r="AJ758" s="3295">
        <v>462</v>
      </c>
      <c r="AK758" s="3307">
        <v>7092</v>
      </c>
      <c r="AL758" s="3306">
        <v>100</v>
      </c>
      <c r="AM758" s="3306">
        <v>6981</v>
      </c>
      <c r="AN758" s="3306">
        <v>0</v>
      </c>
      <c r="AO758" s="3306">
        <v>0</v>
      </c>
      <c r="AP758" s="3305">
        <v>6981</v>
      </c>
      <c r="AQ758" s="3304">
        <v>0</v>
      </c>
      <c r="AR758" s="3295">
        <v>11</v>
      </c>
      <c r="AS758" s="3358">
        <v>16191</v>
      </c>
      <c r="AT758" s="3306">
        <v>262</v>
      </c>
      <c r="AU758" s="3306">
        <v>15479</v>
      </c>
      <c r="AV758" s="3306">
        <v>25</v>
      </c>
      <c r="AW758" s="3306">
        <v>0</v>
      </c>
      <c r="AX758" s="3305">
        <v>15504</v>
      </c>
      <c r="AY758" s="3304">
        <v>0</v>
      </c>
      <c r="AZ758" s="3295">
        <v>425</v>
      </c>
      <c r="BA758" s="3358">
        <v>35680</v>
      </c>
      <c r="BB758" s="3306">
        <v>724</v>
      </c>
      <c r="BC758" s="3306">
        <v>33905</v>
      </c>
      <c r="BD758" s="3306">
        <v>16</v>
      </c>
      <c r="BE758" s="3306">
        <v>205</v>
      </c>
      <c r="BF758" s="3305">
        <v>34127</v>
      </c>
      <c r="BG758" s="3304">
        <v>16</v>
      </c>
      <c r="BH758" s="3295">
        <v>830</v>
      </c>
      <c r="BI758" s="3358">
        <v>24674</v>
      </c>
      <c r="BJ758" s="3306">
        <v>417</v>
      </c>
      <c r="BK758" s="3306">
        <v>23468</v>
      </c>
      <c r="BL758" s="3306">
        <v>114</v>
      </c>
      <c r="BM758" s="3306">
        <v>65</v>
      </c>
      <c r="BN758" s="3305">
        <v>23647</v>
      </c>
      <c r="BO758" s="3304">
        <v>0</v>
      </c>
      <c r="BP758" s="3295">
        <v>610</v>
      </c>
      <c r="BQ758" s="3358">
        <v>78219</v>
      </c>
      <c r="BR758" s="3306">
        <v>1798</v>
      </c>
      <c r="BS758" s="3306">
        <v>76378</v>
      </c>
      <c r="BT758" s="3306" t="s">
        <v>220</v>
      </c>
      <c r="BU758" s="3306" t="s">
        <v>220</v>
      </c>
      <c r="BV758" s="3305">
        <v>76378</v>
      </c>
      <c r="BW758" s="3304" t="s">
        <v>220</v>
      </c>
      <c r="BX758" s="3295">
        <v>43</v>
      </c>
      <c r="BY758" s="3358">
        <v>1352</v>
      </c>
      <c r="BZ758" s="3306">
        <v>20</v>
      </c>
      <c r="CA758" s="3306">
        <v>1332</v>
      </c>
      <c r="CB758" s="3306">
        <v>0</v>
      </c>
      <c r="CC758" s="3306">
        <v>0</v>
      </c>
      <c r="CD758" s="3305">
        <v>1332</v>
      </c>
      <c r="CE758" s="3304">
        <v>0</v>
      </c>
      <c r="CF758" s="3295">
        <v>0</v>
      </c>
      <c r="CG758" s="3307">
        <v>392225</v>
      </c>
      <c r="CH758" s="3306">
        <v>8772</v>
      </c>
      <c r="CI758" s="3306">
        <v>375071</v>
      </c>
      <c r="CJ758" s="3306">
        <v>3139</v>
      </c>
      <c r="CK758" s="3306">
        <v>846</v>
      </c>
      <c r="CL758" s="3305">
        <v>379057</v>
      </c>
      <c r="CM758" s="3304">
        <v>837</v>
      </c>
      <c r="CN758" s="3294">
        <v>4397</v>
      </c>
    </row>
    <row r="759" spans="1:92" s="2721" customFormat="1" ht="18" customHeight="1" x14ac:dyDescent="0.2">
      <c r="A759" s="2866"/>
      <c r="B759" s="3343"/>
      <c r="C759" s="3346"/>
      <c r="D759" s="2800" t="s">
        <v>96</v>
      </c>
      <c r="E759" s="3356">
        <v>0</v>
      </c>
      <c r="F759" s="3271">
        <v>0</v>
      </c>
      <c r="G759" s="3271">
        <v>0</v>
      </c>
      <c r="H759" s="3271">
        <v>0</v>
      </c>
      <c r="I759" s="3271">
        <v>0</v>
      </c>
      <c r="J759" s="3270">
        <v>0</v>
      </c>
      <c r="K759" s="3269">
        <v>0</v>
      </c>
      <c r="L759" s="3295">
        <v>0</v>
      </c>
      <c r="M759" s="3356">
        <v>0</v>
      </c>
      <c r="N759" s="3271">
        <v>0</v>
      </c>
      <c r="O759" s="3271">
        <v>0</v>
      </c>
      <c r="P759" s="3271">
        <v>0</v>
      </c>
      <c r="Q759" s="3271">
        <v>0</v>
      </c>
      <c r="R759" s="3270">
        <v>0</v>
      </c>
      <c r="S759" s="3269">
        <v>0</v>
      </c>
      <c r="T759" s="3295">
        <v>0</v>
      </c>
      <c r="U759" s="3356">
        <v>0</v>
      </c>
      <c r="V759" s="3271">
        <v>0</v>
      </c>
      <c r="W759" s="3271">
        <v>0</v>
      </c>
      <c r="X759" s="3271">
        <v>0</v>
      </c>
      <c r="Y759" s="3271">
        <v>0</v>
      </c>
      <c r="Z759" s="3270">
        <v>0</v>
      </c>
      <c r="AA759" s="3269">
        <v>0</v>
      </c>
      <c r="AB759" s="3295">
        <v>0</v>
      </c>
      <c r="AC759" s="3356">
        <v>0</v>
      </c>
      <c r="AD759" s="3271">
        <v>0</v>
      </c>
      <c r="AE759" s="3271">
        <v>0</v>
      </c>
      <c r="AF759" s="3271">
        <v>0</v>
      </c>
      <c r="AG759" s="3271">
        <v>0</v>
      </c>
      <c r="AH759" s="3270">
        <v>0</v>
      </c>
      <c r="AI759" s="3269">
        <v>0</v>
      </c>
      <c r="AJ759" s="3295">
        <v>0</v>
      </c>
      <c r="AK759" s="3272">
        <v>0</v>
      </c>
      <c r="AL759" s="3271">
        <v>0</v>
      </c>
      <c r="AM759" s="3271">
        <v>0</v>
      </c>
      <c r="AN759" s="3271">
        <v>0</v>
      </c>
      <c r="AO759" s="3271">
        <v>0</v>
      </c>
      <c r="AP759" s="3270">
        <v>0</v>
      </c>
      <c r="AQ759" s="3269">
        <v>0</v>
      </c>
      <c r="AR759" s="3295">
        <v>0</v>
      </c>
      <c r="AS759" s="3356">
        <v>0</v>
      </c>
      <c r="AT759" s="3271">
        <v>0</v>
      </c>
      <c r="AU759" s="3271">
        <v>0</v>
      </c>
      <c r="AV759" s="3271">
        <v>0</v>
      </c>
      <c r="AW759" s="3271">
        <v>0</v>
      </c>
      <c r="AX759" s="3270">
        <v>0</v>
      </c>
      <c r="AY759" s="3269">
        <v>0</v>
      </c>
      <c r="AZ759" s="3295">
        <v>0</v>
      </c>
      <c r="BA759" s="3356">
        <v>0</v>
      </c>
      <c r="BB759" s="3271">
        <v>0</v>
      </c>
      <c r="BC759" s="3271">
        <v>0</v>
      </c>
      <c r="BD759" s="3271">
        <v>0</v>
      </c>
      <c r="BE759" s="3271">
        <v>0</v>
      </c>
      <c r="BF759" s="3270">
        <v>0</v>
      </c>
      <c r="BG759" s="3269">
        <v>0</v>
      </c>
      <c r="BH759" s="3295">
        <v>0</v>
      </c>
      <c r="BI759" s="3356">
        <v>0</v>
      </c>
      <c r="BJ759" s="3271">
        <v>0</v>
      </c>
      <c r="BK759" s="3271">
        <v>0</v>
      </c>
      <c r="BL759" s="3271">
        <v>0</v>
      </c>
      <c r="BM759" s="3271">
        <v>0</v>
      </c>
      <c r="BN759" s="3270">
        <v>0</v>
      </c>
      <c r="BO759" s="3269">
        <v>0</v>
      </c>
      <c r="BP759" s="3295">
        <v>0</v>
      </c>
      <c r="BQ759" s="3356">
        <v>5035</v>
      </c>
      <c r="BR759" s="3271">
        <v>700</v>
      </c>
      <c r="BS759" s="3271">
        <v>3852</v>
      </c>
      <c r="BT759" s="3271" t="s">
        <v>220</v>
      </c>
      <c r="BU759" s="3271" t="s">
        <v>220</v>
      </c>
      <c r="BV759" s="3270">
        <v>3852</v>
      </c>
      <c r="BW759" s="3269" t="s">
        <v>220</v>
      </c>
      <c r="BX759" s="3295">
        <v>483</v>
      </c>
      <c r="BY759" s="3356">
        <v>0</v>
      </c>
      <c r="BZ759" s="3271">
        <v>0</v>
      </c>
      <c r="CA759" s="3271">
        <v>0</v>
      </c>
      <c r="CB759" s="3271">
        <v>0</v>
      </c>
      <c r="CC759" s="3271">
        <v>0</v>
      </c>
      <c r="CD759" s="3270">
        <v>0</v>
      </c>
      <c r="CE759" s="3269">
        <v>0</v>
      </c>
      <c r="CF759" s="3295">
        <v>0</v>
      </c>
      <c r="CG759" s="3272">
        <v>5035</v>
      </c>
      <c r="CH759" s="3271">
        <v>700</v>
      </c>
      <c r="CI759" s="3271">
        <v>3852</v>
      </c>
      <c r="CJ759" s="3271">
        <v>0</v>
      </c>
      <c r="CK759" s="3271">
        <v>0</v>
      </c>
      <c r="CL759" s="3270">
        <v>3852</v>
      </c>
      <c r="CM759" s="3269">
        <v>0</v>
      </c>
      <c r="CN759" s="3294">
        <v>483</v>
      </c>
    </row>
    <row r="760" spans="1:92" s="2721" customFormat="1" ht="18" customHeight="1" x14ac:dyDescent="0.2">
      <c r="A760" s="2866"/>
      <c r="B760" s="3343"/>
      <c r="C760" s="3346"/>
      <c r="D760" s="2791" t="s">
        <v>94</v>
      </c>
      <c r="E760" s="3356">
        <v>26108</v>
      </c>
      <c r="F760" s="3271">
        <v>997</v>
      </c>
      <c r="G760" s="3271">
        <v>24199</v>
      </c>
      <c r="H760" s="3271">
        <v>655</v>
      </c>
      <c r="I760" s="3271">
        <v>40</v>
      </c>
      <c r="J760" s="3270">
        <v>24894</v>
      </c>
      <c r="K760" s="3269">
        <v>0</v>
      </c>
      <c r="L760" s="3295">
        <v>217</v>
      </c>
      <c r="M760" s="3356">
        <v>70731</v>
      </c>
      <c r="N760" s="3271">
        <v>892</v>
      </c>
      <c r="O760" s="3271">
        <v>68839</v>
      </c>
      <c r="P760" s="3271">
        <v>504</v>
      </c>
      <c r="Q760" s="3271">
        <v>127</v>
      </c>
      <c r="R760" s="3270">
        <v>69470</v>
      </c>
      <c r="S760" s="3269">
        <v>0</v>
      </c>
      <c r="T760" s="3295">
        <v>369</v>
      </c>
      <c r="U760" s="3356">
        <v>133550</v>
      </c>
      <c r="V760" s="3271">
        <v>3642</v>
      </c>
      <c r="W760" s="3271">
        <v>125976</v>
      </c>
      <c r="X760" s="3271">
        <v>1380</v>
      </c>
      <c r="Y760" s="3271">
        <v>336</v>
      </c>
      <c r="Z760" s="3270">
        <v>127692</v>
      </c>
      <c r="AA760" s="3269">
        <v>128</v>
      </c>
      <c r="AB760" s="3295">
        <v>2216</v>
      </c>
      <c r="AC760" s="3356">
        <v>55775</v>
      </c>
      <c r="AD760" s="3271">
        <v>863</v>
      </c>
      <c r="AE760" s="3271">
        <v>53511</v>
      </c>
      <c r="AF760" s="3271">
        <v>445</v>
      </c>
      <c r="AG760" s="3271">
        <v>73</v>
      </c>
      <c r="AH760" s="3270">
        <v>54029</v>
      </c>
      <c r="AI760" s="3269">
        <v>693</v>
      </c>
      <c r="AJ760" s="3295">
        <v>884</v>
      </c>
      <c r="AK760" s="3272">
        <v>11045</v>
      </c>
      <c r="AL760" s="3271">
        <v>116</v>
      </c>
      <c r="AM760" s="3271">
        <v>10868</v>
      </c>
      <c r="AN760" s="3271">
        <v>0</v>
      </c>
      <c r="AO760" s="3271">
        <v>0</v>
      </c>
      <c r="AP760" s="3270">
        <v>10868</v>
      </c>
      <c r="AQ760" s="3269">
        <v>0</v>
      </c>
      <c r="AR760" s="3295">
        <v>61</v>
      </c>
      <c r="AS760" s="3356">
        <v>16975</v>
      </c>
      <c r="AT760" s="3271">
        <v>265</v>
      </c>
      <c r="AU760" s="3271">
        <v>16259</v>
      </c>
      <c r="AV760" s="3271">
        <v>25</v>
      </c>
      <c r="AW760" s="3271">
        <v>0</v>
      </c>
      <c r="AX760" s="3270">
        <v>16284</v>
      </c>
      <c r="AY760" s="3269">
        <v>0</v>
      </c>
      <c r="AZ760" s="3295">
        <v>425</v>
      </c>
      <c r="BA760" s="3356">
        <v>39034</v>
      </c>
      <c r="BB760" s="3271">
        <v>1120</v>
      </c>
      <c r="BC760" s="3271">
        <v>36862</v>
      </c>
      <c r="BD760" s="3271">
        <v>16</v>
      </c>
      <c r="BE760" s="3271">
        <v>205</v>
      </c>
      <c r="BF760" s="3270">
        <v>37084</v>
      </c>
      <c r="BG760" s="3269">
        <v>16</v>
      </c>
      <c r="BH760" s="3295">
        <v>830</v>
      </c>
      <c r="BI760" s="3356">
        <v>25173</v>
      </c>
      <c r="BJ760" s="3271">
        <v>429</v>
      </c>
      <c r="BK760" s="3271">
        <v>23955</v>
      </c>
      <c r="BL760" s="3271">
        <v>114</v>
      </c>
      <c r="BM760" s="3271">
        <v>65</v>
      </c>
      <c r="BN760" s="3270">
        <v>24134</v>
      </c>
      <c r="BO760" s="3269">
        <v>0</v>
      </c>
      <c r="BP760" s="3295">
        <v>610</v>
      </c>
      <c r="BQ760" s="3356">
        <v>92603</v>
      </c>
      <c r="BR760" s="3271">
        <v>2575</v>
      </c>
      <c r="BS760" s="3271">
        <v>89477</v>
      </c>
      <c r="BT760" s="3271" t="s">
        <v>220</v>
      </c>
      <c r="BU760" s="3271" t="s">
        <v>220</v>
      </c>
      <c r="BV760" s="3270">
        <v>89477</v>
      </c>
      <c r="BW760" s="3269" t="s">
        <v>220</v>
      </c>
      <c r="BX760" s="3295">
        <v>551</v>
      </c>
      <c r="BY760" s="3356">
        <v>1352</v>
      </c>
      <c r="BZ760" s="3271">
        <v>20</v>
      </c>
      <c r="CA760" s="3271">
        <v>1332</v>
      </c>
      <c r="CB760" s="3271">
        <v>0</v>
      </c>
      <c r="CC760" s="3271">
        <v>0</v>
      </c>
      <c r="CD760" s="3270">
        <v>1332</v>
      </c>
      <c r="CE760" s="3269">
        <v>0</v>
      </c>
      <c r="CF760" s="3295">
        <v>0</v>
      </c>
      <c r="CG760" s="3272">
        <v>472346</v>
      </c>
      <c r="CH760" s="3271">
        <v>10919</v>
      </c>
      <c r="CI760" s="3271">
        <v>451278</v>
      </c>
      <c r="CJ760" s="3271">
        <v>3139</v>
      </c>
      <c r="CK760" s="3271">
        <v>846</v>
      </c>
      <c r="CL760" s="3270">
        <v>455264</v>
      </c>
      <c r="CM760" s="3269">
        <v>837</v>
      </c>
      <c r="CN760" s="3294">
        <v>6163</v>
      </c>
    </row>
    <row r="761" spans="1:92" s="2721" customFormat="1" ht="18" customHeight="1" x14ac:dyDescent="0.2">
      <c r="A761" s="2866"/>
      <c r="B761" s="3343"/>
      <c r="C761" s="3346"/>
      <c r="D761" s="2791" t="s">
        <v>139</v>
      </c>
      <c r="E761" s="3357">
        <v>13924</v>
      </c>
      <c r="F761" s="3283" t="s">
        <v>83</v>
      </c>
      <c r="G761" s="3283" t="s">
        <v>83</v>
      </c>
      <c r="H761" s="3282" t="s">
        <v>83</v>
      </c>
      <c r="I761" s="3282" t="s">
        <v>83</v>
      </c>
      <c r="J761" s="3281" t="s">
        <v>83</v>
      </c>
      <c r="K761" s="3280" t="s">
        <v>83</v>
      </c>
      <c r="L761" s="3285" t="s">
        <v>83</v>
      </c>
      <c r="M761" s="3357">
        <v>101104</v>
      </c>
      <c r="N761" s="3283" t="s">
        <v>83</v>
      </c>
      <c r="O761" s="3283" t="s">
        <v>83</v>
      </c>
      <c r="P761" s="3282" t="s">
        <v>83</v>
      </c>
      <c r="Q761" s="3282" t="s">
        <v>83</v>
      </c>
      <c r="R761" s="3281" t="s">
        <v>83</v>
      </c>
      <c r="S761" s="3280" t="s">
        <v>83</v>
      </c>
      <c r="T761" s="3285" t="s">
        <v>83</v>
      </c>
      <c r="U761" s="3357">
        <v>95792</v>
      </c>
      <c r="V761" s="3283" t="s">
        <v>83</v>
      </c>
      <c r="W761" s="3283" t="s">
        <v>83</v>
      </c>
      <c r="X761" s="3282" t="s">
        <v>83</v>
      </c>
      <c r="Y761" s="3282" t="s">
        <v>83</v>
      </c>
      <c r="Z761" s="3281" t="s">
        <v>83</v>
      </c>
      <c r="AA761" s="3280" t="s">
        <v>83</v>
      </c>
      <c r="AB761" s="3285" t="s">
        <v>83</v>
      </c>
      <c r="AC761" s="3357">
        <v>161298</v>
      </c>
      <c r="AD761" s="3283" t="s">
        <v>83</v>
      </c>
      <c r="AE761" s="3283" t="s">
        <v>83</v>
      </c>
      <c r="AF761" s="3282" t="s">
        <v>83</v>
      </c>
      <c r="AG761" s="3282" t="s">
        <v>83</v>
      </c>
      <c r="AH761" s="3281" t="s">
        <v>83</v>
      </c>
      <c r="AI761" s="3280" t="s">
        <v>83</v>
      </c>
      <c r="AJ761" s="3285" t="s">
        <v>83</v>
      </c>
      <c r="AK761" s="3284">
        <v>38398</v>
      </c>
      <c r="AL761" s="3283" t="s">
        <v>83</v>
      </c>
      <c r="AM761" s="3283" t="s">
        <v>83</v>
      </c>
      <c r="AN761" s="3282" t="s">
        <v>83</v>
      </c>
      <c r="AO761" s="3282" t="s">
        <v>83</v>
      </c>
      <c r="AP761" s="3281" t="s">
        <v>83</v>
      </c>
      <c r="AQ761" s="3280" t="s">
        <v>83</v>
      </c>
      <c r="AR761" s="3285" t="s">
        <v>83</v>
      </c>
      <c r="AS761" s="3357">
        <v>36927</v>
      </c>
      <c r="AT761" s="3283" t="s">
        <v>83</v>
      </c>
      <c r="AU761" s="3283" t="s">
        <v>83</v>
      </c>
      <c r="AV761" s="3282" t="s">
        <v>83</v>
      </c>
      <c r="AW761" s="3282" t="s">
        <v>83</v>
      </c>
      <c r="AX761" s="3281" t="s">
        <v>83</v>
      </c>
      <c r="AY761" s="3280" t="s">
        <v>83</v>
      </c>
      <c r="AZ761" s="3285" t="s">
        <v>83</v>
      </c>
      <c r="BA761" s="3357">
        <v>89827</v>
      </c>
      <c r="BB761" s="3283" t="s">
        <v>83</v>
      </c>
      <c r="BC761" s="3283" t="s">
        <v>83</v>
      </c>
      <c r="BD761" s="3282" t="s">
        <v>83</v>
      </c>
      <c r="BE761" s="3282" t="s">
        <v>83</v>
      </c>
      <c r="BF761" s="3281" t="s">
        <v>83</v>
      </c>
      <c r="BG761" s="3280" t="s">
        <v>83</v>
      </c>
      <c r="BH761" s="3285" t="s">
        <v>83</v>
      </c>
      <c r="BI761" s="3357">
        <v>0</v>
      </c>
      <c r="BJ761" s="3283" t="s">
        <v>83</v>
      </c>
      <c r="BK761" s="3283" t="s">
        <v>83</v>
      </c>
      <c r="BL761" s="3282" t="s">
        <v>83</v>
      </c>
      <c r="BM761" s="3282" t="s">
        <v>83</v>
      </c>
      <c r="BN761" s="3281" t="s">
        <v>83</v>
      </c>
      <c r="BO761" s="3280" t="s">
        <v>83</v>
      </c>
      <c r="BP761" s="3285" t="s">
        <v>83</v>
      </c>
      <c r="BQ761" s="3357">
        <v>89402</v>
      </c>
      <c r="BR761" s="3283" t="s">
        <v>83</v>
      </c>
      <c r="BS761" s="3283" t="s">
        <v>83</v>
      </c>
      <c r="BT761" s="3282" t="s">
        <v>83</v>
      </c>
      <c r="BU761" s="3282" t="s">
        <v>83</v>
      </c>
      <c r="BV761" s="3281" t="s">
        <v>83</v>
      </c>
      <c r="BW761" s="3280" t="s">
        <v>83</v>
      </c>
      <c r="BX761" s="3285" t="s">
        <v>83</v>
      </c>
      <c r="BY761" s="3357">
        <v>7014</v>
      </c>
      <c r="BZ761" s="3283" t="s">
        <v>83</v>
      </c>
      <c r="CA761" s="3283" t="s">
        <v>83</v>
      </c>
      <c r="CB761" s="3282" t="s">
        <v>83</v>
      </c>
      <c r="CC761" s="3282" t="s">
        <v>83</v>
      </c>
      <c r="CD761" s="3281" t="s">
        <v>83</v>
      </c>
      <c r="CE761" s="3280" t="s">
        <v>83</v>
      </c>
      <c r="CF761" s="3285" t="s">
        <v>83</v>
      </c>
      <c r="CG761" s="3284">
        <v>633686</v>
      </c>
      <c r="CH761" s="3283" t="s">
        <v>83</v>
      </c>
      <c r="CI761" s="3283" t="s">
        <v>83</v>
      </c>
      <c r="CJ761" s="3282" t="s">
        <v>83</v>
      </c>
      <c r="CK761" s="3282" t="s">
        <v>83</v>
      </c>
      <c r="CL761" s="3281" t="s">
        <v>83</v>
      </c>
      <c r="CM761" s="3280" t="s">
        <v>83</v>
      </c>
      <c r="CN761" s="3279" t="s">
        <v>83</v>
      </c>
    </row>
    <row r="762" spans="1:92" s="2721" customFormat="1" ht="18" customHeight="1" x14ac:dyDescent="0.2">
      <c r="A762" s="2866"/>
      <c r="B762" s="3342"/>
      <c r="C762" s="3345"/>
      <c r="D762" s="2791" t="s">
        <v>95</v>
      </c>
      <c r="E762" s="3357">
        <v>7309</v>
      </c>
      <c r="F762" s="3283" t="s">
        <v>83</v>
      </c>
      <c r="G762" s="3283" t="s">
        <v>83</v>
      </c>
      <c r="H762" s="3282" t="s">
        <v>83</v>
      </c>
      <c r="I762" s="3282" t="s">
        <v>83</v>
      </c>
      <c r="J762" s="3281" t="s">
        <v>83</v>
      </c>
      <c r="K762" s="3280" t="s">
        <v>83</v>
      </c>
      <c r="L762" s="3285" t="s">
        <v>83</v>
      </c>
      <c r="M762" s="3357">
        <v>21258</v>
      </c>
      <c r="N762" s="3283" t="s">
        <v>83</v>
      </c>
      <c r="O762" s="3283" t="s">
        <v>83</v>
      </c>
      <c r="P762" s="3282" t="s">
        <v>83</v>
      </c>
      <c r="Q762" s="3282" t="s">
        <v>83</v>
      </c>
      <c r="R762" s="3281" t="s">
        <v>83</v>
      </c>
      <c r="S762" s="3280" t="s">
        <v>83</v>
      </c>
      <c r="T762" s="3285" t="s">
        <v>83</v>
      </c>
      <c r="U762" s="3357">
        <v>107394</v>
      </c>
      <c r="V762" s="3283" t="s">
        <v>83</v>
      </c>
      <c r="W762" s="3283" t="s">
        <v>83</v>
      </c>
      <c r="X762" s="3282" t="s">
        <v>83</v>
      </c>
      <c r="Y762" s="3282" t="s">
        <v>83</v>
      </c>
      <c r="Z762" s="3281" t="s">
        <v>83</v>
      </c>
      <c r="AA762" s="3280" t="s">
        <v>83</v>
      </c>
      <c r="AB762" s="3285" t="s">
        <v>83</v>
      </c>
      <c r="AC762" s="3357">
        <v>43766</v>
      </c>
      <c r="AD762" s="3283" t="s">
        <v>83</v>
      </c>
      <c r="AE762" s="3283" t="s">
        <v>83</v>
      </c>
      <c r="AF762" s="3282" t="s">
        <v>83</v>
      </c>
      <c r="AG762" s="3282" t="s">
        <v>83</v>
      </c>
      <c r="AH762" s="3281" t="s">
        <v>83</v>
      </c>
      <c r="AI762" s="3280" t="s">
        <v>83</v>
      </c>
      <c r="AJ762" s="3285" t="s">
        <v>83</v>
      </c>
      <c r="AK762" s="3284">
        <v>7406</v>
      </c>
      <c r="AL762" s="3283" t="s">
        <v>83</v>
      </c>
      <c r="AM762" s="3283" t="s">
        <v>83</v>
      </c>
      <c r="AN762" s="3282" t="s">
        <v>83</v>
      </c>
      <c r="AO762" s="3282" t="s">
        <v>83</v>
      </c>
      <c r="AP762" s="3281" t="s">
        <v>83</v>
      </c>
      <c r="AQ762" s="3280" t="s">
        <v>83</v>
      </c>
      <c r="AR762" s="3285" t="s">
        <v>83</v>
      </c>
      <c r="AS762" s="3357">
        <v>46373</v>
      </c>
      <c r="AT762" s="3283" t="s">
        <v>83</v>
      </c>
      <c r="AU762" s="3283" t="s">
        <v>83</v>
      </c>
      <c r="AV762" s="3282" t="s">
        <v>83</v>
      </c>
      <c r="AW762" s="3282" t="s">
        <v>83</v>
      </c>
      <c r="AX762" s="3281" t="s">
        <v>83</v>
      </c>
      <c r="AY762" s="3280" t="s">
        <v>83</v>
      </c>
      <c r="AZ762" s="3285" t="s">
        <v>83</v>
      </c>
      <c r="BA762" s="3357">
        <v>48000</v>
      </c>
      <c r="BB762" s="3283" t="s">
        <v>83</v>
      </c>
      <c r="BC762" s="3283" t="s">
        <v>83</v>
      </c>
      <c r="BD762" s="3282" t="s">
        <v>83</v>
      </c>
      <c r="BE762" s="3282" t="s">
        <v>83</v>
      </c>
      <c r="BF762" s="3281" t="s">
        <v>83</v>
      </c>
      <c r="BG762" s="3280" t="s">
        <v>83</v>
      </c>
      <c r="BH762" s="3285" t="s">
        <v>83</v>
      </c>
      <c r="BI762" s="3357">
        <v>0</v>
      </c>
      <c r="BJ762" s="3283" t="s">
        <v>83</v>
      </c>
      <c r="BK762" s="3283" t="s">
        <v>83</v>
      </c>
      <c r="BL762" s="3282" t="s">
        <v>83</v>
      </c>
      <c r="BM762" s="3282" t="s">
        <v>83</v>
      </c>
      <c r="BN762" s="3281" t="s">
        <v>83</v>
      </c>
      <c r="BO762" s="3280" t="s">
        <v>83</v>
      </c>
      <c r="BP762" s="3285" t="s">
        <v>83</v>
      </c>
      <c r="BQ762" s="3357">
        <v>25681</v>
      </c>
      <c r="BR762" s="3283" t="s">
        <v>83</v>
      </c>
      <c r="BS762" s="3283" t="s">
        <v>83</v>
      </c>
      <c r="BT762" s="3282" t="s">
        <v>83</v>
      </c>
      <c r="BU762" s="3282" t="s">
        <v>83</v>
      </c>
      <c r="BV762" s="3281" t="s">
        <v>83</v>
      </c>
      <c r="BW762" s="3280" t="s">
        <v>83</v>
      </c>
      <c r="BX762" s="3285" t="s">
        <v>83</v>
      </c>
      <c r="BY762" s="3357">
        <v>5357</v>
      </c>
      <c r="BZ762" s="3283" t="s">
        <v>83</v>
      </c>
      <c r="CA762" s="3283" t="s">
        <v>83</v>
      </c>
      <c r="CB762" s="3282" t="s">
        <v>83</v>
      </c>
      <c r="CC762" s="3282" t="s">
        <v>83</v>
      </c>
      <c r="CD762" s="3281" t="s">
        <v>83</v>
      </c>
      <c r="CE762" s="3280" t="s">
        <v>83</v>
      </c>
      <c r="CF762" s="3285" t="s">
        <v>83</v>
      </c>
      <c r="CG762" s="3284">
        <v>312544</v>
      </c>
      <c r="CH762" s="3283" t="s">
        <v>83</v>
      </c>
      <c r="CI762" s="3283" t="s">
        <v>83</v>
      </c>
      <c r="CJ762" s="3282" t="s">
        <v>83</v>
      </c>
      <c r="CK762" s="3282" t="s">
        <v>83</v>
      </c>
      <c r="CL762" s="3281" t="s">
        <v>83</v>
      </c>
      <c r="CM762" s="3280" t="s">
        <v>83</v>
      </c>
      <c r="CN762" s="3279" t="s">
        <v>83</v>
      </c>
    </row>
    <row r="763" spans="1:92" s="2721" customFormat="1" ht="18" customHeight="1" x14ac:dyDescent="0.2">
      <c r="A763" s="2866"/>
      <c r="B763" s="3234" t="s">
        <v>93</v>
      </c>
      <c r="C763" s="3235"/>
      <c r="D763" s="2800" t="s">
        <v>92</v>
      </c>
      <c r="E763" s="3356">
        <v>0</v>
      </c>
      <c r="F763" s="3271">
        <v>0</v>
      </c>
      <c r="G763" s="3271">
        <v>0</v>
      </c>
      <c r="H763" s="3271">
        <v>0</v>
      </c>
      <c r="I763" s="3271">
        <v>0</v>
      </c>
      <c r="J763" s="3270">
        <v>0</v>
      </c>
      <c r="K763" s="3269">
        <v>0</v>
      </c>
      <c r="L763" s="3273">
        <v>0</v>
      </c>
      <c r="M763" s="3356">
        <v>0</v>
      </c>
      <c r="N763" s="3271">
        <v>0</v>
      </c>
      <c r="O763" s="3271">
        <v>0</v>
      </c>
      <c r="P763" s="3271">
        <v>0</v>
      </c>
      <c r="Q763" s="3271">
        <v>0</v>
      </c>
      <c r="R763" s="3270">
        <v>0</v>
      </c>
      <c r="S763" s="3269">
        <v>0</v>
      </c>
      <c r="T763" s="3273">
        <v>0</v>
      </c>
      <c r="U763" s="3356">
        <v>0</v>
      </c>
      <c r="V763" s="3271">
        <v>0</v>
      </c>
      <c r="W763" s="3271">
        <v>0</v>
      </c>
      <c r="X763" s="3271">
        <v>0</v>
      </c>
      <c r="Y763" s="3271">
        <v>0</v>
      </c>
      <c r="Z763" s="3270">
        <v>0</v>
      </c>
      <c r="AA763" s="3269">
        <v>0</v>
      </c>
      <c r="AB763" s="3273">
        <v>0</v>
      </c>
      <c r="AC763" s="3356">
        <v>0</v>
      </c>
      <c r="AD763" s="3271">
        <v>0</v>
      </c>
      <c r="AE763" s="3271">
        <v>0</v>
      </c>
      <c r="AF763" s="3271">
        <v>0</v>
      </c>
      <c r="AG763" s="3271">
        <v>0</v>
      </c>
      <c r="AH763" s="3270">
        <v>0</v>
      </c>
      <c r="AI763" s="3269">
        <v>0</v>
      </c>
      <c r="AJ763" s="3273">
        <v>0</v>
      </c>
      <c r="AK763" s="3272">
        <v>0</v>
      </c>
      <c r="AL763" s="3271">
        <v>0</v>
      </c>
      <c r="AM763" s="3271">
        <v>0</v>
      </c>
      <c r="AN763" s="3271">
        <v>0</v>
      </c>
      <c r="AO763" s="3271">
        <v>0</v>
      </c>
      <c r="AP763" s="3270">
        <v>0</v>
      </c>
      <c r="AQ763" s="3269">
        <v>0</v>
      </c>
      <c r="AR763" s="3273">
        <v>0</v>
      </c>
      <c r="AS763" s="3356">
        <v>0</v>
      </c>
      <c r="AT763" s="3271">
        <v>0</v>
      </c>
      <c r="AU763" s="3271">
        <v>0</v>
      </c>
      <c r="AV763" s="3271">
        <v>0</v>
      </c>
      <c r="AW763" s="3271">
        <v>0</v>
      </c>
      <c r="AX763" s="3270">
        <v>0</v>
      </c>
      <c r="AY763" s="3269">
        <v>0</v>
      </c>
      <c r="AZ763" s="3273">
        <v>0</v>
      </c>
      <c r="BA763" s="3356">
        <v>0</v>
      </c>
      <c r="BB763" s="3271">
        <v>0</v>
      </c>
      <c r="BC763" s="3271">
        <v>0</v>
      </c>
      <c r="BD763" s="3271">
        <v>0</v>
      </c>
      <c r="BE763" s="3271">
        <v>0</v>
      </c>
      <c r="BF763" s="3270">
        <v>0</v>
      </c>
      <c r="BG763" s="3269">
        <v>0</v>
      </c>
      <c r="BH763" s="3273">
        <v>0</v>
      </c>
      <c r="BI763" s="3356">
        <v>0</v>
      </c>
      <c r="BJ763" s="3271">
        <v>0</v>
      </c>
      <c r="BK763" s="3271">
        <v>0</v>
      </c>
      <c r="BL763" s="3271">
        <v>0</v>
      </c>
      <c r="BM763" s="3271">
        <v>0</v>
      </c>
      <c r="BN763" s="3270">
        <v>0</v>
      </c>
      <c r="BO763" s="3269">
        <v>0</v>
      </c>
      <c r="BP763" s="3273">
        <v>0</v>
      </c>
      <c r="BQ763" s="3356" t="s">
        <v>220</v>
      </c>
      <c r="BR763" s="3271" t="s">
        <v>220</v>
      </c>
      <c r="BS763" s="3271" t="s">
        <v>220</v>
      </c>
      <c r="BT763" s="3271" t="s">
        <v>220</v>
      </c>
      <c r="BU763" s="3271" t="s">
        <v>220</v>
      </c>
      <c r="BV763" s="3270" t="s">
        <v>220</v>
      </c>
      <c r="BW763" s="3269" t="s">
        <v>220</v>
      </c>
      <c r="BX763" s="3273" t="s">
        <v>220</v>
      </c>
      <c r="BY763" s="3356">
        <v>0</v>
      </c>
      <c r="BZ763" s="3271">
        <v>0</v>
      </c>
      <c r="CA763" s="3271">
        <v>0</v>
      </c>
      <c r="CB763" s="3271">
        <v>0</v>
      </c>
      <c r="CC763" s="3271">
        <v>0</v>
      </c>
      <c r="CD763" s="3270">
        <v>0</v>
      </c>
      <c r="CE763" s="3269">
        <v>0</v>
      </c>
      <c r="CF763" s="3273">
        <v>0</v>
      </c>
      <c r="CG763" s="3272">
        <v>0</v>
      </c>
      <c r="CH763" s="3271">
        <v>0</v>
      </c>
      <c r="CI763" s="3271">
        <v>0</v>
      </c>
      <c r="CJ763" s="3271">
        <v>0</v>
      </c>
      <c r="CK763" s="3271">
        <v>0</v>
      </c>
      <c r="CL763" s="3270">
        <v>0</v>
      </c>
      <c r="CM763" s="3269">
        <v>0</v>
      </c>
      <c r="CN763" s="3268">
        <v>0</v>
      </c>
    </row>
    <row r="764" spans="1:92" s="2721" customFormat="1" ht="18" customHeight="1" x14ac:dyDescent="0.2">
      <c r="A764" s="2865"/>
      <c r="B764" s="3267" t="s">
        <v>91</v>
      </c>
      <c r="C764" s="3267"/>
      <c r="D764" s="3266"/>
      <c r="E764" s="3355">
        <v>297720</v>
      </c>
      <c r="F764" s="3257">
        <v>31438</v>
      </c>
      <c r="G764" s="3257">
        <v>37815</v>
      </c>
      <c r="H764" s="3257">
        <v>3770</v>
      </c>
      <c r="I764" s="3257">
        <v>1647</v>
      </c>
      <c r="J764" s="3256">
        <v>43232</v>
      </c>
      <c r="K764" s="3255">
        <v>0</v>
      </c>
      <c r="L764" s="3259">
        <v>223050</v>
      </c>
      <c r="M764" s="3355">
        <v>542657</v>
      </c>
      <c r="N764" s="3257">
        <v>39204</v>
      </c>
      <c r="O764" s="3257">
        <v>138503</v>
      </c>
      <c r="P764" s="3257">
        <v>16069</v>
      </c>
      <c r="Q764" s="3257">
        <v>8974</v>
      </c>
      <c r="R764" s="3256">
        <v>163546</v>
      </c>
      <c r="S764" s="3255">
        <v>0</v>
      </c>
      <c r="T764" s="3259">
        <v>339907</v>
      </c>
      <c r="U764" s="3355">
        <v>1701571</v>
      </c>
      <c r="V764" s="3257">
        <v>163040</v>
      </c>
      <c r="W764" s="3257">
        <v>255250</v>
      </c>
      <c r="X764" s="3257">
        <v>199974</v>
      </c>
      <c r="Y764" s="3257">
        <v>2240</v>
      </c>
      <c r="Z764" s="3256">
        <v>457464</v>
      </c>
      <c r="AA764" s="3255">
        <v>2297</v>
      </c>
      <c r="AB764" s="3259">
        <v>1081067</v>
      </c>
      <c r="AC764" s="3355">
        <v>1798829</v>
      </c>
      <c r="AD764" s="3257">
        <v>169320</v>
      </c>
      <c r="AE764" s="3257">
        <v>431884</v>
      </c>
      <c r="AF764" s="3257">
        <v>187458</v>
      </c>
      <c r="AG764" s="3257">
        <v>35935</v>
      </c>
      <c r="AH764" s="3256">
        <v>655278</v>
      </c>
      <c r="AI764" s="3255">
        <v>2712</v>
      </c>
      <c r="AJ764" s="3259">
        <v>974231</v>
      </c>
      <c r="AK764" s="3258">
        <v>123464</v>
      </c>
      <c r="AL764" s="3257">
        <v>14423</v>
      </c>
      <c r="AM764" s="3257">
        <v>41132</v>
      </c>
      <c r="AN764" s="3257">
        <v>40</v>
      </c>
      <c r="AO764" s="3257">
        <v>0</v>
      </c>
      <c r="AP764" s="3256">
        <v>41172</v>
      </c>
      <c r="AQ764" s="3255">
        <v>0</v>
      </c>
      <c r="AR764" s="3259">
        <v>67869</v>
      </c>
      <c r="AS764" s="3355">
        <v>1258723</v>
      </c>
      <c r="AT764" s="3257">
        <v>88730</v>
      </c>
      <c r="AU764" s="3257">
        <v>160732</v>
      </c>
      <c r="AV764" s="3257">
        <v>36265</v>
      </c>
      <c r="AW764" s="3257">
        <v>1776</v>
      </c>
      <c r="AX764" s="3256">
        <v>198773</v>
      </c>
      <c r="AY764" s="3255">
        <v>0</v>
      </c>
      <c r="AZ764" s="3259">
        <v>971220</v>
      </c>
      <c r="BA764" s="3355">
        <v>2618678</v>
      </c>
      <c r="BB764" s="3257">
        <v>197984</v>
      </c>
      <c r="BC764" s="3257">
        <v>489452</v>
      </c>
      <c r="BD764" s="3257">
        <v>71501</v>
      </c>
      <c r="BE764" s="3257">
        <v>1144</v>
      </c>
      <c r="BF764" s="3256">
        <v>562097</v>
      </c>
      <c r="BG764" s="3255">
        <v>420</v>
      </c>
      <c r="BH764" s="3259">
        <v>1858597</v>
      </c>
      <c r="BI764" s="3355">
        <v>181890</v>
      </c>
      <c r="BJ764" s="3257">
        <v>19913</v>
      </c>
      <c r="BK764" s="3257">
        <v>39246</v>
      </c>
      <c r="BL764" s="3257">
        <v>204</v>
      </c>
      <c r="BM764" s="3257">
        <v>801</v>
      </c>
      <c r="BN764" s="3256">
        <v>40251</v>
      </c>
      <c r="BO764" s="3255">
        <v>0</v>
      </c>
      <c r="BP764" s="3259">
        <v>121726</v>
      </c>
      <c r="BQ764" s="3355">
        <v>626791</v>
      </c>
      <c r="BR764" s="3257">
        <v>60743</v>
      </c>
      <c r="BS764" s="3257">
        <v>144817</v>
      </c>
      <c r="BT764" s="3257">
        <v>23852</v>
      </c>
      <c r="BU764" s="3257" t="s">
        <v>220</v>
      </c>
      <c r="BV764" s="3256">
        <v>168669</v>
      </c>
      <c r="BW764" s="3255" t="s">
        <v>220</v>
      </c>
      <c r="BX764" s="3259">
        <v>397379</v>
      </c>
      <c r="BY764" s="3355">
        <v>14502</v>
      </c>
      <c r="BZ764" s="3257">
        <v>2316</v>
      </c>
      <c r="CA764" s="3257">
        <v>7607</v>
      </c>
      <c r="CB764" s="3257">
        <v>0</v>
      </c>
      <c r="CC764" s="3257">
        <v>0</v>
      </c>
      <c r="CD764" s="3256">
        <v>7607</v>
      </c>
      <c r="CE764" s="3255">
        <v>0</v>
      </c>
      <c r="CF764" s="3259">
        <v>4579</v>
      </c>
      <c r="CG764" s="3258">
        <v>9164825</v>
      </c>
      <c r="CH764" s="3257">
        <v>787111</v>
      </c>
      <c r="CI764" s="3257">
        <v>1746438</v>
      </c>
      <c r="CJ764" s="3257">
        <v>539133</v>
      </c>
      <c r="CK764" s="3257">
        <v>52517</v>
      </c>
      <c r="CL764" s="3256">
        <v>2338089</v>
      </c>
      <c r="CM764" s="3255">
        <v>5429</v>
      </c>
      <c r="CN764" s="3254">
        <v>6039625</v>
      </c>
    </row>
    <row r="765" spans="1:92" s="2721" customFormat="1" ht="18" customHeight="1" x14ac:dyDescent="0.2">
      <c r="A765" s="2867"/>
      <c r="B765" s="3221" t="s">
        <v>67</v>
      </c>
      <c r="C765" s="3173"/>
      <c r="D765" s="3222"/>
      <c r="E765" s="3360">
        <v>13271</v>
      </c>
      <c r="F765" s="3334">
        <v>95</v>
      </c>
      <c r="G765" s="3334">
        <v>1138</v>
      </c>
      <c r="H765" s="3334">
        <v>530</v>
      </c>
      <c r="I765" s="3334">
        <v>0</v>
      </c>
      <c r="J765" s="3333">
        <v>1668</v>
      </c>
      <c r="K765" s="3332">
        <v>0</v>
      </c>
      <c r="L765" s="3336">
        <v>11508</v>
      </c>
      <c r="M765" s="3360">
        <v>28470</v>
      </c>
      <c r="N765" s="3334">
        <v>2607</v>
      </c>
      <c r="O765" s="3334">
        <v>13658</v>
      </c>
      <c r="P765" s="3334">
        <v>6175</v>
      </c>
      <c r="Q765" s="3334">
        <v>0</v>
      </c>
      <c r="R765" s="3333">
        <v>19833</v>
      </c>
      <c r="S765" s="3332">
        <v>0</v>
      </c>
      <c r="T765" s="3336">
        <v>6030</v>
      </c>
      <c r="U765" s="3360">
        <v>22098</v>
      </c>
      <c r="V765" s="3334">
        <v>700</v>
      </c>
      <c r="W765" s="3334">
        <v>10030</v>
      </c>
      <c r="X765" s="3334">
        <v>10747</v>
      </c>
      <c r="Y765" s="3334">
        <v>0</v>
      </c>
      <c r="Z765" s="3333">
        <v>20777</v>
      </c>
      <c r="AA765" s="3332">
        <v>0</v>
      </c>
      <c r="AB765" s="3336">
        <v>621</v>
      </c>
      <c r="AC765" s="3360">
        <v>24655</v>
      </c>
      <c r="AD765" s="3334">
        <v>855</v>
      </c>
      <c r="AE765" s="3334">
        <v>3138</v>
      </c>
      <c r="AF765" s="3334">
        <v>60</v>
      </c>
      <c r="AG765" s="3334">
        <v>0</v>
      </c>
      <c r="AH765" s="3333">
        <v>3199</v>
      </c>
      <c r="AI765" s="3332">
        <v>0</v>
      </c>
      <c r="AJ765" s="3336">
        <v>20602</v>
      </c>
      <c r="AK765" s="3335">
        <v>6284</v>
      </c>
      <c r="AL765" s="3334">
        <v>143</v>
      </c>
      <c r="AM765" s="3334">
        <v>182</v>
      </c>
      <c r="AN765" s="3334">
        <v>34</v>
      </c>
      <c r="AO765" s="3334">
        <v>0</v>
      </c>
      <c r="AP765" s="3333">
        <v>216</v>
      </c>
      <c r="AQ765" s="3332">
        <v>0</v>
      </c>
      <c r="AR765" s="3336">
        <v>5925</v>
      </c>
      <c r="AS765" s="3360">
        <v>0</v>
      </c>
      <c r="AT765" s="3334">
        <v>0</v>
      </c>
      <c r="AU765" s="3334">
        <v>0</v>
      </c>
      <c r="AV765" s="3334">
        <v>0</v>
      </c>
      <c r="AW765" s="3334">
        <v>0</v>
      </c>
      <c r="AX765" s="3333">
        <v>0</v>
      </c>
      <c r="AY765" s="3332">
        <v>0</v>
      </c>
      <c r="AZ765" s="3336">
        <v>0</v>
      </c>
      <c r="BA765" s="3360">
        <v>739</v>
      </c>
      <c r="BB765" s="3334">
        <v>47</v>
      </c>
      <c r="BC765" s="3334">
        <v>692</v>
      </c>
      <c r="BD765" s="3334">
        <v>0</v>
      </c>
      <c r="BE765" s="3334">
        <v>0</v>
      </c>
      <c r="BF765" s="3333">
        <v>692</v>
      </c>
      <c r="BG765" s="3332">
        <v>0</v>
      </c>
      <c r="BH765" s="3336">
        <v>0</v>
      </c>
      <c r="BI765" s="3360">
        <v>0</v>
      </c>
      <c r="BJ765" s="3334">
        <v>0</v>
      </c>
      <c r="BK765" s="3334">
        <v>0</v>
      </c>
      <c r="BL765" s="3334">
        <v>0</v>
      </c>
      <c r="BM765" s="3334">
        <v>0</v>
      </c>
      <c r="BN765" s="3333">
        <v>0</v>
      </c>
      <c r="BO765" s="3332">
        <v>0</v>
      </c>
      <c r="BP765" s="3336">
        <v>0</v>
      </c>
      <c r="BQ765" s="3360">
        <v>32003</v>
      </c>
      <c r="BR765" s="3334">
        <v>1688</v>
      </c>
      <c r="BS765" s="3334">
        <v>3878</v>
      </c>
      <c r="BT765" s="3334">
        <v>4936</v>
      </c>
      <c r="BU765" s="3334" t="s">
        <v>220</v>
      </c>
      <c r="BV765" s="3333">
        <v>8814</v>
      </c>
      <c r="BW765" s="3332" t="s">
        <v>220</v>
      </c>
      <c r="BX765" s="3336">
        <v>21501</v>
      </c>
      <c r="BY765" s="3360">
        <v>394</v>
      </c>
      <c r="BZ765" s="3334">
        <v>0</v>
      </c>
      <c r="CA765" s="3334">
        <v>376</v>
      </c>
      <c r="CB765" s="3334">
        <v>0</v>
      </c>
      <c r="CC765" s="3334">
        <v>0</v>
      </c>
      <c r="CD765" s="3333">
        <v>376</v>
      </c>
      <c r="CE765" s="3332">
        <v>0</v>
      </c>
      <c r="CF765" s="3336">
        <v>17</v>
      </c>
      <c r="CG765" s="3335">
        <v>127914</v>
      </c>
      <c r="CH765" s="3334">
        <v>6135</v>
      </c>
      <c r="CI765" s="3334">
        <v>33092</v>
      </c>
      <c r="CJ765" s="3334">
        <v>22482</v>
      </c>
      <c r="CK765" s="3334">
        <v>0</v>
      </c>
      <c r="CL765" s="3333">
        <v>55575</v>
      </c>
      <c r="CM765" s="3332">
        <v>0</v>
      </c>
      <c r="CN765" s="3331">
        <v>66204</v>
      </c>
    </row>
    <row r="766" spans="1:92" s="2721" customFormat="1" ht="18" customHeight="1" x14ac:dyDescent="0.2">
      <c r="A766" s="2866"/>
      <c r="B766" s="3223" t="s">
        <v>66</v>
      </c>
      <c r="C766" s="3178" t="s">
        <v>143</v>
      </c>
      <c r="D766" s="2922" t="s">
        <v>65</v>
      </c>
      <c r="E766" s="3358">
        <v>223735</v>
      </c>
      <c r="F766" s="3306">
        <v>26164</v>
      </c>
      <c r="G766" s="3306">
        <v>6880</v>
      </c>
      <c r="H766" s="3306">
        <v>1218</v>
      </c>
      <c r="I766" s="3306">
        <v>1050</v>
      </c>
      <c r="J766" s="3305">
        <v>9148</v>
      </c>
      <c r="K766" s="3304">
        <v>0</v>
      </c>
      <c r="L766" s="3295">
        <v>188423</v>
      </c>
      <c r="M766" s="3358">
        <v>376082</v>
      </c>
      <c r="N766" s="3306">
        <v>36689</v>
      </c>
      <c r="O766" s="3306">
        <v>49149</v>
      </c>
      <c r="P766" s="3306">
        <v>4821</v>
      </c>
      <c r="Q766" s="3306">
        <v>9865</v>
      </c>
      <c r="R766" s="3305">
        <v>63835</v>
      </c>
      <c r="S766" s="3304">
        <v>0</v>
      </c>
      <c r="T766" s="3295">
        <v>275558</v>
      </c>
      <c r="U766" s="3358">
        <v>843316</v>
      </c>
      <c r="V766" s="3306">
        <v>109952</v>
      </c>
      <c r="W766" s="3306">
        <v>84321</v>
      </c>
      <c r="X766" s="3306">
        <v>187181</v>
      </c>
      <c r="Y766" s="3306">
        <v>266</v>
      </c>
      <c r="Z766" s="3305">
        <v>271768</v>
      </c>
      <c r="AA766" s="3304">
        <v>2178</v>
      </c>
      <c r="AB766" s="3295">
        <v>461596</v>
      </c>
      <c r="AC766" s="3358">
        <v>1031010</v>
      </c>
      <c r="AD766" s="3306">
        <v>114017</v>
      </c>
      <c r="AE766" s="3306">
        <v>181437</v>
      </c>
      <c r="AF766" s="3306">
        <v>184562</v>
      </c>
      <c r="AG766" s="3306">
        <v>0</v>
      </c>
      <c r="AH766" s="3305">
        <v>365998</v>
      </c>
      <c r="AI766" s="3304">
        <v>2372</v>
      </c>
      <c r="AJ766" s="3295">
        <v>550994</v>
      </c>
      <c r="AK766" s="3307">
        <v>107485</v>
      </c>
      <c r="AL766" s="3306">
        <v>14733</v>
      </c>
      <c r="AM766" s="3306">
        <v>29124</v>
      </c>
      <c r="AN766" s="3306">
        <v>8</v>
      </c>
      <c r="AO766" s="3306">
        <v>0</v>
      </c>
      <c r="AP766" s="3305">
        <v>29132</v>
      </c>
      <c r="AQ766" s="3304">
        <v>0</v>
      </c>
      <c r="AR766" s="3295">
        <v>63620</v>
      </c>
      <c r="AS766" s="3358">
        <v>701818</v>
      </c>
      <c r="AT766" s="3306">
        <v>68626</v>
      </c>
      <c r="AU766" s="3306">
        <v>126880</v>
      </c>
      <c r="AV766" s="3306">
        <v>33898</v>
      </c>
      <c r="AW766" s="3306">
        <v>451</v>
      </c>
      <c r="AX766" s="3305">
        <v>161229</v>
      </c>
      <c r="AY766" s="3304">
        <v>0</v>
      </c>
      <c r="AZ766" s="3295">
        <v>471963</v>
      </c>
      <c r="BA766" s="3358">
        <v>2070760</v>
      </c>
      <c r="BB766" s="3306">
        <v>179048</v>
      </c>
      <c r="BC766" s="3306">
        <v>357887</v>
      </c>
      <c r="BD766" s="3306">
        <v>72207</v>
      </c>
      <c r="BE766" s="3306">
        <v>1204</v>
      </c>
      <c r="BF766" s="3305">
        <v>431298</v>
      </c>
      <c r="BG766" s="3304">
        <v>433</v>
      </c>
      <c r="BH766" s="3295">
        <v>1460415</v>
      </c>
      <c r="BI766" s="3358">
        <v>113200</v>
      </c>
      <c r="BJ766" s="3306">
        <v>18213</v>
      </c>
      <c r="BK766" s="3306">
        <v>18220</v>
      </c>
      <c r="BL766" s="3306">
        <v>91</v>
      </c>
      <c r="BM766" s="3306">
        <v>361</v>
      </c>
      <c r="BN766" s="3305">
        <v>18672</v>
      </c>
      <c r="BO766" s="3304">
        <v>0</v>
      </c>
      <c r="BP766" s="3295">
        <v>76315</v>
      </c>
      <c r="BQ766" s="3358">
        <v>380768</v>
      </c>
      <c r="BR766" s="3306">
        <v>50575</v>
      </c>
      <c r="BS766" s="3306">
        <v>51942</v>
      </c>
      <c r="BT766" s="3306">
        <v>8842</v>
      </c>
      <c r="BU766" s="3306" t="s">
        <v>220</v>
      </c>
      <c r="BV766" s="3305">
        <v>60784</v>
      </c>
      <c r="BW766" s="3304" t="s">
        <v>220</v>
      </c>
      <c r="BX766" s="3295">
        <v>269409</v>
      </c>
      <c r="BY766" s="3358">
        <v>13194</v>
      </c>
      <c r="BZ766" s="3306">
        <v>2303</v>
      </c>
      <c r="CA766" s="3306">
        <v>4427</v>
      </c>
      <c r="CB766" s="3306">
        <v>0</v>
      </c>
      <c r="CC766" s="3306">
        <v>0</v>
      </c>
      <c r="CD766" s="3305">
        <v>4427</v>
      </c>
      <c r="CE766" s="3304">
        <v>0</v>
      </c>
      <c r="CF766" s="3295">
        <v>6463</v>
      </c>
      <c r="CG766" s="3307">
        <v>5861368</v>
      </c>
      <c r="CH766" s="3306">
        <v>620320</v>
      </c>
      <c r="CI766" s="3306">
        <v>910267</v>
      </c>
      <c r="CJ766" s="3306">
        <v>492828</v>
      </c>
      <c r="CK766" s="3306">
        <v>13197</v>
      </c>
      <c r="CL766" s="3305">
        <v>1416291</v>
      </c>
      <c r="CM766" s="3304">
        <v>4983</v>
      </c>
      <c r="CN766" s="3294">
        <v>3824756</v>
      </c>
    </row>
    <row r="767" spans="1:92" s="2721" customFormat="1" ht="18" customHeight="1" x14ac:dyDescent="0.2">
      <c r="A767" s="2866"/>
      <c r="B767" s="3224"/>
      <c r="C767" s="3179"/>
      <c r="D767" s="2810" t="s">
        <v>110</v>
      </c>
      <c r="E767" s="3358">
        <v>14901</v>
      </c>
      <c r="F767" s="3306">
        <v>2765</v>
      </c>
      <c r="G767" s="3306">
        <v>2800</v>
      </c>
      <c r="H767" s="3306">
        <v>1084</v>
      </c>
      <c r="I767" s="3306">
        <v>0</v>
      </c>
      <c r="J767" s="3305">
        <v>3884</v>
      </c>
      <c r="K767" s="3304">
        <v>0</v>
      </c>
      <c r="L767" s="3295">
        <v>8252</v>
      </c>
      <c r="M767" s="3358">
        <v>21458</v>
      </c>
      <c r="N767" s="3306">
        <v>364</v>
      </c>
      <c r="O767" s="3306">
        <v>0</v>
      </c>
      <c r="P767" s="3306">
        <v>0</v>
      </c>
      <c r="Q767" s="3306">
        <v>0</v>
      </c>
      <c r="R767" s="3305">
        <v>0</v>
      </c>
      <c r="S767" s="3304">
        <v>0</v>
      </c>
      <c r="T767" s="3295">
        <v>21094</v>
      </c>
      <c r="U767" s="3358">
        <v>443775</v>
      </c>
      <c r="V767" s="3306">
        <v>34941</v>
      </c>
      <c r="W767" s="3306">
        <v>9630</v>
      </c>
      <c r="X767" s="3306">
        <v>5133</v>
      </c>
      <c r="Y767" s="3306">
        <v>0</v>
      </c>
      <c r="Z767" s="3305">
        <v>14763</v>
      </c>
      <c r="AA767" s="3304">
        <v>0</v>
      </c>
      <c r="AB767" s="3295">
        <v>394071</v>
      </c>
      <c r="AC767" s="3358">
        <v>528771</v>
      </c>
      <c r="AD767" s="3306">
        <v>40734</v>
      </c>
      <c r="AE767" s="3306">
        <v>175514</v>
      </c>
      <c r="AF767" s="3306">
        <v>0</v>
      </c>
      <c r="AG767" s="3306">
        <v>34354</v>
      </c>
      <c r="AH767" s="3305">
        <v>209868</v>
      </c>
      <c r="AI767" s="3304">
        <v>0</v>
      </c>
      <c r="AJ767" s="3295">
        <v>278170</v>
      </c>
      <c r="AK767" s="3307">
        <v>2264</v>
      </c>
      <c r="AL767" s="3306">
        <v>96</v>
      </c>
      <c r="AM767" s="3306">
        <v>0</v>
      </c>
      <c r="AN767" s="3306">
        <v>0</v>
      </c>
      <c r="AO767" s="3306">
        <v>0</v>
      </c>
      <c r="AP767" s="3305">
        <v>0</v>
      </c>
      <c r="AQ767" s="3304">
        <v>0</v>
      </c>
      <c r="AR767" s="3295">
        <v>2168</v>
      </c>
      <c r="AS767" s="3358">
        <v>445715</v>
      </c>
      <c r="AT767" s="3306">
        <v>15095</v>
      </c>
      <c r="AU767" s="3306">
        <v>37755</v>
      </c>
      <c r="AV767" s="3306">
        <v>4785</v>
      </c>
      <c r="AW767" s="3306">
        <v>693</v>
      </c>
      <c r="AX767" s="3305">
        <v>43233</v>
      </c>
      <c r="AY767" s="3304">
        <v>0</v>
      </c>
      <c r="AZ767" s="3295">
        <v>387388</v>
      </c>
      <c r="BA767" s="3358">
        <v>344544</v>
      </c>
      <c r="BB767" s="3306">
        <v>8786</v>
      </c>
      <c r="BC767" s="3306">
        <v>57988</v>
      </c>
      <c r="BD767" s="3306">
        <v>0</v>
      </c>
      <c r="BE767" s="3306">
        <v>0</v>
      </c>
      <c r="BF767" s="3305">
        <v>57988</v>
      </c>
      <c r="BG767" s="3304">
        <v>0</v>
      </c>
      <c r="BH767" s="3295">
        <v>277770</v>
      </c>
      <c r="BI767" s="3358">
        <v>44985</v>
      </c>
      <c r="BJ767" s="3306">
        <v>1737</v>
      </c>
      <c r="BK767" s="3306">
        <v>2289</v>
      </c>
      <c r="BL767" s="3306">
        <v>0</v>
      </c>
      <c r="BM767" s="3306">
        <v>0</v>
      </c>
      <c r="BN767" s="3305">
        <v>2289</v>
      </c>
      <c r="BO767" s="3304">
        <v>0</v>
      </c>
      <c r="BP767" s="3295">
        <v>40959</v>
      </c>
      <c r="BQ767" s="3358">
        <v>115757</v>
      </c>
      <c r="BR767" s="3306">
        <v>2629</v>
      </c>
      <c r="BS767" s="3306">
        <v>631</v>
      </c>
      <c r="BT767" s="3306">
        <v>6519</v>
      </c>
      <c r="BU767" s="3306" t="s">
        <v>220</v>
      </c>
      <c r="BV767" s="3305">
        <v>7150</v>
      </c>
      <c r="BW767" s="3304" t="s">
        <v>220</v>
      </c>
      <c r="BX767" s="3295">
        <v>105978</v>
      </c>
      <c r="BY767" s="3358">
        <v>0</v>
      </c>
      <c r="BZ767" s="3306">
        <v>0</v>
      </c>
      <c r="CA767" s="3306">
        <v>0</v>
      </c>
      <c r="CB767" s="3306">
        <v>0</v>
      </c>
      <c r="CC767" s="3306">
        <v>0</v>
      </c>
      <c r="CD767" s="3305">
        <v>0</v>
      </c>
      <c r="CE767" s="3304">
        <v>0</v>
      </c>
      <c r="CF767" s="3295">
        <v>0</v>
      </c>
      <c r="CG767" s="3307">
        <v>1962170</v>
      </c>
      <c r="CH767" s="3306">
        <v>107147</v>
      </c>
      <c r="CI767" s="3306">
        <v>286607</v>
      </c>
      <c r="CJ767" s="3306">
        <v>17521</v>
      </c>
      <c r="CK767" s="3306">
        <v>35047</v>
      </c>
      <c r="CL767" s="3305">
        <v>339175</v>
      </c>
      <c r="CM767" s="3304">
        <v>0</v>
      </c>
      <c r="CN767" s="3294">
        <v>1515850</v>
      </c>
    </row>
    <row r="768" spans="1:92" s="2721" customFormat="1" ht="18" customHeight="1" x14ac:dyDescent="0.2">
      <c r="A768" s="2866"/>
      <c r="B768" s="3224"/>
      <c r="C768" s="3179"/>
      <c r="D768" s="2921" t="s">
        <v>63</v>
      </c>
      <c r="E768" s="3358">
        <v>27307</v>
      </c>
      <c r="F768" s="3306">
        <v>1104</v>
      </c>
      <c r="G768" s="3306">
        <v>1714</v>
      </c>
      <c r="H768" s="3306">
        <v>463</v>
      </c>
      <c r="I768" s="3306">
        <v>0</v>
      </c>
      <c r="J768" s="3305">
        <v>2177</v>
      </c>
      <c r="K768" s="3304">
        <v>0</v>
      </c>
      <c r="L768" s="3295">
        <v>24026</v>
      </c>
      <c r="M768" s="3358">
        <v>49325</v>
      </c>
      <c r="N768" s="3306">
        <v>1244</v>
      </c>
      <c r="O768" s="3306">
        <v>450</v>
      </c>
      <c r="P768" s="3306">
        <v>582</v>
      </c>
      <c r="Q768" s="3306">
        <v>0</v>
      </c>
      <c r="R768" s="3305">
        <v>1032</v>
      </c>
      <c r="S768" s="3304">
        <v>0</v>
      </c>
      <c r="T768" s="3295">
        <v>47049</v>
      </c>
      <c r="U768" s="3358">
        <v>224701</v>
      </c>
      <c r="V768" s="3306">
        <v>9574</v>
      </c>
      <c r="W768" s="3306">
        <v>16925</v>
      </c>
      <c r="X768" s="3306">
        <v>2070</v>
      </c>
      <c r="Y768" s="3306">
        <v>1251</v>
      </c>
      <c r="Z768" s="3305">
        <v>20246</v>
      </c>
      <c r="AA768" s="3304">
        <v>498</v>
      </c>
      <c r="AB768" s="3295">
        <v>194881</v>
      </c>
      <c r="AC768" s="3358">
        <v>154024</v>
      </c>
      <c r="AD768" s="3306">
        <v>7433</v>
      </c>
      <c r="AE768" s="3306">
        <v>54</v>
      </c>
      <c r="AF768" s="3306">
        <v>2002</v>
      </c>
      <c r="AG768" s="3306">
        <v>1</v>
      </c>
      <c r="AH768" s="3305">
        <v>2057</v>
      </c>
      <c r="AI768" s="3304">
        <v>0</v>
      </c>
      <c r="AJ768" s="3295">
        <v>144534</v>
      </c>
      <c r="AK768" s="3307">
        <v>2073</v>
      </c>
      <c r="AL768" s="3306">
        <v>131</v>
      </c>
      <c r="AM768" s="3306">
        <v>0</v>
      </c>
      <c r="AN768" s="3306">
        <v>0</v>
      </c>
      <c r="AO768" s="3306">
        <v>0</v>
      </c>
      <c r="AP768" s="3305">
        <v>0</v>
      </c>
      <c r="AQ768" s="3304">
        <v>0</v>
      </c>
      <c r="AR768" s="3295">
        <v>1942</v>
      </c>
      <c r="AS768" s="3358">
        <v>71230</v>
      </c>
      <c r="AT768" s="3306">
        <v>3600</v>
      </c>
      <c r="AU768" s="3306">
        <v>6623</v>
      </c>
      <c r="AV768" s="3306">
        <v>0</v>
      </c>
      <c r="AW768" s="3306">
        <v>0</v>
      </c>
      <c r="AX768" s="3305">
        <v>6623</v>
      </c>
      <c r="AY768" s="3304">
        <v>0</v>
      </c>
      <c r="AZ768" s="3295">
        <v>61007</v>
      </c>
      <c r="BA768" s="3358">
        <v>58211</v>
      </c>
      <c r="BB768" s="3306">
        <v>1872</v>
      </c>
      <c r="BC768" s="3306">
        <v>5558</v>
      </c>
      <c r="BD768" s="3306">
        <v>0</v>
      </c>
      <c r="BE768" s="3306">
        <v>0</v>
      </c>
      <c r="BF768" s="3305">
        <v>5558</v>
      </c>
      <c r="BG768" s="3304">
        <v>0</v>
      </c>
      <c r="BH768" s="3295">
        <v>50782</v>
      </c>
      <c r="BI768" s="3358">
        <v>2328</v>
      </c>
      <c r="BJ768" s="3306">
        <v>147</v>
      </c>
      <c r="BK768" s="3306">
        <v>0</v>
      </c>
      <c r="BL768" s="3306">
        <v>0</v>
      </c>
      <c r="BM768" s="3306">
        <v>0</v>
      </c>
      <c r="BN768" s="3305">
        <v>0</v>
      </c>
      <c r="BO768" s="3304">
        <v>0</v>
      </c>
      <c r="BP768" s="3295">
        <v>2181</v>
      </c>
      <c r="BQ768" s="3358">
        <v>22391</v>
      </c>
      <c r="BR768" s="3306">
        <v>1798</v>
      </c>
      <c r="BS768" s="3306">
        <v>967</v>
      </c>
      <c r="BT768" s="3306">
        <v>2200</v>
      </c>
      <c r="BU768" s="3306" t="s">
        <v>220</v>
      </c>
      <c r="BV768" s="3305">
        <v>3167</v>
      </c>
      <c r="BW768" s="3304" t="s">
        <v>220</v>
      </c>
      <c r="BX768" s="3295">
        <v>17426</v>
      </c>
      <c r="BY768" s="3358">
        <v>1700</v>
      </c>
      <c r="BZ768" s="3306">
        <v>93</v>
      </c>
      <c r="CA768" s="3306">
        <v>609</v>
      </c>
      <c r="CB768" s="3306">
        <v>0</v>
      </c>
      <c r="CC768" s="3306">
        <v>0</v>
      </c>
      <c r="CD768" s="3305">
        <v>609</v>
      </c>
      <c r="CE768" s="3304">
        <v>0</v>
      </c>
      <c r="CF768" s="3295">
        <v>998</v>
      </c>
      <c r="CG768" s="3307">
        <v>613290</v>
      </c>
      <c r="CH768" s="3306">
        <v>26996</v>
      </c>
      <c r="CI768" s="3306">
        <v>32900</v>
      </c>
      <c r="CJ768" s="3306">
        <v>7317</v>
      </c>
      <c r="CK768" s="3306">
        <v>1252</v>
      </c>
      <c r="CL768" s="3305">
        <v>41469</v>
      </c>
      <c r="CM768" s="3304">
        <v>498</v>
      </c>
      <c r="CN768" s="3294">
        <v>544826</v>
      </c>
    </row>
    <row r="769" spans="1:92" s="2721" customFormat="1" ht="18" customHeight="1" x14ac:dyDescent="0.2">
      <c r="A769" s="2866"/>
      <c r="B769" s="3224"/>
      <c r="C769" s="3179"/>
      <c r="D769" s="2791" t="s">
        <v>94</v>
      </c>
      <c r="E769" s="3356">
        <v>265943</v>
      </c>
      <c r="F769" s="3306">
        <v>30033</v>
      </c>
      <c r="G769" s="3306">
        <v>11394</v>
      </c>
      <c r="H769" s="3306">
        <v>2765</v>
      </c>
      <c r="I769" s="3306">
        <v>1050</v>
      </c>
      <c r="J769" s="3305">
        <v>15209</v>
      </c>
      <c r="K769" s="3304">
        <v>0</v>
      </c>
      <c r="L769" s="3295">
        <v>220701</v>
      </c>
      <c r="M769" s="3358">
        <v>446865</v>
      </c>
      <c r="N769" s="3306">
        <v>38297</v>
      </c>
      <c r="O769" s="3306">
        <v>49599</v>
      </c>
      <c r="P769" s="3306">
        <v>5403</v>
      </c>
      <c r="Q769" s="3306">
        <v>9865</v>
      </c>
      <c r="R769" s="3305">
        <v>64867</v>
      </c>
      <c r="S769" s="3304">
        <v>0</v>
      </c>
      <c r="T769" s="3295">
        <v>343701</v>
      </c>
      <c r="U769" s="3358">
        <v>1511792</v>
      </c>
      <c r="V769" s="3306">
        <v>154467</v>
      </c>
      <c r="W769" s="3306">
        <v>110876</v>
      </c>
      <c r="X769" s="3306">
        <v>194384</v>
      </c>
      <c r="Y769" s="3306">
        <v>1517</v>
      </c>
      <c r="Z769" s="3305">
        <v>306777</v>
      </c>
      <c r="AA769" s="3304">
        <v>2676</v>
      </c>
      <c r="AB769" s="3295">
        <v>1050548</v>
      </c>
      <c r="AC769" s="3358">
        <v>1713805</v>
      </c>
      <c r="AD769" s="3306">
        <v>162184</v>
      </c>
      <c r="AE769" s="3306">
        <v>357004</v>
      </c>
      <c r="AF769" s="3306">
        <v>186563</v>
      </c>
      <c r="AG769" s="3306">
        <v>34355</v>
      </c>
      <c r="AH769" s="3305">
        <v>577923</v>
      </c>
      <c r="AI769" s="3304">
        <v>2372</v>
      </c>
      <c r="AJ769" s="3295">
        <v>973698</v>
      </c>
      <c r="AK769" s="3307">
        <v>111822</v>
      </c>
      <c r="AL769" s="3306">
        <v>14960</v>
      </c>
      <c r="AM769" s="3306">
        <v>29124</v>
      </c>
      <c r="AN769" s="3306">
        <v>8</v>
      </c>
      <c r="AO769" s="3306">
        <v>0</v>
      </c>
      <c r="AP769" s="3305">
        <v>29132</v>
      </c>
      <c r="AQ769" s="3304">
        <v>0</v>
      </c>
      <c r="AR769" s="3295">
        <v>67730</v>
      </c>
      <c r="AS769" s="3358">
        <v>1218764</v>
      </c>
      <c r="AT769" s="3306">
        <v>87321</v>
      </c>
      <c r="AU769" s="3306">
        <v>171258</v>
      </c>
      <c r="AV769" s="3306">
        <v>38683</v>
      </c>
      <c r="AW769" s="3306">
        <v>1144</v>
      </c>
      <c r="AX769" s="3305">
        <v>211085</v>
      </c>
      <c r="AY769" s="3304">
        <v>0</v>
      </c>
      <c r="AZ769" s="3295">
        <v>920358</v>
      </c>
      <c r="BA769" s="3358">
        <v>2473515</v>
      </c>
      <c r="BB769" s="3306">
        <v>189705</v>
      </c>
      <c r="BC769" s="3306">
        <v>421433</v>
      </c>
      <c r="BD769" s="3306">
        <v>72207</v>
      </c>
      <c r="BE769" s="3306">
        <v>1204</v>
      </c>
      <c r="BF769" s="3305">
        <v>494845</v>
      </c>
      <c r="BG769" s="3304">
        <v>433</v>
      </c>
      <c r="BH769" s="3295">
        <v>1788966</v>
      </c>
      <c r="BI769" s="3358">
        <v>160513</v>
      </c>
      <c r="BJ769" s="3306">
        <v>20097</v>
      </c>
      <c r="BK769" s="3306">
        <v>20509</v>
      </c>
      <c r="BL769" s="3306">
        <v>91</v>
      </c>
      <c r="BM769" s="3306">
        <v>361</v>
      </c>
      <c r="BN769" s="3305">
        <v>20961</v>
      </c>
      <c r="BO769" s="3304">
        <v>0</v>
      </c>
      <c r="BP769" s="3295">
        <v>119455</v>
      </c>
      <c r="BQ769" s="3358">
        <v>518916</v>
      </c>
      <c r="BR769" s="3306">
        <v>55002</v>
      </c>
      <c r="BS769" s="3306">
        <v>53540</v>
      </c>
      <c r="BT769" s="3306">
        <v>17561</v>
      </c>
      <c r="BU769" s="3306" t="s">
        <v>220</v>
      </c>
      <c r="BV769" s="3305">
        <v>71101</v>
      </c>
      <c r="BW769" s="3304" t="s">
        <v>220</v>
      </c>
      <c r="BX769" s="3295">
        <v>392813</v>
      </c>
      <c r="BY769" s="3358">
        <v>14894</v>
      </c>
      <c r="BZ769" s="3306">
        <v>2396</v>
      </c>
      <c r="CA769" s="3306">
        <v>5037</v>
      </c>
      <c r="CB769" s="3306">
        <v>0</v>
      </c>
      <c r="CC769" s="3306">
        <v>0</v>
      </c>
      <c r="CD769" s="3305">
        <v>5037</v>
      </c>
      <c r="CE769" s="3304">
        <v>0</v>
      </c>
      <c r="CF769" s="3295">
        <v>7461</v>
      </c>
      <c r="CG769" s="3307">
        <v>8436829</v>
      </c>
      <c r="CH769" s="3306">
        <v>754462</v>
      </c>
      <c r="CI769" s="3306">
        <v>1229774</v>
      </c>
      <c r="CJ769" s="3306">
        <v>517665</v>
      </c>
      <c r="CK769" s="3306">
        <v>49496</v>
      </c>
      <c r="CL769" s="3305">
        <v>1796937</v>
      </c>
      <c r="CM769" s="3304">
        <v>5481</v>
      </c>
      <c r="CN769" s="3294">
        <v>5885431</v>
      </c>
    </row>
    <row r="770" spans="1:92" s="2721" customFormat="1" ht="18" customHeight="1" x14ac:dyDescent="0.2">
      <c r="A770" s="2866"/>
      <c r="B770" s="3224"/>
      <c r="C770" s="3180"/>
      <c r="D770" s="2808" t="s">
        <v>142</v>
      </c>
      <c r="E770" s="3357">
        <v>42598</v>
      </c>
      <c r="F770" s="3330" t="s">
        <v>83</v>
      </c>
      <c r="G770" s="3330" t="s">
        <v>83</v>
      </c>
      <c r="H770" s="3330" t="s">
        <v>83</v>
      </c>
      <c r="I770" s="3330" t="s">
        <v>83</v>
      </c>
      <c r="J770" s="3329" t="s">
        <v>83</v>
      </c>
      <c r="K770" s="3311" t="s">
        <v>83</v>
      </c>
      <c r="L770" s="3315" t="s">
        <v>83</v>
      </c>
      <c r="M770" s="3357">
        <v>118431</v>
      </c>
      <c r="N770" s="3330" t="s">
        <v>83</v>
      </c>
      <c r="O770" s="3330" t="s">
        <v>83</v>
      </c>
      <c r="P770" s="3330" t="s">
        <v>83</v>
      </c>
      <c r="Q770" s="3330" t="s">
        <v>83</v>
      </c>
      <c r="R770" s="3329" t="s">
        <v>83</v>
      </c>
      <c r="S770" s="3311" t="s">
        <v>83</v>
      </c>
      <c r="T770" s="3315" t="s">
        <v>83</v>
      </c>
      <c r="U770" s="3357">
        <v>568012</v>
      </c>
      <c r="V770" s="3330" t="s">
        <v>83</v>
      </c>
      <c r="W770" s="3330" t="s">
        <v>83</v>
      </c>
      <c r="X770" s="3330" t="s">
        <v>83</v>
      </c>
      <c r="Y770" s="3330" t="s">
        <v>83</v>
      </c>
      <c r="Z770" s="3329" t="s">
        <v>83</v>
      </c>
      <c r="AA770" s="3311" t="s">
        <v>83</v>
      </c>
      <c r="AB770" s="3315" t="s">
        <v>83</v>
      </c>
      <c r="AC770" s="3357">
        <v>474640</v>
      </c>
      <c r="AD770" s="3330" t="s">
        <v>83</v>
      </c>
      <c r="AE770" s="3330" t="s">
        <v>83</v>
      </c>
      <c r="AF770" s="3330" t="s">
        <v>83</v>
      </c>
      <c r="AG770" s="3330" t="s">
        <v>83</v>
      </c>
      <c r="AH770" s="3329" t="s">
        <v>83</v>
      </c>
      <c r="AI770" s="3311" t="s">
        <v>83</v>
      </c>
      <c r="AJ770" s="3315" t="s">
        <v>83</v>
      </c>
      <c r="AK770" s="3284">
        <v>92541</v>
      </c>
      <c r="AL770" s="3330" t="s">
        <v>83</v>
      </c>
      <c r="AM770" s="3330" t="s">
        <v>83</v>
      </c>
      <c r="AN770" s="3330" t="s">
        <v>83</v>
      </c>
      <c r="AO770" s="3330" t="s">
        <v>83</v>
      </c>
      <c r="AP770" s="3329" t="s">
        <v>83</v>
      </c>
      <c r="AQ770" s="3311" t="s">
        <v>83</v>
      </c>
      <c r="AR770" s="3315" t="s">
        <v>83</v>
      </c>
      <c r="AS770" s="3357">
        <v>328960</v>
      </c>
      <c r="AT770" s="3330" t="s">
        <v>83</v>
      </c>
      <c r="AU770" s="3330" t="s">
        <v>83</v>
      </c>
      <c r="AV770" s="3330" t="s">
        <v>83</v>
      </c>
      <c r="AW770" s="3330" t="s">
        <v>83</v>
      </c>
      <c r="AX770" s="3329" t="s">
        <v>83</v>
      </c>
      <c r="AY770" s="3311" t="s">
        <v>83</v>
      </c>
      <c r="AZ770" s="3315" t="s">
        <v>83</v>
      </c>
      <c r="BA770" s="3357">
        <v>575423</v>
      </c>
      <c r="BB770" s="3330" t="s">
        <v>83</v>
      </c>
      <c r="BC770" s="3330" t="s">
        <v>83</v>
      </c>
      <c r="BD770" s="3330" t="s">
        <v>83</v>
      </c>
      <c r="BE770" s="3330" t="s">
        <v>83</v>
      </c>
      <c r="BF770" s="3329" t="s">
        <v>83</v>
      </c>
      <c r="BG770" s="3311" t="s">
        <v>83</v>
      </c>
      <c r="BH770" s="3315" t="s">
        <v>83</v>
      </c>
      <c r="BI770" s="3357">
        <v>127906</v>
      </c>
      <c r="BJ770" s="3330" t="s">
        <v>83</v>
      </c>
      <c r="BK770" s="3330" t="s">
        <v>83</v>
      </c>
      <c r="BL770" s="3330" t="s">
        <v>83</v>
      </c>
      <c r="BM770" s="3330" t="s">
        <v>83</v>
      </c>
      <c r="BN770" s="3329" t="s">
        <v>83</v>
      </c>
      <c r="BO770" s="3311" t="s">
        <v>83</v>
      </c>
      <c r="BP770" s="3315" t="s">
        <v>83</v>
      </c>
      <c r="BQ770" s="3357">
        <v>39276</v>
      </c>
      <c r="BR770" s="3330" t="s">
        <v>83</v>
      </c>
      <c r="BS770" s="3330" t="s">
        <v>83</v>
      </c>
      <c r="BT770" s="3330" t="s">
        <v>83</v>
      </c>
      <c r="BU770" s="3330" t="s">
        <v>83</v>
      </c>
      <c r="BV770" s="3329" t="s">
        <v>83</v>
      </c>
      <c r="BW770" s="3311" t="s">
        <v>83</v>
      </c>
      <c r="BX770" s="3315" t="s">
        <v>83</v>
      </c>
      <c r="BY770" s="3357">
        <v>4187</v>
      </c>
      <c r="BZ770" s="3330" t="s">
        <v>83</v>
      </c>
      <c r="CA770" s="3330" t="s">
        <v>83</v>
      </c>
      <c r="CB770" s="3330" t="s">
        <v>83</v>
      </c>
      <c r="CC770" s="3330" t="s">
        <v>83</v>
      </c>
      <c r="CD770" s="3329" t="s">
        <v>83</v>
      </c>
      <c r="CE770" s="3311" t="s">
        <v>83</v>
      </c>
      <c r="CF770" s="3315" t="s">
        <v>83</v>
      </c>
      <c r="CG770" s="3284">
        <v>2371974</v>
      </c>
      <c r="CH770" s="3330" t="s">
        <v>83</v>
      </c>
      <c r="CI770" s="3330" t="s">
        <v>83</v>
      </c>
      <c r="CJ770" s="3330" t="s">
        <v>83</v>
      </c>
      <c r="CK770" s="3330" t="s">
        <v>83</v>
      </c>
      <c r="CL770" s="3329" t="s">
        <v>83</v>
      </c>
      <c r="CM770" s="3311" t="s">
        <v>83</v>
      </c>
      <c r="CN770" s="3328" t="s">
        <v>83</v>
      </c>
    </row>
    <row r="771" spans="1:92" s="2721" customFormat="1" ht="18" customHeight="1" x14ac:dyDescent="0.2">
      <c r="A771" s="2866"/>
      <c r="B771" s="3224"/>
      <c r="C771" s="3178" t="s">
        <v>141</v>
      </c>
      <c r="D771" s="2806" t="s">
        <v>107</v>
      </c>
      <c r="E771" s="3359">
        <v>170931</v>
      </c>
      <c r="F771" s="3313" t="s">
        <v>83</v>
      </c>
      <c r="G771" s="3313" t="s">
        <v>83</v>
      </c>
      <c r="H771" s="3313" t="s">
        <v>83</v>
      </c>
      <c r="I771" s="3313" t="s">
        <v>83</v>
      </c>
      <c r="J771" s="3312" t="s">
        <v>83</v>
      </c>
      <c r="K771" s="3311" t="s">
        <v>83</v>
      </c>
      <c r="L771" s="3298" t="s">
        <v>83</v>
      </c>
      <c r="M771" s="3359">
        <v>50176</v>
      </c>
      <c r="N771" s="3313" t="s">
        <v>83</v>
      </c>
      <c r="O771" s="3313" t="s">
        <v>83</v>
      </c>
      <c r="P771" s="3313" t="s">
        <v>83</v>
      </c>
      <c r="Q771" s="3313" t="s">
        <v>83</v>
      </c>
      <c r="R771" s="3312" t="s">
        <v>83</v>
      </c>
      <c r="S771" s="3311" t="s">
        <v>83</v>
      </c>
      <c r="T771" s="3298" t="s">
        <v>83</v>
      </c>
      <c r="U771" s="3359">
        <v>62177</v>
      </c>
      <c r="V771" s="3313" t="s">
        <v>83</v>
      </c>
      <c r="W771" s="3313" t="s">
        <v>83</v>
      </c>
      <c r="X771" s="3313" t="s">
        <v>83</v>
      </c>
      <c r="Y771" s="3313" t="s">
        <v>83</v>
      </c>
      <c r="Z771" s="3312" t="s">
        <v>83</v>
      </c>
      <c r="AA771" s="3311" t="s">
        <v>83</v>
      </c>
      <c r="AB771" s="3298" t="s">
        <v>83</v>
      </c>
      <c r="AC771" s="3359">
        <v>727596</v>
      </c>
      <c r="AD771" s="3313" t="s">
        <v>83</v>
      </c>
      <c r="AE771" s="3313" t="s">
        <v>83</v>
      </c>
      <c r="AF771" s="3313" t="s">
        <v>83</v>
      </c>
      <c r="AG771" s="3313" t="s">
        <v>83</v>
      </c>
      <c r="AH771" s="3312" t="s">
        <v>83</v>
      </c>
      <c r="AI771" s="3311" t="s">
        <v>83</v>
      </c>
      <c r="AJ771" s="3298" t="s">
        <v>83</v>
      </c>
      <c r="AK771" s="3314">
        <v>14650</v>
      </c>
      <c r="AL771" s="3313" t="s">
        <v>83</v>
      </c>
      <c r="AM771" s="3313" t="s">
        <v>83</v>
      </c>
      <c r="AN771" s="3313" t="s">
        <v>83</v>
      </c>
      <c r="AO771" s="3313" t="s">
        <v>83</v>
      </c>
      <c r="AP771" s="3312" t="s">
        <v>83</v>
      </c>
      <c r="AQ771" s="3311" t="s">
        <v>83</v>
      </c>
      <c r="AR771" s="3298" t="s">
        <v>83</v>
      </c>
      <c r="AS771" s="3359">
        <v>311326</v>
      </c>
      <c r="AT771" s="3313" t="s">
        <v>83</v>
      </c>
      <c r="AU771" s="3313" t="s">
        <v>83</v>
      </c>
      <c r="AV771" s="3313" t="s">
        <v>83</v>
      </c>
      <c r="AW771" s="3313" t="s">
        <v>83</v>
      </c>
      <c r="AX771" s="3312" t="s">
        <v>83</v>
      </c>
      <c r="AY771" s="3311" t="s">
        <v>83</v>
      </c>
      <c r="AZ771" s="3298" t="s">
        <v>83</v>
      </c>
      <c r="BA771" s="3359">
        <v>891534</v>
      </c>
      <c r="BB771" s="3313" t="s">
        <v>83</v>
      </c>
      <c r="BC771" s="3313" t="s">
        <v>83</v>
      </c>
      <c r="BD771" s="3313" t="s">
        <v>83</v>
      </c>
      <c r="BE771" s="3313" t="s">
        <v>83</v>
      </c>
      <c r="BF771" s="3312" t="s">
        <v>83</v>
      </c>
      <c r="BG771" s="3311" t="s">
        <v>83</v>
      </c>
      <c r="BH771" s="3298" t="s">
        <v>83</v>
      </c>
      <c r="BI771" s="3359">
        <v>67073</v>
      </c>
      <c r="BJ771" s="3313" t="s">
        <v>83</v>
      </c>
      <c r="BK771" s="3313" t="s">
        <v>83</v>
      </c>
      <c r="BL771" s="3313" t="s">
        <v>83</v>
      </c>
      <c r="BM771" s="3313" t="s">
        <v>83</v>
      </c>
      <c r="BN771" s="3312" t="s">
        <v>83</v>
      </c>
      <c r="BO771" s="3311" t="s">
        <v>83</v>
      </c>
      <c r="BP771" s="3298" t="s">
        <v>83</v>
      </c>
      <c r="BQ771" s="3359">
        <v>84278</v>
      </c>
      <c r="BR771" s="3313" t="s">
        <v>83</v>
      </c>
      <c r="BS771" s="3313" t="s">
        <v>83</v>
      </c>
      <c r="BT771" s="3313" t="s">
        <v>83</v>
      </c>
      <c r="BU771" s="3313" t="s">
        <v>83</v>
      </c>
      <c r="BV771" s="3312" t="s">
        <v>83</v>
      </c>
      <c r="BW771" s="3311" t="s">
        <v>83</v>
      </c>
      <c r="BX771" s="3298" t="s">
        <v>83</v>
      </c>
      <c r="BY771" s="3359">
        <v>0</v>
      </c>
      <c r="BZ771" s="3313" t="s">
        <v>83</v>
      </c>
      <c r="CA771" s="3313" t="s">
        <v>83</v>
      </c>
      <c r="CB771" s="3313" t="s">
        <v>83</v>
      </c>
      <c r="CC771" s="3313" t="s">
        <v>83</v>
      </c>
      <c r="CD771" s="3312" t="s">
        <v>83</v>
      </c>
      <c r="CE771" s="3311" t="s">
        <v>83</v>
      </c>
      <c r="CF771" s="3298" t="s">
        <v>83</v>
      </c>
      <c r="CG771" s="3314">
        <v>2379741</v>
      </c>
      <c r="CH771" s="3313" t="s">
        <v>83</v>
      </c>
      <c r="CI771" s="3313" t="s">
        <v>83</v>
      </c>
      <c r="CJ771" s="3313" t="s">
        <v>83</v>
      </c>
      <c r="CK771" s="3313" t="s">
        <v>83</v>
      </c>
      <c r="CL771" s="3312" t="s">
        <v>83</v>
      </c>
      <c r="CM771" s="3311" t="s">
        <v>83</v>
      </c>
      <c r="CN771" s="3310" t="s">
        <v>83</v>
      </c>
    </row>
    <row r="772" spans="1:92" s="2721" customFormat="1" ht="18" customHeight="1" x14ac:dyDescent="0.2">
      <c r="A772" s="2866"/>
      <c r="B772" s="3224"/>
      <c r="C772" s="3179"/>
      <c r="D772" s="2806" t="s">
        <v>106</v>
      </c>
      <c r="E772" s="3359">
        <v>1342</v>
      </c>
      <c r="F772" s="3313" t="s">
        <v>83</v>
      </c>
      <c r="G772" s="3313" t="s">
        <v>83</v>
      </c>
      <c r="H772" s="3313" t="s">
        <v>83</v>
      </c>
      <c r="I772" s="3313" t="s">
        <v>83</v>
      </c>
      <c r="J772" s="3312" t="s">
        <v>83</v>
      </c>
      <c r="K772" s="3311" t="s">
        <v>83</v>
      </c>
      <c r="L772" s="3298" t="s">
        <v>83</v>
      </c>
      <c r="M772" s="3359">
        <v>5042</v>
      </c>
      <c r="N772" s="3313" t="s">
        <v>83</v>
      </c>
      <c r="O772" s="3313" t="s">
        <v>83</v>
      </c>
      <c r="P772" s="3313" t="s">
        <v>83</v>
      </c>
      <c r="Q772" s="3313" t="s">
        <v>83</v>
      </c>
      <c r="R772" s="3312" t="s">
        <v>83</v>
      </c>
      <c r="S772" s="3311" t="s">
        <v>83</v>
      </c>
      <c r="T772" s="3298" t="s">
        <v>83</v>
      </c>
      <c r="U772" s="3359">
        <v>106975</v>
      </c>
      <c r="V772" s="3313" t="s">
        <v>83</v>
      </c>
      <c r="W772" s="3313" t="s">
        <v>83</v>
      </c>
      <c r="X772" s="3313" t="s">
        <v>83</v>
      </c>
      <c r="Y772" s="3313" t="s">
        <v>83</v>
      </c>
      <c r="Z772" s="3312" t="s">
        <v>83</v>
      </c>
      <c r="AA772" s="3311" t="s">
        <v>83</v>
      </c>
      <c r="AB772" s="3298" t="s">
        <v>83</v>
      </c>
      <c r="AC772" s="3359">
        <v>25870</v>
      </c>
      <c r="AD772" s="3313" t="s">
        <v>83</v>
      </c>
      <c r="AE772" s="3313" t="s">
        <v>83</v>
      </c>
      <c r="AF772" s="3313" t="s">
        <v>83</v>
      </c>
      <c r="AG772" s="3313" t="s">
        <v>83</v>
      </c>
      <c r="AH772" s="3312" t="s">
        <v>83</v>
      </c>
      <c r="AI772" s="3311" t="s">
        <v>83</v>
      </c>
      <c r="AJ772" s="3298" t="s">
        <v>83</v>
      </c>
      <c r="AK772" s="3314">
        <v>1292</v>
      </c>
      <c r="AL772" s="3313" t="s">
        <v>83</v>
      </c>
      <c r="AM772" s="3313" t="s">
        <v>83</v>
      </c>
      <c r="AN772" s="3313" t="s">
        <v>83</v>
      </c>
      <c r="AO772" s="3313" t="s">
        <v>83</v>
      </c>
      <c r="AP772" s="3312" t="s">
        <v>83</v>
      </c>
      <c r="AQ772" s="3311" t="s">
        <v>83</v>
      </c>
      <c r="AR772" s="3298" t="s">
        <v>83</v>
      </c>
      <c r="AS772" s="3359">
        <v>6190</v>
      </c>
      <c r="AT772" s="3313" t="s">
        <v>83</v>
      </c>
      <c r="AU772" s="3313" t="s">
        <v>83</v>
      </c>
      <c r="AV772" s="3313" t="s">
        <v>83</v>
      </c>
      <c r="AW772" s="3313" t="s">
        <v>83</v>
      </c>
      <c r="AX772" s="3312" t="s">
        <v>83</v>
      </c>
      <c r="AY772" s="3311" t="s">
        <v>83</v>
      </c>
      <c r="AZ772" s="3298" t="s">
        <v>83</v>
      </c>
      <c r="BA772" s="3359">
        <v>66237</v>
      </c>
      <c r="BB772" s="3313" t="s">
        <v>83</v>
      </c>
      <c r="BC772" s="3313" t="s">
        <v>83</v>
      </c>
      <c r="BD772" s="3313" t="s">
        <v>83</v>
      </c>
      <c r="BE772" s="3313" t="s">
        <v>83</v>
      </c>
      <c r="BF772" s="3312" t="s">
        <v>83</v>
      </c>
      <c r="BG772" s="3311" t="s">
        <v>83</v>
      </c>
      <c r="BH772" s="3298" t="s">
        <v>83</v>
      </c>
      <c r="BI772" s="3359">
        <v>5437</v>
      </c>
      <c r="BJ772" s="3313" t="s">
        <v>83</v>
      </c>
      <c r="BK772" s="3313" t="s">
        <v>83</v>
      </c>
      <c r="BL772" s="3313" t="s">
        <v>83</v>
      </c>
      <c r="BM772" s="3313" t="s">
        <v>83</v>
      </c>
      <c r="BN772" s="3312" t="s">
        <v>83</v>
      </c>
      <c r="BO772" s="3311" t="s">
        <v>83</v>
      </c>
      <c r="BP772" s="3298" t="s">
        <v>83</v>
      </c>
      <c r="BQ772" s="3359">
        <v>2886</v>
      </c>
      <c r="BR772" s="3313" t="s">
        <v>83</v>
      </c>
      <c r="BS772" s="3313" t="s">
        <v>83</v>
      </c>
      <c r="BT772" s="3313" t="s">
        <v>83</v>
      </c>
      <c r="BU772" s="3313" t="s">
        <v>83</v>
      </c>
      <c r="BV772" s="3312" t="s">
        <v>83</v>
      </c>
      <c r="BW772" s="3311" t="s">
        <v>83</v>
      </c>
      <c r="BX772" s="3298" t="s">
        <v>83</v>
      </c>
      <c r="BY772" s="3359">
        <v>0</v>
      </c>
      <c r="BZ772" s="3313" t="s">
        <v>83</v>
      </c>
      <c r="CA772" s="3313" t="s">
        <v>83</v>
      </c>
      <c r="CB772" s="3313" t="s">
        <v>83</v>
      </c>
      <c r="CC772" s="3313" t="s">
        <v>83</v>
      </c>
      <c r="CD772" s="3312" t="s">
        <v>83</v>
      </c>
      <c r="CE772" s="3311" t="s">
        <v>83</v>
      </c>
      <c r="CF772" s="3298" t="s">
        <v>83</v>
      </c>
      <c r="CG772" s="3314">
        <v>221271</v>
      </c>
      <c r="CH772" s="3313" t="s">
        <v>83</v>
      </c>
      <c r="CI772" s="3313" t="s">
        <v>83</v>
      </c>
      <c r="CJ772" s="3313" t="s">
        <v>83</v>
      </c>
      <c r="CK772" s="3313" t="s">
        <v>83</v>
      </c>
      <c r="CL772" s="3312" t="s">
        <v>83</v>
      </c>
      <c r="CM772" s="3311" t="s">
        <v>83</v>
      </c>
      <c r="CN772" s="3310" t="s">
        <v>83</v>
      </c>
    </row>
    <row r="773" spans="1:92" s="2721" customFormat="1" ht="18" customHeight="1" x14ac:dyDescent="0.2">
      <c r="A773" s="2853" t="s">
        <v>219</v>
      </c>
      <c r="B773" s="3224"/>
      <c r="C773" s="3179"/>
      <c r="D773" s="2806" t="s">
        <v>105</v>
      </c>
      <c r="E773" s="3359">
        <v>27075</v>
      </c>
      <c r="F773" s="3313" t="s">
        <v>83</v>
      </c>
      <c r="G773" s="3313" t="s">
        <v>83</v>
      </c>
      <c r="H773" s="3313" t="s">
        <v>83</v>
      </c>
      <c r="I773" s="3313" t="s">
        <v>83</v>
      </c>
      <c r="J773" s="3312" t="s">
        <v>83</v>
      </c>
      <c r="K773" s="3311" t="s">
        <v>83</v>
      </c>
      <c r="L773" s="3298" t="s">
        <v>83</v>
      </c>
      <c r="M773" s="3359">
        <v>125097</v>
      </c>
      <c r="N773" s="3313" t="s">
        <v>83</v>
      </c>
      <c r="O773" s="3313" t="s">
        <v>83</v>
      </c>
      <c r="P773" s="3313" t="s">
        <v>83</v>
      </c>
      <c r="Q773" s="3313" t="s">
        <v>83</v>
      </c>
      <c r="R773" s="3312" t="s">
        <v>83</v>
      </c>
      <c r="S773" s="3311" t="s">
        <v>83</v>
      </c>
      <c r="T773" s="3298" t="s">
        <v>83</v>
      </c>
      <c r="U773" s="3359">
        <v>312408</v>
      </c>
      <c r="V773" s="3313" t="s">
        <v>83</v>
      </c>
      <c r="W773" s="3313" t="s">
        <v>83</v>
      </c>
      <c r="X773" s="3313" t="s">
        <v>83</v>
      </c>
      <c r="Y773" s="3313" t="s">
        <v>83</v>
      </c>
      <c r="Z773" s="3312" t="s">
        <v>83</v>
      </c>
      <c r="AA773" s="3311" t="s">
        <v>83</v>
      </c>
      <c r="AB773" s="3298" t="s">
        <v>83</v>
      </c>
      <c r="AC773" s="3359">
        <v>291183</v>
      </c>
      <c r="AD773" s="3313" t="s">
        <v>83</v>
      </c>
      <c r="AE773" s="3313" t="s">
        <v>83</v>
      </c>
      <c r="AF773" s="3313" t="s">
        <v>83</v>
      </c>
      <c r="AG773" s="3313" t="s">
        <v>83</v>
      </c>
      <c r="AH773" s="3312" t="s">
        <v>83</v>
      </c>
      <c r="AI773" s="3311" t="s">
        <v>83</v>
      </c>
      <c r="AJ773" s="3298" t="s">
        <v>83</v>
      </c>
      <c r="AK773" s="3314">
        <v>42424</v>
      </c>
      <c r="AL773" s="3313" t="s">
        <v>83</v>
      </c>
      <c r="AM773" s="3313" t="s">
        <v>83</v>
      </c>
      <c r="AN773" s="3313" t="s">
        <v>83</v>
      </c>
      <c r="AO773" s="3313" t="s">
        <v>83</v>
      </c>
      <c r="AP773" s="3312" t="s">
        <v>83</v>
      </c>
      <c r="AQ773" s="3311" t="s">
        <v>83</v>
      </c>
      <c r="AR773" s="3298" t="s">
        <v>83</v>
      </c>
      <c r="AS773" s="3359">
        <v>53639</v>
      </c>
      <c r="AT773" s="3313" t="s">
        <v>83</v>
      </c>
      <c r="AU773" s="3313" t="s">
        <v>83</v>
      </c>
      <c r="AV773" s="3313" t="s">
        <v>83</v>
      </c>
      <c r="AW773" s="3313" t="s">
        <v>83</v>
      </c>
      <c r="AX773" s="3312" t="s">
        <v>83</v>
      </c>
      <c r="AY773" s="3311" t="s">
        <v>83</v>
      </c>
      <c r="AZ773" s="3298" t="s">
        <v>83</v>
      </c>
      <c r="BA773" s="3359">
        <v>147066</v>
      </c>
      <c r="BB773" s="3313" t="s">
        <v>83</v>
      </c>
      <c r="BC773" s="3313" t="s">
        <v>83</v>
      </c>
      <c r="BD773" s="3313" t="s">
        <v>83</v>
      </c>
      <c r="BE773" s="3313" t="s">
        <v>83</v>
      </c>
      <c r="BF773" s="3312" t="s">
        <v>83</v>
      </c>
      <c r="BG773" s="3311" t="s">
        <v>83</v>
      </c>
      <c r="BH773" s="3298" t="s">
        <v>83</v>
      </c>
      <c r="BI773" s="3359">
        <v>12345</v>
      </c>
      <c r="BJ773" s="3313" t="s">
        <v>83</v>
      </c>
      <c r="BK773" s="3313" t="s">
        <v>83</v>
      </c>
      <c r="BL773" s="3313" t="s">
        <v>83</v>
      </c>
      <c r="BM773" s="3313" t="s">
        <v>83</v>
      </c>
      <c r="BN773" s="3312" t="s">
        <v>83</v>
      </c>
      <c r="BO773" s="3311" t="s">
        <v>83</v>
      </c>
      <c r="BP773" s="3298" t="s">
        <v>83</v>
      </c>
      <c r="BQ773" s="3359">
        <v>83170</v>
      </c>
      <c r="BR773" s="3313" t="s">
        <v>83</v>
      </c>
      <c r="BS773" s="3313" t="s">
        <v>83</v>
      </c>
      <c r="BT773" s="3313" t="s">
        <v>83</v>
      </c>
      <c r="BU773" s="3313" t="s">
        <v>83</v>
      </c>
      <c r="BV773" s="3312" t="s">
        <v>83</v>
      </c>
      <c r="BW773" s="3311" t="s">
        <v>83</v>
      </c>
      <c r="BX773" s="3298" t="s">
        <v>83</v>
      </c>
      <c r="BY773" s="3359">
        <v>1282</v>
      </c>
      <c r="BZ773" s="3313" t="s">
        <v>83</v>
      </c>
      <c r="CA773" s="3313" t="s">
        <v>83</v>
      </c>
      <c r="CB773" s="3313" t="s">
        <v>83</v>
      </c>
      <c r="CC773" s="3313" t="s">
        <v>83</v>
      </c>
      <c r="CD773" s="3312" t="s">
        <v>83</v>
      </c>
      <c r="CE773" s="3311" t="s">
        <v>83</v>
      </c>
      <c r="CF773" s="3298" t="s">
        <v>83</v>
      </c>
      <c r="CG773" s="3314">
        <v>1095689</v>
      </c>
      <c r="CH773" s="3313" t="s">
        <v>83</v>
      </c>
      <c r="CI773" s="3313" t="s">
        <v>83</v>
      </c>
      <c r="CJ773" s="3313" t="s">
        <v>83</v>
      </c>
      <c r="CK773" s="3313" t="s">
        <v>83</v>
      </c>
      <c r="CL773" s="3312" t="s">
        <v>83</v>
      </c>
      <c r="CM773" s="3311" t="s">
        <v>83</v>
      </c>
      <c r="CN773" s="3310" t="s">
        <v>83</v>
      </c>
    </row>
    <row r="774" spans="1:92" s="2721" customFormat="1" ht="18" customHeight="1" x14ac:dyDescent="0.2">
      <c r="A774" s="2866"/>
      <c r="B774" s="3224"/>
      <c r="C774" s="3179"/>
      <c r="D774" s="2806" t="s">
        <v>104</v>
      </c>
      <c r="E774" s="3359">
        <v>0</v>
      </c>
      <c r="F774" s="3313" t="s">
        <v>83</v>
      </c>
      <c r="G774" s="3313" t="s">
        <v>83</v>
      </c>
      <c r="H774" s="3313" t="s">
        <v>83</v>
      </c>
      <c r="I774" s="3313" t="s">
        <v>83</v>
      </c>
      <c r="J774" s="3312" t="s">
        <v>83</v>
      </c>
      <c r="K774" s="3311" t="s">
        <v>83</v>
      </c>
      <c r="L774" s="3298" t="s">
        <v>83</v>
      </c>
      <c r="M774" s="3359">
        <v>0</v>
      </c>
      <c r="N774" s="3313" t="s">
        <v>83</v>
      </c>
      <c r="O774" s="3313" t="s">
        <v>83</v>
      </c>
      <c r="P774" s="3313" t="s">
        <v>83</v>
      </c>
      <c r="Q774" s="3313" t="s">
        <v>83</v>
      </c>
      <c r="R774" s="3312" t="s">
        <v>83</v>
      </c>
      <c r="S774" s="3311" t="s">
        <v>83</v>
      </c>
      <c r="T774" s="3298" t="s">
        <v>83</v>
      </c>
      <c r="U774" s="3359">
        <v>290</v>
      </c>
      <c r="V774" s="3313" t="s">
        <v>83</v>
      </c>
      <c r="W774" s="3313" t="s">
        <v>83</v>
      </c>
      <c r="X774" s="3313" t="s">
        <v>83</v>
      </c>
      <c r="Y774" s="3313" t="s">
        <v>83</v>
      </c>
      <c r="Z774" s="3312" t="s">
        <v>83</v>
      </c>
      <c r="AA774" s="3311" t="s">
        <v>83</v>
      </c>
      <c r="AB774" s="3298" t="s">
        <v>83</v>
      </c>
      <c r="AC774" s="3359">
        <v>3096</v>
      </c>
      <c r="AD774" s="3313" t="s">
        <v>83</v>
      </c>
      <c r="AE774" s="3313" t="s">
        <v>83</v>
      </c>
      <c r="AF774" s="3313" t="s">
        <v>83</v>
      </c>
      <c r="AG774" s="3313" t="s">
        <v>83</v>
      </c>
      <c r="AH774" s="3312" t="s">
        <v>83</v>
      </c>
      <c r="AI774" s="3311" t="s">
        <v>83</v>
      </c>
      <c r="AJ774" s="3298" t="s">
        <v>83</v>
      </c>
      <c r="AK774" s="3314">
        <v>0</v>
      </c>
      <c r="AL774" s="3313" t="s">
        <v>83</v>
      </c>
      <c r="AM774" s="3313" t="s">
        <v>83</v>
      </c>
      <c r="AN774" s="3313" t="s">
        <v>83</v>
      </c>
      <c r="AO774" s="3313" t="s">
        <v>83</v>
      </c>
      <c r="AP774" s="3312" t="s">
        <v>83</v>
      </c>
      <c r="AQ774" s="3311" t="s">
        <v>83</v>
      </c>
      <c r="AR774" s="3298" t="s">
        <v>83</v>
      </c>
      <c r="AS774" s="3359">
        <v>15783</v>
      </c>
      <c r="AT774" s="3313" t="s">
        <v>83</v>
      </c>
      <c r="AU774" s="3313" t="s">
        <v>83</v>
      </c>
      <c r="AV774" s="3313" t="s">
        <v>83</v>
      </c>
      <c r="AW774" s="3313" t="s">
        <v>83</v>
      </c>
      <c r="AX774" s="3312" t="s">
        <v>83</v>
      </c>
      <c r="AY774" s="3311" t="s">
        <v>83</v>
      </c>
      <c r="AZ774" s="3298" t="s">
        <v>83</v>
      </c>
      <c r="BA774" s="3359">
        <v>0</v>
      </c>
      <c r="BB774" s="3313" t="s">
        <v>83</v>
      </c>
      <c r="BC774" s="3313" t="s">
        <v>83</v>
      </c>
      <c r="BD774" s="3313" t="s">
        <v>83</v>
      </c>
      <c r="BE774" s="3313" t="s">
        <v>83</v>
      </c>
      <c r="BF774" s="3312" t="s">
        <v>83</v>
      </c>
      <c r="BG774" s="3311" t="s">
        <v>83</v>
      </c>
      <c r="BH774" s="3298" t="s">
        <v>83</v>
      </c>
      <c r="BI774" s="3359">
        <v>0</v>
      </c>
      <c r="BJ774" s="3313" t="s">
        <v>83</v>
      </c>
      <c r="BK774" s="3313" t="s">
        <v>83</v>
      </c>
      <c r="BL774" s="3313" t="s">
        <v>83</v>
      </c>
      <c r="BM774" s="3313" t="s">
        <v>83</v>
      </c>
      <c r="BN774" s="3312" t="s">
        <v>83</v>
      </c>
      <c r="BO774" s="3311" t="s">
        <v>83</v>
      </c>
      <c r="BP774" s="3298" t="s">
        <v>83</v>
      </c>
      <c r="BQ774" s="3359">
        <v>182</v>
      </c>
      <c r="BR774" s="3313" t="s">
        <v>83</v>
      </c>
      <c r="BS774" s="3313" t="s">
        <v>83</v>
      </c>
      <c r="BT774" s="3313" t="s">
        <v>83</v>
      </c>
      <c r="BU774" s="3313" t="s">
        <v>83</v>
      </c>
      <c r="BV774" s="3312" t="s">
        <v>83</v>
      </c>
      <c r="BW774" s="3311" t="s">
        <v>83</v>
      </c>
      <c r="BX774" s="3298" t="s">
        <v>83</v>
      </c>
      <c r="BY774" s="3359">
        <v>0</v>
      </c>
      <c r="BZ774" s="3313" t="s">
        <v>83</v>
      </c>
      <c r="CA774" s="3313" t="s">
        <v>83</v>
      </c>
      <c r="CB774" s="3313" t="s">
        <v>83</v>
      </c>
      <c r="CC774" s="3313" t="s">
        <v>83</v>
      </c>
      <c r="CD774" s="3312" t="s">
        <v>83</v>
      </c>
      <c r="CE774" s="3311" t="s">
        <v>83</v>
      </c>
      <c r="CF774" s="3298" t="s">
        <v>83</v>
      </c>
      <c r="CG774" s="3314">
        <v>19351</v>
      </c>
      <c r="CH774" s="3313" t="s">
        <v>83</v>
      </c>
      <c r="CI774" s="3313" t="s">
        <v>83</v>
      </c>
      <c r="CJ774" s="3313" t="s">
        <v>83</v>
      </c>
      <c r="CK774" s="3313" t="s">
        <v>83</v>
      </c>
      <c r="CL774" s="3312" t="s">
        <v>83</v>
      </c>
      <c r="CM774" s="3311" t="s">
        <v>83</v>
      </c>
      <c r="CN774" s="3310" t="s">
        <v>83</v>
      </c>
    </row>
    <row r="775" spans="1:92" s="2721" customFormat="1" ht="18" customHeight="1" x14ac:dyDescent="0.2">
      <c r="A775" s="2866">
        <v>1</v>
      </c>
      <c r="B775" s="3224"/>
      <c r="C775" s="3179"/>
      <c r="D775" s="2806" t="s">
        <v>103</v>
      </c>
      <c r="E775" s="3359">
        <v>17706</v>
      </c>
      <c r="F775" s="3313" t="s">
        <v>83</v>
      </c>
      <c r="G775" s="3313" t="s">
        <v>83</v>
      </c>
      <c r="H775" s="3313" t="s">
        <v>83</v>
      </c>
      <c r="I775" s="3313" t="s">
        <v>83</v>
      </c>
      <c r="J775" s="3312" t="s">
        <v>83</v>
      </c>
      <c r="K775" s="3311" t="s">
        <v>83</v>
      </c>
      <c r="L775" s="3298" t="s">
        <v>83</v>
      </c>
      <c r="M775" s="3359">
        <v>131802</v>
      </c>
      <c r="N775" s="3313" t="s">
        <v>83</v>
      </c>
      <c r="O775" s="3313" t="s">
        <v>83</v>
      </c>
      <c r="P775" s="3313" t="s">
        <v>83</v>
      </c>
      <c r="Q775" s="3313" t="s">
        <v>83</v>
      </c>
      <c r="R775" s="3312" t="s">
        <v>83</v>
      </c>
      <c r="S775" s="3311" t="s">
        <v>83</v>
      </c>
      <c r="T775" s="3298" t="s">
        <v>83</v>
      </c>
      <c r="U775" s="3359">
        <v>720808</v>
      </c>
      <c r="V775" s="3313" t="s">
        <v>83</v>
      </c>
      <c r="W775" s="3313" t="s">
        <v>83</v>
      </c>
      <c r="X775" s="3313" t="s">
        <v>83</v>
      </c>
      <c r="Y775" s="3313" t="s">
        <v>83</v>
      </c>
      <c r="Z775" s="3312" t="s">
        <v>83</v>
      </c>
      <c r="AA775" s="3311" t="s">
        <v>83</v>
      </c>
      <c r="AB775" s="3298" t="s">
        <v>83</v>
      </c>
      <c r="AC775" s="3359">
        <v>446916</v>
      </c>
      <c r="AD775" s="3313" t="s">
        <v>83</v>
      </c>
      <c r="AE775" s="3313" t="s">
        <v>83</v>
      </c>
      <c r="AF775" s="3313" t="s">
        <v>83</v>
      </c>
      <c r="AG775" s="3313" t="s">
        <v>83</v>
      </c>
      <c r="AH775" s="3312" t="s">
        <v>83</v>
      </c>
      <c r="AI775" s="3311" t="s">
        <v>83</v>
      </c>
      <c r="AJ775" s="3298" t="s">
        <v>83</v>
      </c>
      <c r="AK775" s="3314">
        <v>0</v>
      </c>
      <c r="AL775" s="3313" t="s">
        <v>83</v>
      </c>
      <c r="AM775" s="3313" t="s">
        <v>83</v>
      </c>
      <c r="AN775" s="3313" t="s">
        <v>83</v>
      </c>
      <c r="AO775" s="3313" t="s">
        <v>83</v>
      </c>
      <c r="AP775" s="3312" t="s">
        <v>83</v>
      </c>
      <c r="AQ775" s="3311" t="s">
        <v>83</v>
      </c>
      <c r="AR775" s="3298" t="s">
        <v>83</v>
      </c>
      <c r="AS775" s="3359">
        <v>563931</v>
      </c>
      <c r="AT775" s="3313" t="s">
        <v>83</v>
      </c>
      <c r="AU775" s="3313" t="s">
        <v>83</v>
      </c>
      <c r="AV775" s="3313" t="s">
        <v>83</v>
      </c>
      <c r="AW775" s="3313" t="s">
        <v>83</v>
      </c>
      <c r="AX775" s="3312" t="s">
        <v>83</v>
      </c>
      <c r="AY775" s="3311" t="s">
        <v>83</v>
      </c>
      <c r="AZ775" s="3298" t="s">
        <v>83</v>
      </c>
      <c r="BA775" s="3359">
        <v>1256018</v>
      </c>
      <c r="BB775" s="3313" t="s">
        <v>83</v>
      </c>
      <c r="BC775" s="3313" t="s">
        <v>83</v>
      </c>
      <c r="BD775" s="3313" t="s">
        <v>83</v>
      </c>
      <c r="BE775" s="3313" t="s">
        <v>83</v>
      </c>
      <c r="BF775" s="3312" t="s">
        <v>83</v>
      </c>
      <c r="BG775" s="3311" t="s">
        <v>83</v>
      </c>
      <c r="BH775" s="3298" t="s">
        <v>83</v>
      </c>
      <c r="BI775" s="3359">
        <v>45065</v>
      </c>
      <c r="BJ775" s="3313" t="s">
        <v>83</v>
      </c>
      <c r="BK775" s="3313" t="s">
        <v>83</v>
      </c>
      <c r="BL775" s="3313" t="s">
        <v>83</v>
      </c>
      <c r="BM775" s="3313" t="s">
        <v>83</v>
      </c>
      <c r="BN775" s="3312" t="s">
        <v>83</v>
      </c>
      <c r="BO775" s="3311" t="s">
        <v>83</v>
      </c>
      <c r="BP775" s="3298" t="s">
        <v>83</v>
      </c>
      <c r="BQ775" s="3359">
        <v>144041</v>
      </c>
      <c r="BR775" s="3313" t="s">
        <v>83</v>
      </c>
      <c r="BS775" s="3313" t="s">
        <v>83</v>
      </c>
      <c r="BT775" s="3313" t="s">
        <v>83</v>
      </c>
      <c r="BU775" s="3313" t="s">
        <v>83</v>
      </c>
      <c r="BV775" s="3312" t="s">
        <v>83</v>
      </c>
      <c r="BW775" s="3311" t="s">
        <v>83</v>
      </c>
      <c r="BX775" s="3298" t="s">
        <v>83</v>
      </c>
      <c r="BY775" s="3359">
        <v>0</v>
      </c>
      <c r="BZ775" s="3313" t="s">
        <v>83</v>
      </c>
      <c r="CA775" s="3313" t="s">
        <v>83</v>
      </c>
      <c r="CB775" s="3313" t="s">
        <v>83</v>
      </c>
      <c r="CC775" s="3313" t="s">
        <v>83</v>
      </c>
      <c r="CD775" s="3312" t="s">
        <v>83</v>
      </c>
      <c r="CE775" s="3311" t="s">
        <v>83</v>
      </c>
      <c r="CF775" s="3298" t="s">
        <v>83</v>
      </c>
      <c r="CG775" s="3314">
        <v>3326287</v>
      </c>
      <c r="CH775" s="3313" t="s">
        <v>83</v>
      </c>
      <c r="CI775" s="3313" t="s">
        <v>83</v>
      </c>
      <c r="CJ775" s="3313" t="s">
        <v>83</v>
      </c>
      <c r="CK775" s="3313" t="s">
        <v>83</v>
      </c>
      <c r="CL775" s="3312" t="s">
        <v>83</v>
      </c>
      <c r="CM775" s="3311" t="s">
        <v>83</v>
      </c>
      <c r="CN775" s="3310" t="s">
        <v>83</v>
      </c>
    </row>
    <row r="776" spans="1:92" s="2721" customFormat="1" ht="18" customHeight="1" x14ac:dyDescent="0.2">
      <c r="A776" s="2866" t="s">
        <v>203</v>
      </c>
      <c r="B776" s="3224"/>
      <c r="C776" s="3179"/>
      <c r="D776" s="2806" t="s">
        <v>101</v>
      </c>
      <c r="E776" s="3359">
        <v>0</v>
      </c>
      <c r="F776" s="3313" t="s">
        <v>83</v>
      </c>
      <c r="G776" s="3313" t="s">
        <v>83</v>
      </c>
      <c r="H776" s="3313" t="s">
        <v>83</v>
      </c>
      <c r="I776" s="3313" t="s">
        <v>83</v>
      </c>
      <c r="J776" s="3312" t="s">
        <v>83</v>
      </c>
      <c r="K776" s="3311" t="s">
        <v>83</v>
      </c>
      <c r="L776" s="3298" t="s">
        <v>83</v>
      </c>
      <c r="M776" s="3359">
        <v>0</v>
      </c>
      <c r="N776" s="3313" t="s">
        <v>83</v>
      </c>
      <c r="O776" s="3313" t="s">
        <v>83</v>
      </c>
      <c r="P776" s="3313" t="s">
        <v>83</v>
      </c>
      <c r="Q776" s="3313" t="s">
        <v>83</v>
      </c>
      <c r="R776" s="3312" t="s">
        <v>83</v>
      </c>
      <c r="S776" s="3311" t="s">
        <v>83</v>
      </c>
      <c r="T776" s="3298" t="s">
        <v>83</v>
      </c>
      <c r="U776" s="3359">
        <v>1475</v>
      </c>
      <c r="V776" s="3313" t="s">
        <v>83</v>
      </c>
      <c r="W776" s="3313" t="s">
        <v>83</v>
      </c>
      <c r="X776" s="3313" t="s">
        <v>83</v>
      </c>
      <c r="Y776" s="3313" t="s">
        <v>83</v>
      </c>
      <c r="Z776" s="3312" t="s">
        <v>83</v>
      </c>
      <c r="AA776" s="3311" t="s">
        <v>83</v>
      </c>
      <c r="AB776" s="3298" t="s">
        <v>83</v>
      </c>
      <c r="AC776" s="3359">
        <v>0</v>
      </c>
      <c r="AD776" s="3313" t="s">
        <v>83</v>
      </c>
      <c r="AE776" s="3313" t="s">
        <v>83</v>
      </c>
      <c r="AF776" s="3313" t="s">
        <v>83</v>
      </c>
      <c r="AG776" s="3313" t="s">
        <v>83</v>
      </c>
      <c r="AH776" s="3312" t="s">
        <v>83</v>
      </c>
      <c r="AI776" s="3311" t="s">
        <v>83</v>
      </c>
      <c r="AJ776" s="3298" t="s">
        <v>83</v>
      </c>
      <c r="AK776" s="3314">
        <v>0</v>
      </c>
      <c r="AL776" s="3313" t="s">
        <v>83</v>
      </c>
      <c r="AM776" s="3313" t="s">
        <v>83</v>
      </c>
      <c r="AN776" s="3313" t="s">
        <v>83</v>
      </c>
      <c r="AO776" s="3313" t="s">
        <v>83</v>
      </c>
      <c r="AP776" s="3312" t="s">
        <v>83</v>
      </c>
      <c r="AQ776" s="3311" t="s">
        <v>83</v>
      </c>
      <c r="AR776" s="3298" t="s">
        <v>83</v>
      </c>
      <c r="AS776" s="3359">
        <v>0</v>
      </c>
      <c r="AT776" s="3313" t="s">
        <v>83</v>
      </c>
      <c r="AU776" s="3313" t="s">
        <v>83</v>
      </c>
      <c r="AV776" s="3313" t="s">
        <v>83</v>
      </c>
      <c r="AW776" s="3313" t="s">
        <v>83</v>
      </c>
      <c r="AX776" s="3312" t="s">
        <v>83</v>
      </c>
      <c r="AY776" s="3311" t="s">
        <v>83</v>
      </c>
      <c r="AZ776" s="3298" t="s">
        <v>83</v>
      </c>
      <c r="BA776" s="3359">
        <v>0</v>
      </c>
      <c r="BB776" s="3313" t="s">
        <v>83</v>
      </c>
      <c r="BC776" s="3313" t="s">
        <v>83</v>
      </c>
      <c r="BD776" s="3313" t="s">
        <v>83</v>
      </c>
      <c r="BE776" s="3313" t="s">
        <v>83</v>
      </c>
      <c r="BF776" s="3312" t="s">
        <v>83</v>
      </c>
      <c r="BG776" s="3311" t="s">
        <v>83</v>
      </c>
      <c r="BH776" s="3298" t="s">
        <v>83</v>
      </c>
      <c r="BI776" s="3359">
        <v>0</v>
      </c>
      <c r="BJ776" s="3313" t="s">
        <v>83</v>
      </c>
      <c r="BK776" s="3313" t="s">
        <v>83</v>
      </c>
      <c r="BL776" s="3313" t="s">
        <v>83</v>
      </c>
      <c r="BM776" s="3313" t="s">
        <v>83</v>
      </c>
      <c r="BN776" s="3312" t="s">
        <v>83</v>
      </c>
      <c r="BO776" s="3311" t="s">
        <v>83</v>
      </c>
      <c r="BP776" s="3298" t="s">
        <v>83</v>
      </c>
      <c r="BQ776" s="3359" t="s">
        <v>220</v>
      </c>
      <c r="BR776" s="3313" t="s">
        <v>83</v>
      </c>
      <c r="BS776" s="3313" t="s">
        <v>83</v>
      </c>
      <c r="BT776" s="3313" t="s">
        <v>83</v>
      </c>
      <c r="BU776" s="3313" t="s">
        <v>83</v>
      </c>
      <c r="BV776" s="3312" t="s">
        <v>83</v>
      </c>
      <c r="BW776" s="3311" t="s">
        <v>83</v>
      </c>
      <c r="BX776" s="3298" t="s">
        <v>83</v>
      </c>
      <c r="BY776" s="3359">
        <v>0</v>
      </c>
      <c r="BZ776" s="3313" t="s">
        <v>83</v>
      </c>
      <c r="CA776" s="3313" t="s">
        <v>83</v>
      </c>
      <c r="CB776" s="3313" t="s">
        <v>83</v>
      </c>
      <c r="CC776" s="3313" t="s">
        <v>83</v>
      </c>
      <c r="CD776" s="3312" t="s">
        <v>83</v>
      </c>
      <c r="CE776" s="3311" t="s">
        <v>83</v>
      </c>
      <c r="CF776" s="3298" t="s">
        <v>83</v>
      </c>
      <c r="CG776" s="3314">
        <v>1475</v>
      </c>
      <c r="CH776" s="3313" t="s">
        <v>83</v>
      </c>
      <c r="CI776" s="3313" t="s">
        <v>83</v>
      </c>
      <c r="CJ776" s="3313" t="s">
        <v>83</v>
      </c>
      <c r="CK776" s="3313" t="s">
        <v>83</v>
      </c>
      <c r="CL776" s="3312" t="s">
        <v>83</v>
      </c>
      <c r="CM776" s="3311" t="s">
        <v>83</v>
      </c>
      <c r="CN776" s="3310" t="s">
        <v>83</v>
      </c>
    </row>
    <row r="777" spans="1:92" s="2721" customFormat="1" ht="18" customHeight="1" x14ac:dyDescent="0.2">
      <c r="A777" s="2866"/>
      <c r="B777" s="3224"/>
      <c r="C777" s="3179"/>
      <c r="D777" s="2806" t="s">
        <v>93</v>
      </c>
      <c r="E777" s="3359">
        <v>48890</v>
      </c>
      <c r="F777" s="3313" t="s">
        <v>83</v>
      </c>
      <c r="G777" s="3313" t="s">
        <v>83</v>
      </c>
      <c r="H777" s="3313" t="s">
        <v>83</v>
      </c>
      <c r="I777" s="3313" t="s">
        <v>83</v>
      </c>
      <c r="J777" s="3312" t="s">
        <v>83</v>
      </c>
      <c r="K777" s="3311" t="s">
        <v>83</v>
      </c>
      <c r="L777" s="3298" t="s">
        <v>83</v>
      </c>
      <c r="M777" s="3359">
        <v>134748</v>
      </c>
      <c r="N777" s="3313" t="s">
        <v>83</v>
      </c>
      <c r="O777" s="3313" t="s">
        <v>83</v>
      </c>
      <c r="P777" s="3313" t="s">
        <v>83</v>
      </c>
      <c r="Q777" s="3313" t="s">
        <v>83</v>
      </c>
      <c r="R777" s="3312" t="s">
        <v>83</v>
      </c>
      <c r="S777" s="3311" t="s">
        <v>83</v>
      </c>
      <c r="T777" s="3298" t="s">
        <v>83</v>
      </c>
      <c r="U777" s="3359">
        <v>307659</v>
      </c>
      <c r="V777" s="3313" t="s">
        <v>83</v>
      </c>
      <c r="W777" s="3313" t="s">
        <v>83</v>
      </c>
      <c r="X777" s="3313" t="s">
        <v>83</v>
      </c>
      <c r="Y777" s="3313" t="s">
        <v>83</v>
      </c>
      <c r="Z777" s="3312" t="s">
        <v>83</v>
      </c>
      <c r="AA777" s="3311" t="s">
        <v>83</v>
      </c>
      <c r="AB777" s="3298" t="s">
        <v>83</v>
      </c>
      <c r="AC777" s="3359">
        <v>219146</v>
      </c>
      <c r="AD777" s="3313" t="s">
        <v>83</v>
      </c>
      <c r="AE777" s="3313" t="s">
        <v>83</v>
      </c>
      <c r="AF777" s="3313" t="s">
        <v>83</v>
      </c>
      <c r="AG777" s="3313" t="s">
        <v>83</v>
      </c>
      <c r="AH777" s="3312" t="s">
        <v>83</v>
      </c>
      <c r="AI777" s="3311" t="s">
        <v>83</v>
      </c>
      <c r="AJ777" s="3298" t="s">
        <v>83</v>
      </c>
      <c r="AK777" s="3314">
        <v>53456</v>
      </c>
      <c r="AL777" s="3313" t="s">
        <v>83</v>
      </c>
      <c r="AM777" s="3313" t="s">
        <v>83</v>
      </c>
      <c r="AN777" s="3313" t="s">
        <v>83</v>
      </c>
      <c r="AO777" s="3313" t="s">
        <v>83</v>
      </c>
      <c r="AP777" s="3312" t="s">
        <v>83</v>
      </c>
      <c r="AQ777" s="3311" t="s">
        <v>83</v>
      </c>
      <c r="AR777" s="3298" t="s">
        <v>83</v>
      </c>
      <c r="AS777" s="3359">
        <v>267894</v>
      </c>
      <c r="AT777" s="3313" t="s">
        <v>83</v>
      </c>
      <c r="AU777" s="3313" t="s">
        <v>83</v>
      </c>
      <c r="AV777" s="3313" t="s">
        <v>83</v>
      </c>
      <c r="AW777" s="3313" t="s">
        <v>83</v>
      </c>
      <c r="AX777" s="3312" t="s">
        <v>83</v>
      </c>
      <c r="AY777" s="3311" t="s">
        <v>83</v>
      </c>
      <c r="AZ777" s="3298" t="s">
        <v>83</v>
      </c>
      <c r="BA777" s="3359">
        <v>112662</v>
      </c>
      <c r="BB777" s="3313" t="s">
        <v>83</v>
      </c>
      <c r="BC777" s="3313" t="s">
        <v>83</v>
      </c>
      <c r="BD777" s="3313" t="s">
        <v>83</v>
      </c>
      <c r="BE777" s="3313" t="s">
        <v>83</v>
      </c>
      <c r="BF777" s="3312" t="s">
        <v>83</v>
      </c>
      <c r="BG777" s="3311" t="s">
        <v>83</v>
      </c>
      <c r="BH777" s="3298" t="s">
        <v>83</v>
      </c>
      <c r="BI777" s="3359">
        <v>30593</v>
      </c>
      <c r="BJ777" s="3313" t="s">
        <v>83</v>
      </c>
      <c r="BK777" s="3313" t="s">
        <v>83</v>
      </c>
      <c r="BL777" s="3313" t="s">
        <v>83</v>
      </c>
      <c r="BM777" s="3313" t="s">
        <v>83</v>
      </c>
      <c r="BN777" s="3312" t="s">
        <v>83</v>
      </c>
      <c r="BO777" s="3311" t="s">
        <v>83</v>
      </c>
      <c r="BP777" s="3298" t="s">
        <v>83</v>
      </c>
      <c r="BQ777" s="3359">
        <v>204360</v>
      </c>
      <c r="BR777" s="3313" t="s">
        <v>83</v>
      </c>
      <c r="BS777" s="3313" t="s">
        <v>83</v>
      </c>
      <c r="BT777" s="3313" t="s">
        <v>83</v>
      </c>
      <c r="BU777" s="3313" t="s">
        <v>83</v>
      </c>
      <c r="BV777" s="3312" t="s">
        <v>83</v>
      </c>
      <c r="BW777" s="3311" t="s">
        <v>83</v>
      </c>
      <c r="BX777" s="3298" t="s">
        <v>83</v>
      </c>
      <c r="BY777" s="3359">
        <v>13612</v>
      </c>
      <c r="BZ777" s="3313" t="s">
        <v>83</v>
      </c>
      <c r="CA777" s="3313" t="s">
        <v>83</v>
      </c>
      <c r="CB777" s="3313" t="s">
        <v>83</v>
      </c>
      <c r="CC777" s="3313" t="s">
        <v>83</v>
      </c>
      <c r="CD777" s="3312" t="s">
        <v>83</v>
      </c>
      <c r="CE777" s="3311" t="s">
        <v>83</v>
      </c>
      <c r="CF777" s="3298" t="s">
        <v>83</v>
      </c>
      <c r="CG777" s="3314">
        <v>1393020</v>
      </c>
      <c r="CH777" s="3313" t="s">
        <v>83</v>
      </c>
      <c r="CI777" s="3313" t="s">
        <v>83</v>
      </c>
      <c r="CJ777" s="3313" t="s">
        <v>83</v>
      </c>
      <c r="CK777" s="3313" t="s">
        <v>83</v>
      </c>
      <c r="CL777" s="3312" t="s">
        <v>83</v>
      </c>
      <c r="CM777" s="3311" t="s">
        <v>83</v>
      </c>
      <c r="CN777" s="3310" t="s">
        <v>83</v>
      </c>
    </row>
    <row r="778" spans="1:92" s="2721" customFormat="1" ht="18" customHeight="1" x14ac:dyDescent="0.2">
      <c r="A778" s="2866"/>
      <c r="B778" s="3348"/>
      <c r="C778" s="3180"/>
      <c r="D778" s="2806" t="s">
        <v>94</v>
      </c>
      <c r="E778" s="3359">
        <v>265944</v>
      </c>
      <c r="F778" s="3313" t="s">
        <v>83</v>
      </c>
      <c r="G778" s="3313" t="s">
        <v>83</v>
      </c>
      <c r="H778" s="3313" t="s">
        <v>83</v>
      </c>
      <c r="I778" s="3313" t="s">
        <v>83</v>
      </c>
      <c r="J778" s="3312" t="s">
        <v>83</v>
      </c>
      <c r="K778" s="3311" t="s">
        <v>83</v>
      </c>
      <c r="L778" s="3298" t="s">
        <v>83</v>
      </c>
      <c r="M778" s="3359">
        <v>446865</v>
      </c>
      <c r="N778" s="3313" t="s">
        <v>83</v>
      </c>
      <c r="O778" s="3313" t="s">
        <v>83</v>
      </c>
      <c r="P778" s="3313" t="s">
        <v>83</v>
      </c>
      <c r="Q778" s="3313" t="s">
        <v>83</v>
      </c>
      <c r="R778" s="3312" t="s">
        <v>83</v>
      </c>
      <c r="S778" s="3311" t="s">
        <v>83</v>
      </c>
      <c r="T778" s="3298" t="s">
        <v>83</v>
      </c>
      <c r="U778" s="3359">
        <v>1511792</v>
      </c>
      <c r="V778" s="3313" t="s">
        <v>83</v>
      </c>
      <c r="W778" s="3313" t="s">
        <v>83</v>
      </c>
      <c r="X778" s="3313" t="s">
        <v>83</v>
      </c>
      <c r="Y778" s="3313" t="s">
        <v>83</v>
      </c>
      <c r="Z778" s="3312" t="s">
        <v>83</v>
      </c>
      <c r="AA778" s="3311" t="s">
        <v>83</v>
      </c>
      <c r="AB778" s="3298" t="s">
        <v>83</v>
      </c>
      <c r="AC778" s="3359">
        <v>1713805</v>
      </c>
      <c r="AD778" s="3313" t="s">
        <v>83</v>
      </c>
      <c r="AE778" s="3313" t="s">
        <v>83</v>
      </c>
      <c r="AF778" s="3313" t="s">
        <v>83</v>
      </c>
      <c r="AG778" s="3313" t="s">
        <v>83</v>
      </c>
      <c r="AH778" s="3312" t="s">
        <v>83</v>
      </c>
      <c r="AI778" s="3311" t="s">
        <v>83</v>
      </c>
      <c r="AJ778" s="3298" t="s">
        <v>83</v>
      </c>
      <c r="AK778" s="3314">
        <v>111822</v>
      </c>
      <c r="AL778" s="3313" t="s">
        <v>83</v>
      </c>
      <c r="AM778" s="3313" t="s">
        <v>83</v>
      </c>
      <c r="AN778" s="3313" t="s">
        <v>83</v>
      </c>
      <c r="AO778" s="3313" t="s">
        <v>83</v>
      </c>
      <c r="AP778" s="3312" t="s">
        <v>83</v>
      </c>
      <c r="AQ778" s="3311" t="s">
        <v>83</v>
      </c>
      <c r="AR778" s="3298" t="s">
        <v>83</v>
      </c>
      <c r="AS778" s="3359">
        <v>1218764</v>
      </c>
      <c r="AT778" s="3313" t="s">
        <v>83</v>
      </c>
      <c r="AU778" s="3313" t="s">
        <v>83</v>
      </c>
      <c r="AV778" s="3313" t="s">
        <v>83</v>
      </c>
      <c r="AW778" s="3313" t="s">
        <v>83</v>
      </c>
      <c r="AX778" s="3312" t="s">
        <v>83</v>
      </c>
      <c r="AY778" s="3311" t="s">
        <v>83</v>
      </c>
      <c r="AZ778" s="3298" t="s">
        <v>83</v>
      </c>
      <c r="BA778" s="3359">
        <v>2473515</v>
      </c>
      <c r="BB778" s="3313" t="s">
        <v>83</v>
      </c>
      <c r="BC778" s="3313" t="s">
        <v>83</v>
      </c>
      <c r="BD778" s="3313" t="s">
        <v>83</v>
      </c>
      <c r="BE778" s="3313" t="s">
        <v>83</v>
      </c>
      <c r="BF778" s="3312" t="s">
        <v>83</v>
      </c>
      <c r="BG778" s="3311" t="s">
        <v>83</v>
      </c>
      <c r="BH778" s="3298" t="s">
        <v>83</v>
      </c>
      <c r="BI778" s="3359">
        <v>160513</v>
      </c>
      <c r="BJ778" s="3313" t="s">
        <v>83</v>
      </c>
      <c r="BK778" s="3313" t="s">
        <v>83</v>
      </c>
      <c r="BL778" s="3313" t="s">
        <v>83</v>
      </c>
      <c r="BM778" s="3313" t="s">
        <v>83</v>
      </c>
      <c r="BN778" s="3312" t="s">
        <v>83</v>
      </c>
      <c r="BO778" s="3311" t="s">
        <v>83</v>
      </c>
      <c r="BP778" s="3298" t="s">
        <v>83</v>
      </c>
      <c r="BQ778" s="3359">
        <v>518917</v>
      </c>
      <c r="BR778" s="3313" t="s">
        <v>83</v>
      </c>
      <c r="BS778" s="3313" t="s">
        <v>83</v>
      </c>
      <c r="BT778" s="3313" t="s">
        <v>83</v>
      </c>
      <c r="BU778" s="3313" t="s">
        <v>83</v>
      </c>
      <c r="BV778" s="3312" t="s">
        <v>83</v>
      </c>
      <c r="BW778" s="3311" t="s">
        <v>83</v>
      </c>
      <c r="BX778" s="3298" t="s">
        <v>83</v>
      </c>
      <c r="BY778" s="3359">
        <v>14894</v>
      </c>
      <c r="BZ778" s="3313" t="s">
        <v>83</v>
      </c>
      <c r="CA778" s="3313" t="s">
        <v>83</v>
      </c>
      <c r="CB778" s="3313" t="s">
        <v>83</v>
      </c>
      <c r="CC778" s="3313" t="s">
        <v>83</v>
      </c>
      <c r="CD778" s="3312" t="s">
        <v>83</v>
      </c>
      <c r="CE778" s="3311" t="s">
        <v>83</v>
      </c>
      <c r="CF778" s="3298" t="s">
        <v>83</v>
      </c>
      <c r="CG778" s="3314">
        <v>8436831</v>
      </c>
      <c r="CH778" s="3313" t="s">
        <v>83</v>
      </c>
      <c r="CI778" s="3313" t="s">
        <v>83</v>
      </c>
      <c r="CJ778" s="3313" t="s">
        <v>83</v>
      </c>
      <c r="CK778" s="3313" t="s">
        <v>83</v>
      </c>
      <c r="CL778" s="3312" t="s">
        <v>83</v>
      </c>
      <c r="CM778" s="3311" t="s">
        <v>83</v>
      </c>
      <c r="CN778" s="3310" t="s">
        <v>83</v>
      </c>
    </row>
    <row r="779" spans="1:92" s="2721" customFormat="1" ht="18" customHeight="1" x14ac:dyDescent="0.2">
      <c r="A779" s="2866"/>
      <c r="B779" s="3226" t="s">
        <v>61</v>
      </c>
      <c r="C779" s="3182"/>
      <c r="D779" s="3227"/>
      <c r="E779" s="3358">
        <v>0</v>
      </c>
      <c r="F779" s="3306">
        <v>0</v>
      </c>
      <c r="G779" s="3306">
        <v>0</v>
      </c>
      <c r="H779" s="3306">
        <v>0</v>
      </c>
      <c r="I779" s="3306">
        <v>0</v>
      </c>
      <c r="J779" s="3305">
        <v>0</v>
      </c>
      <c r="K779" s="3304">
        <v>0</v>
      </c>
      <c r="L779" s="3295">
        <v>0</v>
      </c>
      <c r="M779" s="3358">
        <v>0</v>
      </c>
      <c r="N779" s="3306">
        <v>0</v>
      </c>
      <c r="O779" s="3306">
        <v>0</v>
      </c>
      <c r="P779" s="3306">
        <v>0</v>
      </c>
      <c r="Q779" s="3306">
        <v>0</v>
      </c>
      <c r="R779" s="3305">
        <v>0</v>
      </c>
      <c r="S779" s="3304">
        <v>0</v>
      </c>
      <c r="T779" s="3295">
        <v>0</v>
      </c>
      <c r="U779" s="3358">
        <v>0</v>
      </c>
      <c r="V779" s="3306">
        <v>0</v>
      </c>
      <c r="W779" s="3306">
        <v>0</v>
      </c>
      <c r="X779" s="3306">
        <v>0</v>
      </c>
      <c r="Y779" s="3306">
        <v>0</v>
      </c>
      <c r="Z779" s="3305">
        <v>0</v>
      </c>
      <c r="AA779" s="3304">
        <v>0</v>
      </c>
      <c r="AB779" s="3295">
        <v>0</v>
      </c>
      <c r="AC779" s="3358">
        <v>0</v>
      </c>
      <c r="AD779" s="3306">
        <v>0</v>
      </c>
      <c r="AE779" s="3306">
        <v>0</v>
      </c>
      <c r="AF779" s="3306">
        <v>0</v>
      </c>
      <c r="AG779" s="3306">
        <v>0</v>
      </c>
      <c r="AH779" s="3305">
        <v>0</v>
      </c>
      <c r="AI779" s="3304">
        <v>0</v>
      </c>
      <c r="AJ779" s="3295">
        <v>0</v>
      </c>
      <c r="AK779" s="3307">
        <v>0</v>
      </c>
      <c r="AL779" s="3306">
        <v>0</v>
      </c>
      <c r="AM779" s="3306">
        <v>0</v>
      </c>
      <c r="AN779" s="3306">
        <v>0</v>
      </c>
      <c r="AO779" s="3306">
        <v>0</v>
      </c>
      <c r="AP779" s="3305">
        <v>0</v>
      </c>
      <c r="AQ779" s="3304">
        <v>0</v>
      </c>
      <c r="AR779" s="3295">
        <v>0</v>
      </c>
      <c r="AS779" s="3358">
        <v>0</v>
      </c>
      <c r="AT779" s="3306">
        <v>0</v>
      </c>
      <c r="AU779" s="3306">
        <v>0</v>
      </c>
      <c r="AV779" s="3306">
        <v>0</v>
      </c>
      <c r="AW779" s="3306">
        <v>0</v>
      </c>
      <c r="AX779" s="3305">
        <v>0</v>
      </c>
      <c r="AY779" s="3304">
        <v>0</v>
      </c>
      <c r="AZ779" s="3295">
        <v>0</v>
      </c>
      <c r="BA779" s="3358">
        <v>0</v>
      </c>
      <c r="BB779" s="3306">
        <v>0</v>
      </c>
      <c r="BC779" s="3306">
        <v>0</v>
      </c>
      <c r="BD779" s="3306">
        <v>0</v>
      </c>
      <c r="BE779" s="3306">
        <v>0</v>
      </c>
      <c r="BF779" s="3305">
        <v>0</v>
      </c>
      <c r="BG779" s="3304">
        <v>0</v>
      </c>
      <c r="BH779" s="3295">
        <v>0</v>
      </c>
      <c r="BI779" s="3358">
        <v>0</v>
      </c>
      <c r="BJ779" s="3306">
        <v>0</v>
      </c>
      <c r="BK779" s="3306">
        <v>0</v>
      </c>
      <c r="BL779" s="3306">
        <v>0</v>
      </c>
      <c r="BM779" s="3306">
        <v>0</v>
      </c>
      <c r="BN779" s="3305">
        <v>0</v>
      </c>
      <c r="BO779" s="3304">
        <v>0</v>
      </c>
      <c r="BP779" s="3295">
        <v>0</v>
      </c>
      <c r="BQ779" s="3358" t="s">
        <v>220</v>
      </c>
      <c r="BR779" s="3306" t="s">
        <v>220</v>
      </c>
      <c r="BS779" s="3306" t="s">
        <v>220</v>
      </c>
      <c r="BT779" s="3306" t="s">
        <v>220</v>
      </c>
      <c r="BU779" s="3306" t="s">
        <v>220</v>
      </c>
      <c r="BV779" s="3305" t="s">
        <v>220</v>
      </c>
      <c r="BW779" s="3304" t="s">
        <v>220</v>
      </c>
      <c r="BX779" s="3295" t="s">
        <v>220</v>
      </c>
      <c r="BY779" s="3358">
        <v>0</v>
      </c>
      <c r="BZ779" s="3306">
        <v>0</v>
      </c>
      <c r="CA779" s="3306">
        <v>0</v>
      </c>
      <c r="CB779" s="3306">
        <v>0</v>
      </c>
      <c r="CC779" s="3306">
        <v>0</v>
      </c>
      <c r="CD779" s="3305">
        <v>0</v>
      </c>
      <c r="CE779" s="3304">
        <v>0</v>
      </c>
      <c r="CF779" s="3295">
        <v>0</v>
      </c>
      <c r="CG779" s="3307">
        <v>0</v>
      </c>
      <c r="CH779" s="3306">
        <v>0</v>
      </c>
      <c r="CI779" s="3306">
        <v>0</v>
      </c>
      <c r="CJ779" s="3306">
        <v>0</v>
      </c>
      <c r="CK779" s="3306">
        <v>0</v>
      </c>
      <c r="CL779" s="3305">
        <v>0</v>
      </c>
      <c r="CM779" s="3304">
        <v>0</v>
      </c>
      <c r="CN779" s="3294">
        <v>0</v>
      </c>
    </row>
    <row r="780" spans="1:92" s="2721" customFormat="1" ht="18" customHeight="1" x14ac:dyDescent="0.2">
      <c r="A780" s="2866"/>
      <c r="B780" s="3344" t="s">
        <v>99</v>
      </c>
      <c r="C780" s="3347"/>
      <c r="D780" s="2800" t="s">
        <v>98</v>
      </c>
      <c r="E780" s="3358">
        <v>7212</v>
      </c>
      <c r="F780" s="3306">
        <v>117</v>
      </c>
      <c r="G780" s="3306">
        <v>6995</v>
      </c>
      <c r="H780" s="3306">
        <v>0</v>
      </c>
      <c r="I780" s="3306">
        <v>0</v>
      </c>
      <c r="J780" s="3305">
        <v>6995</v>
      </c>
      <c r="K780" s="3304">
        <v>0</v>
      </c>
      <c r="L780" s="3295">
        <v>100</v>
      </c>
      <c r="M780" s="3358">
        <v>37595</v>
      </c>
      <c r="N780" s="3306">
        <v>860</v>
      </c>
      <c r="O780" s="3306">
        <v>36707</v>
      </c>
      <c r="P780" s="3306">
        <v>0</v>
      </c>
      <c r="Q780" s="3306">
        <v>0</v>
      </c>
      <c r="R780" s="3305">
        <v>36707</v>
      </c>
      <c r="S780" s="3304">
        <v>0</v>
      </c>
      <c r="T780" s="3295">
        <v>28</v>
      </c>
      <c r="U780" s="3358">
        <v>4889</v>
      </c>
      <c r="V780" s="3306">
        <v>111</v>
      </c>
      <c r="W780" s="3306">
        <v>4164</v>
      </c>
      <c r="X780" s="3306">
        <v>0</v>
      </c>
      <c r="Y780" s="3306">
        <v>0</v>
      </c>
      <c r="Z780" s="3305">
        <v>4164</v>
      </c>
      <c r="AA780" s="3304">
        <v>0</v>
      </c>
      <c r="AB780" s="3295">
        <v>614</v>
      </c>
      <c r="AC780" s="3358">
        <v>9326</v>
      </c>
      <c r="AD780" s="3306">
        <v>231</v>
      </c>
      <c r="AE780" s="3306">
        <v>8649</v>
      </c>
      <c r="AF780" s="3306">
        <v>0</v>
      </c>
      <c r="AG780" s="3306">
        <v>0</v>
      </c>
      <c r="AH780" s="3305">
        <v>8649</v>
      </c>
      <c r="AI780" s="3304">
        <v>0</v>
      </c>
      <c r="AJ780" s="3295">
        <v>446</v>
      </c>
      <c r="AK780" s="3307">
        <v>3268</v>
      </c>
      <c r="AL780" s="3306">
        <v>16</v>
      </c>
      <c r="AM780" s="3306">
        <v>3189</v>
      </c>
      <c r="AN780" s="3306">
        <v>0</v>
      </c>
      <c r="AO780" s="3306">
        <v>0</v>
      </c>
      <c r="AP780" s="3305">
        <v>3189</v>
      </c>
      <c r="AQ780" s="3304">
        <v>0</v>
      </c>
      <c r="AR780" s="3295">
        <v>63</v>
      </c>
      <c r="AS780" s="3358">
        <v>592</v>
      </c>
      <c r="AT780" s="3306">
        <v>2</v>
      </c>
      <c r="AU780" s="3306">
        <v>589</v>
      </c>
      <c r="AV780" s="3306">
        <v>0</v>
      </c>
      <c r="AW780" s="3306">
        <v>0</v>
      </c>
      <c r="AX780" s="3305">
        <v>589</v>
      </c>
      <c r="AY780" s="3304">
        <v>0</v>
      </c>
      <c r="AZ780" s="3295">
        <v>0</v>
      </c>
      <c r="BA780" s="3358">
        <v>3401</v>
      </c>
      <c r="BB780" s="3306">
        <v>537</v>
      </c>
      <c r="BC780" s="3306">
        <v>2865</v>
      </c>
      <c r="BD780" s="3306">
        <v>0</v>
      </c>
      <c r="BE780" s="3306">
        <v>0</v>
      </c>
      <c r="BF780" s="3305">
        <v>2865</v>
      </c>
      <c r="BG780" s="3304">
        <v>0</v>
      </c>
      <c r="BH780" s="3295">
        <v>0</v>
      </c>
      <c r="BI780" s="3358">
        <v>562</v>
      </c>
      <c r="BJ780" s="3306">
        <v>9</v>
      </c>
      <c r="BK780" s="3306">
        <v>553</v>
      </c>
      <c r="BL780" s="3306">
        <v>0</v>
      </c>
      <c r="BM780" s="3306">
        <v>0</v>
      </c>
      <c r="BN780" s="3305">
        <v>553</v>
      </c>
      <c r="BO780" s="3304">
        <v>0</v>
      </c>
      <c r="BP780" s="3295">
        <v>0</v>
      </c>
      <c r="BQ780" s="3358">
        <v>7909</v>
      </c>
      <c r="BR780" s="3306">
        <v>73</v>
      </c>
      <c r="BS780" s="3306">
        <v>7671</v>
      </c>
      <c r="BT780" s="3306" t="s">
        <v>220</v>
      </c>
      <c r="BU780" s="3306" t="s">
        <v>220</v>
      </c>
      <c r="BV780" s="3305">
        <v>7671</v>
      </c>
      <c r="BW780" s="3304" t="s">
        <v>220</v>
      </c>
      <c r="BX780" s="3295">
        <v>165</v>
      </c>
      <c r="BY780" s="3358">
        <v>0</v>
      </c>
      <c r="BZ780" s="3306">
        <v>0</v>
      </c>
      <c r="CA780" s="3306">
        <v>0</v>
      </c>
      <c r="CB780" s="3306">
        <v>0</v>
      </c>
      <c r="CC780" s="3306">
        <v>0</v>
      </c>
      <c r="CD780" s="3305">
        <v>0</v>
      </c>
      <c r="CE780" s="3304">
        <v>0</v>
      </c>
      <c r="CF780" s="3295">
        <v>0</v>
      </c>
      <c r="CG780" s="3307">
        <v>74754</v>
      </c>
      <c r="CH780" s="3306">
        <v>1956</v>
      </c>
      <c r="CI780" s="3306">
        <v>71382</v>
      </c>
      <c r="CJ780" s="3306">
        <v>0</v>
      </c>
      <c r="CK780" s="3306">
        <v>0</v>
      </c>
      <c r="CL780" s="3305">
        <v>71382</v>
      </c>
      <c r="CM780" s="3304">
        <v>0</v>
      </c>
      <c r="CN780" s="3294">
        <v>1416</v>
      </c>
    </row>
    <row r="781" spans="1:92" s="2721" customFormat="1" ht="18" customHeight="1" x14ac:dyDescent="0.2">
      <c r="A781" s="2853"/>
      <c r="B781" s="3343"/>
      <c r="C781" s="3346"/>
      <c r="D781" s="2800" t="s">
        <v>97</v>
      </c>
      <c r="E781" s="3358">
        <v>20788</v>
      </c>
      <c r="F781" s="3306">
        <v>888</v>
      </c>
      <c r="G781" s="3306">
        <v>18977</v>
      </c>
      <c r="H781" s="3306">
        <v>739</v>
      </c>
      <c r="I781" s="3306">
        <v>37</v>
      </c>
      <c r="J781" s="3305">
        <v>19753</v>
      </c>
      <c r="K781" s="3304">
        <v>0</v>
      </c>
      <c r="L781" s="3295">
        <v>147</v>
      </c>
      <c r="M781" s="3358">
        <v>39380</v>
      </c>
      <c r="N781" s="3306">
        <v>738</v>
      </c>
      <c r="O781" s="3306">
        <v>37685</v>
      </c>
      <c r="P781" s="3306">
        <v>589</v>
      </c>
      <c r="Q781" s="3306">
        <v>120</v>
      </c>
      <c r="R781" s="3305">
        <v>38394</v>
      </c>
      <c r="S781" s="3304">
        <v>0</v>
      </c>
      <c r="T781" s="3295">
        <v>248</v>
      </c>
      <c r="U781" s="3358">
        <v>169458</v>
      </c>
      <c r="V781" s="3306">
        <v>4726</v>
      </c>
      <c r="W781" s="3306">
        <v>159556</v>
      </c>
      <c r="X781" s="3306">
        <v>1927</v>
      </c>
      <c r="Y781" s="3306">
        <v>522</v>
      </c>
      <c r="Z781" s="3305">
        <v>162005</v>
      </c>
      <c r="AA781" s="3304">
        <v>187</v>
      </c>
      <c r="AB781" s="3295">
        <v>2727</v>
      </c>
      <c r="AC781" s="3358">
        <v>54980</v>
      </c>
      <c r="AD781" s="3306">
        <v>750</v>
      </c>
      <c r="AE781" s="3306">
        <v>52977</v>
      </c>
      <c r="AF781" s="3306">
        <v>556</v>
      </c>
      <c r="AG781" s="3306">
        <v>104</v>
      </c>
      <c r="AH781" s="3305">
        <v>53637</v>
      </c>
      <c r="AI781" s="3304">
        <v>721</v>
      </c>
      <c r="AJ781" s="3295">
        <v>593</v>
      </c>
      <c r="AK781" s="3307">
        <v>8149</v>
      </c>
      <c r="AL781" s="3306">
        <v>129</v>
      </c>
      <c r="AM781" s="3306">
        <v>8007</v>
      </c>
      <c r="AN781" s="3306">
        <v>0</v>
      </c>
      <c r="AO781" s="3306">
        <v>0</v>
      </c>
      <c r="AP781" s="3305">
        <v>8007</v>
      </c>
      <c r="AQ781" s="3304">
        <v>0</v>
      </c>
      <c r="AR781" s="3295">
        <v>13</v>
      </c>
      <c r="AS781" s="3358">
        <v>18962</v>
      </c>
      <c r="AT781" s="3306">
        <v>293</v>
      </c>
      <c r="AU781" s="3306">
        <v>18114</v>
      </c>
      <c r="AV781" s="3306">
        <v>41</v>
      </c>
      <c r="AW781" s="3306">
        <v>0</v>
      </c>
      <c r="AX781" s="3305">
        <v>18155</v>
      </c>
      <c r="AY781" s="3304">
        <v>0</v>
      </c>
      <c r="AZ781" s="3295">
        <v>514</v>
      </c>
      <c r="BA781" s="3358">
        <v>44270</v>
      </c>
      <c r="BB781" s="3306">
        <v>905</v>
      </c>
      <c r="BC781" s="3306">
        <v>42023</v>
      </c>
      <c r="BD781" s="3306">
        <v>34</v>
      </c>
      <c r="BE781" s="3306">
        <v>323</v>
      </c>
      <c r="BF781" s="3305">
        <v>42380</v>
      </c>
      <c r="BG781" s="3304">
        <v>34</v>
      </c>
      <c r="BH781" s="3295">
        <v>986</v>
      </c>
      <c r="BI781" s="3358">
        <v>30039</v>
      </c>
      <c r="BJ781" s="3306">
        <v>651</v>
      </c>
      <c r="BK781" s="3306">
        <v>28510</v>
      </c>
      <c r="BL781" s="3306">
        <v>151</v>
      </c>
      <c r="BM781" s="3306">
        <v>74</v>
      </c>
      <c r="BN781" s="3305">
        <v>28735</v>
      </c>
      <c r="BO781" s="3304">
        <v>0</v>
      </c>
      <c r="BP781" s="3295">
        <v>653</v>
      </c>
      <c r="BQ781" s="3358">
        <v>98957</v>
      </c>
      <c r="BR781" s="3306">
        <v>2897</v>
      </c>
      <c r="BS781" s="3306">
        <v>96017</v>
      </c>
      <c r="BT781" s="3306" t="s">
        <v>220</v>
      </c>
      <c r="BU781" s="3306" t="s">
        <v>220</v>
      </c>
      <c r="BV781" s="3305">
        <v>96017</v>
      </c>
      <c r="BW781" s="3304" t="s">
        <v>220</v>
      </c>
      <c r="BX781" s="3295">
        <v>43</v>
      </c>
      <c r="BY781" s="3358">
        <v>1592</v>
      </c>
      <c r="BZ781" s="3306">
        <v>22</v>
      </c>
      <c r="CA781" s="3306">
        <v>1571</v>
      </c>
      <c r="CB781" s="3306">
        <v>0</v>
      </c>
      <c r="CC781" s="3306">
        <v>0</v>
      </c>
      <c r="CD781" s="3305">
        <v>1571</v>
      </c>
      <c r="CE781" s="3304">
        <v>0</v>
      </c>
      <c r="CF781" s="3295">
        <v>0</v>
      </c>
      <c r="CG781" s="3307">
        <v>486575</v>
      </c>
      <c r="CH781" s="3306">
        <v>11999</v>
      </c>
      <c r="CI781" s="3306">
        <v>463437</v>
      </c>
      <c r="CJ781" s="3306">
        <v>4037</v>
      </c>
      <c r="CK781" s="3306">
        <v>1180</v>
      </c>
      <c r="CL781" s="3305">
        <v>468654</v>
      </c>
      <c r="CM781" s="3304">
        <v>942</v>
      </c>
      <c r="CN781" s="3294">
        <v>5924</v>
      </c>
    </row>
    <row r="782" spans="1:92" s="2721" customFormat="1" ht="18" customHeight="1" x14ac:dyDescent="0.2">
      <c r="A782" s="2866"/>
      <c r="B782" s="3343"/>
      <c r="C782" s="3346"/>
      <c r="D782" s="2800" t="s">
        <v>96</v>
      </c>
      <c r="E782" s="3356">
        <v>0</v>
      </c>
      <c r="F782" s="3271">
        <v>0</v>
      </c>
      <c r="G782" s="3271">
        <v>0</v>
      </c>
      <c r="H782" s="3271">
        <v>0</v>
      </c>
      <c r="I782" s="3271">
        <v>0</v>
      </c>
      <c r="J782" s="3270">
        <v>0</v>
      </c>
      <c r="K782" s="3269">
        <v>0</v>
      </c>
      <c r="L782" s="3295">
        <v>0</v>
      </c>
      <c r="M782" s="3356">
        <v>0</v>
      </c>
      <c r="N782" s="3271">
        <v>0</v>
      </c>
      <c r="O782" s="3271">
        <v>0</v>
      </c>
      <c r="P782" s="3271">
        <v>0</v>
      </c>
      <c r="Q782" s="3271">
        <v>0</v>
      </c>
      <c r="R782" s="3270">
        <v>0</v>
      </c>
      <c r="S782" s="3269">
        <v>0</v>
      </c>
      <c r="T782" s="3295">
        <v>0</v>
      </c>
      <c r="U782" s="3356">
        <v>0</v>
      </c>
      <c r="V782" s="3271">
        <v>0</v>
      </c>
      <c r="W782" s="3271">
        <v>0</v>
      </c>
      <c r="X782" s="3271">
        <v>0</v>
      </c>
      <c r="Y782" s="3271">
        <v>0</v>
      </c>
      <c r="Z782" s="3270">
        <v>0</v>
      </c>
      <c r="AA782" s="3269">
        <v>0</v>
      </c>
      <c r="AB782" s="3295">
        <v>0</v>
      </c>
      <c r="AC782" s="3356">
        <v>0</v>
      </c>
      <c r="AD782" s="3271">
        <v>0</v>
      </c>
      <c r="AE782" s="3271">
        <v>0</v>
      </c>
      <c r="AF782" s="3271">
        <v>0</v>
      </c>
      <c r="AG782" s="3271">
        <v>0</v>
      </c>
      <c r="AH782" s="3270">
        <v>0</v>
      </c>
      <c r="AI782" s="3269">
        <v>0</v>
      </c>
      <c r="AJ782" s="3295">
        <v>0</v>
      </c>
      <c r="AK782" s="3272">
        <v>0</v>
      </c>
      <c r="AL782" s="3271">
        <v>0</v>
      </c>
      <c r="AM782" s="3271">
        <v>0</v>
      </c>
      <c r="AN782" s="3271">
        <v>0</v>
      </c>
      <c r="AO782" s="3271">
        <v>0</v>
      </c>
      <c r="AP782" s="3270">
        <v>0</v>
      </c>
      <c r="AQ782" s="3269">
        <v>0</v>
      </c>
      <c r="AR782" s="3295">
        <v>0</v>
      </c>
      <c r="AS782" s="3356">
        <v>0</v>
      </c>
      <c r="AT782" s="3271">
        <v>0</v>
      </c>
      <c r="AU782" s="3271">
        <v>0</v>
      </c>
      <c r="AV782" s="3271">
        <v>0</v>
      </c>
      <c r="AW782" s="3271">
        <v>0</v>
      </c>
      <c r="AX782" s="3270">
        <v>0</v>
      </c>
      <c r="AY782" s="3269">
        <v>0</v>
      </c>
      <c r="AZ782" s="3295">
        <v>0</v>
      </c>
      <c r="BA782" s="3356">
        <v>0</v>
      </c>
      <c r="BB782" s="3271">
        <v>0</v>
      </c>
      <c r="BC782" s="3271">
        <v>0</v>
      </c>
      <c r="BD782" s="3271">
        <v>0</v>
      </c>
      <c r="BE782" s="3271">
        <v>0</v>
      </c>
      <c r="BF782" s="3270">
        <v>0</v>
      </c>
      <c r="BG782" s="3269">
        <v>0</v>
      </c>
      <c r="BH782" s="3295">
        <v>0</v>
      </c>
      <c r="BI782" s="3356">
        <v>0</v>
      </c>
      <c r="BJ782" s="3271">
        <v>0</v>
      </c>
      <c r="BK782" s="3271">
        <v>0</v>
      </c>
      <c r="BL782" s="3271">
        <v>0</v>
      </c>
      <c r="BM782" s="3271">
        <v>0</v>
      </c>
      <c r="BN782" s="3270">
        <v>0</v>
      </c>
      <c r="BO782" s="3269">
        <v>0</v>
      </c>
      <c r="BP782" s="3295">
        <v>0</v>
      </c>
      <c r="BQ782" s="3356">
        <v>6267</v>
      </c>
      <c r="BR782" s="3271">
        <v>874</v>
      </c>
      <c r="BS782" s="3271">
        <v>3601</v>
      </c>
      <c r="BT782" s="3271" t="s">
        <v>220</v>
      </c>
      <c r="BU782" s="3271" t="s">
        <v>220</v>
      </c>
      <c r="BV782" s="3270">
        <v>3601</v>
      </c>
      <c r="BW782" s="3269" t="s">
        <v>220</v>
      </c>
      <c r="BX782" s="3295">
        <v>1792</v>
      </c>
      <c r="BY782" s="3356">
        <v>0</v>
      </c>
      <c r="BZ782" s="3271">
        <v>0</v>
      </c>
      <c r="CA782" s="3271">
        <v>0</v>
      </c>
      <c r="CB782" s="3271">
        <v>0</v>
      </c>
      <c r="CC782" s="3271">
        <v>0</v>
      </c>
      <c r="CD782" s="3270">
        <v>0</v>
      </c>
      <c r="CE782" s="3269">
        <v>0</v>
      </c>
      <c r="CF782" s="3295">
        <v>0</v>
      </c>
      <c r="CG782" s="3272">
        <v>6267</v>
      </c>
      <c r="CH782" s="3271">
        <v>874</v>
      </c>
      <c r="CI782" s="3271">
        <v>3601</v>
      </c>
      <c r="CJ782" s="3271">
        <v>0</v>
      </c>
      <c r="CK782" s="3271">
        <v>0</v>
      </c>
      <c r="CL782" s="3270">
        <v>3601</v>
      </c>
      <c r="CM782" s="3269">
        <v>0</v>
      </c>
      <c r="CN782" s="3294">
        <v>1792</v>
      </c>
    </row>
    <row r="783" spans="1:92" s="2721" customFormat="1" ht="18" customHeight="1" x14ac:dyDescent="0.2">
      <c r="A783" s="2866"/>
      <c r="B783" s="3343"/>
      <c r="C783" s="3346"/>
      <c r="D783" s="2791" t="s">
        <v>94</v>
      </c>
      <c r="E783" s="3356">
        <v>28000</v>
      </c>
      <c r="F783" s="3271">
        <v>1005</v>
      </c>
      <c r="G783" s="3271">
        <v>25972</v>
      </c>
      <c r="H783" s="3271">
        <v>739</v>
      </c>
      <c r="I783" s="3271">
        <v>37</v>
      </c>
      <c r="J783" s="3270">
        <v>26748</v>
      </c>
      <c r="K783" s="3269">
        <v>0</v>
      </c>
      <c r="L783" s="3295">
        <v>247</v>
      </c>
      <c r="M783" s="3356">
        <v>76975</v>
      </c>
      <c r="N783" s="3271">
        <v>1598</v>
      </c>
      <c r="O783" s="3271">
        <v>74392</v>
      </c>
      <c r="P783" s="3271">
        <v>589</v>
      </c>
      <c r="Q783" s="3271">
        <v>120</v>
      </c>
      <c r="R783" s="3270">
        <v>75101</v>
      </c>
      <c r="S783" s="3269">
        <v>0</v>
      </c>
      <c r="T783" s="3295">
        <v>276</v>
      </c>
      <c r="U783" s="3356">
        <v>174347</v>
      </c>
      <c r="V783" s="3271">
        <v>4837</v>
      </c>
      <c r="W783" s="3271">
        <v>163720</v>
      </c>
      <c r="X783" s="3271">
        <v>1927</v>
      </c>
      <c r="Y783" s="3271">
        <v>522</v>
      </c>
      <c r="Z783" s="3270">
        <v>166169</v>
      </c>
      <c r="AA783" s="3269">
        <v>187</v>
      </c>
      <c r="AB783" s="3295">
        <v>3341</v>
      </c>
      <c r="AC783" s="3356">
        <v>64306</v>
      </c>
      <c r="AD783" s="3271">
        <v>982</v>
      </c>
      <c r="AE783" s="3271">
        <v>61626</v>
      </c>
      <c r="AF783" s="3271">
        <v>556</v>
      </c>
      <c r="AG783" s="3271">
        <v>104</v>
      </c>
      <c r="AH783" s="3270">
        <v>62286</v>
      </c>
      <c r="AI783" s="3269">
        <v>721</v>
      </c>
      <c r="AJ783" s="3295">
        <v>1038</v>
      </c>
      <c r="AK783" s="3272">
        <v>11417</v>
      </c>
      <c r="AL783" s="3271">
        <v>145</v>
      </c>
      <c r="AM783" s="3271">
        <v>11196</v>
      </c>
      <c r="AN783" s="3271">
        <v>0</v>
      </c>
      <c r="AO783" s="3271">
        <v>0</v>
      </c>
      <c r="AP783" s="3270">
        <v>11196</v>
      </c>
      <c r="AQ783" s="3269">
        <v>0</v>
      </c>
      <c r="AR783" s="3295">
        <v>76</v>
      </c>
      <c r="AS783" s="3356">
        <v>19553</v>
      </c>
      <c r="AT783" s="3271">
        <v>295</v>
      </c>
      <c r="AU783" s="3271">
        <v>18703</v>
      </c>
      <c r="AV783" s="3271">
        <v>41</v>
      </c>
      <c r="AW783" s="3271">
        <v>0</v>
      </c>
      <c r="AX783" s="3270">
        <v>18744</v>
      </c>
      <c r="AY783" s="3269">
        <v>0</v>
      </c>
      <c r="AZ783" s="3295">
        <v>514</v>
      </c>
      <c r="BA783" s="3356">
        <v>47672</v>
      </c>
      <c r="BB783" s="3271">
        <v>1442</v>
      </c>
      <c r="BC783" s="3271">
        <v>44888</v>
      </c>
      <c r="BD783" s="3271">
        <v>34</v>
      </c>
      <c r="BE783" s="3271">
        <v>323</v>
      </c>
      <c r="BF783" s="3270">
        <v>45244</v>
      </c>
      <c r="BG783" s="3269">
        <v>34</v>
      </c>
      <c r="BH783" s="3295">
        <v>986</v>
      </c>
      <c r="BI783" s="3356">
        <v>30601</v>
      </c>
      <c r="BJ783" s="3271">
        <v>660</v>
      </c>
      <c r="BK783" s="3271">
        <v>29063</v>
      </c>
      <c r="BL783" s="3271">
        <v>151</v>
      </c>
      <c r="BM783" s="3271">
        <v>74</v>
      </c>
      <c r="BN783" s="3270">
        <v>29288</v>
      </c>
      <c r="BO783" s="3269">
        <v>0</v>
      </c>
      <c r="BP783" s="3295">
        <v>653</v>
      </c>
      <c r="BQ783" s="3356">
        <v>113133</v>
      </c>
      <c r="BR783" s="3271">
        <v>3844</v>
      </c>
      <c r="BS783" s="3271">
        <v>107289</v>
      </c>
      <c r="BT783" s="3271" t="s">
        <v>220</v>
      </c>
      <c r="BU783" s="3271" t="s">
        <v>220</v>
      </c>
      <c r="BV783" s="3270">
        <v>107289</v>
      </c>
      <c r="BW783" s="3269" t="s">
        <v>220</v>
      </c>
      <c r="BX783" s="3295">
        <v>2000</v>
      </c>
      <c r="BY783" s="3356">
        <v>1592</v>
      </c>
      <c r="BZ783" s="3271">
        <v>22</v>
      </c>
      <c r="CA783" s="3271">
        <v>1571</v>
      </c>
      <c r="CB783" s="3271">
        <v>0</v>
      </c>
      <c r="CC783" s="3271">
        <v>0</v>
      </c>
      <c r="CD783" s="3270">
        <v>1571</v>
      </c>
      <c r="CE783" s="3269">
        <v>0</v>
      </c>
      <c r="CF783" s="3295">
        <v>0</v>
      </c>
      <c r="CG783" s="3272">
        <v>567596</v>
      </c>
      <c r="CH783" s="3271">
        <v>14830</v>
      </c>
      <c r="CI783" s="3271">
        <v>538420</v>
      </c>
      <c r="CJ783" s="3271">
        <v>4037</v>
      </c>
      <c r="CK783" s="3271">
        <v>1180</v>
      </c>
      <c r="CL783" s="3270">
        <v>543636</v>
      </c>
      <c r="CM783" s="3269">
        <v>942</v>
      </c>
      <c r="CN783" s="3294">
        <v>9131</v>
      </c>
    </row>
    <row r="784" spans="1:92" s="2721" customFormat="1" ht="18" customHeight="1" x14ac:dyDescent="0.2">
      <c r="A784" s="2866"/>
      <c r="B784" s="3343"/>
      <c r="C784" s="3346"/>
      <c r="D784" s="2791" t="s">
        <v>139</v>
      </c>
      <c r="E784" s="3357">
        <v>12316</v>
      </c>
      <c r="F784" s="3283" t="s">
        <v>83</v>
      </c>
      <c r="G784" s="3283" t="s">
        <v>83</v>
      </c>
      <c r="H784" s="3282" t="s">
        <v>83</v>
      </c>
      <c r="I784" s="3282" t="s">
        <v>83</v>
      </c>
      <c r="J784" s="3281" t="s">
        <v>83</v>
      </c>
      <c r="K784" s="3280" t="s">
        <v>83</v>
      </c>
      <c r="L784" s="3285" t="s">
        <v>83</v>
      </c>
      <c r="M784" s="3357">
        <v>95039</v>
      </c>
      <c r="N784" s="3283" t="s">
        <v>83</v>
      </c>
      <c r="O784" s="3283" t="s">
        <v>83</v>
      </c>
      <c r="P784" s="3282" t="s">
        <v>83</v>
      </c>
      <c r="Q784" s="3282" t="s">
        <v>83</v>
      </c>
      <c r="R784" s="3281" t="s">
        <v>83</v>
      </c>
      <c r="S784" s="3280" t="s">
        <v>83</v>
      </c>
      <c r="T784" s="3285" t="s">
        <v>83</v>
      </c>
      <c r="U784" s="3357">
        <v>91406</v>
      </c>
      <c r="V784" s="3283" t="s">
        <v>83</v>
      </c>
      <c r="W784" s="3283" t="s">
        <v>83</v>
      </c>
      <c r="X784" s="3282" t="s">
        <v>83</v>
      </c>
      <c r="Y784" s="3282" t="s">
        <v>83</v>
      </c>
      <c r="Z784" s="3281" t="s">
        <v>83</v>
      </c>
      <c r="AA784" s="3280" t="s">
        <v>83</v>
      </c>
      <c r="AB784" s="3285" t="s">
        <v>83</v>
      </c>
      <c r="AC784" s="3357">
        <v>152264</v>
      </c>
      <c r="AD784" s="3283" t="s">
        <v>83</v>
      </c>
      <c r="AE784" s="3283" t="s">
        <v>83</v>
      </c>
      <c r="AF784" s="3282" t="s">
        <v>83</v>
      </c>
      <c r="AG784" s="3282" t="s">
        <v>83</v>
      </c>
      <c r="AH784" s="3281" t="s">
        <v>83</v>
      </c>
      <c r="AI784" s="3280" t="s">
        <v>83</v>
      </c>
      <c r="AJ784" s="3285" t="s">
        <v>83</v>
      </c>
      <c r="AK784" s="3284">
        <v>47106</v>
      </c>
      <c r="AL784" s="3283" t="s">
        <v>83</v>
      </c>
      <c r="AM784" s="3283" t="s">
        <v>83</v>
      </c>
      <c r="AN784" s="3282" t="s">
        <v>83</v>
      </c>
      <c r="AO784" s="3282" t="s">
        <v>83</v>
      </c>
      <c r="AP784" s="3281" t="s">
        <v>83</v>
      </c>
      <c r="AQ784" s="3280" t="s">
        <v>83</v>
      </c>
      <c r="AR784" s="3285" t="s">
        <v>83</v>
      </c>
      <c r="AS784" s="3357">
        <v>36008</v>
      </c>
      <c r="AT784" s="3283" t="s">
        <v>83</v>
      </c>
      <c r="AU784" s="3283" t="s">
        <v>83</v>
      </c>
      <c r="AV784" s="3282" t="s">
        <v>83</v>
      </c>
      <c r="AW784" s="3282" t="s">
        <v>83</v>
      </c>
      <c r="AX784" s="3281" t="s">
        <v>83</v>
      </c>
      <c r="AY784" s="3280" t="s">
        <v>83</v>
      </c>
      <c r="AZ784" s="3285" t="s">
        <v>83</v>
      </c>
      <c r="BA784" s="3357">
        <v>100926</v>
      </c>
      <c r="BB784" s="3283" t="s">
        <v>83</v>
      </c>
      <c r="BC784" s="3283" t="s">
        <v>83</v>
      </c>
      <c r="BD784" s="3282" t="s">
        <v>83</v>
      </c>
      <c r="BE784" s="3282" t="s">
        <v>83</v>
      </c>
      <c r="BF784" s="3281" t="s">
        <v>83</v>
      </c>
      <c r="BG784" s="3280" t="s">
        <v>83</v>
      </c>
      <c r="BH784" s="3285" t="s">
        <v>83</v>
      </c>
      <c r="BI784" s="3357">
        <v>0</v>
      </c>
      <c r="BJ784" s="3283" t="s">
        <v>83</v>
      </c>
      <c r="BK784" s="3283" t="s">
        <v>83</v>
      </c>
      <c r="BL784" s="3282" t="s">
        <v>83</v>
      </c>
      <c r="BM784" s="3282" t="s">
        <v>83</v>
      </c>
      <c r="BN784" s="3281" t="s">
        <v>83</v>
      </c>
      <c r="BO784" s="3280" t="s">
        <v>83</v>
      </c>
      <c r="BP784" s="3285" t="s">
        <v>83</v>
      </c>
      <c r="BQ784" s="3357">
        <v>90759</v>
      </c>
      <c r="BR784" s="3283" t="s">
        <v>83</v>
      </c>
      <c r="BS784" s="3283" t="s">
        <v>83</v>
      </c>
      <c r="BT784" s="3282" t="s">
        <v>83</v>
      </c>
      <c r="BU784" s="3282" t="s">
        <v>83</v>
      </c>
      <c r="BV784" s="3281" t="s">
        <v>83</v>
      </c>
      <c r="BW784" s="3280" t="s">
        <v>83</v>
      </c>
      <c r="BX784" s="3285" t="s">
        <v>83</v>
      </c>
      <c r="BY784" s="3357">
        <v>8754</v>
      </c>
      <c r="BZ784" s="3283" t="s">
        <v>83</v>
      </c>
      <c r="CA784" s="3283" t="s">
        <v>83</v>
      </c>
      <c r="CB784" s="3282" t="s">
        <v>83</v>
      </c>
      <c r="CC784" s="3282" t="s">
        <v>83</v>
      </c>
      <c r="CD784" s="3281" t="s">
        <v>83</v>
      </c>
      <c r="CE784" s="3280" t="s">
        <v>83</v>
      </c>
      <c r="CF784" s="3285" t="s">
        <v>83</v>
      </c>
      <c r="CG784" s="3284">
        <v>634578</v>
      </c>
      <c r="CH784" s="3283" t="s">
        <v>83</v>
      </c>
      <c r="CI784" s="3283" t="s">
        <v>83</v>
      </c>
      <c r="CJ784" s="3282" t="s">
        <v>83</v>
      </c>
      <c r="CK784" s="3282" t="s">
        <v>83</v>
      </c>
      <c r="CL784" s="3281" t="s">
        <v>83</v>
      </c>
      <c r="CM784" s="3280" t="s">
        <v>83</v>
      </c>
      <c r="CN784" s="3279" t="s">
        <v>83</v>
      </c>
    </row>
    <row r="785" spans="1:92" s="2721" customFormat="1" ht="18" customHeight="1" x14ac:dyDescent="0.2">
      <c r="A785" s="2866"/>
      <c r="B785" s="3342"/>
      <c r="C785" s="3345"/>
      <c r="D785" s="2791" t="s">
        <v>95</v>
      </c>
      <c r="E785" s="3357">
        <v>6025</v>
      </c>
      <c r="F785" s="3283" t="s">
        <v>83</v>
      </c>
      <c r="G785" s="3283" t="s">
        <v>83</v>
      </c>
      <c r="H785" s="3282" t="s">
        <v>83</v>
      </c>
      <c r="I785" s="3282" t="s">
        <v>83</v>
      </c>
      <c r="J785" s="3281" t="s">
        <v>83</v>
      </c>
      <c r="K785" s="3280" t="s">
        <v>83</v>
      </c>
      <c r="L785" s="3285" t="s">
        <v>83</v>
      </c>
      <c r="M785" s="3357">
        <v>23299</v>
      </c>
      <c r="N785" s="3283" t="s">
        <v>83</v>
      </c>
      <c r="O785" s="3283" t="s">
        <v>83</v>
      </c>
      <c r="P785" s="3282" t="s">
        <v>83</v>
      </c>
      <c r="Q785" s="3282" t="s">
        <v>83</v>
      </c>
      <c r="R785" s="3281" t="s">
        <v>83</v>
      </c>
      <c r="S785" s="3280" t="s">
        <v>83</v>
      </c>
      <c r="T785" s="3285" t="s">
        <v>83</v>
      </c>
      <c r="U785" s="3357">
        <v>101399</v>
      </c>
      <c r="V785" s="3283" t="s">
        <v>83</v>
      </c>
      <c r="W785" s="3283" t="s">
        <v>83</v>
      </c>
      <c r="X785" s="3282" t="s">
        <v>83</v>
      </c>
      <c r="Y785" s="3282" t="s">
        <v>83</v>
      </c>
      <c r="Z785" s="3281" t="s">
        <v>83</v>
      </c>
      <c r="AA785" s="3280" t="s">
        <v>83</v>
      </c>
      <c r="AB785" s="3285" t="s">
        <v>83</v>
      </c>
      <c r="AC785" s="3357">
        <v>44826</v>
      </c>
      <c r="AD785" s="3283" t="s">
        <v>83</v>
      </c>
      <c r="AE785" s="3283" t="s">
        <v>83</v>
      </c>
      <c r="AF785" s="3282" t="s">
        <v>83</v>
      </c>
      <c r="AG785" s="3282" t="s">
        <v>83</v>
      </c>
      <c r="AH785" s="3281" t="s">
        <v>83</v>
      </c>
      <c r="AI785" s="3280" t="s">
        <v>83</v>
      </c>
      <c r="AJ785" s="3285" t="s">
        <v>83</v>
      </c>
      <c r="AK785" s="3284">
        <v>6995</v>
      </c>
      <c r="AL785" s="3283" t="s">
        <v>83</v>
      </c>
      <c r="AM785" s="3283" t="s">
        <v>83</v>
      </c>
      <c r="AN785" s="3282" t="s">
        <v>83</v>
      </c>
      <c r="AO785" s="3282" t="s">
        <v>83</v>
      </c>
      <c r="AP785" s="3281" t="s">
        <v>83</v>
      </c>
      <c r="AQ785" s="3280" t="s">
        <v>83</v>
      </c>
      <c r="AR785" s="3285" t="s">
        <v>83</v>
      </c>
      <c r="AS785" s="3357">
        <v>41114</v>
      </c>
      <c r="AT785" s="3283" t="s">
        <v>83</v>
      </c>
      <c r="AU785" s="3283" t="s">
        <v>83</v>
      </c>
      <c r="AV785" s="3282" t="s">
        <v>83</v>
      </c>
      <c r="AW785" s="3282" t="s">
        <v>83</v>
      </c>
      <c r="AX785" s="3281" t="s">
        <v>83</v>
      </c>
      <c r="AY785" s="3280" t="s">
        <v>83</v>
      </c>
      <c r="AZ785" s="3285" t="s">
        <v>83</v>
      </c>
      <c r="BA785" s="3357">
        <v>47568</v>
      </c>
      <c r="BB785" s="3283" t="s">
        <v>83</v>
      </c>
      <c r="BC785" s="3283" t="s">
        <v>83</v>
      </c>
      <c r="BD785" s="3282" t="s">
        <v>83</v>
      </c>
      <c r="BE785" s="3282" t="s">
        <v>83</v>
      </c>
      <c r="BF785" s="3281" t="s">
        <v>83</v>
      </c>
      <c r="BG785" s="3280" t="s">
        <v>83</v>
      </c>
      <c r="BH785" s="3285" t="s">
        <v>83</v>
      </c>
      <c r="BI785" s="3357">
        <v>0</v>
      </c>
      <c r="BJ785" s="3283" t="s">
        <v>83</v>
      </c>
      <c r="BK785" s="3283" t="s">
        <v>83</v>
      </c>
      <c r="BL785" s="3282" t="s">
        <v>83</v>
      </c>
      <c r="BM785" s="3282" t="s">
        <v>83</v>
      </c>
      <c r="BN785" s="3281" t="s">
        <v>83</v>
      </c>
      <c r="BO785" s="3280" t="s">
        <v>83</v>
      </c>
      <c r="BP785" s="3285" t="s">
        <v>83</v>
      </c>
      <c r="BQ785" s="3357">
        <v>24050</v>
      </c>
      <c r="BR785" s="3283" t="s">
        <v>83</v>
      </c>
      <c r="BS785" s="3283" t="s">
        <v>83</v>
      </c>
      <c r="BT785" s="3282" t="s">
        <v>83</v>
      </c>
      <c r="BU785" s="3282" t="s">
        <v>83</v>
      </c>
      <c r="BV785" s="3281" t="s">
        <v>83</v>
      </c>
      <c r="BW785" s="3280" t="s">
        <v>83</v>
      </c>
      <c r="BX785" s="3285" t="s">
        <v>83</v>
      </c>
      <c r="BY785" s="3357">
        <v>4857</v>
      </c>
      <c r="BZ785" s="3283" t="s">
        <v>83</v>
      </c>
      <c r="CA785" s="3283" t="s">
        <v>83</v>
      </c>
      <c r="CB785" s="3282" t="s">
        <v>83</v>
      </c>
      <c r="CC785" s="3282" t="s">
        <v>83</v>
      </c>
      <c r="CD785" s="3281" t="s">
        <v>83</v>
      </c>
      <c r="CE785" s="3280" t="s">
        <v>83</v>
      </c>
      <c r="CF785" s="3285" t="s">
        <v>83</v>
      </c>
      <c r="CG785" s="3284">
        <v>300133</v>
      </c>
      <c r="CH785" s="3283" t="s">
        <v>83</v>
      </c>
      <c r="CI785" s="3283" t="s">
        <v>83</v>
      </c>
      <c r="CJ785" s="3282" t="s">
        <v>83</v>
      </c>
      <c r="CK785" s="3282" t="s">
        <v>83</v>
      </c>
      <c r="CL785" s="3281" t="s">
        <v>83</v>
      </c>
      <c r="CM785" s="3280" t="s">
        <v>83</v>
      </c>
      <c r="CN785" s="3279" t="s">
        <v>83</v>
      </c>
    </row>
    <row r="786" spans="1:92" s="2721" customFormat="1" ht="18" customHeight="1" x14ac:dyDescent="0.2">
      <c r="A786" s="2866"/>
      <c r="B786" s="3234" t="s">
        <v>93</v>
      </c>
      <c r="C786" s="3235"/>
      <c r="D786" s="2800" t="s">
        <v>92</v>
      </c>
      <c r="E786" s="3356">
        <v>0</v>
      </c>
      <c r="F786" s="3271">
        <v>0</v>
      </c>
      <c r="G786" s="3271">
        <v>0</v>
      </c>
      <c r="H786" s="3271">
        <v>0</v>
      </c>
      <c r="I786" s="3271">
        <v>0</v>
      </c>
      <c r="J786" s="3270">
        <v>0</v>
      </c>
      <c r="K786" s="3269">
        <v>0</v>
      </c>
      <c r="L786" s="3273">
        <v>0</v>
      </c>
      <c r="M786" s="3356">
        <v>0</v>
      </c>
      <c r="N786" s="3271">
        <v>0</v>
      </c>
      <c r="O786" s="3271">
        <v>0</v>
      </c>
      <c r="P786" s="3271">
        <v>0</v>
      </c>
      <c r="Q786" s="3271">
        <v>0</v>
      </c>
      <c r="R786" s="3270">
        <v>0</v>
      </c>
      <c r="S786" s="3269">
        <v>0</v>
      </c>
      <c r="T786" s="3273">
        <v>0</v>
      </c>
      <c r="U786" s="3356">
        <v>0</v>
      </c>
      <c r="V786" s="3271">
        <v>0</v>
      </c>
      <c r="W786" s="3271">
        <v>0</v>
      </c>
      <c r="X786" s="3271">
        <v>0</v>
      </c>
      <c r="Y786" s="3271">
        <v>0</v>
      </c>
      <c r="Z786" s="3270">
        <v>0</v>
      </c>
      <c r="AA786" s="3269">
        <v>0</v>
      </c>
      <c r="AB786" s="3273">
        <v>0</v>
      </c>
      <c r="AC786" s="3356">
        <v>0</v>
      </c>
      <c r="AD786" s="3271">
        <v>0</v>
      </c>
      <c r="AE786" s="3271">
        <v>0</v>
      </c>
      <c r="AF786" s="3271">
        <v>0</v>
      </c>
      <c r="AG786" s="3271">
        <v>0</v>
      </c>
      <c r="AH786" s="3270">
        <v>0</v>
      </c>
      <c r="AI786" s="3269">
        <v>0</v>
      </c>
      <c r="AJ786" s="3273">
        <v>0</v>
      </c>
      <c r="AK786" s="3272">
        <v>0</v>
      </c>
      <c r="AL786" s="3271">
        <v>0</v>
      </c>
      <c r="AM786" s="3271">
        <v>0</v>
      </c>
      <c r="AN786" s="3271">
        <v>0</v>
      </c>
      <c r="AO786" s="3271">
        <v>0</v>
      </c>
      <c r="AP786" s="3270">
        <v>0</v>
      </c>
      <c r="AQ786" s="3269">
        <v>0</v>
      </c>
      <c r="AR786" s="3273">
        <v>0</v>
      </c>
      <c r="AS786" s="3356">
        <v>0</v>
      </c>
      <c r="AT786" s="3271">
        <v>0</v>
      </c>
      <c r="AU786" s="3271">
        <v>0</v>
      </c>
      <c r="AV786" s="3271">
        <v>0</v>
      </c>
      <c r="AW786" s="3271">
        <v>0</v>
      </c>
      <c r="AX786" s="3270">
        <v>0</v>
      </c>
      <c r="AY786" s="3269">
        <v>0</v>
      </c>
      <c r="AZ786" s="3273">
        <v>0</v>
      </c>
      <c r="BA786" s="3356">
        <v>0</v>
      </c>
      <c r="BB786" s="3271">
        <v>0</v>
      </c>
      <c r="BC786" s="3271">
        <v>0</v>
      </c>
      <c r="BD786" s="3271">
        <v>0</v>
      </c>
      <c r="BE786" s="3271">
        <v>0</v>
      </c>
      <c r="BF786" s="3270">
        <v>0</v>
      </c>
      <c r="BG786" s="3269">
        <v>0</v>
      </c>
      <c r="BH786" s="3273">
        <v>0</v>
      </c>
      <c r="BI786" s="3356">
        <v>0</v>
      </c>
      <c r="BJ786" s="3271">
        <v>0</v>
      </c>
      <c r="BK786" s="3271">
        <v>0</v>
      </c>
      <c r="BL786" s="3271">
        <v>0</v>
      </c>
      <c r="BM786" s="3271">
        <v>0</v>
      </c>
      <c r="BN786" s="3270">
        <v>0</v>
      </c>
      <c r="BO786" s="3269">
        <v>0</v>
      </c>
      <c r="BP786" s="3273">
        <v>0</v>
      </c>
      <c r="BQ786" s="3356" t="s">
        <v>220</v>
      </c>
      <c r="BR786" s="3271" t="s">
        <v>220</v>
      </c>
      <c r="BS786" s="3271" t="s">
        <v>220</v>
      </c>
      <c r="BT786" s="3271" t="s">
        <v>220</v>
      </c>
      <c r="BU786" s="3271" t="s">
        <v>220</v>
      </c>
      <c r="BV786" s="3270" t="s">
        <v>220</v>
      </c>
      <c r="BW786" s="3269" t="s">
        <v>220</v>
      </c>
      <c r="BX786" s="3273" t="s">
        <v>220</v>
      </c>
      <c r="BY786" s="3356">
        <v>0</v>
      </c>
      <c r="BZ786" s="3271">
        <v>0</v>
      </c>
      <c r="CA786" s="3271">
        <v>0</v>
      </c>
      <c r="CB786" s="3271">
        <v>0</v>
      </c>
      <c r="CC786" s="3271">
        <v>0</v>
      </c>
      <c r="CD786" s="3270">
        <v>0</v>
      </c>
      <c r="CE786" s="3269">
        <v>0</v>
      </c>
      <c r="CF786" s="3273">
        <v>0</v>
      </c>
      <c r="CG786" s="3272">
        <v>0</v>
      </c>
      <c r="CH786" s="3271">
        <v>0</v>
      </c>
      <c r="CI786" s="3271">
        <v>0</v>
      </c>
      <c r="CJ786" s="3271">
        <v>0</v>
      </c>
      <c r="CK786" s="3271">
        <v>0</v>
      </c>
      <c r="CL786" s="3270">
        <v>0</v>
      </c>
      <c r="CM786" s="3269">
        <v>0</v>
      </c>
      <c r="CN786" s="3268">
        <v>0</v>
      </c>
    </row>
    <row r="787" spans="1:92" s="2721" customFormat="1" ht="18" customHeight="1" x14ac:dyDescent="0.2">
      <c r="A787" s="2865"/>
      <c r="B787" s="3267" t="s">
        <v>91</v>
      </c>
      <c r="C787" s="3267"/>
      <c r="D787" s="3266"/>
      <c r="E787" s="3355">
        <v>307214</v>
      </c>
      <c r="F787" s="3257">
        <v>31133</v>
      </c>
      <c r="G787" s="3257">
        <v>38504</v>
      </c>
      <c r="H787" s="3257">
        <v>4034</v>
      </c>
      <c r="I787" s="3257">
        <v>1087</v>
      </c>
      <c r="J787" s="3256">
        <v>43625</v>
      </c>
      <c r="K787" s="3255">
        <v>0</v>
      </c>
      <c r="L787" s="3259">
        <v>232456</v>
      </c>
      <c r="M787" s="3355">
        <v>552310</v>
      </c>
      <c r="N787" s="3257">
        <v>42502</v>
      </c>
      <c r="O787" s="3257">
        <v>137649</v>
      </c>
      <c r="P787" s="3257">
        <v>12167</v>
      </c>
      <c r="Q787" s="3257">
        <v>9985</v>
      </c>
      <c r="R787" s="3256">
        <v>159801</v>
      </c>
      <c r="S787" s="3255">
        <v>0</v>
      </c>
      <c r="T787" s="3259">
        <v>350007</v>
      </c>
      <c r="U787" s="3355">
        <v>1708237</v>
      </c>
      <c r="V787" s="3257">
        <v>160004</v>
      </c>
      <c r="W787" s="3257">
        <v>284626</v>
      </c>
      <c r="X787" s="3257">
        <v>207058</v>
      </c>
      <c r="Y787" s="3257">
        <v>2039</v>
      </c>
      <c r="Z787" s="3256">
        <v>493723</v>
      </c>
      <c r="AA787" s="3255">
        <v>2863</v>
      </c>
      <c r="AB787" s="3259">
        <v>1054510</v>
      </c>
      <c r="AC787" s="3355">
        <v>1802767</v>
      </c>
      <c r="AD787" s="3257">
        <v>164021</v>
      </c>
      <c r="AE787" s="3257">
        <v>421769</v>
      </c>
      <c r="AF787" s="3257">
        <v>187180</v>
      </c>
      <c r="AG787" s="3257">
        <v>34459</v>
      </c>
      <c r="AH787" s="3256">
        <v>643408</v>
      </c>
      <c r="AI787" s="3255">
        <v>3093</v>
      </c>
      <c r="AJ787" s="3259">
        <v>995338</v>
      </c>
      <c r="AK787" s="3258">
        <v>129523</v>
      </c>
      <c r="AL787" s="3257">
        <v>15248</v>
      </c>
      <c r="AM787" s="3257">
        <v>40502</v>
      </c>
      <c r="AN787" s="3257">
        <v>42</v>
      </c>
      <c r="AO787" s="3257">
        <v>0</v>
      </c>
      <c r="AP787" s="3256">
        <v>40544</v>
      </c>
      <c r="AQ787" s="3255">
        <v>0</v>
      </c>
      <c r="AR787" s="3259">
        <v>73731</v>
      </c>
      <c r="AS787" s="3355">
        <v>1238317</v>
      </c>
      <c r="AT787" s="3257">
        <v>87616</v>
      </c>
      <c r="AU787" s="3257">
        <v>189961</v>
      </c>
      <c r="AV787" s="3257">
        <v>38725</v>
      </c>
      <c r="AW787" s="3257">
        <v>1144</v>
      </c>
      <c r="AX787" s="3256">
        <v>229829</v>
      </c>
      <c r="AY787" s="3255">
        <v>0</v>
      </c>
      <c r="AZ787" s="3259">
        <v>920872</v>
      </c>
      <c r="BA787" s="3355">
        <v>2521926</v>
      </c>
      <c r="BB787" s="3257">
        <v>191193</v>
      </c>
      <c r="BC787" s="3257">
        <v>467013</v>
      </c>
      <c r="BD787" s="3257">
        <v>72242</v>
      </c>
      <c r="BE787" s="3257">
        <v>1527</v>
      </c>
      <c r="BF787" s="3256">
        <v>540781</v>
      </c>
      <c r="BG787" s="3255">
        <v>468</v>
      </c>
      <c r="BH787" s="3259">
        <v>1789952</v>
      </c>
      <c r="BI787" s="3355">
        <v>191114</v>
      </c>
      <c r="BJ787" s="3257">
        <v>20757</v>
      </c>
      <c r="BK787" s="3257">
        <v>49572</v>
      </c>
      <c r="BL787" s="3257">
        <v>242</v>
      </c>
      <c r="BM787" s="3257">
        <v>435</v>
      </c>
      <c r="BN787" s="3256">
        <v>50249</v>
      </c>
      <c r="BO787" s="3255">
        <v>0</v>
      </c>
      <c r="BP787" s="3259">
        <v>120108</v>
      </c>
      <c r="BQ787" s="3355">
        <v>664052</v>
      </c>
      <c r="BR787" s="3257">
        <v>60534</v>
      </c>
      <c r="BS787" s="3257">
        <v>164707</v>
      </c>
      <c r="BT787" s="3257">
        <v>22497</v>
      </c>
      <c r="BU787" s="3257" t="s">
        <v>220</v>
      </c>
      <c r="BV787" s="3256">
        <v>187204</v>
      </c>
      <c r="BW787" s="3255" t="s">
        <v>220</v>
      </c>
      <c r="BX787" s="3259">
        <v>416314</v>
      </c>
      <c r="BY787" s="3355">
        <v>16880</v>
      </c>
      <c r="BZ787" s="3257">
        <v>2418</v>
      </c>
      <c r="CA787" s="3257">
        <v>6984</v>
      </c>
      <c r="CB787" s="3257">
        <v>0</v>
      </c>
      <c r="CC787" s="3257">
        <v>0</v>
      </c>
      <c r="CD787" s="3256">
        <v>6984</v>
      </c>
      <c r="CE787" s="3255">
        <v>0</v>
      </c>
      <c r="CF787" s="3259">
        <v>7479</v>
      </c>
      <c r="CG787" s="3258">
        <v>9132340</v>
      </c>
      <c r="CH787" s="3257">
        <v>775426</v>
      </c>
      <c r="CI787" s="3257">
        <v>1801287</v>
      </c>
      <c r="CJ787" s="3257">
        <v>544187</v>
      </c>
      <c r="CK787" s="3257">
        <v>50676</v>
      </c>
      <c r="CL787" s="3256">
        <v>2396148</v>
      </c>
      <c r="CM787" s="3255">
        <v>6424</v>
      </c>
      <c r="CN787" s="3254">
        <v>5960767</v>
      </c>
    </row>
    <row r="788" spans="1:92" s="2721" customFormat="1" ht="18" customHeight="1" x14ac:dyDescent="0.2">
      <c r="A788" s="2867"/>
      <c r="B788" s="3221" t="s">
        <v>67</v>
      </c>
      <c r="C788" s="3173"/>
      <c r="D788" s="3222"/>
      <c r="E788" s="3360">
        <v>12775</v>
      </c>
      <c r="F788" s="3334">
        <v>85</v>
      </c>
      <c r="G788" s="3334">
        <v>1019</v>
      </c>
      <c r="H788" s="3334">
        <v>701</v>
      </c>
      <c r="I788" s="3334">
        <v>0</v>
      </c>
      <c r="J788" s="3333">
        <v>1720</v>
      </c>
      <c r="K788" s="3332">
        <v>0</v>
      </c>
      <c r="L788" s="3336">
        <v>10970</v>
      </c>
      <c r="M788" s="3360">
        <v>29438</v>
      </c>
      <c r="N788" s="3334">
        <v>955</v>
      </c>
      <c r="O788" s="3334">
        <v>14301</v>
      </c>
      <c r="P788" s="3334">
        <v>7432</v>
      </c>
      <c r="Q788" s="3334">
        <v>0</v>
      </c>
      <c r="R788" s="3333">
        <v>21733</v>
      </c>
      <c r="S788" s="3332">
        <v>0</v>
      </c>
      <c r="T788" s="3336">
        <v>6750</v>
      </c>
      <c r="U788" s="3360">
        <v>18802</v>
      </c>
      <c r="V788" s="3334">
        <v>551</v>
      </c>
      <c r="W788" s="3334">
        <v>7969</v>
      </c>
      <c r="X788" s="3334">
        <v>9630</v>
      </c>
      <c r="Y788" s="3334">
        <v>0</v>
      </c>
      <c r="Z788" s="3333">
        <v>17599</v>
      </c>
      <c r="AA788" s="3332">
        <v>0</v>
      </c>
      <c r="AB788" s="3336">
        <v>652</v>
      </c>
      <c r="AC788" s="3360">
        <v>29092</v>
      </c>
      <c r="AD788" s="3334">
        <v>842</v>
      </c>
      <c r="AE788" s="3334">
        <v>3624</v>
      </c>
      <c r="AF788" s="3334">
        <v>76</v>
      </c>
      <c r="AG788" s="3334">
        <v>0</v>
      </c>
      <c r="AH788" s="3333">
        <v>3700</v>
      </c>
      <c r="AI788" s="3332">
        <v>0</v>
      </c>
      <c r="AJ788" s="3336">
        <v>24550</v>
      </c>
      <c r="AK788" s="3335">
        <v>7636</v>
      </c>
      <c r="AL788" s="3334">
        <v>119</v>
      </c>
      <c r="AM788" s="3334">
        <v>1020</v>
      </c>
      <c r="AN788" s="3334">
        <v>43</v>
      </c>
      <c r="AO788" s="3334">
        <v>0</v>
      </c>
      <c r="AP788" s="3333">
        <v>1063</v>
      </c>
      <c r="AQ788" s="3332">
        <v>0</v>
      </c>
      <c r="AR788" s="3336">
        <v>6454</v>
      </c>
      <c r="AS788" s="3360">
        <v>0</v>
      </c>
      <c r="AT788" s="3334">
        <v>0</v>
      </c>
      <c r="AU788" s="3334">
        <v>0</v>
      </c>
      <c r="AV788" s="3334">
        <v>0</v>
      </c>
      <c r="AW788" s="3334">
        <v>0</v>
      </c>
      <c r="AX788" s="3333">
        <v>0</v>
      </c>
      <c r="AY788" s="3332">
        <v>0</v>
      </c>
      <c r="AZ788" s="3336">
        <v>0</v>
      </c>
      <c r="BA788" s="3360">
        <v>700</v>
      </c>
      <c r="BB788" s="3334">
        <v>41</v>
      </c>
      <c r="BC788" s="3334">
        <v>658</v>
      </c>
      <c r="BD788" s="3334">
        <v>0</v>
      </c>
      <c r="BE788" s="3334">
        <v>0</v>
      </c>
      <c r="BF788" s="3333">
        <v>658</v>
      </c>
      <c r="BG788" s="3332">
        <v>0</v>
      </c>
      <c r="BH788" s="3336">
        <v>0</v>
      </c>
      <c r="BI788" s="3360">
        <v>0</v>
      </c>
      <c r="BJ788" s="3334">
        <v>0</v>
      </c>
      <c r="BK788" s="3334">
        <v>0</v>
      </c>
      <c r="BL788" s="3334">
        <v>0</v>
      </c>
      <c r="BM788" s="3334">
        <v>0</v>
      </c>
      <c r="BN788" s="3333">
        <v>0</v>
      </c>
      <c r="BO788" s="3332">
        <v>0</v>
      </c>
      <c r="BP788" s="3336">
        <v>0</v>
      </c>
      <c r="BQ788" s="3360">
        <v>42063</v>
      </c>
      <c r="BR788" s="3334">
        <v>1932</v>
      </c>
      <c r="BS788" s="3334">
        <v>4175</v>
      </c>
      <c r="BT788" s="3334">
        <v>4584</v>
      </c>
      <c r="BU788" s="3334" t="s">
        <v>220</v>
      </c>
      <c r="BV788" s="3333">
        <v>8759</v>
      </c>
      <c r="BW788" s="3332" t="s">
        <v>220</v>
      </c>
      <c r="BX788" s="3336">
        <v>31372</v>
      </c>
      <c r="BY788" s="3360">
        <v>430</v>
      </c>
      <c r="BZ788" s="3334">
        <v>0</v>
      </c>
      <c r="CA788" s="3334">
        <v>414</v>
      </c>
      <c r="CB788" s="3334">
        <v>0</v>
      </c>
      <c r="CC788" s="3334">
        <v>0</v>
      </c>
      <c r="CD788" s="3333">
        <v>414</v>
      </c>
      <c r="CE788" s="3332">
        <v>0</v>
      </c>
      <c r="CF788" s="3336">
        <v>16</v>
      </c>
      <c r="CG788" s="3335">
        <v>140936</v>
      </c>
      <c r="CH788" s="3334">
        <v>4525</v>
      </c>
      <c r="CI788" s="3334">
        <v>33180</v>
      </c>
      <c r="CJ788" s="3334">
        <v>22466</v>
      </c>
      <c r="CK788" s="3334">
        <v>0</v>
      </c>
      <c r="CL788" s="3333">
        <v>55646</v>
      </c>
      <c r="CM788" s="3332">
        <v>0</v>
      </c>
      <c r="CN788" s="3331">
        <v>80764</v>
      </c>
    </row>
    <row r="789" spans="1:92" s="2721" customFormat="1" ht="18" customHeight="1" x14ac:dyDescent="0.2">
      <c r="A789" s="2866"/>
      <c r="B789" s="3223" t="s">
        <v>66</v>
      </c>
      <c r="C789" s="3178" t="s">
        <v>143</v>
      </c>
      <c r="D789" s="2922" t="s">
        <v>65</v>
      </c>
      <c r="E789" s="3358">
        <v>196121</v>
      </c>
      <c r="F789" s="3306">
        <v>22741</v>
      </c>
      <c r="G789" s="3306">
        <v>5367</v>
      </c>
      <c r="H789" s="3306">
        <v>1092</v>
      </c>
      <c r="I789" s="3306">
        <v>1284</v>
      </c>
      <c r="J789" s="3305">
        <v>7743</v>
      </c>
      <c r="K789" s="3304">
        <v>0</v>
      </c>
      <c r="L789" s="3295">
        <v>165637</v>
      </c>
      <c r="M789" s="3358">
        <v>339561</v>
      </c>
      <c r="N789" s="3306">
        <v>32909</v>
      </c>
      <c r="O789" s="3306">
        <v>44816</v>
      </c>
      <c r="P789" s="3306">
        <v>5057</v>
      </c>
      <c r="Q789" s="3306">
        <v>7068</v>
      </c>
      <c r="R789" s="3305">
        <v>56941</v>
      </c>
      <c r="S789" s="3304">
        <v>0</v>
      </c>
      <c r="T789" s="3295">
        <v>249711</v>
      </c>
      <c r="U789" s="3358">
        <v>734332</v>
      </c>
      <c r="V789" s="3306">
        <v>98004</v>
      </c>
      <c r="W789" s="3306">
        <v>65130</v>
      </c>
      <c r="X789" s="3306">
        <v>146337</v>
      </c>
      <c r="Y789" s="3306">
        <v>146</v>
      </c>
      <c r="Z789" s="3305">
        <v>211613</v>
      </c>
      <c r="AA789" s="3304">
        <v>946</v>
      </c>
      <c r="AB789" s="3295">
        <v>424715</v>
      </c>
      <c r="AC789" s="3358">
        <v>909198</v>
      </c>
      <c r="AD789" s="3306">
        <v>104376</v>
      </c>
      <c r="AE789" s="3306">
        <v>153041</v>
      </c>
      <c r="AF789" s="3306">
        <v>164513</v>
      </c>
      <c r="AG789" s="3306">
        <v>0</v>
      </c>
      <c r="AH789" s="3305">
        <v>317554</v>
      </c>
      <c r="AI789" s="3304">
        <v>1683</v>
      </c>
      <c r="AJ789" s="3295">
        <v>487268</v>
      </c>
      <c r="AK789" s="3307">
        <v>94571</v>
      </c>
      <c r="AL789" s="3306">
        <v>14274</v>
      </c>
      <c r="AM789" s="3306">
        <v>26236</v>
      </c>
      <c r="AN789" s="3306">
        <v>9</v>
      </c>
      <c r="AO789" s="3306">
        <v>0</v>
      </c>
      <c r="AP789" s="3305">
        <v>26245</v>
      </c>
      <c r="AQ789" s="3304">
        <v>0</v>
      </c>
      <c r="AR789" s="3295">
        <v>54052</v>
      </c>
      <c r="AS789" s="3358">
        <v>662458</v>
      </c>
      <c r="AT789" s="3306">
        <v>60872</v>
      </c>
      <c r="AU789" s="3306">
        <v>119827</v>
      </c>
      <c r="AV789" s="3306">
        <v>29554</v>
      </c>
      <c r="AW789" s="3306">
        <v>287</v>
      </c>
      <c r="AX789" s="3305">
        <v>149668</v>
      </c>
      <c r="AY789" s="3304">
        <v>0</v>
      </c>
      <c r="AZ789" s="3295">
        <v>451918</v>
      </c>
      <c r="BA789" s="3358">
        <v>1807722</v>
      </c>
      <c r="BB789" s="3306">
        <v>157725</v>
      </c>
      <c r="BC789" s="3306">
        <v>290719</v>
      </c>
      <c r="BD789" s="3306">
        <v>63337</v>
      </c>
      <c r="BE789" s="3306">
        <v>473</v>
      </c>
      <c r="BF789" s="3305">
        <v>354529</v>
      </c>
      <c r="BG789" s="3304">
        <v>275</v>
      </c>
      <c r="BH789" s="3295">
        <v>1295468</v>
      </c>
      <c r="BI789" s="3358">
        <v>101883</v>
      </c>
      <c r="BJ789" s="3306">
        <v>16208</v>
      </c>
      <c r="BK789" s="3306">
        <v>14071</v>
      </c>
      <c r="BL789" s="3306">
        <v>103</v>
      </c>
      <c r="BM789" s="3306">
        <v>677</v>
      </c>
      <c r="BN789" s="3305">
        <v>14851</v>
      </c>
      <c r="BO789" s="3304">
        <v>0</v>
      </c>
      <c r="BP789" s="3295">
        <v>70824</v>
      </c>
      <c r="BQ789" s="3358">
        <v>331440</v>
      </c>
      <c r="BR789" s="3306">
        <v>46802</v>
      </c>
      <c r="BS789" s="3306">
        <v>48115</v>
      </c>
      <c r="BT789" s="3306">
        <v>8196</v>
      </c>
      <c r="BU789" s="3306" t="s">
        <v>220</v>
      </c>
      <c r="BV789" s="3305">
        <v>56311</v>
      </c>
      <c r="BW789" s="3304" t="s">
        <v>220</v>
      </c>
      <c r="BX789" s="3295">
        <v>228327</v>
      </c>
      <c r="BY789" s="3358">
        <v>11856</v>
      </c>
      <c r="BZ789" s="3306">
        <v>2131</v>
      </c>
      <c r="CA789" s="3306">
        <v>3922</v>
      </c>
      <c r="CB789" s="3306">
        <v>0</v>
      </c>
      <c r="CC789" s="3306">
        <v>0</v>
      </c>
      <c r="CD789" s="3305">
        <v>3922</v>
      </c>
      <c r="CE789" s="3304">
        <v>0</v>
      </c>
      <c r="CF789" s="3295">
        <v>5803</v>
      </c>
      <c r="CG789" s="3307">
        <v>5189142</v>
      </c>
      <c r="CH789" s="3306">
        <v>556042</v>
      </c>
      <c r="CI789" s="3306">
        <v>771244</v>
      </c>
      <c r="CJ789" s="3306">
        <v>418198</v>
      </c>
      <c r="CK789" s="3306">
        <v>9935</v>
      </c>
      <c r="CL789" s="3305">
        <v>1199377</v>
      </c>
      <c r="CM789" s="3304">
        <v>2904</v>
      </c>
      <c r="CN789" s="3294">
        <v>3433723</v>
      </c>
    </row>
    <row r="790" spans="1:92" s="2721" customFormat="1" ht="18" customHeight="1" x14ac:dyDescent="0.2">
      <c r="A790" s="2866"/>
      <c r="B790" s="3224"/>
      <c r="C790" s="3179"/>
      <c r="D790" s="2810" t="s">
        <v>110</v>
      </c>
      <c r="E790" s="3358">
        <v>12799</v>
      </c>
      <c r="F790" s="3306">
        <v>2561</v>
      </c>
      <c r="G790" s="3306">
        <v>2586</v>
      </c>
      <c r="H790" s="3306">
        <v>951</v>
      </c>
      <c r="I790" s="3306">
        <v>0</v>
      </c>
      <c r="J790" s="3305">
        <v>3537</v>
      </c>
      <c r="K790" s="3304">
        <v>0</v>
      </c>
      <c r="L790" s="3295">
        <v>6701</v>
      </c>
      <c r="M790" s="3358">
        <v>21199</v>
      </c>
      <c r="N790" s="3306">
        <v>374</v>
      </c>
      <c r="O790" s="3306">
        <v>0</v>
      </c>
      <c r="P790" s="3306">
        <v>0</v>
      </c>
      <c r="Q790" s="3306">
        <v>0</v>
      </c>
      <c r="R790" s="3305">
        <v>0</v>
      </c>
      <c r="S790" s="3304">
        <v>0</v>
      </c>
      <c r="T790" s="3295">
        <v>20825</v>
      </c>
      <c r="U790" s="3358">
        <v>400705</v>
      </c>
      <c r="V790" s="3306">
        <v>31951</v>
      </c>
      <c r="W790" s="3306">
        <v>9260</v>
      </c>
      <c r="X790" s="3306">
        <v>3695</v>
      </c>
      <c r="Y790" s="3306">
        <v>0</v>
      </c>
      <c r="Z790" s="3305">
        <v>12955</v>
      </c>
      <c r="AA790" s="3304">
        <v>0</v>
      </c>
      <c r="AB790" s="3295">
        <v>355799</v>
      </c>
      <c r="AC790" s="3358">
        <v>490888</v>
      </c>
      <c r="AD790" s="3306">
        <v>36576</v>
      </c>
      <c r="AE790" s="3306">
        <v>161668</v>
      </c>
      <c r="AF790" s="3306">
        <v>0</v>
      </c>
      <c r="AG790" s="3306">
        <v>29013</v>
      </c>
      <c r="AH790" s="3305">
        <v>190681</v>
      </c>
      <c r="AI790" s="3304">
        <v>0</v>
      </c>
      <c r="AJ790" s="3295">
        <v>263631</v>
      </c>
      <c r="AK790" s="3307">
        <v>943</v>
      </c>
      <c r="AL790" s="3306">
        <v>51</v>
      </c>
      <c r="AM790" s="3306">
        <v>0</v>
      </c>
      <c r="AN790" s="3306">
        <v>0</v>
      </c>
      <c r="AO790" s="3306">
        <v>0</v>
      </c>
      <c r="AP790" s="3305">
        <v>0</v>
      </c>
      <c r="AQ790" s="3304">
        <v>0</v>
      </c>
      <c r="AR790" s="3295">
        <v>892</v>
      </c>
      <c r="AS790" s="3358">
        <v>410561</v>
      </c>
      <c r="AT790" s="3306">
        <v>14001</v>
      </c>
      <c r="AU790" s="3306">
        <v>33831</v>
      </c>
      <c r="AV790" s="3306">
        <v>4782</v>
      </c>
      <c r="AW790" s="3306">
        <v>1027</v>
      </c>
      <c r="AX790" s="3305">
        <v>39640</v>
      </c>
      <c r="AY790" s="3304">
        <v>0</v>
      </c>
      <c r="AZ790" s="3295">
        <v>356919</v>
      </c>
      <c r="BA790" s="3358">
        <v>372195</v>
      </c>
      <c r="BB790" s="3306">
        <v>8828</v>
      </c>
      <c r="BC790" s="3306">
        <v>67278</v>
      </c>
      <c r="BD790" s="3306">
        <v>0</v>
      </c>
      <c r="BE790" s="3306">
        <v>0</v>
      </c>
      <c r="BF790" s="3305">
        <v>67278</v>
      </c>
      <c r="BG790" s="3304">
        <v>0</v>
      </c>
      <c r="BH790" s="3295">
        <v>296090</v>
      </c>
      <c r="BI790" s="3358">
        <v>44405</v>
      </c>
      <c r="BJ790" s="3306">
        <v>1612</v>
      </c>
      <c r="BK790" s="3306">
        <v>2018</v>
      </c>
      <c r="BL790" s="3306">
        <v>0</v>
      </c>
      <c r="BM790" s="3306">
        <v>0</v>
      </c>
      <c r="BN790" s="3305">
        <v>2018</v>
      </c>
      <c r="BO790" s="3304">
        <v>0</v>
      </c>
      <c r="BP790" s="3295">
        <v>40775</v>
      </c>
      <c r="BQ790" s="3358">
        <v>94538</v>
      </c>
      <c r="BR790" s="3306">
        <v>2471</v>
      </c>
      <c r="BS790" s="3306">
        <v>698</v>
      </c>
      <c r="BT790" s="3306">
        <v>6798</v>
      </c>
      <c r="BU790" s="3306" t="s">
        <v>220</v>
      </c>
      <c r="BV790" s="3305">
        <v>7496</v>
      </c>
      <c r="BW790" s="3304" t="s">
        <v>220</v>
      </c>
      <c r="BX790" s="3295">
        <v>84571</v>
      </c>
      <c r="BY790" s="3358">
        <v>0</v>
      </c>
      <c r="BZ790" s="3306">
        <v>0</v>
      </c>
      <c r="CA790" s="3306">
        <v>0</v>
      </c>
      <c r="CB790" s="3306">
        <v>0</v>
      </c>
      <c r="CC790" s="3306">
        <v>0</v>
      </c>
      <c r="CD790" s="3305">
        <v>0</v>
      </c>
      <c r="CE790" s="3304">
        <v>0</v>
      </c>
      <c r="CF790" s="3295">
        <v>0</v>
      </c>
      <c r="CG790" s="3307">
        <v>1848233</v>
      </c>
      <c r="CH790" s="3306">
        <v>98425</v>
      </c>
      <c r="CI790" s="3306">
        <v>277339</v>
      </c>
      <c r="CJ790" s="3306">
        <v>16226</v>
      </c>
      <c r="CK790" s="3306">
        <v>30040</v>
      </c>
      <c r="CL790" s="3305">
        <v>323605</v>
      </c>
      <c r="CM790" s="3304">
        <v>0</v>
      </c>
      <c r="CN790" s="3294">
        <v>1426203</v>
      </c>
    </row>
    <row r="791" spans="1:92" s="2721" customFormat="1" ht="18" customHeight="1" x14ac:dyDescent="0.2">
      <c r="A791" s="2866"/>
      <c r="B791" s="3224"/>
      <c r="C791" s="3179"/>
      <c r="D791" s="2921" t="s">
        <v>63</v>
      </c>
      <c r="E791" s="3358">
        <v>26195</v>
      </c>
      <c r="F791" s="3306">
        <v>1043</v>
      </c>
      <c r="G791" s="3306">
        <v>1728</v>
      </c>
      <c r="H791" s="3306">
        <v>412</v>
      </c>
      <c r="I791" s="3306">
        <v>0</v>
      </c>
      <c r="J791" s="3305">
        <v>2140</v>
      </c>
      <c r="K791" s="3304">
        <v>0</v>
      </c>
      <c r="L791" s="3295">
        <v>23012</v>
      </c>
      <c r="M791" s="3358">
        <v>49771</v>
      </c>
      <c r="N791" s="3306">
        <v>1137</v>
      </c>
      <c r="O791" s="3306">
        <v>70</v>
      </c>
      <c r="P791" s="3306">
        <v>584</v>
      </c>
      <c r="Q791" s="3306">
        <v>0</v>
      </c>
      <c r="R791" s="3305">
        <v>654</v>
      </c>
      <c r="S791" s="3304">
        <v>0</v>
      </c>
      <c r="T791" s="3295">
        <v>47980</v>
      </c>
      <c r="U791" s="3358">
        <v>230413</v>
      </c>
      <c r="V791" s="3306">
        <v>9267</v>
      </c>
      <c r="W791" s="3306">
        <v>15745</v>
      </c>
      <c r="X791" s="3306">
        <v>2292</v>
      </c>
      <c r="Y791" s="3306">
        <v>1185</v>
      </c>
      <c r="Z791" s="3305">
        <v>19222</v>
      </c>
      <c r="AA791" s="3304">
        <v>559</v>
      </c>
      <c r="AB791" s="3295">
        <v>201924</v>
      </c>
      <c r="AC791" s="3358">
        <v>159501</v>
      </c>
      <c r="AD791" s="3306">
        <v>6808</v>
      </c>
      <c r="AE791" s="3306">
        <v>14</v>
      </c>
      <c r="AF791" s="3306">
        <v>1710</v>
      </c>
      <c r="AG791" s="3306">
        <v>1</v>
      </c>
      <c r="AH791" s="3305">
        <v>1725</v>
      </c>
      <c r="AI791" s="3304">
        <v>0</v>
      </c>
      <c r="AJ791" s="3295">
        <v>150968</v>
      </c>
      <c r="AK791" s="3307">
        <v>2549</v>
      </c>
      <c r="AL791" s="3306">
        <v>151</v>
      </c>
      <c r="AM791" s="3306">
        <v>0</v>
      </c>
      <c r="AN791" s="3306">
        <v>0</v>
      </c>
      <c r="AO791" s="3306">
        <v>0</v>
      </c>
      <c r="AP791" s="3305">
        <v>0</v>
      </c>
      <c r="AQ791" s="3304">
        <v>0</v>
      </c>
      <c r="AR791" s="3295">
        <v>2398</v>
      </c>
      <c r="AS791" s="3358">
        <v>70731</v>
      </c>
      <c r="AT791" s="3306">
        <v>3362</v>
      </c>
      <c r="AU791" s="3306">
        <v>5434</v>
      </c>
      <c r="AV791" s="3306">
        <v>0</v>
      </c>
      <c r="AW791" s="3306">
        <v>0</v>
      </c>
      <c r="AX791" s="3305">
        <v>5434</v>
      </c>
      <c r="AY791" s="3304">
        <v>0</v>
      </c>
      <c r="AZ791" s="3295">
        <v>61935</v>
      </c>
      <c r="BA791" s="3358">
        <v>52754</v>
      </c>
      <c r="BB791" s="3306">
        <v>1684</v>
      </c>
      <c r="BC791" s="3306">
        <v>4862</v>
      </c>
      <c r="BD791" s="3306">
        <v>0</v>
      </c>
      <c r="BE791" s="3306">
        <v>0</v>
      </c>
      <c r="BF791" s="3305">
        <v>4862</v>
      </c>
      <c r="BG791" s="3304">
        <v>0</v>
      </c>
      <c r="BH791" s="3295">
        <v>46209</v>
      </c>
      <c r="BI791" s="3358">
        <v>2238</v>
      </c>
      <c r="BJ791" s="3306">
        <v>153</v>
      </c>
      <c r="BK791" s="3306">
        <v>0</v>
      </c>
      <c r="BL791" s="3306">
        <v>0</v>
      </c>
      <c r="BM791" s="3306">
        <v>0</v>
      </c>
      <c r="BN791" s="3305">
        <v>0</v>
      </c>
      <c r="BO791" s="3304">
        <v>0</v>
      </c>
      <c r="BP791" s="3295">
        <v>2085</v>
      </c>
      <c r="BQ791" s="3358">
        <v>18311</v>
      </c>
      <c r="BR791" s="3306">
        <v>1572</v>
      </c>
      <c r="BS791" s="3306">
        <v>1337</v>
      </c>
      <c r="BT791" s="3306">
        <v>1990</v>
      </c>
      <c r="BU791" s="3306" t="s">
        <v>220</v>
      </c>
      <c r="BV791" s="3305">
        <v>3327</v>
      </c>
      <c r="BW791" s="3304" t="s">
        <v>220</v>
      </c>
      <c r="BX791" s="3295">
        <v>13412</v>
      </c>
      <c r="BY791" s="3358">
        <v>1676</v>
      </c>
      <c r="BZ791" s="3306">
        <v>87</v>
      </c>
      <c r="CA791" s="3306">
        <v>537</v>
      </c>
      <c r="CB791" s="3306">
        <v>0</v>
      </c>
      <c r="CC791" s="3306">
        <v>0</v>
      </c>
      <c r="CD791" s="3305">
        <v>537</v>
      </c>
      <c r="CE791" s="3304">
        <v>0</v>
      </c>
      <c r="CF791" s="3295">
        <v>1052</v>
      </c>
      <c r="CG791" s="3307">
        <v>614139</v>
      </c>
      <c r="CH791" s="3306">
        <v>25264</v>
      </c>
      <c r="CI791" s="3306">
        <v>29727</v>
      </c>
      <c r="CJ791" s="3306">
        <v>6988</v>
      </c>
      <c r="CK791" s="3306">
        <v>1186</v>
      </c>
      <c r="CL791" s="3305">
        <v>37901</v>
      </c>
      <c r="CM791" s="3304">
        <v>559</v>
      </c>
      <c r="CN791" s="3294">
        <v>550975</v>
      </c>
    </row>
    <row r="792" spans="1:92" s="2721" customFormat="1" ht="18" customHeight="1" x14ac:dyDescent="0.2">
      <c r="A792" s="2866"/>
      <c r="B792" s="3224"/>
      <c r="C792" s="3179"/>
      <c r="D792" s="2791" t="s">
        <v>94</v>
      </c>
      <c r="E792" s="3356">
        <v>235115</v>
      </c>
      <c r="F792" s="3306">
        <v>26345</v>
      </c>
      <c r="G792" s="3306">
        <v>9681</v>
      </c>
      <c r="H792" s="3306">
        <v>2455</v>
      </c>
      <c r="I792" s="3306">
        <v>1284</v>
      </c>
      <c r="J792" s="3305">
        <v>13420</v>
      </c>
      <c r="K792" s="3304">
        <v>0</v>
      </c>
      <c r="L792" s="3295">
        <v>195350</v>
      </c>
      <c r="M792" s="3358">
        <v>410531</v>
      </c>
      <c r="N792" s="3306">
        <v>34420</v>
      </c>
      <c r="O792" s="3306">
        <v>44886</v>
      </c>
      <c r="P792" s="3306">
        <v>5641</v>
      </c>
      <c r="Q792" s="3306">
        <v>7068</v>
      </c>
      <c r="R792" s="3305">
        <v>57595</v>
      </c>
      <c r="S792" s="3304">
        <v>0</v>
      </c>
      <c r="T792" s="3295">
        <v>318516</v>
      </c>
      <c r="U792" s="3358">
        <v>1365450</v>
      </c>
      <c r="V792" s="3306">
        <v>139222</v>
      </c>
      <c r="W792" s="3306">
        <v>90135</v>
      </c>
      <c r="X792" s="3306">
        <v>152324</v>
      </c>
      <c r="Y792" s="3306">
        <v>1331</v>
      </c>
      <c r="Z792" s="3305">
        <v>243790</v>
      </c>
      <c r="AA792" s="3304">
        <v>1505</v>
      </c>
      <c r="AB792" s="3295">
        <v>982438</v>
      </c>
      <c r="AC792" s="3358">
        <v>1559587</v>
      </c>
      <c r="AD792" s="3306">
        <v>147761</v>
      </c>
      <c r="AE792" s="3306">
        <v>314723</v>
      </c>
      <c r="AF792" s="3306">
        <v>166223</v>
      </c>
      <c r="AG792" s="3306">
        <v>29014</v>
      </c>
      <c r="AH792" s="3305">
        <v>509959</v>
      </c>
      <c r="AI792" s="3304">
        <v>1683</v>
      </c>
      <c r="AJ792" s="3295">
        <v>901867</v>
      </c>
      <c r="AK792" s="3307">
        <v>98063</v>
      </c>
      <c r="AL792" s="3306">
        <v>14476</v>
      </c>
      <c r="AM792" s="3306">
        <v>26236</v>
      </c>
      <c r="AN792" s="3306">
        <v>9</v>
      </c>
      <c r="AO792" s="3306">
        <v>0</v>
      </c>
      <c r="AP792" s="3305">
        <v>26245</v>
      </c>
      <c r="AQ792" s="3304">
        <v>0</v>
      </c>
      <c r="AR792" s="3295">
        <v>57342</v>
      </c>
      <c r="AS792" s="3358">
        <v>1143749</v>
      </c>
      <c r="AT792" s="3306">
        <v>78235</v>
      </c>
      <c r="AU792" s="3306">
        <v>159093</v>
      </c>
      <c r="AV792" s="3306">
        <v>34336</v>
      </c>
      <c r="AW792" s="3306">
        <v>1314</v>
      </c>
      <c r="AX792" s="3305">
        <v>194742</v>
      </c>
      <c r="AY792" s="3304">
        <v>0</v>
      </c>
      <c r="AZ792" s="3295">
        <v>870772</v>
      </c>
      <c r="BA792" s="3358">
        <v>2232672</v>
      </c>
      <c r="BB792" s="3306">
        <v>168237</v>
      </c>
      <c r="BC792" s="3306">
        <v>362859</v>
      </c>
      <c r="BD792" s="3306">
        <v>63337</v>
      </c>
      <c r="BE792" s="3306">
        <v>473</v>
      </c>
      <c r="BF792" s="3305">
        <v>426669</v>
      </c>
      <c r="BG792" s="3304">
        <v>275</v>
      </c>
      <c r="BH792" s="3295">
        <v>1637766</v>
      </c>
      <c r="BI792" s="3358">
        <v>148526</v>
      </c>
      <c r="BJ792" s="3306">
        <v>17973</v>
      </c>
      <c r="BK792" s="3306">
        <v>16089</v>
      </c>
      <c r="BL792" s="3306">
        <v>103</v>
      </c>
      <c r="BM792" s="3306">
        <v>677</v>
      </c>
      <c r="BN792" s="3305">
        <v>16869</v>
      </c>
      <c r="BO792" s="3304">
        <v>0</v>
      </c>
      <c r="BP792" s="3295">
        <v>113684</v>
      </c>
      <c r="BQ792" s="3358">
        <v>444289</v>
      </c>
      <c r="BR792" s="3306">
        <v>50845</v>
      </c>
      <c r="BS792" s="3306">
        <v>50150</v>
      </c>
      <c r="BT792" s="3306">
        <v>16984</v>
      </c>
      <c r="BU792" s="3306" t="s">
        <v>220</v>
      </c>
      <c r="BV792" s="3305">
        <v>67134</v>
      </c>
      <c r="BW792" s="3304" t="s">
        <v>220</v>
      </c>
      <c r="BX792" s="3295">
        <v>326310</v>
      </c>
      <c r="BY792" s="3358">
        <v>13532</v>
      </c>
      <c r="BZ792" s="3306">
        <v>2218</v>
      </c>
      <c r="CA792" s="3306">
        <v>4459</v>
      </c>
      <c r="CB792" s="3306">
        <v>0</v>
      </c>
      <c r="CC792" s="3306">
        <v>0</v>
      </c>
      <c r="CD792" s="3305">
        <v>4459</v>
      </c>
      <c r="CE792" s="3304">
        <v>0</v>
      </c>
      <c r="CF792" s="3295">
        <v>6855</v>
      </c>
      <c r="CG792" s="3307">
        <v>7651514</v>
      </c>
      <c r="CH792" s="3306">
        <v>679732</v>
      </c>
      <c r="CI792" s="3306">
        <v>1078311</v>
      </c>
      <c r="CJ792" s="3306">
        <v>441412</v>
      </c>
      <c r="CK792" s="3306">
        <v>41161</v>
      </c>
      <c r="CL792" s="3305">
        <v>1560882</v>
      </c>
      <c r="CM792" s="3304">
        <v>3463</v>
      </c>
      <c r="CN792" s="3294">
        <v>5410900</v>
      </c>
    </row>
    <row r="793" spans="1:92" s="2721" customFormat="1" ht="18" customHeight="1" x14ac:dyDescent="0.2">
      <c r="A793" s="2866"/>
      <c r="B793" s="3224"/>
      <c r="C793" s="3180"/>
      <c r="D793" s="2808" t="s">
        <v>142</v>
      </c>
      <c r="E793" s="3357">
        <v>37228</v>
      </c>
      <c r="F793" s="3330" t="s">
        <v>83</v>
      </c>
      <c r="G793" s="3330" t="s">
        <v>83</v>
      </c>
      <c r="H793" s="3330" t="s">
        <v>83</v>
      </c>
      <c r="I793" s="3330" t="s">
        <v>83</v>
      </c>
      <c r="J793" s="3329" t="s">
        <v>83</v>
      </c>
      <c r="K793" s="3311" t="s">
        <v>83</v>
      </c>
      <c r="L793" s="3315" t="s">
        <v>83</v>
      </c>
      <c r="M793" s="3357">
        <v>109629</v>
      </c>
      <c r="N793" s="3330" t="s">
        <v>83</v>
      </c>
      <c r="O793" s="3330" t="s">
        <v>83</v>
      </c>
      <c r="P793" s="3330" t="s">
        <v>83</v>
      </c>
      <c r="Q793" s="3330" t="s">
        <v>83</v>
      </c>
      <c r="R793" s="3329" t="s">
        <v>83</v>
      </c>
      <c r="S793" s="3311" t="s">
        <v>83</v>
      </c>
      <c r="T793" s="3315" t="s">
        <v>83</v>
      </c>
      <c r="U793" s="3357">
        <v>534243</v>
      </c>
      <c r="V793" s="3330" t="s">
        <v>83</v>
      </c>
      <c r="W793" s="3330" t="s">
        <v>83</v>
      </c>
      <c r="X793" s="3330" t="s">
        <v>83</v>
      </c>
      <c r="Y793" s="3330" t="s">
        <v>83</v>
      </c>
      <c r="Z793" s="3329" t="s">
        <v>83</v>
      </c>
      <c r="AA793" s="3311" t="s">
        <v>83</v>
      </c>
      <c r="AB793" s="3315" t="s">
        <v>83</v>
      </c>
      <c r="AC793" s="3357">
        <v>464759</v>
      </c>
      <c r="AD793" s="3330" t="s">
        <v>83</v>
      </c>
      <c r="AE793" s="3330" t="s">
        <v>83</v>
      </c>
      <c r="AF793" s="3330" t="s">
        <v>83</v>
      </c>
      <c r="AG793" s="3330" t="s">
        <v>83</v>
      </c>
      <c r="AH793" s="3329" t="s">
        <v>83</v>
      </c>
      <c r="AI793" s="3311" t="s">
        <v>83</v>
      </c>
      <c r="AJ793" s="3315" t="s">
        <v>83</v>
      </c>
      <c r="AK793" s="3284">
        <v>79882</v>
      </c>
      <c r="AL793" s="3330" t="s">
        <v>83</v>
      </c>
      <c r="AM793" s="3330" t="s">
        <v>83</v>
      </c>
      <c r="AN793" s="3330" t="s">
        <v>83</v>
      </c>
      <c r="AO793" s="3330" t="s">
        <v>83</v>
      </c>
      <c r="AP793" s="3329" t="s">
        <v>83</v>
      </c>
      <c r="AQ793" s="3311" t="s">
        <v>83</v>
      </c>
      <c r="AR793" s="3315" t="s">
        <v>83</v>
      </c>
      <c r="AS793" s="3357">
        <v>318775</v>
      </c>
      <c r="AT793" s="3330" t="s">
        <v>83</v>
      </c>
      <c r="AU793" s="3330" t="s">
        <v>83</v>
      </c>
      <c r="AV793" s="3330" t="s">
        <v>83</v>
      </c>
      <c r="AW793" s="3330" t="s">
        <v>83</v>
      </c>
      <c r="AX793" s="3329" t="s">
        <v>83</v>
      </c>
      <c r="AY793" s="3311" t="s">
        <v>83</v>
      </c>
      <c r="AZ793" s="3315" t="s">
        <v>83</v>
      </c>
      <c r="BA793" s="3357">
        <v>523271</v>
      </c>
      <c r="BB793" s="3330" t="s">
        <v>83</v>
      </c>
      <c r="BC793" s="3330" t="s">
        <v>83</v>
      </c>
      <c r="BD793" s="3330" t="s">
        <v>83</v>
      </c>
      <c r="BE793" s="3330" t="s">
        <v>83</v>
      </c>
      <c r="BF793" s="3329" t="s">
        <v>83</v>
      </c>
      <c r="BG793" s="3311" t="s">
        <v>83</v>
      </c>
      <c r="BH793" s="3315" t="s">
        <v>83</v>
      </c>
      <c r="BI793" s="3357">
        <v>122506</v>
      </c>
      <c r="BJ793" s="3330" t="s">
        <v>83</v>
      </c>
      <c r="BK793" s="3330" t="s">
        <v>83</v>
      </c>
      <c r="BL793" s="3330" t="s">
        <v>83</v>
      </c>
      <c r="BM793" s="3330" t="s">
        <v>83</v>
      </c>
      <c r="BN793" s="3329" t="s">
        <v>83</v>
      </c>
      <c r="BO793" s="3311" t="s">
        <v>83</v>
      </c>
      <c r="BP793" s="3315" t="s">
        <v>83</v>
      </c>
      <c r="BQ793" s="3357">
        <v>32400</v>
      </c>
      <c r="BR793" s="3330" t="s">
        <v>83</v>
      </c>
      <c r="BS793" s="3330" t="s">
        <v>83</v>
      </c>
      <c r="BT793" s="3330" t="s">
        <v>83</v>
      </c>
      <c r="BU793" s="3330" t="s">
        <v>83</v>
      </c>
      <c r="BV793" s="3329" t="s">
        <v>83</v>
      </c>
      <c r="BW793" s="3311" t="s">
        <v>83</v>
      </c>
      <c r="BX793" s="3315" t="s">
        <v>83</v>
      </c>
      <c r="BY793" s="3357">
        <v>3923</v>
      </c>
      <c r="BZ793" s="3330" t="s">
        <v>83</v>
      </c>
      <c r="CA793" s="3330" t="s">
        <v>83</v>
      </c>
      <c r="CB793" s="3330" t="s">
        <v>83</v>
      </c>
      <c r="CC793" s="3330" t="s">
        <v>83</v>
      </c>
      <c r="CD793" s="3329" t="s">
        <v>83</v>
      </c>
      <c r="CE793" s="3311" t="s">
        <v>83</v>
      </c>
      <c r="CF793" s="3315" t="s">
        <v>83</v>
      </c>
      <c r="CG793" s="3284">
        <v>2226616</v>
      </c>
      <c r="CH793" s="3330" t="s">
        <v>83</v>
      </c>
      <c r="CI793" s="3330" t="s">
        <v>83</v>
      </c>
      <c r="CJ793" s="3330" t="s">
        <v>83</v>
      </c>
      <c r="CK793" s="3330" t="s">
        <v>83</v>
      </c>
      <c r="CL793" s="3329" t="s">
        <v>83</v>
      </c>
      <c r="CM793" s="3311" t="s">
        <v>83</v>
      </c>
      <c r="CN793" s="3328" t="s">
        <v>83</v>
      </c>
    </row>
    <row r="794" spans="1:92" s="2721" customFormat="1" ht="18" customHeight="1" x14ac:dyDescent="0.2">
      <c r="A794" s="2866"/>
      <c r="B794" s="3224"/>
      <c r="C794" s="3178" t="s">
        <v>141</v>
      </c>
      <c r="D794" s="2806" t="s">
        <v>107</v>
      </c>
      <c r="E794" s="3359">
        <v>152132</v>
      </c>
      <c r="F794" s="3313" t="s">
        <v>83</v>
      </c>
      <c r="G794" s="3313" t="s">
        <v>83</v>
      </c>
      <c r="H794" s="3313" t="s">
        <v>83</v>
      </c>
      <c r="I794" s="3313" t="s">
        <v>83</v>
      </c>
      <c r="J794" s="3312" t="s">
        <v>83</v>
      </c>
      <c r="K794" s="3311" t="s">
        <v>83</v>
      </c>
      <c r="L794" s="3298" t="s">
        <v>83</v>
      </c>
      <c r="M794" s="3359">
        <v>44123</v>
      </c>
      <c r="N794" s="3313" t="s">
        <v>83</v>
      </c>
      <c r="O794" s="3313" t="s">
        <v>83</v>
      </c>
      <c r="P794" s="3313" t="s">
        <v>83</v>
      </c>
      <c r="Q794" s="3313" t="s">
        <v>83</v>
      </c>
      <c r="R794" s="3312" t="s">
        <v>83</v>
      </c>
      <c r="S794" s="3311" t="s">
        <v>83</v>
      </c>
      <c r="T794" s="3298" t="s">
        <v>83</v>
      </c>
      <c r="U794" s="3359">
        <v>52856</v>
      </c>
      <c r="V794" s="3313" t="s">
        <v>83</v>
      </c>
      <c r="W794" s="3313" t="s">
        <v>83</v>
      </c>
      <c r="X794" s="3313" t="s">
        <v>83</v>
      </c>
      <c r="Y794" s="3313" t="s">
        <v>83</v>
      </c>
      <c r="Z794" s="3312" t="s">
        <v>83</v>
      </c>
      <c r="AA794" s="3311" t="s">
        <v>83</v>
      </c>
      <c r="AB794" s="3298" t="s">
        <v>83</v>
      </c>
      <c r="AC794" s="3359">
        <v>645601</v>
      </c>
      <c r="AD794" s="3313" t="s">
        <v>83</v>
      </c>
      <c r="AE794" s="3313" t="s">
        <v>83</v>
      </c>
      <c r="AF794" s="3313" t="s">
        <v>83</v>
      </c>
      <c r="AG794" s="3313" t="s">
        <v>83</v>
      </c>
      <c r="AH794" s="3312" t="s">
        <v>83</v>
      </c>
      <c r="AI794" s="3311" t="s">
        <v>83</v>
      </c>
      <c r="AJ794" s="3298" t="s">
        <v>83</v>
      </c>
      <c r="AK794" s="3314">
        <v>13225</v>
      </c>
      <c r="AL794" s="3313" t="s">
        <v>83</v>
      </c>
      <c r="AM794" s="3313" t="s">
        <v>83</v>
      </c>
      <c r="AN794" s="3313" t="s">
        <v>83</v>
      </c>
      <c r="AO794" s="3313" t="s">
        <v>83</v>
      </c>
      <c r="AP794" s="3312" t="s">
        <v>83</v>
      </c>
      <c r="AQ794" s="3311" t="s">
        <v>83</v>
      </c>
      <c r="AR794" s="3298" t="s">
        <v>83</v>
      </c>
      <c r="AS794" s="3359">
        <v>294389</v>
      </c>
      <c r="AT794" s="3313" t="s">
        <v>83</v>
      </c>
      <c r="AU794" s="3313" t="s">
        <v>83</v>
      </c>
      <c r="AV794" s="3313" t="s">
        <v>83</v>
      </c>
      <c r="AW794" s="3313" t="s">
        <v>83</v>
      </c>
      <c r="AX794" s="3312" t="s">
        <v>83</v>
      </c>
      <c r="AY794" s="3311" t="s">
        <v>83</v>
      </c>
      <c r="AZ794" s="3298" t="s">
        <v>83</v>
      </c>
      <c r="BA794" s="3359">
        <v>800169</v>
      </c>
      <c r="BB794" s="3313" t="s">
        <v>83</v>
      </c>
      <c r="BC794" s="3313" t="s">
        <v>83</v>
      </c>
      <c r="BD794" s="3313" t="s">
        <v>83</v>
      </c>
      <c r="BE794" s="3313" t="s">
        <v>83</v>
      </c>
      <c r="BF794" s="3312" t="s">
        <v>83</v>
      </c>
      <c r="BG794" s="3311" t="s">
        <v>83</v>
      </c>
      <c r="BH794" s="3298" t="s">
        <v>83</v>
      </c>
      <c r="BI794" s="3359">
        <v>63350</v>
      </c>
      <c r="BJ794" s="3313" t="s">
        <v>83</v>
      </c>
      <c r="BK794" s="3313" t="s">
        <v>83</v>
      </c>
      <c r="BL794" s="3313" t="s">
        <v>83</v>
      </c>
      <c r="BM794" s="3313" t="s">
        <v>83</v>
      </c>
      <c r="BN794" s="3312" t="s">
        <v>83</v>
      </c>
      <c r="BO794" s="3311" t="s">
        <v>83</v>
      </c>
      <c r="BP794" s="3298" t="s">
        <v>83</v>
      </c>
      <c r="BQ794" s="3359">
        <v>84672</v>
      </c>
      <c r="BR794" s="3313" t="s">
        <v>83</v>
      </c>
      <c r="BS794" s="3313" t="s">
        <v>83</v>
      </c>
      <c r="BT794" s="3313" t="s">
        <v>83</v>
      </c>
      <c r="BU794" s="3313" t="s">
        <v>83</v>
      </c>
      <c r="BV794" s="3312" t="s">
        <v>83</v>
      </c>
      <c r="BW794" s="3311" t="s">
        <v>83</v>
      </c>
      <c r="BX794" s="3298" t="s">
        <v>83</v>
      </c>
      <c r="BY794" s="3359">
        <v>0</v>
      </c>
      <c r="BZ794" s="3313" t="s">
        <v>83</v>
      </c>
      <c r="CA794" s="3313" t="s">
        <v>83</v>
      </c>
      <c r="CB794" s="3313" t="s">
        <v>83</v>
      </c>
      <c r="CC794" s="3313" t="s">
        <v>83</v>
      </c>
      <c r="CD794" s="3312" t="s">
        <v>83</v>
      </c>
      <c r="CE794" s="3311" t="s">
        <v>83</v>
      </c>
      <c r="CF794" s="3298" t="s">
        <v>83</v>
      </c>
      <c r="CG794" s="3314">
        <v>2150517</v>
      </c>
      <c r="CH794" s="3313" t="s">
        <v>83</v>
      </c>
      <c r="CI794" s="3313" t="s">
        <v>83</v>
      </c>
      <c r="CJ794" s="3313" t="s">
        <v>83</v>
      </c>
      <c r="CK794" s="3313" t="s">
        <v>83</v>
      </c>
      <c r="CL794" s="3312" t="s">
        <v>83</v>
      </c>
      <c r="CM794" s="3311" t="s">
        <v>83</v>
      </c>
      <c r="CN794" s="3310" t="s">
        <v>83</v>
      </c>
    </row>
    <row r="795" spans="1:92" s="2721" customFormat="1" ht="18" customHeight="1" x14ac:dyDescent="0.2">
      <c r="A795" s="2866"/>
      <c r="B795" s="3224"/>
      <c r="C795" s="3179"/>
      <c r="D795" s="2806" t="s">
        <v>106</v>
      </c>
      <c r="E795" s="3359">
        <v>1267</v>
      </c>
      <c r="F795" s="3313" t="s">
        <v>83</v>
      </c>
      <c r="G795" s="3313" t="s">
        <v>83</v>
      </c>
      <c r="H795" s="3313" t="s">
        <v>83</v>
      </c>
      <c r="I795" s="3313" t="s">
        <v>83</v>
      </c>
      <c r="J795" s="3312" t="s">
        <v>83</v>
      </c>
      <c r="K795" s="3311" t="s">
        <v>83</v>
      </c>
      <c r="L795" s="3298" t="s">
        <v>83</v>
      </c>
      <c r="M795" s="3359">
        <v>5196</v>
      </c>
      <c r="N795" s="3313" t="s">
        <v>83</v>
      </c>
      <c r="O795" s="3313" t="s">
        <v>83</v>
      </c>
      <c r="P795" s="3313" t="s">
        <v>83</v>
      </c>
      <c r="Q795" s="3313" t="s">
        <v>83</v>
      </c>
      <c r="R795" s="3312" t="s">
        <v>83</v>
      </c>
      <c r="S795" s="3311" t="s">
        <v>83</v>
      </c>
      <c r="T795" s="3298" t="s">
        <v>83</v>
      </c>
      <c r="U795" s="3359">
        <v>112220</v>
      </c>
      <c r="V795" s="3313" t="s">
        <v>83</v>
      </c>
      <c r="W795" s="3313" t="s">
        <v>83</v>
      </c>
      <c r="X795" s="3313" t="s">
        <v>83</v>
      </c>
      <c r="Y795" s="3313" t="s">
        <v>83</v>
      </c>
      <c r="Z795" s="3312" t="s">
        <v>83</v>
      </c>
      <c r="AA795" s="3311" t="s">
        <v>83</v>
      </c>
      <c r="AB795" s="3298" t="s">
        <v>83</v>
      </c>
      <c r="AC795" s="3359">
        <v>23111</v>
      </c>
      <c r="AD795" s="3313" t="s">
        <v>83</v>
      </c>
      <c r="AE795" s="3313" t="s">
        <v>83</v>
      </c>
      <c r="AF795" s="3313" t="s">
        <v>83</v>
      </c>
      <c r="AG795" s="3313" t="s">
        <v>83</v>
      </c>
      <c r="AH795" s="3312" t="s">
        <v>83</v>
      </c>
      <c r="AI795" s="3311" t="s">
        <v>83</v>
      </c>
      <c r="AJ795" s="3298" t="s">
        <v>83</v>
      </c>
      <c r="AK795" s="3314">
        <v>1719</v>
      </c>
      <c r="AL795" s="3313" t="s">
        <v>83</v>
      </c>
      <c r="AM795" s="3313" t="s">
        <v>83</v>
      </c>
      <c r="AN795" s="3313" t="s">
        <v>83</v>
      </c>
      <c r="AO795" s="3313" t="s">
        <v>83</v>
      </c>
      <c r="AP795" s="3312" t="s">
        <v>83</v>
      </c>
      <c r="AQ795" s="3311" t="s">
        <v>83</v>
      </c>
      <c r="AR795" s="3298" t="s">
        <v>83</v>
      </c>
      <c r="AS795" s="3359">
        <v>5862</v>
      </c>
      <c r="AT795" s="3313" t="s">
        <v>83</v>
      </c>
      <c r="AU795" s="3313" t="s">
        <v>83</v>
      </c>
      <c r="AV795" s="3313" t="s">
        <v>83</v>
      </c>
      <c r="AW795" s="3313" t="s">
        <v>83</v>
      </c>
      <c r="AX795" s="3312" t="s">
        <v>83</v>
      </c>
      <c r="AY795" s="3311" t="s">
        <v>83</v>
      </c>
      <c r="AZ795" s="3298" t="s">
        <v>83</v>
      </c>
      <c r="BA795" s="3359">
        <v>49395</v>
      </c>
      <c r="BB795" s="3313" t="s">
        <v>83</v>
      </c>
      <c r="BC795" s="3313" t="s">
        <v>83</v>
      </c>
      <c r="BD795" s="3313" t="s">
        <v>83</v>
      </c>
      <c r="BE795" s="3313" t="s">
        <v>83</v>
      </c>
      <c r="BF795" s="3312" t="s">
        <v>83</v>
      </c>
      <c r="BG795" s="3311" t="s">
        <v>83</v>
      </c>
      <c r="BH795" s="3298" t="s">
        <v>83</v>
      </c>
      <c r="BI795" s="3359">
        <v>5182</v>
      </c>
      <c r="BJ795" s="3313" t="s">
        <v>83</v>
      </c>
      <c r="BK795" s="3313" t="s">
        <v>83</v>
      </c>
      <c r="BL795" s="3313" t="s">
        <v>83</v>
      </c>
      <c r="BM795" s="3313" t="s">
        <v>83</v>
      </c>
      <c r="BN795" s="3312" t="s">
        <v>83</v>
      </c>
      <c r="BO795" s="3311" t="s">
        <v>83</v>
      </c>
      <c r="BP795" s="3298" t="s">
        <v>83</v>
      </c>
      <c r="BQ795" s="3359">
        <v>3066</v>
      </c>
      <c r="BR795" s="3313" t="s">
        <v>83</v>
      </c>
      <c r="BS795" s="3313" t="s">
        <v>83</v>
      </c>
      <c r="BT795" s="3313" t="s">
        <v>83</v>
      </c>
      <c r="BU795" s="3313" t="s">
        <v>83</v>
      </c>
      <c r="BV795" s="3312" t="s">
        <v>83</v>
      </c>
      <c r="BW795" s="3311" t="s">
        <v>83</v>
      </c>
      <c r="BX795" s="3298" t="s">
        <v>83</v>
      </c>
      <c r="BY795" s="3359">
        <v>0</v>
      </c>
      <c r="BZ795" s="3313" t="s">
        <v>83</v>
      </c>
      <c r="CA795" s="3313" t="s">
        <v>83</v>
      </c>
      <c r="CB795" s="3313" t="s">
        <v>83</v>
      </c>
      <c r="CC795" s="3313" t="s">
        <v>83</v>
      </c>
      <c r="CD795" s="3312" t="s">
        <v>83</v>
      </c>
      <c r="CE795" s="3311" t="s">
        <v>83</v>
      </c>
      <c r="CF795" s="3298" t="s">
        <v>83</v>
      </c>
      <c r="CG795" s="3314">
        <v>207018</v>
      </c>
      <c r="CH795" s="3313" t="s">
        <v>83</v>
      </c>
      <c r="CI795" s="3313" t="s">
        <v>83</v>
      </c>
      <c r="CJ795" s="3313" t="s">
        <v>83</v>
      </c>
      <c r="CK795" s="3313" t="s">
        <v>83</v>
      </c>
      <c r="CL795" s="3312" t="s">
        <v>83</v>
      </c>
      <c r="CM795" s="3311" t="s">
        <v>83</v>
      </c>
      <c r="CN795" s="3310" t="s">
        <v>83</v>
      </c>
    </row>
    <row r="796" spans="1:92" s="2721" customFormat="1" ht="18" customHeight="1" x14ac:dyDescent="0.2">
      <c r="A796" s="2866" t="s">
        <v>219</v>
      </c>
      <c r="B796" s="3224"/>
      <c r="C796" s="3179"/>
      <c r="D796" s="2806" t="s">
        <v>105</v>
      </c>
      <c r="E796" s="3359">
        <v>25968</v>
      </c>
      <c r="F796" s="3313" t="s">
        <v>83</v>
      </c>
      <c r="G796" s="3313" t="s">
        <v>83</v>
      </c>
      <c r="H796" s="3313" t="s">
        <v>83</v>
      </c>
      <c r="I796" s="3313" t="s">
        <v>83</v>
      </c>
      <c r="J796" s="3312" t="s">
        <v>83</v>
      </c>
      <c r="K796" s="3311" t="s">
        <v>83</v>
      </c>
      <c r="L796" s="3298" t="s">
        <v>83</v>
      </c>
      <c r="M796" s="3359">
        <v>121788</v>
      </c>
      <c r="N796" s="3313" t="s">
        <v>83</v>
      </c>
      <c r="O796" s="3313" t="s">
        <v>83</v>
      </c>
      <c r="P796" s="3313" t="s">
        <v>83</v>
      </c>
      <c r="Q796" s="3313" t="s">
        <v>83</v>
      </c>
      <c r="R796" s="3312" t="s">
        <v>83</v>
      </c>
      <c r="S796" s="3311" t="s">
        <v>83</v>
      </c>
      <c r="T796" s="3298" t="s">
        <v>83</v>
      </c>
      <c r="U796" s="3359">
        <v>258481</v>
      </c>
      <c r="V796" s="3313" t="s">
        <v>83</v>
      </c>
      <c r="W796" s="3313" t="s">
        <v>83</v>
      </c>
      <c r="X796" s="3313" t="s">
        <v>83</v>
      </c>
      <c r="Y796" s="3313" t="s">
        <v>83</v>
      </c>
      <c r="Z796" s="3312" t="s">
        <v>83</v>
      </c>
      <c r="AA796" s="3311" t="s">
        <v>83</v>
      </c>
      <c r="AB796" s="3298" t="s">
        <v>83</v>
      </c>
      <c r="AC796" s="3359">
        <v>253010</v>
      </c>
      <c r="AD796" s="3313" t="s">
        <v>83</v>
      </c>
      <c r="AE796" s="3313" t="s">
        <v>83</v>
      </c>
      <c r="AF796" s="3313" t="s">
        <v>83</v>
      </c>
      <c r="AG796" s="3313" t="s">
        <v>83</v>
      </c>
      <c r="AH796" s="3312" t="s">
        <v>83</v>
      </c>
      <c r="AI796" s="3311" t="s">
        <v>83</v>
      </c>
      <c r="AJ796" s="3298" t="s">
        <v>83</v>
      </c>
      <c r="AK796" s="3314">
        <v>37164</v>
      </c>
      <c r="AL796" s="3313" t="s">
        <v>83</v>
      </c>
      <c r="AM796" s="3313" t="s">
        <v>83</v>
      </c>
      <c r="AN796" s="3313" t="s">
        <v>83</v>
      </c>
      <c r="AO796" s="3313" t="s">
        <v>83</v>
      </c>
      <c r="AP796" s="3312" t="s">
        <v>83</v>
      </c>
      <c r="AQ796" s="3311" t="s">
        <v>83</v>
      </c>
      <c r="AR796" s="3298" t="s">
        <v>83</v>
      </c>
      <c r="AS796" s="3359">
        <v>44690</v>
      </c>
      <c r="AT796" s="3313" t="s">
        <v>83</v>
      </c>
      <c r="AU796" s="3313" t="s">
        <v>83</v>
      </c>
      <c r="AV796" s="3313" t="s">
        <v>83</v>
      </c>
      <c r="AW796" s="3313" t="s">
        <v>83</v>
      </c>
      <c r="AX796" s="3312" t="s">
        <v>83</v>
      </c>
      <c r="AY796" s="3311" t="s">
        <v>83</v>
      </c>
      <c r="AZ796" s="3298" t="s">
        <v>83</v>
      </c>
      <c r="BA796" s="3359">
        <v>131626</v>
      </c>
      <c r="BB796" s="3313" t="s">
        <v>83</v>
      </c>
      <c r="BC796" s="3313" t="s">
        <v>83</v>
      </c>
      <c r="BD796" s="3313" t="s">
        <v>83</v>
      </c>
      <c r="BE796" s="3313" t="s">
        <v>83</v>
      </c>
      <c r="BF796" s="3312" t="s">
        <v>83</v>
      </c>
      <c r="BG796" s="3311" t="s">
        <v>83</v>
      </c>
      <c r="BH796" s="3298" t="s">
        <v>83</v>
      </c>
      <c r="BI796" s="3359">
        <v>11255</v>
      </c>
      <c r="BJ796" s="3313" t="s">
        <v>83</v>
      </c>
      <c r="BK796" s="3313" t="s">
        <v>83</v>
      </c>
      <c r="BL796" s="3313" t="s">
        <v>83</v>
      </c>
      <c r="BM796" s="3313" t="s">
        <v>83</v>
      </c>
      <c r="BN796" s="3312" t="s">
        <v>83</v>
      </c>
      <c r="BO796" s="3311" t="s">
        <v>83</v>
      </c>
      <c r="BP796" s="3298" t="s">
        <v>83</v>
      </c>
      <c r="BQ796" s="3359">
        <v>71222</v>
      </c>
      <c r="BR796" s="3313" t="s">
        <v>83</v>
      </c>
      <c r="BS796" s="3313" t="s">
        <v>83</v>
      </c>
      <c r="BT796" s="3313" t="s">
        <v>83</v>
      </c>
      <c r="BU796" s="3313" t="s">
        <v>83</v>
      </c>
      <c r="BV796" s="3312" t="s">
        <v>83</v>
      </c>
      <c r="BW796" s="3311" t="s">
        <v>83</v>
      </c>
      <c r="BX796" s="3298" t="s">
        <v>83</v>
      </c>
      <c r="BY796" s="3359">
        <v>1771</v>
      </c>
      <c r="BZ796" s="3313" t="s">
        <v>83</v>
      </c>
      <c r="CA796" s="3313" t="s">
        <v>83</v>
      </c>
      <c r="CB796" s="3313" t="s">
        <v>83</v>
      </c>
      <c r="CC796" s="3313" t="s">
        <v>83</v>
      </c>
      <c r="CD796" s="3312" t="s">
        <v>83</v>
      </c>
      <c r="CE796" s="3311" t="s">
        <v>83</v>
      </c>
      <c r="CF796" s="3298" t="s">
        <v>83</v>
      </c>
      <c r="CG796" s="3314">
        <v>956975</v>
      </c>
      <c r="CH796" s="3313" t="s">
        <v>83</v>
      </c>
      <c r="CI796" s="3313" t="s">
        <v>83</v>
      </c>
      <c r="CJ796" s="3313" t="s">
        <v>83</v>
      </c>
      <c r="CK796" s="3313" t="s">
        <v>83</v>
      </c>
      <c r="CL796" s="3312" t="s">
        <v>83</v>
      </c>
      <c r="CM796" s="3311" t="s">
        <v>83</v>
      </c>
      <c r="CN796" s="3310" t="s">
        <v>83</v>
      </c>
    </row>
    <row r="797" spans="1:92" s="2721" customFormat="1" ht="18" customHeight="1" x14ac:dyDescent="0.2">
      <c r="A797" s="2866"/>
      <c r="B797" s="3224"/>
      <c r="C797" s="3179"/>
      <c r="D797" s="2806" t="s">
        <v>104</v>
      </c>
      <c r="E797" s="3359">
        <v>0</v>
      </c>
      <c r="F797" s="3313" t="s">
        <v>83</v>
      </c>
      <c r="G797" s="3313" t="s">
        <v>83</v>
      </c>
      <c r="H797" s="3313" t="s">
        <v>83</v>
      </c>
      <c r="I797" s="3313" t="s">
        <v>83</v>
      </c>
      <c r="J797" s="3312" t="s">
        <v>83</v>
      </c>
      <c r="K797" s="3311" t="s">
        <v>83</v>
      </c>
      <c r="L797" s="3298" t="s">
        <v>83</v>
      </c>
      <c r="M797" s="3359">
        <v>0</v>
      </c>
      <c r="N797" s="3313" t="s">
        <v>83</v>
      </c>
      <c r="O797" s="3313" t="s">
        <v>83</v>
      </c>
      <c r="P797" s="3313" t="s">
        <v>83</v>
      </c>
      <c r="Q797" s="3313" t="s">
        <v>83</v>
      </c>
      <c r="R797" s="3312" t="s">
        <v>83</v>
      </c>
      <c r="S797" s="3311" t="s">
        <v>83</v>
      </c>
      <c r="T797" s="3298" t="s">
        <v>83</v>
      </c>
      <c r="U797" s="3359">
        <v>294</v>
      </c>
      <c r="V797" s="3313" t="s">
        <v>83</v>
      </c>
      <c r="W797" s="3313" t="s">
        <v>83</v>
      </c>
      <c r="X797" s="3313" t="s">
        <v>83</v>
      </c>
      <c r="Y797" s="3313" t="s">
        <v>83</v>
      </c>
      <c r="Z797" s="3312" t="s">
        <v>83</v>
      </c>
      <c r="AA797" s="3311" t="s">
        <v>83</v>
      </c>
      <c r="AB797" s="3298" t="s">
        <v>83</v>
      </c>
      <c r="AC797" s="3359">
        <v>2851</v>
      </c>
      <c r="AD797" s="3313" t="s">
        <v>83</v>
      </c>
      <c r="AE797" s="3313" t="s">
        <v>83</v>
      </c>
      <c r="AF797" s="3313" t="s">
        <v>83</v>
      </c>
      <c r="AG797" s="3313" t="s">
        <v>83</v>
      </c>
      <c r="AH797" s="3312" t="s">
        <v>83</v>
      </c>
      <c r="AI797" s="3311" t="s">
        <v>83</v>
      </c>
      <c r="AJ797" s="3298" t="s">
        <v>83</v>
      </c>
      <c r="AK797" s="3314">
        <v>0</v>
      </c>
      <c r="AL797" s="3313" t="s">
        <v>83</v>
      </c>
      <c r="AM797" s="3313" t="s">
        <v>83</v>
      </c>
      <c r="AN797" s="3313" t="s">
        <v>83</v>
      </c>
      <c r="AO797" s="3313" t="s">
        <v>83</v>
      </c>
      <c r="AP797" s="3312" t="s">
        <v>83</v>
      </c>
      <c r="AQ797" s="3311" t="s">
        <v>83</v>
      </c>
      <c r="AR797" s="3298" t="s">
        <v>83</v>
      </c>
      <c r="AS797" s="3359">
        <v>14236</v>
      </c>
      <c r="AT797" s="3313" t="s">
        <v>83</v>
      </c>
      <c r="AU797" s="3313" t="s">
        <v>83</v>
      </c>
      <c r="AV797" s="3313" t="s">
        <v>83</v>
      </c>
      <c r="AW797" s="3313" t="s">
        <v>83</v>
      </c>
      <c r="AX797" s="3312" t="s">
        <v>83</v>
      </c>
      <c r="AY797" s="3311" t="s">
        <v>83</v>
      </c>
      <c r="AZ797" s="3298" t="s">
        <v>83</v>
      </c>
      <c r="BA797" s="3359">
        <v>0</v>
      </c>
      <c r="BB797" s="3313" t="s">
        <v>83</v>
      </c>
      <c r="BC797" s="3313" t="s">
        <v>83</v>
      </c>
      <c r="BD797" s="3313" t="s">
        <v>83</v>
      </c>
      <c r="BE797" s="3313" t="s">
        <v>83</v>
      </c>
      <c r="BF797" s="3312" t="s">
        <v>83</v>
      </c>
      <c r="BG797" s="3311" t="s">
        <v>83</v>
      </c>
      <c r="BH797" s="3298" t="s">
        <v>83</v>
      </c>
      <c r="BI797" s="3359">
        <v>0</v>
      </c>
      <c r="BJ797" s="3313" t="s">
        <v>83</v>
      </c>
      <c r="BK797" s="3313" t="s">
        <v>83</v>
      </c>
      <c r="BL797" s="3313" t="s">
        <v>83</v>
      </c>
      <c r="BM797" s="3313" t="s">
        <v>83</v>
      </c>
      <c r="BN797" s="3312" t="s">
        <v>83</v>
      </c>
      <c r="BO797" s="3311" t="s">
        <v>83</v>
      </c>
      <c r="BP797" s="3298" t="s">
        <v>83</v>
      </c>
      <c r="BQ797" s="3359">
        <v>138</v>
      </c>
      <c r="BR797" s="3313" t="s">
        <v>83</v>
      </c>
      <c r="BS797" s="3313" t="s">
        <v>83</v>
      </c>
      <c r="BT797" s="3313" t="s">
        <v>83</v>
      </c>
      <c r="BU797" s="3313" t="s">
        <v>83</v>
      </c>
      <c r="BV797" s="3312" t="s">
        <v>83</v>
      </c>
      <c r="BW797" s="3311" t="s">
        <v>83</v>
      </c>
      <c r="BX797" s="3298" t="s">
        <v>83</v>
      </c>
      <c r="BY797" s="3359">
        <v>0</v>
      </c>
      <c r="BZ797" s="3313" t="s">
        <v>83</v>
      </c>
      <c r="CA797" s="3313" t="s">
        <v>83</v>
      </c>
      <c r="CB797" s="3313" t="s">
        <v>83</v>
      </c>
      <c r="CC797" s="3313" t="s">
        <v>83</v>
      </c>
      <c r="CD797" s="3312" t="s">
        <v>83</v>
      </c>
      <c r="CE797" s="3311" t="s">
        <v>83</v>
      </c>
      <c r="CF797" s="3298" t="s">
        <v>83</v>
      </c>
      <c r="CG797" s="3314">
        <v>17519</v>
      </c>
      <c r="CH797" s="3313" t="s">
        <v>83</v>
      </c>
      <c r="CI797" s="3313" t="s">
        <v>83</v>
      </c>
      <c r="CJ797" s="3313" t="s">
        <v>83</v>
      </c>
      <c r="CK797" s="3313" t="s">
        <v>83</v>
      </c>
      <c r="CL797" s="3312" t="s">
        <v>83</v>
      </c>
      <c r="CM797" s="3311" t="s">
        <v>83</v>
      </c>
      <c r="CN797" s="3310" t="s">
        <v>83</v>
      </c>
    </row>
    <row r="798" spans="1:92" s="2721" customFormat="1" ht="18" customHeight="1" x14ac:dyDescent="0.2">
      <c r="A798" s="2866">
        <v>2</v>
      </c>
      <c r="B798" s="3224"/>
      <c r="C798" s="3179"/>
      <c r="D798" s="2806" t="s">
        <v>103</v>
      </c>
      <c r="E798" s="3359">
        <v>15418</v>
      </c>
      <c r="F798" s="3313" t="s">
        <v>83</v>
      </c>
      <c r="G798" s="3313" t="s">
        <v>83</v>
      </c>
      <c r="H798" s="3313" t="s">
        <v>83</v>
      </c>
      <c r="I798" s="3313" t="s">
        <v>83</v>
      </c>
      <c r="J798" s="3312" t="s">
        <v>83</v>
      </c>
      <c r="K798" s="3311" t="s">
        <v>83</v>
      </c>
      <c r="L798" s="3298" t="s">
        <v>83</v>
      </c>
      <c r="M798" s="3359">
        <v>119110</v>
      </c>
      <c r="N798" s="3313" t="s">
        <v>83</v>
      </c>
      <c r="O798" s="3313" t="s">
        <v>83</v>
      </c>
      <c r="P798" s="3313" t="s">
        <v>83</v>
      </c>
      <c r="Q798" s="3313" t="s">
        <v>83</v>
      </c>
      <c r="R798" s="3312" t="s">
        <v>83</v>
      </c>
      <c r="S798" s="3311" t="s">
        <v>83</v>
      </c>
      <c r="T798" s="3298" t="s">
        <v>83</v>
      </c>
      <c r="U798" s="3359">
        <v>680694</v>
      </c>
      <c r="V798" s="3313" t="s">
        <v>83</v>
      </c>
      <c r="W798" s="3313" t="s">
        <v>83</v>
      </c>
      <c r="X798" s="3313" t="s">
        <v>83</v>
      </c>
      <c r="Y798" s="3313" t="s">
        <v>83</v>
      </c>
      <c r="Z798" s="3312" t="s">
        <v>83</v>
      </c>
      <c r="AA798" s="3311" t="s">
        <v>83</v>
      </c>
      <c r="AB798" s="3298" t="s">
        <v>83</v>
      </c>
      <c r="AC798" s="3359">
        <v>441236</v>
      </c>
      <c r="AD798" s="3313" t="s">
        <v>83</v>
      </c>
      <c r="AE798" s="3313" t="s">
        <v>83</v>
      </c>
      <c r="AF798" s="3313" t="s">
        <v>83</v>
      </c>
      <c r="AG798" s="3313" t="s">
        <v>83</v>
      </c>
      <c r="AH798" s="3312" t="s">
        <v>83</v>
      </c>
      <c r="AI798" s="3311" t="s">
        <v>83</v>
      </c>
      <c r="AJ798" s="3298" t="s">
        <v>83</v>
      </c>
      <c r="AK798" s="3314">
        <v>0</v>
      </c>
      <c r="AL798" s="3313" t="s">
        <v>83</v>
      </c>
      <c r="AM798" s="3313" t="s">
        <v>83</v>
      </c>
      <c r="AN798" s="3313" t="s">
        <v>83</v>
      </c>
      <c r="AO798" s="3313" t="s">
        <v>83</v>
      </c>
      <c r="AP798" s="3312" t="s">
        <v>83</v>
      </c>
      <c r="AQ798" s="3311" t="s">
        <v>83</v>
      </c>
      <c r="AR798" s="3298" t="s">
        <v>83</v>
      </c>
      <c r="AS798" s="3359">
        <v>543083</v>
      </c>
      <c r="AT798" s="3313" t="s">
        <v>83</v>
      </c>
      <c r="AU798" s="3313" t="s">
        <v>83</v>
      </c>
      <c r="AV798" s="3313" t="s">
        <v>83</v>
      </c>
      <c r="AW798" s="3313" t="s">
        <v>83</v>
      </c>
      <c r="AX798" s="3312" t="s">
        <v>83</v>
      </c>
      <c r="AY798" s="3311" t="s">
        <v>83</v>
      </c>
      <c r="AZ798" s="3298" t="s">
        <v>83</v>
      </c>
      <c r="BA798" s="3359">
        <v>1146020</v>
      </c>
      <c r="BB798" s="3313" t="s">
        <v>83</v>
      </c>
      <c r="BC798" s="3313" t="s">
        <v>83</v>
      </c>
      <c r="BD798" s="3313" t="s">
        <v>83</v>
      </c>
      <c r="BE798" s="3313" t="s">
        <v>83</v>
      </c>
      <c r="BF798" s="3312" t="s">
        <v>83</v>
      </c>
      <c r="BG798" s="3311" t="s">
        <v>83</v>
      </c>
      <c r="BH798" s="3298" t="s">
        <v>83</v>
      </c>
      <c r="BI798" s="3359">
        <v>44008</v>
      </c>
      <c r="BJ798" s="3313" t="s">
        <v>83</v>
      </c>
      <c r="BK798" s="3313" t="s">
        <v>83</v>
      </c>
      <c r="BL798" s="3313" t="s">
        <v>83</v>
      </c>
      <c r="BM798" s="3313" t="s">
        <v>83</v>
      </c>
      <c r="BN798" s="3312" t="s">
        <v>83</v>
      </c>
      <c r="BO798" s="3311" t="s">
        <v>83</v>
      </c>
      <c r="BP798" s="3298" t="s">
        <v>83</v>
      </c>
      <c r="BQ798" s="3359">
        <v>109911</v>
      </c>
      <c r="BR798" s="3313" t="s">
        <v>83</v>
      </c>
      <c r="BS798" s="3313" t="s">
        <v>83</v>
      </c>
      <c r="BT798" s="3313" t="s">
        <v>83</v>
      </c>
      <c r="BU798" s="3313" t="s">
        <v>83</v>
      </c>
      <c r="BV798" s="3312" t="s">
        <v>83</v>
      </c>
      <c r="BW798" s="3311" t="s">
        <v>83</v>
      </c>
      <c r="BX798" s="3298" t="s">
        <v>83</v>
      </c>
      <c r="BY798" s="3359">
        <v>0</v>
      </c>
      <c r="BZ798" s="3313" t="s">
        <v>83</v>
      </c>
      <c r="CA798" s="3313" t="s">
        <v>83</v>
      </c>
      <c r="CB798" s="3313" t="s">
        <v>83</v>
      </c>
      <c r="CC798" s="3313" t="s">
        <v>83</v>
      </c>
      <c r="CD798" s="3312" t="s">
        <v>83</v>
      </c>
      <c r="CE798" s="3311" t="s">
        <v>83</v>
      </c>
      <c r="CF798" s="3298" t="s">
        <v>83</v>
      </c>
      <c r="CG798" s="3314">
        <v>3099480</v>
      </c>
      <c r="CH798" s="3313" t="s">
        <v>83</v>
      </c>
      <c r="CI798" s="3313" t="s">
        <v>83</v>
      </c>
      <c r="CJ798" s="3313" t="s">
        <v>83</v>
      </c>
      <c r="CK798" s="3313" t="s">
        <v>83</v>
      </c>
      <c r="CL798" s="3312" t="s">
        <v>83</v>
      </c>
      <c r="CM798" s="3311" t="s">
        <v>83</v>
      </c>
      <c r="CN798" s="3310" t="s">
        <v>83</v>
      </c>
    </row>
    <row r="799" spans="1:92" s="2721" customFormat="1" ht="18" customHeight="1" x14ac:dyDescent="0.2">
      <c r="A799" s="2866" t="s">
        <v>203</v>
      </c>
      <c r="B799" s="3224"/>
      <c r="C799" s="3179"/>
      <c r="D799" s="2806" t="s">
        <v>101</v>
      </c>
      <c r="E799" s="3359">
        <v>0</v>
      </c>
      <c r="F799" s="3313" t="s">
        <v>83</v>
      </c>
      <c r="G799" s="3313" t="s">
        <v>83</v>
      </c>
      <c r="H799" s="3313" t="s">
        <v>83</v>
      </c>
      <c r="I799" s="3313" t="s">
        <v>83</v>
      </c>
      <c r="J799" s="3312" t="s">
        <v>83</v>
      </c>
      <c r="K799" s="3311" t="s">
        <v>83</v>
      </c>
      <c r="L799" s="3298" t="s">
        <v>83</v>
      </c>
      <c r="M799" s="3359">
        <v>0</v>
      </c>
      <c r="N799" s="3313" t="s">
        <v>83</v>
      </c>
      <c r="O799" s="3313" t="s">
        <v>83</v>
      </c>
      <c r="P799" s="3313" t="s">
        <v>83</v>
      </c>
      <c r="Q799" s="3313" t="s">
        <v>83</v>
      </c>
      <c r="R799" s="3312" t="s">
        <v>83</v>
      </c>
      <c r="S799" s="3311" t="s">
        <v>83</v>
      </c>
      <c r="T799" s="3298" t="s">
        <v>83</v>
      </c>
      <c r="U799" s="3359">
        <v>1332</v>
      </c>
      <c r="V799" s="3313" t="s">
        <v>83</v>
      </c>
      <c r="W799" s="3313" t="s">
        <v>83</v>
      </c>
      <c r="X799" s="3313" t="s">
        <v>83</v>
      </c>
      <c r="Y799" s="3313" t="s">
        <v>83</v>
      </c>
      <c r="Z799" s="3312" t="s">
        <v>83</v>
      </c>
      <c r="AA799" s="3311" t="s">
        <v>83</v>
      </c>
      <c r="AB799" s="3298" t="s">
        <v>83</v>
      </c>
      <c r="AC799" s="3359">
        <v>0</v>
      </c>
      <c r="AD799" s="3313" t="s">
        <v>83</v>
      </c>
      <c r="AE799" s="3313" t="s">
        <v>83</v>
      </c>
      <c r="AF799" s="3313" t="s">
        <v>83</v>
      </c>
      <c r="AG799" s="3313" t="s">
        <v>83</v>
      </c>
      <c r="AH799" s="3312" t="s">
        <v>83</v>
      </c>
      <c r="AI799" s="3311" t="s">
        <v>83</v>
      </c>
      <c r="AJ799" s="3298" t="s">
        <v>83</v>
      </c>
      <c r="AK799" s="3314">
        <v>0</v>
      </c>
      <c r="AL799" s="3313" t="s">
        <v>83</v>
      </c>
      <c r="AM799" s="3313" t="s">
        <v>83</v>
      </c>
      <c r="AN799" s="3313" t="s">
        <v>83</v>
      </c>
      <c r="AO799" s="3313" t="s">
        <v>83</v>
      </c>
      <c r="AP799" s="3312" t="s">
        <v>83</v>
      </c>
      <c r="AQ799" s="3311" t="s">
        <v>83</v>
      </c>
      <c r="AR799" s="3298" t="s">
        <v>83</v>
      </c>
      <c r="AS799" s="3359">
        <v>0</v>
      </c>
      <c r="AT799" s="3313" t="s">
        <v>83</v>
      </c>
      <c r="AU799" s="3313" t="s">
        <v>83</v>
      </c>
      <c r="AV799" s="3313" t="s">
        <v>83</v>
      </c>
      <c r="AW799" s="3313" t="s">
        <v>83</v>
      </c>
      <c r="AX799" s="3312" t="s">
        <v>83</v>
      </c>
      <c r="AY799" s="3311" t="s">
        <v>83</v>
      </c>
      <c r="AZ799" s="3298" t="s">
        <v>83</v>
      </c>
      <c r="BA799" s="3359">
        <v>0</v>
      </c>
      <c r="BB799" s="3313" t="s">
        <v>83</v>
      </c>
      <c r="BC799" s="3313" t="s">
        <v>83</v>
      </c>
      <c r="BD799" s="3313" t="s">
        <v>83</v>
      </c>
      <c r="BE799" s="3313" t="s">
        <v>83</v>
      </c>
      <c r="BF799" s="3312" t="s">
        <v>83</v>
      </c>
      <c r="BG799" s="3311" t="s">
        <v>83</v>
      </c>
      <c r="BH799" s="3298" t="s">
        <v>83</v>
      </c>
      <c r="BI799" s="3359">
        <v>0</v>
      </c>
      <c r="BJ799" s="3313" t="s">
        <v>83</v>
      </c>
      <c r="BK799" s="3313" t="s">
        <v>83</v>
      </c>
      <c r="BL799" s="3313" t="s">
        <v>83</v>
      </c>
      <c r="BM799" s="3313" t="s">
        <v>83</v>
      </c>
      <c r="BN799" s="3312" t="s">
        <v>83</v>
      </c>
      <c r="BO799" s="3311" t="s">
        <v>83</v>
      </c>
      <c r="BP799" s="3298" t="s">
        <v>83</v>
      </c>
      <c r="BQ799" s="3359" t="s">
        <v>220</v>
      </c>
      <c r="BR799" s="3313" t="s">
        <v>83</v>
      </c>
      <c r="BS799" s="3313" t="s">
        <v>83</v>
      </c>
      <c r="BT799" s="3313" t="s">
        <v>83</v>
      </c>
      <c r="BU799" s="3313" t="s">
        <v>83</v>
      </c>
      <c r="BV799" s="3312" t="s">
        <v>83</v>
      </c>
      <c r="BW799" s="3311" t="s">
        <v>83</v>
      </c>
      <c r="BX799" s="3298" t="s">
        <v>83</v>
      </c>
      <c r="BY799" s="3359">
        <v>0</v>
      </c>
      <c r="BZ799" s="3313" t="s">
        <v>83</v>
      </c>
      <c r="CA799" s="3313" t="s">
        <v>83</v>
      </c>
      <c r="CB799" s="3313" t="s">
        <v>83</v>
      </c>
      <c r="CC799" s="3313" t="s">
        <v>83</v>
      </c>
      <c r="CD799" s="3312" t="s">
        <v>83</v>
      </c>
      <c r="CE799" s="3311" t="s">
        <v>83</v>
      </c>
      <c r="CF799" s="3298" t="s">
        <v>83</v>
      </c>
      <c r="CG799" s="3314">
        <v>1332</v>
      </c>
      <c r="CH799" s="3313" t="s">
        <v>83</v>
      </c>
      <c r="CI799" s="3313" t="s">
        <v>83</v>
      </c>
      <c r="CJ799" s="3313" t="s">
        <v>83</v>
      </c>
      <c r="CK799" s="3313" t="s">
        <v>83</v>
      </c>
      <c r="CL799" s="3312" t="s">
        <v>83</v>
      </c>
      <c r="CM799" s="3311" t="s">
        <v>83</v>
      </c>
      <c r="CN799" s="3310" t="s">
        <v>83</v>
      </c>
    </row>
    <row r="800" spans="1:92" s="2721" customFormat="1" ht="18" customHeight="1" x14ac:dyDescent="0.2">
      <c r="A800" s="2866"/>
      <c r="B800" s="3224"/>
      <c r="C800" s="3179"/>
      <c r="D800" s="2806" t="s">
        <v>93</v>
      </c>
      <c r="E800" s="3359">
        <v>40330</v>
      </c>
      <c r="F800" s="3313" t="s">
        <v>83</v>
      </c>
      <c r="G800" s="3313" t="s">
        <v>83</v>
      </c>
      <c r="H800" s="3313" t="s">
        <v>83</v>
      </c>
      <c r="I800" s="3313" t="s">
        <v>83</v>
      </c>
      <c r="J800" s="3312" t="s">
        <v>83</v>
      </c>
      <c r="K800" s="3311" t="s">
        <v>83</v>
      </c>
      <c r="L800" s="3298" t="s">
        <v>83</v>
      </c>
      <c r="M800" s="3359">
        <v>120314</v>
      </c>
      <c r="N800" s="3313" t="s">
        <v>83</v>
      </c>
      <c r="O800" s="3313" t="s">
        <v>83</v>
      </c>
      <c r="P800" s="3313" t="s">
        <v>83</v>
      </c>
      <c r="Q800" s="3313" t="s">
        <v>83</v>
      </c>
      <c r="R800" s="3312" t="s">
        <v>83</v>
      </c>
      <c r="S800" s="3311" t="s">
        <v>83</v>
      </c>
      <c r="T800" s="3298" t="s">
        <v>83</v>
      </c>
      <c r="U800" s="3359">
        <v>259573</v>
      </c>
      <c r="V800" s="3313" t="s">
        <v>83</v>
      </c>
      <c r="W800" s="3313" t="s">
        <v>83</v>
      </c>
      <c r="X800" s="3313" t="s">
        <v>83</v>
      </c>
      <c r="Y800" s="3313" t="s">
        <v>83</v>
      </c>
      <c r="Z800" s="3312" t="s">
        <v>83</v>
      </c>
      <c r="AA800" s="3311" t="s">
        <v>83</v>
      </c>
      <c r="AB800" s="3298" t="s">
        <v>83</v>
      </c>
      <c r="AC800" s="3359">
        <v>193779</v>
      </c>
      <c r="AD800" s="3313" t="s">
        <v>83</v>
      </c>
      <c r="AE800" s="3313" t="s">
        <v>83</v>
      </c>
      <c r="AF800" s="3313" t="s">
        <v>83</v>
      </c>
      <c r="AG800" s="3313" t="s">
        <v>83</v>
      </c>
      <c r="AH800" s="3312" t="s">
        <v>83</v>
      </c>
      <c r="AI800" s="3311" t="s">
        <v>83</v>
      </c>
      <c r="AJ800" s="3298" t="s">
        <v>83</v>
      </c>
      <c r="AK800" s="3314">
        <v>45955</v>
      </c>
      <c r="AL800" s="3313" t="s">
        <v>83</v>
      </c>
      <c r="AM800" s="3313" t="s">
        <v>83</v>
      </c>
      <c r="AN800" s="3313" t="s">
        <v>83</v>
      </c>
      <c r="AO800" s="3313" t="s">
        <v>83</v>
      </c>
      <c r="AP800" s="3312" t="s">
        <v>83</v>
      </c>
      <c r="AQ800" s="3311" t="s">
        <v>83</v>
      </c>
      <c r="AR800" s="3298" t="s">
        <v>83</v>
      </c>
      <c r="AS800" s="3359">
        <v>241488</v>
      </c>
      <c r="AT800" s="3313" t="s">
        <v>83</v>
      </c>
      <c r="AU800" s="3313" t="s">
        <v>83</v>
      </c>
      <c r="AV800" s="3313" t="s">
        <v>83</v>
      </c>
      <c r="AW800" s="3313" t="s">
        <v>83</v>
      </c>
      <c r="AX800" s="3312" t="s">
        <v>83</v>
      </c>
      <c r="AY800" s="3311" t="s">
        <v>83</v>
      </c>
      <c r="AZ800" s="3298" t="s">
        <v>83</v>
      </c>
      <c r="BA800" s="3359">
        <v>105463</v>
      </c>
      <c r="BB800" s="3313" t="s">
        <v>83</v>
      </c>
      <c r="BC800" s="3313" t="s">
        <v>83</v>
      </c>
      <c r="BD800" s="3313" t="s">
        <v>83</v>
      </c>
      <c r="BE800" s="3313" t="s">
        <v>83</v>
      </c>
      <c r="BF800" s="3312" t="s">
        <v>83</v>
      </c>
      <c r="BG800" s="3311" t="s">
        <v>83</v>
      </c>
      <c r="BH800" s="3298" t="s">
        <v>83</v>
      </c>
      <c r="BI800" s="3359">
        <v>24730</v>
      </c>
      <c r="BJ800" s="3313" t="s">
        <v>83</v>
      </c>
      <c r="BK800" s="3313" t="s">
        <v>83</v>
      </c>
      <c r="BL800" s="3313" t="s">
        <v>83</v>
      </c>
      <c r="BM800" s="3313" t="s">
        <v>83</v>
      </c>
      <c r="BN800" s="3312" t="s">
        <v>83</v>
      </c>
      <c r="BO800" s="3311" t="s">
        <v>83</v>
      </c>
      <c r="BP800" s="3298" t="s">
        <v>83</v>
      </c>
      <c r="BQ800" s="3359">
        <v>175282</v>
      </c>
      <c r="BR800" s="3313" t="s">
        <v>83</v>
      </c>
      <c r="BS800" s="3313" t="s">
        <v>83</v>
      </c>
      <c r="BT800" s="3313" t="s">
        <v>83</v>
      </c>
      <c r="BU800" s="3313" t="s">
        <v>83</v>
      </c>
      <c r="BV800" s="3312" t="s">
        <v>83</v>
      </c>
      <c r="BW800" s="3311" t="s">
        <v>83</v>
      </c>
      <c r="BX800" s="3298" t="s">
        <v>83</v>
      </c>
      <c r="BY800" s="3359">
        <v>11762</v>
      </c>
      <c r="BZ800" s="3313" t="s">
        <v>83</v>
      </c>
      <c r="CA800" s="3313" t="s">
        <v>83</v>
      </c>
      <c r="CB800" s="3313" t="s">
        <v>83</v>
      </c>
      <c r="CC800" s="3313" t="s">
        <v>83</v>
      </c>
      <c r="CD800" s="3312" t="s">
        <v>83</v>
      </c>
      <c r="CE800" s="3311" t="s">
        <v>83</v>
      </c>
      <c r="CF800" s="3298" t="s">
        <v>83</v>
      </c>
      <c r="CG800" s="3314">
        <v>1218676</v>
      </c>
      <c r="CH800" s="3313" t="s">
        <v>83</v>
      </c>
      <c r="CI800" s="3313" t="s">
        <v>83</v>
      </c>
      <c r="CJ800" s="3313" t="s">
        <v>83</v>
      </c>
      <c r="CK800" s="3313" t="s">
        <v>83</v>
      </c>
      <c r="CL800" s="3312" t="s">
        <v>83</v>
      </c>
      <c r="CM800" s="3311" t="s">
        <v>83</v>
      </c>
      <c r="CN800" s="3310" t="s">
        <v>83</v>
      </c>
    </row>
    <row r="801" spans="1:92" s="2721" customFormat="1" ht="18" customHeight="1" x14ac:dyDescent="0.2">
      <c r="A801" s="2866"/>
      <c r="B801" s="3348"/>
      <c r="C801" s="3180"/>
      <c r="D801" s="2806" t="s">
        <v>94</v>
      </c>
      <c r="E801" s="3359">
        <v>235115</v>
      </c>
      <c r="F801" s="3313" t="s">
        <v>83</v>
      </c>
      <c r="G801" s="3313" t="s">
        <v>83</v>
      </c>
      <c r="H801" s="3313" t="s">
        <v>83</v>
      </c>
      <c r="I801" s="3313" t="s">
        <v>83</v>
      </c>
      <c r="J801" s="3312" t="s">
        <v>83</v>
      </c>
      <c r="K801" s="3311" t="s">
        <v>83</v>
      </c>
      <c r="L801" s="3298" t="s">
        <v>83</v>
      </c>
      <c r="M801" s="3359">
        <v>410531</v>
      </c>
      <c r="N801" s="3313" t="s">
        <v>83</v>
      </c>
      <c r="O801" s="3313" t="s">
        <v>83</v>
      </c>
      <c r="P801" s="3313" t="s">
        <v>83</v>
      </c>
      <c r="Q801" s="3313" t="s">
        <v>83</v>
      </c>
      <c r="R801" s="3312" t="s">
        <v>83</v>
      </c>
      <c r="S801" s="3311" t="s">
        <v>83</v>
      </c>
      <c r="T801" s="3298" t="s">
        <v>83</v>
      </c>
      <c r="U801" s="3359">
        <v>1365450</v>
      </c>
      <c r="V801" s="3313" t="s">
        <v>83</v>
      </c>
      <c r="W801" s="3313" t="s">
        <v>83</v>
      </c>
      <c r="X801" s="3313" t="s">
        <v>83</v>
      </c>
      <c r="Y801" s="3313" t="s">
        <v>83</v>
      </c>
      <c r="Z801" s="3312" t="s">
        <v>83</v>
      </c>
      <c r="AA801" s="3311" t="s">
        <v>83</v>
      </c>
      <c r="AB801" s="3298" t="s">
        <v>83</v>
      </c>
      <c r="AC801" s="3359">
        <v>1559587</v>
      </c>
      <c r="AD801" s="3313" t="s">
        <v>83</v>
      </c>
      <c r="AE801" s="3313" t="s">
        <v>83</v>
      </c>
      <c r="AF801" s="3313" t="s">
        <v>83</v>
      </c>
      <c r="AG801" s="3313" t="s">
        <v>83</v>
      </c>
      <c r="AH801" s="3312" t="s">
        <v>83</v>
      </c>
      <c r="AI801" s="3311" t="s">
        <v>83</v>
      </c>
      <c r="AJ801" s="3298" t="s">
        <v>83</v>
      </c>
      <c r="AK801" s="3314">
        <v>98063</v>
      </c>
      <c r="AL801" s="3313" t="s">
        <v>83</v>
      </c>
      <c r="AM801" s="3313" t="s">
        <v>83</v>
      </c>
      <c r="AN801" s="3313" t="s">
        <v>83</v>
      </c>
      <c r="AO801" s="3313" t="s">
        <v>83</v>
      </c>
      <c r="AP801" s="3312" t="s">
        <v>83</v>
      </c>
      <c r="AQ801" s="3311" t="s">
        <v>83</v>
      </c>
      <c r="AR801" s="3298" t="s">
        <v>83</v>
      </c>
      <c r="AS801" s="3359">
        <v>1143749</v>
      </c>
      <c r="AT801" s="3313" t="s">
        <v>83</v>
      </c>
      <c r="AU801" s="3313" t="s">
        <v>83</v>
      </c>
      <c r="AV801" s="3313" t="s">
        <v>83</v>
      </c>
      <c r="AW801" s="3313" t="s">
        <v>83</v>
      </c>
      <c r="AX801" s="3312" t="s">
        <v>83</v>
      </c>
      <c r="AY801" s="3311" t="s">
        <v>83</v>
      </c>
      <c r="AZ801" s="3298" t="s">
        <v>83</v>
      </c>
      <c r="BA801" s="3359">
        <v>2232672</v>
      </c>
      <c r="BB801" s="3313" t="s">
        <v>83</v>
      </c>
      <c r="BC801" s="3313" t="s">
        <v>83</v>
      </c>
      <c r="BD801" s="3313" t="s">
        <v>83</v>
      </c>
      <c r="BE801" s="3313" t="s">
        <v>83</v>
      </c>
      <c r="BF801" s="3312" t="s">
        <v>83</v>
      </c>
      <c r="BG801" s="3311" t="s">
        <v>83</v>
      </c>
      <c r="BH801" s="3298" t="s">
        <v>83</v>
      </c>
      <c r="BI801" s="3359">
        <v>148526</v>
      </c>
      <c r="BJ801" s="3313" t="s">
        <v>83</v>
      </c>
      <c r="BK801" s="3313" t="s">
        <v>83</v>
      </c>
      <c r="BL801" s="3313" t="s">
        <v>83</v>
      </c>
      <c r="BM801" s="3313" t="s">
        <v>83</v>
      </c>
      <c r="BN801" s="3312" t="s">
        <v>83</v>
      </c>
      <c r="BO801" s="3311" t="s">
        <v>83</v>
      </c>
      <c r="BP801" s="3298" t="s">
        <v>83</v>
      </c>
      <c r="BQ801" s="3359">
        <v>444291</v>
      </c>
      <c r="BR801" s="3313" t="s">
        <v>83</v>
      </c>
      <c r="BS801" s="3313" t="s">
        <v>83</v>
      </c>
      <c r="BT801" s="3313" t="s">
        <v>83</v>
      </c>
      <c r="BU801" s="3313" t="s">
        <v>83</v>
      </c>
      <c r="BV801" s="3312" t="s">
        <v>83</v>
      </c>
      <c r="BW801" s="3311" t="s">
        <v>83</v>
      </c>
      <c r="BX801" s="3298" t="s">
        <v>83</v>
      </c>
      <c r="BY801" s="3359">
        <v>13532</v>
      </c>
      <c r="BZ801" s="3313" t="s">
        <v>83</v>
      </c>
      <c r="CA801" s="3313" t="s">
        <v>83</v>
      </c>
      <c r="CB801" s="3313" t="s">
        <v>83</v>
      </c>
      <c r="CC801" s="3313" t="s">
        <v>83</v>
      </c>
      <c r="CD801" s="3312" t="s">
        <v>83</v>
      </c>
      <c r="CE801" s="3311" t="s">
        <v>83</v>
      </c>
      <c r="CF801" s="3298" t="s">
        <v>83</v>
      </c>
      <c r="CG801" s="3314">
        <v>7651516</v>
      </c>
      <c r="CH801" s="3313" t="s">
        <v>83</v>
      </c>
      <c r="CI801" s="3313" t="s">
        <v>83</v>
      </c>
      <c r="CJ801" s="3313" t="s">
        <v>83</v>
      </c>
      <c r="CK801" s="3313" t="s">
        <v>83</v>
      </c>
      <c r="CL801" s="3312" t="s">
        <v>83</v>
      </c>
      <c r="CM801" s="3311" t="s">
        <v>83</v>
      </c>
      <c r="CN801" s="3310" t="s">
        <v>83</v>
      </c>
    </row>
    <row r="802" spans="1:92" s="2721" customFormat="1" ht="18" customHeight="1" x14ac:dyDescent="0.2">
      <c r="A802" s="2866"/>
      <c r="B802" s="3226" t="s">
        <v>61</v>
      </c>
      <c r="C802" s="3182"/>
      <c r="D802" s="3227"/>
      <c r="E802" s="3358">
        <v>0</v>
      </c>
      <c r="F802" s="3306">
        <v>0</v>
      </c>
      <c r="G802" s="3306">
        <v>0</v>
      </c>
      <c r="H802" s="3306">
        <v>0</v>
      </c>
      <c r="I802" s="3306">
        <v>0</v>
      </c>
      <c r="J802" s="3305">
        <v>0</v>
      </c>
      <c r="K802" s="3304">
        <v>0</v>
      </c>
      <c r="L802" s="3295">
        <v>0</v>
      </c>
      <c r="M802" s="3358">
        <v>0</v>
      </c>
      <c r="N802" s="3306">
        <v>0</v>
      </c>
      <c r="O802" s="3306">
        <v>0</v>
      </c>
      <c r="P802" s="3306">
        <v>0</v>
      </c>
      <c r="Q802" s="3306">
        <v>0</v>
      </c>
      <c r="R802" s="3305">
        <v>0</v>
      </c>
      <c r="S802" s="3304">
        <v>0</v>
      </c>
      <c r="T802" s="3295">
        <v>0</v>
      </c>
      <c r="U802" s="3358">
        <v>0</v>
      </c>
      <c r="V802" s="3306">
        <v>0</v>
      </c>
      <c r="W802" s="3306">
        <v>0</v>
      </c>
      <c r="X802" s="3306">
        <v>0</v>
      </c>
      <c r="Y802" s="3306">
        <v>0</v>
      </c>
      <c r="Z802" s="3305">
        <v>0</v>
      </c>
      <c r="AA802" s="3304">
        <v>0</v>
      </c>
      <c r="AB802" s="3295">
        <v>0</v>
      </c>
      <c r="AC802" s="3358">
        <v>0</v>
      </c>
      <c r="AD802" s="3306">
        <v>0</v>
      </c>
      <c r="AE802" s="3306">
        <v>0</v>
      </c>
      <c r="AF802" s="3306">
        <v>0</v>
      </c>
      <c r="AG802" s="3306">
        <v>0</v>
      </c>
      <c r="AH802" s="3305">
        <v>0</v>
      </c>
      <c r="AI802" s="3304">
        <v>0</v>
      </c>
      <c r="AJ802" s="3295">
        <v>0</v>
      </c>
      <c r="AK802" s="3307">
        <v>0</v>
      </c>
      <c r="AL802" s="3306">
        <v>0</v>
      </c>
      <c r="AM802" s="3306">
        <v>0</v>
      </c>
      <c r="AN802" s="3306">
        <v>0</v>
      </c>
      <c r="AO802" s="3306">
        <v>0</v>
      </c>
      <c r="AP802" s="3305">
        <v>0</v>
      </c>
      <c r="AQ802" s="3304">
        <v>0</v>
      </c>
      <c r="AR802" s="3295">
        <v>0</v>
      </c>
      <c r="AS802" s="3358">
        <v>0</v>
      </c>
      <c r="AT802" s="3306">
        <v>0</v>
      </c>
      <c r="AU802" s="3306">
        <v>0</v>
      </c>
      <c r="AV802" s="3306">
        <v>0</v>
      </c>
      <c r="AW802" s="3306">
        <v>0</v>
      </c>
      <c r="AX802" s="3305">
        <v>0</v>
      </c>
      <c r="AY802" s="3304">
        <v>0</v>
      </c>
      <c r="AZ802" s="3295">
        <v>0</v>
      </c>
      <c r="BA802" s="3358">
        <v>0</v>
      </c>
      <c r="BB802" s="3306">
        <v>0</v>
      </c>
      <c r="BC802" s="3306">
        <v>0</v>
      </c>
      <c r="BD802" s="3306">
        <v>0</v>
      </c>
      <c r="BE802" s="3306">
        <v>0</v>
      </c>
      <c r="BF802" s="3305">
        <v>0</v>
      </c>
      <c r="BG802" s="3304">
        <v>0</v>
      </c>
      <c r="BH802" s="3295">
        <v>0</v>
      </c>
      <c r="BI802" s="3358">
        <v>0</v>
      </c>
      <c r="BJ802" s="3306">
        <v>0</v>
      </c>
      <c r="BK802" s="3306">
        <v>0</v>
      </c>
      <c r="BL802" s="3306">
        <v>0</v>
      </c>
      <c r="BM802" s="3306">
        <v>0</v>
      </c>
      <c r="BN802" s="3305">
        <v>0</v>
      </c>
      <c r="BO802" s="3304">
        <v>0</v>
      </c>
      <c r="BP802" s="3295">
        <v>0</v>
      </c>
      <c r="BQ802" s="3358" t="s">
        <v>220</v>
      </c>
      <c r="BR802" s="3306" t="s">
        <v>220</v>
      </c>
      <c r="BS802" s="3306" t="s">
        <v>220</v>
      </c>
      <c r="BT802" s="3306" t="s">
        <v>220</v>
      </c>
      <c r="BU802" s="3306" t="s">
        <v>220</v>
      </c>
      <c r="BV802" s="3305" t="s">
        <v>220</v>
      </c>
      <c r="BW802" s="3304" t="s">
        <v>220</v>
      </c>
      <c r="BX802" s="3295" t="s">
        <v>220</v>
      </c>
      <c r="BY802" s="3358">
        <v>0</v>
      </c>
      <c r="BZ802" s="3306">
        <v>0</v>
      </c>
      <c r="CA802" s="3306">
        <v>0</v>
      </c>
      <c r="CB802" s="3306">
        <v>0</v>
      </c>
      <c r="CC802" s="3306">
        <v>0</v>
      </c>
      <c r="CD802" s="3305">
        <v>0</v>
      </c>
      <c r="CE802" s="3304">
        <v>0</v>
      </c>
      <c r="CF802" s="3295">
        <v>0</v>
      </c>
      <c r="CG802" s="3307">
        <v>0</v>
      </c>
      <c r="CH802" s="3306">
        <v>0</v>
      </c>
      <c r="CI802" s="3306">
        <v>0</v>
      </c>
      <c r="CJ802" s="3306">
        <v>0</v>
      </c>
      <c r="CK802" s="3306">
        <v>0</v>
      </c>
      <c r="CL802" s="3305">
        <v>0</v>
      </c>
      <c r="CM802" s="3304">
        <v>0</v>
      </c>
      <c r="CN802" s="3294">
        <v>0</v>
      </c>
    </row>
    <row r="803" spans="1:92" s="2721" customFormat="1" ht="18" customHeight="1" x14ac:dyDescent="0.2">
      <c r="A803" s="2866"/>
      <c r="B803" s="3344" t="s">
        <v>99</v>
      </c>
      <c r="C803" s="3229"/>
      <c r="D803" s="2800" t="s">
        <v>98</v>
      </c>
      <c r="E803" s="3358">
        <v>5659</v>
      </c>
      <c r="F803" s="3306">
        <v>117</v>
      </c>
      <c r="G803" s="3306">
        <v>5451</v>
      </c>
      <c r="H803" s="3306">
        <v>0</v>
      </c>
      <c r="I803" s="3306">
        <v>0</v>
      </c>
      <c r="J803" s="3305">
        <v>5451</v>
      </c>
      <c r="K803" s="3304">
        <v>0</v>
      </c>
      <c r="L803" s="3295">
        <v>91</v>
      </c>
      <c r="M803" s="3358">
        <v>28203</v>
      </c>
      <c r="N803" s="3306">
        <v>551</v>
      </c>
      <c r="O803" s="3306">
        <v>27486</v>
      </c>
      <c r="P803" s="3306">
        <v>0</v>
      </c>
      <c r="Q803" s="3306">
        <v>0</v>
      </c>
      <c r="R803" s="3305">
        <v>27486</v>
      </c>
      <c r="S803" s="3304">
        <v>0</v>
      </c>
      <c r="T803" s="3295">
        <v>166</v>
      </c>
      <c r="U803" s="3358">
        <v>4096</v>
      </c>
      <c r="V803" s="3306">
        <v>123</v>
      </c>
      <c r="W803" s="3306">
        <v>3387</v>
      </c>
      <c r="X803" s="3306">
        <v>0</v>
      </c>
      <c r="Y803" s="3306">
        <v>0</v>
      </c>
      <c r="Z803" s="3305">
        <v>3387</v>
      </c>
      <c r="AA803" s="3304">
        <v>0</v>
      </c>
      <c r="AB803" s="3295">
        <v>586</v>
      </c>
      <c r="AC803" s="3358">
        <v>7156</v>
      </c>
      <c r="AD803" s="3306">
        <v>179</v>
      </c>
      <c r="AE803" s="3306">
        <v>6653</v>
      </c>
      <c r="AF803" s="3306">
        <v>0</v>
      </c>
      <c r="AG803" s="3306">
        <v>0</v>
      </c>
      <c r="AH803" s="3305">
        <v>6653</v>
      </c>
      <c r="AI803" s="3304">
        <v>0</v>
      </c>
      <c r="AJ803" s="3295">
        <v>323</v>
      </c>
      <c r="AK803" s="3307">
        <v>2215</v>
      </c>
      <c r="AL803" s="3306">
        <v>10</v>
      </c>
      <c r="AM803" s="3306">
        <v>2150</v>
      </c>
      <c r="AN803" s="3306">
        <v>0</v>
      </c>
      <c r="AO803" s="3306">
        <v>0</v>
      </c>
      <c r="AP803" s="3305">
        <v>2150</v>
      </c>
      <c r="AQ803" s="3304">
        <v>0</v>
      </c>
      <c r="AR803" s="3295">
        <v>55</v>
      </c>
      <c r="AS803" s="3358">
        <v>542</v>
      </c>
      <c r="AT803" s="3306">
        <v>3</v>
      </c>
      <c r="AU803" s="3306">
        <v>539</v>
      </c>
      <c r="AV803" s="3306">
        <v>0</v>
      </c>
      <c r="AW803" s="3306">
        <v>0</v>
      </c>
      <c r="AX803" s="3305">
        <v>539</v>
      </c>
      <c r="AY803" s="3304">
        <v>0</v>
      </c>
      <c r="AZ803" s="3295">
        <v>0</v>
      </c>
      <c r="BA803" s="3358">
        <v>2841</v>
      </c>
      <c r="BB803" s="3306">
        <v>263</v>
      </c>
      <c r="BC803" s="3306">
        <v>2578</v>
      </c>
      <c r="BD803" s="3306">
        <v>0</v>
      </c>
      <c r="BE803" s="3306">
        <v>0</v>
      </c>
      <c r="BF803" s="3305">
        <v>2578</v>
      </c>
      <c r="BG803" s="3304">
        <v>0</v>
      </c>
      <c r="BH803" s="3295">
        <v>0</v>
      </c>
      <c r="BI803" s="3358">
        <v>457</v>
      </c>
      <c r="BJ803" s="3306">
        <v>5</v>
      </c>
      <c r="BK803" s="3306">
        <v>452</v>
      </c>
      <c r="BL803" s="3306">
        <v>0</v>
      </c>
      <c r="BM803" s="3306">
        <v>0</v>
      </c>
      <c r="BN803" s="3305">
        <v>452</v>
      </c>
      <c r="BO803" s="3304">
        <v>0</v>
      </c>
      <c r="BP803" s="3295">
        <v>0</v>
      </c>
      <c r="BQ803" s="3358">
        <v>6860</v>
      </c>
      <c r="BR803" s="3306">
        <v>70</v>
      </c>
      <c r="BS803" s="3306">
        <v>6522</v>
      </c>
      <c r="BT803" s="3306" t="s">
        <v>220</v>
      </c>
      <c r="BU803" s="3306" t="s">
        <v>220</v>
      </c>
      <c r="BV803" s="3305">
        <v>6522</v>
      </c>
      <c r="BW803" s="3304" t="s">
        <v>220</v>
      </c>
      <c r="BX803" s="3295">
        <v>268</v>
      </c>
      <c r="BY803" s="3358">
        <v>0</v>
      </c>
      <c r="BZ803" s="3306">
        <v>0</v>
      </c>
      <c r="CA803" s="3306">
        <v>0</v>
      </c>
      <c r="CB803" s="3306">
        <v>0</v>
      </c>
      <c r="CC803" s="3306">
        <v>0</v>
      </c>
      <c r="CD803" s="3305">
        <v>0</v>
      </c>
      <c r="CE803" s="3304">
        <v>0</v>
      </c>
      <c r="CF803" s="3295">
        <v>0</v>
      </c>
      <c r="CG803" s="3307">
        <v>58029</v>
      </c>
      <c r="CH803" s="3306">
        <v>1321</v>
      </c>
      <c r="CI803" s="3306">
        <v>55218</v>
      </c>
      <c r="CJ803" s="3306">
        <v>0</v>
      </c>
      <c r="CK803" s="3306">
        <v>0</v>
      </c>
      <c r="CL803" s="3305">
        <v>55218</v>
      </c>
      <c r="CM803" s="3304">
        <v>0</v>
      </c>
      <c r="CN803" s="3294">
        <v>1489</v>
      </c>
    </row>
    <row r="804" spans="1:92" s="2721" customFormat="1" ht="18" customHeight="1" x14ac:dyDescent="0.2">
      <c r="A804" s="2853"/>
      <c r="B804" s="3343"/>
      <c r="C804" s="3231"/>
      <c r="D804" s="2800" t="s">
        <v>97</v>
      </c>
      <c r="E804" s="3358">
        <v>25853</v>
      </c>
      <c r="F804" s="3306">
        <v>1373</v>
      </c>
      <c r="G804" s="3306">
        <v>23372</v>
      </c>
      <c r="H804" s="3306">
        <v>882</v>
      </c>
      <c r="I804" s="3306">
        <v>43</v>
      </c>
      <c r="J804" s="3305">
        <v>24297</v>
      </c>
      <c r="K804" s="3304">
        <v>0</v>
      </c>
      <c r="L804" s="3295">
        <v>183</v>
      </c>
      <c r="M804" s="3358">
        <v>47161</v>
      </c>
      <c r="N804" s="3306">
        <v>784</v>
      </c>
      <c r="O804" s="3306">
        <v>44647</v>
      </c>
      <c r="P804" s="3306">
        <v>629</v>
      </c>
      <c r="Q804" s="3306">
        <v>203</v>
      </c>
      <c r="R804" s="3305">
        <v>45479</v>
      </c>
      <c r="S804" s="3304">
        <v>0</v>
      </c>
      <c r="T804" s="3295">
        <v>898</v>
      </c>
      <c r="U804" s="3358">
        <v>160385</v>
      </c>
      <c r="V804" s="3306">
        <v>4172</v>
      </c>
      <c r="W804" s="3306">
        <v>151031</v>
      </c>
      <c r="X804" s="3306">
        <v>1750</v>
      </c>
      <c r="Y804" s="3306">
        <v>408</v>
      </c>
      <c r="Z804" s="3305">
        <v>153189</v>
      </c>
      <c r="AA804" s="3304">
        <v>197</v>
      </c>
      <c r="AB804" s="3295">
        <v>3024</v>
      </c>
      <c r="AC804" s="3358">
        <v>55459</v>
      </c>
      <c r="AD804" s="3306">
        <v>650</v>
      </c>
      <c r="AE804" s="3306">
        <v>53565</v>
      </c>
      <c r="AF804" s="3306">
        <v>530</v>
      </c>
      <c r="AG804" s="3306">
        <v>105</v>
      </c>
      <c r="AH804" s="3305">
        <v>54200</v>
      </c>
      <c r="AI804" s="3304">
        <v>893</v>
      </c>
      <c r="AJ804" s="3295">
        <v>608</v>
      </c>
      <c r="AK804" s="3307">
        <v>11063</v>
      </c>
      <c r="AL804" s="3306">
        <v>164</v>
      </c>
      <c r="AM804" s="3306">
        <v>10879</v>
      </c>
      <c r="AN804" s="3306">
        <v>0</v>
      </c>
      <c r="AO804" s="3306">
        <v>0</v>
      </c>
      <c r="AP804" s="3305">
        <v>10879</v>
      </c>
      <c r="AQ804" s="3304">
        <v>0</v>
      </c>
      <c r="AR804" s="3295">
        <v>20</v>
      </c>
      <c r="AS804" s="3358">
        <v>20293</v>
      </c>
      <c r="AT804" s="3306">
        <v>340</v>
      </c>
      <c r="AU804" s="3306">
        <v>19353</v>
      </c>
      <c r="AV804" s="3306">
        <v>33</v>
      </c>
      <c r="AW804" s="3306">
        <v>0</v>
      </c>
      <c r="AX804" s="3305">
        <v>19386</v>
      </c>
      <c r="AY804" s="3304">
        <v>0</v>
      </c>
      <c r="AZ804" s="3295">
        <v>566</v>
      </c>
      <c r="BA804" s="3358">
        <v>48003</v>
      </c>
      <c r="BB804" s="3306">
        <v>927</v>
      </c>
      <c r="BC804" s="3306">
        <v>45636</v>
      </c>
      <c r="BD804" s="3306">
        <v>34</v>
      </c>
      <c r="BE804" s="3306">
        <v>270</v>
      </c>
      <c r="BF804" s="3305">
        <v>45940</v>
      </c>
      <c r="BG804" s="3304">
        <v>34</v>
      </c>
      <c r="BH804" s="3295">
        <v>1136</v>
      </c>
      <c r="BI804" s="3358">
        <v>30993</v>
      </c>
      <c r="BJ804" s="3306">
        <v>461</v>
      </c>
      <c r="BK804" s="3306">
        <v>29723</v>
      </c>
      <c r="BL804" s="3306">
        <v>139</v>
      </c>
      <c r="BM804" s="3306">
        <v>65</v>
      </c>
      <c r="BN804" s="3305">
        <v>29927</v>
      </c>
      <c r="BO804" s="3304">
        <v>0</v>
      </c>
      <c r="BP804" s="3295">
        <v>605</v>
      </c>
      <c r="BQ804" s="3358">
        <v>95261</v>
      </c>
      <c r="BR804" s="3306">
        <v>2353</v>
      </c>
      <c r="BS804" s="3306">
        <v>92866</v>
      </c>
      <c r="BT804" s="3306" t="s">
        <v>220</v>
      </c>
      <c r="BU804" s="3306" t="s">
        <v>220</v>
      </c>
      <c r="BV804" s="3305">
        <v>92866</v>
      </c>
      <c r="BW804" s="3304" t="s">
        <v>220</v>
      </c>
      <c r="BX804" s="3295">
        <v>42</v>
      </c>
      <c r="BY804" s="3358">
        <v>1658</v>
      </c>
      <c r="BZ804" s="3306">
        <v>19</v>
      </c>
      <c r="CA804" s="3306">
        <v>1639</v>
      </c>
      <c r="CB804" s="3306">
        <v>0</v>
      </c>
      <c r="CC804" s="3306">
        <v>0</v>
      </c>
      <c r="CD804" s="3305">
        <v>1639</v>
      </c>
      <c r="CE804" s="3304">
        <v>0</v>
      </c>
      <c r="CF804" s="3295">
        <v>0</v>
      </c>
      <c r="CG804" s="3307">
        <v>496129</v>
      </c>
      <c r="CH804" s="3306">
        <v>11243</v>
      </c>
      <c r="CI804" s="3306">
        <v>472711</v>
      </c>
      <c r="CJ804" s="3306">
        <v>3997</v>
      </c>
      <c r="CK804" s="3306">
        <v>1094</v>
      </c>
      <c r="CL804" s="3305">
        <v>477802</v>
      </c>
      <c r="CM804" s="3304">
        <v>1124</v>
      </c>
      <c r="CN804" s="3294">
        <v>7082</v>
      </c>
    </row>
    <row r="805" spans="1:92" s="2721" customFormat="1" ht="18" customHeight="1" x14ac:dyDescent="0.2">
      <c r="A805" s="2866"/>
      <c r="B805" s="3343"/>
      <c r="C805" s="3231"/>
      <c r="D805" s="2800" t="s">
        <v>96</v>
      </c>
      <c r="E805" s="3356">
        <v>0</v>
      </c>
      <c r="F805" s="3271">
        <v>0</v>
      </c>
      <c r="G805" s="3271">
        <v>0</v>
      </c>
      <c r="H805" s="3271">
        <v>0</v>
      </c>
      <c r="I805" s="3271">
        <v>0</v>
      </c>
      <c r="J805" s="3270">
        <v>0</v>
      </c>
      <c r="K805" s="3269">
        <v>0</v>
      </c>
      <c r="L805" s="3295">
        <v>0</v>
      </c>
      <c r="M805" s="3356">
        <v>0</v>
      </c>
      <c r="N805" s="3271">
        <v>0</v>
      </c>
      <c r="O805" s="3271">
        <v>0</v>
      </c>
      <c r="P805" s="3271">
        <v>0</v>
      </c>
      <c r="Q805" s="3271">
        <v>0</v>
      </c>
      <c r="R805" s="3270">
        <v>0</v>
      </c>
      <c r="S805" s="3269">
        <v>0</v>
      </c>
      <c r="T805" s="3295">
        <v>0</v>
      </c>
      <c r="U805" s="3356">
        <v>0</v>
      </c>
      <c r="V805" s="3271">
        <v>0</v>
      </c>
      <c r="W805" s="3271">
        <v>0</v>
      </c>
      <c r="X805" s="3271">
        <v>0</v>
      </c>
      <c r="Y805" s="3271">
        <v>0</v>
      </c>
      <c r="Z805" s="3270">
        <v>0</v>
      </c>
      <c r="AA805" s="3269">
        <v>0</v>
      </c>
      <c r="AB805" s="3295">
        <v>0</v>
      </c>
      <c r="AC805" s="3356">
        <v>0</v>
      </c>
      <c r="AD805" s="3271">
        <v>0</v>
      </c>
      <c r="AE805" s="3271">
        <v>0</v>
      </c>
      <c r="AF805" s="3271">
        <v>0</v>
      </c>
      <c r="AG805" s="3271">
        <v>0</v>
      </c>
      <c r="AH805" s="3270">
        <v>0</v>
      </c>
      <c r="AI805" s="3269">
        <v>0</v>
      </c>
      <c r="AJ805" s="3295">
        <v>0</v>
      </c>
      <c r="AK805" s="3272">
        <v>0</v>
      </c>
      <c r="AL805" s="3271">
        <v>0</v>
      </c>
      <c r="AM805" s="3271">
        <v>0</v>
      </c>
      <c r="AN805" s="3271">
        <v>0</v>
      </c>
      <c r="AO805" s="3271">
        <v>0</v>
      </c>
      <c r="AP805" s="3270">
        <v>0</v>
      </c>
      <c r="AQ805" s="3269">
        <v>0</v>
      </c>
      <c r="AR805" s="3295">
        <v>0</v>
      </c>
      <c r="AS805" s="3356">
        <v>0</v>
      </c>
      <c r="AT805" s="3271">
        <v>0</v>
      </c>
      <c r="AU805" s="3271">
        <v>0</v>
      </c>
      <c r="AV805" s="3271">
        <v>0</v>
      </c>
      <c r="AW805" s="3271">
        <v>0</v>
      </c>
      <c r="AX805" s="3270">
        <v>0</v>
      </c>
      <c r="AY805" s="3269">
        <v>0</v>
      </c>
      <c r="AZ805" s="3295">
        <v>0</v>
      </c>
      <c r="BA805" s="3356">
        <v>0</v>
      </c>
      <c r="BB805" s="3271">
        <v>0</v>
      </c>
      <c r="BC805" s="3271">
        <v>0</v>
      </c>
      <c r="BD805" s="3271">
        <v>0</v>
      </c>
      <c r="BE805" s="3271">
        <v>0</v>
      </c>
      <c r="BF805" s="3270">
        <v>0</v>
      </c>
      <c r="BG805" s="3269">
        <v>0</v>
      </c>
      <c r="BH805" s="3295">
        <v>0</v>
      </c>
      <c r="BI805" s="3356">
        <v>0</v>
      </c>
      <c r="BJ805" s="3271">
        <v>0</v>
      </c>
      <c r="BK805" s="3271">
        <v>0</v>
      </c>
      <c r="BL805" s="3271">
        <v>0</v>
      </c>
      <c r="BM805" s="3271">
        <v>0</v>
      </c>
      <c r="BN805" s="3270">
        <v>0</v>
      </c>
      <c r="BO805" s="3269">
        <v>0</v>
      </c>
      <c r="BP805" s="3295">
        <v>0</v>
      </c>
      <c r="BQ805" s="3356">
        <v>4989</v>
      </c>
      <c r="BR805" s="3271">
        <v>674</v>
      </c>
      <c r="BS805" s="3271">
        <v>4062</v>
      </c>
      <c r="BT805" s="3271" t="s">
        <v>220</v>
      </c>
      <c r="BU805" s="3271" t="s">
        <v>220</v>
      </c>
      <c r="BV805" s="3270">
        <v>4062</v>
      </c>
      <c r="BW805" s="3269" t="s">
        <v>220</v>
      </c>
      <c r="BX805" s="3295">
        <v>253</v>
      </c>
      <c r="BY805" s="3356">
        <v>0</v>
      </c>
      <c r="BZ805" s="3271">
        <v>0</v>
      </c>
      <c r="CA805" s="3271">
        <v>0</v>
      </c>
      <c r="CB805" s="3271">
        <v>0</v>
      </c>
      <c r="CC805" s="3271">
        <v>0</v>
      </c>
      <c r="CD805" s="3270">
        <v>0</v>
      </c>
      <c r="CE805" s="3269">
        <v>0</v>
      </c>
      <c r="CF805" s="3295">
        <v>0</v>
      </c>
      <c r="CG805" s="3272">
        <v>4989</v>
      </c>
      <c r="CH805" s="3271">
        <v>674</v>
      </c>
      <c r="CI805" s="3271">
        <v>4062</v>
      </c>
      <c r="CJ805" s="3271">
        <v>0</v>
      </c>
      <c r="CK805" s="3271">
        <v>0</v>
      </c>
      <c r="CL805" s="3270">
        <v>4062</v>
      </c>
      <c r="CM805" s="3269">
        <v>0</v>
      </c>
      <c r="CN805" s="3294">
        <v>253</v>
      </c>
    </row>
    <row r="806" spans="1:92" s="2721" customFormat="1" ht="18" customHeight="1" x14ac:dyDescent="0.2">
      <c r="A806" s="2866"/>
      <c r="B806" s="3343"/>
      <c r="C806" s="3231"/>
      <c r="D806" s="2791" t="s">
        <v>94</v>
      </c>
      <c r="E806" s="3356">
        <v>31512</v>
      </c>
      <c r="F806" s="3271">
        <v>1490</v>
      </c>
      <c r="G806" s="3271">
        <v>28823</v>
      </c>
      <c r="H806" s="3271">
        <v>882</v>
      </c>
      <c r="I806" s="3271">
        <v>43</v>
      </c>
      <c r="J806" s="3270">
        <v>29748</v>
      </c>
      <c r="K806" s="3269">
        <v>0</v>
      </c>
      <c r="L806" s="3295">
        <v>274</v>
      </c>
      <c r="M806" s="3356">
        <v>75364</v>
      </c>
      <c r="N806" s="3271">
        <v>1335</v>
      </c>
      <c r="O806" s="3271">
        <v>72133</v>
      </c>
      <c r="P806" s="3271">
        <v>629</v>
      </c>
      <c r="Q806" s="3271">
        <v>203</v>
      </c>
      <c r="R806" s="3270">
        <v>72965</v>
      </c>
      <c r="S806" s="3269">
        <v>0</v>
      </c>
      <c r="T806" s="3295">
        <v>1064</v>
      </c>
      <c r="U806" s="3356">
        <v>164481</v>
      </c>
      <c r="V806" s="3271">
        <v>4295</v>
      </c>
      <c r="W806" s="3271">
        <v>154418</v>
      </c>
      <c r="X806" s="3271">
        <v>1750</v>
      </c>
      <c r="Y806" s="3271">
        <v>408</v>
      </c>
      <c r="Z806" s="3270">
        <v>156576</v>
      </c>
      <c r="AA806" s="3269">
        <v>197</v>
      </c>
      <c r="AB806" s="3295">
        <v>3610</v>
      </c>
      <c r="AC806" s="3356">
        <v>62615</v>
      </c>
      <c r="AD806" s="3271">
        <v>829</v>
      </c>
      <c r="AE806" s="3271">
        <v>60218</v>
      </c>
      <c r="AF806" s="3271">
        <v>530</v>
      </c>
      <c r="AG806" s="3271">
        <v>105</v>
      </c>
      <c r="AH806" s="3270">
        <v>60854</v>
      </c>
      <c r="AI806" s="3269">
        <v>893</v>
      </c>
      <c r="AJ806" s="3295">
        <v>932</v>
      </c>
      <c r="AK806" s="3272">
        <v>13278</v>
      </c>
      <c r="AL806" s="3271">
        <v>174</v>
      </c>
      <c r="AM806" s="3271">
        <v>13029</v>
      </c>
      <c r="AN806" s="3271">
        <v>0</v>
      </c>
      <c r="AO806" s="3271">
        <v>0</v>
      </c>
      <c r="AP806" s="3270">
        <v>13029</v>
      </c>
      <c r="AQ806" s="3269">
        <v>0</v>
      </c>
      <c r="AR806" s="3295">
        <v>75</v>
      </c>
      <c r="AS806" s="3356">
        <v>20834</v>
      </c>
      <c r="AT806" s="3271">
        <v>343</v>
      </c>
      <c r="AU806" s="3271">
        <v>19892</v>
      </c>
      <c r="AV806" s="3271">
        <v>33</v>
      </c>
      <c r="AW806" s="3271">
        <v>0</v>
      </c>
      <c r="AX806" s="3270">
        <v>19925</v>
      </c>
      <c r="AY806" s="3269">
        <v>0</v>
      </c>
      <c r="AZ806" s="3295">
        <v>566</v>
      </c>
      <c r="BA806" s="3356">
        <v>50844</v>
      </c>
      <c r="BB806" s="3271">
        <v>1190</v>
      </c>
      <c r="BC806" s="3271">
        <v>48214</v>
      </c>
      <c r="BD806" s="3271">
        <v>34</v>
      </c>
      <c r="BE806" s="3271">
        <v>270</v>
      </c>
      <c r="BF806" s="3270">
        <v>48518</v>
      </c>
      <c r="BG806" s="3269">
        <v>34</v>
      </c>
      <c r="BH806" s="3295">
        <v>1136</v>
      </c>
      <c r="BI806" s="3356">
        <v>31450</v>
      </c>
      <c r="BJ806" s="3271">
        <v>466</v>
      </c>
      <c r="BK806" s="3271">
        <v>30175</v>
      </c>
      <c r="BL806" s="3271">
        <v>139</v>
      </c>
      <c r="BM806" s="3271">
        <v>65</v>
      </c>
      <c r="BN806" s="3270">
        <v>30379</v>
      </c>
      <c r="BO806" s="3269">
        <v>0</v>
      </c>
      <c r="BP806" s="3295">
        <v>605</v>
      </c>
      <c r="BQ806" s="3356">
        <v>107110</v>
      </c>
      <c r="BR806" s="3271">
        <v>3097</v>
      </c>
      <c r="BS806" s="3271">
        <v>103450</v>
      </c>
      <c r="BT806" s="3271" t="s">
        <v>220</v>
      </c>
      <c r="BU806" s="3271" t="s">
        <v>220</v>
      </c>
      <c r="BV806" s="3270">
        <v>103450</v>
      </c>
      <c r="BW806" s="3269" t="s">
        <v>220</v>
      </c>
      <c r="BX806" s="3295">
        <v>563</v>
      </c>
      <c r="BY806" s="3356">
        <v>1658</v>
      </c>
      <c r="BZ806" s="3271">
        <v>19</v>
      </c>
      <c r="CA806" s="3271">
        <v>1639</v>
      </c>
      <c r="CB806" s="3271">
        <v>0</v>
      </c>
      <c r="CC806" s="3271">
        <v>0</v>
      </c>
      <c r="CD806" s="3270">
        <v>1639</v>
      </c>
      <c r="CE806" s="3269">
        <v>0</v>
      </c>
      <c r="CF806" s="3295">
        <v>0</v>
      </c>
      <c r="CG806" s="3272">
        <v>559146</v>
      </c>
      <c r="CH806" s="3271">
        <v>13238</v>
      </c>
      <c r="CI806" s="3271">
        <v>531991</v>
      </c>
      <c r="CJ806" s="3271">
        <v>3997</v>
      </c>
      <c r="CK806" s="3271">
        <v>1094</v>
      </c>
      <c r="CL806" s="3270">
        <v>537083</v>
      </c>
      <c r="CM806" s="3269">
        <v>1124</v>
      </c>
      <c r="CN806" s="3294">
        <v>8825</v>
      </c>
    </row>
    <row r="807" spans="1:92" s="2721" customFormat="1" ht="18" customHeight="1" x14ac:dyDescent="0.2">
      <c r="A807" s="2866"/>
      <c r="B807" s="3343"/>
      <c r="C807" s="3231"/>
      <c r="D807" s="2791" t="s">
        <v>139</v>
      </c>
      <c r="E807" s="3357">
        <v>11173</v>
      </c>
      <c r="F807" s="3283" t="s">
        <v>83</v>
      </c>
      <c r="G807" s="3283" t="s">
        <v>83</v>
      </c>
      <c r="H807" s="3282" t="s">
        <v>83</v>
      </c>
      <c r="I807" s="3282" t="s">
        <v>83</v>
      </c>
      <c r="J807" s="3281" t="s">
        <v>83</v>
      </c>
      <c r="K807" s="3280" t="s">
        <v>83</v>
      </c>
      <c r="L807" s="3285" t="s">
        <v>83</v>
      </c>
      <c r="M807" s="3357">
        <v>84333</v>
      </c>
      <c r="N807" s="3283" t="s">
        <v>83</v>
      </c>
      <c r="O807" s="3283" t="s">
        <v>83</v>
      </c>
      <c r="P807" s="3282" t="s">
        <v>83</v>
      </c>
      <c r="Q807" s="3282" t="s">
        <v>83</v>
      </c>
      <c r="R807" s="3281" t="s">
        <v>83</v>
      </c>
      <c r="S807" s="3280" t="s">
        <v>83</v>
      </c>
      <c r="T807" s="3285" t="s">
        <v>83</v>
      </c>
      <c r="U807" s="3357">
        <v>78413</v>
      </c>
      <c r="V807" s="3283" t="s">
        <v>83</v>
      </c>
      <c r="W807" s="3283" t="s">
        <v>83</v>
      </c>
      <c r="X807" s="3282" t="s">
        <v>83</v>
      </c>
      <c r="Y807" s="3282" t="s">
        <v>83</v>
      </c>
      <c r="Z807" s="3281" t="s">
        <v>83</v>
      </c>
      <c r="AA807" s="3280" t="s">
        <v>83</v>
      </c>
      <c r="AB807" s="3285" t="s">
        <v>83</v>
      </c>
      <c r="AC807" s="3357">
        <v>148887</v>
      </c>
      <c r="AD807" s="3283" t="s">
        <v>83</v>
      </c>
      <c r="AE807" s="3283" t="s">
        <v>83</v>
      </c>
      <c r="AF807" s="3282" t="s">
        <v>83</v>
      </c>
      <c r="AG807" s="3282" t="s">
        <v>83</v>
      </c>
      <c r="AH807" s="3281" t="s">
        <v>83</v>
      </c>
      <c r="AI807" s="3280" t="s">
        <v>83</v>
      </c>
      <c r="AJ807" s="3285" t="s">
        <v>83</v>
      </c>
      <c r="AK807" s="3284">
        <v>38663</v>
      </c>
      <c r="AL807" s="3283" t="s">
        <v>83</v>
      </c>
      <c r="AM807" s="3283" t="s">
        <v>83</v>
      </c>
      <c r="AN807" s="3282" t="s">
        <v>83</v>
      </c>
      <c r="AO807" s="3282" t="s">
        <v>83</v>
      </c>
      <c r="AP807" s="3281" t="s">
        <v>83</v>
      </c>
      <c r="AQ807" s="3280" t="s">
        <v>83</v>
      </c>
      <c r="AR807" s="3285" t="s">
        <v>83</v>
      </c>
      <c r="AS807" s="3357">
        <v>28542</v>
      </c>
      <c r="AT807" s="3283" t="s">
        <v>83</v>
      </c>
      <c r="AU807" s="3283" t="s">
        <v>83</v>
      </c>
      <c r="AV807" s="3282" t="s">
        <v>83</v>
      </c>
      <c r="AW807" s="3282" t="s">
        <v>83</v>
      </c>
      <c r="AX807" s="3281" t="s">
        <v>83</v>
      </c>
      <c r="AY807" s="3280" t="s">
        <v>83</v>
      </c>
      <c r="AZ807" s="3285" t="s">
        <v>83</v>
      </c>
      <c r="BA807" s="3357">
        <v>81059</v>
      </c>
      <c r="BB807" s="3283" t="s">
        <v>83</v>
      </c>
      <c r="BC807" s="3283" t="s">
        <v>83</v>
      </c>
      <c r="BD807" s="3282" t="s">
        <v>83</v>
      </c>
      <c r="BE807" s="3282" t="s">
        <v>83</v>
      </c>
      <c r="BF807" s="3281" t="s">
        <v>83</v>
      </c>
      <c r="BG807" s="3280" t="s">
        <v>83</v>
      </c>
      <c r="BH807" s="3285" t="s">
        <v>83</v>
      </c>
      <c r="BI807" s="3357">
        <v>0</v>
      </c>
      <c r="BJ807" s="3283" t="s">
        <v>83</v>
      </c>
      <c r="BK807" s="3283" t="s">
        <v>83</v>
      </c>
      <c r="BL807" s="3282" t="s">
        <v>83</v>
      </c>
      <c r="BM807" s="3282" t="s">
        <v>83</v>
      </c>
      <c r="BN807" s="3281" t="s">
        <v>83</v>
      </c>
      <c r="BO807" s="3280" t="s">
        <v>83</v>
      </c>
      <c r="BP807" s="3285" t="s">
        <v>83</v>
      </c>
      <c r="BQ807" s="3357">
        <v>79252</v>
      </c>
      <c r="BR807" s="3283" t="s">
        <v>83</v>
      </c>
      <c r="BS807" s="3283" t="s">
        <v>83</v>
      </c>
      <c r="BT807" s="3282" t="s">
        <v>83</v>
      </c>
      <c r="BU807" s="3282" t="s">
        <v>83</v>
      </c>
      <c r="BV807" s="3281" t="s">
        <v>83</v>
      </c>
      <c r="BW807" s="3280" t="s">
        <v>83</v>
      </c>
      <c r="BX807" s="3285" t="s">
        <v>83</v>
      </c>
      <c r="BY807" s="3357">
        <v>7851</v>
      </c>
      <c r="BZ807" s="3283" t="s">
        <v>83</v>
      </c>
      <c r="CA807" s="3283" t="s">
        <v>83</v>
      </c>
      <c r="CB807" s="3282" t="s">
        <v>83</v>
      </c>
      <c r="CC807" s="3282" t="s">
        <v>83</v>
      </c>
      <c r="CD807" s="3281" t="s">
        <v>83</v>
      </c>
      <c r="CE807" s="3280" t="s">
        <v>83</v>
      </c>
      <c r="CF807" s="3285" t="s">
        <v>83</v>
      </c>
      <c r="CG807" s="3284">
        <v>558173</v>
      </c>
      <c r="CH807" s="3283" t="s">
        <v>83</v>
      </c>
      <c r="CI807" s="3283" t="s">
        <v>83</v>
      </c>
      <c r="CJ807" s="3282" t="s">
        <v>83</v>
      </c>
      <c r="CK807" s="3282" t="s">
        <v>83</v>
      </c>
      <c r="CL807" s="3281" t="s">
        <v>83</v>
      </c>
      <c r="CM807" s="3280" t="s">
        <v>83</v>
      </c>
      <c r="CN807" s="3279" t="s">
        <v>83</v>
      </c>
    </row>
    <row r="808" spans="1:92" s="2721" customFormat="1" ht="18" customHeight="1" x14ac:dyDescent="0.2">
      <c r="A808" s="2866"/>
      <c r="B808" s="3342"/>
      <c r="C808" s="3292"/>
      <c r="D808" s="2791" t="s">
        <v>95</v>
      </c>
      <c r="E808" s="3357">
        <v>4255</v>
      </c>
      <c r="F808" s="3283" t="s">
        <v>83</v>
      </c>
      <c r="G808" s="3283" t="s">
        <v>83</v>
      </c>
      <c r="H808" s="3282" t="s">
        <v>83</v>
      </c>
      <c r="I808" s="3282" t="s">
        <v>83</v>
      </c>
      <c r="J808" s="3281" t="s">
        <v>83</v>
      </c>
      <c r="K808" s="3280" t="s">
        <v>83</v>
      </c>
      <c r="L808" s="3285" t="s">
        <v>83</v>
      </c>
      <c r="M808" s="3357">
        <v>20069</v>
      </c>
      <c r="N808" s="3283" t="s">
        <v>83</v>
      </c>
      <c r="O808" s="3283" t="s">
        <v>83</v>
      </c>
      <c r="P808" s="3282" t="s">
        <v>83</v>
      </c>
      <c r="Q808" s="3282" t="s">
        <v>83</v>
      </c>
      <c r="R808" s="3281" t="s">
        <v>83</v>
      </c>
      <c r="S808" s="3280" t="s">
        <v>83</v>
      </c>
      <c r="T808" s="3285" t="s">
        <v>83</v>
      </c>
      <c r="U808" s="3357">
        <v>80996</v>
      </c>
      <c r="V808" s="3283" t="s">
        <v>83</v>
      </c>
      <c r="W808" s="3283" t="s">
        <v>83</v>
      </c>
      <c r="X808" s="3282" t="s">
        <v>83</v>
      </c>
      <c r="Y808" s="3282" t="s">
        <v>83</v>
      </c>
      <c r="Z808" s="3281" t="s">
        <v>83</v>
      </c>
      <c r="AA808" s="3280" t="s">
        <v>83</v>
      </c>
      <c r="AB808" s="3285" t="s">
        <v>83</v>
      </c>
      <c r="AC808" s="3357">
        <v>40694</v>
      </c>
      <c r="AD808" s="3283" t="s">
        <v>83</v>
      </c>
      <c r="AE808" s="3283" t="s">
        <v>83</v>
      </c>
      <c r="AF808" s="3282" t="s">
        <v>83</v>
      </c>
      <c r="AG808" s="3282" t="s">
        <v>83</v>
      </c>
      <c r="AH808" s="3281" t="s">
        <v>83</v>
      </c>
      <c r="AI808" s="3280" t="s">
        <v>83</v>
      </c>
      <c r="AJ808" s="3285" t="s">
        <v>83</v>
      </c>
      <c r="AK808" s="3284">
        <v>7589</v>
      </c>
      <c r="AL808" s="3283" t="s">
        <v>83</v>
      </c>
      <c r="AM808" s="3283" t="s">
        <v>83</v>
      </c>
      <c r="AN808" s="3282" t="s">
        <v>83</v>
      </c>
      <c r="AO808" s="3282" t="s">
        <v>83</v>
      </c>
      <c r="AP808" s="3281" t="s">
        <v>83</v>
      </c>
      <c r="AQ808" s="3280" t="s">
        <v>83</v>
      </c>
      <c r="AR808" s="3285" t="s">
        <v>83</v>
      </c>
      <c r="AS808" s="3357">
        <v>28233</v>
      </c>
      <c r="AT808" s="3283" t="s">
        <v>83</v>
      </c>
      <c r="AU808" s="3283" t="s">
        <v>83</v>
      </c>
      <c r="AV808" s="3282" t="s">
        <v>83</v>
      </c>
      <c r="AW808" s="3282" t="s">
        <v>83</v>
      </c>
      <c r="AX808" s="3281" t="s">
        <v>83</v>
      </c>
      <c r="AY808" s="3280" t="s">
        <v>83</v>
      </c>
      <c r="AZ808" s="3285" t="s">
        <v>83</v>
      </c>
      <c r="BA808" s="3357">
        <v>40928</v>
      </c>
      <c r="BB808" s="3283" t="s">
        <v>83</v>
      </c>
      <c r="BC808" s="3283" t="s">
        <v>83</v>
      </c>
      <c r="BD808" s="3282" t="s">
        <v>83</v>
      </c>
      <c r="BE808" s="3282" t="s">
        <v>83</v>
      </c>
      <c r="BF808" s="3281" t="s">
        <v>83</v>
      </c>
      <c r="BG808" s="3280" t="s">
        <v>83</v>
      </c>
      <c r="BH808" s="3285" t="s">
        <v>83</v>
      </c>
      <c r="BI808" s="3357">
        <v>0</v>
      </c>
      <c r="BJ808" s="3283" t="s">
        <v>83</v>
      </c>
      <c r="BK808" s="3283" t="s">
        <v>83</v>
      </c>
      <c r="BL808" s="3282" t="s">
        <v>83</v>
      </c>
      <c r="BM808" s="3282" t="s">
        <v>83</v>
      </c>
      <c r="BN808" s="3281" t="s">
        <v>83</v>
      </c>
      <c r="BO808" s="3280" t="s">
        <v>83</v>
      </c>
      <c r="BP808" s="3285" t="s">
        <v>83</v>
      </c>
      <c r="BQ808" s="3357">
        <v>18043</v>
      </c>
      <c r="BR808" s="3283" t="s">
        <v>83</v>
      </c>
      <c r="BS808" s="3283" t="s">
        <v>83</v>
      </c>
      <c r="BT808" s="3282" t="s">
        <v>83</v>
      </c>
      <c r="BU808" s="3282" t="s">
        <v>83</v>
      </c>
      <c r="BV808" s="3281" t="s">
        <v>83</v>
      </c>
      <c r="BW808" s="3280" t="s">
        <v>83</v>
      </c>
      <c r="BX808" s="3285" t="s">
        <v>83</v>
      </c>
      <c r="BY808" s="3357">
        <v>3910</v>
      </c>
      <c r="BZ808" s="3283" t="s">
        <v>83</v>
      </c>
      <c r="CA808" s="3283" t="s">
        <v>83</v>
      </c>
      <c r="CB808" s="3282" t="s">
        <v>83</v>
      </c>
      <c r="CC808" s="3282" t="s">
        <v>83</v>
      </c>
      <c r="CD808" s="3281" t="s">
        <v>83</v>
      </c>
      <c r="CE808" s="3280" t="s">
        <v>83</v>
      </c>
      <c r="CF808" s="3285" t="s">
        <v>83</v>
      </c>
      <c r="CG808" s="3284">
        <v>244717</v>
      </c>
      <c r="CH808" s="3283" t="s">
        <v>83</v>
      </c>
      <c r="CI808" s="3283" t="s">
        <v>83</v>
      </c>
      <c r="CJ808" s="3282" t="s">
        <v>83</v>
      </c>
      <c r="CK808" s="3282" t="s">
        <v>83</v>
      </c>
      <c r="CL808" s="3281" t="s">
        <v>83</v>
      </c>
      <c r="CM808" s="3280" t="s">
        <v>83</v>
      </c>
      <c r="CN808" s="3279" t="s">
        <v>83</v>
      </c>
    </row>
    <row r="809" spans="1:92" s="2721" customFormat="1" ht="18" customHeight="1" x14ac:dyDescent="0.2">
      <c r="A809" s="2866"/>
      <c r="B809" s="3234" t="s">
        <v>93</v>
      </c>
      <c r="C809" s="3235"/>
      <c r="D809" s="2800" t="s">
        <v>92</v>
      </c>
      <c r="E809" s="3356">
        <v>0</v>
      </c>
      <c r="F809" s="3271">
        <v>0</v>
      </c>
      <c r="G809" s="3271">
        <v>0</v>
      </c>
      <c r="H809" s="3271">
        <v>0</v>
      </c>
      <c r="I809" s="3271">
        <v>0</v>
      </c>
      <c r="J809" s="3270">
        <v>0</v>
      </c>
      <c r="K809" s="3269">
        <v>0</v>
      </c>
      <c r="L809" s="3273">
        <v>0</v>
      </c>
      <c r="M809" s="3356">
        <v>0</v>
      </c>
      <c r="N809" s="3271">
        <v>0</v>
      </c>
      <c r="O809" s="3271">
        <v>0</v>
      </c>
      <c r="P809" s="3271">
        <v>0</v>
      </c>
      <c r="Q809" s="3271">
        <v>0</v>
      </c>
      <c r="R809" s="3270">
        <v>0</v>
      </c>
      <c r="S809" s="3269">
        <v>0</v>
      </c>
      <c r="T809" s="3273">
        <v>0</v>
      </c>
      <c r="U809" s="3356">
        <v>0</v>
      </c>
      <c r="V809" s="3271">
        <v>0</v>
      </c>
      <c r="W809" s="3271">
        <v>0</v>
      </c>
      <c r="X809" s="3271">
        <v>0</v>
      </c>
      <c r="Y809" s="3271">
        <v>0</v>
      </c>
      <c r="Z809" s="3270">
        <v>0</v>
      </c>
      <c r="AA809" s="3269">
        <v>0</v>
      </c>
      <c r="AB809" s="3273">
        <v>0</v>
      </c>
      <c r="AC809" s="3356">
        <v>0</v>
      </c>
      <c r="AD809" s="3271">
        <v>0</v>
      </c>
      <c r="AE809" s="3271">
        <v>0</v>
      </c>
      <c r="AF809" s="3271">
        <v>0</v>
      </c>
      <c r="AG809" s="3271">
        <v>0</v>
      </c>
      <c r="AH809" s="3270">
        <v>0</v>
      </c>
      <c r="AI809" s="3269">
        <v>0</v>
      </c>
      <c r="AJ809" s="3273">
        <v>0</v>
      </c>
      <c r="AK809" s="3272">
        <v>0</v>
      </c>
      <c r="AL809" s="3271">
        <v>0</v>
      </c>
      <c r="AM809" s="3271">
        <v>0</v>
      </c>
      <c r="AN809" s="3271">
        <v>0</v>
      </c>
      <c r="AO809" s="3271">
        <v>0</v>
      </c>
      <c r="AP809" s="3270">
        <v>0</v>
      </c>
      <c r="AQ809" s="3269">
        <v>0</v>
      </c>
      <c r="AR809" s="3273">
        <v>0</v>
      </c>
      <c r="AS809" s="3356">
        <v>0</v>
      </c>
      <c r="AT809" s="3271">
        <v>0</v>
      </c>
      <c r="AU809" s="3271">
        <v>0</v>
      </c>
      <c r="AV809" s="3271">
        <v>0</v>
      </c>
      <c r="AW809" s="3271">
        <v>0</v>
      </c>
      <c r="AX809" s="3270">
        <v>0</v>
      </c>
      <c r="AY809" s="3269">
        <v>0</v>
      </c>
      <c r="AZ809" s="3273">
        <v>0</v>
      </c>
      <c r="BA809" s="3356">
        <v>0</v>
      </c>
      <c r="BB809" s="3271">
        <v>0</v>
      </c>
      <c r="BC809" s="3271">
        <v>0</v>
      </c>
      <c r="BD809" s="3271">
        <v>0</v>
      </c>
      <c r="BE809" s="3271">
        <v>0</v>
      </c>
      <c r="BF809" s="3270">
        <v>0</v>
      </c>
      <c r="BG809" s="3269">
        <v>0</v>
      </c>
      <c r="BH809" s="3273">
        <v>0</v>
      </c>
      <c r="BI809" s="3356">
        <v>0</v>
      </c>
      <c r="BJ809" s="3271">
        <v>0</v>
      </c>
      <c r="BK809" s="3271">
        <v>0</v>
      </c>
      <c r="BL809" s="3271">
        <v>0</v>
      </c>
      <c r="BM809" s="3271">
        <v>0</v>
      </c>
      <c r="BN809" s="3270">
        <v>0</v>
      </c>
      <c r="BO809" s="3269">
        <v>0</v>
      </c>
      <c r="BP809" s="3273">
        <v>0</v>
      </c>
      <c r="BQ809" s="3356" t="s">
        <v>220</v>
      </c>
      <c r="BR809" s="3271" t="s">
        <v>220</v>
      </c>
      <c r="BS809" s="3271" t="s">
        <v>220</v>
      </c>
      <c r="BT809" s="3271" t="s">
        <v>220</v>
      </c>
      <c r="BU809" s="3271" t="s">
        <v>220</v>
      </c>
      <c r="BV809" s="3270" t="s">
        <v>220</v>
      </c>
      <c r="BW809" s="3269" t="s">
        <v>220</v>
      </c>
      <c r="BX809" s="3273" t="s">
        <v>220</v>
      </c>
      <c r="BY809" s="3356">
        <v>0</v>
      </c>
      <c r="BZ809" s="3271">
        <v>0</v>
      </c>
      <c r="CA809" s="3271">
        <v>0</v>
      </c>
      <c r="CB809" s="3271">
        <v>0</v>
      </c>
      <c r="CC809" s="3271">
        <v>0</v>
      </c>
      <c r="CD809" s="3270">
        <v>0</v>
      </c>
      <c r="CE809" s="3269">
        <v>0</v>
      </c>
      <c r="CF809" s="3273">
        <v>0</v>
      </c>
      <c r="CG809" s="3272">
        <v>0</v>
      </c>
      <c r="CH809" s="3271">
        <v>0</v>
      </c>
      <c r="CI809" s="3271">
        <v>0</v>
      </c>
      <c r="CJ809" s="3271">
        <v>0</v>
      </c>
      <c r="CK809" s="3271">
        <v>0</v>
      </c>
      <c r="CL809" s="3270">
        <v>0</v>
      </c>
      <c r="CM809" s="3269">
        <v>0</v>
      </c>
      <c r="CN809" s="3268">
        <v>0</v>
      </c>
    </row>
    <row r="810" spans="1:92" s="2721" customFormat="1" ht="18" customHeight="1" x14ac:dyDescent="0.2">
      <c r="A810" s="2865"/>
      <c r="B810" s="3267" t="s">
        <v>91</v>
      </c>
      <c r="C810" s="3267"/>
      <c r="D810" s="3266"/>
      <c r="E810" s="3355">
        <v>279402</v>
      </c>
      <c r="F810" s="3257">
        <v>27920</v>
      </c>
      <c r="G810" s="3257">
        <v>39523</v>
      </c>
      <c r="H810" s="3257">
        <v>4038</v>
      </c>
      <c r="I810" s="3257">
        <v>1327</v>
      </c>
      <c r="J810" s="3256">
        <v>44888</v>
      </c>
      <c r="K810" s="3255">
        <v>0</v>
      </c>
      <c r="L810" s="3259">
        <v>206594</v>
      </c>
      <c r="M810" s="3355">
        <v>515333</v>
      </c>
      <c r="N810" s="3257">
        <v>36710</v>
      </c>
      <c r="O810" s="3257">
        <v>131320</v>
      </c>
      <c r="P810" s="3257">
        <v>13702</v>
      </c>
      <c r="Q810" s="3257">
        <v>7271</v>
      </c>
      <c r="R810" s="3256">
        <v>152293</v>
      </c>
      <c r="S810" s="3255">
        <v>0</v>
      </c>
      <c r="T810" s="3259">
        <v>326330</v>
      </c>
      <c r="U810" s="3355">
        <v>1548733</v>
      </c>
      <c r="V810" s="3257">
        <v>144068</v>
      </c>
      <c r="W810" s="3257">
        <v>252522</v>
      </c>
      <c r="X810" s="3257">
        <v>163704</v>
      </c>
      <c r="Y810" s="3257">
        <v>1739</v>
      </c>
      <c r="Z810" s="3256">
        <v>417965</v>
      </c>
      <c r="AA810" s="3255">
        <v>1702</v>
      </c>
      <c r="AB810" s="3259">
        <v>986700</v>
      </c>
      <c r="AC810" s="3355">
        <v>1651294</v>
      </c>
      <c r="AD810" s="3257">
        <v>149432</v>
      </c>
      <c r="AE810" s="3257">
        <v>378565</v>
      </c>
      <c r="AF810" s="3257">
        <v>166830</v>
      </c>
      <c r="AG810" s="3257">
        <v>29119</v>
      </c>
      <c r="AH810" s="3256">
        <v>574513</v>
      </c>
      <c r="AI810" s="3255">
        <v>2576</v>
      </c>
      <c r="AJ810" s="3259">
        <v>927349</v>
      </c>
      <c r="AK810" s="3258">
        <v>118977</v>
      </c>
      <c r="AL810" s="3257">
        <v>14769</v>
      </c>
      <c r="AM810" s="3257">
        <v>40285</v>
      </c>
      <c r="AN810" s="3257">
        <v>52</v>
      </c>
      <c r="AO810" s="3257">
        <v>0</v>
      </c>
      <c r="AP810" s="3256">
        <v>40337</v>
      </c>
      <c r="AQ810" s="3255">
        <v>0</v>
      </c>
      <c r="AR810" s="3259">
        <v>63871</v>
      </c>
      <c r="AS810" s="3355">
        <v>1164583</v>
      </c>
      <c r="AT810" s="3257">
        <v>78577</v>
      </c>
      <c r="AU810" s="3257">
        <v>178985</v>
      </c>
      <c r="AV810" s="3257">
        <v>34368</v>
      </c>
      <c r="AW810" s="3257">
        <v>1314</v>
      </c>
      <c r="AX810" s="3256">
        <v>214667</v>
      </c>
      <c r="AY810" s="3255">
        <v>0</v>
      </c>
      <c r="AZ810" s="3259">
        <v>871338</v>
      </c>
      <c r="BA810" s="3355">
        <v>2284216</v>
      </c>
      <c r="BB810" s="3257">
        <v>169468</v>
      </c>
      <c r="BC810" s="3257">
        <v>411731</v>
      </c>
      <c r="BD810" s="3257">
        <v>63371</v>
      </c>
      <c r="BE810" s="3257">
        <v>743</v>
      </c>
      <c r="BF810" s="3256">
        <v>475845</v>
      </c>
      <c r="BG810" s="3255">
        <v>310</v>
      </c>
      <c r="BH810" s="3259">
        <v>1638902</v>
      </c>
      <c r="BI810" s="3355">
        <v>179976</v>
      </c>
      <c r="BJ810" s="3257">
        <v>18439</v>
      </c>
      <c r="BK810" s="3257">
        <v>46264</v>
      </c>
      <c r="BL810" s="3257">
        <v>242</v>
      </c>
      <c r="BM810" s="3257">
        <v>742</v>
      </c>
      <c r="BN810" s="3256">
        <v>47248</v>
      </c>
      <c r="BO810" s="3255">
        <v>0</v>
      </c>
      <c r="BP810" s="3259">
        <v>114289</v>
      </c>
      <c r="BQ810" s="3355">
        <v>593462</v>
      </c>
      <c r="BR810" s="3257">
        <v>55874</v>
      </c>
      <c r="BS810" s="3257">
        <v>157775</v>
      </c>
      <c r="BT810" s="3257">
        <v>21568</v>
      </c>
      <c r="BU810" s="3257" t="s">
        <v>220</v>
      </c>
      <c r="BV810" s="3256">
        <v>179343</v>
      </c>
      <c r="BW810" s="3255" t="s">
        <v>220</v>
      </c>
      <c r="BX810" s="3259">
        <v>358245</v>
      </c>
      <c r="BY810" s="3355">
        <v>15621</v>
      </c>
      <c r="BZ810" s="3257">
        <v>2237</v>
      </c>
      <c r="CA810" s="3257">
        <v>6513</v>
      </c>
      <c r="CB810" s="3257">
        <v>0</v>
      </c>
      <c r="CC810" s="3257">
        <v>0</v>
      </c>
      <c r="CD810" s="3256">
        <v>6513</v>
      </c>
      <c r="CE810" s="3255">
        <v>0</v>
      </c>
      <c r="CF810" s="3259">
        <v>6871</v>
      </c>
      <c r="CG810" s="3258">
        <v>8351597</v>
      </c>
      <c r="CH810" s="3257">
        <v>697494</v>
      </c>
      <c r="CI810" s="3257">
        <v>1643483</v>
      </c>
      <c r="CJ810" s="3257">
        <v>467875</v>
      </c>
      <c r="CK810" s="3257">
        <v>42255</v>
      </c>
      <c r="CL810" s="3256">
        <v>2153612</v>
      </c>
      <c r="CM810" s="3255">
        <v>4588</v>
      </c>
      <c r="CN810" s="3254">
        <v>5500489</v>
      </c>
    </row>
    <row r="811" spans="1:92" s="2721" customFormat="1" ht="18" customHeight="1" x14ac:dyDescent="0.2">
      <c r="A811" s="2867"/>
      <c r="B811" s="3221" t="s">
        <v>67</v>
      </c>
      <c r="C811" s="3173"/>
      <c r="D811" s="3222"/>
      <c r="E811" s="3360">
        <v>13367</v>
      </c>
      <c r="F811" s="3334">
        <v>90</v>
      </c>
      <c r="G811" s="3334">
        <v>1022</v>
      </c>
      <c r="H811" s="3334">
        <v>415</v>
      </c>
      <c r="I811" s="3334">
        <v>0</v>
      </c>
      <c r="J811" s="3333">
        <v>1437</v>
      </c>
      <c r="K811" s="3332">
        <v>0</v>
      </c>
      <c r="L811" s="3336">
        <v>11840</v>
      </c>
      <c r="M811" s="3360">
        <v>52041</v>
      </c>
      <c r="N811" s="3334">
        <v>1494</v>
      </c>
      <c r="O811" s="3334">
        <v>23209</v>
      </c>
      <c r="P811" s="3334">
        <v>10516</v>
      </c>
      <c r="Q811" s="3334">
        <v>0</v>
      </c>
      <c r="R811" s="3333">
        <v>33725</v>
      </c>
      <c r="S811" s="3332">
        <v>0</v>
      </c>
      <c r="T811" s="3336">
        <v>16822</v>
      </c>
      <c r="U811" s="3360">
        <v>20671</v>
      </c>
      <c r="V811" s="3334">
        <v>671</v>
      </c>
      <c r="W811" s="3334">
        <v>8772</v>
      </c>
      <c r="X811" s="3334">
        <v>10407</v>
      </c>
      <c r="Y811" s="3334">
        <v>0</v>
      </c>
      <c r="Z811" s="3333">
        <v>19179</v>
      </c>
      <c r="AA811" s="3332">
        <v>0</v>
      </c>
      <c r="AB811" s="3336">
        <v>821</v>
      </c>
      <c r="AC811" s="3360">
        <v>46361</v>
      </c>
      <c r="AD811" s="3334">
        <v>2248</v>
      </c>
      <c r="AE811" s="3334">
        <v>4355</v>
      </c>
      <c r="AF811" s="3334">
        <v>68</v>
      </c>
      <c r="AG811" s="3334">
        <v>0</v>
      </c>
      <c r="AH811" s="3333">
        <v>4423</v>
      </c>
      <c r="AI811" s="3332">
        <v>0</v>
      </c>
      <c r="AJ811" s="3336">
        <v>39690</v>
      </c>
      <c r="AK811" s="3335">
        <v>12106</v>
      </c>
      <c r="AL811" s="3334">
        <v>659</v>
      </c>
      <c r="AM811" s="3334">
        <v>2053</v>
      </c>
      <c r="AN811" s="3334">
        <v>41</v>
      </c>
      <c r="AO811" s="3334">
        <v>0</v>
      </c>
      <c r="AP811" s="3333">
        <v>2094</v>
      </c>
      <c r="AQ811" s="3332">
        <v>0</v>
      </c>
      <c r="AR811" s="3336">
        <v>9353</v>
      </c>
      <c r="AS811" s="3360">
        <v>224</v>
      </c>
      <c r="AT811" s="3334">
        <v>3</v>
      </c>
      <c r="AU811" s="3334">
        <v>209</v>
      </c>
      <c r="AV811" s="3334">
        <v>0</v>
      </c>
      <c r="AW811" s="3334">
        <v>0</v>
      </c>
      <c r="AX811" s="3333">
        <v>209</v>
      </c>
      <c r="AY811" s="3332">
        <v>0</v>
      </c>
      <c r="AZ811" s="3336">
        <v>11</v>
      </c>
      <c r="BA811" s="3360">
        <v>1004</v>
      </c>
      <c r="BB811" s="3334">
        <v>47</v>
      </c>
      <c r="BC811" s="3334">
        <v>958</v>
      </c>
      <c r="BD811" s="3334">
        <v>0</v>
      </c>
      <c r="BE811" s="3334">
        <v>0</v>
      </c>
      <c r="BF811" s="3333">
        <v>958</v>
      </c>
      <c r="BG811" s="3332">
        <v>0</v>
      </c>
      <c r="BH811" s="3336">
        <v>0</v>
      </c>
      <c r="BI811" s="3360">
        <v>0</v>
      </c>
      <c r="BJ811" s="3334">
        <v>0</v>
      </c>
      <c r="BK811" s="3334">
        <v>0</v>
      </c>
      <c r="BL811" s="3334">
        <v>0</v>
      </c>
      <c r="BM811" s="3334">
        <v>0</v>
      </c>
      <c r="BN811" s="3333">
        <v>0</v>
      </c>
      <c r="BO811" s="3332">
        <v>0</v>
      </c>
      <c r="BP811" s="3336">
        <v>0</v>
      </c>
      <c r="BQ811" s="3360">
        <v>52713</v>
      </c>
      <c r="BR811" s="3334">
        <v>2681</v>
      </c>
      <c r="BS811" s="3334">
        <v>4358</v>
      </c>
      <c r="BT811" s="3334">
        <v>4750</v>
      </c>
      <c r="BU811" s="3334" t="s">
        <v>220</v>
      </c>
      <c r="BV811" s="3333">
        <v>9108</v>
      </c>
      <c r="BW811" s="3332" t="s">
        <v>220</v>
      </c>
      <c r="BX811" s="3336">
        <v>40924</v>
      </c>
      <c r="BY811" s="3360">
        <v>493</v>
      </c>
      <c r="BZ811" s="3334">
        <v>101</v>
      </c>
      <c r="CA811" s="3334">
        <v>367</v>
      </c>
      <c r="CB811" s="3334">
        <v>0</v>
      </c>
      <c r="CC811" s="3334">
        <v>0</v>
      </c>
      <c r="CD811" s="3333">
        <v>367</v>
      </c>
      <c r="CE811" s="3332">
        <v>0</v>
      </c>
      <c r="CF811" s="3336">
        <v>25</v>
      </c>
      <c r="CG811" s="3335">
        <v>198980</v>
      </c>
      <c r="CH811" s="3334">
        <v>7994</v>
      </c>
      <c r="CI811" s="3334">
        <v>45303</v>
      </c>
      <c r="CJ811" s="3334">
        <v>26197</v>
      </c>
      <c r="CK811" s="3334">
        <v>0</v>
      </c>
      <c r="CL811" s="3333">
        <v>71500</v>
      </c>
      <c r="CM811" s="3332">
        <v>0</v>
      </c>
      <c r="CN811" s="3331">
        <v>119486</v>
      </c>
    </row>
    <row r="812" spans="1:92" s="2721" customFormat="1" ht="18" customHeight="1" x14ac:dyDescent="0.2">
      <c r="A812" s="2866"/>
      <c r="B812" s="3223" t="s">
        <v>66</v>
      </c>
      <c r="C812" s="3178" t="s">
        <v>143</v>
      </c>
      <c r="D812" s="2922" t="s">
        <v>65</v>
      </c>
      <c r="E812" s="3358">
        <v>211415</v>
      </c>
      <c r="F812" s="3306">
        <v>24360</v>
      </c>
      <c r="G812" s="3306">
        <v>7054</v>
      </c>
      <c r="H812" s="3306">
        <v>1267</v>
      </c>
      <c r="I812" s="3306">
        <v>1604</v>
      </c>
      <c r="J812" s="3305">
        <v>9925</v>
      </c>
      <c r="K812" s="3304">
        <v>0</v>
      </c>
      <c r="L812" s="3295">
        <v>177130</v>
      </c>
      <c r="M812" s="3358">
        <v>378505</v>
      </c>
      <c r="N812" s="3306">
        <v>36817</v>
      </c>
      <c r="O812" s="3306">
        <v>52506</v>
      </c>
      <c r="P812" s="3306">
        <v>5468</v>
      </c>
      <c r="Q812" s="3306">
        <v>9554</v>
      </c>
      <c r="R812" s="3305">
        <v>67528</v>
      </c>
      <c r="S812" s="3304">
        <v>0</v>
      </c>
      <c r="T812" s="3295">
        <v>274160</v>
      </c>
      <c r="U812" s="3358">
        <v>817857</v>
      </c>
      <c r="V812" s="3306">
        <v>112166</v>
      </c>
      <c r="W812" s="3306">
        <v>87935</v>
      </c>
      <c r="X812" s="3306">
        <v>136864</v>
      </c>
      <c r="Y812" s="3306">
        <v>73</v>
      </c>
      <c r="Z812" s="3305">
        <v>224872</v>
      </c>
      <c r="AA812" s="3304">
        <v>2102</v>
      </c>
      <c r="AB812" s="3295">
        <v>480819</v>
      </c>
      <c r="AC812" s="3358">
        <v>1007736</v>
      </c>
      <c r="AD812" s="3306">
        <v>118744</v>
      </c>
      <c r="AE812" s="3306">
        <v>208085</v>
      </c>
      <c r="AF812" s="3306">
        <v>177701</v>
      </c>
      <c r="AG812" s="3306">
        <v>7489</v>
      </c>
      <c r="AH812" s="3305">
        <v>393275</v>
      </c>
      <c r="AI812" s="3304">
        <v>2515</v>
      </c>
      <c r="AJ812" s="3295">
        <v>495717</v>
      </c>
      <c r="AK812" s="3307">
        <v>110820</v>
      </c>
      <c r="AL812" s="3306">
        <v>15881</v>
      </c>
      <c r="AM812" s="3306">
        <v>31393</v>
      </c>
      <c r="AN812" s="3306">
        <v>12</v>
      </c>
      <c r="AO812" s="3306">
        <v>0</v>
      </c>
      <c r="AP812" s="3305">
        <v>31405</v>
      </c>
      <c r="AQ812" s="3304">
        <v>0</v>
      </c>
      <c r="AR812" s="3295">
        <v>63534</v>
      </c>
      <c r="AS812" s="3358">
        <v>819224</v>
      </c>
      <c r="AT812" s="3306">
        <v>72716</v>
      </c>
      <c r="AU812" s="3306">
        <v>145262</v>
      </c>
      <c r="AV812" s="3306">
        <v>30833</v>
      </c>
      <c r="AW812" s="3306">
        <v>511</v>
      </c>
      <c r="AX812" s="3305">
        <v>176606</v>
      </c>
      <c r="AY812" s="3304">
        <v>0</v>
      </c>
      <c r="AZ812" s="3295">
        <v>569902</v>
      </c>
      <c r="BA812" s="3358">
        <v>2009092</v>
      </c>
      <c r="BB812" s="3306">
        <v>172558</v>
      </c>
      <c r="BC812" s="3306">
        <v>306200</v>
      </c>
      <c r="BD812" s="3306">
        <v>64134</v>
      </c>
      <c r="BE812" s="3306">
        <v>1200</v>
      </c>
      <c r="BF812" s="3305">
        <v>371534</v>
      </c>
      <c r="BG812" s="3304">
        <v>568</v>
      </c>
      <c r="BH812" s="3295">
        <v>1465000</v>
      </c>
      <c r="BI812" s="3358">
        <v>98541</v>
      </c>
      <c r="BJ812" s="3306">
        <v>16582</v>
      </c>
      <c r="BK812" s="3306">
        <v>18404</v>
      </c>
      <c r="BL812" s="3306">
        <v>89</v>
      </c>
      <c r="BM812" s="3306">
        <v>375</v>
      </c>
      <c r="BN812" s="3305">
        <v>18868</v>
      </c>
      <c r="BO812" s="3304">
        <v>0</v>
      </c>
      <c r="BP812" s="3295">
        <v>63091</v>
      </c>
      <c r="BQ812" s="3358">
        <v>366279</v>
      </c>
      <c r="BR812" s="3306">
        <v>52455</v>
      </c>
      <c r="BS812" s="3306">
        <v>60601</v>
      </c>
      <c r="BT812" s="3306">
        <v>8722</v>
      </c>
      <c r="BU812" s="3306" t="s">
        <v>220</v>
      </c>
      <c r="BV812" s="3305">
        <v>69323</v>
      </c>
      <c r="BW812" s="3304" t="s">
        <v>220</v>
      </c>
      <c r="BX812" s="3295">
        <v>244501</v>
      </c>
      <c r="BY812" s="3358">
        <v>14321</v>
      </c>
      <c r="BZ812" s="3306">
        <v>2549</v>
      </c>
      <c r="CA812" s="3306">
        <v>4391</v>
      </c>
      <c r="CB812" s="3306">
        <v>0</v>
      </c>
      <c r="CC812" s="3306">
        <v>0</v>
      </c>
      <c r="CD812" s="3305">
        <v>4391</v>
      </c>
      <c r="CE812" s="3304">
        <v>0</v>
      </c>
      <c r="CF812" s="3295">
        <v>7381</v>
      </c>
      <c r="CG812" s="3307">
        <v>5833790</v>
      </c>
      <c r="CH812" s="3306">
        <v>624828</v>
      </c>
      <c r="CI812" s="3306">
        <v>921831</v>
      </c>
      <c r="CJ812" s="3306">
        <v>425090</v>
      </c>
      <c r="CK812" s="3306">
        <v>20806</v>
      </c>
      <c r="CL812" s="3305">
        <v>1367727</v>
      </c>
      <c r="CM812" s="3304">
        <v>5185</v>
      </c>
      <c r="CN812" s="3294">
        <v>3841235</v>
      </c>
    </row>
    <row r="813" spans="1:92" s="2721" customFormat="1" ht="18" customHeight="1" x14ac:dyDescent="0.2">
      <c r="A813" s="2866"/>
      <c r="B813" s="3224"/>
      <c r="C813" s="3179"/>
      <c r="D813" s="2810" t="s">
        <v>110</v>
      </c>
      <c r="E813" s="3358">
        <v>12405</v>
      </c>
      <c r="F813" s="3306">
        <v>2712</v>
      </c>
      <c r="G813" s="3306">
        <v>2870</v>
      </c>
      <c r="H813" s="3306">
        <v>818</v>
      </c>
      <c r="I813" s="3306">
        <v>0</v>
      </c>
      <c r="J813" s="3305">
        <v>3688</v>
      </c>
      <c r="K813" s="3304">
        <v>0</v>
      </c>
      <c r="L813" s="3295">
        <v>6005</v>
      </c>
      <c r="M813" s="3358">
        <v>23107</v>
      </c>
      <c r="N813" s="3306">
        <v>403</v>
      </c>
      <c r="O813" s="3306">
        <v>0</v>
      </c>
      <c r="P813" s="3306">
        <v>0</v>
      </c>
      <c r="Q813" s="3306">
        <v>0</v>
      </c>
      <c r="R813" s="3305">
        <v>0</v>
      </c>
      <c r="S813" s="3304">
        <v>0</v>
      </c>
      <c r="T813" s="3295">
        <v>22704</v>
      </c>
      <c r="U813" s="3358">
        <v>458342</v>
      </c>
      <c r="V813" s="3306">
        <v>35078</v>
      </c>
      <c r="W813" s="3306">
        <v>11915</v>
      </c>
      <c r="X813" s="3306">
        <v>4425</v>
      </c>
      <c r="Y813" s="3306">
        <v>0</v>
      </c>
      <c r="Z813" s="3305">
        <v>16340</v>
      </c>
      <c r="AA813" s="3304">
        <v>0</v>
      </c>
      <c r="AB813" s="3295">
        <v>406924</v>
      </c>
      <c r="AC813" s="3358">
        <v>513265</v>
      </c>
      <c r="AD813" s="3306">
        <v>37860</v>
      </c>
      <c r="AE813" s="3306">
        <v>171588</v>
      </c>
      <c r="AF813" s="3306">
        <v>0</v>
      </c>
      <c r="AG813" s="3306">
        <v>26685</v>
      </c>
      <c r="AH813" s="3305">
        <v>198273</v>
      </c>
      <c r="AI813" s="3304">
        <v>0</v>
      </c>
      <c r="AJ813" s="3295">
        <v>277131</v>
      </c>
      <c r="AK813" s="3307">
        <v>1187</v>
      </c>
      <c r="AL813" s="3306">
        <v>57</v>
      </c>
      <c r="AM813" s="3306">
        <v>0</v>
      </c>
      <c r="AN813" s="3306">
        <v>0</v>
      </c>
      <c r="AO813" s="3306">
        <v>0</v>
      </c>
      <c r="AP813" s="3305">
        <v>0</v>
      </c>
      <c r="AQ813" s="3304">
        <v>0</v>
      </c>
      <c r="AR813" s="3295">
        <v>1130</v>
      </c>
      <c r="AS813" s="3358">
        <v>424883</v>
      </c>
      <c r="AT813" s="3306">
        <v>15111</v>
      </c>
      <c r="AU813" s="3306">
        <v>33537</v>
      </c>
      <c r="AV813" s="3306">
        <v>5041</v>
      </c>
      <c r="AW813" s="3306">
        <v>1265</v>
      </c>
      <c r="AX813" s="3305">
        <v>39842</v>
      </c>
      <c r="AY813" s="3304">
        <v>0</v>
      </c>
      <c r="AZ813" s="3295">
        <v>369930</v>
      </c>
      <c r="BA813" s="3358">
        <v>425708</v>
      </c>
      <c r="BB813" s="3306">
        <v>10167</v>
      </c>
      <c r="BC813" s="3306">
        <v>73911</v>
      </c>
      <c r="BD813" s="3306">
        <v>0</v>
      </c>
      <c r="BE813" s="3306">
        <v>0</v>
      </c>
      <c r="BF813" s="3305">
        <v>73911</v>
      </c>
      <c r="BG813" s="3304">
        <v>0</v>
      </c>
      <c r="BH813" s="3295">
        <v>341629</v>
      </c>
      <c r="BI813" s="3358">
        <v>48304</v>
      </c>
      <c r="BJ813" s="3306">
        <v>1738</v>
      </c>
      <c r="BK813" s="3306">
        <v>1918</v>
      </c>
      <c r="BL813" s="3306">
        <v>0</v>
      </c>
      <c r="BM813" s="3306">
        <v>0</v>
      </c>
      <c r="BN813" s="3305">
        <v>1918</v>
      </c>
      <c r="BO813" s="3304">
        <v>0</v>
      </c>
      <c r="BP813" s="3295">
        <v>44648</v>
      </c>
      <c r="BQ813" s="3358">
        <v>112433</v>
      </c>
      <c r="BR813" s="3306">
        <v>2627</v>
      </c>
      <c r="BS813" s="3306">
        <v>12593</v>
      </c>
      <c r="BT813" s="3306">
        <v>6734</v>
      </c>
      <c r="BU813" s="3306" t="s">
        <v>220</v>
      </c>
      <c r="BV813" s="3305">
        <v>19327</v>
      </c>
      <c r="BW813" s="3304" t="s">
        <v>220</v>
      </c>
      <c r="BX813" s="3295">
        <v>90479</v>
      </c>
      <c r="BY813" s="3358">
        <v>0</v>
      </c>
      <c r="BZ813" s="3306">
        <v>0</v>
      </c>
      <c r="CA813" s="3306">
        <v>0</v>
      </c>
      <c r="CB813" s="3306">
        <v>0</v>
      </c>
      <c r="CC813" s="3306">
        <v>0</v>
      </c>
      <c r="CD813" s="3305">
        <v>0</v>
      </c>
      <c r="CE813" s="3304">
        <v>0</v>
      </c>
      <c r="CF813" s="3295">
        <v>0</v>
      </c>
      <c r="CG813" s="3307">
        <v>2019634</v>
      </c>
      <c r="CH813" s="3306">
        <v>105753</v>
      </c>
      <c r="CI813" s="3306">
        <v>308332</v>
      </c>
      <c r="CJ813" s="3306">
        <v>17018</v>
      </c>
      <c r="CK813" s="3306">
        <v>27950</v>
      </c>
      <c r="CL813" s="3305">
        <v>353299</v>
      </c>
      <c r="CM813" s="3304">
        <v>0</v>
      </c>
      <c r="CN813" s="3294">
        <v>1560580</v>
      </c>
    </row>
    <row r="814" spans="1:92" s="2721" customFormat="1" ht="18" customHeight="1" x14ac:dyDescent="0.2">
      <c r="A814" s="2866"/>
      <c r="B814" s="3224"/>
      <c r="C814" s="3179"/>
      <c r="D814" s="2921" t="s">
        <v>63</v>
      </c>
      <c r="E814" s="3358">
        <v>26258</v>
      </c>
      <c r="F814" s="3306">
        <v>1073</v>
      </c>
      <c r="G814" s="3306">
        <v>1553</v>
      </c>
      <c r="H814" s="3306">
        <v>435</v>
      </c>
      <c r="I814" s="3306">
        <v>0</v>
      </c>
      <c r="J814" s="3305">
        <v>1988</v>
      </c>
      <c r="K814" s="3304">
        <v>0</v>
      </c>
      <c r="L814" s="3295">
        <v>23197</v>
      </c>
      <c r="M814" s="3358">
        <v>46960</v>
      </c>
      <c r="N814" s="3306">
        <v>1232</v>
      </c>
      <c r="O814" s="3306">
        <v>911</v>
      </c>
      <c r="P814" s="3306">
        <v>618</v>
      </c>
      <c r="Q814" s="3306">
        <v>0</v>
      </c>
      <c r="R814" s="3305">
        <v>1529</v>
      </c>
      <c r="S814" s="3304">
        <v>0</v>
      </c>
      <c r="T814" s="3295">
        <v>44199</v>
      </c>
      <c r="U814" s="3358">
        <v>245426</v>
      </c>
      <c r="V814" s="3306">
        <v>9669</v>
      </c>
      <c r="W814" s="3306">
        <v>19822</v>
      </c>
      <c r="X814" s="3306">
        <v>761</v>
      </c>
      <c r="Y814" s="3306">
        <v>1119</v>
      </c>
      <c r="Z814" s="3305">
        <v>21702</v>
      </c>
      <c r="AA814" s="3304">
        <v>125</v>
      </c>
      <c r="AB814" s="3295">
        <v>214055</v>
      </c>
      <c r="AC814" s="3358">
        <v>161983</v>
      </c>
      <c r="AD814" s="3306">
        <v>7161</v>
      </c>
      <c r="AE814" s="3306">
        <v>20</v>
      </c>
      <c r="AF814" s="3306">
        <v>1449</v>
      </c>
      <c r="AG814" s="3306">
        <v>1</v>
      </c>
      <c r="AH814" s="3305">
        <v>1470</v>
      </c>
      <c r="AI814" s="3304">
        <v>0</v>
      </c>
      <c r="AJ814" s="3295">
        <v>153352</v>
      </c>
      <c r="AK814" s="3307">
        <v>2434</v>
      </c>
      <c r="AL814" s="3306">
        <v>155</v>
      </c>
      <c r="AM814" s="3306">
        <v>0</v>
      </c>
      <c r="AN814" s="3306">
        <v>0</v>
      </c>
      <c r="AO814" s="3306">
        <v>0</v>
      </c>
      <c r="AP814" s="3305">
        <v>0</v>
      </c>
      <c r="AQ814" s="3304">
        <v>0</v>
      </c>
      <c r="AR814" s="3295">
        <v>2279</v>
      </c>
      <c r="AS814" s="3358">
        <v>75709</v>
      </c>
      <c r="AT814" s="3306">
        <v>3735</v>
      </c>
      <c r="AU814" s="3306">
        <v>6836</v>
      </c>
      <c r="AV814" s="3306">
        <v>0</v>
      </c>
      <c r="AW814" s="3306">
        <v>0</v>
      </c>
      <c r="AX814" s="3305">
        <v>6836</v>
      </c>
      <c r="AY814" s="3304">
        <v>0</v>
      </c>
      <c r="AZ814" s="3295">
        <v>65138</v>
      </c>
      <c r="BA814" s="3358">
        <v>58056</v>
      </c>
      <c r="BB814" s="3306">
        <v>1816</v>
      </c>
      <c r="BC814" s="3306">
        <v>4857</v>
      </c>
      <c r="BD814" s="3306">
        <v>0</v>
      </c>
      <c r="BE814" s="3306">
        <v>0</v>
      </c>
      <c r="BF814" s="3305">
        <v>4857</v>
      </c>
      <c r="BG814" s="3304">
        <v>0</v>
      </c>
      <c r="BH814" s="3295">
        <v>51383</v>
      </c>
      <c r="BI814" s="3358">
        <v>2189</v>
      </c>
      <c r="BJ814" s="3306">
        <v>152</v>
      </c>
      <c r="BK814" s="3306">
        <v>0</v>
      </c>
      <c r="BL814" s="3306">
        <v>0</v>
      </c>
      <c r="BM814" s="3306">
        <v>0</v>
      </c>
      <c r="BN814" s="3305">
        <v>0</v>
      </c>
      <c r="BO814" s="3304">
        <v>0</v>
      </c>
      <c r="BP814" s="3295">
        <v>2037</v>
      </c>
      <c r="BQ814" s="3358">
        <v>20447</v>
      </c>
      <c r="BR814" s="3306">
        <v>1682</v>
      </c>
      <c r="BS814" s="3306">
        <v>1455</v>
      </c>
      <c r="BT814" s="3306">
        <v>2082</v>
      </c>
      <c r="BU814" s="3306" t="s">
        <v>220</v>
      </c>
      <c r="BV814" s="3305">
        <v>3537</v>
      </c>
      <c r="BW814" s="3304" t="s">
        <v>220</v>
      </c>
      <c r="BX814" s="3295">
        <v>15228</v>
      </c>
      <c r="BY814" s="3358">
        <v>1884</v>
      </c>
      <c r="BZ814" s="3306">
        <v>87</v>
      </c>
      <c r="CA814" s="3306">
        <v>620</v>
      </c>
      <c r="CB814" s="3306">
        <v>0</v>
      </c>
      <c r="CC814" s="3306">
        <v>0</v>
      </c>
      <c r="CD814" s="3305">
        <v>620</v>
      </c>
      <c r="CE814" s="3304">
        <v>0</v>
      </c>
      <c r="CF814" s="3295">
        <v>1177</v>
      </c>
      <c r="CG814" s="3307">
        <v>641346</v>
      </c>
      <c r="CH814" s="3306">
        <v>26762</v>
      </c>
      <c r="CI814" s="3306">
        <v>36074</v>
      </c>
      <c r="CJ814" s="3306">
        <v>5345</v>
      </c>
      <c r="CK814" s="3306">
        <v>1120</v>
      </c>
      <c r="CL814" s="3305">
        <v>42539</v>
      </c>
      <c r="CM814" s="3304">
        <v>125</v>
      </c>
      <c r="CN814" s="3294">
        <v>572045</v>
      </c>
    </row>
    <row r="815" spans="1:92" s="2721" customFormat="1" ht="18" customHeight="1" x14ac:dyDescent="0.2">
      <c r="A815" s="2866"/>
      <c r="B815" s="3224"/>
      <c r="C815" s="3179"/>
      <c r="D815" s="2791" t="s">
        <v>94</v>
      </c>
      <c r="E815" s="3356">
        <v>250078</v>
      </c>
      <c r="F815" s="3306">
        <v>28145</v>
      </c>
      <c r="G815" s="3306">
        <v>11477</v>
      </c>
      <c r="H815" s="3306">
        <v>2520</v>
      </c>
      <c r="I815" s="3306">
        <v>1604</v>
      </c>
      <c r="J815" s="3305">
        <v>15601</v>
      </c>
      <c r="K815" s="3304">
        <v>0</v>
      </c>
      <c r="L815" s="3295">
        <v>206332</v>
      </c>
      <c r="M815" s="3358">
        <v>448572</v>
      </c>
      <c r="N815" s="3306">
        <v>38452</v>
      </c>
      <c r="O815" s="3306">
        <v>53417</v>
      </c>
      <c r="P815" s="3306">
        <v>6086</v>
      </c>
      <c r="Q815" s="3306">
        <v>9554</v>
      </c>
      <c r="R815" s="3305">
        <v>69057</v>
      </c>
      <c r="S815" s="3304">
        <v>0</v>
      </c>
      <c r="T815" s="3295">
        <v>341063</v>
      </c>
      <c r="U815" s="3358">
        <v>1521625</v>
      </c>
      <c r="V815" s="3306">
        <v>156913</v>
      </c>
      <c r="W815" s="3306">
        <v>119672</v>
      </c>
      <c r="X815" s="3306">
        <v>142050</v>
      </c>
      <c r="Y815" s="3306">
        <v>1192</v>
      </c>
      <c r="Z815" s="3305">
        <v>262914</v>
      </c>
      <c r="AA815" s="3304">
        <v>2227</v>
      </c>
      <c r="AB815" s="3295">
        <v>1101798</v>
      </c>
      <c r="AC815" s="3358">
        <v>1682983</v>
      </c>
      <c r="AD815" s="3306">
        <v>163765</v>
      </c>
      <c r="AE815" s="3306">
        <v>379693</v>
      </c>
      <c r="AF815" s="3306">
        <v>179150</v>
      </c>
      <c r="AG815" s="3306">
        <v>34175</v>
      </c>
      <c r="AH815" s="3305">
        <v>593018</v>
      </c>
      <c r="AI815" s="3304">
        <v>2515</v>
      </c>
      <c r="AJ815" s="3295">
        <v>926200</v>
      </c>
      <c r="AK815" s="3307">
        <v>114441</v>
      </c>
      <c r="AL815" s="3306">
        <v>16093</v>
      </c>
      <c r="AM815" s="3306">
        <v>31393</v>
      </c>
      <c r="AN815" s="3306">
        <v>12</v>
      </c>
      <c r="AO815" s="3306">
        <v>0</v>
      </c>
      <c r="AP815" s="3305">
        <v>31405</v>
      </c>
      <c r="AQ815" s="3304">
        <v>0</v>
      </c>
      <c r="AR815" s="3295">
        <v>66943</v>
      </c>
      <c r="AS815" s="3358">
        <v>1319816</v>
      </c>
      <c r="AT815" s="3306">
        <v>91563</v>
      </c>
      <c r="AU815" s="3306">
        <v>185634</v>
      </c>
      <c r="AV815" s="3306">
        <v>35873</v>
      </c>
      <c r="AW815" s="3306">
        <v>1776</v>
      </c>
      <c r="AX815" s="3305">
        <v>223284</v>
      </c>
      <c r="AY815" s="3304">
        <v>0</v>
      </c>
      <c r="AZ815" s="3295">
        <v>1004970</v>
      </c>
      <c r="BA815" s="3358">
        <v>2492856</v>
      </c>
      <c r="BB815" s="3306">
        <v>184541</v>
      </c>
      <c r="BC815" s="3306">
        <v>384969</v>
      </c>
      <c r="BD815" s="3306">
        <v>64134</v>
      </c>
      <c r="BE815" s="3306">
        <v>1200</v>
      </c>
      <c r="BF815" s="3305">
        <v>450303</v>
      </c>
      <c r="BG815" s="3304">
        <v>568</v>
      </c>
      <c r="BH815" s="3295">
        <v>1858012</v>
      </c>
      <c r="BI815" s="3358">
        <v>149034</v>
      </c>
      <c r="BJ815" s="3306">
        <v>18471</v>
      </c>
      <c r="BK815" s="3306">
        <v>20322</v>
      </c>
      <c r="BL815" s="3306">
        <v>89</v>
      </c>
      <c r="BM815" s="3306">
        <v>375</v>
      </c>
      <c r="BN815" s="3305">
        <v>20786</v>
      </c>
      <c r="BO815" s="3304">
        <v>0</v>
      </c>
      <c r="BP815" s="3295">
        <v>109777</v>
      </c>
      <c r="BQ815" s="3358">
        <v>499159</v>
      </c>
      <c r="BR815" s="3306">
        <v>56764</v>
      </c>
      <c r="BS815" s="3306">
        <v>74649</v>
      </c>
      <c r="BT815" s="3306">
        <v>17538</v>
      </c>
      <c r="BU815" s="3306" t="s">
        <v>220</v>
      </c>
      <c r="BV815" s="3305">
        <v>92187</v>
      </c>
      <c r="BW815" s="3304" t="s">
        <v>220</v>
      </c>
      <c r="BX815" s="3295">
        <v>350208</v>
      </c>
      <c r="BY815" s="3358">
        <v>16205</v>
      </c>
      <c r="BZ815" s="3306">
        <v>2636</v>
      </c>
      <c r="CA815" s="3306">
        <v>5011</v>
      </c>
      <c r="CB815" s="3306">
        <v>0</v>
      </c>
      <c r="CC815" s="3306">
        <v>0</v>
      </c>
      <c r="CD815" s="3305">
        <v>5011</v>
      </c>
      <c r="CE815" s="3304">
        <v>0</v>
      </c>
      <c r="CF815" s="3295">
        <v>8558</v>
      </c>
      <c r="CG815" s="3307">
        <v>8494769</v>
      </c>
      <c r="CH815" s="3306">
        <v>757343</v>
      </c>
      <c r="CI815" s="3306">
        <v>1266237</v>
      </c>
      <c r="CJ815" s="3306">
        <v>447452</v>
      </c>
      <c r="CK815" s="3306">
        <v>49876</v>
      </c>
      <c r="CL815" s="3305">
        <v>1763566</v>
      </c>
      <c r="CM815" s="3304">
        <v>5310</v>
      </c>
      <c r="CN815" s="3294">
        <v>5973861</v>
      </c>
    </row>
    <row r="816" spans="1:92" s="2721" customFormat="1" ht="18" customHeight="1" x14ac:dyDescent="0.2">
      <c r="A816" s="2866"/>
      <c r="B816" s="3224"/>
      <c r="C816" s="3180"/>
      <c r="D816" s="2808" t="s">
        <v>142</v>
      </c>
      <c r="E816" s="3357">
        <v>36438</v>
      </c>
      <c r="F816" s="3330" t="s">
        <v>83</v>
      </c>
      <c r="G816" s="3330" t="s">
        <v>83</v>
      </c>
      <c r="H816" s="3330" t="s">
        <v>83</v>
      </c>
      <c r="I816" s="3330" t="s">
        <v>83</v>
      </c>
      <c r="J816" s="3329" t="s">
        <v>83</v>
      </c>
      <c r="K816" s="3311" t="s">
        <v>83</v>
      </c>
      <c r="L816" s="3315" t="s">
        <v>83</v>
      </c>
      <c r="M816" s="3357">
        <v>113973</v>
      </c>
      <c r="N816" s="3330" t="s">
        <v>83</v>
      </c>
      <c r="O816" s="3330" t="s">
        <v>83</v>
      </c>
      <c r="P816" s="3330" t="s">
        <v>83</v>
      </c>
      <c r="Q816" s="3330" t="s">
        <v>83</v>
      </c>
      <c r="R816" s="3329" t="s">
        <v>83</v>
      </c>
      <c r="S816" s="3311" t="s">
        <v>83</v>
      </c>
      <c r="T816" s="3315" t="s">
        <v>83</v>
      </c>
      <c r="U816" s="3357">
        <v>598122</v>
      </c>
      <c r="V816" s="3330" t="s">
        <v>83</v>
      </c>
      <c r="W816" s="3330" t="s">
        <v>83</v>
      </c>
      <c r="X816" s="3330" t="s">
        <v>83</v>
      </c>
      <c r="Y816" s="3330" t="s">
        <v>83</v>
      </c>
      <c r="Z816" s="3329" t="s">
        <v>83</v>
      </c>
      <c r="AA816" s="3311" t="s">
        <v>83</v>
      </c>
      <c r="AB816" s="3315" t="s">
        <v>83</v>
      </c>
      <c r="AC816" s="3357">
        <v>475153</v>
      </c>
      <c r="AD816" s="3330" t="s">
        <v>83</v>
      </c>
      <c r="AE816" s="3330" t="s">
        <v>83</v>
      </c>
      <c r="AF816" s="3330" t="s">
        <v>83</v>
      </c>
      <c r="AG816" s="3330" t="s">
        <v>83</v>
      </c>
      <c r="AH816" s="3329" t="s">
        <v>83</v>
      </c>
      <c r="AI816" s="3311" t="s">
        <v>83</v>
      </c>
      <c r="AJ816" s="3315" t="s">
        <v>83</v>
      </c>
      <c r="AK816" s="3284">
        <v>92401</v>
      </c>
      <c r="AL816" s="3330" t="s">
        <v>83</v>
      </c>
      <c r="AM816" s="3330" t="s">
        <v>83</v>
      </c>
      <c r="AN816" s="3330" t="s">
        <v>83</v>
      </c>
      <c r="AO816" s="3330" t="s">
        <v>83</v>
      </c>
      <c r="AP816" s="3329" t="s">
        <v>83</v>
      </c>
      <c r="AQ816" s="3311" t="s">
        <v>83</v>
      </c>
      <c r="AR816" s="3315" t="s">
        <v>83</v>
      </c>
      <c r="AS816" s="3357">
        <v>335042</v>
      </c>
      <c r="AT816" s="3330" t="s">
        <v>83</v>
      </c>
      <c r="AU816" s="3330" t="s">
        <v>83</v>
      </c>
      <c r="AV816" s="3330" t="s">
        <v>83</v>
      </c>
      <c r="AW816" s="3330" t="s">
        <v>83</v>
      </c>
      <c r="AX816" s="3329" t="s">
        <v>83</v>
      </c>
      <c r="AY816" s="3311" t="s">
        <v>83</v>
      </c>
      <c r="AZ816" s="3315" t="s">
        <v>83</v>
      </c>
      <c r="BA816" s="3357">
        <v>573271</v>
      </c>
      <c r="BB816" s="3330" t="s">
        <v>83</v>
      </c>
      <c r="BC816" s="3330" t="s">
        <v>83</v>
      </c>
      <c r="BD816" s="3330" t="s">
        <v>83</v>
      </c>
      <c r="BE816" s="3330" t="s">
        <v>83</v>
      </c>
      <c r="BF816" s="3329" t="s">
        <v>83</v>
      </c>
      <c r="BG816" s="3311" t="s">
        <v>83</v>
      </c>
      <c r="BH816" s="3315" t="s">
        <v>83</v>
      </c>
      <c r="BI816" s="3357">
        <v>118318</v>
      </c>
      <c r="BJ816" s="3330" t="s">
        <v>83</v>
      </c>
      <c r="BK816" s="3330" t="s">
        <v>83</v>
      </c>
      <c r="BL816" s="3330" t="s">
        <v>83</v>
      </c>
      <c r="BM816" s="3330" t="s">
        <v>83</v>
      </c>
      <c r="BN816" s="3329" t="s">
        <v>83</v>
      </c>
      <c r="BO816" s="3311" t="s">
        <v>83</v>
      </c>
      <c r="BP816" s="3315" t="s">
        <v>83</v>
      </c>
      <c r="BQ816" s="3357">
        <v>37160</v>
      </c>
      <c r="BR816" s="3330" t="s">
        <v>83</v>
      </c>
      <c r="BS816" s="3330" t="s">
        <v>83</v>
      </c>
      <c r="BT816" s="3330" t="s">
        <v>83</v>
      </c>
      <c r="BU816" s="3330" t="s">
        <v>83</v>
      </c>
      <c r="BV816" s="3329" t="s">
        <v>83</v>
      </c>
      <c r="BW816" s="3311" t="s">
        <v>83</v>
      </c>
      <c r="BX816" s="3315" t="s">
        <v>83</v>
      </c>
      <c r="BY816" s="3357">
        <v>4396</v>
      </c>
      <c r="BZ816" s="3330" t="s">
        <v>83</v>
      </c>
      <c r="CA816" s="3330" t="s">
        <v>83</v>
      </c>
      <c r="CB816" s="3330" t="s">
        <v>83</v>
      </c>
      <c r="CC816" s="3330" t="s">
        <v>83</v>
      </c>
      <c r="CD816" s="3329" t="s">
        <v>83</v>
      </c>
      <c r="CE816" s="3311" t="s">
        <v>83</v>
      </c>
      <c r="CF816" s="3315" t="s">
        <v>83</v>
      </c>
      <c r="CG816" s="3284">
        <v>2384274</v>
      </c>
      <c r="CH816" s="3330" t="s">
        <v>83</v>
      </c>
      <c r="CI816" s="3330" t="s">
        <v>83</v>
      </c>
      <c r="CJ816" s="3330" t="s">
        <v>83</v>
      </c>
      <c r="CK816" s="3330" t="s">
        <v>83</v>
      </c>
      <c r="CL816" s="3329" t="s">
        <v>83</v>
      </c>
      <c r="CM816" s="3311" t="s">
        <v>83</v>
      </c>
      <c r="CN816" s="3328" t="s">
        <v>83</v>
      </c>
    </row>
    <row r="817" spans="1:92" s="2721" customFormat="1" ht="18" customHeight="1" x14ac:dyDescent="0.2">
      <c r="A817" s="2866"/>
      <c r="B817" s="3224"/>
      <c r="C817" s="3178" t="s">
        <v>141</v>
      </c>
      <c r="D817" s="2806" t="s">
        <v>107</v>
      </c>
      <c r="E817" s="3359">
        <v>160464</v>
      </c>
      <c r="F817" s="3313" t="s">
        <v>83</v>
      </c>
      <c r="G817" s="3313" t="s">
        <v>83</v>
      </c>
      <c r="H817" s="3313" t="s">
        <v>83</v>
      </c>
      <c r="I817" s="3313" t="s">
        <v>83</v>
      </c>
      <c r="J817" s="3312" t="s">
        <v>83</v>
      </c>
      <c r="K817" s="3311" t="s">
        <v>83</v>
      </c>
      <c r="L817" s="3298" t="s">
        <v>83</v>
      </c>
      <c r="M817" s="3359">
        <v>47685</v>
      </c>
      <c r="N817" s="3313" t="s">
        <v>83</v>
      </c>
      <c r="O817" s="3313" t="s">
        <v>83</v>
      </c>
      <c r="P817" s="3313" t="s">
        <v>83</v>
      </c>
      <c r="Q817" s="3313" t="s">
        <v>83</v>
      </c>
      <c r="R817" s="3312" t="s">
        <v>83</v>
      </c>
      <c r="S817" s="3311" t="s">
        <v>83</v>
      </c>
      <c r="T817" s="3298" t="s">
        <v>83</v>
      </c>
      <c r="U817" s="3359">
        <v>53386</v>
      </c>
      <c r="V817" s="3313" t="s">
        <v>83</v>
      </c>
      <c r="W817" s="3313" t="s">
        <v>83</v>
      </c>
      <c r="X817" s="3313" t="s">
        <v>83</v>
      </c>
      <c r="Y817" s="3313" t="s">
        <v>83</v>
      </c>
      <c r="Z817" s="3312" t="s">
        <v>83</v>
      </c>
      <c r="AA817" s="3311" t="s">
        <v>83</v>
      </c>
      <c r="AB817" s="3298" t="s">
        <v>83</v>
      </c>
      <c r="AC817" s="3359">
        <v>679447</v>
      </c>
      <c r="AD817" s="3313" t="s">
        <v>83</v>
      </c>
      <c r="AE817" s="3313" t="s">
        <v>83</v>
      </c>
      <c r="AF817" s="3313" t="s">
        <v>83</v>
      </c>
      <c r="AG817" s="3313" t="s">
        <v>83</v>
      </c>
      <c r="AH817" s="3312" t="s">
        <v>83</v>
      </c>
      <c r="AI817" s="3311" t="s">
        <v>83</v>
      </c>
      <c r="AJ817" s="3298" t="s">
        <v>83</v>
      </c>
      <c r="AK817" s="3314">
        <v>14459</v>
      </c>
      <c r="AL817" s="3313" t="s">
        <v>83</v>
      </c>
      <c r="AM817" s="3313" t="s">
        <v>83</v>
      </c>
      <c r="AN817" s="3313" t="s">
        <v>83</v>
      </c>
      <c r="AO817" s="3313" t="s">
        <v>83</v>
      </c>
      <c r="AP817" s="3312" t="s">
        <v>83</v>
      </c>
      <c r="AQ817" s="3311" t="s">
        <v>83</v>
      </c>
      <c r="AR817" s="3298" t="s">
        <v>83</v>
      </c>
      <c r="AS817" s="3359">
        <v>310184</v>
      </c>
      <c r="AT817" s="3313" t="s">
        <v>83</v>
      </c>
      <c r="AU817" s="3313" t="s">
        <v>83</v>
      </c>
      <c r="AV817" s="3313" t="s">
        <v>83</v>
      </c>
      <c r="AW817" s="3313" t="s">
        <v>83</v>
      </c>
      <c r="AX817" s="3312" t="s">
        <v>83</v>
      </c>
      <c r="AY817" s="3311" t="s">
        <v>83</v>
      </c>
      <c r="AZ817" s="3298" t="s">
        <v>83</v>
      </c>
      <c r="BA817" s="3359">
        <v>817569</v>
      </c>
      <c r="BB817" s="3313" t="s">
        <v>83</v>
      </c>
      <c r="BC817" s="3313" t="s">
        <v>83</v>
      </c>
      <c r="BD817" s="3313" t="s">
        <v>83</v>
      </c>
      <c r="BE817" s="3313" t="s">
        <v>83</v>
      </c>
      <c r="BF817" s="3312" t="s">
        <v>83</v>
      </c>
      <c r="BG817" s="3311" t="s">
        <v>83</v>
      </c>
      <c r="BH817" s="3298" t="s">
        <v>83</v>
      </c>
      <c r="BI817" s="3359">
        <v>62230</v>
      </c>
      <c r="BJ817" s="3313" t="s">
        <v>83</v>
      </c>
      <c r="BK817" s="3313" t="s">
        <v>83</v>
      </c>
      <c r="BL817" s="3313" t="s">
        <v>83</v>
      </c>
      <c r="BM817" s="3313" t="s">
        <v>83</v>
      </c>
      <c r="BN817" s="3312" t="s">
        <v>83</v>
      </c>
      <c r="BO817" s="3311" t="s">
        <v>83</v>
      </c>
      <c r="BP817" s="3298" t="s">
        <v>83</v>
      </c>
      <c r="BQ817" s="3359">
        <v>81306</v>
      </c>
      <c r="BR817" s="3313" t="s">
        <v>83</v>
      </c>
      <c r="BS817" s="3313" t="s">
        <v>83</v>
      </c>
      <c r="BT817" s="3313" t="s">
        <v>83</v>
      </c>
      <c r="BU817" s="3313" t="s">
        <v>83</v>
      </c>
      <c r="BV817" s="3312" t="s">
        <v>83</v>
      </c>
      <c r="BW817" s="3311" t="s">
        <v>83</v>
      </c>
      <c r="BX817" s="3298" t="s">
        <v>83</v>
      </c>
      <c r="BY817" s="3359">
        <v>0</v>
      </c>
      <c r="BZ817" s="3313" t="s">
        <v>83</v>
      </c>
      <c r="CA817" s="3313" t="s">
        <v>83</v>
      </c>
      <c r="CB817" s="3313" t="s">
        <v>83</v>
      </c>
      <c r="CC817" s="3313" t="s">
        <v>83</v>
      </c>
      <c r="CD817" s="3312" t="s">
        <v>83</v>
      </c>
      <c r="CE817" s="3311" t="s">
        <v>83</v>
      </c>
      <c r="CF817" s="3298" t="s">
        <v>83</v>
      </c>
      <c r="CG817" s="3314">
        <v>2226730</v>
      </c>
      <c r="CH817" s="3313" t="s">
        <v>83</v>
      </c>
      <c r="CI817" s="3313" t="s">
        <v>83</v>
      </c>
      <c r="CJ817" s="3313" t="s">
        <v>83</v>
      </c>
      <c r="CK817" s="3313" t="s">
        <v>83</v>
      </c>
      <c r="CL817" s="3312" t="s">
        <v>83</v>
      </c>
      <c r="CM817" s="3311" t="s">
        <v>83</v>
      </c>
      <c r="CN817" s="3310" t="s">
        <v>83</v>
      </c>
    </row>
    <row r="818" spans="1:92" s="2721" customFormat="1" ht="18" customHeight="1" x14ac:dyDescent="0.2">
      <c r="A818" s="2866"/>
      <c r="B818" s="3224"/>
      <c r="C818" s="3179"/>
      <c r="D818" s="2806" t="s">
        <v>106</v>
      </c>
      <c r="E818" s="3359">
        <v>1413</v>
      </c>
      <c r="F818" s="3313" t="s">
        <v>83</v>
      </c>
      <c r="G818" s="3313" t="s">
        <v>83</v>
      </c>
      <c r="H818" s="3313" t="s">
        <v>83</v>
      </c>
      <c r="I818" s="3313" t="s">
        <v>83</v>
      </c>
      <c r="J818" s="3312" t="s">
        <v>83</v>
      </c>
      <c r="K818" s="3311" t="s">
        <v>83</v>
      </c>
      <c r="L818" s="3298" t="s">
        <v>83</v>
      </c>
      <c r="M818" s="3359">
        <v>5159</v>
      </c>
      <c r="N818" s="3313" t="s">
        <v>83</v>
      </c>
      <c r="O818" s="3313" t="s">
        <v>83</v>
      </c>
      <c r="P818" s="3313" t="s">
        <v>83</v>
      </c>
      <c r="Q818" s="3313" t="s">
        <v>83</v>
      </c>
      <c r="R818" s="3312" t="s">
        <v>83</v>
      </c>
      <c r="S818" s="3311" t="s">
        <v>83</v>
      </c>
      <c r="T818" s="3298" t="s">
        <v>83</v>
      </c>
      <c r="U818" s="3359">
        <v>118383</v>
      </c>
      <c r="V818" s="3313" t="s">
        <v>83</v>
      </c>
      <c r="W818" s="3313" t="s">
        <v>83</v>
      </c>
      <c r="X818" s="3313" t="s">
        <v>83</v>
      </c>
      <c r="Y818" s="3313" t="s">
        <v>83</v>
      </c>
      <c r="Z818" s="3312" t="s">
        <v>83</v>
      </c>
      <c r="AA818" s="3311" t="s">
        <v>83</v>
      </c>
      <c r="AB818" s="3298" t="s">
        <v>83</v>
      </c>
      <c r="AC818" s="3359">
        <v>19027</v>
      </c>
      <c r="AD818" s="3313" t="s">
        <v>83</v>
      </c>
      <c r="AE818" s="3313" t="s">
        <v>83</v>
      </c>
      <c r="AF818" s="3313" t="s">
        <v>83</v>
      </c>
      <c r="AG818" s="3313" t="s">
        <v>83</v>
      </c>
      <c r="AH818" s="3312" t="s">
        <v>83</v>
      </c>
      <c r="AI818" s="3311" t="s">
        <v>83</v>
      </c>
      <c r="AJ818" s="3298" t="s">
        <v>83</v>
      </c>
      <c r="AK818" s="3314">
        <v>1738</v>
      </c>
      <c r="AL818" s="3313" t="s">
        <v>83</v>
      </c>
      <c r="AM818" s="3313" t="s">
        <v>83</v>
      </c>
      <c r="AN818" s="3313" t="s">
        <v>83</v>
      </c>
      <c r="AO818" s="3313" t="s">
        <v>83</v>
      </c>
      <c r="AP818" s="3312" t="s">
        <v>83</v>
      </c>
      <c r="AQ818" s="3311" t="s">
        <v>83</v>
      </c>
      <c r="AR818" s="3298" t="s">
        <v>83</v>
      </c>
      <c r="AS818" s="3359">
        <v>6950</v>
      </c>
      <c r="AT818" s="3313" t="s">
        <v>83</v>
      </c>
      <c r="AU818" s="3313" t="s">
        <v>83</v>
      </c>
      <c r="AV818" s="3313" t="s">
        <v>83</v>
      </c>
      <c r="AW818" s="3313" t="s">
        <v>83</v>
      </c>
      <c r="AX818" s="3312" t="s">
        <v>83</v>
      </c>
      <c r="AY818" s="3311" t="s">
        <v>83</v>
      </c>
      <c r="AZ818" s="3298" t="s">
        <v>83</v>
      </c>
      <c r="BA818" s="3359">
        <v>55882</v>
      </c>
      <c r="BB818" s="3313" t="s">
        <v>83</v>
      </c>
      <c r="BC818" s="3313" t="s">
        <v>83</v>
      </c>
      <c r="BD818" s="3313" t="s">
        <v>83</v>
      </c>
      <c r="BE818" s="3313" t="s">
        <v>83</v>
      </c>
      <c r="BF818" s="3312" t="s">
        <v>83</v>
      </c>
      <c r="BG818" s="3311" t="s">
        <v>83</v>
      </c>
      <c r="BH818" s="3298" t="s">
        <v>83</v>
      </c>
      <c r="BI818" s="3359">
        <v>5390</v>
      </c>
      <c r="BJ818" s="3313" t="s">
        <v>83</v>
      </c>
      <c r="BK818" s="3313" t="s">
        <v>83</v>
      </c>
      <c r="BL818" s="3313" t="s">
        <v>83</v>
      </c>
      <c r="BM818" s="3313" t="s">
        <v>83</v>
      </c>
      <c r="BN818" s="3312" t="s">
        <v>83</v>
      </c>
      <c r="BO818" s="3311" t="s">
        <v>83</v>
      </c>
      <c r="BP818" s="3298" t="s">
        <v>83</v>
      </c>
      <c r="BQ818" s="3359">
        <v>2568</v>
      </c>
      <c r="BR818" s="3313" t="s">
        <v>83</v>
      </c>
      <c r="BS818" s="3313" t="s">
        <v>83</v>
      </c>
      <c r="BT818" s="3313" t="s">
        <v>83</v>
      </c>
      <c r="BU818" s="3313" t="s">
        <v>83</v>
      </c>
      <c r="BV818" s="3312" t="s">
        <v>83</v>
      </c>
      <c r="BW818" s="3311" t="s">
        <v>83</v>
      </c>
      <c r="BX818" s="3298" t="s">
        <v>83</v>
      </c>
      <c r="BY818" s="3359">
        <v>0</v>
      </c>
      <c r="BZ818" s="3313" t="s">
        <v>83</v>
      </c>
      <c r="CA818" s="3313" t="s">
        <v>83</v>
      </c>
      <c r="CB818" s="3313" t="s">
        <v>83</v>
      </c>
      <c r="CC818" s="3313" t="s">
        <v>83</v>
      </c>
      <c r="CD818" s="3312" t="s">
        <v>83</v>
      </c>
      <c r="CE818" s="3311" t="s">
        <v>83</v>
      </c>
      <c r="CF818" s="3298" t="s">
        <v>83</v>
      </c>
      <c r="CG818" s="3314">
        <v>216510</v>
      </c>
      <c r="CH818" s="3313" t="s">
        <v>83</v>
      </c>
      <c r="CI818" s="3313" t="s">
        <v>83</v>
      </c>
      <c r="CJ818" s="3313" t="s">
        <v>83</v>
      </c>
      <c r="CK818" s="3313" t="s">
        <v>83</v>
      </c>
      <c r="CL818" s="3312" t="s">
        <v>83</v>
      </c>
      <c r="CM818" s="3311" t="s">
        <v>83</v>
      </c>
      <c r="CN818" s="3310" t="s">
        <v>83</v>
      </c>
    </row>
    <row r="819" spans="1:92" s="2721" customFormat="1" ht="18" customHeight="1" x14ac:dyDescent="0.2">
      <c r="A819" s="2866" t="s">
        <v>219</v>
      </c>
      <c r="B819" s="3224"/>
      <c r="C819" s="3179"/>
      <c r="D819" s="2806" t="s">
        <v>105</v>
      </c>
      <c r="E819" s="3359">
        <v>23240</v>
      </c>
      <c r="F819" s="3313" t="s">
        <v>83</v>
      </c>
      <c r="G819" s="3313" t="s">
        <v>83</v>
      </c>
      <c r="H819" s="3313" t="s">
        <v>83</v>
      </c>
      <c r="I819" s="3313" t="s">
        <v>83</v>
      </c>
      <c r="J819" s="3312" t="s">
        <v>83</v>
      </c>
      <c r="K819" s="3311" t="s">
        <v>83</v>
      </c>
      <c r="L819" s="3298" t="s">
        <v>83</v>
      </c>
      <c r="M819" s="3359">
        <v>126627</v>
      </c>
      <c r="N819" s="3313" t="s">
        <v>83</v>
      </c>
      <c r="O819" s="3313" t="s">
        <v>83</v>
      </c>
      <c r="P819" s="3313" t="s">
        <v>83</v>
      </c>
      <c r="Q819" s="3313" t="s">
        <v>83</v>
      </c>
      <c r="R819" s="3312" t="s">
        <v>83</v>
      </c>
      <c r="S819" s="3311" t="s">
        <v>83</v>
      </c>
      <c r="T819" s="3298" t="s">
        <v>83</v>
      </c>
      <c r="U819" s="3359">
        <v>254310</v>
      </c>
      <c r="V819" s="3313" t="s">
        <v>83</v>
      </c>
      <c r="W819" s="3313" t="s">
        <v>83</v>
      </c>
      <c r="X819" s="3313" t="s">
        <v>83</v>
      </c>
      <c r="Y819" s="3313" t="s">
        <v>83</v>
      </c>
      <c r="Z819" s="3312" t="s">
        <v>83</v>
      </c>
      <c r="AA819" s="3311" t="s">
        <v>83</v>
      </c>
      <c r="AB819" s="3298" t="s">
        <v>83</v>
      </c>
      <c r="AC819" s="3359">
        <v>283699</v>
      </c>
      <c r="AD819" s="3313" t="s">
        <v>83</v>
      </c>
      <c r="AE819" s="3313" t="s">
        <v>83</v>
      </c>
      <c r="AF819" s="3313" t="s">
        <v>83</v>
      </c>
      <c r="AG819" s="3313" t="s">
        <v>83</v>
      </c>
      <c r="AH819" s="3312" t="s">
        <v>83</v>
      </c>
      <c r="AI819" s="3311" t="s">
        <v>83</v>
      </c>
      <c r="AJ819" s="3298" t="s">
        <v>83</v>
      </c>
      <c r="AK819" s="3314">
        <v>40807</v>
      </c>
      <c r="AL819" s="3313" t="s">
        <v>83</v>
      </c>
      <c r="AM819" s="3313" t="s">
        <v>83</v>
      </c>
      <c r="AN819" s="3313" t="s">
        <v>83</v>
      </c>
      <c r="AO819" s="3313" t="s">
        <v>83</v>
      </c>
      <c r="AP819" s="3312" t="s">
        <v>83</v>
      </c>
      <c r="AQ819" s="3311" t="s">
        <v>83</v>
      </c>
      <c r="AR819" s="3298" t="s">
        <v>83</v>
      </c>
      <c r="AS819" s="3359">
        <v>53592</v>
      </c>
      <c r="AT819" s="3313" t="s">
        <v>83</v>
      </c>
      <c r="AU819" s="3313" t="s">
        <v>83</v>
      </c>
      <c r="AV819" s="3313" t="s">
        <v>83</v>
      </c>
      <c r="AW819" s="3313" t="s">
        <v>83</v>
      </c>
      <c r="AX819" s="3312" t="s">
        <v>83</v>
      </c>
      <c r="AY819" s="3311" t="s">
        <v>83</v>
      </c>
      <c r="AZ819" s="3298" t="s">
        <v>83</v>
      </c>
      <c r="BA819" s="3359">
        <v>147260</v>
      </c>
      <c r="BB819" s="3313" t="s">
        <v>83</v>
      </c>
      <c r="BC819" s="3313" t="s">
        <v>83</v>
      </c>
      <c r="BD819" s="3313" t="s">
        <v>83</v>
      </c>
      <c r="BE819" s="3313" t="s">
        <v>83</v>
      </c>
      <c r="BF819" s="3312" t="s">
        <v>83</v>
      </c>
      <c r="BG819" s="3311" t="s">
        <v>83</v>
      </c>
      <c r="BH819" s="3298" t="s">
        <v>83</v>
      </c>
      <c r="BI819" s="3359">
        <v>3459</v>
      </c>
      <c r="BJ819" s="3313" t="s">
        <v>83</v>
      </c>
      <c r="BK819" s="3313" t="s">
        <v>83</v>
      </c>
      <c r="BL819" s="3313" t="s">
        <v>83</v>
      </c>
      <c r="BM819" s="3313" t="s">
        <v>83</v>
      </c>
      <c r="BN819" s="3312" t="s">
        <v>83</v>
      </c>
      <c r="BO819" s="3311" t="s">
        <v>83</v>
      </c>
      <c r="BP819" s="3298" t="s">
        <v>83</v>
      </c>
      <c r="BQ819" s="3359">
        <v>72861</v>
      </c>
      <c r="BR819" s="3313" t="s">
        <v>83</v>
      </c>
      <c r="BS819" s="3313" t="s">
        <v>83</v>
      </c>
      <c r="BT819" s="3313" t="s">
        <v>83</v>
      </c>
      <c r="BU819" s="3313" t="s">
        <v>83</v>
      </c>
      <c r="BV819" s="3312" t="s">
        <v>83</v>
      </c>
      <c r="BW819" s="3311" t="s">
        <v>83</v>
      </c>
      <c r="BX819" s="3298" t="s">
        <v>83</v>
      </c>
      <c r="BY819" s="3359">
        <v>2187</v>
      </c>
      <c r="BZ819" s="3313" t="s">
        <v>83</v>
      </c>
      <c r="CA819" s="3313" t="s">
        <v>83</v>
      </c>
      <c r="CB819" s="3313" t="s">
        <v>83</v>
      </c>
      <c r="CC819" s="3313" t="s">
        <v>83</v>
      </c>
      <c r="CD819" s="3312" t="s">
        <v>83</v>
      </c>
      <c r="CE819" s="3311" t="s">
        <v>83</v>
      </c>
      <c r="CF819" s="3298" t="s">
        <v>83</v>
      </c>
      <c r="CG819" s="3314">
        <v>1008042</v>
      </c>
      <c r="CH819" s="3313" t="s">
        <v>83</v>
      </c>
      <c r="CI819" s="3313" t="s">
        <v>83</v>
      </c>
      <c r="CJ819" s="3313" t="s">
        <v>83</v>
      </c>
      <c r="CK819" s="3313" t="s">
        <v>83</v>
      </c>
      <c r="CL819" s="3312" t="s">
        <v>83</v>
      </c>
      <c r="CM819" s="3311" t="s">
        <v>83</v>
      </c>
      <c r="CN819" s="3310" t="s">
        <v>83</v>
      </c>
    </row>
    <row r="820" spans="1:92" s="2721" customFormat="1" ht="18" customHeight="1" x14ac:dyDescent="0.2">
      <c r="A820" s="2866"/>
      <c r="B820" s="3224"/>
      <c r="C820" s="3179"/>
      <c r="D820" s="2806" t="s">
        <v>104</v>
      </c>
      <c r="E820" s="3359">
        <v>0</v>
      </c>
      <c r="F820" s="3313" t="s">
        <v>83</v>
      </c>
      <c r="G820" s="3313" t="s">
        <v>83</v>
      </c>
      <c r="H820" s="3313" t="s">
        <v>83</v>
      </c>
      <c r="I820" s="3313" t="s">
        <v>83</v>
      </c>
      <c r="J820" s="3312" t="s">
        <v>83</v>
      </c>
      <c r="K820" s="3311" t="s">
        <v>83</v>
      </c>
      <c r="L820" s="3298" t="s">
        <v>83</v>
      </c>
      <c r="M820" s="3359">
        <v>0</v>
      </c>
      <c r="N820" s="3313" t="s">
        <v>83</v>
      </c>
      <c r="O820" s="3313" t="s">
        <v>83</v>
      </c>
      <c r="P820" s="3313" t="s">
        <v>83</v>
      </c>
      <c r="Q820" s="3313" t="s">
        <v>83</v>
      </c>
      <c r="R820" s="3312" t="s">
        <v>83</v>
      </c>
      <c r="S820" s="3311" t="s">
        <v>83</v>
      </c>
      <c r="T820" s="3298" t="s">
        <v>83</v>
      </c>
      <c r="U820" s="3359">
        <v>235</v>
      </c>
      <c r="V820" s="3313" t="s">
        <v>83</v>
      </c>
      <c r="W820" s="3313" t="s">
        <v>83</v>
      </c>
      <c r="X820" s="3313" t="s">
        <v>83</v>
      </c>
      <c r="Y820" s="3313" t="s">
        <v>83</v>
      </c>
      <c r="Z820" s="3312" t="s">
        <v>83</v>
      </c>
      <c r="AA820" s="3311" t="s">
        <v>83</v>
      </c>
      <c r="AB820" s="3298" t="s">
        <v>83</v>
      </c>
      <c r="AC820" s="3359">
        <v>3106</v>
      </c>
      <c r="AD820" s="3313" t="s">
        <v>83</v>
      </c>
      <c r="AE820" s="3313" t="s">
        <v>83</v>
      </c>
      <c r="AF820" s="3313" t="s">
        <v>83</v>
      </c>
      <c r="AG820" s="3313" t="s">
        <v>83</v>
      </c>
      <c r="AH820" s="3312" t="s">
        <v>83</v>
      </c>
      <c r="AI820" s="3311" t="s">
        <v>83</v>
      </c>
      <c r="AJ820" s="3298" t="s">
        <v>83</v>
      </c>
      <c r="AK820" s="3314">
        <v>0</v>
      </c>
      <c r="AL820" s="3313" t="s">
        <v>83</v>
      </c>
      <c r="AM820" s="3313" t="s">
        <v>83</v>
      </c>
      <c r="AN820" s="3313" t="s">
        <v>83</v>
      </c>
      <c r="AO820" s="3313" t="s">
        <v>83</v>
      </c>
      <c r="AP820" s="3312" t="s">
        <v>83</v>
      </c>
      <c r="AQ820" s="3311" t="s">
        <v>83</v>
      </c>
      <c r="AR820" s="3298" t="s">
        <v>83</v>
      </c>
      <c r="AS820" s="3359">
        <v>15651</v>
      </c>
      <c r="AT820" s="3313" t="s">
        <v>83</v>
      </c>
      <c r="AU820" s="3313" t="s">
        <v>83</v>
      </c>
      <c r="AV820" s="3313" t="s">
        <v>83</v>
      </c>
      <c r="AW820" s="3313" t="s">
        <v>83</v>
      </c>
      <c r="AX820" s="3312" t="s">
        <v>83</v>
      </c>
      <c r="AY820" s="3311" t="s">
        <v>83</v>
      </c>
      <c r="AZ820" s="3298" t="s">
        <v>83</v>
      </c>
      <c r="BA820" s="3359">
        <v>0</v>
      </c>
      <c r="BB820" s="3313" t="s">
        <v>83</v>
      </c>
      <c r="BC820" s="3313" t="s">
        <v>83</v>
      </c>
      <c r="BD820" s="3313" t="s">
        <v>83</v>
      </c>
      <c r="BE820" s="3313" t="s">
        <v>83</v>
      </c>
      <c r="BF820" s="3312" t="s">
        <v>83</v>
      </c>
      <c r="BG820" s="3311" t="s">
        <v>83</v>
      </c>
      <c r="BH820" s="3298" t="s">
        <v>83</v>
      </c>
      <c r="BI820" s="3359">
        <v>0</v>
      </c>
      <c r="BJ820" s="3313" t="s">
        <v>83</v>
      </c>
      <c r="BK820" s="3313" t="s">
        <v>83</v>
      </c>
      <c r="BL820" s="3313" t="s">
        <v>83</v>
      </c>
      <c r="BM820" s="3313" t="s">
        <v>83</v>
      </c>
      <c r="BN820" s="3312" t="s">
        <v>83</v>
      </c>
      <c r="BO820" s="3311" t="s">
        <v>83</v>
      </c>
      <c r="BP820" s="3298" t="s">
        <v>83</v>
      </c>
      <c r="BQ820" s="3359">
        <v>118</v>
      </c>
      <c r="BR820" s="3313" t="s">
        <v>83</v>
      </c>
      <c r="BS820" s="3313" t="s">
        <v>83</v>
      </c>
      <c r="BT820" s="3313" t="s">
        <v>83</v>
      </c>
      <c r="BU820" s="3313" t="s">
        <v>83</v>
      </c>
      <c r="BV820" s="3312" t="s">
        <v>83</v>
      </c>
      <c r="BW820" s="3311" t="s">
        <v>83</v>
      </c>
      <c r="BX820" s="3298" t="s">
        <v>83</v>
      </c>
      <c r="BY820" s="3359">
        <v>0</v>
      </c>
      <c r="BZ820" s="3313" t="s">
        <v>83</v>
      </c>
      <c r="CA820" s="3313" t="s">
        <v>83</v>
      </c>
      <c r="CB820" s="3313" t="s">
        <v>83</v>
      </c>
      <c r="CC820" s="3313" t="s">
        <v>83</v>
      </c>
      <c r="CD820" s="3312" t="s">
        <v>83</v>
      </c>
      <c r="CE820" s="3311" t="s">
        <v>83</v>
      </c>
      <c r="CF820" s="3298" t="s">
        <v>83</v>
      </c>
      <c r="CG820" s="3314">
        <v>19110</v>
      </c>
      <c r="CH820" s="3313" t="s">
        <v>83</v>
      </c>
      <c r="CI820" s="3313" t="s">
        <v>83</v>
      </c>
      <c r="CJ820" s="3313" t="s">
        <v>83</v>
      </c>
      <c r="CK820" s="3313" t="s">
        <v>83</v>
      </c>
      <c r="CL820" s="3312" t="s">
        <v>83</v>
      </c>
      <c r="CM820" s="3311" t="s">
        <v>83</v>
      </c>
      <c r="CN820" s="3310" t="s">
        <v>83</v>
      </c>
    </row>
    <row r="821" spans="1:92" s="2721" customFormat="1" ht="18" customHeight="1" x14ac:dyDescent="0.2">
      <c r="A821" s="2866">
        <v>3</v>
      </c>
      <c r="B821" s="3224"/>
      <c r="C821" s="3179"/>
      <c r="D821" s="2806" t="s">
        <v>103</v>
      </c>
      <c r="E821" s="3359">
        <v>14842</v>
      </c>
      <c r="F821" s="3313" t="s">
        <v>83</v>
      </c>
      <c r="G821" s="3313" t="s">
        <v>83</v>
      </c>
      <c r="H821" s="3313" t="s">
        <v>83</v>
      </c>
      <c r="I821" s="3313" t="s">
        <v>83</v>
      </c>
      <c r="J821" s="3312" t="s">
        <v>83</v>
      </c>
      <c r="K821" s="3311" t="s">
        <v>83</v>
      </c>
      <c r="L821" s="3298" t="s">
        <v>83</v>
      </c>
      <c r="M821" s="3359">
        <v>125903</v>
      </c>
      <c r="N821" s="3313" t="s">
        <v>83</v>
      </c>
      <c r="O821" s="3313" t="s">
        <v>83</v>
      </c>
      <c r="P821" s="3313" t="s">
        <v>83</v>
      </c>
      <c r="Q821" s="3313" t="s">
        <v>83</v>
      </c>
      <c r="R821" s="3312" t="s">
        <v>83</v>
      </c>
      <c r="S821" s="3311" t="s">
        <v>83</v>
      </c>
      <c r="T821" s="3298" t="s">
        <v>83</v>
      </c>
      <c r="U821" s="3359">
        <v>769161</v>
      </c>
      <c r="V821" s="3313" t="s">
        <v>83</v>
      </c>
      <c r="W821" s="3313" t="s">
        <v>83</v>
      </c>
      <c r="X821" s="3313" t="s">
        <v>83</v>
      </c>
      <c r="Y821" s="3313" t="s">
        <v>83</v>
      </c>
      <c r="Z821" s="3312" t="s">
        <v>83</v>
      </c>
      <c r="AA821" s="3311" t="s">
        <v>83</v>
      </c>
      <c r="AB821" s="3298" t="s">
        <v>83</v>
      </c>
      <c r="AC821" s="3359">
        <v>455752</v>
      </c>
      <c r="AD821" s="3313" t="s">
        <v>83</v>
      </c>
      <c r="AE821" s="3313" t="s">
        <v>83</v>
      </c>
      <c r="AF821" s="3313" t="s">
        <v>83</v>
      </c>
      <c r="AG821" s="3313" t="s">
        <v>83</v>
      </c>
      <c r="AH821" s="3312" t="s">
        <v>83</v>
      </c>
      <c r="AI821" s="3311" t="s">
        <v>83</v>
      </c>
      <c r="AJ821" s="3298" t="s">
        <v>83</v>
      </c>
      <c r="AK821" s="3314">
        <v>0</v>
      </c>
      <c r="AL821" s="3313" t="s">
        <v>83</v>
      </c>
      <c r="AM821" s="3313" t="s">
        <v>83</v>
      </c>
      <c r="AN821" s="3313" t="s">
        <v>83</v>
      </c>
      <c r="AO821" s="3313" t="s">
        <v>83</v>
      </c>
      <c r="AP821" s="3312" t="s">
        <v>83</v>
      </c>
      <c r="AQ821" s="3311" t="s">
        <v>83</v>
      </c>
      <c r="AR821" s="3298" t="s">
        <v>83</v>
      </c>
      <c r="AS821" s="3359">
        <v>571830</v>
      </c>
      <c r="AT821" s="3313" t="s">
        <v>83</v>
      </c>
      <c r="AU821" s="3313" t="s">
        <v>83</v>
      </c>
      <c r="AV821" s="3313" t="s">
        <v>83</v>
      </c>
      <c r="AW821" s="3313" t="s">
        <v>83</v>
      </c>
      <c r="AX821" s="3312" t="s">
        <v>83</v>
      </c>
      <c r="AY821" s="3311" t="s">
        <v>83</v>
      </c>
      <c r="AZ821" s="3298" t="s">
        <v>83</v>
      </c>
      <c r="BA821" s="3359">
        <v>1351456</v>
      </c>
      <c r="BB821" s="3313" t="s">
        <v>83</v>
      </c>
      <c r="BC821" s="3313" t="s">
        <v>83</v>
      </c>
      <c r="BD821" s="3313" t="s">
        <v>83</v>
      </c>
      <c r="BE821" s="3313" t="s">
        <v>83</v>
      </c>
      <c r="BF821" s="3312" t="s">
        <v>83</v>
      </c>
      <c r="BG821" s="3311" t="s">
        <v>83</v>
      </c>
      <c r="BH821" s="3298" t="s">
        <v>83</v>
      </c>
      <c r="BI821" s="3359">
        <v>47450</v>
      </c>
      <c r="BJ821" s="3313" t="s">
        <v>83</v>
      </c>
      <c r="BK821" s="3313" t="s">
        <v>83</v>
      </c>
      <c r="BL821" s="3313" t="s">
        <v>83</v>
      </c>
      <c r="BM821" s="3313" t="s">
        <v>83</v>
      </c>
      <c r="BN821" s="3312" t="s">
        <v>83</v>
      </c>
      <c r="BO821" s="3311" t="s">
        <v>83</v>
      </c>
      <c r="BP821" s="3298" t="s">
        <v>83</v>
      </c>
      <c r="BQ821" s="3359">
        <v>137010</v>
      </c>
      <c r="BR821" s="3313" t="s">
        <v>83</v>
      </c>
      <c r="BS821" s="3313" t="s">
        <v>83</v>
      </c>
      <c r="BT821" s="3313" t="s">
        <v>83</v>
      </c>
      <c r="BU821" s="3313" t="s">
        <v>83</v>
      </c>
      <c r="BV821" s="3312" t="s">
        <v>83</v>
      </c>
      <c r="BW821" s="3311" t="s">
        <v>83</v>
      </c>
      <c r="BX821" s="3298" t="s">
        <v>83</v>
      </c>
      <c r="BY821" s="3359">
        <v>0</v>
      </c>
      <c r="BZ821" s="3313" t="s">
        <v>83</v>
      </c>
      <c r="CA821" s="3313" t="s">
        <v>83</v>
      </c>
      <c r="CB821" s="3313" t="s">
        <v>83</v>
      </c>
      <c r="CC821" s="3313" t="s">
        <v>83</v>
      </c>
      <c r="CD821" s="3312" t="s">
        <v>83</v>
      </c>
      <c r="CE821" s="3311" t="s">
        <v>83</v>
      </c>
      <c r="CF821" s="3298" t="s">
        <v>83</v>
      </c>
      <c r="CG821" s="3314">
        <v>3473404</v>
      </c>
      <c r="CH821" s="3313" t="s">
        <v>83</v>
      </c>
      <c r="CI821" s="3313" t="s">
        <v>83</v>
      </c>
      <c r="CJ821" s="3313" t="s">
        <v>83</v>
      </c>
      <c r="CK821" s="3313" t="s">
        <v>83</v>
      </c>
      <c r="CL821" s="3312" t="s">
        <v>83</v>
      </c>
      <c r="CM821" s="3311" t="s">
        <v>83</v>
      </c>
      <c r="CN821" s="3310" t="s">
        <v>83</v>
      </c>
    </row>
    <row r="822" spans="1:92" s="2721" customFormat="1" ht="18" customHeight="1" x14ac:dyDescent="0.2">
      <c r="A822" s="2866" t="s">
        <v>203</v>
      </c>
      <c r="B822" s="3224"/>
      <c r="C822" s="3179"/>
      <c r="D822" s="2806" t="s">
        <v>101</v>
      </c>
      <c r="E822" s="3359">
        <v>0</v>
      </c>
      <c r="F822" s="3313" t="s">
        <v>83</v>
      </c>
      <c r="G822" s="3313" t="s">
        <v>83</v>
      </c>
      <c r="H822" s="3313" t="s">
        <v>83</v>
      </c>
      <c r="I822" s="3313" t="s">
        <v>83</v>
      </c>
      <c r="J822" s="3312" t="s">
        <v>83</v>
      </c>
      <c r="K822" s="3311" t="s">
        <v>83</v>
      </c>
      <c r="L822" s="3298" t="s">
        <v>83</v>
      </c>
      <c r="M822" s="3359">
        <v>0</v>
      </c>
      <c r="N822" s="3313" t="s">
        <v>83</v>
      </c>
      <c r="O822" s="3313" t="s">
        <v>83</v>
      </c>
      <c r="P822" s="3313" t="s">
        <v>83</v>
      </c>
      <c r="Q822" s="3313" t="s">
        <v>83</v>
      </c>
      <c r="R822" s="3312" t="s">
        <v>83</v>
      </c>
      <c r="S822" s="3311" t="s">
        <v>83</v>
      </c>
      <c r="T822" s="3298" t="s">
        <v>83</v>
      </c>
      <c r="U822" s="3359">
        <v>1476</v>
      </c>
      <c r="V822" s="3313" t="s">
        <v>83</v>
      </c>
      <c r="W822" s="3313" t="s">
        <v>83</v>
      </c>
      <c r="X822" s="3313" t="s">
        <v>83</v>
      </c>
      <c r="Y822" s="3313" t="s">
        <v>83</v>
      </c>
      <c r="Z822" s="3312" t="s">
        <v>83</v>
      </c>
      <c r="AA822" s="3311" t="s">
        <v>83</v>
      </c>
      <c r="AB822" s="3298" t="s">
        <v>83</v>
      </c>
      <c r="AC822" s="3359">
        <v>0</v>
      </c>
      <c r="AD822" s="3313" t="s">
        <v>83</v>
      </c>
      <c r="AE822" s="3313" t="s">
        <v>83</v>
      </c>
      <c r="AF822" s="3313" t="s">
        <v>83</v>
      </c>
      <c r="AG822" s="3313" t="s">
        <v>83</v>
      </c>
      <c r="AH822" s="3312" t="s">
        <v>83</v>
      </c>
      <c r="AI822" s="3311" t="s">
        <v>83</v>
      </c>
      <c r="AJ822" s="3298" t="s">
        <v>83</v>
      </c>
      <c r="AK822" s="3314">
        <v>0</v>
      </c>
      <c r="AL822" s="3313" t="s">
        <v>83</v>
      </c>
      <c r="AM822" s="3313" t="s">
        <v>83</v>
      </c>
      <c r="AN822" s="3313" t="s">
        <v>83</v>
      </c>
      <c r="AO822" s="3313" t="s">
        <v>83</v>
      </c>
      <c r="AP822" s="3312" t="s">
        <v>83</v>
      </c>
      <c r="AQ822" s="3311" t="s">
        <v>83</v>
      </c>
      <c r="AR822" s="3298" t="s">
        <v>83</v>
      </c>
      <c r="AS822" s="3359">
        <v>0</v>
      </c>
      <c r="AT822" s="3313" t="s">
        <v>83</v>
      </c>
      <c r="AU822" s="3313" t="s">
        <v>83</v>
      </c>
      <c r="AV822" s="3313" t="s">
        <v>83</v>
      </c>
      <c r="AW822" s="3313" t="s">
        <v>83</v>
      </c>
      <c r="AX822" s="3312" t="s">
        <v>83</v>
      </c>
      <c r="AY822" s="3311" t="s">
        <v>83</v>
      </c>
      <c r="AZ822" s="3298" t="s">
        <v>83</v>
      </c>
      <c r="BA822" s="3359">
        <v>0</v>
      </c>
      <c r="BB822" s="3313" t="s">
        <v>83</v>
      </c>
      <c r="BC822" s="3313" t="s">
        <v>83</v>
      </c>
      <c r="BD822" s="3313" t="s">
        <v>83</v>
      </c>
      <c r="BE822" s="3313" t="s">
        <v>83</v>
      </c>
      <c r="BF822" s="3312" t="s">
        <v>83</v>
      </c>
      <c r="BG822" s="3311" t="s">
        <v>83</v>
      </c>
      <c r="BH822" s="3298" t="s">
        <v>83</v>
      </c>
      <c r="BI822" s="3359">
        <v>0</v>
      </c>
      <c r="BJ822" s="3313" t="s">
        <v>83</v>
      </c>
      <c r="BK822" s="3313" t="s">
        <v>83</v>
      </c>
      <c r="BL822" s="3313" t="s">
        <v>83</v>
      </c>
      <c r="BM822" s="3313" t="s">
        <v>83</v>
      </c>
      <c r="BN822" s="3312" t="s">
        <v>83</v>
      </c>
      <c r="BO822" s="3311" t="s">
        <v>83</v>
      </c>
      <c r="BP822" s="3298" t="s">
        <v>83</v>
      </c>
      <c r="BQ822" s="3359" t="s">
        <v>220</v>
      </c>
      <c r="BR822" s="3313" t="s">
        <v>83</v>
      </c>
      <c r="BS822" s="3313" t="s">
        <v>83</v>
      </c>
      <c r="BT822" s="3313" t="s">
        <v>83</v>
      </c>
      <c r="BU822" s="3313" t="s">
        <v>83</v>
      </c>
      <c r="BV822" s="3312" t="s">
        <v>83</v>
      </c>
      <c r="BW822" s="3311" t="s">
        <v>83</v>
      </c>
      <c r="BX822" s="3298" t="s">
        <v>83</v>
      </c>
      <c r="BY822" s="3359">
        <v>0</v>
      </c>
      <c r="BZ822" s="3313" t="s">
        <v>83</v>
      </c>
      <c r="CA822" s="3313" t="s">
        <v>83</v>
      </c>
      <c r="CB822" s="3313" t="s">
        <v>83</v>
      </c>
      <c r="CC822" s="3313" t="s">
        <v>83</v>
      </c>
      <c r="CD822" s="3312" t="s">
        <v>83</v>
      </c>
      <c r="CE822" s="3311" t="s">
        <v>83</v>
      </c>
      <c r="CF822" s="3298" t="s">
        <v>83</v>
      </c>
      <c r="CG822" s="3314">
        <v>1476</v>
      </c>
      <c r="CH822" s="3313" t="s">
        <v>83</v>
      </c>
      <c r="CI822" s="3313" t="s">
        <v>83</v>
      </c>
      <c r="CJ822" s="3313" t="s">
        <v>83</v>
      </c>
      <c r="CK822" s="3313" t="s">
        <v>83</v>
      </c>
      <c r="CL822" s="3312" t="s">
        <v>83</v>
      </c>
      <c r="CM822" s="3311" t="s">
        <v>83</v>
      </c>
      <c r="CN822" s="3310" t="s">
        <v>83</v>
      </c>
    </row>
    <row r="823" spans="1:92" s="2721" customFormat="1" ht="18" customHeight="1" x14ac:dyDescent="0.2">
      <c r="A823" s="2866"/>
      <c r="B823" s="3224"/>
      <c r="C823" s="3179"/>
      <c r="D823" s="2806" t="s">
        <v>93</v>
      </c>
      <c r="E823" s="3359">
        <v>50119</v>
      </c>
      <c r="F823" s="3313" t="s">
        <v>83</v>
      </c>
      <c r="G823" s="3313" t="s">
        <v>83</v>
      </c>
      <c r="H823" s="3313" t="s">
        <v>83</v>
      </c>
      <c r="I823" s="3313" t="s">
        <v>83</v>
      </c>
      <c r="J823" s="3312" t="s">
        <v>83</v>
      </c>
      <c r="K823" s="3311" t="s">
        <v>83</v>
      </c>
      <c r="L823" s="3298" t="s">
        <v>83</v>
      </c>
      <c r="M823" s="3359">
        <v>143198</v>
      </c>
      <c r="N823" s="3313" t="s">
        <v>83</v>
      </c>
      <c r="O823" s="3313" t="s">
        <v>83</v>
      </c>
      <c r="P823" s="3313" t="s">
        <v>83</v>
      </c>
      <c r="Q823" s="3313" t="s">
        <v>83</v>
      </c>
      <c r="R823" s="3312" t="s">
        <v>83</v>
      </c>
      <c r="S823" s="3311" t="s">
        <v>83</v>
      </c>
      <c r="T823" s="3298" t="s">
        <v>83</v>
      </c>
      <c r="U823" s="3359">
        <v>324674</v>
      </c>
      <c r="V823" s="3313" t="s">
        <v>83</v>
      </c>
      <c r="W823" s="3313" t="s">
        <v>83</v>
      </c>
      <c r="X823" s="3313" t="s">
        <v>83</v>
      </c>
      <c r="Y823" s="3313" t="s">
        <v>83</v>
      </c>
      <c r="Z823" s="3312" t="s">
        <v>83</v>
      </c>
      <c r="AA823" s="3311" t="s">
        <v>83</v>
      </c>
      <c r="AB823" s="3298" t="s">
        <v>83</v>
      </c>
      <c r="AC823" s="3359">
        <v>241952</v>
      </c>
      <c r="AD823" s="3313" t="s">
        <v>83</v>
      </c>
      <c r="AE823" s="3313" t="s">
        <v>83</v>
      </c>
      <c r="AF823" s="3313" t="s">
        <v>83</v>
      </c>
      <c r="AG823" s="3313" t="s">
        <v>83</v>
      </c>
      <c r="AH823" s="3312" t="s">
        <v>83</v>
      </c>
      <c r="AI823" s="3311" t="s">
        <v>83</v>
      </c>
      <c r="AJ823" s="3298" t="s">
        <v>83</v>
      </c>
      <c r="AK823" s="3314">
        <v>57437</v>
      </c>
      <c r="AL823" s="3313" t="s">
        <v>83</v>
      </c>
      <c r="AM823" s="3313" t="s">
        <v>83</v>
      </c>
      <c r="AN823" s="3313" t="s">
        <v>83</v>
      </c>
      <c r="AO823" s="3313" t="s">
        <v>83</v>
      </c>
      <c r="AP823" s="3312" t="s">
        <v>83</v>
      </c>
      <c r="AQ823" s="3311" t="s">
        <v>83</v>
      </c>
      <c r="AR823" s="3298" t="s">
        <v>83</v>
      </c>
      <c r="AS823" s="3359">
        <v>361610</v>
      </c>
      <c r="AT823" s="3313" t="s">
        <v>83</v>
      </c>
      <c r="AU823" s="3313" t="s">
        <v>83</v>
      </c>
      <c r="AV823" s="3313" t="s">
        <v>83</v>
      </c>
      <c r="AW823" s="3313" t="s">
        <v>83</v>
      </c>
      <c r="AX823" s="3312" t="s">
        <v>83</v>
      </c>
      <c r="AY823" s="3311" t="s">
        <v>83</v>
      </c>
      <c r="AZ823" s="3298" t="s">
        <v>83</v>
      </c>
      <c r="BA823" s="3359">
        <v>120688</v>
      </c>
      <c r="BB823" s="3313" t="s">
        <v>83</v>
      </c>
      <c r="BC823" s="3313" t="s">
        <v>83</v>
      </c>
      <c r="BD823" s="3313" t="s">
        <v>83</v>
      </c>
      <c r="BE823" s="3313" t="s">
        <v>83</v>
      </c>
      <c r="BF823" s="3312" t="s">
        <v>83</v>
      </c>
      <c r="BG823" s="3311" t="s">
        <v>83</v>
      </c>
      <c r="BH823" s="3298" t="s">
        <v>83</v>
      </c>
      <c r="BI823" s="3359">
        <v>30505</v>
      </c>
      <c r="BJ823" s="3313" t="s">
        <v>83</v>
      </c>
      <c r="BK823" s="3313" t="s">
        <v>83</v>
      </c>
      <c r="BL823" s="3313" t="s">
        <v>83</v>
      </c>
      <c r="BM823" s="3313" t="s">
        <v>83</v>
      </c>
      <c r="BN823" s="3312" t="s">
        <v>83</v>
      </c>
      <c r="BO823" s="3311" t="s">
        <v>83</v>
      </c>
      <c r="BP823" s="3298" t="s">
        <v>83</v>
      </c>
      <c r="BQ823" s="3359">
        <v>205297</v>
      </c>
      <c r="BR823" s="3313" t="s">
        <v>83</v>
      </c>
      <c r="BS823" s="3313" t="s">
        <v>83</v>
      </c>
      <c r="BT823" s="3313" t="s">
        <v>83</v>
      </c>
      <c r="BU823" s="3313" t="s">
        <v>83</v>
      </c>
      <c r="BV823" s="3312" t="s">
        <v>83</v>
      </c>
      <c r="BW823" s="3311" t="s">
        <v>83</v>
      </c>
      <c r="BX823" s="3298" t="s">
        <v>83</v>
      </c>
      <c r="BY823" s="3359">
        <v>14018</v>
      </c>
      <c r="BZ823" s="3313" t="s">
        <v>83</v>
      </c>
      <c r="CA823" s="3313" t="s">
        <v>83</v>
      </c>
      <c r="CB823" s="3313" t="s">
        <v>83</v>
      </c>
      <c r="CC823" s="3313" t="s">
        <v>83</v>
      </c>
      <c r="CD823" s="3312" t="s">
        <v>83</v>
      </c>
      <c r="CE823" s="3311" t="s">
        <v>83</v>
      </c>
      <c r="CF823" s="3298" t="s">
        <v>83</v>
      </c>
      <c r="CG823" s="3314">
        <v>1549498</v>
      </c>
      <c r="CH823" s="3313" t="s">
        <v>83</v>
      </c>
      <c r="CI823" s="3313" t="s">
        <v>83</v>
      </c>
      <c r="CJ823" s="3313" t="s">
        <v>83</v>
      </c>
      <c r="CK823" s="3313" t="s">
        <v>83</v>
      </c>
      <c r="CL823" s="3312" t="s">
        <v>83</v>
      </c>
      <c r="CM823" s="3311" t="s">
        <v>83</v>
      </c>
      <c r="CN823" s="3310" t="s">
        <v>83</v>
      </c>
    </row>
    <row r="824" spans="1:92" s="2721" customFormat="1" ht="18" customHeight="1" x14ac:dyDescent="0.2">
      <c r="A824" s="2866"/>
      <c r="B824" s="3348"/>
      <c r="C824" s="3180"/>
      <c r="D824" s="2806" t="s">
        <v>94</v>
      </c>
      <c r="E824" s="3359">
        <v>250078</v>
      </c>
      <c r="F824" s="3313" t="s">
        <v>83</v>
      </c>
      <c r="G824" s="3313" t="s">
        <v>83</v>
      </c>
      <c r="H824" s="3313" t="s">
        <v>83</v>
      </c>
      <c r="I824" s="3313" t="s">
        <v>83</v>
      </c>
      <c r="J824" s="3312" t="s">
        <v>83</v>
      </c>
      <c r="K824" s="3311" t="s">
        <v>83</v>
      </c>
      <c r="L824" s="3298" t="s">
        <v>83</v>
      </c>
      <c r="M824" s="3359">
        <v>448572</v>
      </c>
      <c r="N824" s="3313" t="s">
        <v>83</v>
      </c>
      <c r="O824" s="3313" t="s">
        <v>83</v>
      </c>
      <c r="P824" s="3313" t="s">
        <v>83</v>
      </c>
      <c r="Q824" s="3313" t="s">
        <v>83</v>
      </c>
      <c r="R824" s="3312" t="s">
        <v>83</v>
      </c>
      <c r="S824" s="3311" t="s">
        <v>83</v>
      </c>
      <c r="T824" s="3298" t="s">
        <v>83</v>
      </c>
      <c r="U824" s="3359">
        <v>1521625</v>
      </c>
      <c r="V824" s="3313" t="s">
        <v>83</v>
      </c>
      <c r="W824" s="3313" t="s">
        <v>83</v>
      </c>
      <c r="X824" s="3313" t="s">
        <v>83</v>
      </c>
      <c r="Y824" s="3313" t="s">
        <v>83</v>
      </c>
      <c r="Z824" s="3312" t="s">
        <v>83</v>
      </c>
      <c r="AA824" s="3311" t="s">
        <v>83</v>
      </c>
      <c r="AB824" s="3298" t="s">
        <v>83</v>
      </c>
      <c r="AC824" s="3359">
        <v>1682983</v>
      </c>
      <c r="AD824" s="3313" t="s">
        <v>83</v>
      </c>
      <c r="AE824" s="3313" t="s">
        <v>83</v>
      </c>
      <c r="AF824" s="3313" t="s">
        <v>83</v>
      </c>
      <c r="AG824" s="3313" t="s">
        <v>83</v>
      </c>
      <c r="AH824" s="3312" t="s">
        <v>83</v>
      </c>
      <c r="AI824" s="3311" t="s">
        <v>83</v>
      </c>
      <c r="AJ824" s="3298" t="s">
        <v>83</v>
      </c>
      <c r="AK824" s="3314">
        <v>114441</v>
      </c>
      <c r="AL824" s="3313" t="s">
        <v>83</v>
      </c>
      <c r="AM824" s="3313" t="s">
        <v>83</v>
      </c>
      <c r="AN824" s="3313" t="s">
        <v>83</v>
      </c>
      <c r="AO824" s="3313" t="s">
        <v>83</v>
      </c>
      <c r="AP824" s="3312" t="s">
        <v>83</v>
      </c>
      <c r="AQ824" s="3311" t="s">
        <v>83</v>
      </c>
      <c r="AR824" s="3298" t="s">
        <v>83</v>
      </c>
      <c r="AS824" s="3359">
        <v>1319816</v>
      </c>
      <c r="AT824" s="3313" t="s">
        <v>83</v>
      </c>
      <c r="AU824" s="3313" t="s">
        <v>83</v>
      </c>
      <c r="AV824" s="3313" t="s">
        <v>83</v>
      </c>
      <c r="AW824" s="3313" t="s">
        <v>83</v>
      </c>
      <c r="AX824" s="3312" t="s">
        <v>83</v>
      </c>
      <c r="AY824" s="3311" t="s">
        <v>83</v>
      </c>
      <c r="AZ824" s="3298" t="s">
        <v>83</v>
      </c>
      <c r="BA824" s="3359">
        <v>2492856</v>
      </c>
      <c r="BB824" s="3313" t="s">
        <v>83</v>
      </c>
      <c r="BC824" s="3313" t="s">
        <v>83</v>
      </c>
      <c r="BD824" s="3313" t="s">
        <v>83</v>
      </c>
      <c r="BE824" s="3313" t="s">
        <v>83</v>
      </c>
      <c r="BF824" s="3312" t="s">
        <v>83</v>
      </c>
      <c r="BG824" s="3311" t="s">
        <v>83</v>
      </c>
      <c r="BH824" s="3298" t="s">
        <v>83</v>
      </c>
      <c r="BI824" s="3359">
        <v>149034</v>
      </c>
      <c r="BJ824" s="3313" t="s">
        <v>83</v>
      </c>
      <c r="BK824" s="3313" t="s">
        <v>83</v>
      </c>
      <c r="BL824" s="3313" t="s">
        <v>83</v>
      </c>
      <c r="BM824" s="3313" t="s">
        <v>83</v>
      </c>
      <c r="BN824" s="3312" t="s">
        <v>83</v>
      </c>
      <c r="BO824" s="3311" t="s">
        <v>83</v>
      </c>
      <c r="BP824" s="3298" t="s">
        <v>83</v>
      </c>
      <c r="BQ824" s="3359">
        <v>499160</v>
      </c>
      <c r="BR824" s="3313" t="s">
        <v>83</v>
      </c>
      <c r="BS824" s="3313" t="s">
        <v>83</v>
      </c>
      <c r="BT824" s="3313" t="s">
        <v>83</v>
      </c>
      <c r="BU824" s="3313" t="s">
        <v>83</v>
      </c>
      <c r="BV824" s="3312" t="s">
        <v>83</v>
      </c>
      <c r="BW824" s="3311" t="s">
        <v>83</v>
      </c>
      <c r="BX824" s="3298" t="s">
        <v>83</v>
      </c>
      <c r="BY824" s="3359">
        <v>16205</v>
      </c>
      <c r="BZ824" s="3313" t="s">
        <v>83</v>
      </c>
      <c r="CA824" s="3313" t="s">
        <v>83</v>
      </c>
      <c r="CB824" s="3313" t="s">
        <v>83</v>
      </c>
      <c r="CC824" s="3313" t="s">
        <v>83</v>
      </c>
      <c r="CD824" s="3312" t="s">
        <v>83</v>
      </c>
      <c r="CE824" s="3311" t="s">
        <v>83</v>
      </c>
      <c r="CF824" s="3298" t="s">
        <v>83</v>
      </c>
      <c r="CG824" s="3314">
        <v>8494770</v>
      </c>
      <c r="CH824" s="3313" t="s">
        <v>83</v>
      </c>
      <c r="CI824" s="3313" t="s">
        <v>83</v>
      </c>
      <c r="CJ824" s="3313" t="s">
        <v>83</v>
      </c>
      <c r="CK824" s="3313" t="s">
        <v>83</v>
      </c>
      <c r="CL824" s="3312" t="s">
        <v>83</v>
      </c>
      <c r="CM824" s="3311" t="s">
        <v>83</v>
      </c>
      <c r="CN824" s="3310" t="s">
        <v>83</v>
      </c>
    </row>
    <row r="825" spans="1:92" s="2721" customFormat="1" ht="18" customHeight="1" x14ac:dyDescent="0.2">
      <c r="A825" s="2866"/>
      <c r="B825" s="3226" t="s">
        <v>61</v>
      </c>
      <c r="C825" s="3182"/>
      <c r="D825" s="3227"/>
      <c r="E825" s="3358">
        <v>0</v>
      </c>
      <c r="F825" s="3306">
        <v>0</v>
      </c>
      <c r="G825" s="3306">
        <v>0</v>
      </c>
      <c r="H825" s="3306">
        <v>0</v>
      </c>
      <c r="I825" s="3306">
        <v>0</v>
      </c>
      <c r="J825" s="3305">
        <v>0</v>
      </c>
      <c r="K825" s="3304">
        <v>0</v>
      </c>
      <c r="L825" s="3295">
        <v>0</v>
      </c>
      <c r="M825" s="3358">
        <v>0</v>
      </c>
      <c r="N825" s="3306">
        <v>0</v>
      </c>
      <c r="O825" s="3306">
        <v>0</v>
      </c>
      <c r="P825" s="3306">
        <v>0</v>
      </c>
      <c r="Q825" s="3306">
        <v>0</v>
      </c>
      <c r="R825" s="3305">
        <v>0</v>
      </c>
      <c r="S825" s="3304">
        <v>0</v>
      </c>
      <c r="T825" s="3295">
        <v>0</v>
      </c>
      <c r="U825" s="3358">
        <v>0</v>
      </c>
      <c r="V825" s="3306">
        <v>0</v>
      </c>
      <c r="W825" s="3306">
        <v>0</v>
      </c>
      <c r="X825" s="3306">
        <v>0</v>
      </c>
      <c r="Y825" s="3306">
        <v>0</v>
      </c>
      <c r="Z825" s="3305">
        <v>0</v>
      </c>
      <c r="AA825" s="3304">
        <v>0</v>
      </c>
      <c r="AB825" s="3295">
        <v>0</v>
      </c>
      <c r="AC825" s="3358">
        <v>0</v>
      </c>
      <c r="AD825" s="3306">
        <v>0</v>
      </c>
      <c r="AE825" s="3306">
        <v>0</v>
      </c>
      <c r="AF825" s="3306">
        <v>0</v>
      </c>
      <c r="AG825" s="3306">
        <v>0</v>
      </c>
      <c r="AH825" s="3305">
        <v>0</v>
      </c>
      <c r="AI825" s="3304">
        <v>0</v>
      </c>
      <c r="AJ825" s="3295">
        <v>0</v>
      </c>
      <c r="AK825" s="3307">
        <v>0</v>
      </c>
      <c r="AL825" s="3306">
        <v>0</v>
      </c>
      <c r="AM825" s="3306">
        <v>0</v>
      </c>
      <c r="AN825" s="3306">
        <v>0</v>
      </c>
      <c r="AO825" s="3306">
        <v>0</v>
      </c>
      <c r="AP825" s="3305">
        <v>0</v>
      </c>
      <c r="AQ825" s="3304">
        <v>0</v>
      </c>
      <c r="AR825" s="3295">
        <v>0</v>
      </c>
      <c r="AS825" s="3358">
        <v>0</v>
      </c>
      <c r="AT825" s="3306">
        <v>0</v>
      </c>
      <c r="AU825" s="3306">
        <v>0</v>
      </c>
      <c r="AV825" s="3306">
        <v>0</v>
      </c>
      <c r="AW825" s="3306">
        <v>0</v>
      </c>
      <c r="AX825" s="3305">
        <v>0</v>
      </c>
      <c r="AY825" s="3304">
        <v>0</v>
      </c>
      <c r="AZ825" s="3295">
        <v>0</v>
      </c>
      <c r="BA825" s="3358">
        <v>0</v>
      </c>
      <c r="BB825" s="3306">
        <v>0</v>
      </c>
      <c r="BC825" s="3306">
        <v>0</v>
      </c>
      <c r="BD825" s="3306">
        <v>0</v>
      </c>
      <c r="BE825" s="3306">
        <v>0</v>
      </c>
      <c r="BF825" s="3305">
        <v>0</v>
      </c>
      <c r="BG825" s="3304">
        <v>0</v>
      </c>
      <c r="BH825" s="3295">
        <v>0</v>
      </c>
      <c r="BI825" s="3358">
        <v>0</v>
      </c>
      <c r="BJ825" s="3306">
        <v>0</v>
      </c>
      <c r="BK825" s="3306">
        <v>0</v>
      </c>
      <c r="BL825" s="3306">
        <v>0</v>
      </c>
      <c r="BM825" s="3306">
        <v>0</v>
      </c>
      <c r="BN825" s="3305">
        <v>0</v>
      </c>
      <c r="BO825" s="3304">
        <v>0</v>
      </c>
      <c r="BP825" s="3295">
        <v>0</v>
      </c>
      <c r="BQ825" s="3358" t="s">
        <v>220</v>
      </c>
      <c r="BR825" s="3306" t="s">
        <v>220</v>
      </c>
      <c r="BS825" s="3306" t="s">
        <v>220</v>
      </c>
      <c r="BT825" s="3306" t="s">
        <v>220</v>
      </c>
      <c r="BU825" s="3306" t="s">
        <v>220</v>
      </c>
      <c r="BV825" s="3305" t="s">
        <v>220</v>
      </c>
      <c r="BW825" s="3304" t="s">
        <v>220</v>
      </c>
      <c r="BX825" s="3295" t="s">
        <v>220</v>
      </c>
      <c r="BY825" s="3358">
        <v>0</v>
      </c>
      <c r="BZ825" s="3306">
        <v>0</v>
      </c>
      <c r="CA825" s="3306">
        <v>0</v>
      </c>
      <c r="CB825" s="3306">
        <v>0</v>
      </c>
      <c r="CC825" s="3306">
        <v>0</v>
      </c>
      <c r="CD825" s="3305">
        <v>0</v>
      </c>
      <c r="CE825" s="3304">
        <v>0</v>
      </c>
      <c r="CF825" s="3295">
        <v>0</v>
      </c>
      <c r="CG825" s="3307">
        <v>0</v>
      </c>
      <c r="CH825" s="3306">
        <v>0</v>
      </c>
      <c r="CI825" s="3306">
        <v>0</v>
      </c>
      <c r="CJ825" s="3306">
        <v>0</v>
      </c>
      <c r="CK825" s="3306">
        <v>0</v>
      </c>
      <c r="CL825" s="3305">
        <v>0</v>
      </c>
      <c r="CM825" s="3304">
        <v>0</v>
      </c>
      <c r="CN825" s="3294">
        <v>0</v>
      </c>
    </row>
    <row r="826" spans="1:92" s="2721" customFormat="1" ht="18" customHeight="1" x14ac:dyDescent="0.2">
      <c r="A826" s="2866"/>
      <c r="B826" s="3228" t="s">
        <v>99</v>
      </c>
      <c r="C826" s="3229"/>
      <c r="D826" s="2800" t="s">
        <v>98</v>
      </c>
      <c r="E826" s="3358">
        <v>5919</v>
      </c>
      <c r="F826" s="3306">
        <v>97</v>
      </c>
      <c r="G826" s="3306">
        <v>5751</v>
      </c>
      <c r="H826" s="3306">
        <v>0</v>
      </c>
      <c r="I826" s="3306">
        <v>0</v>
      </c>
      <c r="J826" s="3305">
        <v>5751</v>
      </c>
      <c r="K826" s="3304">
        <v>0</v>
      </c>
      <c r="L826" s="3295">
        <v>71</v>
      </c>
      <c r="M826" s="3358">
        <v>24941</v>
      </c>
      <c r="N826" s="3306">
        <v>346</v>
      </c>
      <c r="O826" s="3306">
        <v>24445</v>
      </c>
      <c r="P826" s="3306">
        <v>0</v>
      </c>
      <c r="Q826" s="3306">
        <v>0</v>
      </c>
      <c r="R826" s="3305">
        <v>24445</v>
      </c>
      <c r="S826" s="3304">
        <v>0</v>
      </c>
      <c r="T826" s="3295">
        <v>150</v>
      </c>
      <c r="U826" s="3358">
        <v>4645</v>
      </c>
      <c r="V826" s="3306">
        <v>142</v>
      </c>
      <c r="W826" s="3306">
        <v>3585</v>
      </c>
      <c r="X826" s="3306">
        <v>0</v>
      </c>
      <c r="Y826" s="3306">
        <v>0</v>
      </c>
      <c r="Z826" s="3305">
        <v>3585</v>
      </c>
      <c r="AA826" s="3304">
        <v>0</v>
      </c>
      <c r="AB826" s="3295">
        <v>918</v>
      </c>
      <c r="AC826" s="3358">
        <v>6935</v>
      </c>
      <c r="AD826" s="3306">
        <v>181</v>
      </c>
      <c r="AE826" s="3306">
        <v>6456</v>
      </c>
      <c r="AF826" s="3306">
        <v>0</v>
      </c>
      <c r="AG826" s="3306">
        <v>0</v>
      </c>
      <c r="AH826" s="3305">
        <v>6456</v>
      </c>
      <c r="AI826" s="3304">
        <v>0</v>
      </c>
      <c r="AJ826" s="3295">
        <v>298</v>
      </c>
      <c r="AK826" s="3307">
        <v>2713</v>
      </c>
      <c r="AL826" s="3306">
        <v>13</v>
      </c>
      <c r="AM826" s="3306">
        <v>2633</v>
      </c>
      <c r="AN826" s="3306">
        <v>0</v>
      </c>
      <c r="AO826" s="3306">
        <v>0</v>
      </c>
      <c r="AP826" s="3305">
        <v>2633</v>
      </c>
      <c r="AQ826" s="3304">
        <v>0</v>
      </c>
      <c r="AR826" s="3295">
        <v>67</v>
      </c>
      <c r="AS826" s="3358">
        <v>703</v>
      </c>
      <c r="AT826" s="3306">
        <v>3</v>
      </c>
      <c r="AU826" s="3306">
        <v>699</v>
      </c>
      <c r="AV826" s="3306">
        <v>0</v>
      </c>
      <c r="AW826" s="3306">
        <v>0</v>
      </c>
      <c r="AX826" s="3305">
        <v>699</v>
      </c>
      <c r="AY826" s="3304">
        <v>0</v>
      </c>
      <c r="AZ826" s="3295">
        <v>0</v>
      </c>
      <c r="BA826" s="3358">
        <v>4234</v>
      </c>
      <c r="BB826" s="3306">
        <v>420</v>
      </c>
      <c r="BC826" s="3306">
        <v>3814</v>
      </c>
      <c r="BD826" s="3306">
        <v>0</v>
      </c>
      <c r="BE826" s="3306">
        <v>0</v>
      </c>
      <c r="BF826" s="3305">
        <v>3814</v>
      </c>
      <c r="BG826" s="3304">
        <v>0</v>
      </c>
      <c r="BH826" s="3295">
        <v>0</v>
      </c>
      <c r="BI826" s="3358">
        <v>318</v>
      </c>
      <c r="BJ826" s="3306">
        <v>0</v>
      </c>
      <c r="BK826" s="3306">
        <v>318</v>
      </c>
      <c r="BL826" s="3306">
        <v>0</v>
      </c>
      <c r="BM826" s="3306">
        <v>0</v>
      </c>
      <c r="BN826" s="3305">
        <v>318</v>
      </c>
      <c r="BO826" s="3304">
        <v>0</v>
      </c>
      <c r="BP826" s="3295">
        <v>0</v>
      </c>
      <c r="BQ826" s="3358">
        <v>9487</v>
      </c>
      <c r="BR826" s="3306">
        <v>61</v>
      </c>
      <c r="BS826" s="3306">
        <v>9133</v>
      </c>
      <c r="BT826" s="3306" t="s">
        <v>220</v>
      </c>
      <c r="BU826" s="3306" t="s">
        <v>220</v>
      </c>
      <c r="BV826" s="3305">
        <v>9133</v>
      </c>
      <c r="BW826" s="3304" t="s">
        <v>220</v>
      </c>
      <c r="BX826" s="3295">
        <v>293</v>
      </c>
      <c r="BY826" s="3358">
        <v>0</v>
      </c>
      <c r="BZ826" s="3306">
        <v>0</v>
      </c>
      <c r="CA826" s="3306">
        <v>0</v>
      </c>
      <c r="CB826" s="3306">
        <v>0</v>
      </c>
      <c r="CC826" s="3306">
        <v>0</v>
      </c>
      <c r="CD826" s="3305">
        <v>0</v>
      </c>
      <c r="CE826" s="3304">
        <v>0</v>
      </c>
      <c r="CF826" s="3295">
        <v>0</v>
      </c>
      <c r="CG826" s="3307">
        <v>59895</v>
      </c>
      <c r="CH826" s="3306">
        <v>1263</v>
      </c>
      <c r="CI826" s="3306">
        <v>56834</v>
      </c>
      <c r="CJ826" s="3306">
        <v>0</v>
      </c>
      <c r="CK826" s="3306">
        <v>0</v>
      </c>
      <c r="CL826" s="3305">
        <v>56834</v>
      </c>
      <c r="CM826" s="3304">
        <v>0</v>
      </c>
      <c r="CN826" s="3294">
        <v>1797</v>
      </c>
    </row>
    <row r="827" spans="1:92" s="2721" customFormat="1" ht="18" customHeight="1" x14ac:dyDescent="0.2">
      <c r="A827" s="2853"/>
      <c r="B827" s="3230"/>
      <c r="C827" s="3231"/>
      <c r="D827" s="2800" t="s">
        <v>97</v>
      </c>
      <c r="E827" s="3358">
        <v>38263</v>
      </c>
      <c r="F827" s="3306">
        <v>1912</v>
      </c>
      <c r="G827" s="3306">
        <v>34126</v>
      </c>
      <c r="H827" s="3306">
        <v>1485</v>
      </c>
      <c r="I827" s="3306">
        <v>446</v>
      </c>
      <c r="J827" s="3305">
        <v>36057</v>
      </c>
      <c r="K827" s="3304">
        <v>0</v>
      </c>
      <c r="L827" s="3295">
        <v>294</v>
      </c>
      <c r="M827" s="3358">
        <v>72165</v>
      </c>
      <c r="N827" s="3306">
        <v>1345</v>
      </c>
      <c r="O827" s="3306">
        <v>68360</v>
      </c>
      <c r="P827" s="3306">
        <v>1128</v>
      </c>
      <c r="Q827" s="3306">
        <v>187</v>
      </c>
      <c r="R827" s="3305">
        <v>69675</v>
      </c>
      <c r="S827" s="3304">
        <v>0</v>
      </c>
      <c r="T827" s="3295">
        <v>1145</v>
      </c>
      <c r="U827" s="3358">
        <v>204501</v>
      </c>
      <c r="V827" s="3306">
        <v>5891</v>
      </c>
      <c r="W827" s="3306">
        <v>191960</v>
      </c>
      <c r="X827" s="3306">
        <v>2349</v>
      </c>
      <c r="Y827" s="3306">
        <v>504</v>
      </c>
      <c r="Z827" s="3305">
        <v>194813</v>
      </c>
      <c r="AA827" s="3304">
        <v>192</v>
      </c>
      <c r="AB827" s="3295">
        <v>3797</v>
      </c>
      <c r="AC827" s="3358">
        <v>74482</v>
      </c>
      <c r="AD827" s="3306">
        <v>1087</v>
      </c>
      <c r="AE827" s="3306">
        <v>71796</v>
      </c>
      <c r="AF827" s="3306">
        <v>682</v>
      </c>
      <c r="AG827" s="3306">
        <v>101</v>
      </c>
      <c r="AH827" s="3305">
        <v>72580</v>
      </c>
      <c r="AI827" s="3304">
        <v>1069</v>
      </c>
      <c r="AJ827" s="3295">
        <v>816</v>
      </c>
      <c r="AK827" s="3307">
        <v>18492</v>
      </c>
      <c r="AL827" s="3306">
        <v>231</v>
      </c>
      <c r="AM827" s="3306">
        <v>18235</v>
      </c>
      <c r="AN827" s="3306">
        <v>0</v>
      </c>
      <c r="AO827" s="3306">
        <v>0</v>
      </c>
      <c r="AP827" s="3305">
        <v>18235</v>
      </c>
      <c r="AQ827" s="3304">
        <v>0</v>
      </c>
      <c r="AR827" s="3295">
        <v>26</v>
      </c>
      <c r="AS827" s="3358">
        <v>28719</v>
      </c>
      <c r="AT827" s="3306">
        <v>450</v>
      </c>
      <c r="AU827" s="3306">
        <v>27430</v>
      </c>
      <c r="AV827" s="3306">
        <v>40</v>
      </c>
      <c r="AW827" s="3306">
        <v>0</v>
      </c>
      <c r="AX827" s="3305">
        <v>27469</v>
      </c>
      <c r="AY827" s="3304">
        <v>0</v>
      </c>
      <c r="AZ827" s="3295">
        <v>799</v>
      </c>
      <c r="BA827" s="3358">
        <v>69207</v>
      </c>
      <c r="BB827" s="3306">
        <v>1367</v>
      </c>
      <c r="BC827" s="3306">
        <v>66041</v>
      </c>
      <c r="BD827" s="3306">
        <v>37</v>
      </c>
      <c r="BE827" s="3306">
        <v>313</v>
      </c>
      <c r="BF827" s="3305">
        <v>66391</v>
      </c>
      <c r="BG827" s="3304">
        <v>1605</v>
      </c>
      <c r="BH827" s="3295">
        <v>1449</v>
      </c>
      <c r="BI827" s="3358">
        <v>43909</v>
      </c>
      <c r="BJ827" s="3306">
        <v>641</v>
      </c>
      <c r="BK827" s="3306">
        <v>42107</v>
      </c>
      <c r="BL827" s="3306">
        <v>196</v>
      </c>
      <c r="BM827" s="3306">
        <v>84</v>
      </c>
      <c r="BN827" s="3305">
        <v>42387</v>
      </c>
      <c r="BO827" s="3304">
        <v>0</v>
      </c>
      <c r="BP827" s="3295">
        <v>881</v>
      </c>
      <c r="BQ827" s="3358">
        <v>131038</v>
      </c>
      <c r="BR827" s="3306">
        <v>2892</v>
      </c>
      <c r="BS827" s="3306">
        <v>128102</v>
      </c>
      <c r="BT827" s="3306" t="s">
        <v>220</v>
      </c>
      <c r="BU827" s="3306" t="s">
        <v>220</v>
      </c>
      <c r="BV827" s="3305">
        <v>128102</v>
      </c>
      <c r="BW827" s="3304" t="s">
        <v>220</v>
      </c>
      <c r="BX827" s="3295">
        <v>44</v>
      </c>
      <c r="BY827" s="3358">
        <v>2407</v>
      </c>
      <c r="BZ827" s="3306">
        <v>29</v>
      </c>
      <c r="CA827" s="3306">
        <v>2379</v>
      </c>
      <c r="CB827" s="3306">
        <v>0</v>
      </c>
      <c r="CC827" s="3306">
        <v>0</v>
      </c>
      <c r="CD827" s="3305">
        <v>2379</v>
      </c>
      <c r="CE827" s="3304">
        <v>0</v>
      </c>
      <c r="CF827" s="3295">
        <v>0</v>
      </c>
      <c r="CG827" s="3307">
        <v>683183</v>
      </c>
      <c r="CH827" s="3306">
        <v>15845</v>
      </c>
      <c r="CI827" s="3306">
        <v>650536</v>
      </c>
      <c r="CJ827" s="3306">
        <v>5917</v>
      </c>
      <c r="CK827" s="3306">
        <v>1635</v>
      </c>
      <c r="CL827" s="3305">
        <v>658088</v>
      </c>
      <c r="CM827" s="3304">
        <v>2866</v>
      </c>
      <c r="CN827" s="3294">
        <v>9251</v>
      </c>
    </row>
    <row r="828" spans="1:92" s="2721" customFormat="1" ht="18" customHeight="1" x14ac:dyDescent="0.2">
      <c r="A828" s="2866"/>
      <c r="B828" s="3230"/>
      <c r="C828" s="3231"/>
      <c r="D828" s="2800" t="s">
        <v>96</v>
      </c>
      <c r="E828" s="3356">
        <v>0</v>
      </c>
      <c r="F828" s="3271">
        <v>0</v>
      </c>
      <c r="G828" s="3271">
        <v>0</v>
      </c>
      <c r="H828" s="3271">
        <v>0</v>
      </c>
      <c r="I828" s="3271">
        <v>0</v>
      </c>
      <c r="J828" s="3270">
        <v>0</v>
      </c>
      <c r="K828" s="3269">
        <v>0</v>
      </c>
      <c r="L828" s="3295">
        <v>0</v>
      </c>
      <c r="M828" s="3356">
        <v>0</v>
      </c>
      <c r="N828" s="3271">
        <v>0</v>
      </c>
      <c r="O828" s="3271">
        <v>0</v>
      </c>
      <c r="P828" s="3271">
        <v>0</v>
      </c>
      <c r="Q828" s="3271">
        <v>0</v>
      </c>
      <c r="R828" s="3270">
        <v>0</v>
      </c>
      <c r="S828" s="3269">
        <v>0</v>
      </c>
      <c r="T828" s="3295">
        <v>0</v>
      </c>
      <c r="U828" s="3356">
        <v>0</v>
      </c>
      <c r="V828" s="3271">
        <v>0</v>
      </c>
      <c r="W828" s="3271">
        <v>0</v>
      </c>
      <c r="X828" s="3271">
        <v>0</v>
      </c>
      <c r="Y828" s="3271">
        <v>0</v>
      </c>
      <c r="Z828" s="3270">
        <v>0</v>
      </c>
      <c r="AA828" s="3269">
        <v>0</v>
      </c>
      <c r="AB828" s="3295">
        <v>0</v>
      </c>
      <c r="AC828" s="3356">
        <v>0</v>
      </c>
      <c r="AD828" s="3271">
        <v>0</v>
      </c>
      <c r="AE828" s="3271">
        <v>0</v>
      </c>
      <c r="AF828" s="3271">
        <v>0</v>
      </c>
      <c r="AG828" s="3271">
        <v>0</v>
      </c>
      <c r="AH828" s="3270">
        <v>0</v>
      </c>
      <c r="AI828" s="3269">
        <v>0</v>
      </c>
      <c r="AJ828" s="3295">
        <v>0</v>
      </c>
      <c r="AK828" s="3272">
        <v>0</v>
      </c>
      <c r="AL828" s="3271">
        <v>0</v>
      </c>
      <c r="AM828" s="3271">
        <v>0</v>
      </c>
      <c r="AN828" s="3271">
        <v>0</v>
      </c>
      <c r="AO828" s="3271">
        <v>0</v>
      </c>
      <c r="AP828" s="3270">
        <v>0</v>
      </c>
      <c r="AQ828" s="3269">
        <v>0</v>
      </c>
      <c r="AR828" s="3295">
        <v>0</v>
      </c>
      <c r="AS828" s="3356">
        <v>0</v>
      </c>
      <c r="AT828" s="3271">
        <v>0</v>
      </c>
      <c r="AU828" s="3271">
        <v>0</v>
      </c>
      <c r="AV828" s="3271">
        <v>0</v>
      </c>
      <c r="AW828" s="3271">
        <v>0</v>
      </c>
      <c r="AX828" s="3270">
        <v>0</v>
      </c>
      <c r="AY828" s="3269">
        <v>0</v>
      </c>
      <c r="AZ828" s="3295">
        <v>0</v>
      </c>
      <c r="BA828" s="3356">
        <v>0</v>
      </c>
      <c r="BB828" s="3271">
        <v>0</v>
      </c>
      <c r="BC828" s="3271">
        <v>0</v>
      </c>
      <c r="BD828" s="3271">
        <v>0</v>
      </c>
      <c r="BE828" s="3271">
        <v>0</v>
      </c>
      <c r="BF828" s="3270">
        <v>0</v>
      </c>
      <c r="BG828" s="3269">
        <v>0</v>
      </c>
      <c r="BH828" s="3295">
        <v>0</v>
      </c>
      <c r="BI828" s="3356">
        <v>0</v>
      </c>
      <c r="BJ828" s="3271">
        <v>0</v>
      </c>
      <c r="BK828" s="3271">
        <v>0</v>
      </c>
      <c r="BL828" s="3271">
        <v>0</v>
      </c>
      <c r="BM828" s="3271">
        <v>0</v>
      </c>
      <c r="BN828" s="3270">
        <v>0</v>
      </c>
      <c r="BO828" s="3269">
        <v>0</v>
      </c>
      <c r="BP828" s="3295">
        <v>0</v>
      </c>
      <c r="BQ828" s="3356">
        <v>4860</v>
      </c>
      <c r="BR828" s="3271">
        <v>604</v>
      </c>
      <c r="BS828" s="3271">
        <v>4256</v>
      </c>
      <c r="BT828" s="3271" t="s">
        <v>220</v>
      </c>
      <c r="BU828" s="3271" t="s">
        <v>220</v>
      </c>
      <c r="BV828" s="3270">
        <v>4256</v>
      </c>
      <c r="BW828" s="3269" t="s">
        <v>220</v>
      </c>
      <c r="BX828" s="3295" t="s">
        <v>220</v>
      </c>
      <c r="BY828" s="3356">
        <v>0</v>
      </c>
      <c r="BZ828" s="3271">
        <v>0</v>
      </c>
      <c r="CA828" s="3271">
        <v>0</v>
      </c>
      <c r="CB828" s="3271">
        <v>0</v>
      </c>
      <c r="CC828" s="3271">
        <v>0</v>
      </c>
      <c r="CD828" s="3270">
        <v>0</v>
      </c>
      <c r="CE828" s="3269">
        <v>0</v>
      </c>
      <c r="CF828" s="3295">
        <v>0</v>
      </c>
      <c r="CG828" s="3272">
        <v>4860</v>
      </c>
      <c r="CH828" s="3271">
        <v>604</v>
      </c>
      <c r="CI828" s="3271">
        <v>4256</v>
      </c>
      <c r="CJ828" s="3271">
        <v>0</v>
      </c>
      <c r="CK828" s="3271">
        <v>0</v>
      </c>
      <c r="CL828" s="3270">
        <v>4256</v>
      </c>
      <c r="CM828" s="3269">
        <v>0</v>
      </c>
      <c r="CN828" s="3294">
        <v>0</v>
      </c>
    </row>
    <row r="829" spans="1:92" s="2721" customFormat="1" ht="18" customHeight="1" x14ac:dyDescent="0.2">
      <c r="A829" s="2866"/>
      <c r="B829" s="3230"/>
      <c r="C829" s="3231"/>
      <c r="D829" s="2791" t="s">
        <v>94</v>
      </c>
      <c r="E829" s="3356">
        <v>44182</v>
      </c>
      <c r="F829" s="3271">
        <v>2009</v>
      </c>
      <c r="G829" s="3271">
        <v>39877</v>
      </c>
      <c r="H829" s="3271">
        <v>1485</v>
      </c>
      <c r="I829" s="3271">
        <v>446</v>
      </c>
      <c r="J829" s="3270">
        <v>41808</v>
      </c>
      <c r="K829" s="3269">
        <v>0</v>
      </c>
      <c r="L829" s="3295">
        <v>365</v>
      </c>
      <c r="M829" s="3356">
        <v>97106</v>
      </c>
      <c r="N829" s="3271">
        <v>1691</v>
      </c>
      <c r="O829" s="3271">
        <v>92805</v>
      </c>
      <c r="P829" s="3271">
        <v>1128</v>
      </c>
      <c r="Q829" s="3271">
        <v>187</v>
      </c>
      <c r="R829" s="3270">
        <v>94120</v>
      </c>
      <c r="S829" s="3269">
        <v>0</v>
      </c>
      <c r="T829" s="3295">
        <v>1295</v>
      </c>
      <c r="U829" s="3356">
        <v>209146</v>
      </c>
      <c r="V829" s="3271">
        <v>6033</v>
      </c>
      <c r="W829" s="3271">
        <v>195545</v>
      </c>
      <c r="X829" s="3271">
        <v>2349</v>
      </c>
      <c r="Y829" s="3271">
        <v>504</v>
      </c>
      <c r="Z829" s="3270">
        <v>198398</v>
      </c>
      <c r="AA829" s="3269">
        <v>192</v>
      </c>
      <c r="AB829" s="3295">
        <v>4715</v>
      </c>
      <c r="AC829" s="3356">
        <v>81418</v>
      </c>
      <c r="AD829" s="3271">
        <v>1268</v>
      </c>
      <c r="AE829" s="3271">
        <v>78252</v>
      </c>
      <c r="AF829" s="3271">
        <v>682</v>
      </c>
      <c r="AG829" s="3271">
        <v>101</v>
      </c>
      <c r="AH829" s="3270">
        <v>79036</v>
      </c>
      <c r="AI829" s="3269">
        <v>1069</v>
      </c>
      <c r="AJ829" s="3295">
        <v>1114</v>
      </c>
      <c r="AK829" s="3272">
        <v>21205</v>
      </c>
      <c r="AL829" s="3271">
        <v>244</v>
      </c>
      <c r="AM829" s="3271">
        <v>20868</v>
      </c>
      <c r="AN829" s="3271">
        <v>0</v>
      </c>
      <c r="AO829" s="3271">
        <v>0</v>
      </c>
      <c r="AP829" s="3270">
        <v>20868</v>
      </c>
      <c r="AQ829" s="3269">
        <v>0</v>
      </c>
      <c r="AR829" s="3295">
        <v>93</v>
      </c>
      <c r="AS829" s="3356">
        <v>29421</v>
      </c>
      <c r="AT829" s="3271">
        <v>453</v>
      </c>
      <c r="AU829" s="3271">
        <v>28129</v>
      </c>
      <c r="AV829" s="3271">
        <v>40</v>
      </c>
      <c r="AW829" s="3271">
        <v>0</v>
      </c>
      <c r="AX829" s="3270">
        <v>28168</v>
      </c>
      <c r="AY829" s="3269">
        <v>0</v>
      </c>
      <c r="AZ829" s="3295">
        <v>799</v>
      </c>
      <c r="BA829" s="3356">
        <v>73440</v>
      </c>
      <c r="BB829" s="3271">
        <v>1786</v>
      </c>
      <c r="BC829" s="3271">
        <v>69855</v>
      </c>
      <c r="BD829" s="3271">
        <v>37</v>
      </c>
      <c r="BE829" s="3271">
        <v>313</v>
      </c>
      <c r="BF829" s="3270">
        <v>70205</v>
      </c>
      <c r="BG829" s="3269">
        <v>1605</v>
      </c>
      <c r="BH829" s="3295">
        <v>1449</v>
      </c>
      <c r="BI829" s="3356">
        <v>44227</v>
      </c>
      <c r="BJ829" s="3271">
        <v>641</v>
      </c>
      <c r="BK829" s="3271">
        <v>42425</v>
      </c>
      <c r="BL829" s="3271">
        <v>196</v>
      </c>
      <c r="BM829" s="3271">
        <v>84</v>
      </c>
      <c r="BN829" s="3270">
        <v>42705</v>
      </c>
      <c r="BO829" s="3269">
        <v>0</v>
      </c>
      <c r="BP829" s="3295">
        <v>881</v>
      </c>
      <c r="BQ829" s="3356">
        <v>145385</v>
      </c>
      <c r="BR829" s="3271">
        <v>3557</v>
      </c>
      <c r="BS829" s="3271">
        <v>141491</v>
      </c>
      <c r="BT829" s="3271" t="s">
        <v>220</v>
      </c>
      <c r="BU829" s="3271" t="s">
        <v>220</v>
      </c>
      <c r="BV829" s="3270">
        <v>141491</v>
      </c>
      <c r="BW829" s="3269" t="s">
        <v>220</v>
      </c>
      <c r="BX829" s="3295">
        <v>337</v>
      </c>
      <c r="BY829" s="3356">
        <v>2407</v>
      </c>
      <c r="BZ829" s="3271">
        <v>29</v>
      </c>
      <c r="CA829" s="3271">
        <v>2379</v>
      </c>
      <c r="CB829" s="3271">
        <v>0</v>
      </c>
      <c r="CC829" s="3271">
        <v>0</v>
      </c>
      <c r="CD829" s="3270">
        <v>2379</v>
      </c>
      <c r="CE829" s="3269">
        <v>0</v>
      </c>
      <c r="CF829" s="3295">
        <v>0</v>
      </c>
      <c r="CG829" s="3272">
        <v>747937</v>
      </c>
      <c r="CH829" s="3271">
        <v>17711</v>
      </c>
      <c r="CI829" s="3271">
        <v>711626</v>
      </c>
      <c r="CJ829" s="3271">
        <v>5917</v>
      </c>
      <c r="CK829" s="3271">
        <v>1635</v>
      </c>
      <c r="CL829" s="3270">
        <v>719178</v>
      </c>
      <c r="CM829" s="3269">
        <v>2866</v>
      </c>
      <c r="CN829" s="3294">
        <v>11048</v>
      </c>
    </row>
    <row r="830" spans="1:92" s="2721" customFormat="1" ht="18" customHeight="1" x14ac:dyDescent="0.2">
      <c r="A830" s="2866"/>
      <c r="B830" s="3230"/>
      <c r="C830" s="3231"/>
      <c r="D830" s="2791" t="s">
        <v>139</v>
      </c>
      <c r="E830" s="3357">
        <v>13799</v>
      </c>
      <c r="F830" s="3283" t="s">
        <v>83</v>
      </c>
      <c r="G830" s="3283" t="s">
        <v>83</v>
      </c>
      <c r="H830" s="3282" t="s">
        <v>83</v>
      </c>
      <c r="I830" s="3282" t="s">
        <v>83</v>
      </c>
      <c r="J830" s="3281" t="s">
        <v>83</v>
      </c>
      <c r="K830" s="3280" t="s">
        <v>83</v>
      </c>
      <c r="L830" s="3285" t="s">
        <v>83</v>
      </c>
      <c r="M830" s="3357">
        <v>103443</v>
      </c>
      <c r="N830" s="3283" t="s">
        <v>83</v>
      </c>
      <c r="O830" s="3283" t="s">
        <v>83</v>
      </c>
      <c r="P830" s="3282" t="s">
        <v>83</v>
      </c>
      <c r="Q830" s="3282" t="s">
        <v>83</v>
      </c>
      <c r="R830" s="3281" t="s">
        <v>83</v>
      </c>
      <c r="S830" s="3280" t="s">
        <v>83</v>
      </c>
      <c r="T830" s="3285" t="s">
        <v>83</v>
      </c>
      <c r="U830" s="3357">
        <v>97498</v>
      </c>
      <c r="V830" s="3283" t="s">
        <v>83</v>
      </c>
      <c r="W830" s="3283" t="s">
        <v>83</v>
      </c>
      <c r="X830" s="3282" t="s">
        <v>83</v>
      </c>
      <c r="Y830" s="3282" t="s">
        <v>83</v>
      </c>
      <c r="Z830" s="3281" t="s">
        <v>83</v>
      </c>
      <c r="AA830" s="3280" t="s">
        <v>83</v>
      </c>
      <c r="AB830" s="3285" t="s">
        <v>83</v>
      </c>
      <c r="AC830" s="3357">
        <v>181799</v>
      </c>
      <c r="AD830" s="3283" t="s">
        <v>83</v>
      </c>
      <c r="AE830" s="3283" t="s">
        <v>83</v>
      </c>
      <c r="AF830" s="3282" t="s">
        <v>83</v>
      </c>
      <c r="AG830" s="3282" t="s">
        <v>83</v>
      </c>
      <c r="AH830" s="3281" t="s">
        <v>83</v>
      </c>
      <c r="AI830" s="3280" t="s">
        <v>83</v>
      </c>
      <c r="AJ830" s="3285" t="s">
        <v>83</v>
      </c>
      <c r="AK830" s="3284">
        <v>48751</v>
      </c>
      <c r="AL830" s="3283" t="s">
        <v>83</v>
      </c>
      <c r="AM830" s="3283" t="s">
        <v>83</v>
      </c>
      <c r="AN830" s="3282" t="s">
        <v>83</v>
      </c>
      <c r="AO830" s="3282" t="s">
        <v>83</v>
      </c>
      <c r="AP830" s="3281" t="s">
        <v>83</v>
      </c>
      <c r="AQ830" s="3280" t="s">
        <v>83</v>
      </c>
      <c r="AR830" s="3285" t="s">
        <v>83</v>
      </c>
      <c r="AS830" s="3357">
        <v>44986</v>
      </c>
      <c r="AT830" s="3283" t="s">
        <v>83</v>
      </c>
      <c r="AU830" s="3283" t="s">
        <v>83</v>
      </c>
      <c r="AV830" s="3282" t="s">
        <v>83</v>
      </c>
      <c r="AW830" s="3282" t="s">
        <v>83</v>
      </c>
      <c r="AX830" s="3281" t="s">
        <v>83</v>
      </c>
      <c r="AY830" s="3280" t="s">
        <v>83</v>
      </c>
      <c r="AZ830" s="3285" t="s">
        <v>83</v>
      </c>
      <c r="BA830" s="3357">
        <v>58508</v>
      </c>
      <c r="BB830" s="3283" t="s">
        <v>83</v>
      </c>
      <c r="BC830" s="3283" t="s">
        <v>83</v>
      </c>
      <c r="BD830" s="3282" t="s">
        <v>83</v>
      </c>
      <c r="BE830" s="3282" t="s">
        <v>83</v>
      </c>
      <c r="BF830" s="3281" t="s">
        <v>83</v>
      </c>
      <c r="BG830" s="3280" t="s">
        <v>83</v>
      </c>
      <c r="BH830" s="3285" t="s">
        <v>83</v>
      </c>
      <c r="BI830" s="3357">
        <v>0</v>
      </c>
      <c r="BJ830" s="3283" t="s">
        <v>83</v>
      </c>
      <c r="BK830" s="3283" t="s">
        <v>83</v>
      </c>
      <c r="BL830" s="3282" t="s">
        <v>83</v>
      </c>
      <c r="BM830" s="3282" t="s">
        <v>83</v>
      </c>
      <c r="BN830" s="3281" t="s">
        <v>83</v>
      </c>
      <c r="BO830" s="3280" t="s">
        <v>83</v>
      </c>
      <c r="BP830" s="3285" t="s">
        <v>83</v>
      </c>
      <c r="BQ830" s="3357">
        <v>93597</v>
      </c>
      <c r="BR830" s="3283" t="s">
        <v>83</v>
      </c>
      <c r="BS830" s="3283" t="s">
        <v>83</v>
      </c>
      <c r="BT830" s="3282" t="s">
        <v>83</v>
      </c>
      <c r="BU830" s="3282" t="s">
        <v>83</v>
      </c>
      <c r="BV830" s="3281" t="s">
        <v>83</v>
      </c>
      <c r="BW830" s="3280" t="s">
        <v>83</v>
      </c>
      <c r="BX830" s="3285" t="s">
        <v>83</v>
      </c>
      <c r="BY830" s="3357">
        <v>9463</v>
      </c>
      <c r="BZ830" s="3283" t="s">
        <v>83</v>
      </c>
      <c r="CA830" s="3283" t="s">
        <v>83</v>
      </c>
      <c r="CB830" s="3282" t="s">
        <v>83</v>
      </c>
      <c r="CC830" s="3282" t="s">
        <v>83</v>
      </c>
      <c r="CD830" s="3281" t="s">
        <v>83</v>
      </c>
      <c r="CE830" s="3280" t="s">
        <v>83</v>
      </c>
      <c r="CF830" s="3285" t="s">
        <v>83</v>
      </c>
      <c r="CG830" s="3284">
        <v>651844</v>
      </c>
      <c r="CH830" s="3283" t="s">
        <v>83</v>
      </c>
      <c r="CI830" s="3283" t="s">
        <v>83</v>
      </c>
      <c r="CJ830" s="3282" t="s">
        <v>83</v>
      </c>
      <c r="CK830" s="3282" t="s">
        <v>83</v>
      </c>
      <c r="CL830" s="3281" t="s">
        <v>83</v>
      </c>
      <c r="CM830" s="3280" t="s">
        <v>83</v>
      </c>
      <c r="CN830" s="3279" t="s">
        <v>83</v>
      </c>
    </row>
    <row r="831" spans="1:92" s="2721" customFormat="1" ht="18" customHeight="1" x14ac:dyDescent="0.2">
      <c r="A831" s="2866"/>
      <c r="B831" s="3293"/>
      <c r="C831" s="3292"/>
      <c r="D831" s="2791" t="s">
        <v>95</v>
      </c>
      <c r="E831" s="3357">
        <v>6074</v>
      </c>
      <c r="F831" s="3283" t="s">
        <v>83</v>
      </c>
      <c r="G831" s="3283" t="s">
        <v>83</v>
      </c>
      <c r="H831" s="3282" t="s">
        <v>83</v>
      </c>
      <c r="I831" s="3282" t="s">
        <v>83</v>
      </c>
      <c r="J831" s="3281" t="s">
        <v>83</v>
      </c>
      <c r="K831" s="3280" t="s">
        <v>83</v>
      </c>
      <c r="L831" s="3285" t="s">
        <v>83</v>
      </c>
      <c r="M831" s="3357">
        <v>23490</v>
      </c>
      <c r="N831" s="3283" t="s">
        <v>83</v>
      </c>
      <c r="O831" s="3283" t="s">
        <v>83</v>
      </c>
      <c r="P831" s="3282" t="s">
        <v>83</v>
      </c>
      <c r="Q831" s="3282" t="s">
        <v>83</v>
      </c>
      <c r="R831" s="3281" t="s">
        <v>83</v>
      </c>
      <c r="S831" s="3280" t="s">
        <v>83</v>
      </c>
      <c r="T831" s="3285" t="s">
        <v>83</v>
      </c>
      <c r="U831" s="3357">
        <v>109352</v>
      </c>
      <c r="V831" s="3283" t="s">
        <v>83</v>
      </c>
      <c r="W831" s="3283" t="s">
        <v>83</v>
      </c>
      <c r="X831" s="3282" t="s">
        <v>83</v>
      </c>
      <c r="Y831" s="3282" t="s">
        <v>83</v>
      </c>
      <c r="Z831" s="3281" t="s">
        <v>83</v>
      </c>
      <c r="AA831" s="3280" t="s">
        <v>83</v>
      </c>
      <c r="AB831" s="3285" t="s">
        <v>83</v>
      </c>
      <c r="AC831" s="3357">
        <v>54685</v>
      </c>
      <c r="AD831" s="3283" t="s">
        <v>83</v>
      </c>
      <c r="AE831" s="3283" t="s">
        <v>83</v>
      </c>
      <c r="AF831" s="3282" t="s">
        <v>83</v>
      </c>
      <c r="AG831" s="3282" t="s">
        <v>83</v>
      </c>
      <c r="AH831" s="3281" t="s">
        <v>83</v>
      </c>
      <c r="AI831" s="3280" t="s">
        <v>83</v>
      </c>
      <c r="AJ831" s="3285" t="s">
        <v>83</v>
      </c>
      <c r="AK831" s="3284">
        <v>9247</v>
      </c>
      <c r="AL831" s="3283" t="s">
        <v>83</v>
      </c>
      <c r="AM831" s="3283" t="s">
        <v>83</v>
      </c>
      <c r="AN831" s="3282" t="s">
        <v>83</v>
      </c>
      <c r="AO831" s="3282" t="s">
        <v>83</v>
      </c>
      <c r="AP831" s="3281" t="s">
        <v>83</v>
      </c>
      <c r="AQ831" s="3280" t="s">
        <v>83</v>
      </c>
      <c r="AR831" s="3285" t="s">
        <v>83</v>
      </c>
      <c r="AS831" s="3357">
        <v>51283</v>
      </c>
      <c r="AT831" s="3283" t="s">
        <v>83</v>
      </c>
      <c r="AU831" s="3283" t="s">
        <v>83</v>
      </c>
      <c r="AV831" s="3282" t="s">
        <v>83</v>
      </c>
      <c r="AW831" s="3282" t="s">
        <v>83</v>
      </c>
      <c r="AX831" s="3281" t="s">
        <v>83</v>
      </c>
      <c r="AY831" s="3280" t="s">
        <v>83</v>
      </c>
      <c r="AZ831" s="3285" t="s">
        <v>83</v>
      </c>
      <c r="BA831" s="3357">
        <v>11177</v>
      </c>
      <c r="BB831" s="3283" t="s">
        <v>83</v>
      </c>
      <c r="BC831" s="3283" t="s">
        <v>83</v>
      </c>
      <c r="BD831" s="3282" t="s">
        <v>83</v>
      </c>
      <c r="BE831" s="3282" t="s">
        <v>83</v>
      </c>
      <c r="BF831" s="3281" t="s">
        <v>83</v>
      </c>
      <c r="BG831" s="3280" t="s">
        <v>83</v>
      </c>
      <c r="BH831" s="3285" t="s">
        <v>83</v>
      </c>
      <c r="BI831" s="3357">
        <v>0</v>
      </c>
      <c r="BJ831" s="3283" t="s">
        <v>83</v>
      </c>
      <c r="BK831" s="3283" t="s">
        <v>83</v>
      </c>
      <c r="BL831" s="3282" t="s">
        <v>83</v>
      </c>
      <c r="BM831" s="3282" t="s">
        <v>83</v>
      </c>
      <c r="BN831" s="3281" t="s">
        <v>83</v>
      </c>
      <c r="BO831" s="3280" t="s">
        <v>83</v>
      </c>
      <c r="BP831" s="3285" t="s">
        <v>83</v>
      </c>
      <c r="BQ831" s="3357">
        <v>25526</v>
      </c>
      <c r="BR831" s="3283" t="s">
        <v>83</v>
      </c>
      <c r="BS831" s="3283" t="s">
        <v>83</v>
      </c>
      <c r="BT831" s="3282" t="s">
        <v>83</v>
      </c>
      <c r="BU831" s="3282" t="s">
        <v>83</v>
      </c>
      <c r="BV831" s="3281" t="s">
        <v>83</v>
      </c>
      <c r="BW831" s="3280" t="s">
        <v>83</v>
      </c>
      <c r="BX831" s="3285" t="s">
        <v>83</v>
      </c>
      <c r="BY831" s="3357">
        <v>4555</v>
      </c>
      <c r="BZ831" s="3283" t="s">
        <v>83</v>
      </c>
      <c r="CA831" s="3283" t="s">
        <v>83</v>
      </c>
      <c r="CB831" s="3282" t="s">
        <v>83</v>
      </c>
      <c r="CC831" s="3282" t="s">
        <v>83</v>
      </c>
      <c r="CD831" s="3281" t="s">
        <v>83</v>
      </c>
      <c r="CE831" s="3280" t="s">
        <v>83</v>
      </c>
      <c r="CF831" s="3285" t="s">
        <v>83</v>
      </c>
      <c r="CG831" s="3284">
        <v>295389</v>
      </c>
      <c r="CH831" s="3283" t="s">
        <v>83</v>
      </c>
      <c r="CI831" s="3283" t="s">
        <v>83</v>
      </c>
      <c r="CJ831" s="3282" t="s">
        <v>83</v>
      </c>
      <c r="CK831" s="3282" t="s">
        <v>83</v>
      </c>
      <c r="CL831" s="3281" t="s">
        <v>83</v>
      </c>
      <c r="CM831" s="3280" t="s">
        <v>83</v>
      </c>
      <c r="CN831" s="3279" t="s">
        <v>83</v>
      </c>
    </row>
    <row r="832" spans="1:92" s="2721" customFormat="1" ht="18" customHeight="1" x14ac:dyDescent="0.2">
      <c r="A832" s="2866"/>
      <c r="B832" s="3234" t="s">
        <v>93</v>
      </c>
      <c r="C832" s="3235"/>
      <c r="D832" s="2800" t="s">
        <v>92</v>
      </c>
      <c r="E832" s="3356">
        <v>0</v>
      </c>
      <c r="F832" s="3271">
        <v>0</v>
      </c>
      <c r="G832" s="3271">
        <v>0</v>
      </c>
      <c r="H832" s="3271">
        <v>0</v>
      </c>
      <c r="I832" s="3271">
        <v>0</v>
      </c>
      <c r="J832" s="3270">
        <v>0</v>
      </c>
      <c r="K832" s="3269">
        <v>0</v>
      </c>
      <c r="L832" s="3273">
        <v>0</v>
      </c>
      <c r="M832" s="3356">
        <v>0</v>
      </c>
      <c r="N832" s="3271">
        <v>0</v>
      </c>
      <c r="O832" s="3271">
        <v>0</v>
      </c>
      <c r="P832" s="3271">
        <v>0</v>
      </c>
      <c r="Q832" s="3271">
        <v>0</v>
      </c>
      <c r="R832" s="3270">
        <v>0</v>
      </c>
      <c r="S832" s="3269">
        <v>0</v>
      </c>
      <c r="T832" s="3273">
        <v>0</v>
      </c>
      <c r="U832" s="3356">
        <v>0</v>
      </c>
      <c r="V832" s="3271">
        <v>0</v>
      </c>
      <c r="W832" s="3271">
        <v>0</v>
      </c>
      <c r="X832" s="3271">
        <v>0</v>
      </c>
      <c r="Y832" s="3271">
        <v>0</v>
      </c>
      <c r="Z832" s="3270">
        <v>0</v>
      </c>
      <c r="AA832" s="3269">
        <v>0</v>
      </c>
      <c r="AB832" s="3273">
        <v>0</v>
      </c>
      <c r="AC832" s="3356">
        <v>0</v>
      </c>
      <c r="AD832" s="3271">
        <v>0</v>
      </c>
      <c r="AE832" s="3271">
        <v>0</v>
      </c>
      <c r="AF832" s="3271">
        <v>0</v>
      </c>
      <c r="AG832" s="3271">
        <v>0</v>
      </c>
      <c r="AH832" s="3270">
        <v>0</v>
      </c>
      <c r="AI832" s="3269">
        <v>0</v>
      </c>
      <c r="AJ832" s="3273">
        <v>0</v>
      </c>
      <c r="AK832" s="3272">
        <v>0</v>
      </c>
      <c r="AL832" s="3271">
        <v>0</v>
      </c>
      <c r="AM832" s="3271">
        <v>0</v>
      </c>
      <c r="AN832" s="3271">
        <v>0</v>
      </c>
      <c r="AO832" s="3271">
        <v>0</v>
      </c>
      <c r="AP832" s="3270">
        <v>0</v>
      </c>
      <c r="AQ832" s="3269">
        <v>0</v>
      </c>
      <c r="AR832" s="3273">
        <v>0</v>
      </c>
      <c r="AS832" s="3356">
        <v>0</v>
      </c>
      <c r="AT832" s="3271">
        <v>0</v>
      </c>
      <c r="AU832" s="3271">
        <v>0</v>
      </c>
      <c r="AV832" s="3271">
        <v>0</v>
      </c>
      <c r="AW832" s="3271">
        <v>0</v>
      </c>
      <c r="AX832" s="3270">
        <v>0</v>
      </c>
      <c r="AY832" s="3269">
        <v>0</v>
      </c>
      <c r="AZ832" s="3273">
        <v>0</v>
      </c>
      <c r="BA832" s="3356">
        <v>0</v>
      </c>
      <c r="BB832" s="3271">
        <v>0</v>
      </c>
      <c r="BC832" s="3271">
        <v>0</v>
      </c>
      <c r="BD832" s="3271">
        <v>0</v>
      </c>
      <c r="BE832" s="3271">
        <v>0</v>
      </c>
      <c r="BF832" s="3270">
        <v>0</v>
      </c>
      <c r="BG832" s="3269">
        <v>0</v>
      </c>
      <c r="BH832" s="3273">
        <v>0</v>
      </c>
      <c r="BI832" s="3356">
        <v>0</v>
      </c>
      <c r="BJ832" s="3271">
        <v>0</v>
      </c>
      <c r="BK832" s="3271">
        <v>0</v>
      </c>
      <c r="BL832" s="3271">
        <v>0</v>
      </c>
      <c r="BM832" s="3271">
        <v>0</v>
      </c>
      <c r="BN832" s="3270">
        <v>0</v>
      </c>
      <c r="BO832" s="3269">
        <v>0</v>
      </c>
      <c r="BP832" s="3273">
        <v>0</v>
      </c>
      <c r="BQ832" s="3356" t="s">
        <v>220</v>
      </c>
      <c r="BR832" s="3271" t="s">
        <v>220</v>
      </c>
      <c r="BS832" s="3271" t="s">
        <v>220</v>
      </c>
      <c r="BT832" s="3271" t="s">
        <v>220</v>
      </c>
      <c r="BU832" s="3271" t="s">
        <v>220</v>
      </c>
      <c r="BV832" s="3270" t="s">
        <v>220</v>
      </c>
      <c r="BW832" s="3269" t="s">
        <v>220</v>
      </c>
      <c r="BX832" s="3273" t="s">
        <v>220</v>
      </c>
      <c r="BY832" s="3356">
        <v>0</v>
      </c>
      <c r="BZ832" s="3271">
        <v>0</v>
      </c>
      <c r="CA832" s="3271">
        <v>0</v>
      </c>
      <c r="CB832" s="3271">
        <v>0</v>
      </c>
      <c r="CC832" s="3271">
        <v>0</v>
      </c>
      <c r="CD832" s="3270">
        <v>0</v>
      </c>
      <c r="CE832" s="3269">
        <v>0</v>
      </c>
      <c r="CF832" s="3273">
        <v>0</v>
      </c>
      <c r="CG832" s="3272">
        <v>0</v>
      </c>
      <c r="CH832" s="3271">
        <v>0</v>
      </c>
      <c r="CI832" s="3271">
        <v>0</v>
      </c>
      <c r="CJ832" s="3271">
        <v>0</v>
      </c>
      <c r="CK832" s="3271">
        <v>0</v>
      </c>
      <c r="CL832" s="3270">
        <v>0</v>
      </c>
      <c r="CM832" s="3269">
        <v>0</v>
      </c>
      <c r="CN832" s="3268">
        <v>0</v>
      </c>
    </row>
    <row r="833" spans="1:92" s="2721" customFormat="1" ht="18" customHeight="1" x14ac:dyDescent="0.2">
      <c r="A833" s="2865"/>
      <c r="B833" s="3267" t="s">
        <v>91</v>
      </c>
      <c r="C833" s="3267"/>
      <c r="D833" s="3266"/>
      <c r="E833" s="3355">
        <v>307627</v>
      </c>
      <c r="F833" s="3257">
        <v>30244</v>
      </c>
      <c r="G833" s="3257">
        <v>52376</v>
      </c>
      <c r="H833" s="3257">
        <v>4420</v>
      </c>
      <c r="I833" s="3257">
        <v>2050</v>
      </c>
      <c r="J833" s="3256">
        <v>58846</v>
      </c>
      <c r="K833" s="3255">
        <v>0</v>
      </c>
      <c r="L833" s="3259">
        <v>218537</v>
      </c>
      <c r="M833" s="3355">
        <v>597719</v>
      </c>
      <c r="N833" s="3257">
        <v>41637</v>
      </c>
      <c r="O833" s="3257">
        <v>169431</v>
      </c>
      <c r="P833" s="3257">
        <v>17730</v>
      </c>
      <c r="Q833" s="3257">
        <v>9741</v>
      </c>
      <c r="R833" s="3256">
        <v>196902</v>
      </c>
      <c r="S833" s="3255">
        <v>0</v>
      </c>
      <c r="T833" s="3259">
        <v>359180</v>
      </c>
      <c r="U833" s="3355">
        <v>1751442</v>
      </c>
      <c r="V833" s="3257">
        <v>163617</v>
      </c>
      <c r="W833" s="3257">
        <v>323989</v>
      </c>
      <c r="X833" s="3257">
        <v>154806</v>
      </c>
      <c r="Y833" s="3257">
        <v>1696</v>
      </c>
      <c r="Z833" s="3256">
        <v>480491</v>
      </c>
      <c r="AA833" s="3255">
        <v>2419</v>
      </c>
      <c r="AB833" s="3259">
        <v>1107334</v>
      </c>
      <c r="AC833" s="3355">
        <v>1810762</v>
      </c>
      <c r="AD833" s="3257">
        <v>167282</v>
      </c>
      <c r="AE833" s="3257">
        <v>462301</v>
      </c>
      <c r="AF833" s="3257">
        <v>179900</v>
      </c>
      <c r="AG833" s="3257">
        <v>34277</v>
      </c>
      <c r="AH833" s="3256">
        <v>676478</v>
      </c>
      <c r="AI833" s="3255">
        <v>3584</v>
      </c>
      <c r="AJ833" s="3259">
        <v>967003</v>
      </c>
      <c r="AK833" s="3258">
        <v>147752</v>
      </c>
      <c r="AL833" s="3257">
        <v>16996</v>
      </c>
      <c r="AM833" s="3257">
        <v>54314</v>
      </c>
      <c r="AN833" s="3257">
        <v>53</v>
      </c>
      <c r="AO833" s="3257">
        <v>0</v>
      </c>
      <c r="AP833" s="3256">
        <v>54367</v>
      </c>
      <c r="AQ833" s="3255">
        <v>0</v>
      </c>
      <c r="AR833" s="3259">
        <v>76389</v>
      </c>
      <c r="AS833" s="3355">
        <v>1349461</v>
      </c>
      <c r="AT833" s="3257">
        <v>92019</v>
      </c>
      <c r="AU833" s="3257">
        <v>213972</v>
      </c>
      <c r="AV833" s="3257">
        <v>35913</v>
      </c>
      <c r="AW833" s="3257">
        <v>1776</v>
      </c>
      <c r="AX833" s="3256">
        <v>251661</v>
      </c>
      <c r="AY833" s="3255">
        <v>0</v>
      </c>
      <c r="AZ833" s="3259">
        <v>1005780</v>
      </c>
      <c r="BA833" s="3355">
        <v>2567300</v>
      </c>
      <c r="BB833" s="3257">
        <v>186374</v>
      </c>
      <c r="BC833" s="3257">
        <v>455781</v>
      </c>
      <c r="BD833" s="3257">
        <v>64170</v>
      </c>
      <c r="BE833" s="3257">
        <v>1514</v>
      </c>
      <c r="BF833" s="3256">
        <v>521465</v>
      </c>
      <c r="BG833" s="3255">
        <v>2173</v>
      </c>
      <c r="BH833" s="3259">
        <v>1859461</v>
      </c>
      <c r="BI833" s="3355">
        <v>193261</v>
      </c>
      <c r="BJ833" s="3257">
        <v>19112</v>
      </c>
      <c r="BK833" s="3257">
        <v>62747</v>
      </c>
      <c r="BL833" s="3257">
        <v>285</v>
      </c>
      <c r="BM833" s="3257">
        <v>459</v>
      </c>
      <c r="BN833" s="3256">
        <v>63491</v>
      </c>
      <c r="BO833" s="3255">
        <v>0</v>
      </c>
      <c r="BP833" s="3259">
        <v>110658</v>
      </c>
      <c r="BQ833" s="3355">
        <v>697257</v>
      </c>
      <c r="BR833" s="3257">
        <v>63002</v>
      </c>
      <c r="BS833" s="3257">
        <v>220498</v>
      </c>
      <c r="BT833" s="3257">
        <v>22288</v>
      </c>
      <c r="BU833" s="3257" t="s">
        <v>220</v>
      </c>
      <c r="BV833" s="3256">
        <v>242786</v>
      </c>
      <c r="BW833" s="3255" t="s">
        <v>220</v>
      </c>
      <c r="BX833" s="3259">
        <v>391469</v>
      </c>
      <c r="BY833" s="3355">
        <v>19106</v>
      </c>
      <c r="BZ833" s="3257">
        <v>2766</v>
      </c>
      <c r="CA833" s="3257">
        <v>7757</v>
      </c>
      <c r="CB833" s="3257">
        <v>0</v>
      </c>
      <c r="CC833" s="3257">
        <v>0</v>
      </c>
      <c r="CD833" s="3256">
        <v>7757</v>
      </c>
      <c r="CE833" s="3255">
        <v>0</v>
      </c>
      <c r="CF833" s="3259">
        <v>8582</v>
      </c>
      <c r="CG833" s="3258">
        <v>9441687</v>
      </c>
      <c r="CH833" s="3257">
        <v>783049</v>
      </c>
      <c r="CI833" s="3257">
        <v>2023166</v>
      </c>
      <c r="CJ833" s="3257">
        <v>479565</v>
      </c>
      <c r="CK833" s="3257">
        <v>51513</v>
      </c>
      <c r="CL833" s="3256">
        <v>2554244</v>
      </c>
      <c r="CM833" s="3255">
        <v>8176</v>
      </c>
      <c r="CN833" s="3254">
        <v>6104393</v>
      </c>
    </row>
    <row r="834" spans="1:92" s="2721" customFormat="1" ht="18" customHeight="1" x14ac:dyDescent="0.2">
      <c r="A834" s="3354"/>
      <c r="B834" s="3172" t="s">
        <v>67</v>
      </c>
      <c r="C834" s="3173"/>
      <c r="D834" s="3222"/>
      <c r="E834" s="3360">
        <v>14383</v>
      </c>
      <c r="F834" s="3334">
        <v>105</v>
      </c>
      <c r="G834" s="3334">
        <v>1034</v>
      </c>
      <c r="H834" s="3334">
        <v>456</v>
      </c>
      <c r="I834" s="3334">
        <v>0</v>
      </c>
      <c r="J834" s="3333">
        <v>1490</v>
      </c>
      <c r="K834" s="3332">
        <v>0</v>
      </c>
      <c r="L834" s="3336">
        <v>12788</v>
      </c>
      <c r="M834" s="3360">
        <v>57512</v>
      </c>
      <c r="N834" s="3334">
        <v>1907</v>
      </c>
      <c r="O834" s="3334">
        <v>26599</v>
      </c>
      <c r="P834" s="3334">
        <v>10237</v>
      </c>
      <c r="Q834" s="3334">
        <v>0</v>
      </c>
      <c r="R834" s="3333">
        <v>36836</v>
      </c>
      <c r="S834" s="3332">
        <v>0</v>
      </c>
      <c r="T834" s="3336">
        <v>18769</v>
      </c>
      <c r="U834" s="3360">
        <v>19742</v>
      </c>
      <c r="V834" s="3334">
        <v>660</v>
      </c>
      <c r="W834" s="3334">
        <v>8383</v>
      </c>
      <c r="X834" s="3334">
        <v>10070</v>
      </c>
      <c r="Y834" s="3334">
        <v>0</v>
      </c>
      <c r="Z834" s="3333">
        <v>18453</v>
      </c>
      <c r="AA834" s="3332">
        <v>0</v>
      </c>
      <c r="AB834" s="3336">
        <v>629</v>
      </c>
      <c r="AC834" s="3360">
        <v>35699</v>
      </c>
      <c r="AD834" s="3334">
        <v>1485</v>
      </c>
      <c r="AE834" s="3334">
        <v>2433</v>
      </c>
      <c r="AF834" s="3334">
        <v>55</v>
      </c>
      <c r="AG834" s="3334">
        <v>0</v>
      </c>
      <c r="AH834" s="3333">
        <v>2487</v>
      </c>
      <c r="AI834" s="3332">
        <v>0</v>
      </c>
      <c r="AJ834" s="3336">
        <v>31726</v>
      </c>
      <c r="AK834" s="3335">
        <v>3815</v>
      </c>
      <c r="AL834" s="3334">
        <v>38</v>
      </c>
      <c r="AM834" s="3334">
        <v>2556</v>
      </c>
      <c r="AN834" s="3334">
        <v>55</v>
      </c>
      <c r="AO834" s="3334">
        <v>0</v>
      </c>
      <c r="AP834" s="3333">
        <v>2611</v>
      </c>
      <c r="AQ834" s="3332">
        <v>0</v>
      </c>
      <c r="AR834" s="3336">
        <v>1166</v>
      </c>
      <c r="AS834" s="3360">
        <v>0</v>
      </c>
      <c r="AT834" s="3334">
        <v>0</v>
      </c>
      <c r="AU834" s="3334">
        <v>0</v>
      </c>
      <c r="AV834" s="3334">
        <v>0</v>
      </c>
      <c r="AW834" s="3334">
        <v>0</v>
      </c>
      <c r="AX834" s="3333">
        <v>0</v>
      </c>
      <c r="AY834" s="3332">
        <v>0</v>
      </c>
      <c r="AZ834" s="3336">
        <v>0</v>
      </c>
      <c r="BA834" s="3360">
        <v>1274</v>
      </c>
      <c r="BB834" s="3334">
        <v>46</v>
      </c>
      <c r="BC834" s="3334">
        <v>1228</v>
      </c>
      <c r="BD834" s="3334">
        <v>0</v>
      </c>
      <c r="BE834" s="3334">
        <v>0</v>
      </c>
      <c r="BF834" s="3333">
        <v>1228</v>
      </c>
      <c r="BG834" s="3332">
        <v>0</v>
      </c>
      <c r="BH834" s="3336">
        <v>0</v>
      </c>
      <c r="BI834" s="3360">
        <v>0</v>
      </c>
      <c r="BJ834" s="3334">
        <v>0</v>
      </c>
      <c r="BK834" s="3334">
        <v>0</v>
      </c>
      <c r="BL834" s="3334">
        <v>0</v>
      </c>
      <c r="BM834" s="3334">
        <v>0</v>
      </c>
      <c r="BN834" s="3333">
        <v>0</v>
      </c>
      <c r="BO834" s="3332">
        <v>0</v>
      </c>
      <c r="BP834" s="3336">
        <v>0</v>
      </c>
      <c r="BQ834" s="3360">
        <v>45378</v>
      </c>
      <c r="BR834" s="3334">
        <v>2176</v>
      </c>
      <c r="BS834" s="3334">
        <v>3614</v>
      </c>
      <c r="BT834" s="3334">
        <v>4525</v>
      </c>
      <c r="BU834" s="3334">
        <v>0</v>
      </c>
      <c r="BV834" s="3333">
        <v>8139</v>
      </c>
      <c r="BW834" s="3332">
        <v>0</v>
      </c>
      <c r="BX834" s="3336">
        <v>35063</v>
      </c>
      <c r="BY834" s="3360">
        <v>443</v>
      </c>
      <c r="BZ834" s="3334">
        <v>1</v>
      </c>
      <c r="CA834" s="3334">
        <v>417</v>
      </c>
      <c r="CB834" s="3334">
        <v>0</v>
      </c>
      <c r="CC834" s="3334">
        <v>0</v>
      </c>
      <c r="CD834" s="3333">
        <v>417</v>
      </c>
      <c r="CE834" s="3332">
        <v>0</v>
      </c>
      <c r="CF834" s="3336">
        <v>24</v>
      </c>
      <c r="CG834" s="3335">
        <v>178246</v>
      </c>
      <c r="CH834" s="3334">
        <v>6418</v>
      </c>
      <c r="CI834" s="3334">
        <v>46264</v>
      </c>
      <c r="CJ834" s="3334">
        <v>25398</v>
      </c>
      <c r="CK834" s="3334">
        <v>0</v>
      </c>
      <c r="CL834" s="3333">
        <v>71661</v>
      </c>
      <c r="CM834" s="3332">
        <v>0</v>
      </c>
      <c r="CN834" s="3331">
        <v>100165</v>
      </c>
    </row>
    <row r="835" spans="1:92" s="2721" customFormat="1" ht="18" customHeight="1" x14ac:dyDescent="0.2">
      <c r="A835" s="2866"/>
      <c r="B835" s="3353" t="s">
        <v>66</v>
      </c>
      <c r="C835" s="3178" t="s">
        <v>143</v>
      </c>
      <c r="D835" s="2922" t="s">
        <v>65</v>
      </c>
      <c r="E835" s="3358">
        <v>142963</v>
      </c>
      <c r="F835" s="3306">
        <v>14723</v>
      </c>
      <c r="G835" s="3306">
        <v>7690</v>
      </c>
      <c r="H835" s="3306">
        <v>1395</v>
      </c>
      <c r="I835" s="3306">
        <v>1646</v>
      </c>
      <c r="J835" s="3305">
        <v>10731</v>
      </c>
      <c r="K835" s="3304">
        <v>0</v>
      </c>
      <c r="L835" s="3295">
        <v>117509</v>
      </c>
      <c r="M835" s="3358">
        <v>331303</v>
      </c>
      <c r="N835" s="3306">
        <v>30312</v>
      </c>
      <c r="O835" s="3306">
        <v>48497</v>
      </c>
      <c r="P835" s="3306">
        <v>3571</v>
      </c>
      <c r="Q835" s="3306">
        <v>8777</v>
      </c>
      <c r="R835" s="3305">
        <v>60845</v>
      </c>
      <c r="S835" s="3304">
        <v>0</v>
      </c>
      <c r="T835" s="3295">
        <v>240146</v>
      </c>
      <c r="U835" s="3358">
        <v>798120</v>
      </c>
      <c r="V835" s="3306">
        <v>103631</v>
      </c>
      <c r="W835" s="3306">
        <v>78542</v>
      </c>
      <c r="X835" s="3306">
        <v>189082</v>
      </c>
      <c r="Y835" s="3306">
        <v>109</v>
      </c>
      <c r="Z835" s="3305">
        <v>267733</v>
      </c>
      <c r="AA835" s="3304">
        <v>1653</v>
      </c>
      <c r="AB835" s="3295">
        <v>426756</v>
      </c>
      <c r="AC835" s="3358">
        <v>1054275</v>
      </c>
      <c r="AD835" s="3306">
        <v>129493</v>
      </c>
      <c r="AE835" s="3306">
        <v>287046</v>
      </c>
      <c r="AF835" s="3306">
        <v>173307</v>
      </c>
      <c r="AG835" s="3306">
        <v>5030</v>
      </c>
      <c r="AH835" s="3305">
        <v>465384</v>
      </c>
      <c r="AI835" s="3304">
        <v>3822</v>
      </c>
      <c r="AJ835" s="3295">
        <v>459398</v>
      </c>
      <c r="AK835" s="3307">
        <v>99331</v>
      </c>
      <c r="AL835" s="3306">
        <v>14345</v>
      </c>
      <c r="AM835" s="3306">
        <v>26078</v>
      </c>
      <c r="AN835" s="3306">
        <v>25</v>
      </c>
      <c r="AO835" s="3306">
        <v>0</v>
      </c>
      <c r="AP835" s="3305">
        <v>26103</v>
      </c>
      <c r="AQ835" s="3304">
        <v>0</v>
      </c>
      <c r="AR835" s="3295">
        <v>58883</v>
      </c>
      <c r="AS835" s="3358">
        <v>722786</v>
      </c>
      <c r="AT835" s="3306">
        <v>66551</v>
      </c>
      <c r="AU835" s="3306">
        <v>156124</v>
      </c>
      <c r="AV835" s="3306">
        <v>9570</v>
      </c>
      <c r="AW835" s="3306">
        <v>412</v>
      </c>
      <c r="AX835" s="3305">
        <v>166107</v>
      </c>
      <c r="AY835" s="3304">
        <v>0</v>
      </c>
      <c r="AZ835" s="3295">
        <v>490128</v>
      </c>
      <c r="BA835" s="3358">
        <v>1986620</v>
      </c>
      <c r="BB835" s="3306">
        <v>170567</v>
      </c>
      <c r="BC835" s="3306">
        <v>316920</v>
      </c>
      <c r="BD835" s="3306">
        <v>61408</v>
      </c>
      <c r="BE835" s="3306">
        <v>1180</v>
      </c>
      <c r="BF835" s="3305">
        <v>379508</v>
      </c>
      <c r="BG835" s="3304">
        <v>439</v>
      </c>
      <c r="BH835" s="3295">
        <v>1436545</v>
      </c>
      <c r="BI835" s="3358">
        <v>104744</v>
      </c>
      <c r="BJ835" s="3306">
        <v>16879</v>
      </c>
      <c r="BK835" s="3306">
        <v>18285</v>
      </c>
      <c r="BL835" s="3306">
        <v>79</v>
      </c>
      <c r="BM835" s="3306">
        <v>0</v>
      </c>
      <c r="BN835" s="3305">
        <v>18364</v>
      </c>
      <c r="BO835" s="3304">
        <v>0</v>
      </c>
      <c r="BP835" s="3295">
        <v>69501</v>
      </c>
      <c r="BQ835" s="3358">
        <v>347200</v>
      </c>
      <c r="BR835" s="3306">
        <v>49498</v>
      </c>
      <c r="BS835" s="3306">
        <v>60367</v>
      </c>
      <c r="BT835" s="3306">
        <v>6940</v>
      </c>
      <c r="BU835" s="3306">
        <v>0</v>
      </c>
      <c r="BV835" s="3305">
        <v>67307</v>
      </c>
      <c r="BW835" s="3304">
        <v>0</v>
      </c>
      <c r="BX835" s="3295">
        <v>230395</v>
      </c>
      <c r="BY835" s="3358">
        <v>13460</v>
      </c>
      <c r="BZ835" s="3306">
        <v>2521</v>
      </c>
      <c r="CA835" s="3306">
        <v>5257</v>
      </c>
      <c r="CB835" s="3306">
        <v>0</v>
      </c>
      <c r="CC835" s="3306">
        <v>0</v>
      </c>
      <c r="CD835" s="3305">
        <v>5257</v>
      </c>
      <c r="CE835" s="3304">
        <v>0</v>
      </c>
      <c r="CF835" s="3295">
        <v>5682</v>
      </c>
      <c r="CG835" s="3307">
        <v>5600802</v>
      </c>
      <c r="CH835" s="3306">
        <v>598520</v>
      </c>
      <c r="CI835" s="3306">
        <v>1004806</v>
      </c>
      <c r="CJ835" s="3306">
        <v>445377</v>
      </c>
      <c r="CK835" s="3306">
        <v>17154</v>
      </c>
      <c r="CL835" s="3305">
        <v>1467339</v>
      </c>
      <c r="CM835" s="3304">
        <v>5914</v>
      </c>
      <c r="CN835" s="3294">
        <v>3534943</v>
      </c>
    </row>
    <row r="836" spans="1:92" s="2721" customFormat="1" ht="18" customHeight="1" x14ac:dyDescent="0.2">
      <c r="A836" s="2866"/>
      <c r="B836" s="3352"/>
      <c r="C836" s="3179"/>
      <c r="D836" s="2810" t="s">
        <v>110</v>
      </c>
      <c r="E836" s="3358">
        <v>13633</v>
      </c>
      <c r="F836" s="3306">
        <v>153</v>
      </c>
      <c r="G836" s="3306">
        <v>3117</v>
      </c>
      <c r="H836" s="3306">
        <v>491</v>
      </c>
      <c r="I836" s="3306">
        <v>0</v>
      </c>
      <c r="J836" s="3305">
        <v>3608</v>
      </c>
      <c r="K836" s="3304">
        <v>0</v>
      </c>
      <c r="L836" s="3295">
        <v>9872</v>
      </c>
      <c r="M836" s="3358">
        <v>16128</v>
      </c>
      <c r="N836" s="3306">
        <v>354</v>
      </c>
      <c r="O836" s="3306">
        <v>0</v>
      </c>
      <c r="P836" s="3306">
        <v>0</v>
      </c>
      <c r="Q836" s="3306">
        <v>0</v>
      </c>
      <c r="R836" s="3305">
        <v>0</v>
      </c>
      <c r="S836" s="3304">
        <v>0</v>
      </c>
      <c r="T836" s="3295">
        <v>15774</v>
      </c>
      <c r="U836" s="3358">
        <v>384838</v>
      </c>
      <c r="V836" s="3306">
        <v>33852</v>
      </c>
      <c r="W836" s="3306">
        <v>10233</v>
      </c>
      <c r="X836" s="3306">
        <v>5109</v>
      </c>
      <c r="Y836" s="3306">
        <v>0</v>
      </c>
      <c r="Z836" s="3305">
        <v>15342</v>
      </c>
      <c r="AA836" s="3304">
        <v>0</v>
      </c>
      <c r="AB836" s="3295">
        <v>335644</v>
      </c>
      <c r="AC836" s="3358">
        <v>316208</v>
      </c>
      <c r="AD836" s="3306">
        <v>14760</v>
      </c>
      <c r="AE836" s="3306">
        <v>9703</v>
      </c>
      <c r="AF836" s="3306">
        <v>0</v>
      </c>
      <c r="AG836" s="3306">
        <v>31447</v>
      </c>
      <c r="AH836" s="3305">
        <v>41149</v>
      </c>
      <c r="AI836" s="3304">
        <v>0</v>
      </c>
      <c r="AJ836" s="3295">
        <v>260299</v>
      </c>
      <c r="AK836" s="3307">
        <v>545</v>
      </c>
      <c r="AL836" s="3306">
        <v>35</v>
      </c>
      <c r="AM836" s="3306">
        <v>0</v>
      </c>
      <c r="AN836" s="3306">
        <v>0</v>
      </c>
      <c r="AO836" s="3306">
        <v>0</v>
      </c>
      <c r="AP836" s="3305">
        <v>0</v>
      </c>
      <c r="AQ836" s="3304">
        <v>0</v>
      </c>
      <c r="AR836" s="3295">
        <v>510</v>
      </c>
      <c r="AS836" s="3358">
        <v>407199</v>
      </c>
      <c r="AT836" s="3306">
        <v>14774</v>
      </c>
      <c r="AU836" s="3306">
        <v>39861</v>
      </c>
      <c r="AV836" s="3306">
        <v>4791</v>
      </c>
      <c r="AW836" s="3306">
        <v>1082</v>
      </c>
      <c r="AX836" s="3305">
        <v>45734</v>
      </c>
      <c r="AY836" s="3304">
        <v>0</v>
      </c>
      <c r="AZ836" s="3295">
        <v>346690</v>
      </c>
      <c r="BA836" s="3358">
        <v>440465</v>
      </c>
      <c r="BB836" s="3306">
        <v>9451</v>
      </c>
      <c r="BC836" s="3306">
        <v>82453</v>
      </c>
      <c r="BD836" s="3306">
        <v>0</v>
      </c>
      <c r="BE836" s="3306">
        <v>0</v>
      </c>
      <c r="BF836" s="3305">
        <v>82453</v>
      </c>
      <c r="BG836" s="3304">
        <v>0</v>
      </c>
      <c r="BH836" s="3295">
        <v>348561</v>
      </c>
      <c r="BI836" s="3358">
        <v>40686</v>
      </c>
      <c r="BJ836" s="3306">
        <v>1251</v>
      </c>
      <c r="BK836" s="3306">
        <v>1544</v>
      </c>
      <c r="BL836" s="3306">
        <v>0</v>
      </c>
      <c r="BM836" s="3306">
        <v>0</v>
      </c>
      <c r="BN836" s="3305">
        <v>1544</v>
      </c>
      <c r="BO836" s="3304">
        <v>0</v>
      </c>
      <c r="BP836" s="3295">
        <v>37891</v>
      </c>
      <c r="BQ836" s="3358">
        <v>112569</v>
      </c>
      <c r="BR836" s="3306">
        <v>2661</v>
      </c>
      <c r="BS836" s="3306">
        <v>746</v>
      </c>
      <c r="BT836" s="3306">
        <v>5584</v>
      </c>
      <c r="BU836" s="3306">
        <v>0</v>
      </c>
      <c r="BV836" s="3305">
        <v>6330</v>
      </c>
      <c r="BW836" s="3304">
        <v>0</v>
      </c>
      <c r="BX836" s="3295">
        <v>103578</v>
      </c>
      <c r="BY836" s="3358">
        <v>0</v>
      </c>
      <c r="BZ836" s="3306">
        <v>0</v>
      </c>
      <c r="CA836" s="3306">
        <v>0</v>
      </c>
      <c r="CB836" s="3306">
        <v>0</v>
      </c>
      <c r="CC836" s="3306">
        <v>0</v>
      </c>
      <c r="CD836" s="3305">
        <v>0</v>
      </c>
      <c r="CE836" s="3304">
        <v>0</v>
      </c>
      <c r="CF836" s="3295">
        <v>0</v>
      </c>
      <c r="CG836" s="3307">
        <v>1732271</v>
      </c>
      <c r="CH836" s="3306">
        <v>77291</v>
      </c>
      <c r="CI836" s="3306">
        <v>147657</v>
      </c>
      <c r="CJ836" s="3306">
        <v>15975</v>
      </c>
      <c r="CK836" s="3306">
        <v>32529</v>
      </c>
      <c r="CL836" s="3305">
        <v>196160</v>
      </c>
      <c r="CM836" s="3304">
        <v>0</v>
      </c>
      <c r="CN836" s="3294">
        <v>1458819</v>
      </c>
    </row>
    <row r="837" spans="1:92" s="2721" customFormat="1" ht="18" customHeight="1" x14ac:dyDescent="0.2">
      <c r="A837" s="2866"/>
      <c r="B837" s="3352"/>
      <c r="C837" s="3179"/>
      <c r="D837" s="2921" t="s">
        <v>63</v>
      </c>
      <c r="E837" s="3358">
        <v>23750</v>
      </c>
      <c r="F837" s="3306">
        <v>1060</v>
      </c>
      <c r="G837" s="3306">
        <v>2197</v>
      </c>
      <c r="H837" s="3306">
        <v>389</v>
      </c>
      <c r="I837" s="3306">
        <v>0</v>
      </c>
      <c r="J837" s="3305">
        <v>2586</v>
      </c>
      <c r="K837" s="3304">
        <v>0</v>
      </c>
      <c r="L837" s="3295">
        <v>20104</v>
      </c>
      <c r="M837" s="3358">
        <v>46665</v>
      </c>
      <c r="N837" s="3306">
        <v>1430</v>
      </c>
      <c r="O837" s="3306">
        <v>1161</v>
      </c>
      <c r="P837" s="3306">
        <v>558</v>
      </c>
      <c r="Q837" s="3306">
        <v>0</v>
      </c>
      <c r="R837" s="3305">
        <v>1719</v>
      </c>
      <c r="S837" s="3304">
        <v>0</v>
      </c>
      <c r="T837" s="3295">
        <v>43516</v>
      </c>
      <c r="U837" s="3358">
        <v>238212</v>
      </c>
      <c r="V837" s="3306">
        <v>8784</v>
      </c>
      <c r="W837" s="3306">
        <v>19120</v>
      </c>
      <c r="X837" s="3306">
        <v>2178</v>
      </c>
      <c r="Y837" s="3306">
        <v>1864</v>
      </c>
      <c r="Z837" s="3305">
        <v>23162</v>
      </c>
      <c r="AA837" s="3304">
        <v>667</v>
      </c>
      <c r="AB837" s="3295">
        <v>206266</v>
      </c>
      <c r="AC837" s="3358">
        <v>141708</v>
      </c>
      <c r="AD837" s="3306">
        <v>6339</v>
      </c>
      <c r="AE837" s="3306">
        <v>4</v>
      </c>
      <c r="AF837" s="3306">
        <v>1436</v>
      </c>
      <c r="AG837" s="3306">
        <v>1</v>
      </c>
      <c r="AH837" s="3305">
        <v>1440</v>
      </c>
      <c r="AI837" s="3304">
        <v>0</v>
      </c>
      <c r="AJ837" s="3295">
        <v>133929</v>
      </c>
      <c r="AK837" s="3307">
        <v>2247</v>
      </c>
      <c r="AL837" s="3306">
        <v>124</v>
      </c>
      <c r="AM837" s="3306">
        <v>15</v>
      </c>
      <c r="AN837" s="3306">
        <v>0</v>
      </c>
      <c r="AO837" s="3306">
        <v>0</v>
      </c>
      <c r="AP837" s="3305">
        <v>15</v>
      </c>
      <c r="AQ837" s="3304">
        <v>0</v>
      </c>
      <c r="AR837" s="3295">
        <v>2108</v>
      </c>
      <c r="AS837" s="3358">
        <v>71697</v>
      </c>
      <c r="AT837" s="3306">
        <v>3387</v>
      </c>
      <c r="AU837" s="3306">
        <v>5251</v>
      </c>
      <c r="AV837" s="3306">
        <v>0</v>
      </c>
      <c r="AW837" s="3306">
        <v>0</v>
      </c>
      <c r="AX837" s="3305">
        <v>5251</v>
      </c>
      <c r="AY837" s="3304">
        <v>0</v>
      </c>
      <c r="AZ837" s="3295">
        <v>63060</v>
      </c>
      <c r="BA837" s="3358">
        <v>52635</v>
      </c>
      <c r="BB837" s="3306">
        <v>1696</v>
      </c>
      <c r="BC837" s="3306">
        <v>3612</v>
      </c>
      <c r="BD837" s="3306">
        <v>0</v>
      </c>
      <c r="BE837" s="3306">
        <v>0</v>
      </c>
      <c r="BF837" s="3305">
        <v>3612</v>
      </c>
      <c r="BG837" s="3304">
        <v>0</v>
      </c>
      <c r="BH837" s="3295">
        <v>47328</v>
      </c>
      <c r="BI837" s="3358">
        <v>1660</v>
      </c>
      <c r="BJ837" s="3306">
        <v>47</v>
      </c>
      <c r="BK837" s="3306">
        <v>107</v>
      </c>
      <c r="BL837" s="3306">
        <v>0</v>
      </c>
      <c r="BM837" s="3306">
        <v>0</v>
      </c>
      <c r="BN837" s="3305">
        <v>107</v>
      </c>
      <c r="BO837" s="3304">
        <v>0</v>
      </c>
      <c r="BP837" s="3295">
        <v>1506</v>
      </c>
      <c r="BQ837" s="3358">
        <v>21099</v>
      </c>
      <c r="BR837" s="3306">
        <v>1788</v>
      </c>
      <c r="BS837" s="3306">
        <v>1383</v>
      </c>
      <c r="BT837" s="3306">
        <v>1711</v>
      </c>
      <c r="BU837" s="3306">
        <v>0</v>
      </c>
      <c r="BV837" s="3305">
        <v>3094</v>
      </c>
      <c r="BW837" s="3304">
        <v>0</v>
      </c>
      <c r="BX837" s="3295">
        <v>16217</v>
      </c>
      <c r="BY837" s="3358">
        <v>2009</v>
      </c>
      <c r="BZ837" s="3306">
        <v>109</v>
      </c>
      <c r="CA837" s="3306">
        <v>618</v>
      </c>
      <c r="CB837" s="3306">
        <v>0</v>
      </c>
      <c r="CC837" s="3306">
        <v>0</v>
      </c>
      <c r="CD837" s="3305">
        <v>618</v>
      </c>
      <c r="CE837" s="3304">
        <v>0</v>
      </c>
      <c r="CF837" s="3295">
        <v>1283</v>
      </c>
      <c r="CG837" s="3307">
        <v>601682</v>
      </c>
      <c r="CH837" s="3306">
        <v>24764</v>
      </c>
      <c r="CI837" s="3306">
        <v>33468</v>
      </c>
      <c r="CJ837" s="3306">
        <v>6272</v>
      </c>
      <c r="CK837" s="3306">
        <v>1865</v>
      </c>
      <c r="CL837" s="3305">
        <v>41604</v>
      </c>
      <c r="CM837" s="3304">
        <v>667</v>
      </c>
      <c r="CN837" s="3294">
        <v>535317</v>
      </c>
    </row>
    <row r="838" spans="1:92" s="2721" customFormat="1" ht="18" customHeight="1" x14ac:dyDescent="0.2">
      <c r="A838" s="2866"/>
      <c r="B838" s="3352"/>
      <c r="C838" s="3179"/>
      <c r="D838" s="2791" t="s">
        <v>94</v>
      </c>
      <c r="E838" s="3356">
        <v>180346</v>
      </c>
      <c r="F838" s="3306">
        <v>15936</v>
      </c>
      <c r="G838" s="3306">
        <v>13004</v>
      </c>
      <c r="H838" s="3306">
        <v>2275</v>
      </c>
      <c r="I838" s="3306">
        <v>1646</v>
      </c>
      <c r="J838" s="3305">
        <v>16925</v>
      </c>
      <c r="K838" s="3304">
        <v>0</v>
      </c>
      <c r="L838" s="3295">
        <v>147485</v>
      </c>
      <c r="M838" s="3356">
        <v>394096</v>
      </c>
      <c r="N838" s="3271">
        <v>32096</v>
      </c>
      <c r="O838" s="3271">
        <v>49658</v>
      </c>
      <c r="P838" s="3271">
        <v>4129</v>
      </c>
      <c r="Q838" s="3271">
        <v>8777</v>
      </c>
      <c r="R838" s="3270">
        <v>62564</v>
      </c>
      <c r="S838" s="3269">
        <v>0</v>
      </c>
      <c r="T838" s="3295">
        <v>299436</v>
      </c>
      <c r="U838" s="3356">
        <v>1421170</v>
      </c>
      <c r="V838" s="3271">
        <v>146267</v>
      </c>
      <c r="W838" s="3271">
        <v>107895</v>
      </c>
      <c r="X838" s="3271">
        <v>196369</v>
      </c>
      <c r="Y838" s="3271">
        <v>1973</v>
      </c>
      <c r="Z838" s="3270">
        <v>306237</v>
      </c>
      <c r="AA838" s="3269">
        <v>2320</v>
      </c>
      <c r="AB838" s="3295">
        <v>968666</v>
      </c>
      <c r="AC838" s="3356">
        <v>1512191</v>
      </c>
      <c r="AD838" s="3271">
        <v>150592</v>
      </c>
      <c r="AE838" s="3271">
        <v>296752</v>
      </c>
      <c r="AF838" s="3271">
        <v>174743</v>
      </c>
      <c r="AG838" s="3271">
        <v>36478</v>
      </c>
      <c r="AH838" s="3270">
        <v>507973</v>
      </c>
      <c r="AI838" s="3269">
        <v>3822</v>
      </c>
      <c r="AJ838" s="3295">
        <v>853626</v>
      </c>
      <c r="AK838" s="3272">
        <v>102123</v>
      </c>
      <c r="AL838" s="3271">
        <v>14504</v>
      </c>
      <c r="AM838" s="3271">
        <v>26093</v>
      </c>
      <c r="AN838" s="3271">
        <v>25</v>
      </c>
      <c r="AO838" s="3271">
        <v>0</v>
      </c>
      <c r="AP838" s="3270">
        <v>26118</v>
      </c>
      <c r="AQ838" s="3269">
        <v>0</v>
      </c>
      <c r="AR838" s="3295">
        <v>61501</v>
      </c>
      <c r="AS838" s="3356">
        <v>1201682</v>
      </c>
      <c r="AT838" s="3271">
        <v>84712</v>
      </c>
      <c r="AU838" s="3271">
        <v>201236</v>
      </c>
      <c r="AV838" s="3271">
        <v>14361</v>
      </c>
      <c r="AW838" s="3271">
        <v>1495</v>
      </c>
      <c r="AX838" s="3270">
        <v>217092</v>
      </c>
      <c r="AY838" s="3269">
        <v>0</v>
      </c>
      <c r="AZ838" s="3295">
        <v>899879</v>
      </c>
      <c r="BA838" s="3356">
        <v>2479721</v>
      </c>
      <c r="BB838" s="3271">
        <v>181715</v>
      </c>
      <c r="BC838" s="3271">
        <v>402985</v>
      </c>
      <c r="BD838" s="3271">
        <v>61408</v>
      </c>
      <c r="BE838" s="3271">
        <v>1180</v>
      </c>
      <c r="BF838" s="3270">
        <v>465573</v>
      </c>
      <c r="BG838" s="3269">
        <v>439</v>
      </c>
      <c r="BH838" s="3295">
        <v>1832433</v>
      </c>
      <c r="BI838" s="3356">
        <v>147090</v>
      </c>
      <c r="BJ838" s="3271">
        <v>18177</v>
      </c>
      <c r="BK838" s="3271">
        <v>19936</v>
      </c>
      <c r="BL838" s="3271">
        <v>79</v>
      </c>
      <c r="BM838" s="3271">
        <v>0</v>
      </c>
      <c r="BN838" s="3270">
        <v>20015</v>
      </c>
      <c r="BO838" s="3269">
        <v>0</v>
      </c>
      <c r="BP838" s="3295">
        <v>108898</v>
      </c>
      <c r="BQ838" s="3356">
        <v>480868</v>
      </c>
      <c r="BR838" s="3271">
        <v>53947</v>
      </c>
      <c r="BS838" s="3271">
        <v>62496</v>
      </c>
      <c r="BT838" s="3271">
        <v>14235</v>
      </c>
      <c r="BU838" s="3271">
        <v>0</v>
      </c>
      <c r="BV838" s="3270">
        <v>76731</v>
      </c>
      <c r="BW838" s="3269">
        <v>0</v>
      </c>
      <c r="BX838" s="3295">
        <v>350190</v>
      </c>
      <c r="BY838" s="3356">
        <v>15469</v>
      </c>
      <c r="BZ838" s="3271">
        <v>2629</v>
      </c>
      <c r="CA838" s="3271">
        <v>5875</v>
      </c>
      <c r="CB838" s="3271">
        <v>0</v>
      </c>
      <c r="CC838" s="3271">
        <v>0</v>
      </c>
      <c r="CD838" s="3270">
        <v>5875</v>
      </c>
      <c r="CE838" s="3269">
        <v>0</v>
      </c>
      <c r="CF838" s="3295">
        <v>6965</v>
      </c>
      <c r="CG838" s="3272">
        <v>7934756</v>
      </c>
      <c r="CH838" s="3271">
        <v>700575</v>
      </c>
      <c r="CI838" s="3271">
        <v>1185930</v>
      </c>
      <c r="CJ838" s="3271">
        <v>467624</v>
      </c>
      <c r="CK838" s="3271">
        <v>51549</v>
      </c>
      <c r="CL838" s="3270">
        <v>1705103</v>
      </c>
      <c r="CM838" s="3269">
        <v>6581</v>
      </c>
      <c r="CN838" s="3294">
        <v>5529079</v>
      </c>
    </row>
    <row r="839" spans="1:92" s="2721" customFormat="1" ht="18" customHeight="1" x14ac:dyDescent="0.2">
      <c r="A839" s="2866"/>
      <c r="B839" s="3352"/>
      <c r="C839" s="3180"/>
      <c r="D839" s="2808" t="s">
        <v>142</v>
      </c>
      <c r="E839" s="3357">
        <v>34446</v>
      </c>
      <c r="F839" s="3330" t="s">
        <v>83</v>
      </c>
      <c r="G839" s="3330" t="s">
        <v>83</v>
      </c>
      <c r="H839" s="3330" t="s">
        <v>83</v>
      </c>
      <c r="I839" s="3330" t="s">
        <v>83</v>
      </c>
      <c r="J839" s="3317" t="s">
        <v>83</v>
      </c>
      <c r="K839" s="3316" t="s">
        <v>83</v>
      </c>
      <c r="L839" s="3315" t="s">
        <v>83</v>
      </c>
      <c r="M839" s="3357">
        <v>99218</v>
      </c>
      <c r="N839" s="3330" t="s">
        <v>83</v>
      </c>
      <c r="O839" s="3330" t="s">
        <v>83</v>
      </c>
      <c r="P839" s="3330" t="s">
        <v>83</v>
      </c>
      <c r="Q839" s="3330" t="s">
        <v>83</v>
      </c>
      <c r="R839" s="3317" t="s">
        <v>83</v>
      </c>
      <c r="S839" s="3316" t="s">
        <v>83</v>
      </c>
      <c r="T839" s="3315" t="s">
        <v>83</v>
      </c>
      <c r="U839" s="3357">
        <v>544386</v>
      </c>
      <c r="V839" s="3330" t="s">
        <v>83</v>
      </c>
      <c r="W839" s="3330" t="s">
        <v>83</v>
      </c>
      <c r="X839" s="3330" t="s">
        <v>83</v>
      </c>
      <c r="Y839" s="3330" t="s">
        <v>83</v>
      </c>
      <c r="Z839" s="3317" t="s">
        <v>83</v>
      </c>
      <c r="AA839" s="3316" t="s">
        <v>83</v>
      </c>
      <c r="AB839" s="3315" t="s">
        <v>83</v>
      </c>
      <c r="AC839" s="3357">
        <v>447847</v>
      </c>
      <c r="AD839" s="3330" t="s">
        <v>83</v>
      </c>
      <c r="AE839" s="3330" t="s">
        <v>83</v>
      </c>
      <c r="AF839" s="3330" t="s">
        <v>83</v>
      </c>
      <c r="AG839" s="3330" t="s">
        <v>83</v>
      </c>
      <c r="AH839" s="3317" t="s">
        <v>83</v>
      </c>
      <c r="AI839" s="3316" t="s">
        <v>83</v>
      </c>
      <c r="AJ839" s="3315" t="s">
        <v>83</v>
      </c>
      <c r="AK839" s="3284">
        <v>87039</v>
      </c>
      <c r="AL839" s="3330" t="s">
        <v>83</v>
      </c>
      <c r="AM839" s="3330" t="s">
        <v>83</v>
      </c>
      <c r="AN839" s="3330" t="s">
        <v>83</v>
      </c>
      <c r="AO839" s="3330" t="s">
        <v>83</v>
      </c>
      <c r="AP839" s="3317" t="s">
        <v>83</v>
      </c>
      <c r="AQ839" s="3316" t="s">
        <v>83</v>
      </c>
      <c r="AR839" s="3315" t="s">
        <v>83</v>
      </c>
      <c r="AS839" s="3357">
        <v>329369</v>
      </c>
      <c r="AT839" s="3330" t="s">
        <v>83</v>
      </c>
      <c r="AU839" s="3330" t="s">
        <v>83</v>
      </c>
      <c r="AV839" s="3330" t="s">
        <v>83</v>
      </c>
      <c r="AW839" s="3330" t="s">
        <v>83</v>
      </c>
      <c r="AX839" s="3317" t="s">
        <v>83</v>
      </c>
      <c r="AY839" s="3316" t="s">
        <v>83</v>
      </c>
      <c r="AZ839" s="3315" t="s">
        <v>83</v>
      </c>
      <c r="BA839" s="3357">
        <v>572213</v>
      </c>
      <c r="BB839" s="3330" t="s">
        <v>83</v>
      </c>
      <c r="BC839" s="3330" t="s">
        <v>83</v>
      </c>
      <c r="BD839" s="3330" t="s">
        <v>83</v>
      </c>
      <c r="BE839" s="3330" t="s">
        <v>83</v>
      </c>
      <c r="BF839" s="3317" t="s">
        <v>83</v>
      </c>
      <c r="BG839" s="3316" t="s">
        <v>83</v>
      </c>
      <c r="BH839" s="3315" t="s">
        <v>83</v>
      </c>
      <c r="BI839" s="3357">
        <v>115700</v>
      </c>
      <c r="BJ839" s="3330" t="s">
        <v>83</v>
      </c>
      <c r="BK839" s="3330" t="s">
        <v>83</v>
      </c>
      <c r="BL839" s="3330" t="s">
        <v>83</v>
      </c>
      <c r="BM839" s="3330" t="s">
        <v>83</v>
      </c>
      <c r="BN839" s="3317" t="s">
        <v>83</v>
      </c>
      <c r="BO839" s="3316" t="s">
        <v>83</v>
      </c>
      <c r="BP839" s="3315" t="s">
        <v>83</v>
      </c>
      <c r="BQ839" s="3357">
        <v>43052</v>
      </c>
      <c r="BR839" s="3330" t="s">
        <v>83</v>
      </c>
      <c r="BS839" s="3330" t="s">
        <v>83</v>
      </c>
      <c r="BT839" s="3330" t="s">
        <v>83</v>
      </c>
      <c r="BU839" s="3330" t="s">
        <v>83</v>
      </c>
      <c r="BV839" s="3317" t="s">
        <v>83</v>
      </c>
      <c r="BW839" s="3316" t="s">
        <v>83</v>
      </c>
      <c r="BX839" s="3315" t="s">
        <v>83</v>
      </c>
      <c r="BY839" s="3357">
        <v>5485</v>
      </c>
      <c r="BZ839" s="3330" t="s">
        <v>83</v>
      </c>
      <c r="CA839" s="3330" t="s">
        <v>83</v>
      </c>
      <c r="CB839" s="3330" t="s">
        <v>83</v>
      </c>
      <c r="CC839" s="3330" t="s">
        <v>83</v>
      </c>
      <c r="CD839" s="3317" t="s">
        <v>83</v>
      </c>
      <c r="CE839" s="3316" t="s">
        <v>83</v>
      </c>
      <c r="CF839" s="3315" t="s">
        <v>83</v>
      </c>
      <c r="CG839" s="3284">
        <v>2278755</v>
      </c>
      <c r="CH839" s="3330" t="s">
        <v>83</v>
      </c>
      <c r="CI839" s="3330" t="s">
        <v>83</v>
      </c>
      <c r="CJ839" s="3330" t="s">
        <v>83</v>
      </c>
      <c r="CK839" s="3330" t="s">
        <v>83</v>
      </c>
      <c r="CL839" s="3317" t="s">
        <v>83</v>
      </c>
      <c r="CM839" s="3316" t="s">
        <v>83</v>
      </c>
      <c r="CN839" s="3328" t="s">
        <v>83</v>
      </c>
    </row>
    <row r="840" spans="1:92" s="2721" customFormat="1" ht="18" customHeight="1" x14ac:dyDescent="0.2">
      <c r="A840" s="2866"/>
      <c r="B840" s="3352"/>
      <c r="C840" s="3178" t="s">
        <v>141</v>
      </c>
      <c r="D840" s="2806" t="s">
        <v>107</v>
      </c>
      <c r="E840" s="3359">
        <v>102803</v>
      </c>
      <c r="F840" s="3330" t="s">
        <v>83</v>
      </c>
      <c r="G840" s="3330" t="s">
        <v>83</v>
      </c>
      <c r="H840" s="3330" t="s">
        <v>83</v>
      </c>
      <c r="I840" s="3330" t="s">
        <v>83</v>
      </c>
      <c r="J840" s="3317" t="s">
        <v>83</v>
      </c>
      <c r="K840" s="3316" t="s">
        <v>83</v>
      </c>
      <c r="L840" s="3315" t="s">
        <v>83</v>
      </c>
      <c r="M840" s="3359">
        <v>25957</v>
      </c>
      <c r="N840" s="3330" t="s">
        <v>83</v>
      </c>
      <c r="O840" s="3330" t="s">
        <v>83</v>
      </c>
      <c r="P840" s="3330" t="s">
        <v>83</v>
      </c>
      <c r="Q840" s="3330" t="s">
        <v>83</v>
      </c>
      <c r="R840" s="3317" t="s">
        <v>83</v>
      </c>
      <c r="S840" s="3316" t="s">
        <v>83</v>
      </c>
      <c r="T840" s="3315" t="s">
        <v>83</v>
      </c>
      <c r="U840" s="3359">
        <v>48481</v>
      </c>
      <c r="V840" s="3330" t="s">
        <v>83</v>
      </c>
      <c r="W840" s="3330" t="s">
        <v>83</v>
      </c>
      <c r="X840" s="3330" t="s">
        <v>83</v>
      </c>
      <c r="Y840" s="3330" t="s">
        <v>83</v>
      </c>
      <c r="Z840" s="3317" t="s">
        <v>83</v>
      </c>
      <c r="AA840" s="3316" t="s">
        <v>83</v>
      </c>
      <c r="AB840" s="3315" t="s">
        <v>83</v>
      </c>
      <c r="AC840" s="3359">
        <v>614757</v>
      </c>
      <c r="AD840" s="3330" t="s">
        <v>83</v>
      </c>
      <c r="AE840" s="3330" t="s">
        <v>83</v>
      </c>
      <c r="AF840" s="3330" t="s">
        <v>83</v>
      </c>
      <c r="AG840" s="3330" t="s">
        <v>83</v>
      </c>
      <c r="AH840" s="3317" t="s">
        <v>83</v>
      </c>
      <c r="AI840" s="3316" t="s">
        <v>83</v>
      </c>
      <c r="AJ840" s="3315" t="s">
        <v>83</v>
      </c>
      <c r="AK840" s="3314">
        <v>14447</v>
      </c>
      <c r="AL840" s="3330" t="s">
        <v>83</v>
      </c>
      <c r="AM840" s="3330" t="s">
        <v>83</v>
      </c>
      <c r="AN840" s="3330" t="s">
        <v>83</v>
      </c>
      <c r="AO840" s="3330" t="s">
        <v>83</v>
      </c>
      <c r="AP840" s="3317" t="s">
        <v>83</v>
      </c>
      <c r="AQ840" s="3316" t="s">
        <v>83</v>
      </c>
      <c r="AR840" s="3315" t="s">
        <v>83</v>
      </c>
      <c r="AS840" s="3359">
        <v>231192</v>
      </c>
      <c r="AT840" s="3330" t="s">
        <v>83</v>
      </c>
      <c r="AU840" s="3330" t="s">
        <v>83</v>
      </c>
      <c r="AV840" s="3330" t="s">
        <v>83</v>
      </c>
      <c r="AW840" s="3330" t="s">
        <v>83</v>
      </c>
      <c r="AX840" s="3317" t="s">
        <v>83</v>
      </c>
      <c r="AY840" s="3316" t="s">
        <v>83</v>
      </c>
      <c r="AZ840" s="3315" t="s">
        <v>83</v>
      </c>
      <c r="BA840" s="3359">
        <v>810138</v>
      </c>
      <c r="BB840" s="3330" t="s">
        <v>83</v>
      </c>
      <c r="BC840" s="3330" t="s">
        <v>83</v>
      </c>
      <c r="BD840" s="3330" t="s">
        <v>83</v>
      </c>
      <c r="BE840" s="3330" t="s">
        <v>83</v>
      </c>
      <c r="BF840" s="3317" t="s">
        <v>83</v>
      </c>
      <c r="BG840" s="3316" t="s">
        <v>83</v>
      </c>
      <c r="BH840" s="3315" t="s">
        <v>83</v>
      </c>
      <c r="BI840" s="3359">
        <v>67283</v>
      </c>
      <c r="BJ840" s="3330" t="s">
        <v>83</v>
      </c>
      <c r="BK840" s="3330" t="s">
        <v>83</v>
      </c>
      <c r="BL840" s="3330" t="s">
        <v>83</v>
      </c>
      <c r="BM840" s="3330" t="s">
        <v>83</v>
      </c>
      <c r="BN840" s="3317" t="s">
        <v>83</v>
      </c>
      <c r="BO840" s="3316" t="s">
        <v>83</v>
      </c>
      <c r="BP840" s="3315" t="s">
        <v>83</v>
      </c>
      <c r="BQ840" s="3359">
        <v>69896</v>
      </c>
      <c r="BR840" s="3330" t="s">
        <v>83</v>
      </c>
      <c r="BS840" s="3330" t="s">
        <v>83</v>
      </c>
      <c r="BT840" s="3330" t="s">
        <v>83</v>
      </c>
      <c r="BU840" s="3330" t="s">
        <v>83</v>
      </c>
      <c r="BV840" s="3317" t="s">
        <v>83</v>
      </c>
      <c r="BW840" s="3316" t="s">
        <v>83</v>
      </c>
      <c r="BX840" s="3315" t="s">
        <v>83</v>
      </c>
      <c r="BY840" s="3359">
        <v>0</v>
      </c>
      <c r="BZ840" s="3330" t="s">
        <v>83</v>
      </c>
      <c r="CA840" s="3330" t="s">
        <v>83</v>
      </c>
      <c r="CB840" s="3330" t="s">
        <v>83</v>
      </c>
      <c r="CC840" s="3330" t="s">
        <v>83</v>
      </c>
      <c r="CD840" s="3317" t="s">
        <v>83</v>
      </c>
      <c r="CE840" s="3316" t="s">
        <v>83</v>
      </c>
      <c r="CF840" s="3315" t="s">
        <v>83</v>
      </c>
      <c r="CG840" s="3314">
        <v>1984954</v>
      </c>
      <c r="CH840" s="3330" t="s">
        <v>83</v>
      </c>
      <c r="CI840" s="3330" t="s">
        <v>83</v>
      </c>
      <c r="CJ840" s="3330" t="s">
        <v>83</v>
      </c>
      <c r="CK840" s="3330" t="s">
        <v>83</v>
      </c>
      <c r="CL840" s="3317" t="s">
        <v>83</v>
      </c>
      <c r="CM840" s="3316" t="s">
        <v>83</v>
      </c>
      <c r="CN840" s="3328" t="s">
        <v>83</v>
      </c>
    </row>
    <row r="841" spans="1:92" s="2721" customFormat="1" ht="18" customHeight="1" x14ac:dyDescent="0.2">
      <c r="A841" s="2866"/>
      <c r="B841" s="3352"/>
      <c r="C841" s="3179"/>
      <c r="D841" s="2806" t="s">
        <v>106</v>
      </c>
      <c r="E841" s="3359">
        <v>1305</v>
      </c>
      <c r="F841" s="3330" t="s">
        <v>83</v>
      </c>
      <c r="G841" s="3330" t="s">
        <v>83</v>
      </c>
      <c r="H841" s="3330" t="s">
        <v>83</v>
      </c>
      <c r="I841" s="3330" t="s">
        <v>83</v>
      </c>
      <c r="J841" s="3317" t="s">
        <v>83</v>
      </c>
      <c r="K841" s="3316" t="s">
        <v>83</v>
      </c>
      <c r="L841" s="3315" t="s">
        <v>83</v>
      </c>
      <c r="M841" s="3359">
        <v>2218</v>
      </c>
      <c r="N841" s="3330" t="s">
        <v>83</v>
      </c>
      <c r="O841" s="3330" t="s">
        <v>83</v>
      </c>
      <c r="P841" s="3330" t="s">
        <v>83</v>
      </c>
      <c r="Q841" s="3330" t="s">
        <v>83</v>
      </c>
      <c r="R841" s="3317" t="s">
        <v>83</v>
      </c>
      <c r="S841" s="3316" t="s">
        <v>83</v>
      </c>
      <c r="T841" s="3315" t="s">
        <v>83</v>
      </c>
      <c r="U841" s="3359">
        <v>105337</v>
      </c>
      <c r="V841" s="3330" t="s">
        <v>83</v>
      </c>
      <c r="W841" s="3330" t="s">
        <v>83</v>
      </c>
      <c r="X841" s="3330" t="s">
        <v>83</v>
      </c>
      <c r="Y841" s="3330" t="s">
        <v>83</v>
      </c>
      <c r="Z841" s="3317" t="s">
        <v>83</v>
      </c>
      <c r="AA841" s="3316" t="s">
        <v>83</v>
      </c>
      <c r="AB841" s="3315" t="s">
        <v>83</v>
      </c>
      <c r="AC841" s="3359">
        <v>18493</v>
      </c>
      <c r="AD841" s="3330" t="s">
        <v>83</v>
      </c>
      <c r="AE841" s="3330" t="s">
        <v>83</v>
      </c>
      <c r="AF841" s="3330" t="s">
        <v>83</v>
      </c>
      <c r="AG841" s="3330" t="s">
        <v>83</v>
      </c>
      <c r="AH841" s="3317" t="s">
        <v>83</v>
      </c>
      <c r="AI841" s="3316" t="s">
        <v>83</v>
      </c>
      <c r="AJ841" s="3315" t="s">
        <v>83</v>
      </c>
      <c r="AK841" s="3314">
        <v>1832</v>
      </c>
      <c r="AL841" s="3330" t="s">
        <v>83</v>
      </c>
      <c r="AM841" s="3330" t="s">
        <v>83</v>
      </c>
      <c r="AN841" s="3330" t="s">
        <v>83</v>
      </c>
      <c r="AO841" s="3330" t="s">
        <v>83</v>
      </c>
      <c r="AP841" s="3317" t="s">
        <v>83</v>
      </c>
      <c r="AQ841" s="3316" t="s">
        <v>83</v>
      </c>
      <c r="AR841" s="3315" t="s">
        <v>83</v>
      </c>
      <c r="AS841" s="3359">
        <v>4371</v>
      </c>
      <c r="AT841" s="3330" t="s">
        <v>83</v>
      </c>
      <c r="AU841" s="3330" t="s">
        <v>83</v>
      </c>
      <c r="AV841" s="3330" t="s">
        <v>83</v>
      </c>
      <c r="AW841" s="3330" t="s">
        <v>83</v>
      </c>
      <c r="AX841" s="3317" t="s">
        <v>83</v>
      </c>
      <c r="AY841" s="3316" t="s">
        <v>83</v>
      </c>
      <c r="AZ841" s="3315" t="s">
        <v>83</v>
      </c>
      <c r="BA841" s="3359">
        <v>66312</v>
      </c>
      <c r="BB841" s="3330" t="s">
        <v>83</v>
      </c>
      <c r="BC841" s="3330" t="s">
        <v>83</v>
      </c>
      <c r="BD841" s="3330" t="s">
        <v>83</v>
      </c>
      <c r="BE841" s="3330" t="s">
        <v>83</v>
      </c>
      <c r="BF841" s="3317" t="s">
        <v>83</v>
      </c>
      <c r="BG841" s="3316" t="s">
        <v>83</v>
      </c>
      <c r="BH841" s="3315" t="s">
        <v>83</v>
      </c>
      <c r="BI841" s="3359">
        <v>3626</v>
      </c>
      <c r="BJ841" s="3330" t="s">
        <v>83</v>
      </c>
      <c r="BK841" s="3330" t="s">
        <v>83</v>
      </c>
      <c r="BL841" s="3330" t="s">
        <v>83</v>
      </c>
      <c r="BM841" s="3330" t="s">
        <v>83</v>
      </c>
      <c r="BN841" s="3317" t="s">
        <v>83</v>
      </c>
      <c r="BO841" s="3316" t="s">
        <v>83</v>
      </c>
      <c r="BP841" s="3315" t="s">
        <v>83</v>
      </c>
      <c r="BQ841" s="3359">
        <v>2782</v>
      </c>
      <c r="BR841" s="3330" t="s">
        <v>83</v>
      </c>
      <c r="BS841" s="3330" t="s">
        <v>83</v>
      </c>
      <c r="BT841" s="3330" t="s">
        <v>83</v>
      </c>
      <c r="BU841" s="3330" t="s">
        <v>83</v>
      </c>
      <c r="BV841" s="3317" t="s">
        <v>83</v>
      </c>
      <c r="BW841" s="3316" t="s">
        <v>83</v>
      </c>
      <c r="BX841" s="3315" t="s">
        <v>83</v>
      </c>
      <c r="BY841" s="3359">
        <v>0</v>
      </c>
      <c r="BZ841" s="3330" t="s">
        <v>83</v>
      </c>
      <c r="CA841" s="3330" t="s">
        <v>83</v>
      </c>
      <c r="CB841" s="3330" t="s">
        <v>83</v>
      </c>
      <c r="CC841" s="3330" t="s">
        <v>83</v>
      </c>
      <c r="CD841" s="3317" t="s">
        <v>83</v>
      </c>
      <c r="CE841" s="3316" t="s">
        <v>83</v>
      </c>
      <c r="CF841" s="3315" t="s">
        <v>83</v>
      </c>
      <c r="CG841" s="3314">
        <v>206276</v>
      </c>
      <c r="CH841" s="3330" t="s">
        <v>83</v>
      </c>
      <c r="CI841" s="3330" t="s">
        <v>83</v>
      </c>
      <c r="CJ841" s="3330" t="s">
        <v>83</v>
      </c>
      <c r="CK841" s="3330" t="s">
        <v>83</v>
      </c>
      <c r="CL841" s="3317" t="s">
        <v>83</v>
      </c>
      <c r="CM841" s="3316" t="s">
        <v>83</v>
      </c>
      <c r="CN841" s="3328" t="s">
        <v>83</v>
      </c>
    </row>
    <row r="842" spans="1:92" s="2721" customFormat="1" ht="18" customHeight="1" x14ac:dyDescent="0.2">
      <c r="A842" s="2853" t="s">
        <v>219</v>
      </c>
      <c r="B842" s="3352"/>
      <c r="C842" s="3179"/>
      <c r="D842" s="2806" t="s">
        <v>105</v>
      </c>
      <c r="E842" s="3359">
        <v>19544</v>
      </c>
      <c r="F842" s="3330" t="s">
        <v>83</v>
      </c>
      <c r="G842" s="3330" t="s">
        <v>83</v>
      </c>
      <c r="H842" s="3330" t="s">
        <v>83</v>
      </c>
      <c r="I842" s="3330" t="s">
        <v>83</v>
      </c>
      <c r="J842" s="3317" t="s">
        <v>83</v>
      </c>
      <c r="K842" s="3316" t="s">
        <v>83</v>
      </c>
      <c r="L842" s="3315" t="s">
        <v>83</v>
      </c>
      <c r="M842" s="3359">
        <v>120876</v>
      </c>
      <c r="N842" s="3330" t="s">
        <v>83</v>
      </c>
      <c r="O842" s="3330" t="s">
        <v>83</v>
      </c>
      <c r="P842" s="3330" t="s">
        <v>83</v>
      </c>
      <c r="Q842" s="3330" t="s">
        <v>83</v>
      </c>
      <c r="R842" s="3317" t="s">
        <v>83</v>
      </c>
      <c r="S842" s="3316" t="s">
        <v>83</v>
      </c>
      <c r="T842" s="3315" t="s">
        <v>83</v>
      </c>
      <c r="U842" s="3359">
        <v>303044</v>
      </c>
      <c r="V842" s="3330" t="s">
        <v>83</v>
      </c>
      <c r="W842" s="3330" t="s">
        <v>83</v>
      </c>
      <c r="X842" s="3330" t="s">
        <v>83</v>
      </c>
      <c r="Y842" s="3330" t="s">
        <v>83</v>
      </c>
      <c r="Z842" s="3317" t="s">
        <v>83</v>
      </c>
      <c r="AA842" s="3316" t="s">
        <v>83</v>
      </c>
      <c r="AB842" s="3315" t="s">
        <v>83</v>
      </c>
      <c r="AC842" s="3359">
        <v>258576</v>
      </c>
      <c r="AD842" s="3330" t="s">
        <v>83</v>
      </c>
      <c r="AE842" s="3330" t="s">
        <v>83</v>
      </c>
      <c r="AF842" s="3330" t="s">
        <v>83</v>
      </c>
      <c r="AG842" s="3330" t="s">
        <v>83</v>
      </c>
      <c r="AH842" s="3317" t="s">
        <v>83</v>
      </c>
      <c r="AI842" s="3316" t="s">
        <v>83</v>
      </c>
      <c r="AJ842" s="3315" t="s">
        <v>83</v>
      </c>
      <c r="AK842" s="3314">
        <v>36957</v>
      </c>
      <c r="AL842" s="3330" t="s">
        <v>83</v>
      </c>
      <c r="AM842" s="3330" t="s">
        <v>83</v>
      </c>
      <c r="AN842" s="3330" t="s">
        <v>83</v>
      </c>
      <c r="AO842" s="3330" t="s">
        <v>83</v>
      </c>
      <c r="AP842" s="3317" t="s">
        <v>83</v>
      </c>
      <c r="AQ842" s="3316" t="s">
        <v>83</v>
      </c>
      <c r="AR842" s="3315" t="s">
        <v>83</v>
      </c>
      <c r="AS842" s="3359">
        <v>46413</v>
      </c>
      <c r="AT842" s="3330" t="s">
        <v>83</v>
      </c>
      <c r="AU842" s="3330" t="s">
        <v>83</v>
      </c>
      <c r="AV842" s="3330" t="s">
        <v>83</v>
      </c>
      <c r="AW842" s="3330" t="s">
        <v>83</v>
      </c>
      <c r="AX842" s="3317" t="s">
        <v>83</v>
      </c>
      <c r="AY842" s="3316" t="s">
        <v>83</v>
      </c>
      <c r="AZ842" s="3315" t="s">
        <v>83</v>
      </c>
      <c r="BA842" s="3359">
        <v>126970</v>
      </c>
      <c r="BB842" s="3330" t="s">
        <v>83</v>
      </c>
      <c r="BC842" s="3330" t="s">
        <v>83</v>
      </c>
      <c r="BD842" s="3330" t="s">
        <v>83</v>
      </c>
      <c r="BE842" s="3330" t="s">
        <v>83</v>
      </c>
      <c r="BF842" s="3317" t="s">
        <v>83</v>
      </c>
      <c r="BG842" s="3316" t="s">
        <v>83</v>
      </c>
      <c r="BH842" s="3315" t="s">
        <v>83</v>
      </c>
      <c r="BI842" s="3359">
        <v>6000</v>
      </c>
      <c r="BJ842" s="3330" t="s">
        <v>83</v>
      </c>
      <c r="BK842" s="3330" t="s">
        <v>83</v>
      </c>
      <c r="BL842" s="3330" t="s">
        <v>83</v>
      </c>
      <c r="BM842" s="3330" t="s">
        <v>83</v>
      </c>
      <c r="BN842" s="3317" t="s">
        <v>83</v>
      </c>
      <c r="BO842" s="3316" t="s">
        <v>83</v>
      </c>
      <c r="BP842" s="3315" t="s">
        <v>83</v>
      </c>
      <c r="BQ842" s="3359">
        <v>69255</v>
      </c>
      <c r="BR842" s="3330" t="s">
        <v>83</v>
      </c>
      <c r="BS842" s="3330" t="s">
        <v>83</v>
      </c>
      <c r="BT842" s="3330" t="s">
        <v>83</v>
      </c>
      <c r="BU842" s="3330" t="s">
        <v>83</v>
      </c>
      <c r="BV842" s="3317" t="s">
        <v>83</v>
      </c>
      <c r="BW842" s="3316" t="s">
        <v>83</v>
      </c>
      <c r="BX842" s="3315" t="s">
        <v>83</v>
      </c>
      <c r="BY842" s="3359">
        <v>912</v>
      </c>
      <c r="BZ842" s="3330" t="s">
        <v>83</v>
      </c>
      <c r="CA842" s="3330" t="s">
        <v>83</v>
      </c>
      <c r="CB842" s="3330" t="s">
        <v>83</v>
      </c>
      <c r="CC842" s="3330" t="s">
        <v>83</v>
      </c>
      <c r="CD842" s="3317" t="s">
        <v>83</v>
      </c>
      <c r="CE842" s="3316" t="s">
        <v>83</v>
      </c>
      <c r="CF842" s="3315" t="s">
        <v>83</v>
      </c>
      <c r="CG842" s="3314">
        <v>988547</v>
      </c>
      <c r="CH842" s="3330" t="s">
        <v>83</v>
      </c>
      <c r="CI842" s="3330" t="s">
        <v>83</v>
      </c>
      <c r="CJ842" s="3330" t="s">
        <v>83</v>
      </c>
      <c r="CK842" s="3330" t="s">
        <v>83</v>
      </c>
      <c r="CL842" s="3317" t="s">
        <v>83</v>
      </c>
      <c r="CM842" s="3316" t="s">
        <v>83</v>
      </c>
      <c r="CN842" s="3328" t="s">
        <v>83</v>
      </c>
    </row>
    <row r="843" spans="1:92" s="2721" customFormat="1" ht="18" customHeight="1" x14ac:dyDescent="0.2">
      <c r="A843" s="2866"/>
      <c r="B843" s="3352"/>
      <c r="C843" s="3179"/>
      <c r="D843" s="2806" t="s">
        <v>104</v>
      </c>
      <c r="E843" s="3359">
        <v>0</v>
      </c>
      <c r="F843" s="3330" t="s">
        <v>83</v>
      </c>
      <c r="G843" s="3330" t="s">
        <v>83</v>
      </c>
      <c r="H843" s="3330" t="s">
        <v>83</v>
      </c>
      <c r="I843" s="3330" t="s">
        <v>83</v>
      </c>
      <c r="J843" s="3317" t="s">
        <v>83</v>
      </c>
      <c r="K843" s="3316" t="s">
        <v>83</v>
      </c>
      <c r="L843" s="3315" t="s">
        <v>83</v>
      </c>
      <c r="M843" s="3359">
        <v>0</v>
      </c>
      <c r="N843" s="3330" t="s">
        <v>83</v>
      </c>
      <c r="O843" s="3330" t="s">
        <v>83</v>
      </c>
      <c r="P843" s="3330" t="s">
        <v>83</v>
      </c>
      <c r="Q843" s="3330" t="s">
        <v>83</v>
      </c>
      <c r="R843" s="3317" t="s">
        <v>83</v>
      </c>
      <c r="S843" s="3316" t="s">
        <v>83</v>
      </c>
      <c r="T843" s="3315" t="s">
        <v>83</v>
      </c>
      <c r="U843" s="3359">
        <v>212</v>
      </c>
      <c r="V843" s="3330" t="s">
        <v>83</v>
      </c>
      <c r="W843" s="3330" t="s">
        <v>83</v>
      </c>
      <c r="X843" s="3330" t="s">
        <v>83</v>
      </c>
      <c r="Y843" s="3330" t="s">
        <v>83</v>
      </c>
      <c r="Z843" s="3317" t="s">
        <v>83</v>
      </c>
      <c r="AA843" s="3316" t="s">
        <v>83</v>
      </c>
      <c r="AB843" s="3315" t="s">
        <v>83</v>
      </c>
      <c r="AC843" s="3359">
        <v>0</v>
      </c>
      <c r="AD843" s="3330" t="s">
        <v>83</v>
      </c>
      <c r="AE843" s="3330" t="s">
        <v>83</v>
      </c>
      <c r="AF843" s="3330" t="s">
        <v>83</v>
      </c>
      <c r="AG843" s="3330" t="s">
        <v>83</v>
      </c>
      <c r="AH843" s="3317" t="s">
        <v>83</v>
      </c>
      <c r="AI843" s="3316" t="s">
        <v>83</v>
      </c>
      <c r="AJ843" s="3315" t="s">
        <v>83</v>
      </c>
      <c r="AK843" s="3314">
        <v>0</v>
      </c>
      <c r="AL843" s="3330" t="s">
        <v>83</v>
      </c>
      <c r="AM843" s="3330" t="s">
        <v>83</v>
      </c>
      <c r="AN843" s="3330" t="s">
        <v>83</v>
      </c>
      <c r="AO843" s="3330" t="s">
        <v>83</v>
      </c>
      <c r="AP843" s="3317" t="s">
        <v>83</v>
      </c>
      <c r="AQ843" s="3316" t="s">
        <v>83</v>
      </c>
      <c r="AR843" s="3315" t="s">
        <v>83</v>
      </c>
      <c r="AS843" s="3359">
        <v>14988</v>
      </c>
      <c r="AT843" s="3330" t="s">
        <v>83</v>
      </c>
      <c r="AU843" s="3330" t="s">
        <v>83</v>
      </c>
      <c r="AV843" s="3330" t="s">
        <v>83</v>
      </c>
      <c r="AW843" s="3330" t="s">
        <v>83</v>
      </c>
      <c r="AX843" s="3317" t="s">
        <v>83</v>
      </c>
      <c r="AY843" s="3316" t="s">
        <v>83</v>
      </c>
      <c r="AZ843" s="3315" t="s">
        <v>83</v>
      </c>
      <c r="BA843" s="3359">
        <v>0</v>
      </c>
      <c r="BB843" s="3330" t="s">
        <v>83</v>
      </c>
      <c r="BC843" s="3330" t="s">
        <v>83</v>
      </c>
      <c r="BD843" s="3330" t="s">
        <v>83</v>
      </c>
      <c r="BE843" s="3330" t="s">
        <v>83</v>
      </c>
      <c r="BF843" s="3317" t="s">
        <v>83</v>
      </c>
      <c r="BG843" s="3316" t="s">
        <v>83</v>
      </c>
      <c r="BH843" s="3315" t="s">
        <v>83</v>
      </c>
      <c r="BI843" s="3359">
        <v>0</v>
      </c>
      <c r="BJ843" s="3330" t="s">
        <v>83</v>
      </c>
      <c r="BK843" s="3330" t="s">
        <v>83</v>
      </c>
      <c r="BL843" s="3330" t="s">
        <v>83</v>
      </c>
      <c r="BM843" s="3330" t="s">
        <v>83</v>
      </c>
      <c r="BN843" s="3317" t="s">
        <v>83</v>
      </c>
      <c r="BO843" s="3316" t="s">
        <v>83</v>
      </c>
      <c r="BP843" s="3315" t="s">
        <v>83</v>
      </c>
      <c r="BQ843" s="3359">
        <v>88</v>
      </c>
      <c r="BR843" s="3330" t="s">
        <v>83</v>
      </c>
      <c r="BS843" s="3330" t="s">
        <v>83</v>
      </c>
      <c r="BT843" s="3330" t="s">
        <v>83</v>
      </c>
      <c r="BU843" s="3330" t="s">
        <v>83</v>
      </c>
      <c r="BV843" s="3317" t="s">
        <v>83</v>
      </c>
      <c r="BW843" s="3316" t="s">
        <v>83</v>
      </c>
      <c r="BX843" s="3315" t="s">
        <v>83</v>
      </c>
      <c r="BY843" s="3359">
        <v>0</v>
      </c>
      <c r="BZ843" s="3330" t="s">
        <v>83</v>
      </c>
      <c r="CA843" s="3330" t="s">
        <v>83</v>
      </c>
      <c r="CB843" s="3330" t="s">
        <v>83</v>
      </c>
      <c r="CC843" s="3330" t="s">
        <v>83</v>
      </c>
      <c r="CD843" s="3317" t="s">
        <v>83</v>
      </c>
      <c r="CE843" s="3316" t="s">
        <v>83</v>
      </c>
      <c r="CF843" s="3315" t="s">
        <v>83</v>
      </c>
      <c r="CG843" s="3314">
        <v>15288</v>
      </c>
      <c r="CH843" s="3330" t="s">
        <v>83</v>
      </c>
      <c r="CI843" s="3330" t="s">
        <v>83</v>
      </c>
      <c r="CJ843" s="3330" t="s">
        <v>83</v>
      </c>
      <c r="CK843" s="3330" t="s">
        <v>83</v>
      </c>
      <c r="CL843" s="3317" t="s">
        <v>83</v>
      </c>
      <c r="CM843" s="3316" t="s">
        <v>83</v>
      </c>
      <c r="CN843" s="3328" t="s">
        <v>83</v>
      </c>
    </row>
    <row r="844" spans="1:92" s="2721" customFormat="1" ht="18" customHeight="1" x14ac:dyDescent="0.2">
      <c r="A844" s="2866">
        <v>4</v>
      </c>
      <c r="B844" s="3352"/>
      <c r="C844" s="3179"/>
      <c r="D844" s="2806" t="s">
        <v>103</v>
      </c>
      <c r="E844" s="3359">
        <v>16510</v>
      </c>
      <c r="F844" s="3330" t="s">
        <v>83</v>
      </c>
      <c r="G844" s="3330" t="s">
        <v>83</v>
      </c>
      <c r="H844" s="3330" t="s">
        <v>83</v>
      </c>
      <c r="I844" s="3330" t="s">
        <v>83</v>
      </c>
      <c r="J844" s="3317" t="s">
        <v>83</v>
      </c>
      <c r="K844" s="3316" t="s">
        <v>83</v>
      </c>
      <c r="L844" s="3315" t="s">
        <v>83</v>
      </c>
      <c r="M844" s="3359">
        <v>113473</v>
      </c>
      <c r="N844" s="3330" t="s">
        <v>83</v>
      </c>
      <c r="O844" s="3330" t="s">
        <v>83</v>
      </c>
      <c r="P844" s="3330" t="s">
        <v>83</v>
      </c>
      <c r="Q844" s="3330" t="s">
        <v>83</v>
      </c>
      <c r="R844" s="3317" t="s">
        <v>83</v>
      </c>
      <c r="S844" s="3316" t="s">
        <v>83</v>
      </c>
      <c r="T844" s="3315" t="s">
        <v>83</v>
      </c>
      <c r="U844" s="3359">
        <v>647273</v>
      </c>
      <c r="V844" s="3330" t="s">
        <v>83</v>
      </c>
      <c r="W844" s="3330" t="s">
        <v>83</v>
      </c>
      <c r="X844" s="3330" t="s">
        <v>83</v>
      </c>
      <c r="Y844" s="3330" t="s">
        <v>83</v>
      </c>
      <c r="Z844" s="3317" t="s">
        <v>83</v>
      </c>
      <c r="AA844" s="3316" t="s">
        <v>83</v>
      </c>
      <c r="AB844" s="3315" t="s">
        <v>83</v>
      </c>
      <c r="AC844" s="3359">
        <v>447933</v>
      </c>
      <c r="AD844" s="3330" t="s">
        <v>83</v>
      </c>
      <c r="AE844" s="3330" t="s">
        <v>83</v>
      </c>
      <c r="AF844" s="3330" t="s">
        <v>83</v>
      </c>
      <c r="AG844" s="3330" t="s">
        <v>83</v>
      </c>
      <c r="AH844" s="3317" t="s">
        <v>83</v>
      </c>
      <c r="AI844" s="3316" t="s">
        <v>83</v>
      </c>
      <c r="AJ844" s="3315" t="s">
        <v>83</v>
      </c>
      <c r="AK844" s="3314">
        <v>0</v>
      </c>
      <c r="AL844" s="3330" t="s">
        <v>83</v>
      </c>
      <c r="AM844" s="3330" t="s">
        <v>83</v>
      </c>
      <c r="AN844" s="3330" t="s">
        <v>83</v>
      </c>
      <c r="AO844" s="3330" t="s">
        <v>83</v>
      </c>
      <c r="AP844" s="3317" t="s">
        <v>83</v>
      </c>
      <c r="AQ844" s="3316" t="s">
        <v>83</v>
      </c>
      <c r="AR844" s="3315" t="s">
        <v>83</v>
      </c>
      <c r="AS844" s="3359">
        <v>555667</v>
      </c>
      <c r="AT844" s="3330" t="s">
        <v>83</v>
      </c>
      <c r="AU844" s="3330" t="s">
        <v>83</v>
      </c>
      <c r="AV844" s="3330" t="s">
        <v>83</v>
      </c>
      <c r="AW844" s="3330" t="s">
        <v>83</v>
      </c>
      <c r="AX844" s="3317" t="s">
        <v>83</v>
      </c>
      <c r="AY844" s="3316" t="s">
        <v>83</v>
      </c>
      <c r="AZ844" s="3315" t="s">
        <v>83</v>
      </c>
      <c r="BA844" s="3359">
        <v>1360854</v>
      </c>
      <c r="BB844" s="3330" t="s">
        <v>83</v>
      </c>
      <c r="BC844" s="3330" t="s">
        <v>83</v>
      </c>
      <c r="BD844" s="3330" t="s">
        <v>83</v>
      </c>
      <c r="BE844" s="3330" t="s">
        <v>83</v>
      </c>
      <c r="BF844" s="3317" t="s">
        <v>83</v>
      </c>
      <c r="BG844" s="3316" t="s">
        <v>83</v>
      </c>
      <c r="BH844" s="3315" t="s">
        <v>83</v>
      </c>
      <c r="BI844" s="3359">
        <v>39116</v>
      </c>
      <c r="BJ844" s="3330" t="s">
        <v>83</v>
      </c>
      <c r="BK844" s="3330" t="s">
        <v>83</v>
      </c>
      <c r="BL844" s="3330" t="s">
        <v>83</v>
      </c>
      <c r="BM844" s="3330" t="s">
        <v>83</v>
      </c>
      <c r="BN844" s="3317" t="s">
        <v>83</v>
      </c>
      <c r="BO844" s="3316" t="s">
        <v>83</v>
      </c>
      <c r="BP844" s="3315" t="s">
        <v>83</v>
      </c>
      <c r="BQ844" s="3359">
        <v>132704</v>
      </c>
      <c r="BR844" s="3330" t="s">
        <v>83</v>
      </c>
      <c r="BS844" s="3330" t="s">
        <v>83</v>
      </c>
      <c r="BT844" s="3330" t="s">
        <v>83</v>
      </c>
      <c r="BU844" s="3330" t="s">
        <v>83</v>
      </c>
      <c r="BV844" s="3317" t="s">
        <v>83</v>
      </c>
      <c r="BW844" s="3316" t="s">
        <v>83</v>
      </c>
      <c r="BX844" s="3315" t="s">
        <v>83</v>
      </c>
      <c r="BY844" s="3359">
        <v>0</v>
      </c>
      <c r="BZ844" s="3330" t="s">
        <v>83</v>
      </c>
      <c r="CA844" s="3330" t="s">
        <v>83</v>
      </c>
      <c r="CB844" s="3330" t="s">
        <v>83</v>
      </c>
      <c r="CC844" s="3330" t="s">
        <v>83</v>
      </c>
      <c r="CD844" s="3317" t="s">
        <v>83</v>
      </c>
      <c r="CE844" s="3316" t="s">
        <v>83</v>
      </c>
      <c r="CF844" s="3315" t="s">
        <v>83</v>
      </c>
      <c r="CG844" s="3314">
        <v>3313530</v>
      </c>
      <c r="CH844" s="3330" t="s">
        <v>83</v>
      </c>
      <c r="CI844" s="3330" t="s">
        <v>83</v>
      </c>
      <c r="CJ844" s="3330" t="s">
        <v>83</v>
      </c>
      <c r="CK844" s="3330" t="s">
        <v>83</v>
      </c>
      <c r="CL844" s="3317" t="s">
        <v>83</v>
      </c>
      <c r="CM844" s="3316" t="s">
        <v>83</v>
      </c>
      <c r="CN844" s="3328" t="s">
        <v>83</v>
      </c>
    </row>
    <row r="845" spans="1:92" s="2721" customFormat="1" ht="18" customHeight="1" x14ac:dyDescent="0.2">
      <c r="A845" s="2866" t="s">
        <v>203</v>
      </c>
      <c r="B845" s="3352"/>
      <c r="C845" s="3179"/>
      <c r="D845" s="2806" t="s">
        <v>101</v>
      </c>
      <c r="E845" s="3359">
        <v>0</v>
      </c>
      <c r="F845" s="3330" t="s">
        <v>83</v>
      </c>
      <c r="G845" s="3330" t="s">
        <v>83</v>
      </c>
      <c r="H845" s="3330" t="s">
        <v>83</v>
      </c>
      <c r="I845" s="3330" t="s">
        <v>83</v>
      </c>
      <c r="J845" s="3317" t="s">
        <v>83</v>
      </c>
      <c r="K845" s="3316" t="s">
        <v>83</v>
      </c>
      <c r="L845" s="3315" t="s">
        <v>83</v>
      </c>
      <c r="M845" s="3359">
        <v>0</v>
      </c>
      <c r="N845" s="3330" t="s">
        <v>83</v>
      </c>
      <c r="O845" s="3330" t="s">
        <v>83</v>
      </c>
      <c r="P845" s="3330" t="s">
        <v>83</v>
      </c>
      <c r="Q845" s="3330" t="s">
        <v>83</v>
      </c>
      <c r="R845" s="3317" t="s">
        <v>83</v>
      </c>
      <c r="S845" s="3316" t="s">
        <v>83</v>
      </c>
      <c r="T845" s="3315" t="s">
        <v>83</v>
      </c>
      <c r="U845" s="3359">
        <v>1427</v>
      </c>
      <c r="V845" s="3330" t="s">
        <v>83</v>
      </c>
      <c r="W845" s="3330" t="s">
        <v>83</v>
      </c>
      <c r="X845" s="3330" t="s">
        <v>83</v>
      </c>
      <c r="Y845" s="3330" t="s">
        <v>83</v>
      </c>
      <c r="Z845" s="3317" t="s">
        <v>83</v>
      </c>
      <c r="AA845" s="3316" t="s">
        <v>83</v>
      </c>
      <c r="AB845" s="3315" t="s">
        <v>83</v>
      </c>
      <c r="AC845" s="3359">
        <v>0</v>
      </c>
      <c r="AD845" s="3330" t="s">
        <v>83</v>
      </c>
      <c r="AE845" s="3330" t="s">
        <v>83</v>
      </c>
      <c r="AF845" s="3330" t="s">
        <v>83</v>
      </c>
      <c r="AG845" s="3330" t="s">
        <v>83</v>
      </c>
      <c r="AH845" s="3317" t="s">
        <v>83</v>
      </c>
      <c r="AI845" s="3316" t="s">
        <v>83</v>
      </c>
      <c r="AJ845" s="3315" t="s">
        <v>83</v>
      </c>
      <c r="AK845" s="3314">
        <v>0</v>
      </c>
      <c r="AL845" s="3330" t="s">
        <v>83</v>
      </c>
      <c r="AM845" s="3330" t="s">
        <v>83</v>
      </c>
      <c r="AN845" s="3330" t="s">
        <v>83</v>
      </c>
      <c r="AO845" s="3330" t="s">
        <v>83</v>
      </c>
      <c r="AP845" s="3317" t="s">
        <v>83</v>
      </c>
      <c r="AQ845" s="3316" t="s">
        <v>83</v>
      </c>
      <c r="AR845" s="3315" t="s">
        <v>83</v>
      </c>
      <c r="AS845" s="3359">
        <v>0</v>
      </c>
      <c r="AT845" s="3330" t="s">
        <v>83</v>
      </c>
      <c r="AU845" s="3330" t="s">
        <v>83</v>
      </c>
      <c r="AV845" s="3330" t="s">
        <v>83</v>
      </c>
      <c r="AW845" s="3330" t="s">
        <v>83</v>
      </c>
      <c r="AX845" s="3317" t="s">
        <v>83</v>
      </c>
      <c r="AY845" s="3316" t="s">
        <v>83</v>
      </c>
      <c r="AZ845" s="3315" t="s">
        <v>83</v>
      </c>
      <c r="BA845" s="3359">
        <v>0</v>
      </c>
      <c r="BB845" s="3330" t="s">
        <v>83</v>
      </c>
      <c r="BC845" s="3330" t="s">
        <v>83</v>
      </c>
      <c r="BD845" s="3330" t="s">
        <v>83</v>
      </c>
      <c r="BE845" s="3330" t="s">
        <v>83</v>
      </c>
      <c r="BF845" s="3317" t="s">
        <v>83</v>
      </c>
      <c r="BG845" s="3316" t="s">
        <v>83</v>
      </c>
      <c r="BH845" s="3315" t="s">
        <v>83</v>
      </c>
      <c r="BI845" s="3359">
        <v>0</v>
      </c>
      <c r="BJ845" s="3330" t="s">
        <v>83</v>
      </c>
      <c r="BK845" s="3330" t="s">
        <v>83</v>
      </c>
      <c r="BL845" s="3330" t="s">
        <v>83</v>
      </c>
      <c r="BM845" s="3330" t="s">
        <v>83</v>
      </c>
      <c r="BN845" s="3317" t="s">
        <v>83</v>
      </c>
      <c r="BO845" s="3316" t="s">
        <v>83</v>
      </c>
      <c r="BP845" s="3315" t="s">
        <v>83</v>
      </c>
      <c r="BQ845" s="3359">
        <v>0</v>
      </c>
      <c r="BR845" s="3330" t="s">
        <v>83</v>
      </c>
      <c r="BS845" s="3330" t="s">
        <v>83</v>
      </c>
      <c r="BT845" s="3330" t="s">
        <v>83</v>
      </c>
      <c r="BU845" s="3330" t="s">
        <v>83</v>
      </c>
      <c r="BV845" s="3317" t="s">
        <v>83</v>
      </c>
      <c r="BW845" s="3316" t="s">
        <v>83</v>
      </c>
      <c r="BX845" s="3315" t="s">
        <v>83</v>
      </c>
      <c r="BY845" s="3359">
        <v>0</v>
      </c>
      <c r="BZ845" s="3330" t="s">
        <v>83</v>
      </c>
      <c r="CA845" s="3330" t="s">
        <v>83</v>
      </c>
      <c r="CB845" s="3330" t="s">
        <v>83</v>
      </c>
      <c r="CC845" s="3330" t="s">
        <v>83</v>
      </c>
      <c r="CD845" s="3317" t="s">
        <v>83</v>
      </c>
      <c r="CE845" s="3316" t="s">
        <v>83</v>
      </c>
      <c r="CF845" s="3315" t="s">
        <v>83</v>
      </c>
      <c r="CG845" s="3314">
        <v>1427</v>
      </c>
      <c r="CH845" s="3330" t="s">
        <v>83</v>
      </c>
      <c r="CI845" s="3330" t="s">
        <v>83</v>
      </c>
      <c r="CJ845" s="3330" t="s">
        <v>83</v>
      </c>
      <c r="CK845" s="3330" t="s">
        <v>83</v>
      </c>
      <c r="CL845" s="3317" t="s">
        <v>83</v>
      </c>
      <c r="CM845" s="3316" t="s">
        <v>83</v>
      </c>
      <c r="CN845" s="3328" t="s">
        <v>83</v>
      </c>
    </row>
    <row r="846" spans="1:92" s="2721" customFormat="1" ht="18" customHeight="1" x14ac:dyDescent="0.2">
      <c r="A846" s="2866"/>
      <c r="B846" s="3352"/>
      <c r="C846" s="3179"/>
      <c r="D846" s="2806" t="s">
        <v>93</v>
      </c>
      <c r="E846" s="3359">
        <v>40185</v>
      </c>
      <c r="F846" s="3330" t="s">
        <v>83</v>
      </c>
      <c r="G846" s="3330" t="s">
        <v>83</v>
      </c>
      <c r="H846" s="3330" t="s">
        <v>83</v>
      </c>
      <c r="I846" s="3330" t="s">
        <v>83</v>
      </c>
      <c r="J846" s="3317" t="s">
        <v>83</v>
      </c>
      <c r="K846" s="3316" t="s">
        <v>83</v>
      </c>
      <c r="L846" s="3315" t="s">
        <v>83</v>
      </c>
      <c r="M846" s="3359">
        <v>131572</v>
      </c>
      <c r="N846" s="3330" t="s">
        <v>83</v>
      </c>
      <c r="O846" s="3330" t="s">
        <v>83</v>
      </c>
      <c r="P846" s="3330" t="s">
        <v>83</v>
      </c>
      <c r="Q846" s="3330" t="s">
        <v>83</v>
      </c>
      <c r="R846" s="3317" t="s">
        <v>83</v>
      </c>
      <c r="S846" s="3316" t="s">
        <v>83</v>
      </c>
      <c r="T846" s="3315" t="s">
        <v>83</v>
      </c>
      <c r="U846" s="3359">
        <v>315396</v>
      </c>
      <c r="V846" s="3330" t="s">
        <v>83</v>
      </c>
      <c r="W846" s="3330" t="s">
        <v>83</v>
      </c>
      <c r="X846" s="3330" t="s">
        <v>83</v>
      </c>
      <c r="Y846" s="3330" t="s">
        <v>83</v>
      </c>
      <c r="Z846" s="3317" t="s">
        <v>83</v>
      </c>
      <c r="AA846" s="3316" t="s">
        <v>83</v>
      </c>
      <c r="AB846" s="3315" t="s">
        <v>83</v>
      </c>
      <c r="AC846" s="3359">
        <v>172432</v>
      </c>
      <c r="AD846" s="3330" t="s">
        <v>83</v>
      </c>
      <c r="AE846" s="3330" t="s">
        <v>83</v>
      </c>
      <c r="AF846" s="3330" t="s">
        <v>83</v>
      </c>
      <c r="AG846" s="3330" t="s">
        <v>83</v>
      </c>
      <c r="AH846" s="3317" t="s">
        <v>83</v>
      </c>
      <c r="AI846" s="3316" t="s">
        <v>83</v>
      </c>
      <c r="AJ846" s="3315" t="s">
        <v>83</v>
      </c>
      <c r="AK846" s="3314">
        <v>48887</v>
      </c>
      <c r="AL846" s="3330" t="s">
        <v>83</v>
      </c>
      <c r="AM846" s="3330" t="s">
        <v>83</v>
      </c>
      <c r="AN846" s="3330" t="s">
        <v>83</v>
      </c>
      <c r="AO846" s="3330" t="s">
        <v>83</v>
      </c>
      <c r="AP846" s="3317" t="s">
        <v>83</v>
      </c>
      <c r="AQ846" s="3316" t="s">
        <v>83</v>
      </c>
      <c r="AR846" s="3315" t="s">
        <v>83</v>
      </c>
      <c r="AS846" s="3359">
        <v>349051</v>
      </c>
      <c r="AT846" s="3330" t="s">
        <v>83</v>
      </c>
      <c r="AU846" s="3330" t="s">
        <v>83</v>
      </c>
      <c r="AV846" s="3330" t="s">
        <v>83</v>
      </c>
      <c r="AW846" s="3330" t="s">
        <v>83</v>
      </c>
      <c r="AX846" s="3317" t="s">
        <v>83</v>
      </c>
      <c r="AY846" s="3316" t="s">
        <v>83</v>
      </c>
      <c r="AZ846" s="3315" t="s">
        <v>83</v>
      </c>
      <c r="BA846" s="3359">
        <v>115446</v>
      </c>
      <c r="BB846" s="3330" t="s">
        <v>83</v>
      </c>
      <c r="BC846" s="3330" t="s">
        <v>83</v>
      </c>
      <c r="BD846" s="3330" t="s">
        <v>83</v>
      </c>
      <c r="BE846" s="3330" t="s">
        <v>83</v>
      </c>
      <c r="BF846" s="3317" t="s">
        <v>83</v>
      </c>
      <c r="BG846" s="3316" t="s">
        <v>83</v>
      </c>
      <c r="BH846" s="3315" t="s">
        <v>83</v>
      </c>
      <c r="BI846" s="3359">
        <v>31065</v>
      </c>
      <c r="BJ846" s="3330" t="s">
        <v>83</v>
      </c>
      <c r="BK846" s="3330" t="s">
        <v>83</v>
      </c>
      <c r="BL846" s="3330" t="s">
        <v>83</v>
      </c>
      <c r="BM846" s="3330" t="s">
        <v>83</v>
      </c>
      <c r="BN846" s="3317" t="s">
        <v>83</v>
      </c>
      <c r="BO846" s="3316" t="s">
        <v>83</v>
      </c>
      <c r="BP846" s="3315" t="s">
        <v>83</v>
      </c>
      <c r="BQ846" s="3359">
        <v>206143</v>
      </c>
      <c r="BR846" s="3330" t="s">
        <v>83</v>
      </c>
      <c r="BS846" s="3330" t="s">
        <v>83</v>
      </c>
      <c r="BT846" s="3330" t="s">
        <v>83</v>
      </c>
      <c r="BU846" s="3330" t="s">
        <v>83</v>
      </c>
      <c r="BV846" s="3317" t="s">
        <v>83</v>
      </c>
      <c r="BW846" s="3316" t="s">
        <v>83</v>
      </c>
      <c r="BX846" s="3315" t="s">
        <v>83</v>
      </c>
      <c r="BY846" s="3359">
        <v>14558</v>
      </c>
      <c r="BZ846" s="3330" t="s">
        <v>83</v>
      </c>
      <c r="CA846" s="3330" t="s">
        <v>83</v>
      </c>
      <c r="CB846" s="3330" t="s">
        <v>83</v>
      </c>
      <c r="CC846" s="3330" t="s">
        <v>83</v>
      </c>
      <c r="CD846" s="3317" t="s">
        <v>83</v>
      </c>
      <c r="CE846" s="3316" t="s">
        <v>83</v>
      </c>
      <c r="CF846" s="3315" t="s">
        <v>83</v>
      </c>
      <c r="CG846" s="3314">
        <v>1424735</v>
      </c>
      <c r="CH846" s="3330" t="s">
        <v>83</v>
      </c>
      <c r="CI846" s="3330" t="s">
        <v>83</v>
      </c>
      <c r="CJ846" s="3330" t="s">
        <v>83</v>
      </c>
      <c r="CK846" s="3330" t="s">
        <v>83</v>
      </c>
      <c r="CL846" s="3317" t="s">
        <v>83</v>
      </c>
      <c r="CM846" s="3316" t="s">
        <v>83</v>
      </c>
      <c r="CN846" s="3328" t="s">
        <v>83</v>
      </c>
    </row>
    <row r="847" spans="1:92" s="2721" customFormat="1" ht="18" customHeight="1" x14ac:dyDescent="0.2">
      <c r="A847" s="2866"/>
      <c r="B847" s="3351"/>
      <c r="C847" s="3180"/>
      <c r="D847" s="2806" t="s">
        <v>94</v>
      </c>
      <c r="E847" s="3359">
        <v>180347</v>
      </c>
      <c r="F847" s="3330" t="s">
        <v>83</v>
      </c>
      <c r="G847" s="3330" t="s">
        <v>83</v>
      </c>
      <c r="H847" s="3330" t="s">
        <v>83</v>
      </c>
      <c r="I847" s="3330" t="s">
        <v>83</v>
      </c>
      <c r="J847" s="3317" t="s">
        <v>83</v>
      </c>
      <c r="K847" s="3316" t="s">
        <v>83</v>
      </c>
      <c r="L847" s="3315" t="s">
        <v>83</v>
      </c>
      <c r="M847" s="3359">
        <v>394096</v>
      </c>
      <c r="N847" s="3330" t="s">
        <v>83</v>
      </c>
      <c r="O847" s="3330" t="s">
        <v>83</v>
      </c>
      <c r="P847" s="3330" t="s">
        <v>83</v>
      </c>
      <c r="Q847" s="3330" t="s">
        <v>83</v>
      </c>
      <c r="R847" s="3317" t="s">
        <v>83</v>
      </c>
      <c r="S847" s="3316" t="s">
        <v>83</v>
      </c>
      <c r="T847" s="3315" t="s">
        <v>83</v>
      </c>
      <c r="U847" s="3359">
        <v>1421170</v>
      </c>
      <c r="V847" s="3330" t="s">
        <v>83</v>
      </c>
      <c r="W847" s="3330" t="s">
        <v>83</v>
      </c>
      <c r="X847" s="3330" t="s">
        <v>83</v>
      </c>
      <c r="Y847" s="3330" t="s">
        <v>83</v>
      </c>
      <c r="Z847" s="3317" t="s">
        <v>83</v>
      </c>
      <c r="AA847" s="3316" t="s">
        <v>83</v>
      </c>
      <c r="AB847" s="3315" t="s">
        <v>83</v>
      </c>
      <c r="AC847" s="3359">
        <v>1512191</v>
      </c>
      <c r="AD847" s="3330" t="s">
        <v>83</v>
      </c>
      <c r="AE847" s="3330" t="s">
        <v>83</v>
      </c>
      <c r="AF847" s="3330" t="s">
        <v>83</v>
      </c>
      <c r="AG847" s="3330" t="s">
        <v>83</v>
      </c>
      <c r="AH847" s="3317" t="s">
        <v>83</v>
      </c>
      <c r="AI847" s="3316" t="s">
        <v>83</v>
      </c>
      <c r="AJ847" s="3315" t="s">
        <v>83</v>
      </c>
      <c r="AK847" s="3314">
        <v>102123</v>
      </c>
      <c r="AL847" s="3330" t="s">
        <v>83</v>
      </c>
      <c r="AM847" s="3330" t="s">
        <v>83</v>
      </c>
      <c r="AN847" s="3330" t="s">
        <v>83</v>
      </c>
      <c r="AO847" s="3330" t="s">
        <v>83</v>
      </c>
      <c r="AP847" s="3317" t="s">
        <v>83</v>
      </c>
      <c r="AQ847" s="3316" t="s">
        <v>83</v>
      </c>
      <c r="AR847" s="3315" t="s">
        <v>83</v>
      </c>
      <c r="AS847" s="3359">
        <v>1201682</v>
      </c>
      <c r="AT847" s="3330" t="s">
        <v>83</v>
      </c>
      <c r="AU847" s="3330" t="s">
        <v>83</v>
      </c>
      <c r="AV847" s="3330" t="s">
        <v>83</v>
      </c>
      <c r="AW847" s="3330" t="s">
        <v>83</v>
      </c>
      <c r="AX847" s="3317" t="s">
        <v>83</v>
      </c>
      <c r="AY847" s="3316" t="s">
        <v>83</v>
      </c>
      <c r="AZ847" s="3315" t="s">
        <v>83</v>
      </c>
      <c r="BA847" s="3359">
        <v>2479721</v>
      </c>
      <c r="BB847" s="3330" t="s">
        <v>83</v>
      </c>
      <c r="BC847" s="3330" t="s">
        <v>83</v>
      </c>
      <c r="BD847" s="3330" t="s">
        <v>83</v>
      </c>
      <c r="BE847" s="3330" t="s">
        <v>83</v>
      </c>
      <c r="BF847" s="3317" t="s">
        <v>83</v>
      </c>
      <c r="BG847" s="3316" t="s">
        <v>83</v>
      </c>
      <c r="BH847" s="3315" t="s">
        <v>83</v>
      </c>
      <c r="BI847" s="3359">
        <v>147090</v>
      </c>
      <c r="BJ847" s="3330" t="s">
        <v>83</v>
      </c>
      <c r="BK847" s="3330" t="s">
        <v>83</v>
      </c>
      <c r="BL847" s="3330" t="s">
        <v>83</v>
      </c>
      <c r="BM847" s="3330" t="s">
        <v>83</v>
      </c>
      <c r="BN847" s="3317" t="s">
        <v>83</v>
      </c>
      <c r="BO847" s="3316" t="s">
        <v>83</v>
      </c>
      <c r="BP847" s="3315" t="s">
        <v>83</v>
      </c>
      <c r="BQ847" s="3359">
        <v>480868</v>
      </c>
      <c r="BR847" s="3330" t="s">
        <v>83</v>
      </c>
      <c r="BS847" s="3330" t="s">
        <v>83</v>
      </c>
      <c r="BT847" s="3330" t="s">
        <v>83</v>
      </c>
      <c r="BU847" s="3330" t="s">
        <v>83</v>
      </c>
      <c r="BV847" s="3317" t="s">
        <v>83</v>
      </c>
      <c r="BW847" s="3316" t="s">
        <v>83</v>
      </c>
      <c r="BX847" s="3315" t="s">
        <v>83</v>
      </c>
      <c r="BY847" s="3359">
        <v>15469</v>
      </c>
      <c r="BZ847" s="3330" t="s">
        <v>83</v>
      </c>
      <c r="CA847" s="3330" t="s">
        <v>83</v>
      </c>
      <c r="CB847" s="3330" t="s">
        <v>83</v>
      </c>
      <c r="CC847" s="3330" t="s">
        <v>83</v>
      </c>
      <c r="CD847" s="3317" t="s">
        <v>83</v>
      </c>
      <c r="CE847" s="3316" t="s">
        <v>83</v>
      </c>
      <c r="CF847" s="3315" t="s">
        <v>83</v>
      </c>
      <c r="CG847" s="3314">
        <v>7934757</v>
      </c>
      <c r="CH847" s="3330" t="s">
        <v>83</v>
      </c>
      <c r="CI847" s="3330" t="s">
        <v>83</v>
      </c>
      <c r="CJ847" s="3330" t="s">
        <v>83</v>
      </c>
      <c r="CK847" s="3330" t="s">
        <v>83</v>
      </c>
      <c r="CL847" s="3317" t="s">
        <v>83</v>
      </c>
      <c r="CM847" s="3316" t="s">
        <v>83</v>
      </c>
      <c r="CN847" s="3328" t="s">
        <v>83</v>
      </c>
    </row>
    <row r="848" spans="1:92" s="2721" customFormat="1" ht="18" customHeight="1" x14ac:dyDescent="0.2">
      <c r="A848" s="2866"/>
      <c r="B848" s="3226" t="s">
        <v>61</v>
      </c>
      <c r="C848" s="3182"/>
      <c r="D848" s="3350"/>
      <c r="E848" s="3358">
        <v>0</v>
      </c>
      <c r="F848" s="3306">
        <v>0</v>
      </c>
      <c r="G848" s="3306">
        <v>0</v>
      </c>
      <c r="H848" s="3306">
        <v>0</v>
      </c>
      <c r="I848" s="3306">
        <v>0</v>
      </c>
      <c r="J848" s="3305">
        <v>0</v>
      </c>
      <c r="K848" s="3304">
        <v>0</v>
      </c>
      <c r="L848" s="3295">
        <v>0</v>
      </c>
      <c r="M848" s="3358">
        <v>0</v>
      </c>
      <c r="N848" s="3306">
        <v>0</v>
      </c>
      <c r="O848" s="3306">
        <v>0</v>
      </c>
      <c r="P848" s="3306">
        <v>0</v>
      </c>
      <c r="Q848" s="3306">
        <v>0</v>
      </c>
      <c r="R848" s="3305">
        <v>0</v>
      </c>
      <c r="S848" s="3304">
        <v>0</v>
      </c>
      <c r="T848" s="3295">
        <v>0</v>
      </c>
      <c r="U848" s="3358">
        <v>0</v>
      </c>
      <c r="V848" s="3306">
        <v>0</v>
      </c>
      <c r="W848" s="3306">
        <v>0</v>
      </c>
      <c r="X848" s="3306">
        <v>0</v>
      </c>
      <c r="Y848" s="3306">
        <v>0</v>
      </c>
      <c r="Z848" s="3305">
        <v>0</v>
      </c>
      <c r="AA848" s="3304">
        <v>0</v>
      </c>
      <c r="AB848" s="3295">
        <v>0</v>
      </c>
      <c r="AC848" s="3358">
        <v>0</v>
      </c>
      <c r="AD848" s="3306">
        <v>0</v>
      </c>
      <c r="AE848" s="3306">
        <v>0</v>
      </c>
      <c r="AF848" s="3306">
        <v>0</v>
      </c>
      <c r="AG848" s="3306">
        <v>0</v>
      </c>
      <c r="AH848" s="3305">
        <v>0</v>
      </c>
      <c r="AI848" s="3304">
        <v>0</v>
      </c>
      <c r="AJ848" s="3295">
        <v>0</v>
      </c>
      <c r="AK848" s="3307">
        <v>0</v>
      </c>
      <c r="AL848" s="3306">
        <v>0</v>
      </c>
      <c r="AM848" s="3306">
        <v>0</v>
      </c>
      <c r="AN848" s="3306">
        <v>0</v>
      </c>
      <c r="AO848" s="3306">
        <v>0</v>
      </c>
      <c r="AP848" s="3305">
        <v>0</v>
      </c>
      <c r="AQ848" s="3304">
        <v>0</v>
      </c>
      <c r="AR848" s="3295">
        <v>0</v>
      </c>
      <c r="AS848" s="3358">
        <v>0</v>
      </c>
      <c r="AT848" s="3306">
        <v>0</v>
      </c>
      <c r="AU848" s="3306">
        <v>0</v>
      </c>
      <c r="AV848" s="3306">
        <v>0</v>
      </c>
      <c r="AW848" s="3306">
        <v>0</v>
      </c>
      <c r="AX848" s="3305">
        <v>0</v>
      </c>
      <c r="AY848" s="3304">
        <v>0</v>
      </c>
      <c r="AZ848" s="3295">
        <v>0</v>
      </c>
      <c r="BA848" s="3358">
        <v>0</v>
      </c>
      <c r="BB848" s="3306">
        <v>0</v>
      </c>
      <c r="BC848" s="3306">
        <v>0</v>
      </c>
      <c r="BD848" s="3306">
        <v>0</v>
      </c>
      <c r="BE848" s="3306">
        <v>0</v>
      </c>
      <c r="BF848" s="3305">
        <v>0</v>
      </c>
      <c r="BG848" s="3304">
        <v>0</v>
      </c>
      <c r="BH848" s="3295">
        <v>0</v>
      </c>
      <c r="BI848" s="3358">
        <v>0</v>
      </c>
      <c r="BJ848" s="3306">
        <v>0</v>
      </c>
      <c r="BK848" s="3306">
        <v>0</v>
      </c>
      <c r="BL848" s="3306">
        <v>0</v>
      </c>
      <c r="BM848" s="3306">
        <v>0</v>
      </c>
      <c r="BN848" s="3305">
        <v>0</v>
      </c>
      <c r="BO848" s="3304">
        <v>0</v>
      </c>
      <c r="BP848" s="3295">
        <v>0</v>
      </c>
      <c r="BQ848" s="3358">
        <v>0</v>
      </c>
      <c r="BR848" s="3306">
        <v>0</v>
      </c>
      <c r="BS848" s="3306">
        <v>0</v>
      </c>
      <c r="BT848" s="3306">
        <v>0</v>
      </c>
      <c r="BU848" s="3306">
        <v>0</v>
      </c>
      <c r="BV848" s="3305">
        <v>0</v>
      </c>
      <c r="BW848" s="3304">
        <v>0</v>
      </c>
      <c r="BX848" s="3295">
        <v>0</v>
      </c>
      <c r="BY848" s="3358">
        <v>0</v>
      </c>
      <c r="BZ848" s="3306">
        <v>0</v>
      </c>
      <c r="CA848" s="3306">
        <v>0</v>
      </c>
      <c r="CB848" s="3306">
        <v>0</v>
      </c>
      <c r="CC848" s="3306">
        <v>0</v>
      </c>
      <c r="CD848" s="3305">
        <v>0</v>
      </c>
      <c r="CE848" s="3304">
        <v>0</v>
      </c>
      <c r="CF848" s="3295">
        <v>0</v>
      </c>
      <c r="CG848" s="3307">
        <v>0</v>
      </c>
      <c r="CH848" s="3306">
        <v>0</v>
      </c>
      <c r="CI848" s="3306">
        <v>0</v>
      </c>
      <c r="CJ848" s="3306">
        <v>0</v>
      </c>
      <c r="CK848" s="3306">
        <v>0</v>
      </c>
      <c r="CL848" s="3305">
        <v>0</v>
      </c>
      <c r="CM848" s="3304">
        <v>0</v>
      </c>
      <c r="CN848" s="3294">
        <v>0</v>
      </c>
    </row>
    <row r="849" spans="1:92" s="2721" customFormat="1" ht="18" customHeight="1" x14ac:dyDescent="0.2">
      <c r="A849" s="2866"/>
      <c r="B849" s="3228" t="s">
        <v>99</v>
      </c>
      <c r="C849" s="3229"/>
      <c r="D849" s="2800" t="s">
        <v>98</v>
      </c>
      <c r="E849" s="3358">
        <v>3311</v>
      </c>
      <c r="F849" s="3306">
        <v>75</v>
      </c>
      <c r="G849" s="3306">
        <v>3182</v>
      </c>
      <c r="H849" s="3306">
        <v>0</v>
      </c>
      <c r="I849" s="3306">
        <v>0</v>
      </c>
      <c r="J849" s="3305">
        <v>3182</v>
      </c>
      <c r="K849" s="3304">
        <v>0</v>
      </c>
      <c r="L849" s="3295">
        <v>54</v>
      </c>
      <c r="M849" s="3358">
        <v>17731</v>
      </c>
      <c r="N849" s="3306">
        <v>377</v>
      </c>
      <c r="O849" s="3306">
        <v>17231</v>
      </c>
      <c r="P849" s="3306">
        <v>0</v>
      </c>
      <c r="Q849" s="3306">
        <v>0</v>
      </c>
      <c r="R849" s="3305">
        <v>17231</v>
      </c>
      <c r="S849" s="3304">
        <v>0</v>
      </c>
      <c r="T849" s="3295">
        <v>123</v>
      </c>
      <c r="U849" s="3358">
        <v>5372</v>
      </c>
      <c r="V849" s="3306">
        <v>134</v>
      </c>
      <c r="W849" s="3306">
        <v>4414</v>
      </c>
      <c r="X849" s="3306">
        <v>0</v>
      </c>
      <c r="Y849" s="3306">
        <v>0</v>
      </c>
      <c r="Z849" s="3305">
        <v>4414</v>
      </c>
      <c r="AA849" s="3304">
        <v>0</v>
      </c>
      <c r="AB849" s="3295">
        <v>824</v>
      </c>
      <c r="AC849" s="3358">
        <v>4656</v>
      </c>
      <c r="AD849" s="3306">
        <v>64</v>
      </c>
      <c r="AE849" s="3306">
        <v>4409</v>
      </c>
      <c r="AF849" s="3306">
        <v>0</v>
      </c>
      <c r="AG849" s="3306">
        <v>0</v>
      </c>
      <c r="AH849" s="3305">
        <v>4409</v>
      </c>
      <c r="AI849" s="3304">
        <v>0</v>
      </c>
      <c r="AJ849" s="3295">
        <v>183</v>
      </c>
      <c r="AK849" s="3307">
        <v>1991</v>
      </c>
      <c r="AL849" s="3306">
        <v>11</v>
      </c>
      <c r="AM849" s="3306">
        <v>1917</v>
      </c>
      <c r="AN849" s="3306">
        <v>0</v>
      </c>
      <c r="AO849" s="3306">
        <v>0</v>
      </c>
      <c r="AP849" s="3305">
        <v>1917</v>
      </c>
      <c r="AQ849" s="3304">
        <v>0</v>
      </c>
      <c r="AR849" s="3295">
        <v>63</v>
      </c>
      <c r="AS849" s="3358">
        <v>498</v>
      </c>
      <c r="AT849" s="3306">
        <v>18</v>
      </c>
      <c r="AU849" s="3306">
        <v>480</v>
      </c>
      <c r="AV849" s="3306">
        <v>0</v>
      </c>
      <c r="AW849" s="3306">
        <v>0</v>
      </c>
      <c r="AX849" s="3305">
        <v>480</v>
      </c>
      <c r="AY849" s="3304">
        <v>0</v>
      </c>
      <c r="AZ849" s="3295">
        <v>0</v>
      </c>
      <c r="BA849" s="3358">
        <v>3571</v>
      </c>
      <c r="BB849" s="3306">
        <v>325</v>
      </c>
      <c r="BC849" s="3306">
        <v>3234</v>
      </c>
      <c r="BD849" s="3306">
        <v>0</v>
      </c>
      <c r="BE849" s="3306">
        <v>0</v>
      </c>
      <c r="BF849" s="3305">
        <v>3234</v>
      </c>
      <c r="BG849" s="3304">
        <v>0</v>
      </c>
      <c r="BH849" s="3295">
        <v>12</v>
      </c>
      <c r="BI849" s="3358">
        <v>3060</v>
      </c>
      <c r="BJ849" s="3306">
        <v>27</v>
      </c>
      <c r="BK849" s="3306">
        <v>3033</v>
      </c>
      <c r="BL849" s="3306">
        <v>0</v>
      </c>
      <c r="BM849" s="3306">
        <v>0</v>
      </c>
      <c r="BN849" s="3305">
        <v>3033</v>
      </c>
      <c r="BO849" s="3304">
        <v>0</v>
      </c>
      <c r="BP849" s="3295">
        <v>0</v>
      </c>
      <c r="BQ849" s="3358">
        <v>6846</v>
      </c>
      <c r="BR849" s="3306">
        <v>98</v>
      </c>
      <c r="BS849" s="3306">
        <v>6446</v>
      </c>
      <c r="BT849" s="3306">
        <v>0</v>
      </c>
      <c r="BU849" s="3306">
        <v>0</v>
      </c>
      <c r="BV849" s="3305">
        <v>6446</v>
      </c>
      <c r="BW849" s="3304">
        <v>0</v>
      </c>
      <c r="BX849" s="3295">
        <v>302</v>
      </c>
      <c r="BY849" s="3358">
        <v>0</v>
      </c>
      <c r="BZ849" s="3306">
        <v>0</v>
      </c>
      <c r="CA849" s="3306">
        <v>0</v>
      </c>
      <c r="CB849" s="3306">
        <v>0</v>
      </c>
      <c r="CC849" s="3306">
        <v>0</v>
      </c>
      <c r="CD849" s="3305">
        <v>0</v>
      </c>
      <c r="CE849" s="3304">
        <v>0</v>
      </c>
      <c r="CF849" s="3295">
        <v>0</v>
      </c>
      <c r="CG849" s="3307">
        <v>47036</v>
      </c>
      <c r="CH849" s="3306">
        <v>1129</v>
      </c>
      <c r="CI849" s="3306">
        <v>44346</v>
      </c>
      <c r="CJ849" s="3306">
        <v>0</v>
      </c>
      <c r="CK849" s="3306">
        <v>0</v>
      </c>
      <c r="CL849" s="3305">
        <v>44346</v>
      </c>
      <c r="CM849" s="3304">
        <v>0</v>
      </c>
      <c r="CN849" s="3294">
        <v>1561</v>
      </c>
    </row>
    <row r="850" spans="1:92" s="2721" customFormat="1" ht="18" customHeight="1" x14ac:dyDescent="0.2">
      <c r="A850" s="2853"/>
      <c r="B850" s="3230"/>
      <c r="C850" s="3231"/>
      <c r="D850" s="2800" t="s">
        <v>97</v>
      </c>
      <c r="E850" s="3358">
        <v>56216</v>
      </c>
      <c r="F850" s="3306">
        <v>1277</v>
      </c>
      <c r="G850" s="3306">
        <v>52888</v>
      </c>
      <c r="H850" s="3306">
        <v>0</v>
      </c>
      <c r="I850" s="3306">
        <v>1266</v>
      </c>
      <c r="J850" s="3305">
        <v>54154</v>
      </c>
      <c r="K850" s="3304">
        <v>1139</v>
      </c>
      <c r="L850" s="3295">
        <v>785</v>
      </c>
      <c r="M850" s="3358">
        <v>107745</v>
      </c>
      <c r="N850" s="3306">
        <v>1178</v>
      </c>
      <c r="O850" s="3306">
        <v>103952</v>
      </c>
      <c r="P850" s="3306">
        <v>1815</v>
      </c>
      <c r="Q850" s="3306">
        <v>501</v>
      </c>
      <c r="R850" s="3305">
        <v>106268</v>
      </c>
      <c r="S850" s="3304">
        <v>0</v>
      </c>
      <c r="T850" s="3295">
        <v>299</v>
      </c>
      <c r="U850" s="3358">
        <v>249539</v>
      </c>
      <c r="V850" s="3306">
        <v>2726</v>
      </c>
      <c r="W850" s="3306">
        <v>239528</v>
      </c>
      <c r="X850" s="3306">
        <v>3100</v>
      </c>
      <c r="Y850" s="3306">
        <v>703</v>
      </c>
      <c r="Z850" s="3305">
        <v>243331</v>
      </c>
      <c r="AA850" s="3304">
        <v>248</v>
      </c>
      <c r="AB850" s="3295">
        <v>3482</v>
      </c>
      <c r="AC850" s="3358">
        <v>81755</v>
      </c>
      <c r="AD850" s="3306">
        <v>1119</v>
      </c>
      <c r="AE850" s="3306">
        <v>79184</v>
      </c>
      <c r="AF850" s="3306">
        <v>307</v>
      </c>
      <c r="AG850" s="3306">
        <v>140</v>
      </c>
      <c r="AH850" s="3305">
        <v>79630</v>
      </c>
      <c r="AI850" s="3304">
        <v>1924</v>
      </c>
      <c r="AJ850" s="3295">
        <v>1006</v>
      </c>
      <c r="AK850" s="3307">
        <v>22412</v>
      </c>
      <c r="AL850" s="3306">
        <v>264</v>
      </c>
      <c r="AM850" s="3306">
        <v>22148</v>
      </c>
      <c r="AN850" s="3306">
        <v>0</v>
      </c>
      <c r="AO850" s="3306">
        <v>0</v>
      </c>
      <c r="AP850" s="3305">
        <v>22148</v>
      </c>
      <c r="AQ850" s="3304">
        <v>0</v>
      </c>
      <c r="AR850" s="3295">
        <v>0</v>
      </c>
      <c r="AS850" s="3358">
        <v>46996</v>
      </c>
      <c r="AT850" s="3306">
        <v>876</v>
      </c>
      <c r="AU850" s="3306">
        <v>44157</v>
      </c>
      <c r="AV850" s="3306">
        <v>82</v>
      </c>
      <c r="AW850" s="3306">
        <v>0</v>
      </c>
      <c r="AX850" s="3305">
        <v>44239</v>
      </c>
      <c r="AY850" s="3304">
        <v>0</v>
      </c>
      <c r="AZ850" s="3295">
        <v>1881</v>
      </c>
      <c r="BA850" s="3358">
        <v>85586</v>
      </c>
      <c r="BB850" s="3306">
        <v>1579</v>
      </c>
      <c r="BC850" s="3306">
        <v>84007</v>
      </c>
      <c r="BD850" s="3306">
        <v>0</v>
      </c>
      <c r="BE850" s="3306">
        <v>0</v>
      </c>
      <c r="BF850" s="3305">
        <v>84007</v>
      </c>
      <c r="BG850" s="3304">
        <v>0</v>
      </c>
      <c r="BH850" s="3295">
        <v>0</v>
      </c>
      <c r="BI850" s="3358">
        <v>54024</v>
      </c>
      <c r="BJ850" s="3306">
        <v>2118</v>
      </c>
      <c r="BK850" s="3306">
        <v>51223</v>
      </c>
      <c r="BL850" s="3306">
        <v>268</v>
      </c>
      <c r="BM850" s="3306">
        <v>104</v>
      </c>
      <c r="BN850" s="3305">
        <v>51595</v>
      </c>
      <c r="BO850" s="3304">
        <v>0</v>
      </c>
      <c r="BP850" s="3295">
        <v>311</v>
      </c>
      <c r="BQ850" s="3358">
        <v>138447</v>
      </c>
      <c r="BR850" s="3306">
        <v>1686</v>
      </c>
      <c r="BS850" s="3306">
        <v>136688</v>
      </c>
      <c r="BT850" s="3306">
        <v>0</v>
      </c>
      <c r="BU850" s="3306">
        <v>0</v>
      </c>
      <c r="BV850" s="3305">
        <v>136688</v>
      </c>
      <c r="BW850" s="3304">
        <v>0</v>
      </c>
      <c r="BX850" s="3295">
        <v>73</v>
      </c>
      <c r="BY850" s="3358">
        <v>2156</v>
      </c>
      <c r="BZ850" s="3306">
        <v>25</v>
      </c>
      <c r="CA850" s="3306">
        <v>2131</v>
      </c>
      <c r="CB850" s="3306">
        <v>0</v>
      </c>
      <c r="CC850" s="3306">
        <v>0</v>
      </c>
      <c r="CD850" s="3305">
        <v>2131</v>
      </c>
      <c r="CE850" s="3304">
        <v>0</v>
      </c>
      <c r="CF850" s="3295">
        <v>0</v>
      </c>
      <c r="CG850" s="3307">
        <v>844876</v>
      </c>
      <c r="CH850" s="3306">
        <v>12848</v>
      </c>
      <c r="CI850" s="3306">
        <v>815906</v>
      </c>
      <c r="CJ850" s="3306">
        <v>5572</v>
      </c>
      <c r="CK850" s="3306">
        <v>2714</v>
      </c>
      <c r="CL850" s="3305">
        <v>824191</v>
      </c>
      <c r="CM850" s="3304">
        <v>3311</v>
      </c>
      <c r="CN850" s="3294">
        <v>7837</v>
      </c>
    </row>
    <row r="851" spans="1:92" s="2721" customFormat="1" ht="18" customHeight="1" x14ac:dyDescent="0.2">
      <c r="A851" s="2866"/>
      <c r="B851" s="3230"/>
      <c r="C851" s="3231"/>
      <c r="D851" s="2800" t="s">
        <v>96</v>
      </c>
      <c r="E851" s="3356">
        <v>0</v>
      </c>
      <c r="F851" s="3271">
        <v>0</v>
      </c>
      <c r="G851" s="3271">
        <v>0</v>
      </c>
      <c r="H851" s="3271">
        <v>0</v>
      </c>
      <c r="I851" s="3271">
        <v>0</v>
      </c>
      <c r="J851" s="3270">
        <v>0</v>
      </c>
      <c r="K851" s="3269">
        <v>0</v>
      </c>
      <c r="L851" s="3295">
        <v>0</v>
      </c>
      <c r="M851" s="3356">
        <v>0</v>
      </c>
      <c r="N851" s="3271">
        <v>0</v>
      </c>
      <c r="O851" s="3271">
        <v>0</v>
      </c>
      <c r="P851" s="3271">
        <v>0</v>
      </c>
      <c r="Q851" s="3271">
        <v>0</v>
      </c>
      <c r="R851" s="3270">
        <v>0</v>
      </c>
      <c r="S851" s="3269">
        <v>0</v>
      </c>
      <c r="T851" s="3295">
        <v>0</v>
      </c>
      <c r="U851" s="3356">
        <v>0</v>
      </c>
      <c r="V851" s="3271">
        <v>0</v>
      </c>
      <c r="W851" s="3271">
        <v>0</v>
      </c>
      <c r="X851" s="3271">
        <v>0</v>
      </c>
      <c r="Y851" s="3271">
        <v>0</v>
      </c>
      <c r="Z851" s="3270">
        <v>0</v>
      </c>
      <c r="AA851" s="3269">
        <v>0</v>
      </c>
      <c r="AB851" s="3295">
        <v>0</v>
      </c>
      <c r="AC851" s="3356">
        <v>0</v>
      </c>
      <c r="AD851" s="3271">
        <v>0</v>
      </c>
      <c r="AE851" s="3271">
        <v>0</v>
      </c>
      <c r="AF851" s="3271">
        <v>0</v>
      </c>
      <c r="AG851" s="3271">
        <v>0</v>
      </c>
      <c r="AH851" s="3270">
        <v>0</v>
      </c>
      <c r="AI851" s="3269">
        <v>0</v>
      </c>
      <c r="AJ851" s="3295">
        <v>0</v>
      </c>
      <c r="AK851" s="3272">
        <v>0</v>
      </c>
      <c r="AL851" s="3271">
        <v>0</v>
      </c>
      <c r="AM851" s="3271">
        <v>0</v>
      </c>
      <c r="AN851" s="3271">
        <v>0</v>
      </c>
      <c r="AO851" s="3271">
        <v>0</v>
      </c>
      <c r="AP851" s="3270">
        <v>0</v>
      </c>
      <c r="AQ851" s="3269">
        <v>0</v>
      </c>
      <c r="AR851" s="3295">
        <v>0</v>
      </c>
      <c r="AS851" s="3356">
        <v>0</v>
      </c>
      <c r="AT851" s="3271">
        <v>0</v>
      </c>
      <c r="AU851" s="3271">
        <v>0</v>
      </c>
      <c r="AV851" s="3271">
        <v>0</v>
      </c>
      <c r="AW851" s="3271">
        <v>0</v>
      </c>
      <c r="AX851" s="3270">
        <v>0</v>
      </c>
      <c r="AY851" s="3269">
        <v>0</v>
      </c>
      <c r="AZ851" s="3295">
        <v>0</v>
      </c>
      <c r="BA851" s="3356">
        <v>0</v>
      </c>
      <c r="BB851" s="3271">
        <v>0</v>
      </c>
      <c r="BC851" s="3271">
        <v>0</v>
      </c>
      <c r="BD851" s="3271">
        <v>0</v>
      </c>
      <c r="BE851" s="3271">
        <v>0</v>
      </c>
      <c r="BF851" s="3270">
        <v>0</v>
      </c>
      <c r="BG851" s="3269">
        <v>0</v>
      </c>
      <c r="BH851" s="3295">
        <v>0</v>
      </c>
      <c r="BI851" s="3356">
        <v>0</v>
      </c>
      <c r="BJ851" s="3271">
        <v>0</v>
      </c>
      <c r="BK851" s="3271">
        <v>0</v>
      </c>
      <c r="BL851" s="3271">
        <v>0</v>
      </c>
      <c r="BM851" s="3271">
        <v>0</v>
      </c>
      <c r="BN851" s="3270">
        <v>0</v>
      </c>
      <c r="BO851" s="3269">
        <v>0</v>
      </c>
      <c r="BP851" s="3295">
        <v>0</v>
      </c>
      <c r="BQ851" s="3356">
        <v>5739</v>
      </c>
      <c r="BR851" s="3271">
        <v>969</v>
      </c>
      <c r="BS851" s="3271">
        <v>4354</v>
      </c>
      <c r="BT851" s="3271">
        <v>0</v>
      </c>
      <c r="BU851" s="3271">
        <v>0</v>
      </c>
      <c r="BV851" s="3270">
        <v>4354</v>
      </c>
      <c r="BW851" s="3269">
        <v>0</v>
      </c>
      <c r="BX851" s="3295">
        <v>416</v>
      </c>
      <c r="BY851" s="3356">
        <v>0</v>
      </c>
      <c r="BZ851" s="3271">
        <v>0</v>
      </c>
      <c r="CA851" s="3271">
        <v>0</v>
      </c>
      <c r="CB851" s="3271">
        <v>0</v>
      </c>
      <c r="CC851" s="3271">
        <v>0</v>
      </c>
      <c r="CD851" s="3270">
        <v>0</v>
      </c>
      <c r="CE851" s="3269">
        <v>0</v>
      </c>
      <c r="CF851" s="3295">
        <v>0</v>
      </c>
      <c r="CG851" s="3272">
        <v>5739</v>
      </c>
      <c r="CH851" s="3271">
        <v>969</v>
      </c>
      <c r="CI851" s="3271">
        <v>4354</v>
      </c>
      <c r="CJ851" s="3271">
        <v>0</v>
      </c>
      <c r="CK851" s="3271">
        <v>0</v>
      </c>
      <c r="CL851" s="3270">
        <v>4354</v>
      </c>
      <c r="CM851" s="3269">
        <v>0</v>
      </c>
      <c r="CN851" s="3294">
        <v>416</v>
      </c>
    </row>
    <row r="852" spans="1:92" s="2721" customFormat="1" ht="18" customHeight="1" x14ac:dyDescent="0.2">
      <c r="A852" s="2866"/>
      <c r="B852" s="3230"/>
      <c r="C852" s="3231"/>
      <c r="D852" s="2791" t="s">
        <v>94</v>
      </c>
      <c r="E852" s="3356">
        <v>59527</v>
      </c>
      <c r="F852" s="3271">
        <v>1352</v>
      </c>
      <c r="G852" s="3271">
        <v>56070</v>
      </c>
      <c r="H852" s="3271">
        <v>0</v>
      </c>
      <c r="I852" s="3271">
        <v>1266</v>
      </c>
      <c r="J852" s="3270">
        <v>57336</v>
      </c>
      <c r="K852" s="3269">
        <v>1139</v>
      </c>
      <c r="L852" s="3295">
        <v>839</v>
      </c>
      <c r="M852" s="3356">
        <v>125476</v>
      </c>
      <c r="N852" s="3271">
        <v>1555</v>
      </c>
      <c r="O852" s="3271">
        <v>121183</v>
      </c>
      <c r="P852" s="3271">
        <v>1815</v>
      </c>
      <c r="Q852" s="3271">
        <v>501</v>
      </c>
      <c r="R852" s="3270">
        <v>123499</v>
      </c>
      <c r="S852" s="3269">
        <v>0</v>
      </c>
      <c r="T852" s="3295">
        <v>422</v>
      </c>
      <c r="U852" s="3356">
        <v>254911</v>
      </c>
      <c r="V852" s="3271">
        <v>2860</v>
      </c>
      <c r="W852" s="3271">
        <v>243942</v>
      </c>
      <c r="X852" s="3271">
        <v>3100</v>
      </c>
      <c r="Y852" s="3271">
        <v>703</v>
      </c>
      <c r="Z852" s="3270">
        <v>247745</v>
      </c>
      <c r="AA852" s="3269">
        <v>248</v>
      </c>
      <c r="AB852" s="3295">
        <v>4306</v>
      </c>
      <c r="AC852" s="3356">
        <v>86411</v>
      </c>
      <c r="AD852" s="3271">
        <v>1183</v>
      </c>
      <c r="AE852" s="3271">
        <v>83593</v>
      </c>
      <c r="AF852" s="3271">
        <v>307</v>
      </c>
      <c r="AG852" s="3271">
        <v>140</v>
      </c>
      <c r="AH852" s="3270">
        <v>84039</v>
      </c>
      <c r="AI852" s="3269">
        <v>1924</v>
      </c>
      <c r="AJ852" s="3295">
        <v>1189</v>
      </c>
      <c r="AK852" s="3272">
        <v>24403</v>
      </c>
      <c r="AL852" s="3271">
        <v>275</v>
      </c>
      <c r="AM852" s="3271">
        <v>24065</v>
      </c>
      <c r="AN852" s="3271">
        <v>0</v>
      </c>
      <c r="AO852" s="3271">
        <v>0</v>
      </c>
      <c r="AP852" s="3270">
        <v>24065</v>
      </c>
      <c r="AQ852" s="3269">
        <v>0</v>
      </c>
      <c r="AR852" s="3295">
        <v>63</v>
      </c>
      <c r="AS852" s="3356">
        <v>47494</v>
      </c>
      <c r="AT852" s="3271">
        <v>894</v>
      </c>
      <c r="AU852" s="3271">
        <v>44637</v>
      </c>
      <c r="AV852" s="3271">
        <v>82</v>
      </c>
      <c r="AW852" s="3271">
        <v>0</v>
      </c>
      <c r="AX852" s="3270">
        <v>44720</v>
      </c>
      <c r="AY852" s="3269">
        <v>0</v>
      </c>
      <c r="AZ852" s="3295">
        <v>1881</v>
      </c>
      <c r="BA852" s="3356">
        <v>89157</v>
      </c>
      <c r="BB852" s="3271">
        <v>1904</v>
      </c>
      <c r="BC852" s="3271">
        <v>87241</v>
      </c>
      <c r="BD852" s="3271">
        <v>0</v>
      </c>
      <c r="BE852" s="3271">
        <v>0</v>
      </c>
      <c r="BF852" s="3270">
        <v>87241</v>
      </c>
      <c r="BG852" s="3269">
        <v>0</v>
      </c>
      <c r="BH852" s="3295">
        <v>12</v>
      </c>
      <c r="BI852" s="3356">
        <v>57084</v>
      </c>
      <c r="BJ852" s="3271">
        <v>2145</v>
      </c>
      <c r="BK852" s="3271">
        <v>54256</v>
      </c>
      <c r="BL852" s="3271">
        <v>268</v>
      </c>
      <c r="BM852" s="3271">
        <v>104</v>
      </c>
      <c r="BN852" s="3270">
        <v>54628</v>
      </c>
      <c r="BO852" s="3269">
        <v>0</v>
      </c>
      <c r="BP852" s="3295">
        <v>311</v>
      </c>
      <c r="BQ852" s="3356">
        <v>151032</v>
      </c>
      <c r="BR852" s="3271">
        <v>2753</v>
      </c>
      <c r="BS852" s="3271">
        <v>147488</v>
      </c>
      <c r="BT852" s="3271">
        <v>0</v>
      </c>
      <c r="BU852" s="3271">
        <v>0</v>
      </c>
      <c r="BV852" s="3270">
        <v>147488</v>
      </c>
      <c r="BW852" s="3269">
        <v>0</v>
      </c>
      <c r="BX852" s="3295">
        <v>791</v>
      </c>
      <c r="BY852" s="3356">
        <v>2156</v>
      </c>
      <c r="BZ852" s="3271">
        <v>25</v>
      </c>
      <c r="CA852" s="3271">
        <v>2131</v>
      </c>
      <c r="CB852" s="3271">
        <v>0</v>
      </c>
      <c r="CC852" s="3271">
        <v>0</v>
      </c>
      <c r="CD852" s="3270">
        <v>2131</v>
      </c>
      <c r="CE852" s="3269">
        <v>0</v>
      </c>
      <c r="CF852" s="3295">
        <v>0</v>
      </c>
      <c r="CG852" s="3272">
        <v>897651</v>
      </c>
      <c r="CH852" s="3271">
        <v>14946</v>
      </c>
      <c r="CI852" s="3271">
        <v>864606</v>
      </c>
      <c r="CJ852" s="3271">
        <v>5572</v>
      </c>
      <c r="CK852" s="3271">
        <v>2714</v>
      </c>
      <c r="CL852" s="3270">
        <v>872892</v>
      </c>
      <c r="CM852" s="3269">
        <v>3311</v>
      </c>
      <c r="CN852" s="3294">
        <v>9814</v>
      </c>
    </row>
    <row r="853" spans="1:92" s="2721" customFormat="1" ht="18" customHeight="1" x14ac:dyDescent="0.2">
      <c r="A853" s="2866"/>
      <c r="B853" s="3230"/>
      <c r="C853" s="3231"/>
      <c r="D853" s="2791" t="s">
        <v>58</v>
      </c>
      <c r="E853" s="3357">
        <v>13042</v>
      </c>
      <c r="F853" s="3283" t="s">
        <v>83</v>
      </c>
      <c r="G853" s="3283" t="s">
        <v>83</v>
      </c>
      <c r="H853" s="3282" t="s">
        <v>83</v>
      </c>
      <c r="I853" s="3282" t="s">
        <v>83</v>
      </c>
      <c r="J853" s="3281" t="s">
        <v>83</v>
      </c>
      <c r="K853" s="3280" t="s">
        <v>83</v>
      </c>
      <c r="L853" s="3285" t="s">
        <v>83</v>
      </c>
      <c r="M853" s="3357">
        <v>90227</v>
      </c>
      <c r="N853" s="3283" t="s">
        <v>83</v>
      </c>
      <c r="O853" s="3283" t="s">
        <v>83</v>
      </c>
      <c r="P853" s="3282" t="s">
        <v>83</v>
      </c>
      <c r="Q853" s="3282" t="s">
        <v>83</v>
      </c>
      <c r="R853" s="3281" t="s">
        <v>83</v>
      </c>
      <c r="S853" s="3280" t="s">
        <v>83</v>
      </c>
      <c r="T853" s="3285" t="s">
        <v>83</v>
      </c>
      <c r="U853" s="3357">
        <v>88943</v>
      </c>
      <c r="V853" s="3283" t="s">
        <v>83</v>
      </c>
      <c r="W853" s="3283" t="s">
        <v>83</v>
      </c>
      <c r="X853" s="3282" t="s">
        <v>83</v>
      </c>
      <c r="Y853" s="3282" t="s">
        <v>83</v>
      </c>
      <c r="Z853" s="3281" t="s">
        <v>83</v>
      </c>
      <c r="AA853" s="3280" t="s">
        <v>83</v>
      </c>
      <c r="AB853" s="3285" t="s">
        <v>83</v>
      </c>
      <c r="AC853" s="3357">
        <v>112254</v>
      </c>
      <c r="AD853" s="3283" t="s">
        <v>83</v>
      </c>
      <c r="AE853" s="3283" t="s">
        <v>83</v>
      </c>
      <c r="AF853" s="3282" t="s">
        <v>83</v>
      </c>
      <c r="AG853" s="3282" t="s">
        <v>83</v>
      </c>
      <c r="AH853" s="3281" t="s">
        <v>83</v>
      </c>
      <c r="AI853" s="3280" t="s">
        <v>83</v>
      </c>
      <c r="AJ853" s="3285" t="s">
        <v>83</v>
      </c>
      <c r="AK853" s="3284">
        <v>40761</v>
      </c>
      <c r="AL853" s="3283" t="s">
        <v>83</v>
      </c>
      <c r="AM853" s="3283" t="s">
        <v>83</v>
      </c>
      <c r="AN853" s="3282" t="s">
        <v>83</v>
      </c>
      <c r="AO853" s="3282" t="s">
        <v>83</v>
      </c>
      <c r="AP853" s="3281" t="s">
        <v>83</v>
      </c>
      <c r="AQ853" s="3280" t="s">
        <v>83</v>
      </c>
      <c r="AR853" s="3285" t="s">
        <v>83</v>
      </c>
      <c r="AS853" s="3357">
        <v>34616</v>
      </c>
      <c r="AT853" s="3283" t="s">
        <v>83</v>
      </c>
      <c r="AU853" s="3283" t="s">
        <v>83</v>
      </c>
      <c r="AV853" s="3282" t="s">
        <v>83</v>
      </c>
      <c r="AW853" s="3282" t="s">
        <v>83</v>
      </c>
      <c r="AX853" s="3281" t="s">
        <v>83</v>
      </c>
      <c r="AY853" s="3280" t="s">
        <v>83</v>
      </c>
      <c r="AZ853" s="3285" t="s">
        <v>83</v>
      </c>
      <c r="BA853" s="3357">
        <v>53410</v>
      </c>
      <c r="BB853" s="3283" t="s">
        <v>83</v>
      </c>
      <c r="BC853" s="3283" t="s">
        <v>83</v>
      </c>
      <c r="BD853" s="3282" t="s">
        <v>83</v>
      </c>
      <c r="BE853" s="3282" t="s">
        <v>83</v>
      </c>
      <c r="BF853" s="3281" t="s">
        <v>83</v>
      </c>
      <c r="BG853" s="3280" t="s">
        <v>83</v>
      </c>
      <c r="BH853" s="3285" t="s">
        <v>83</v>
      </c>
      <c r="BI853" s="3357">
        <v>0</v>
      </c>
      <c r="BJ853" s="3283" t="s">
        <v>83</v>
      </c>
      <c r="BK853" s="3283" t="s">
        <v>83</v>
      </c>
      <c r="BL853" s="3282" t="s">
        <v>83</v>
      </c>
      <c r="BM853" s="3282" t="s">
        <v>83</v>
      </c>
      <c r="BN853" s="3281" t="s">
        <v>83</v>
      </c>
      <c r="BO853" s="3280" t="s">
        <v>83</v>
      </c>
      <c r="BP853" s="3285" t="s">
        <v>83</v>
      </c>
      <c r="BQ853" s="3357">
        <v>88928</v>
      </c>
      <c r="BR853" s="3283" t="s">
        <v>83</v>
      </c>
      <c r="BS853" s="3283" t="s">
        <v>83</v>
      </c>
      <c r="BT853" s="3282" t="s">
        <v>83</v>
      </c>
      <c r="BU853" s="3282" t="s">
        <v>83</v>
      </c>
      <c r="BV853" s="3281" t="s">
        <v>83</v>
      </c>
      <c r="BW853" s="3280" t="s">
        <v>83</v>
      </c>
      <c r="BX853" s="3285" t="s">
        <v>83</v>
      </c>
      <c r="BY853" s="3357">
        <v>8468</v>
      </c>
      <c r="BZ853" s="3283" t="s">
        <v>83</v>
      </c>
      <c r="CA853" s="3283" t="s">
        <v>83</v>
      </c>
      <c r="CB853" s="3282" t="s">
        <v>83</v>
      </c>
      <c r="CC853" s="3282" t="s">
        <v>83</v>
      </c>
      <c r="CD853" s="3281" t="s">
        <v>83</v>
      </c>
      <c r="CE853" s="3280" t="s">
        <v>83</v>
      </c>
      <c r="CF853" s="3285" t="s">
        <v>83</v>
      </c>
      <c r="CG853" s="3284">
        <v>530649</v>
      </c>
      <c r="CH853" s="3283" t="s">
        <v>83</v>
      </c>
      <c r="CI853" s="3283" t="s">
        <v>83</v>
      </c>
      <c r="CJ853" s="3282" t="s">
        <v>83</v>
      </c>
      <c r="CK853" s="3282" t="s">
        <v>83</v>
      </c>
      <c r="CL853" s="3281" t="s">
        <v>83</v>
      </c>
      <c r="CM853" s="3280" t="s">
        <v>83</v>
      </c>
      <c r="CN853" s="3279" t="s">
        <v>83</v>
      </c>
    </row>
    <row r="854" spans="1:92" s="2721" customFormat="1" ht="18" customHeight="1" x14ac:dyDescent="0.2">
      <c r="A854" s="2866"/>
      <c r="B854" s="3293"/>
      <c r="C854" s="3292"/>
      <c r="D854" s="2791" t="s">
        <v>95</v>
      </c>
      <c r="E854" s="3357">
        <v>6776</v>
      </c>
      <c r="F854" s="3283" t="s">
        <v>83</v>
      </c>
      <c r="G854" s="3283" t="s">
        <v>83</v>
      </c>
      <c r="H854" s="3282" t="s">
        <v>83</v>
      </c>
      <c r="I854" s="3282" t="s">
        <v>83</v>
      </c>
      <c r="J854" s="3281" t="s">
        <v>83</v>
      </c>
      <c r="K854" s="3280" t="s">
        <v>83</v>
      </c>
      <c r="L854" s="3285" t="s">
        <v>83</v>
      </c>
      <c r="M854" s="3357">
        <v>23310</v>
      </c>
      <c r="N854" s="3283" t="s">
        <v>83</v>
      </c>
      <c r="O854" s="3283" t="s">
        <v>83</v>
      </c>
      <c r="P854" s="3282" t="s">
        <v>83</v>
      </c>
      <c r="Q854" s="3282" t="s">
        <v>83</v>
      </c>
      <c r="R854" s="3281" t="s">
        <v>83</v>
      </c>
      <c r="S854" s="3280" t="s">
        <v>83</v>
      </c>
      <c r="T854" s="3285" t="s">
        <v>83</v>
      </c>
      <c r="U854" s="3357">
        <v>106554</v>
      </c>
      <c r="V854" s="3283" t="s">
        <v>83</v>
      </c>
      <c r="W854" s="3283" t="s">
        <v>83</v>
      </c>
      <c r="X854" s="3282" t="s">
        <v>83</v>
      </c>
      <c r="Y854" s="3282" t="s">
        <v>83</v>
      </c>
      <c r="Z854" s="3281" t="s">
        <v>83</v>
      </c>
      <c r="AA854" s="3280" t="s">
        <v>83</v>
      </c>
      <c r="AB854" s="3285" t="s">
        <v>83</v>
      </c>
      <c r="AC854" s="3357">
        <v>48785</v>
      </c>
      <c r="AD854" s="3283" t="s">
        <v>83</v>
      </c>
      <c r="AE854" s="3283" t="s">
        <v>83</v>
      </c>
      <c r="AF854" s="3282" t="s">
        <v>83</v>
      </c>
      <c r="AG854" s="3282" t="s">
        <v>83</v>
      </c>
      <c r="AH854" s="3281" t="s">
        <v>83</v>
      </c>
      <c r="AI854" s="3280" t="s">
        <v>83</v>
      </c>
      <c r="AJ854" s="3285" t="s">
        <v>83</v>
      </c>
      <c r="AK854" s="3284">
        <v>23530</v>
      </c>
      <c r="AL854" s="3283" t="s">
        <v>83</v>
      </c>
      <c r="AM854" s="3283" t="s">
        <v>83</v>
      </c>
      <c r="AN854" s="3282" t="s">
        <v>83</v>
      </c>
      <c r="AO854" s="3282" t="s">
        <v>83</v>
      </c>
      <c r="AP854" s="3281" t="s">
        <v>83</v>
      </c>
      <c r="AQ854" s="3280" t="s">
        <v>83</v>
      </c>
      <c r="AR854" s="3285" t="s">
        <v>83</v>
      </c>
      <c r="AS854" s="3357">
        <v>45964</v>
      </c>
      <c r="AT854" s="3283" t="s">
        <v>83</v>
      </c>
      <c r="AU854" s="3283" t="s">
        <v>83</v>
      </c>
      <c r="AV854" s="3282" t="s">
        <v>83</v>
      </c>
      <c r="AW854" s="3282" t="s">
        <v>83</v>
      </c>
      <c r="AX854" s="3281" t="s">
        <v>83</v>
      </c>
      <c r="AY854" s="3280" t="s">
        <v>83</v>
      </c>
      <c r="AZ854" s="3285" t="s">
        <v>83</v>
      </c>
      <c r="BA854" s="3357">
        <v>43277</v>
      </c>
      <c r="BB854" s="3283" t="s">
        <v>83</v>
      </c>
      <c r="BC854" s="3283" t="s">
        <v>83</v>
      </c>
      <c r="BD854" s="3282" t="s">
        <v>83</v>
      </c>
      <c r="BE854" s="3282" t="s">
        <v>83</v>
      </c>
      <c r="BF854" s="3281" t="s">
        <v>83</v>
      </c>
      <c r="BG854" s="3280" t="s">
        <v>83</v>
      </c>
      <c r="BH854" s="3285" t="s">
        <v>83</v>
      </c>
      <c r="BI854" s="3357">
        <v>0</v>
      </c>
      <c r="BJ854" s="3283" t="s">
        <v>83</v>
      </c>
      <c r="BK854" s="3283" t="s">
        <v>83</v>
      </c>
      <c r="BL854" s="3282" t="s">
        <v>83</v>
      </c>
      <c r="BM854" s="3282" t="s">
        <v>83</v>
      </c>
      <c r="BN854" s="3281" t="s">
        <v>83</v>
      </c>
      <c r="BO854" s="3280" t="s">
        <v>83</v>
      </c>
      <c r="BP854" s="3285" t="s">
        <v>83</v>
      </c>
      <c r="BQ854" s="3357">
        <v>22229</v>
      </c>
      <c r="BR854" s="3283" t="s">
        <v>83</v>
      </c>
      <c r="BS854" s="3283" t="s">
        <v>83</v>
      </c>
      <c r="BT854" s="3282" t="s">
        <v>83</v>
      </c>
      <c r="BU854" s="3282" t="s">
        <v>83</v>
      </c>
      <c r="BV854" s="3281" t="s">
        <v>83</v>
      </c>
      <c r="BW854" s="3280" t="s">
        <v>83</v>
      </c>
      <c r="BX854" s="3285" t="s">
        <v>83</v>
      </c>
      <c r="BY854" s="3357">
        <v>6090</v>
      </c>
      <c r="BZ854" s="3283" t="s">
        <v>83</v>
      </c>
      <c r="CA854" s="3283" t="s">
        <v>83</v>
      </c>
      <c r="CB854" s="3282" t="s">
        <v>83</v>
      </c>
      <c r="CC854" s="3282" t="s">
        <v>83</v>
      </c>
      <c r="CD854" s="3281" t="s">
        <v>83</v>
      </c>
      <c r="CE854" s="3280" t="s">
        <v>83</v>
      </c>
      <c r="CF854" s="3285" t="s">
        <v>83</v>
      </c>
      <c r="CG854" s="3284">
        <v>326515</v>
      </c>
      <c r="CH854" s="3283" t="s">
        <v>83</v>
      </c>
      <c r="CI854" s="3283" t="s">
        <v>83</v>
      </c>
      <c r="CJ854" s="3282" t="s">
        <v>83</v>
      </c>
      <c r="CK854" s="3282" t="s">
        <v>83</v>
      </c>
      <c r="CL854" s="3281" t="s">
        <v>83</v>
      </c>
      <c r="CM854" s="3280" t="s">
        <v>83</v>
      </c>
      <c r="CN854" s="3279" t="s">
        <v>83</v>
      </c>
    </row>
    <row r="855" spans="1:92" s="2721" customFormat="1" ht="18" customHeight="1" x14ac:dyDescent="0.2">
      <c r="A855" s="2866"/>
      <c r="B855" s="2923" t="s">
        <v>93</v>
      </c>
      <c r="C855" s="2923"/>
      <c r="D855" s="2800" t="s">
        <v>92</v>
      </c>
      <c r="E855" s="3356">
        <v>0</v>
      </c>
      <c r="F855" s="3271">
        <v>0</v>
      </c>
      <c r="G855" s="3271">
        <v>0</v>
      </c>
      <c r="H855" s="3271">
        <v>0</v>
      </c>
      <c r="I855" s="3271">
        <v>0</v>
      </c>
      <c r="J855" s="3270">
        <v>0</v>
      </c>
      <c r="K855" s="3269">
        <v>0</v>
      </c>
      <c r="L855" s="3273">
        <v>0</v>
      </c>
      <c r="M855" s="3356">
        <v>0</v>
      </c>
      <c r="N855" s="3271">
        <v>0</v>
      </c>
      <c r="O855" s="3271">
        <v>0</v>
      </c>
      <c r="P855" s="3271">
        <v>0</v>
      </c>
      <c r="Q855" s="3271">
        <v>0</v>
      </c>
      <c r="R855" s="3270">
        <v>0</v>
      </c>
      <c r="S855" s="3269">
        <v>0</v>
      </c>
      <c r="T855" s="3273">
        <v>0</v>
      </c>
      <c r="U855" s="3356">
        <v>0</v>
      </c>
      <c r="V855" s="3271">
        <v>0</v>
      </c>
      <c r="W855" s="3271">
        <v>0</v>
      </c>
      <c r="X855" s="3271">
        <v>0</v>
      </c>
      <c r="Y855" s="3271">
        <v>0</v>
      </c>
      <c r="Z855" s="3270">
        <v>0</v>
      </c>
      <c r="AA855" s="3269">
        <v>0</v>
      </c>
      <c r="AB855" s="3273">
        <v>0</v>
      </c>
      <c r="AC855" s="3356">
        <v>0</v>
      </c>
      <c r="AD855" s="3271">
        <v>0</v>
      </c>
      <c r="AE855" s="3271">
        <v>0</v>
      </c>
      <c r="AF855" s="3271">
        <v>0</v>
      </c>
      <c r="AG855" s="3271">
        <v>0</v>
      </c>
      <c r="AH855" s="3270">
        <v>0</v>
      </c>
      <c r="AI855" s="3269">
        <v>0</v>
      </c>
      <c r="AJ855" s="3273">
        <v>0</v>
      </c>
      <c r="AK855" s="3272">
        <v>0</v>
      </c>
      <c r="AL855" s="3271">
        <v>0</v>
      </c>
      <c r="AM855" s="3271">
        <v>0</v>
      </c>
      <c r="AN855" s="3271">
        <v>0</v>
      </c>
      <c r="AO855" s="3271">
        <v>0</v>
      </c>
      <c r="AP855" s="3270">
        <v>0</v>
      </c>
      <c r="AQ855" s="3269">
        <v>0</v>
      </c>
      <c r="AR855" s="3273">
        <v>0</v>
      </c>
      <c r="AS855" s="3356">
        <v>0</v>
      </c>
      <c r="AT855" s="3271">
        <v>0</v>
      </c>
      <c r="AU855" s="3271">
        <v>0</v>
      </c>
      <c r="AV855" s="3271">
        <v>0</v>
      </c>
      <c r="AW855" s="3271">
        <v>0</v>
      </c>
      <c r="AX855" s="3270">
        <v>0</v>
      </c>
      <c r="AY855" s="3269">
        <v>0</v>
      </c>
      <c r="AZ855" s="3273">
        <v>0</v>
      </c>
      <c r="BA855" s="3356">
        <v>0</v>
      </c>
      <c r="BB855" s="3271">
        <v>0</v>
      </c>
      <c r="BC855" s="3271">
        <v>0</v>
      </c>
      <c r="BD855" s="3271">
        <v>0</v>
      </c>
      <c r="BE855" s="3271">
        <v>0</v>
      </c>
      <c r="BF855" s="3270">
        <v>0</v>
      </c>
      <c r="BG855" s="3269">
        <v>0</v>
      </c>
      <c r="BH855" s="3273">
        <v>0</v>
      </c>
      <c r="BI855" s="3356">
        <v>0</v>
      </c>
      <c r="BJ855" s="3271">
        <v>0</v>
      </c>
      <c r="BK855" s="3271">
        <v>0</v>
      </c>
      <c r="BL855" s="3271">
        <v>0</v>
      </c>
      <c r="BM855" s="3271">
        <v>0</v>
      </c>
      <c r="BN855" s="3270">
        <v>0</v>
      </c>
      <c r="BO855" s="3269">
        <v>0</v>
      </c>
      <c r="BP855" s="3273">
        <v>0</v>
      </c>
      <c r="BQ855" s="3356">
        <v>0</v>
      </c>
      <c r="BR855" s="3271">
        <v>0</v>
      </c>
      <c r="BS855" s="3271">
        <v>0</v>
      </c>
      <c r="BT855" s="3271">
        <v>0</v>
      </c>
      <c r="BU855" s="3271">
        <v>0</v>
      </c>
      <c r="BV855" s="3270">
        <v>0</v>
      </c>
      <c r="BW855" s="3269">
        <v>0</v>
      </c>
      <c r="BX855" s="3273">
        <v>0</v>
      </c>
      <c r="BY855" s="3356">
        <v>0</v>
      </c>
      <c r="BZ855" s="3271">
        <v>0</v>
      </c>
      <c r="CA855" s="3271">
        <v>0</v>
      </c>
      <c r="CB855" s="3271">
        <v>0</v>
      </c>
      <c r="CC855" s="3271">
        <v>0</v>
      </c>
      <c r="CD855" s="3270">
        <v>0</v>
      </c>
      <c r="CE855" s="3269">
        <v>0</v>
      </c>
      <c r="CF855" s="3273">
        <v>0</v>
      </c>
      <c r="CG855" s="3272">
        <v>0</v>
      </c>
      <c r="CH855" s="3271">
        <v>0</v>
      </c>
      <c r="CI855" s="3271">
        <v>0</v>
      </c>
      <c r="CJ855" s="3271">
        <v>0</v>
      </c>
      <c r="CK855" s="3271">
        <v>0</v>
      </c>
      <c r="CL855" s="3270">
        <v>0</v>
      </c>
      <c r="CM855" s="3269">
        <v>0</v>
      </c>
      <c r="CN855" s="3268">
        <v>0</v>
      </c>
    </row>
    <row r="856" spans="1:92" s="2721" customFormat="1" ht="18" customHeight="1" x14ac:dyDescent="0.2">
      <c r="A856" s="2865"/>
      <c r="B856" s="3267" t="s">
        <v>91</v>
      </c>
      <c r="C856" s="3267"/>
      <c r="D856" s="3266"/>
      <c r="E856" s="3355">
        <v>254256</v>
      </c>
      <c r="F856" s="3257">
        <v>17393</v>
      </c>
      <c r="G856" s="3257">
        <v>70108</v>
      </c>
      <c r="H856" s="3257">
        <v>2731</v>
      </c>
      <c r="I856" s="3257">
        <v>2912</v>
      </c>
      <c r="J856" s="3256">
        <v>75751</v>
      </c>
      <c r="K856" s="3255">
        <v>1139</v>
      </c>
      <c r="L856" s="3259">
        <v>161112</v>
      </c>
      <c r="M856" s="3355">
        <v>577084</v>
      </c>
      <c r="N856" s="3257">
        <v>35558</v>
      </c>
      <c r="O856" s="3257">
        <v>197440</v>
      </c>
      <c r="P856" s="3257">
        <v>16181</v>
      </c>
      <c r="Q856" s="3257">
        <v>9278</v>
      </c>
      <c r="R856" s="3256">
        <v>222899</v>
      </c>
      <c r="S856" s="3255">
        <v>0</v>
      </c>
      <c r="T856" s="3259">
        <v>318627</v>
      </c>
      <c r="U856" s="3355">
        <v>1695823</v>
      </c>
      <c r="V856" s="3257">
        <v>149787</v>
      </c>
      <c r="W856" s="3257">
        <v>360220</v>
      </c>
      <c r="X856" s="3257">
        <v>209539</v>
      </c>
      <c r="Y856" s="3257">
        <v>2676</v>
      </c>
      <c r="Z856" s="3256">
        <v>572435</v>
      </c>
      <c r="AA856" s="3255">
        <v>2568</v>
      </c>
      <c r="AB856" s="3259">
        <v>973601</v>
      </c>
      <c r="AC856" s="3355">
        <v>1634301</v>
      </c>
      <c r="AD856" s="3257">
        <v>153260</v>
      </c>
      <c r="AE856" s="3257">
        <v>382778</v>
      </c>
      <c r="AF856" s="3257">
        <v>175104</v>
      </c>
      <c r="AG856" s="3257">
        <v>36617</v>
      </c>
      <c r="AH856" s="3256">
        <v>594500</v>
      </c>
      <c r="AI856" s="3255">
        <v>5746</v>
      </c>
      <c r="AJ856" s="3259">
        <v>886542</v>
      </c>
      <c r="AK856" s="3258">
        <v>130341</v>
      </c>
      <c r="AL856" s="3257">
        <v>14817</v>
      </c>
      <c r="AM856" s="3257">
        <v>52714</v>
      </c>
      <c r="AN856" s="3257">
        <v>80</v>
      </c>
      <c r="AO856" s="3257">
        <v>0</v>
      </c>
      <c r="AP856" s="3256">
        <v>52794</v>
      </c>
      <c r="AQ856" s="3255">
        <v>0</v>
      </c>
      <c r="AR856" s="3259">
        <v>62730</v>
      </c>
      <c r="AS856" s="3355">
        <v>1249176</v>
      </c>
      <c r="AT856" s="3257">
        <v>85605</v>
      </c>
      <c r="AU856" s="3257">
        <v>245873</v>
      </c>
      <c r="AV856" s="3257">
        <v>14444</v>
      </c>
      <c r="AW856" s="3257">
        <v>1495</v>
      </c>
      <c r="AX856" s="3256">
        <v>261811</v>
      </c>
      <c r="AY856" s="3255">
        <v>0</v>
      </c>
      <c r="AZ856" s="3259">
        <v>901759</v>
      </c>
      <c r="BA856" s="3355">
        <v>2570152</v>
      </c>
      <c r="BB856" s="3257">
        <v>183665</v>
      </c>
      <c r="BC856" s="3257">
        <v>491454</v>
      </c>
      <c r="BD856" s="3257">
        <v>61408</v>
      </c>
      <c r="BE856" s="3257">
        <v>1180</v>
      </c>
      <c r="BF856" s="3256">
        <v>554042</v>
      </c>
      <c r="BG856" s="3255">
        <v>439</v>
      </c>
      <c r="BH856" s="3259">
        <v>1832445</v>
      </c>
      <c r="BI856" s="3355">
        <v>204174</v>
      </c>
      <c r="BJ856" s="3257">
        <v>20322</v>
      </c>
      <c r="BK856" s="3257">
        <v>74192</v>
      </c>
      <c r="BL856" s="3257">
        <v>347</v>
      </c>
      <c r="BM856" s="3257">
        <v>104</v>
      </c>
      <c r="BN856" s="3256">
        <v>74643</v>
      </c>
      <c r="BO856" s="3255">
        <v>0</v>
      </c>
      <c r="BP856" s="3259">
        <v>109209</v>
      </c>
      <c r="BQ856" s="3355">
        <v>677278</v>
      </c>
      <c r="BR856" s="3257">
        <v>58876</v>
      </c>
      <c r="BS856" s="3257">
        <v>213598</v>
      </c>
      <c r="BT856" s="3257">
        <v>18760</v>
      </c>
      <c r="BU856" s="3257">
        <v>0</v>
      </c>
      <c r="BV856" s="3256">
        <v>232358</v>
      </c>
      <c r="BW856" s="3255">
        <v>0</v>
      </c>
      <c r="BX856" s="3259">
        <v>386044</v>
      </c>
      <c r="BY856" s="3355">
        <v>18068</v>
      </c>
      <c r="BZ856" s="3257">
        <v>2656</v>
      </c>
      <c r="CA856" s="3257">
        <v>8423</v>
      </c>
      <c r="CB856" s="3257">
        <v>0</v>
      </c>
      <c r="CC856" s="3257">
        <v>0</v>
      </c>
      <c r="CD856" s="3256">
        <v>8423</v>
      </c>
      <c r="CE856" s="3255">
        <v>0</v>
      </c>
      <c r="CF856" s="3259">
        <v>6989</v>
      </c>
      <c r="CG856" s="3258">
        <v>9010653</v>
      </c>
      <c r="CH856" s="3257">
        <v>721939</v>
      </c>
      <c r="CI856" s="3257">
        <v>2096800</v>
      </c>
      <c r="CJ856" s="3257">
        <v>498594</v>
      </c>
      <c r="CK856" s="3257">
        <v>54262</v>
      </c>
      <c r="CL856" s="3256">
        <v>2649656</v>
      </c>
      <c r="CM856" s="3255">
        <v>9892</v>
      </c>
      <c r="CN856" s="3254">
        <v>5639058</v>
      </c>
    </row>
    <row r="857" spans="1:92" s="2721" customFormat="1" ht="18" customHeight="1" x14ac:dyDescent="0.2">
      <c r="A857" s="2867"/>
      <c r="B857" s="3221" t="s">
        <v>67</v>
      </c>
      <c r="C857" s="3173"/>
      <c r="D857" s="3222"/>
      <c r="E857" s="3360">
        <v>13330</v>
      </c>
      <c r="F857" s="3334">
        <v>63</v>
      </c>
      <c r="G857" s="3334">
        <v>1301</v>
      </c>
      <c r="H857" s="3334">
        <v>437</v>
      </c>
      <c r="I857" s="3334">
        <v>0</v>
      </c>
      <c r="J857" s="3333">
        <v>1738</v>
      </c>
      <c r="K857" s="3332">
        <v>0</v>
      </c>
      <c r="L857" s="3336">
        <v>11529</v>
      </c>
      <c r="M857" s="3360">
        <v>64013</v>
      </c>
      <c r="N857" s="3334">
        <v>2055</v>
      </c>
      <c r="O857" s="3334">
        <v>28371</v>
      </c>
      <c r="P857" s="3334">
        <v>11634</v>
      </c>
      <c r="Q857" s="3334">
        <v>0</v>
      </c>
      <c r="R857" s="3333">
        <v>40005</v>
      </c>
      <c r="S857" s="3332">
        <v>0</v>
      </c>
      <c r="T857" s="3336">
        <v>21953</v>
      </c>
      <c r="U857" s="3360">
        <v>20432</v>
      </c>
      <c r="V857" s="3334">
        <v>534</v>
      </c>
      <c r="W857" s="3334">
        <v>9185</v>
      </c>
      <c r="X857" s="3334">
        <v>9848</v>
      </c>
      <c r="Y857" s="3334">
        <v>0</v>
      </c>
      <c r="Z857" s="3333">
        <v>19033</v>
      </c>
      <c r="AA857" s="3332">
        <v>0</v>
      </c>
      <c r="AB857" s="3336">
        <v>865</v>
      </c>
      <c r="AC857" s="3360">
        <v>46604</v>
      </c>
      <c r="AD857" s="3334">
        <v>2435</v>
      </c>
      <c r="AE857" s="3334">
        <v>5594</v>
      </c>
      <c r="AF857" s="3334">
        <v>39</v>
      </c>
      <c r="AG857" s="3334">
        <v>0</v>
      </c>
      <c r="AH857" s="3333">
        <v>5633</v>
      </c>
      <c r="AI857" s="3332">
        <v>0</v>
      </c>
      <c r="AJ857" s="3336">
        <v>38537</v>
      </c>
      <c r="AK857" s="3335">
        <v>6143</v>
      </c>
      <c r="AL857" s="3334">
        <v>558</v>
      </c>
      <c r="AM857" s="3334">
        <v>4931</v>
      </c>
      <c r="AN857" s="3334">
        <v>39</v>
      </c>
      <c r="AO857" s="3334">
        <v>0</v>
      </c>
      <c r="AP857" s="3333">
        <v>4970</v>
      </c>
      <c r="AQ857" s="3332">
        <v>0</v>
      </c>
      <c r="AR857" s="3336">
        <v>615</v>
      </c>
      <c r="AS857" s="3360">
        <v>724</v>
      </c>
      <c r="AT857" s="3334">
        <v>4</v>
      </c>
      <c r="AU857" s="3334">
        <v>599</v>
      </c>
      <c r="AV857" s="3334">
        <v>0</v>
      </c>
      <c r="AW857" s="3334">
        <v>0</v>
      </c>
      <c r="AX857" s="3333">
        <v>599</v>
      </c>
      <c r="AY857" s="3332">
        <v>0</v>
      </c>
      <c r="AZ857" s="3336">
        <v>121</v>
      </c>
      <c r="BA857" s="3360">
        <v>918</v>
      </c>
      <c r="BB857" s="3334">
        <v>41</v>
      </c>
      <c r="BC857" s="3334">
        <v>876</v>
      </c>
      <c r="BD857" s="3334">
        <v>0</v>
      </c>
      <c r="BE857" s="3334">
        <v>0</v>
      </c>
      <c r="BF857" s="3333">
        <v>876</v>
      </c>
      <c r="BG857" s="3332">
        <v>0</v>
      </c>
      <c r="BH857" s="3336">
        <v>0</v>
      </c>
      <c r="BI857" s="3360">
        <v>0</v>
      </c>
      <c r="BJ857" s="3334">
        <v>0</v>
      </c>
      <c r="BK857" s="3334">
        <v>0</v>
      </c>
      <c r="BL857" s="3334">
        <v>0</v>
      </c>
      <c r="BM857" s="3334">
        <v>0</v>
      </c>
      <c r="BN857" s="3333">
        <v>0</v>
      </c>
      <c r="BO857" s="3332">
        <v>0</v>
      </c>
      <c r="BP857" s="3336">
        <v>0</v>
      </c>
      <c r="BQ857" s="3360">
        <v>50521</v>
      </c>
      <c r="BR857" s="3334">
        <v>2616</v>
      </c>
      <c r="BS857" s="3334">
        <v>4522</v>
      </c>
      <c r="BT857" s="3334">
        <v>4774</v>
      </c>
      <c r="BU857" s="3334">
        <v>0</v>
      </c>
      <c r="BV857" s="3333">
        <v>9296</v>
      </c>
      <c r="BW857" s="3332">
        <v>0</v>
      </c>
      <c r="BX857" s="3336">
        <v>38609</v>
      </c>
      <c r="BY857" s="3360">
        <v>525</v>
      </c>
      <c r="BZ857" s="3334">
        <v>4</v>
      </c>
      <c r="CA857" s="3334">
        <v>495</v>
      </c>
      <c r="CB857" s="3334">
        <v>0</v>
      </c>
      <c r="CC857" s="3334">
        <v>0</v>
      </c>
      <c r="CD857" s="3333">
        <v>495</v>
      </c>
      <c r="CE857" s="3332">
        <v>0</v>
      </c>
      <c r="CF857" s="3336">
        <v>26</v>
      </c>
      <c r="CG857" s="3335">
        <v>203210</v>
      </c>
      <c r="CH857" s="3334">
        <v>8310</v>
      </c>
      <c r="CI857" s="3334">
        <v>55874</v>
      </c>
      <c r="CJ857" s="3334">
        <v>26771</v>
      </c>
      <c r="CK857" s="3334">
        <v>0</v>
      </c>
      <c r="CL857" s="3333">
        <v>82645</v>
      </c>
      <c r="CM857" s="3332">
        <v>0</v>
      </c>
      <c r="CN857" s="3331">
        <v>112255</v>
      </c>
    </row>
    <row r="858" spans="1:92" s="2721" customFormat="1" ht="18" customHeight="1" x14ac:dyDescent="0.2">
      <c r="A858" s="2866"/>
      <c r="B858" s="3223" t="s">
        <v>66</v>
      </c>
      <c r="C858" s="3178" t="s">
        <v>143</v>
      </c>
      <c r="D858" s="2922" t="s">
        <v>65</v>
      </c>
      <c r="E858" s="3358">
        <v>183015</v>
      </c>
      <c r="F858" s="3306">
        <v>17747</v>
      </c>
      <c r="G858" s="3306">
        <v>8794</v>
      </c>
      <c r="H858" s="3306">
        <v>1364</v>
      </c>
      <c r="I858" s="3306">
        <v>1936</v>
      </c>
      <c r="J858" s="3305">
        <v>12094</v>
      </c>
      <c r="K858" s="3304">
        <v>0</v>
      </c>
      <c r="L858" s="3295">
        <v>153174</v>
      </c>
      <c r="M858" s="3358">
        <v>361042</v>
      </c>
      <c r="N858" s="3306">
        <v>34021</v>
      </c>
      <c r="O858" s="3306">
        <v>50039</v>
      </c>
      <c r="P858" s="3306">
        <v>4419</v>
      </c>
      <c r="Q858" s="3306">
        <v>10851</v>
      </c>
      <c r="R858" s="3305">
        <v>65309</v>
      </c>
      <c r="S858" s="3304">
        <v>0</v>
      </c>
      <c r="T858" s="3295">
        <v>261712</v>
      </c>
      <c r="U858" s="3358">
        <v>678200</v>
      </c>
      <c r="V858" s="3306">
        <v>94220</v>
      </c>
      <c r="W858" s="3306">
        <v>76585</v>
      </c>
      <c r="X858" s="3306">
        <v>159540</v>
      </c>
      <c r="Y858" s="3306">
        <v>225</v>
      </c>
      <c r="Z858" s="3305">
        <v>236350</v>
      </c>
      <c r="AA858" s="3304">
        <v>1910</v>
      </c>
      <c r="AB858" s="3295">
        <v>347630</v>
      </c>
      <c r="AC858" s="3358">
        <v>862773</v>
      </c>
      <c r="AD858" s="3306">
        <v>105753</v>
      </c>
      <c r="AE858" s="3306">
        <v>91177</v>
      </c>
      <c r="AF858" s="3306">
        <v>185358</v>
      </c>
      <c r="AG858" s="3306">
        <v>6606</v>
      </c>
      <c r="AH858" s="3305">
        <v>283141</v>
      </c>
      <c r="AI858" s="3304">
        <v>3260</v>
      </c>
      <c r="AJ858" s="3295">
        <v>473879</v>
      </c>
      <c r="AK858" s="3307">
        <v>94484</v>
      </c>
      <c r="AL858" s="3306">
        <v>13635</v>
      </c>
      <c r="AM858" s="3306">
        <v>22491</v>
      </c>
      <c r="AN858" s="3306">
        <v>25</v>
      </c>
      <c r="AO858" s="3306">
        <v>0</v>
      </c>
      <c r="AP858" s="3305">
        <v>22516</v>
      </c>
      <c r="AQ858" s="3304">
        <v>0</v>
      </c>
      <c r="AR858" s="3295">
        <v>58333</v>
      </c>
      <c r="AS858" s="3358">
        <v>695251</v>
      </c>
      <c r="AT858" s="3306">
        <v>70037</v>
      </c>
      <c r="AU858" s="3306">
        <v>125148</v>
      </c>
      <c r="AV858" s="3306">
        <v>11792</v>
      </c>
      <c r="AW858" s="3306">
        <v>449</v>
      </c>
      <c r="AX858" s="3305">
        <v>137389</v>
      </c>
      <c r="AY858" s="3304">
        <v>0</v>
      </c>
      <c r="AZ858" s="3295">
        <v>487825</v>
      </c>
      <c r="BA858" s="3358">
        <v>1946072</v>
      </c>
      <c r="BB858" s="3306">
        <v>166848</v>
      </c>
      <c r="BC858" s="3306">
        <v>378380</v>
      </c>
      <c r="BD858" s="3306">
        <v>64609</v>
      </c>
      <c r="BE858" s="3306">
        <v>1349</v>
      </c>
      <c r="BF858" s="3305">
        <v>444337</v>
      </c>
      <c r="BG858" s="3304">
        <v>531</v>
      </c>
      <c r="BH858" s="3295">
        <v>1334887</v>
      </c>
      <c r="BI858" s="3358">
        <v>111426</v>
      </c>
      <c r="BJ858" s="3306">
        <v>16676</v>
      </c>
      <c r="BK858" s="3306">
        <v>21962</v>
      </c>
      <c r="BL858" s="3306">
        <v>59</v>
      </c>
      <c r="BM858" s="3306">
        <v>0</v>
      </c>
      <c r="BN858" s="3305">
        <v>22021</v>
      </c>
      <c r="BO858" s="3304">
        <v>0</v>
      </c>
      <c r="BP858" s="3295">
        <v>72729</v>
      </c>
      <c r="BQ858" s="3358">
        <v>339293</v>
      </c>
      <c r="BR858" s="3306">
        <v>50671</v>
      </c>
      <c r="BS858" s="3306">
        <v>53524</v>
      </c>
      <c r="BT858" s="3306">
        <v>1711</v>
      </c>
      <c r="BU858" s="3306">
        <v>0</v>
      </c>
      <c r="BV858" s="3305">
        <v>55235</v>
      </c>
      <c r="BW858" s="3304">
        <v>0</v>
      </c>
      <c r="BX858" s="3295">
        <v>233387</v>
      </c>
      <c r="BY858" s="3358">
        <v>10570</v>
      </c>
      <c r="BZ858" s="3306">
        <v>2146</v>
      </c>
      <c r="CA858" s="3306">
        <v>4551</v>
      </c>
      <c r="CB858" s="3306">
        <v>0</v>
      </c>
      <c r="CC858" s="3306">
        <v>0</v>
      </c>
      <c r="CD858" s="3305">
        <v>4551</v>
      </c>
      <c r="CE858" s="3304">
        <v>0</v>
      </c>
      <c r="CF858" s="3295">
        <v>3873</v>
      </c>
      <c r="CG858" s="3307">
        <v>5282126</v>
      </c>
      <c r="CH858" s="3306">
        <v>571754</v>
      </c>
      <c r="CI858" s="3306">
        <v>832651</v>
      </c>
      <c r="CJ858" s="3306">
        <v>428877</v>
      </c>
      <c r="CK858" s="3306">
        <v>21416</v>
      </c>
      <c r="CL858" s="3305">
        <v>1282943</v>
      </c>
      <c r="CM858" s="3304">
        <v>5701</v>
      </c>
      <c r="CN858" s="3294">
        <v>3427429</v>
      </c>
    </row>
    <row r="859" spans="1:92" s="2721" customFormat="1" ht="18" customHeight="1" x14ac:dyDescent="0.2">
      <c r="A859" s="2866"/>
      <c r="B859" s="3224"/>
      <c r="C859" s="3179"/>
      <c r="D859" s="2810" t="s">
        <v>110</v>
      </c>
      <c r="E859" s="3358">
        <v>14084</v>
      </c>
      <c r="F859" s="3306">
        <v>147</v>
      </c>
      <c r="G859" s="3306">
        <v>2635</v>
      </c>
      <c r="H859" s="3306">
        <v>613</v>
      </c>
      <c r="I859" s="3306">
        <v>0</v>
      </c>
      <c r="J859" s="3305">
        <v>3248</v>
      </c>
      <c r="K859" s="3304">
        <v>0</v>
      </c>
      <c r="L859" s="3295">
        <v>10689</v>
      </c>
      <c r="M859" s="3358">
        <v>20408</v>
      </c>
      <c r="N859" s="3306">
        <v>393</v>
      </c>
      <c r="O859" s="3306">
        <v>0</v>
      </c>
      <c r="P859" s="3306">
        <v>0</v>
      </c>
      <c r="Q859" s="3306">
        <v>0</v>
      </c>
      <c r="R859" s="3305">
        <v>0</v>
      </c>
      <c r="S859" s="3304">
        <v>0</v>
      </c>
      <c r="T859" s="3295">
        <v>20015</v>
      </c>
      <c r="U859" s="3358">
        <v>365022</v>
      </c>
      <c r="V859" s="3306">
        <v>33180</v>
      </c>
      <c r="W859" s="3306">
        <v>9259</v>
      </c>
      <c r="X859" s="3306">
        <v>4641</v>
      </c>
      <c r="Y859" s="3306">
        <v>0</v>
      </c>
      <c r="Z859" s="3305">
        <v>13900</v>
      </c>
      <c r="AA859" s="3304">
        <v>0</v>
      </c>
      <c r="AB859" s="3295">
        <v>317942</v>
      </c>
      <c r="AC859" s="3358">
        <v>333648</v>
      </c>
      <c r="AD859" s="3306">
        <v>16670</v>
      </c>
      <c r="AE859" s="3306">
        <v>13844</v>
      </c>
      <c r="AF859" s="3306">
        <v>0</v>
      </c>
      <c r="AG859" s="3306">
        <v>34295</v>
      </c>
      <c r="AH859" s="3305">
        <v>48139</v>
      </c>
      <c r="AI859" s="3304">
        <v>0</v>
      </c>
      <c r="AJ859" s="3295">
        <v>268840</v>
      </c>
      <c r="AK859" s="3307">
        <v>898</v>
      </c>
      <c r="AL859" s="3306">
        <v>46</v>
      </c>
      <c r="AM859" s="3306">
        <v>0</v>
      </c>
      <c r="AN859" s="3306">
        <v>0</v>
      </c>
      <c r="AO859" s="3306">
        <v>0</v>
      </c>
      <c r="AP859" s="3305">
        <v>0</v>
      </c>
      <c r="AQ859" s="3304">
        <v>0</v>
      </c>
      <c r="AR859" s="3295">
        <v>852</v>
      </c>
      <c r="AS859" s="3358">
        <v>356166</v>
      </c>
      <c r="AT859" s="3306">
        <v>12950</v>
      </c>
      <c r="AU859" s="3306">
        <v>29036</v>
      </c>
      <c r="AV859" s="3306">
        <v>4466</v>
      </c>
      <c r="AW859" s="3306">
        <v>1095</v>
      </c>
      <c r="AX859" s="3305">
        <v>34597</v>
      </c>
      <c r="AY859" s="3304">
        <v>0</v>
      </c>
      <c r="AZ859" s="3295">
        <v>308619</v>
      </c>
      <c r="BA859" s="3358">
        <v>443962</v>
      </c>
      <c r="BB859" s="3306">
        <v>8877</v>
      </c>
      <c r="BC859" s="3306">
        <v>91957</v>
      </c>
      <c r="BD859" s="3306">
        <v>0</v>
      </c>
      <c r="BE859" s="3306">
        <v>0</v>
      </c>
      <c r="BF859" s="3305">
        <v>91957</v>
      </c>
      <c r="BG859" s="3304">
        <v>0</v>
      </c>
      <c r="BH859" s="3295">
        <v>343128</v>
      </c>
      <c r="BI859" s="3358">
        <v>42091</v>
      </c>
      <c r="BJ859" s="3306">
        <v>1443</v>
      </c>
      <c r="BK859" s="3306">
        <v>1738</v>
      </c>
      <c r="BL859" s="3306">
        <v>0</v>
      </c>
      <c r="BM859" s="3306">
        <v>0</v>
      </c>
      <c r="BN859" s="3305">
        <v>1738</v>
      </c>
      <c r="BO859" s="3304">
        <v>0</v>
      </c>
      <c r="BP859" s="3295">
        <v>38910</v>
      </c>
      <c r="BQ859" s="3358">
        <v>91260</v>
      </c>
      <c r="BR859" s="3306">
        <v>2345</v>
      </c>
      <c r="BS859" s="3306">
        <v>709</v>
      </c>
      <c r="BT859" s="3306">
        <v>11400</v>
      </c>
      <c r="BU859" s="3306">
        <v>0</v>
      </c>
      <c r="BV859" s="3305">
        <v>12109</v>
      </c>
      <c r="BW859" s="3304">
        <v>0</v>
      </c>
      <c r="BX859" s="3295">
        <v>76806</v>
      </c>
      <c r="BY859" s="3358">
        <v>0</v>
      </c>
      <c r="BZ859" s="3306">
        <v>0</v>
      </c>
      <c r="CA859" s="3306">
        <v>0</v>
      </c>
      <c r="CB859" s="3306">
        <v>0</v>
      </c>
      <c r="CC859" s="3306">
        <v>0</v>
      </c>
      <c r="CD859" s="3305">
        <v>0</v>
      </c>
      <c r="CE859" s="3304">
        <v>0</v>
      </c>
      <c r="CF859" s="3295">
        <v>0</v>
      </c>
      <c r="CG859" s="3307">
        <v>1667539</v>
      </c>
      <c r="CH859" s="3306">
        <v>76051</v>
      </c>
      <c r="CI859" s="3306">
        <v>149178</v>
      </c>
      <c r="CJ859" s="3306">
        <v>21120</v>
      </c>
      <c r="CK859" s="3306">
        <v>35390</v>
      </c>
      <c r="CL859" s="3305">
        <v>205688</v>
      </c>
      <c r="CM859" s="3304">
        <v>0</v>
      </c>
      <c r="CN859" s="3294">
        <v>1385801</v>
      </c>
    </row>
    <row r="860" spans="1:92" s="2721" customFormat="1" ht="18" customHeight="1" x14ac:dyDescent="0.2">
      <c r="A860" s="2866"/>
      <c r="B860" s="3224"/>
      <c r="C860" s="3179"/>
      <c r="D860" s="2921" t="s">
        <v>63</v>
      </c>
      <c r="E860" s="3358">
        <v>24749</v>
      </c>
      <c r="F860" s="3306">
        <v>1117</v>
      </c>
      <c r="G860" s="3306">
        <v>2841</v>
      </c>
      <c r="H860" s="3306">
        <v>389</v>
      </c>
      <c r="I860" s="3306">
        <v>0</v>
      </c>
      <c r="J860" s="3305">
        <v>3230</v>
      </c>
      <c r="K860" s="3304">
        <v>0</v>
      </c>
      <c r="L860" s="3295">
        <v>20402</v>
      </c>
      <c r="M860" s="3358">
        <v>41714</v>
      </c>
      <c r="N860" s="3306">
        <v>1317</v>
      </c>
      <c r="O860" s="3306">
        <v>961</v>
      </c>
      <c r="P860" s="3306">
        <v>588</v>
      </c>
      <c r="Q860" s="3306">
        <v>0</v>
      </c>
      <c r="R860" s="3305">
        <v>1549</v>
      </c>
      <c r="S860" s="3304">
        <v>0</v>
      </c>
      <c r="T860" s="3295">
        <v>38848</v>
      </c>
      <c r="U860" s="3358">
        <v>239804</v>
      </c>
      <c r="V860" s="3306">
        <v>9193</v>
      </c>
      <c r="W860" s="3306">
        <v>16524</v>
      </c>
      <c r="X860" s="3306">
        <v>1605</v>
      </c>
      <c r="Y860" s="3306">
        <v>1638</v>
      </c>
      <c r="Z860" s="3305">
        <v>19767</v>
      </c>
      <c r="AA860" s="3304">
        <v>502</v>
      </c>
      <c r="AB860" s="3295">
        <v>210844</v>
      </c>
      <c r="AC860" s="3358">
        <v>141718</v>
      </c>
      <c r="AD860" s="3306">
        <v>6435</v>
      </c>
      <c r="AE860" s="3306">
        <v>2</v>
      </c>
      <c r="AF860" s="3306">
        <v>2064</v>
      </c>
      <c r="AG860" s="3306">
        <v>1</v>
      </c>
      <c r="AH860" s="3305">
        <v>2067</v>
      </c>
      <c r="AI860" s="3304">
        <v>0</v>
      </c>
      <c r="AJ860" s="3295">
        <v>133216</v>
      </c>
      <c r="AK860" s="3307">
        <v>2127</v>
      </c>
      <c r="AL860" s="3306">
        <v>133</v>
      </c>
      <c r="AM860" s="3306">
        <v>0</v>
      </c>
      <c r="AN860" s="3306">
        <v>0</v>
      </c>
      <c r="AO860" s="3306">
        <v>0</v>
      </c>
      <c r="AP860" s="3305">
        <v>0</v>
      </c>
      <c r="AQ860" s="3304">
        <v>0</v>
      </c>
      <c r="AR860" s="3295">
        <v>1994</v>
      </c>
      <c r="AS860" s="3358">
        <v>73268</v>
      </c>
      <c r="AT860" s="3306">
        <v>4303</v>
      </c>
      <c r="AU860" s="3306">
        <v>5537</v>
      </c>
      <c r="AV860" s="3306">
        <v>0</v>
      </c>
      <c r="AW860" s="3306">
        <v>0</v>
      </c>
      <c r="AX860" s="3305">
        <v>5537</v>
      </c>
      <c r="AY860" s="3304">
        <v>0</v>
      </c>
      <c r="AZ860" s="3295">
        <v>63428</v>
      </c>
      <c r="BA860" s="3358">
        <v>54866</v>
      </c>
      <c r="BB860" s="3306">
        <v>1777</v>
      </c>
      <c r="BC860" s="3306">
        <v>4372</v>
      </c>
      <c r="BD860" s="3306">
        <v>12</v>
      </c>
      <c r="BE860" s="3306">
        <v>0</v>
      </c>
      <c r="BF860" s="3305">
        <v>4385</v>
      </c>
      <c r="BG860" s="3304">
        <v>0</v>
      </c>
      <c r="BH860" s="3295">
        <v>48704</v>
      </c>
      <c r="BI860" s="3358">
        <v>1760</v>
      </c>
      <c r="BJ860" s="3306">
        <v>42</v>
      </c>
      <c r="BK860" s="3306">
        <v>165</v>
      </c>
      <c r="BL860" s="3306">
        <v>0</v>
      </c>
      <c r="BM860" s="3306">
        <v>0</v>
      </c>
      <c r="BN860" s="3305">
        <v>165</v>
      </c>
      <c r="BO860" s="3304">
        <v>0</v>
      </c>
      <c r="BP860" s="3295">
        <v>1553</v>
      </c>
      <c r="BQ860" s="3358">
        <v>20605</v>
      </c>
      <c r="BR860" s="3306">
        <v>1802</v>
      </c>
      <c r="BS860" s="3306">
        <v>1053</v>
      </c>
      <c r="BT860" s="3306">
        <v>3409</v>
      </c>
      <c r="BU860" s="3306">
        <v>0</v>
      </c>
      <c r="BV860" s="3305">
        <v>4462</v>
      </c>
      <c r="BW860" s="3304">
        <v>0</v>
      </c>
      <c r="BX860" s="3295">
        <v>14341</v>
      </c>
      <c r="BY860" s="3358">
        <v>1982</v>
      </c>
      <c r="BZ860" s="3306">
        <v>113</v>
      </c>
      <c r="CA860" s="3306">
        <v>607</v>
      </c>
      <c r="CB860" s="3306">
        <v>0</v>
      </c>
      <c r="CC860" s="3306">
        <v>0</v>
      </c>
      <c r="CD860" s="3305">
        <v>607</v>
      </c>
      <c r="CE860" s="3304">
        <v>0</v>
      </c>
      <c r="CF860" s="3295">
        <v>1262</v>
      </c>
      <c r="CG860" s="3307">
        <v>602593</v>
      </c>
      <c r="CH860" s="3306">
        <v>26232</v>
      </c>
      <c r="CI860" s="3306">
        <v>32062</v>
      </c>
      <c r="CJ860" s="3306">
        <v>8067</v>
      </c>
      <c r="CK860" s="3306">
        <v>1639</v>
      </c>
      <c r="CL860" s="3305">
        <v>41769</v>
      </c>
      <c r="CM860" s="3304">
        <v>502</v>
      </c>
      <c r="CN860" s="3294">
        <v>534592</v>
      </c>
    </row>
    <row r="861" spans="1:92" s="2721" customFormat="1" ht="18" customHeight="1" x14ac:dyDescent="0.2">
      <c r="A861" s="2866"/>
      <c r="B861" s="3224"/>
      <c r="C861" s="3179"/>
      <c r="D861" s="2791" t="s">
        <v>94</v>
      </c>
      <c r="E861" s="3356">
        <v>221848</v>
      </c>
      <c r="F861" s="3306">
        <v>19011</v>
      </c>
      <c r="G861" s="3306">
        <v>14270</v>
      </c>
      <c r="H861" s="3306">
        <v>2366</v>
      </c>
      <c r="I861" s="3306">
        <v>1936</v>
      </c>
      <c r="J861" s="3305">
        <v>18572</v>
      </c>
      <c r="K861" s="3304">
        <v>0</v>
      </c>
      <c r="L861" s="3295">
        <v>184265</v>
      </c>
      <c r="M861" s="3358">
        <v>423164</v>
      </c>
      <c r="N861" s="3306">
        <v>35731</v>
      </c>
      <c r="O861" s="3306">
        <v>51000</v>
      </c>
      <c r="P861" s="3306">
        <v>5007</v>
      </c>
      <c r="Q861" s="3306">
        <v>10851</v>
      </c>
      <c r="R861" s="3305">
        <v>66858</v>
      </c>
      <c r="S861" s="3304">
        <v>0</v>
      </c>
      <c r="T861" s="3295">
        <v>320575</v>
      </c>
      <c r="U861" s="3358">
        <v>1283026</v>
      </c>
      <c r="V861" s="3306">
        <v>136593</v>
      </c>
      <c r="W861" s="3306">
        <v>102368</v>
      </c>
      <c r="X861" s="3306">
        <v>165786</v>
      </c>
      <c r="Y861" s="3306">
        <v>1863</v>
      </c>
      <c r="Z861" s="3305">
        <v>270017</v>
      </c>
      <c r="AA861" s="3304">
        <v>2412</v>
      </c>
      <c r="AB861" s="3295">
        <v>876416</v>
      </c>
      <c r="AC861" s="3358">
        <v>1338140</v>
      </c>
      <c r="AD861" s="3306">
        <v>128858</v>
      </c>
      <c r="AE861" s="3306">
        <v>105022</v>
      </c>
      <c r="AF861" s="3306">
        <v>187422</v>
      </c>
      <c r="AG861" s="3306">
        <v>40902</v>
      </c>
      <c r="AH861" s="3305">
        <v>333346</v>
      </c>
      <c r="AI861" s="3304">
        <v>3260</v>
      </c>
      <c r="AJ861" s="3295">
        <v>875936</v>
      </c>
      <c r="AK861" s="3307">
        <v>97509</v>
      </c>
      <c r="AL861" s="3306">
        <v>13814</v>
      </c>
      <c r="AM861" s="3306">
        <v>22491</v>
      </c>
      <c r="AN861" s="3306">
        <v>25</v>
      </c>
      <c r="AO861" s="3306">
        <v>0</v>
      </c>
      <c r="AP861" s="3305">
        <v>22516</v>
      </c>
      <c r="AQ861" s="3304">
        <v>0</v>
      </c>
      <c r="AR861" s="3295">
        <v>61179</v>
      </c>
      <c r="AS861" s="3358">
        <v>1124684</v>
      </c>
      <c r="AT861" s="3306">
        <v>87290</v>
      </c>
      <c r="AU861" s="3306">
        <v>159720</v>
      </c>
      <c r="AV861" s="3306">
        <v>16259</v>
      </c>
      <c r="AW861" s="3306">
        <v>1544</v>
      </c>
      <c r="AX861" s="3305">
        <v>177523</v>
      </c>
      <c r="AY861" s="3304">
        <v>0</v>
      </c>
      <c r="AZ861" s="3295">
        <v>859872</v>
      </c>
      <c r="BA861" s="3358">
        <v>2444900</v>
      </c>
      <c r="BB861" s="3306">
        <v>177502</v>
      </c>
      <c r="BC861" s="3306">
        <v>474709</v>
      </c>
      <c r="BD861" s="3306">
        <v>64622</v>
      </c>
      <c r="BE861" s="3306">
        <v>1349</v>
      </c>
      <c r="BF861" s="3305">
        <v>540679</v>
      </c>
      <c r="BG861" s="3304">
        <v>531</v>
      </c>
      <c r="BH861" s="3295">
        <v>1726719</v>
      </c>
      <c r="BI861" s="3358">
        <v>155277</v>
      </c>
      <c r="BJ861" s="3306">
        <v>18161</v>
      </c>
      <c r="BK861" s="3306">
        <v>23865</v>
      </c>
      <c r="BL861" s="3306">
        <v>59</v>
      </c>
      <c r="BM861" s="3306">
        <v>0</v>
      </c>
      <c r="BN861" s="3305">
        <v>23924</v>
      </c>
      <c r="BO861" s="3304">
        <v>0</v>
      </c>
      <c r="BP861" s="3295">
        <v>113192</v>
      </c>
      <c r="BQ861" s="3358">
        <v>451158</v>
      </c>
      <c r="BR861" s="3306">
        <v>54818</v>
      </c>
      <c r="BS861" s="3306">
        <v>55286</v>
      </c>
      <c r="BT861" s="3306">
        <v>16520</v>
      </c>
      <c r="BU861" s="3306">
        <v>0</v>
      </c>
      <c r="BV861" s="3305">
        <v>71806</v>
      </c>
      <c r="BW861" s="3304">
        <v>0</v>
      </c>
      <c r="BX861" s="3295">
        <v>324534</v>
      </c>
      <c r="BY861" s="3358">
        <v>12552</v>
      </c>
      <c r="BZ861" s="3306">
        <v>2259</v>
      </c>
      <c r="CA861" s="3306">
        <v>5158</v>
      </c>
      <c r="CB861" s="3306">
        <v>0</v>
      </c>
      <c r="CC861" s="3306">
        <v>0</v>
      </c>
      <c r="CD861" s="3305">
        <v>5158</v>
      </c>
      <c r="CE861" s="3304">
        <v>0</v>
      </c>
      <c r="CF861" s="3295">
        <v>5135</v>
      </c>
      <c r="CG861" s="3307">
        <v>7552258</v>
      </c>
      <c r="CH861" s="3306">
        <v>674037</v>
      </c>
      <c r="CI861" s="3306">
        <v>1013889</v>
      </c>
      <c r="CJ861" s="3306">
        <v>458066</v>
      </c>
      <c r="CK861" s="3306">
        <v>58445</v>
      </c>
      <c r="CL861" s="3305">
        <v>1530399</v>
      </c>
      <c r="CM861" s="3304">
        <v>6203</v>
      </c>
      <c r="CN861" s="3294">
        <v>5347823</v>
      </c>
    </row>
    <row r="862" spans="1:92" s="2721" customFormat="1" ht="18" customHeight="1" x14ac:dyDescent="0.2">
      <c r="A862" s="2866"/>
      <c r="B862" s="3224"/>
      <c r="C862" s="3180"/>
      <c r="D862" s="2808" t="s">
        <v>142</v>
      </c>
      <c r="E862" s="3357">
        <v>34190</v>
      </c>
      <c r="F862" s="3330" t="s">
        <v>83</v>
      </c>
      <c r="G862" s="3330" t="s">
        <v>83</v>
      </c>
      <c r="H862" s="3330" t="s">
        <v>83</v>
      </c>
      <c r="I862" s="3330" t="s">
        <v>83</v>
      </c>
      <c r="J862" s="3329" t="s">
        <v>83</v>
      </c>
      <c r="K862" s="3311" t="s">
        <v>83</v>
      </c>
      <c r="L862" s="3315" t="s">
        <v>83</v>
      </c>
      <c r="M862" s="3357">
        <v>87805</v>
      </c>
      <c r="N862" s="3330" t="s">
        <v>83</v>
      </c>
      <c r="O862" s="3330" t="s">
        <v>83</v>
      </c>
      <c r="P862" s="3330" t="s">
        <v>83</v>
      </c>
      <c r="Q862" s="3330" t="s">
        <v>83</v>
      </c>
      <c r="R862" s="3329" t="s">
        <v>83</v>
      </c>
      <c r="S862" s="3311" t="s">
        <v>83</v>
      </c>
      <c r="T862" s="3315" t="s">
        <v>83</v>
      </c>
      <c r="U862" s="3357">
        <v>548915</v>
      </c>
      <c r="V862" s="3330" t="s">
        <v>83</v>
      </c>
      <c r="W862" s="3330" t="s">
        <v>83</v>
      </c>
      <c r="X862" s="3330" t="s">
        <v>83</v>
      </c>
      <c r="Y862" s="3330" t="s">
        <v>83</v>
      </c>
      <c r="Z862" s="3329" t="s">
        <v>83</v>
      </c>
      <c r="AA862" s="3311" t="s">
        <v>83</v>
      </c>
      <c r="AB862" s="3315" t="s">
        <v>83</v>
      </c>
      <c r="AC862" s="3357">
        <v>446530</v>
      </c>
      <c r="AD862" s="3330" t="s">
        <v>83</v>
      </c>
      <c r="AE862" s="3330" t="s">
        <v>83</v>
      </c>
      <c r="AF862" s="3330" t="s">
        <v>83</v>
      </c>
      <c r="AG862" s="3330" t="s">
        <v>83</v>
      </c>
      <c r="AH862" s="3329" t="s">
        <v>83</v>
      </c>
      <c r="AI862" s="3311" t="s">
        <v>83</v>
      </c>
      <c r="AJ862" s="3315" t="s">
        <v>83</v>
      </c>
      <c r="AK862" s="3284">
        <v>80954</v>
      </c>
      <c r="AL862" s="3330" t="s">
        <v>83</v>
      </c>
      <c r="AM862" s="3330" t="s">
        <v>83</v>
      </c>
      <c r="AN862" s="3330" t="s">
        <v>83</v>
      </c>
      <c r="AO862" s="3330" t="s">
        <v>83</v>
      </c>
      <c r="AP862" s="3329" t="s">
        <v>83</v>
      </c>
      <c r="AQ862" s="3311" t="s">
        <v>83</v>
      </c>
      <c r="AR862" s="3315" t="s">
        <v>83</v>
      </c>
      <c r="AS862" s="3357">
        <v>310130</v>
      </c>
      <c r="AT862" s="3330" t="s">
        <v>83</v>
      </c>
      <c r="AU862" s="3330" t="s">
        <v>83</v>
      </c>
      <c r="AV862" s="3330" t="s">
        <v>83</v>
      </c>
      <c r="AW862" s="3330" t="s">
        <v>83</v>
      </c>
      <c r="AX862" s="3329" t="s">
        <v>83</v>
      </c>
      <c r="AY862" s="3311" t="s">
        <v>83</v>
      </c>
      <c r="AZ862" s="3315" t="s">
        <v>83</v>
      </c>
      <c r="BA862" s="3357">
        <v>408138</v>
      </c>
      <c r="BB862" s="3330" t="s">
        <v>83</v>
      </c>
      <c r="BC862" s="3330" t="s">
        <v>83</v>
      </c>
      <c r="BD862" s="3330" t="s">
        <v>83</v>
      </c>
      <c r="BE862" s="3330" t="s">
        <v>83</v>
      </c>
      <c r="BF862" s="3329" t="s">
        <v>83</v>
      </c>
      <c r="BG862" s="3311" t="s">
        <v>83</v>
      </c>
      <c r="BH862" s="3315" t="s">
        <v>83</v>
      </c>
      <c r="BI862" s="3357">
        <v>117898</v>
      </c>
      <c r="BJ862" s="3330" t="s">
        <v>83</v>
      </c>
      <c r="BK862" s="3330" t="s">
        <v>83</v>
      </c>
      <c r="BL862" s="3330" t="s">
        <v>83</v>
      </c>
      <c r="BM862" s="3330" t="s">
        <v>83</v>
      </c>
      <c r="BN862" s="3329" t="s">
        <v>83</v>
      </c>
      <c r="BO862" s="3311" t="s">
        <v>83</v>
      </c>
      <c r="BP862" s="3315" t="s">
        <v>83</v>
      </c>
      <c r="BQ862" s="3357">
        <v>33753</v>
      </c>
      <c r="BR862" s="3330" t="s">
        <v>83</v>
      </c>
      <c r="BS862" s="3330" t="s">
        <v>83</v>
      </c>
      <c r="BT862" s="3330" t="s">
        <v>83</v>
      </c>
      <c r="BU862" s="3330" t="s">
        <v>83</v>
      </c>
      <c r="BV862" s="3329" t="s">
        <v>83</v>
      </c>
      <c r="BW862" s="3311" t="s">
        <v>83</v>
      </c>
      <c r="BX862" s="3315" t="s">
        <v>83</v>
      </c>
      <c r="BY862" s="3357">
        <v>4885</v>
      </c>
      <c r="BZ862" s="3330" t="s">
        <v>83</v>
      </c>
      <c r="CA862" s="3330" t="s">
        <v>83</v>
      </c>
      <c r="CB862" s="3330" t="s">
        <v>83</v>
      </c>
      <c r="CC862" s="3330" t="s">
        <v>83</v>
      </c>
      <c r="CD862" s="3329" t="s">
        <v>83</v>
      </c>
      <c r="CE862" s="3311" t="s">
        <v>83</v>
      </c>
      <c r="CF862" s="3315" t="s">
        <v>83</v>
      </c>
      <c r="CG862" s="3284">
        <v>2073198</v>
      </c>
      <c r="CH862" s="3330" t="s">
        <v>83</v>
      </c>
      <c r="CI862" s="3330" t="s">
        <v>83</v>
      </c>
      <c r="CJ862" s="3330" t="s">
        <v>83</v>
      </c>
      <c r="CK862" s="3330" t="s">
        <v>83</v>
      </c>
      <c r="CL862" s="3329" t="s">
        <v>83</v>
      </c>
      <c r="CM862" s="3311" t="s">
        <v>83</v>
      </c>
      <c r="CN862" s="3328" t="s">
        <v>83</v>
      </c>
    </row>
    <row r="863" spans="1:92" s="2721" customFormat="1" ht="18" customHeight="1" x14ac:dyDescent="0.2">
      <c r="A863" s="2866"/>
      <c r="B863" s="3224"/>
      <c r="C863" s="3178" t="s">
        <v>141</v>
      </c>
      <c r="D863" s="2806" t="s">
        <v>107</v>
      </c>
      <c r="E863" s="3359">
        <v>136895</v>
      </c>
      <c r="F863" s="3313" t="s">
        <v>83</v>
      </c>
      <c r="G863" s="3313" t="s">
        <v>83</v>
      </c>
      <c r="H863" s="3313" t="s">
        <v>83</v>
      </c>
      <c r="I863" s="3313" t="s">
        <v>83</v>
      </c>
      <c r="J863" s="3312" t="s">
        <v>83</v>
      </c>
      <c r="K863" s="3311" t="s">
        <v>83</v>
      </c>
      <c r="L863" s="3298" t="s">
        <v>83</v>
      </c>
      <c r="M863" s="3359">
        <v>44939</v>
      </c>
      <c r="N863" s="3313" t="s">
        <v>83</v>
      </c>
      <c r="O863" s="3313" t="s">
        <v>83</v>
      </c>
      <c r="P863" s="3313" t="s">
        <v>83</v>
      </c>
      <c r="Q863" s="3313" t="s">
        <v>83</v>
      </c>
      <c r="R863" s="3312" t="s">
        <v>83</v>
      </c>
      <c r="S863" s="3311" t="s">
        <v>83</v>
      </c>
      <c r="T863" s="3298" t="s">
        <v>83</v>
      </c>
      <c r="U863" s="3359">
        <v>35129</v>
      </c>
      <c r="V863" s="3313" t="s">
        <v>83</v>
      </c>
      <c r="W863" s="3313" t="s">
        <v>83</v>
      </c>
      <c r="X863" s="3313" t="s">
        <v>83</v>
      </c>
      <c r="Y863" s="3313" t="s">
        <v>83</v>
      </c>
      <c r="Z863" s="3312" t="s">
        <v>83</v>
      </c>
      <c r="AA863" s="3311" t="s">
        <v>83</v>
      </c>
      <c r="AB863" s="3298" t="s">
        <v>83</v>
      </c>
      <c r="AC863" s="3359">
        <v>497342</v>
      </c>
      <c r="AD863" s="3313" t="s">
        <v>83</v>
      </c>
      <c r="AE863" s="3313" t="s">
        <v>83</v>
      </c>
      <c r="AF863" s="3313" t="s">
        <v>83</v>
      </c>
      <c r="AG863" s="3313" t="s">
        <v>83</v>
      </c>
      <c r="AH863" s="3312" t="s">
        <v>83</v>
      </c>
      <c r="AI863" s="3311" t="s">
        <v>83</v>
      </c>
      <c r="AJ863" s="3298" t="s">
        <v>83</v>
      </c>
      <c r="AK863" s="3314">
        <v>12179</v>
      </c>
      <c r="AL863" s="3313" t="s">
        <v>83</v>
      </c>
      <c r="AM863" s="3313" t="s">
        <v>83</v>
      </c>
      <c r="AN863" s="3313" t="s">
        <v>83</v>
      </c>
      <c r="AO863" s="3313" t="s">
        <v>83</v>
      </c>
      <c r="AP863" s="3312" t="s">
        <v>83</v>
      </c>
      <c r="AQ863" s="3311" t="s">
        <v>83</v>
      </c>
      <c r="AR863" s="3298" t="s">
        <v>83</v>
      </c>
      <c r="AS863" s="3359">
        <v>227106</v>
      </c>
      <c r="AT863" s="3313" t="s">
        <v>83</v>
      </c>
      <c r="AU863" s="3313" t="s">
        <v>83</v>
      </c>
      <c r="AV863" s="3313" t="s">
        <v>83</v>
      </c>
      <c r="AW863" s="3313" t="s">
        <v>83</v>
      </c>
      <c r="AX863" s="3312" t="s">
        <v>83</v>
      </c>
      <c r="AY863" s="3311" t="s">
        <v>83</v>
      </c>
      <c r="AZ863" s="3298" t="s">
        <v>83</v>
      </c>
      <c r="BA863" s="3359">
        <v>734683</v>
      </c>
      <c r="BB863" s="3313" t="s">
        <v>83</v>
      </c>
      <c r="BC863" s="3313" t="s">
        <v>83</v>
      </c>
      <c r="BD863" s="3313" t="s">
        <v>83</v>
      </c>
      <c r="BE863" s="3313" t="s">
        <v>83</v>
      </c>
      <c r="BF863" s="3312" t="s">
        <v>83</v>
      </c>
      <c r="BG863" s="3311" t="s">
        <v>83</v>
      </c>
      <c r="BH863" s="3298" t="s">
        <v>83</v>
      </c>
      <c r="BI863" s="3359">
        <v>61787</v>
      </c>
      <c r="BJ863" s="3313" t="s">
        <v>83</v>
      </c>
      <c r="BK863" s="3313" t="s">
        <v>83</v>
      </c>
      <c r="BL863" s="3313" t="s">
        <v>83</v>
      </c>
      <c r="BM863" s="3313" t="s">
        <v>83</v>
      </c>
      <c r="BN863" s="3312" t="s">
        <v>83</v>
      </c>
      <c r="BO863" s="3311" t="s">
        <v>83</v>
      </c>
      <c r="BP863" s="3298" t="s">
        <v>83</v>
      </c>
      <c r="BQ863" s="3359">
        <v>71514</v>
      </c>
      <c r="BR863" s="3313" t="s">
        <v>83</v>
      </c>
      <c r="BS863" s="3313" t="s">
        <v>83</v>
      </c>
      <c r="BT863" s="3313" t="s">
        <v>83</v>
      </c>
      <c r="BU863" s="3313" t="s">
        <v>83</v>
      </c>
      <c r="BV863" s="3312" t="s">
        <v>83</v>
      </c>
      <c r="BW863" s="3311" t="s">
        <v>83</v>
      </c>
      <c r="BX863" s="3298" t="s">
        <v>83</v>
      </c>
      <c r="BY863" s="3359">
        <v>0</v>
      </c>
      <c r="BZ863" s="3313" t="s">
        <v>83</v>
      </c>
      <c r="CA863" s="3313" t="s">
        <v>83</v>
      </c>
      <c r="CB863" s="3313" t="s">
        <v>83</v>
      </c>
      <c r="CC863" s="3313" t="s">
        <v>83</v>
      </c>
      <c r="CD863" s="3312" t="s">
        <v>83</v>
      </c>
      <c r="CE863" s="3311" t="s">
        <v>83</v>
      </c>
      <c r="CF863" s="3298" t="s">
        <v>83</v>
      </c>
      <c r="CG863" s="3314">
        <v>1821574</v>
      </c>
      <c r="CH863" s="3313" t="s">
        <v>83</v>
      </c>
      <c r="CI863" s="3313" t="s">
        <v>83</v>
      </c>
      <c r="CJ863" s="3313" t="s">
        <v>83</v>
      </c>
      <c r="CK863" s="3313" t="s">
        <v>83</v>
      </c>
      <c r="CL863" s="3312" t="s">
        <v>83</v>
      </c>
      <c r="CM863" s="3311" t="s">
        <v>83</v>
      </c>
      <c r="CN863" s="3310" t="s">
        <v>83</v>
      </c>
    </row>
    <row r="864" spans="1:92" s="2721" customFormat="1" ht="18" customHeight="1" x14ac:dyDescent="0.2">
      <c r="A864" s="2866"/>
      <c r="B864" s="3224"/>
      <c r="C864" s="3179"/>
      <c r="D864" s="2806" t="s">
        <v>106</v>
      </c>
      <c r="E864" s="3359">
        <v>1286</v>
      </c>
      <c r="F864" s="3313" t="s">
        <v>83</v>
      </c>
      <c r="G864" s="3313" t="s">
        <v>83</v>
      </c>
      <c r="H864" s="3313" t="s">
        <v>83</v>
      </c>
      <c r="I864" s="3313" t="s">
        <v>83</v>
      </c>
      <c r="J864" s="3312" t="s">
        <v>83</v>
      </c>
      <c r="K864" s="3311" t="s">
        <v>83</v>
      </c>
      <c r="L864" s="3298" t="s">
        <v>83</v>
      </c>
      <c r="M864" s="3359">
        <v>3641</v>
      </c>
      <c r="N864" s="3313" t="s">
        <v>83</v>
      </c>
      <c r="O864" s="3313" t="s">
        <v>83</v>
      </c>
      <c r="P864" s="3313" t="s">
        <v>83</v>
      </c>
      <c r="Q864" s="3313" t="s">
        <v>83</v>
      </c>
      <c r="R864" s="3312" t="s">
        <v>83</v>
      </c>
      <c r="S864" s="3311" t="s">
        <v>83</v>
      </c>
      <c r="T864" s="3298" t="s">
        <v>83</v>
      </c>
      <c r="U864" s="3359">
        <v>113254</v>
      </c>
      <c r="V864" s="3313" t="s">
        <v>83</v>
      </c>
      <c r="W864" s="3313" t="s">
        <v>83</v>
      </c>
      <c r="X864" s="3313" t="s">
        <v>83</v>
      </c>
      <c r="Y864" s="3313" t="s">
        <v>83</v>
      </c>
      <c r="Z864" s="3312" t="s">
        <v>83</v>
      </c>
      <c r="AA864" s="3311" t="s">
        <v>83</v>
      </c>
      <c r="AB864" s="3298" t="s">
        <v>83</v>
      </c>
      <c r="AC864" s="3359">
        <v>21106</v>
      </c>
      <c r="AD864" s="3313" t="s">
        <v>83</v>
      </c>
      <c r="AE864" s="3313" t="s">
        <v>83</v>
      </c>
      <c r="AF864" s="3313" t="s">
        <v>83</v>
      </c>
      <c r="AG864" s="3313" t="s">
        <v>83</v>
      </c>
      <c r="AH864" s="3312" t="s">
        <v>83</v>
      </c>
      <c r="AI864" s="3311" t="s">
        <v>83</v>
      </c>
      <c r="AJ864" s="3298" t="s">
        <v>83</v>
      </c>
      <c r="AK864" s="3314">
        <v>1926</v>
      </c>
      <c r="AL864" s="3313" t="s">
        <v>83</v>
      </c>
      <c r="AM864" s="3313" t="s">
        <v>83</v>
      </c>
      <c r="AN864" s="3313" t="s">
        <v>83</v>
      </c>
      <c r="AO864" s="3313" t="s">
        <v>83</v>
      </c>
      <c r="AP864" s="3312" t="s">
        <v>83</v>
      </c>
      <c r="AQ864" s="3311" t="s">
        <v>83</v>
      </c>
      <c r="AR864" s="3298" t="s">
        <v>83</v>
      </c>
      <c r="AS864" s="3359">
        <v>5432</v>
      </c>
      <c r="AT864" s="3313" t="s">
        <v>83</v>
      </c>
      <c r="AU864" s="3313" t="s">
        <v>83</v>
      </c>
      <c r="AV864" s="3313" t="s">
        <v>83</v>
      </c>
      <c r="AW864" s="3313" t="s">
        <v>83</v>
      </c>
      <c r="AX864" s="3312" t="s">
        <v>83</v>
      </c>
      <c r="AY864" s="3311" t="s">
        <v>83</v>
      </c>
      <c r="AZ864" s="3298" t="s">
        <v>83</v>
      </c>
      <c r="BA864" s="3359">
        <v>66210</v>
      </c>
      <c r="BB864" s="3313" t="s">
        <v>83</v>
      </c>
      <c r="BC864" s="3313" t="s">
        <v>83</v>
      </c>
      <c r="BD864" s="3313" t="s">
        <v>83</v>
      </c>
      <c r="BE864" s="3313" t="s">
        <v>83</v>
      </c>
      <c r="BF864" s="3312" t="s">
        <v>83</v>
      </c>
      <c r="BG864" s="3311" t="s">
        <v>83</v>
      </c>
      <c r="BH864" s="3298" t="s">
        <v>83</v>
      </c>
      <c r="BI864" s="3359">
        <v>3600</v>
      </c>
      <c r="BJ864" s="3313" t="s">
        <v>83</v>
      </c>
      <c r="BK864" s="3313" t="s">
        <v>83</v>
      </c>
      <c r="BL864" s="3313" t="s">
        <v>83</v>
      </c>
      <c r="BM864" s="3313" t="s">
        <v>83</v>
      </c>
      <c r="BN864" s="3312" t="s">
        <v>83</v>
      </c>
      <c r="BO864" s="3311" t="s">
        <v>83</v>
      </c>
      <c r="BP864" s="3298" t="s">
        <v>83</v>
      </c>
      <c r="BQ864" s="3359">
        <v>2851</v>
      </c>
      <c r="BR864" s="3313" t="s">
        <v>83</v>
      </c>
      <c r="BS864" s="3313" t="s">
        <v>83</v>
      </c>
      <c r="BT864" s="3313" t="s">
        <v>83</v>
      </c>
      <c r="BU864" s="3313" t="s">
        <v>83</v>
      </c>
      <c r="BV864" s="3312" t="s">
        <v>83</v>
      </c>
      <c r="BW864" s="3311" t="s">
        <v>83</v>
      </c>
      <c r="BX864" s="3298" t="s">
        <v>83</v>
      </c>
      <c r="BY864" s="3359">
        <v>0</v>
      </c>
      <c r="BZ864" s="3313" t="s">
        <v>83</v>
      </c>
      <c r="CA864" s="3313" t="s">
        <v>83</v>
      </c>
      <c r="CB864" s="3313" t="s">
        <v>83</v>
      </c>
      <c r="CC864" s="3313" t="s">
        <v>83</v>
      </c>
      <c r="CD864" s="3312" t="s">
        <v>83</v>
      </c>
      <c r="CE864" s="3311" t="s">
        <v>83</v>
      </c>
      <c r="CF864" s="3298" t="s">
        <v>83</v>
      </c>
      <c r="CG864" s="3314">
        <v>219306</v>
      </c>
      <c r="CH864" s="3313" t="s">
        <v>83</v>
      </c>
      <c r="CI864" s="3313" t="s">
        <v>83</v>
      </c>
      <c r="CJ864" s="3313" t="s">
        <v>83</v>
      </c>
      <c r="CK864" s="3313" t="s">
        <v>83</v>
      </c>
      <c r="CL864" s="3312" t="s">
        <v>83</v>
      </c>
      <c r="CM864" s="3311" t="s">
        <v>83</v>
      </c>
      <c r="CN864" s="3310" t="s">
        <v>83</v>
      </c>
    </row>
    <row r="865" spans="1:92" s="2721" customFormat="1" ht="18" customHeight="1" x14ac:dyDescent="0.2">
      <c r="A865" s="2866" t="s">
        <v>219</v>
      </c>
      <c r="B865" s="3224"/>
      <c r="C865" s="3179"/>
      <c r="D865" s="2806" t="s">
        <v>105</v>
      </c>
      <c r="E865" s="3359">
        <v>19672</v>
      </c>
      <c r="F865" s="3313" t="s">
        <v>83</v>
      </c>
      <c r="G865" s="3313" t="s">
        <v>83</v>
      </c>
      <c r="H865" s="3313" t="s">
        <v>83</v>
      </c>
      <c r="I865" s="3313" t="s">
        <v>83</v>
      </c>
      <c r="J865" s="3312" t="s">
        <v>83</v>
      </c>
      <c r="K865" s="3311" t="s">
        <v>83</v>
      </c>
      <c r="L865" s="3298" t="s">
        <v>83</v>
      </c>
      <c r="M865" s="3359">
        <v>132083</v>
      </c>
      <c r="N865" s="3313" t="s">
        <v>83</v>
      </c>
      <c r="O865" s="3313" t="s">
        <v>83</v>
      </c>
      <c r="P865" s="3313" t="s">
        <v>83</v>
      </c>
      <c r="Q865" s="3313" t="s">
        <v>83</v>
      </c>
      <c r="R865" s="3312" t="s">
        <v>83</v>
      </c>
      <c r="S865" s="3311" t="s">
        <v>83</v>
      </c>
      <c r="T865" s="3298" t="s">
        <v>83</v>
      </c>
      <c r="U865" s="3359">
        <v>270125</v>
      </c>
      <c r="V865" s="3313" t="s">
        <v>83</v>
      </c>
      <c r="W865" s="3313" t="s">
        <v>83</v>
      </c>
      <c r="X865" s="3313" t="s">
        <v>83</v>
      </c>
      <c r="Y865" s="3313" t="s">
        <v>83</v>
      </c>
      <c r="Z865" s="3312" t="s">
        <v>83</v>
      </c>
      <c r="AA865" s="3311" t="s">
        <v>83</v>
      </c>
      <c r="AB865" s="3298" t="s">
        <v>83</v>
      </c>
      <c r="AC865" s="3359">
        <v>124192</v>
      </c>
      <c r="AD865" s="3313" t="s">
        <v>83</v>
      </c>
      <c r="AE865" s="3313" t="s">
        <v>83</v>
      </c>
      <c r="AF865" s="3313" t="s">
        <v>83</v>
      </c>
      <c r="AG865" s="3313" t="s">
        <v>83</v>
      </c>
      <c r="AH865" s="3312" t="s">
        <v>83</v>
      </c>
      <c r="AI865" s="3311" t="s">
        <v>83</v>
      </c>
      <c r="AJ865" s="3298" t="s">
        <v>83</v>
      </c>
      <c r="AK865" s="3314">
        <v>29831</v>
      </c>
      <c r="AL865" s="3313" t="s">
        <v>83</v>
      </c>
      <c r="AM865" s="3313" t="s">
        <v>83</v>
      </c>
      <c r="AN865" s="3313" t="s">
        <v>83</v>
      </c>
      <c r="AO865" s="3313" t="s">
        <v>83</v>
      </c>
      <c r="AP865" s="3312" t="s">
        <v>83</v>
      </c>
      <c r="AQ865" s="3311" t="s">
        <v>83</v>
      </c>
      <c r="AR865" s="3298" t="s">
        <v>83</v>
      </c>
      <c r="AS865" s="3359">
        <v>53507</v>
      </c>
      <c r="AT865" s="3313" t="s">
        <v>83</v>
      </c>
      <c r="AU865" s="3313" t="s">
        <v>83</v>
      </c>
      <c r="AV865" s="3313" t="s">
        <v>83</v>
      </c>
      <c r="AW865" s="3313" t="s">
        <v>83</v>
      </c>
      <c r="AX865" s="3312" t="s">
        <v>83</v>
      </c>
      <c r="AY865" s="3311" t="s">
        <v>83</v>
      </c>
      <c r="AZ865" s="3298" t="s">
        <v>83</v>
      </c>
      <c r="BA865" s="3359">
        <v>131043</v>
      </c>
      <c r="BB865" s="3313" t="s">
        <v>83</v>
      </c>
      <c r="BC865" s="3313" t="s">
        <v>83</v>
      </c>
      <c r="BD865" s="3313" t="s">
        <v>83</v>
      </c>
      <c r="BE865" s="3313" t="s">
        <v>83</v>
      </c>
      <c r="BF865" s="3312" t="s">
        <v>83</v>
      </c>
      <c r="BG865" s="3311" t="s">
        <v>83</v>
      </c>
      <c r="BH865" s="3298" t="s">
        <v>83</v>
      </c>
      <c r="BI865" s="3359">
        <v>12904</v>
      </c>
      <c r="BJ865" s="3313" t="s">
        <v>83</v>
      </c>
      <c r="BK865" s="3313" t="s">
        <v>83</v>
      </c>
      <c r="BL865" s="3313" t="s">
        <v>83</v>
      </c>
      <c r="BM865" s="3313" t="s">
        <v>83</v>
      </c>
      <c r="BN865" s="3312" t="s">
        <v>83</v>
      </c>
      <c r="BO865" s="3311" t="s">
        <v>83</v>
      </c>
      <c r="BP865" s="3298" t="s">
        <v>83</v>
      </c>
      <c r="BQ865" s="3359">
        <v>69943</v>
      </c>
      <c r="BR865" s="3313" t="s">
        <v>83</v>
      </c>
      <c r="BS865" s="3313" t="s">
        <v>83</v>
      </c>
      <c r="BT865" s="3313" t="s">
        <v>83</v>
      </c>
      <c r="BU865" s="3313" t="s">
        <v>83</v>
      </c>
      <c r="BV865" s="3312" t="s">
        <v>83</v>
      </c>
      <c r="BW865" s="3311" t="s">
        <v>83</v>
      </c>
      <c r="BX865" s="3298" t="s">
        <v>83</v>
      </c>
      <c r="BY865" s="3359">
        <v>685</v>
      </c>
      <c r="BZ865" s="3313" t="s">
        <v>83</v>
      </c>
      <c r="CA865" s="3313" t="s">
        <v>83</v>
      </c>
      <c r="CB865" s="3313" t="s">
        <v>83</v>
      </c>
      <c r="CC865" s="3313" t="s">
        <v>83</v>
      </c>
      <c r="CD865" s="3312" t="s">
        <v>83</v>
      </c>
      <c r="CE865" s="3311" t="s">
        <v>83</v>
      </c>
      <c r="CF865" s="3298" t="s">
        <v>83</v>
      </c>
      <c r="CG865" s="3314">
        <v>843985</v>
      </c>
      <c r="CH865" s="3313" t="s">
        <v>83</v>
      </c>
      <c r="CI865" s="3313" t="s">
        <v>83</v>
      </c>
      <c r="CJ865" s="3313" t="s">
        <v>83</v>
      </c>
      <c r="CK865" s="3313" t="s">
        <v>83</v>
      </c>
      <c r="CL865" s="3312" t="s">
        <v>83</v>
      </c>
      <c r="CM865" s="3311" t="s">
        <v>83</v>
      </c>
      <c r="CN865" s="3310" t="s">
        <v>83</v>
      </c>
    </row>
    <row r="866" spans="1:92" s="2721" customFormat="1" ht="18" customHeight="1" x14ac:dyDescent="0.2">
      <c r="A866" s="2866"/>
      <c r="B866" s="3224"/>
      <c r="C866" s="3179"/>
      <c r="D866" s="2806" t="s">
        <v>104</v>
      </c>
      <c r="E866" s="3359">
        <v>0</v>
      </c>
      <c r="F866" s="3313" t="s">
        <v>83</v>
      </c>
      <c r="G866" s="3313" t="s">
        <v>83</v>
      </c>
      <c r="H866" s="3313" t="s">
        <v>83</v>
      </c>
      <c r="I866" s="3313" t="s">
        <v>83</v>
      </c>
      <c r="J866" s="3312" t="s">
        <v>83</v>
      </c>
      <c r="K866" s="3311" t="s">
        <v>83</v>
      </c>
      <c r="L866" s="3298" t="s">
        <v>83</v>
      </c>
      <c r="M866" s="3359">
        <v>0</v>
      </c>
      <c r="N866" s="3313" t="s">
        <v>83</v>
      </c>
      <c r="O866" s="3313" t="s">
        <v>83</v>
      </c>
      <c r="P866" s="3313" t="s">
        <v>83</v>
      </c>
      <c r="Q866" s="3313" t="s">
        <v>83</v>
      </c>
      <c r="R866" s="3312" t="s">
        <v>83</v>
      </c>
      <c r="S866" s="3311" t="s">
        <v>83</v>
      </c>
      <c r="T866" s="3298" t="s">
        <v>83</v>
      </c>
      <c r="U866" s="3359">
        <v>197</v>
      </c>
      <c r="V866" s="3313" t="s">
        <v>83</v>
      </c>
      <c r="W866" s="3313" t="s">
        <v>83</v>
      </c>
      <c r="X866" s="3313" t="s">
        <v>83</v>
      </c>
      <c r="Y866" s="3313" t="s">
        <v>83</v>
      </c>
      <c r="Z866" s="3312" t="s">
        <v>83</v>
      </c>
      <c r="AA866" s="3311" t="s">
        <v>83</v>
      </c>
      <c r="AB866" s="3298" t="s">
        <v>83</v>
      </c>
      <c r="AC866" s="3359">
        <v>0</v>
      </c>
      <c r="AD866" s="3313" t="s">
        <v>83</v>
      </c>
      <c r="AE866" s="3313" t="s">
        <v>83</v>
      </c>
      <c r="AF866" s="3313" t="s">
        <v>83</v>
      </c>
      <c r="AG866" s="3313" t="s">
        <v>83</v>
      </c>
      <c r="AH866" s="3312" t="s">
        <v>83</v>
      </c>
      <c r="AI866" s="3311" t="s">
        <v>83</v>
      </c>
      <c r="AJ866" s="3298" t="s">
        <v>83</v>
      </c>
      <c r="AK866" s="3314">
        <v>784</v>
      </c>
      <c r="AL866" s="3313" t="s">
        <v>83</v>
      </c>
      <c r="AM866" s="3313" t="s">
        <v>83</v>
      </c>
      <c r="AN866" s="3313" t="s">
        <v>83</v>
      </c>
      <c r="AO866" s="3313" t="s">
        <v>83</v>
      </c>
      <c r="AP866" s="3312" t="s">
        <v>83</v>
      </c>
      <c r="AQ866" s="3311" t="s">
        <v>83</v>
      </c>
      <c r="AR866" s="3298" t="s">
        <v>83</v>
      </c>
      <c r="AS866" s="3359">
        <v>14754</v>
      </c>
      <c r="AT866" s="3313" t="s">
        <v>83</v>
      </c>
      <c r="AU866" s="3313" t="s">
        <v>83</v>
      </c>
      <c r="AV866" s="3313" t="s">
        <v>83</v>
      </c>
      <c r="AW866" s="3313" t="s">
        <v>83</v>
      </c>
      <c r="AX866" s="3312" t="s">
        <v>83</v>
      </c>
      <c r="AY866" s="3311" t="s">
        <v>83</v>
      </c>
      <c r="AZ866" s="3298" t="s">
        <v>83</v>
      </c>
      <c r="BA866" s="3359">
        <v>0</v>
      </c>
      <c r="BB866" s="3313" t="s">
        <v>83</v>
      </c>
      <c r="BC866" s="3313" t="s">
        <v>83</v>
      </c>
      <c r="BD866" s="3313" t="s">
        <v>83</v>
      </c>
      <c r="BE866" s="3313" t="s">
        <v>83</v>
      </c>
      <c r="BF866" s="3312" t="s">
        <v>83</v>
      </c>
      <c r="BG866" s="3311" t="s">
        <v>83</v>
      </c>
      <c r="BH866" s="3298" t="s">
        <v>83</v>
      </c>
      <c r="BI866" s="3359">
        <v>0</v>
      </c>
      <c r="BJ866" s="3313" t="s">
        <v>83</v>
      </c>
      <c r="BK866" s="3313" t="s">
        <v>83</v>
      </c>
      <c r="BL866" s="3313" t="s">
        <v>83</v>
      </c>
      <c r="BM866" s="3313" t="s">
        <v>83</v>
      </c>
      <c r="BN866" s="3312" t="s">
        <v>83</v>
      </c>
      <c r="BO866" s="3311" t="s">
        <v>83</v>
      </c>
      <c r="BP866" s="3298" t="s">
        <v>83</v>
      </c>
      <c r="BQ866" s="3359">
        <v>90</v>
      </c>
      <c r="BR866" s="3313" t="s">
        <v>83</v>
      </c>
      <c r="BS866" s="3313" t="s">
        <v>83</v>
      </c>
      <c r="BT866" s="3313" t="s">
        <v>83</v>
      </c>
      <c r="BU866" s="3313" t="s">
        <v>83</v>
      </c>
      <c r="BV866" s="3312" t="s">
        <v>83</v>
      </c>
      <c r="BW866" s="3311" t="s">
        <v>83</v>
      </c>
      <c r="BX866" s="3298" t="s">
        <v>83</v>
      </c>
      <c r="BY866" s="3359">
        <v>0</v>
      </c>
      <c r="BZ866" s="3313" t="s">
        <v>83</v>
      </c>
      <c r="CA866" s="3313" t="s">
        <v>83</v>
      </c>
      <c r="CB866" s="3313" t="s">
        <v>83</v>
      </c>
      <c r="CC866" s="3313" t="s">
        <v>83</v>
      </c>
      <c r="CD866" s="3312" t="s">
        <v>83</v>
      </c>
      <c r="CE866" s="3311" t="s">
        <v>83</v>
      </c>
      <c r="CF866" s="3298" t="s">
        <v>83</v>
      </c>
      <c r="CG866" s="3314">
        <v>15825</v>
      </c>
      <c r="CH866" s="3313" t="s">
        <v>83</v>
      </c>
      <c r="CI866" s="3313" t="s">
        <v>83</v>
      </c>
      <c r="CJ866" s="3313" t="s">
        <v>83</v>
      </c>
      <c r="CK866" s="3313" t="s">
        <v>83</v>
      </c>
      <c r="CL866" s="3312" t="s">
        <v>83</v>
      </c>
      <c r="CM866" s="3311" t="s">
        <v>83</v>
      </c>
      <c r="CN866" s="3310" t="s">
        <v>83</v>
      </c>
    </row>
    <row r="867" spans="1:92" s="2721" customFormat="1" ht="18" customHeight="1" x14ac:dyDescent="0.2">
      <c r="A867" s="2866">
        <v>5</v>
      </c>
      <c r="B867" s="3224"/>
      <c r="C867" s="3179"/>
      <c r="D867" s="2806" t="s">
        <v>103</v>
      </c>
      <c r="E867" s="3359">
        <v>17091</v>
      </c>
      <c r="F867" s="3313" t="s">
        <v>83</v>
      </c>
      <c r="G867" s="3313" t="s">
        <v>83</v>
      </c>
      <c r="H867" s="3313" t="s">
        <v>83</v>
      </c>
      <c r="I867" s="3313" t="s">
        <v>83</v>
      </c>
      <c r="J867" s="3312" t="s">
        <v>83</v>
      </c>
      <c r="K867" s="3311" t="s">
        <v>83</v>
      </c>
      <c r="L867" s="3298" t="s">
        <v>83</v>
      </c>
      <c r="M867" s="3359">
        <v>103909</v>
      </c>
      <c r="N867" s="3313" t="s">
        <v>83</v>
      </c>
      <c r="O867" s="3313" t="s">
        <v>83</v>
      </c>
      <c r="P867" s="3313" t="s">
        <v>83</v>
      </c>
      <c r="Q867" s="3313" t="s">
        <v>83</v>
      </c>
      <c r="R867" s="3312" t="s">
        <v>83</v>
      </c>
      <c r="S867" s="3311" t="s">
        <v>83</v>
      </c>
      <c r="T867" s="3298" t="s">
        <v>83</v>
      </c>
      <c r="U867" s="3359">
        <v>588554</v>
      </c>
      <c r="V867" s="3313" t="s">
        <v>83</v>
      </c>
      <c r="W867" s="3313" t="s">
        <v>83</v>
      </c>
      <c r="X867" s="3313" t="s">
        <v>83</v>
      </c>
      <c r="Y867" s="3313" t="s">
        <v>83</v>
      </c>
      <c r="Z867" s="3312" t="s">
        <v>83</v>
      </c>
      <c r="AA867" s="3311" t="s">
        <v>83</v>
      </c>
      <c r="AB867" s="3298" t="s">
        <v>83</v>
      </c>
      <c r="AC867" s="3359">
        <v>464438</v>
      </c>
      <c r="AD867" s="3313" t="s">
        <v>83</v>
      </c>
      <c r="AE867" s="3313" t="s">
        <v>83</v>
      </c>
      <c r="AF867" s="3313" t="s">
        <v>83</v>
      </c>
      <c r="AG867" s="3313" t="s">
        <v>83</v>
      </c>
      <c r="AH867" s="3312" t="s">
        <v>83</v>
      </c>
      <c r="AI867" s="3311" t="s">
        <v>83</v>
      </c>
      <c r="AJ867" s="3298" t="s">
        <v>83</v>
      </c>
      <c r="AK867" s="3314">
        <v>0</v>
      </c>
      <c r="AL867" s="3313" t="s">
        <v>83</v>
      </c>
      <c r="AM867" s="3313" t="s">
        <v>83</v>
      </c>
      <c r="AN867" s="3313" t="s">
        <v>83</v>
      </c>
      <c r="AO867" s="3313" t="s">
        <v>83</v>
      </c>
      <c r="AP867" s="3312" t="s">
        <v>83</v>
      </c>
      <c r="AQ867" s="3311" t="s">
        <v>83</v>
      </c>
      <c r="AR867" s="3298" t="s">
        <v>83</v>
      </c>
      <c r="AS867" s="3359">
        <v>494320</v>
      </c>
      <c r="AT867" s="3313" t="s">
        <v>83</v>
      </c>
      <c r="AU867" s="3313" t="s">
        <v>83</v>
      </c>
      <c r="AV867" s="3313" t="s">
        <v>83</v>
      </c>
      <c r="AW867" s="3313" t="s">
        <v>83</v>
      </c>
      <c r="AX867" s="3312" t="s">
        <v>83</v>
      </c>
      <c r="AY867" s="3311" t="s">
        <v>83</v>
      </c>
      <c r="AZ867" s="3298" t="s">
        <v>83</v>
      </c>
      <c r="BA867" s="3359">
        <v>1395145</v>
      </c>
      <c r="BB867" s="3313" t="s">
        <v>83</v>
      </c>
      <c r="BC867" s="3313" t="s">
        <v>83</v>
      </c>
      <c r="BD867" s="3313" t="s">
        <v>83</v>
      </c>
      <c r="BE867" s="3313" t="s">
        <v>83</v>
      </c>
      <c r="BF867" s="3312" t="s">
        <v>83</v>
      </c>
      <c r="BG867" s="3311" t="s">
        <v>83</v>
      </c>
      <c r="BH867" s="3298" t="s">
        <v>83</v>
      </c>
      <c r="BI867" s="3359">
        <v>42316</v>
      </c>
      <c r="BJ867" s="3313" t="s">
        <v>83</v>
      </c>
      <c r="BK867" s="3313" t="s">
        <v>83</v>
      </c>
      <c r="BL867" s="3313" t="s">
        <v>83</v>
      </c>
      <c r="BM867" s="3313" t="s">
        <v>83</v>
      </c>
      <c r="BN867" s="3312" t="s">
        <v>83</v>
      </c>
      <c r="BO867" s="3311" t="s">
        <v>83</v>
      </c>
      <c r="BP867" s="3298" t="s">
        <v>83</v>
      </c>
      <c r="BQ867" s="3359">
        <v>126468</v>
      </c>
      <c r="BR867" s="3313" t="s">
        <v>83</v>
      </c>
      <c r="BS867" s="3313" t="s">
        <v>83</v>
      </c>
      <c r="BT867" s="3313" t="s">
        <v>83</v>
      </c>
      <c r="BU867" s="3313" t="s">
        <v>83</v>
      </c>
      <c r="BV867" s="3312" t="s">
        <v>83</v>
      </c>
      <c r="BW867" s="3311" t="s">
        <v>83</v>
      </c>
      <c r="BX867" s="3298" t="s">
        <v>83</v>
      </c>
      <c r="BY867" s="3359">
        <v>0</v>
      </c>
      <c r="BZ867" s="3313" t="s">
        <v>83</v>
      </c>
      <c r="CA867" s="3313" t="s">
        <v>83</v>
      </c>
      <c r="CB867" s="3313" t="s">
        <v>83</v>
      </c>
      <c r="CC867" s="3313" t="s">
        <v>83</v>
      </c>
      <c r="CD867" s="3312" t="s">
        <v>83</v>
      </c>
      <c r="CE867" s="3311" t="s">
        <v>83</v>
      </c>
      <c r="CF867" s="3298" t="s">
        <v>83</v>
      </c>
      <c r="CG867" s="3314">
        <v>3232241</v>
      </c>
      <c r="CH867" s="3313" t="s">
        <v>83</v>
      </c>
      <c r="CI867" s="3313" t="s">
        <v>83</v>
      </c>
      <c r="CJ867" s="3313" t="s">
        <v>83</v>
      </c>
      <c r="CK867" s="3313" t="s">
        <v>83</v>
      </c>
      <c r="CL867" s="3312" t="s">
        <v>83</v>
      </c>
      <c r="CM867" s="3311" t="s">
        <v>83</v>
      </c>
      <c r="CN867" s="3310" t="s">
        <v>83</v>
      </c>
    </row>
    <row r="868" spans="1:92" s="2721" customFormat="1" ht="18" customHeight="1" x14ac:dyDescent="0.2">
      <c r="A868" s="2866" t="s">
        <v>203</v>
      </c>
      <c r="B868" s="3224"/>
      <c r="C868" s="3179"/>
      <c r="D868" s="2806" t="s">
        <v>101</v>
      </c>
      <c r="E868" s="3359">
        <v>0</v>
      </c>
      <c r="F868" s="3313" t="s">
        <v>83</v>
      </c>
      <c r="G868" s="3313" t="s">
        <v>83</v>
      </c>
      <c r="H868" s="3313" t="s">
        <v>83</v>
      </c>
      <c r="I868" s="3313" t="s">
        <v>83</v>
      </c>
      <c r="J868" s="3312" t="s">
        <v>83</v>
      </c>
      <c r="K868" s="3311" t="s">
        <v>83</v>
      </c>
      <c r="L868" s="3298" t="s">
        <v>83</v>
      </c>
      <c r="M868" s="3359">
        <v>0</v>
      </c>
      <c r="N868" s="3313" t="s">
        <v>83</v>
      </c>
      <c r="O868" s="3313" t="s">
        <v>83</v>
      </c>
      <c r="P868" s="3313" t="s">
        <v>83</v>
      </c>
      <c r="Q868" s="3313" t="s">
        <v>83</v>
      </c>
      <c r="R868" s="3312" t="s">
        <v>83</v>
      </c>
      <c r="S868" s="3311" t="s">
        <v>83</v>
      </c>
      <c r="T868" s="3298" t="s">
        <v>83</v>
      </c>
      <c r="U868" s="3359">
        <v>1475</v>
      </c>
      <c r="V868" s="3313" t="s">
        <v>83</v>
      </c>
      <c r="W868" s="3313" t="s">
        <v>83</v>
      </c>
      <c r="X868" s="3313" t="s">
        <v>83</v>
      </c>
      <c r="Y868" s="3313" t="s">
        <v>83</v>
      </c>
      <c r="Z868" s="3312" t="s">
        <v>83</v>
      </c>
      <c r="AA868" s="3311" t="s">
        <v>83</v>
      </c>
      <c r="AB868" s="3298" t="s">
        <v>83</v>
      </c>
      <c r="AC868" s="3359">
        <v>0</v>
      </c>
      <c r="AD868" s="3313" t="s">
        <v>83</v>
      </c>
      <c r="AE868" s="3313" t="s">
        <v>83</v>
      </c>
      <c r="AF868" s="3313" t="s">
        <v>83</v>
      </c>
      <c r="AG868" s="3313" t="s">
        <v>83</v>
      </c>
      <c r="AH868" s="3312" t="s">
        <v>83</v>
      </c>
      <c r="AI868" s="3311" t="s">
        <v>83</v>
      </c>
      <c r="AJ868" s="3298" t="s">
        <v>83</v>
      </c>
      <c r="AK868" s="3314">
        <v>0</v>
      </c>
      <c r="AL868" s="3313" t="s">
        <v>83</v>
      </c>
      <c r="AM868" s="3313" t="s">
        <v>83</v>
      </c>
      <c r="AN868" s="3313" t="s">
        <v>83</v>
      </c>
      <c r="AO868" s="3313" t="s">
        <v>83</v>
      </c>
      <c r="AP868" s="3312" t="s">
        <v>83</v>
      </c>
      <c r="AQ868" s="3311" t="s">
        <v>83</v>
      </c>
      <c r="AR868" s="3298" t="s">
        <v>83</v>
      </c>
      <c r="AS868" s="3359">
        <v>0</v>
      </c>
      <c r="AT868" s="3313" t="s">
        <v>83</v>
      </c>
      <c r="AU868" s="3313" t="s">
        <v>83</v>
      </c>
      <c r="AV868" s="3313" t="s">
        <v>83</v>
      </c>
      <c r="AW868" s="3313" t="s">
        <v>83</v>
      </c>
      <c r="AX868" s="3312" t="s">
        <v>83</v>
      </c>
      <c r="AY868" s="3311" t="s">
        <v>83</v>
      </c>
      <c r="AZ868" s="3298" t="s">
        <v>83</v>
      </c>
      <c r="BA868" s="3359">
        <v>0</v>
      </c>
      <c r="BB868" s="3313" t="s">
        <v>83</v>
      </c>
      <c r="BC868" s="3313" t="s">
        <v>83</v>
      </c>
      <c r="BD868" s="3313" t="s">
        <v>83</v>
      </c>
      <c r="BE868" s="3313" t="s">
        <v>83</v>
      </c>
      <c r="BF868" s="3312" t="s">
        <v>83</v>
      </c>
      <c r="BG868" s="3311" t="s">
        <v>83</v>
      </c>
      <c r="BH868" s="3298" t="s">
        <v>83</v>
      </c>
      <c r="BI868" s="3359">
        <v>0</v>
      </c>
      <c r="BJ868" s="3313" t="s">
        <v>83</v>
      </c>
      <c r="BK868" s="3313" t="s">
        <v>83</v>
      </c>
      <c r="BL868" s="3313" t="s">
        <v>83</v>
      </c>
      <c r="BM868" s="3313" t="s">
        <v>83</v>
      </c>
      <c r="BN868" s="3312" t="s">
        <v>83</v>
      </c>
      <c r="BO868" s="3311" t="s">
        <v>83</v>
      </c>
      <c r="BP868" s="3298" t="s">
        <v>83</v>
      </c>
      <c r="BQ868" s="3359">
        <v>0</v>
      </c>
      <c r="BR868" s="3313" t="s">
        <v>83</v>
      </c>
      <c r="BS868" s="3313" t="s">
        <v>83</v>
      </c>
      <c r="BT868" s="3313" t="s">
        <v>83</v>
      </c>
      <c r="BU868" s="3313" t="s">
        <v>83</v>
      </c>
      <c r="BV868" s="3312" t="s">
        <v>83</v>
      </c>
      <c r="BW868" s="3311" t="s">
        <v>83</v>
      </c>
      <c r="BX868" s="3298" t="s">
        <v>83</v>
      </c>
      <c r="BY868" s="3359">
        <v>0</v>
      </c>
      <c r="BZ868" s="3313" t="s">
        <v>83</v>
      </c>
      <c r="CA868" s="3313" t="s">
        <v>83</v>
      </c>
      <c r="CB868" s="3313" t="s">
        <v>83</v>
      </c>
      <c r="CC868" s="3313" t="s">
        <v>83</v>
      </c>
      <c r="CD868" s="3312" t="s">
        <v>83</v>
      </c>
      <c r="CE868" s="3311" t="s">
        <v>83</v>
      </c>
      <c r="CF868" s="3298" t="s">
        <v>83</v>
      </c>
      <c r="CG868" s="3314">
        <v>1475</v>
      </c>
      <c r="CH868" s="3313" t="s">
        <v>83</v>
      </c>
      <c r="CI868" s="3313" t="s">
        <v>83</v>
      </c>
      <c r="CJ868" s="3313" t="s">
        <v>83</v>
      </c>
      <c r="CK868" s="3313" t="s">
        <v>83</v>
      </c>
      <c r="CL868" s="3312" t="s">
        <v>83</v>
      </c>
      <c r="CM868" s="3311" t="s">
        <v>83</v>
      </c>
      <c r="CN868" s="3310" t="s">
        <v>83</v>
      </c>
    </row>
    <row r="869" spans="1:92" s="2721" customFormat="1" ht="18" customHeight="1" x14ac:dyDescent="0.2">
      <c r="A869" s="2866"/>
      <c r="B869" s="3224"/>
      <c r="C869" s="3179"/>
      <c r="D869" s="2806" t="s">
        <v>93</v>
      </c>
      <c r="E869" s="3359">
        <v>46903</v>
      </c>
      <c r="F869" s="3313" t="s">
        <v>83</v>
      </c>
      <c r="G869" s="3313" t="s">
        <v>83</v>
      </c>
      <c r="H869" s="3313" t="s">
        <v>83</v>
      </c>
      <c r="I869" s="3313" t="s">
        <v>83</v>
      </c>
      <c r="J869" s="3312" t="s">
        <v>83</v>
      </c>
      <c r="K869" s="3311" t="s">
        <v>83</v>
      </c>
      <c r="L869" s="3298" t="s">
        <v>83</v>
      </c>
      <c r="M869" s="3359">
        <v>138592</v>
      </c>
      <c r="N869" s="3313" t="s">
        <v>83</v>
      </c>
      <c r="O869" s="3313" t="s">
        <v>83</v>
      </c>
      <c r="P869" s="3313" t="s">
        <v>83</v>
      </c>
      <c r="Q869" s="3313" t="s">
        <v>83</v>
      </c>
      <c r="R869" s="3312" t="s">
        <v>83</v>
      </c>
      <c r="S869" s="3311" t="s">
        <v>83</v>
      </c>
      <c r="T869" s="3298" t="s">
        <v>83</v>
      </c>
      <c r="U869" s="3359">
        <v>274292</v>
      </c>
      <c r="V869" s="3313" t="s">
        <v>83</v>
      </c>
      <c r="W869" s="3313" t="s">
        <v>83</v>
      </c>
      <c r="X869" s="3313" t="s">
        <v>83</v>
      </c>
      <c r="Y869" s="3313" t="s">
        <v>83</v>
      </c>
      <c r="Z869" s="3312" t="s">
        <v>83</v>
      </c>
      <c r="AA869" s="3311" t="s">
        <v>83</v>
      </c>
      <c r="AB869" s="3298" t="s">
        <v>83</v>
      </c>
      <c r="AC869" s="3359">
        <v>231062</v>
      </c>
      <c r="AD869" s="3313" t="s">
        <v>83</v>
      </c>
      <c r="AE869" s="3313" t="s">
        <v>83</v>
      </c>
      <c r="AF869" s="3313" t="s">
        <v>83</v>
      </c>
      <c r="AG869" s="3313" t="s">
        <v>83</v>
      </c>
      <c r="AH869" s="3312" t="s">
        <v>83</v>
      </c>
      <c r="AI869" s="3311" t="s">
        <v>83</v>
      </c>
      <c r="AJ869" s="3298" t="s">
        <v>83</v>
      </c>
      <c r="AK869" s="3314">
        <v>52789</v>
      </c>
      <c r="AL869" s="3313" t="s">
        <v>83</v>
      </c>
      <c r="AM869" s="3313" t="s">
        <v>83</v>
      </c>
      <c r="AN869" s="3313" t="s">
        <v>83</v>
      </c>
      <c r="AO869" s="3313" t="s">
        <v>83</v>
      </c>
      <c r="AP869" s="3312" t="s">
        <v>83</v>
      </c>
      <c r="AQ869" s="3311" t="s">
        <v>83</v>
      </c>
      <c r="AR869" s="3298" t="s">
        <v>83</v>
      </c>
      <c r="AS869" s="3359">
        <v>329565</v>
      </c>
      <c r="AT869" s="3313" t="s">
        <v>83</v>
      </c>
      <c r="AU869" s="3313" t="s">
        <v>83</v>
      </c>
      <c r="AV869" s="3313" t="s">
        <v>83</v>
      </c>
      <c r="AW869" s="3313" t="s">
        <v>83</v>
      </c>
      <c r="AX869" s="3312" t="s">
        <v>83</v>
      </c>
      <c r="AY869" s="3311" t="s">
        <v>83</v>
      </c>
      <c r="AZ869" s="3298" t="s">
        <v>83</v>
      </c>
      <c r="BA869" s="3359">
        <v>117819</v>
      </c>
      <c r="BB869" s="3313" t="s">
        <v>83</v>
      </c>
      <c r="BC869" s="3313" t="s">
        <v>83</v>
      </c>
      <c r="BD869" s="3313" t="s">
        <v>83</v>
      </c>
      <c r="BE869" s="3313" t="s">
        <v>83</v>
      </c>
      <c r="BF869" s="3312" t="s">
        <v>83</v>
      </c>
      <c r="BG869" s="3311" t="s">
        <v>83</v>
      </c>
      <c r="BH869" s="3298" t="s">
        <v>83</v>
      </c>
      <c r="BI869" s="3359">
        <v>34670</v>
      </c>
      <c r="BJ869" s="3313" t="s">
        <v>83</v>
      </c>
      <c r="BK869" s="3313" t="s">
        <v>83</v>
      </c>
      <c r="BL869" s="3313" t="s">
        <v>83</v>
      </c>
      <c r="BM869" s="3313" t="s">
        <v>83</v>
      </c>
      <c r="BN869" s="3312" t="s">
        <v>83</v>
      </c>
      <c r="BO869" s="3311" t="s">
        <v>83</v>
      </c>
      <c r="BP869" s="3298" t="s">
        <v>83</v>
      </c>
      <c r="BQ869" s="3359">
        <v>180292</v>
      </c>
      <c r="BR869" s="3313" t="s">
        <v>83</v>
      </c>
      <c r="BS869" s="3313" t="s">
        <v>83</v>
      </c>
      <c r="BT869" s="3313" t="s">
        <v>83</v>
      </c>
      <c r="BU869" s="3313" t="s">
        <v>83</v>
      </c>
      <c r="BV869" s="3312" t="s">
        <v>83</v>
      </c>
      <c r="BW869" s="3311" t="s">
        <v>83</v>
      </c>
      <c r="BX869" s="3298" t="s">
        <v>83</v>
      </c>
      <c r="BY869" s="3359">
        <v>11867</v>
      </c>
      <c r="BZ869" s="3313" t="s">
        <v>83</v>
      </c>
      <c r="CA869" s="3313" t="s">
        <v>83</v>
      </c>
      <c r="CB869" s="3313" t="s">
        <v>83</v>
      </c>
      <c r="CC869" s="3313" t="s">
        <v>83</v>
      </c>
      <c r="CD869" s="3312" t="s">
        <v>83</v>
      </c>
      <c r="CE869" s="3311" t="s">
        <v>83</v>
      </c>
      <c r="CF869" s="3298" t="s">
        <v>83</v>
      </c>
      <c r="CG869" s="3314">
        <v>1417851</v>
      </c>
      <c r="CH869" s="3313" t="s">
        <v>83</v>
      </c>
      <c r="CI869" s="3313" t="s">
        <v>83</v>
      </c>
      <c r="CJ869" s="3313" t="s">
        <v>83</v>
      </c>
      <c r="CK869" s="3313" t="s">
        <v>83</v>
      </c>
      <c r="CL869" s="3312" t="s">
        <v>83</v>
      </c>
      <c r="CM869" s="3311" t="s">
        <v>83</v>
      </c>
      <c r="CN869" s="3310" t="s">
        <v>83</v>
      </c>
    </row>
    <row r="870" spans="1:92" s="2721" customFormat="1" ht="18" customHeight="1" x14ac:dyDescent="0.2">
      <c r="A870" s="2866"/>
      <c r="B870" s="3348"/>
      <c r="C870" s="3180"/>
      <c r="D870" s="2806" t="s">
        <v>94</v>
      </c>
      <c r="E870" s="3359">
        <v>221847</v>
      </c>
      <c r="F870" s="3313" t="s">
        <v>83</v>
      </c>
      <c r="G870" s="3313" t="s">
        <v>83</v>
      </c>
      <c r="H870" s="3313" t="s">
        <v>83</v>
      </c>
      <c r="I870" s="3313" t="s">
        <v>83</v>
      </c>
      <c r="J870" s="3312" t="s">
        <v>83</v>
      </c>
      <c r="K870" s="3311" t="s">
        <v>83</v>
      </c>
      <c r="L870" s="3298" t="s">
        <v>83</v>
      </c>
      <c r="M870" s="3359">
        <v>423164</v>
      </c>
      <c r="N870" s="3313" t="s">
        <v>83</v>
      </c>
      <c r="O870" s="3313" t="s">
        <v>83</v>
      </c>
      <c r="P870" s="3313" t="s">
        <v>83</v>
      </c>
      <c r="Q870" s="3313" t="s">
        <v>83</v>
      </c>
      <c r="R870" s="3312" t="s">
        <v>83</v>
      </c>
      <c r="S870" s="3311" t="s">
        <v>83</v>
      </c>
      <c r="T870" s="3298" t="s">
        <v>83</v>
      </c>
      <c r="U870" s="3359">
        <v>1283026</v>
      </c>
      <c r="V870" s="3313" t="s">
        <v>83</v>
      </c>
      <c r="W870" s="3313" t="s">
        <v>83</v>
      </c>
      <c r="X870" s="3313" t="s">
        <v>83</v>
      </c>
      <c r="Y870" s="3313" t="s">
        <v>83</v>
      </c>
      <c r="Z870" s="3312" t="s">
        <v>83</v>
      </c>
      <c r="AA870" s="3311" t="s">
        <v>83</v>
      </c>
      <c r="AB870" s="3298" t="s">
        <v>83</v>
      </c>
      <c r="AC870" s="3359">
        <v>1338140</v>
      </c>
      <c r="AD870" s="3313" t="s">
        <v>83</v>
      </c>
      <c r="AE870" s="3313" t="s">
        <v>83</v>
      </c>
      <c r="AF870" s="3313" t="s">
        <v>83</v>
      </c>
      <c r="AG870" s="3313" t="s">
        <v>83</v>
      </c>
      <c r="AH870" s="3312" t="s">
        <v>83</v>
      </c>
      <c r="AI870" s="3311" t="s">
        <v>83</v>
      </c>
      <c r="AJ870" s="3298" t="s">
        <v>83</v>
      </c>
      <c r="AK870" s="3314">
        <v>97509</v>
      </c>
      <c r="AL870" s="3313" t="s">
        <v>83</v>
      </c>
      <c r="AM870" s="3313" t="s">
        <v>83</v>
      </c>
      <c r="AN870" s="3313" t="s">
        <v>83</v>
      </c>
      <c r="AO870" s="3313" t="s">
        <v>83</v>
      </c>
      <c r="AP870" s="3312" t="s">
        <v>83</v>
      </c>
      <c r="AQ870" s="3311" t="s">
        <v>83</v>
      </c>
      <c r="AR870" s="3298" t="s">
        <v>83</v>
      </c>
      <c r="AS870" s="3359">
        <v>1124684</v>
      </c>
      <c r="AT870" s="3313" t="s">
        <v>83</v>
      </c>
      <c r="AU870" s="3313" t="s">
        <v>83</v>
      </c>
      <c r="AV870" s="3313" t="s">
        <v>83</v>
      </c>
      <c r="AW870" s="3313" t="s">
        <v>83</v>
      </c>
      <c r="AX870" s="3312" t="s">
        <v>83</v>
      </c>
      <c r="AY870" s="3311" t="s">
        <v>83</v>
      </c>
      <c r="AZ870" s="3298" t="s">
        <v>83</v>
      </c>
      <c r="BA870" s="3359">
        <v>2444900</v>
      </c>
      <c r="BB870" s="3313" t="s">
        <v>83</v>
      </c>
      <c r="BC870" s="3313" t="s">
        <v>83</v>
      </c>
      <c r="BD870" s="3313" t="s">
        <v>83</v>
      </c>
      <c r="BE870" s="3313" t="s">
        <v>83</v>
      </c>
      <c r="BF870" s="3312" t="s">
        <v>83</v>
      </c>
      <c r="BG870" s="3311" t="s">
        <v>83</v>
      </c>
      <c r="BH870" s="3298" t="s">
        <v>83</v>
      </c>
      <c r="BI870" s="3359">
        <v>155277</v>
      </c>
      <c r="BJ870" s="3313" t="s">
        <v>83</v>
      </c>
      <c r="BK870" s="3313" t="s">
        <v>83</v>
      </c>
      <c r="BL870" s="3313" t="s">
        <v>83</v>
      </c>
      <c r="BM870" s="3313" t="s">
        <v>83</v>
      </c>
      <c r="BN870" s="3312" t="s">
        <v>83</v>
      </c>
      <c r="BO870" s="3311" t="s">
        <v>83</v>
      </c>
      <c r="BP870" s="3298" t="s">
        <v>83</v>
      </c>
      <c r="BQ870" s="3359">
        <v>451158</v>
      </c>
      <c r="BR870" s="3313" t="s">
        <v>83</v>
      </c>
      <c r="BS870" s="3313" t="s">
        <v>83</v>
      </c>
      <c r="BT870" s="3313" t="s">
        <v>83</v>
      </c>
      <c r="BU870" s="3313" t="s">
        <v>83</v>
      </c>
      <c r="BV870" s="3312" t="s">
        <v>83</v>
      </c>
      <c r="BW870" s="3311" t="s">
        <v>83</v>
      </c>
      <c r="BX870" s="3298" t="s">
        <v>83</v>
      </c>
      <c r="BY870" s="3359">
        <v>12552</v>
      </c>
      <c r="BZ870" s="3313" t="s">
        <v>83</v>
      </c>
      <c r="CA870" s="3313" t="s">
        <v>83</v>
      </c>
      <c r="CB870" s="3313" t="s">
        <v>83</v>
      </c>
      <c r="CC870" s="3313" t="s">
        <v>83</v>
      </c>
      <c r="CD870" s="3312" t="s">
        <v>83</v>
      </c>
      <c r="CE870" s="3311" t="s">
        <v>83</v>
      </c>
      <c r="CF870" s="3298" t="s">
        <v>83</v>
      </c>
      <c r="CG870" s="3314">
        <v>7552257</v>
      </c>
      <c r="CH870" s="3313" t="s">
        <v>83</v>
      </c>
      <c r="CI870" s="3313" t="s">
        <v>83</v>
      </c>
      <c r="CJ870" s="3313" t="s">
        <v>83</v>
      </c>
      <c r="CK870" s="3313" t="s">
        <v>83</v>
      </c>
      <c r="CL870" s="3312" t="s">
        <v>83</v>
      </c>
      <c r="CM870" s="3311" t="s">
        <v>83</v>
      </c>
      <c r="CN870" s="3310" t="s">
        <v>83</v>
      </c>
    </row>
    <row r="871" spans="1:92" s="2721" customFormat="1" ht="18" customHeight="1" x14ac:dyDescent="0.2">
      <c r="A871" s="2866"/>
      <c r="B871" s="3226" t="s">
        <v>61</v>
      </c>
      <c r="C871" s="3182"/>
      <c r="D871" s="3227"/>
      <c r="E871" s="3358">
        <v>0</v>
      </c>
      <c r="F871" s="3306">
        <v>0</v>
      </c>
      <c r="G871" s="3306">
        <v>0</v>
      </c>
      <c r="H871" s="3306">
        <v>0</v>
      </c>
      <c r="I871" s="3306">
        <v>0</v>
      </c>
      <c r="J871" s="3305">
        <v>0</v>
      </c>
      <c r="K871" s="3304">
        <v>0</v>
      </c>
      <c r="L871" s="3295">
        <v>0</v>
      </c>
      <c r="M871" s="3358">
        <v>0</v>
      </c>
      <c r="N871" s="3306">
        <v>0</v>
      </c>
      <c r="O871" s="3306">
        <v>0</v>
      </c>
      <c r="P871" s="3306">
        <v>0</v>
      </c>
      <c r="Q871" s="3306">
        <v>0</v>
      </c>
      <c r="R871" s="3305">
        <v>0</v>
      </c>
      <c r="S871" s="3304">
        <v>0</v>
      </c>
      <c r="T871" s="3295">
        <v>0</v>
      </c>
      <c r="U871" s="3358">
        <v>0</v>
      </c>
      <c r="V871" s="3306">
        <v>0</v>
      </c>
      <c r="W871" s="3306">
        <v>0</v>
      </c>
      <c r="X871" s="3306">
        <v>0</v>
      </c>
      <c r="Y871" s="3306">
        <v>0</v>
      </c>
      <c r="Z871" s="3305">
        <v>0</v>
      </c>
      <c r="AA871" s="3304">
        <v>0</v>
      </c>
      <c r="AB871" s="3295">
        <v>0</v>
      </c>
      <c r="AC871" s="3358">
        <v>0</v>
      </c>
      <c r="AD871" s="3306">
        <v>0</v>
      </c>
      <c r="AE871" s="3306">
        <v>0</v>
      </c>
      <c r="AF871" s="3306">
        <v>0</v>
      </c>
      <c r="AG871" s="3306">
        <v>0</v>
      </c>
      <c r="AH871" s="3305">
        <v>0</v>
      </c>
      <c r="AI871" s="3304">
        <v>0</v>
      </c>
      <c r="AJ871" s="3295">
        <v>0</v>
      </c>
      <c r="AK871" s="3307">
        <v>0</v>
      </c>
      <c r="AL871" s="3306">
        <v>0</v>
      </c>
      <c r="AM871" s="3306">
        <v>0</v>
      </c>
      <c r="AN871" s="3306">
        <v>0</v>
      </c>
      <c r="AO871" s="3306">
        <v>0</v>
      </c>
      <c r="AP871" s="3305">
        <v>0</v>
      </c>
      <c r="AQ871" s="3304">
        <v>0</v>
      </c>
      <c r="AR871" s="3295">
        <v>0</v>
      </c>
      <c r="AS871" s="3358">
        <v>0</v>
      </c>
      <c r="AT871" s="3306">
        <v>0</v>
      </c>
      <c r="AU871" s="3306">
        <v>0</v>
      </c>
      <c r="AV871" s="3306">
        <v>0</v>
      </c>
      <c r="AW871" s="3306">
        <v>0</v>
      </c>
      <c r="AX871" s="3305">
        <v>0</v>
      </c>
      <c r="AY871" s="3304">
        <v>0</v>
      </c>
      <c r="AZ871" s="3295">
        <v>0</v>
      </c>
      <c r="BA871" s="3358">
        <v>0</v>
      </c>
      <c r="BB871" s="3306">
        <v>0</v>
      </c>
      <c r="BC871" s="3306">
        <v>0</v>
      </c>
      <c r="BD871" s="3306">
        <v>0</v>
      </c>
      <c r="BE871" s="3306">
        <v>0</v>
      </c>
      <c r="BF871" s="3305">
        <v>0</v>
      </c>
      <c r="BG871" s="3304">
        <v>0</v>
      </c>
      <c r="BH871" s="3295">
        <v>0</v>
      </c>
      <c r="BI871" s="3358">
        <v>0</v>
      </c>
      <c r="BJ871" s="3306">
        <v>0</v>
      </c>
      <c r="BK871" s="3306">
        <v>0</v>
      </c>
      <c r="BL871" s="3306">
        <v>0</v>
      </c>
      <c r="BM871" s="3306">
        <v>0</v>
      </c>
      <c r="BN871" s="3305">
        <v>0</v>
      </c>
      <c r="BO871" s="3304">
        <v>0</v>
      </c>
      <c r="BP871" s="3295">
        <v>0</v>
      </c>
      <c r="BQ871" s="3358">
        <v>0</v>
      </c>
      <c r="BR871" s="3306">
        <v>0</v>
      </c>
      <c r="BS871" s="3306">
        <v>0</v>
      </c>
      <c r="BT871" s="3306">
        <v>0</v>
      </c>
      <c r="BU871" s="3306">
        <v>0</v>
      </c>
      <c r="BV871" s="3305">
        <v>0</v>
      </c>
      <c r="BW871" s="3304">
        <v>0</v>
      </c>
      <c r="BX871" s="3295">
        <v>0</v>
      </c>
      <c r="BY871" s="3358">
        <v>0</v>
      </c>
      <c r="BZ871" s="3306">
        <v>0</v>
      </c>
      <c r="CA871" s="3306">
        <v>0</v>
      </c>
      <c r="CB871" s="3306">
        <v>0</v>
      </c>
      <c r="CC871" s="3306">
        <v>0</v>
      </c>
      <c r="CD871" s="3305">
        <v>0</v>
      </c>
      <c r="CE871" s="3304">
        <v>0</v>
      </c>
      <c r="CF871" s="3295">
        <v>0</v>
      </c>
      <c r="CG871" s="3307">
        <v>0</v>
      </c>
      <c r="CH871" s="3306">
        <v>0</v>
      </c>
      <c r="CI871" s="3306">
        <v>0</v>
      </c>
      <c r="CJ871" s="3306">
        <v>0</v>
      </c>
      <c r="CK871" s="3306">
        <v>0</v>
      </c>
      <c r="CL871" s="3305">
        <v>0</v>
      </c>
      <c r="CM871" s="3304">
        <v>0</v>
      </c>
      <c r="CN871" s="3294">
        <v>0</v>
      </c>
    </row>
    <row r="872" spans="1:92" s="2721" customFormat="1" ht="18" customHeight="1" x14ac:dyDescent="0.2">
      <c r="A872" s="2866"/>
      <c r="B872" s="3228" t="s">
        <v>99</v>
      </c>
      <c r="C872" s="3229"/>
      <c r="D872" s="2800" t="s">
        <v>98</v>
      </c>
      <c r="E872" s="3358">
        <v>2687</v>
      </c>
      <c r="F872" s="3306">
        <v>50</v>
      </c>
      <c r="G872" s="3306">
        <v>2566</v>
      </c>
      <c r="H872" s="3306">
        <v>0</v>
      </c>
      <c r="I872" s="3306">
        <v>0</v>
      </c>
      <c r="J872" s="3305">
        <v>2566</v>
      </c>
      <c r="K872" s="3304">
        <v>0</v>
      </c>
      <c r="L872" s="3295">
        <v>71</v>
      </c>
      <c r="M872" s="3358">
        <v>14369</v>
      </c>
      <c r="N872" s="3306">
        <v>715</v>
      </c>
      <c r="O872" s="3306">
        <v>13529</v>
      </c>
      <c r="P872" s="3306">
        <v>0</v>
      </c>
      <c r="Q872" s="3306">
        <v>0</v>
      </c>
      <c r="R872" s="3305">
        <v>13529</v>
      </c>
      <c r="S872" s="3304">
        <v>0</v>
      </c>
      <c r="T872" s="3295">
        <v>125</v>
      </c>
      <c r="U872" s="3358">
        <v>3623</v>
      </c>
      <c r="V872" s="3306">
        <v>104</v>
      </c>
      <c r="W872" s="3306">
        <v>3155</v>
      </c>
      <c r="X872" s="3306">
        <v>0</v>
      </c>
      <c r="Y872" s="3306">
        <v>0</v>
      </c>
      <c r="Z872" s="3305">
        <v>3155</v>
      </c>
      <c r="AA872" s="3304">
        <v>0</v>
      </c>
      <c r="AB872" s="3295">
        <v>364</v>
      </c>
      <c r="AC872" s="3358">
        <v>3061</v>
      </c>
      <c r="AD872" s="3306">
        <v>69</v>
      </c>
      <c r="AE872" s="3306">
        <v>2859</v>
      </c>
      <c r="AF872" s="3306">
        <v>0</v>
      </c>
      <c r="AG872" s="3306">
        <v>0</v>
      </c>
      <c r="AH872" s="3305">
        <v>2859</v>
      </c>
      <c r="AI872" s="3304">
        <v>0</v>
      </c>
      <c r="AJ872" s="3295">
        <v>132</v>
      </c>
      <c r="AK872" s="3307">
        <v>1394</v>
      </c>
      <c r="AL872" s="3306">
        <v>10</v>
      </c>
      <c r="AM872" s="3306">
        <v>1326</v>
      </c>
      <c r="AN872" s="3306">
        <v>0</v>
      </c>
      <c r="AO872" s="3306">
        <v>0</v>
      </c>
      <c r="AP872" s="3305">
        <v>1326</v>
      </c>
      <c r="AQ872" s="3304">
        <v>0</v>
      </c>
      <c r="AR872" s="3295">
        <v>58</v>
      </c>
      <c r="AS872" s="3358">
        <v>335</v>
      </c>
      <c r="AT872" s="3306">
        <v>3</v>
      </c>
      <c r="AU872" s="3306">
        <v>333</v>
      </c>
      <c r="AV872" s="3306">
        <v>0</v>
      </c>
      <c r="AW872" s="3306">
        <v>0</v>
      </c>
      <c r="AX872" s="3305">
        <v>333</v>
      </c>
      <c r="AY872" s="3304">
        <v>0</v>
      </c>
      <c r="AZ872" s="3295">
        <v>0</v>
      </c>
      <c r="BA872" s="3358">
        <v>2852</v>
      </c>
      <c r="BB872" s="3306">
        <v>206</v>
      </c>
      <c r="BC872" s="3306">
        <v>2635</v>
      </c>
      <c r="BD872" s="3306">
        <v>0</v>
      </c>
      <c r="BE872" s="3306">
        <v>0</v>
      </c>
      <c r="BF872" s="3305">
        <v>2635</v>
      </c>
      <c r="BG872" s="3304">
        <v>0</v>
      </c>
      <c r="BH872" s="3295">
        <v>11</v>
      </c>
      <c r="BI872" s="3358">
        <v>3000</v>
      </c>
      <c r="BJ872" s="3306">
        <v>81</v>
      </c>
      <c r="BK872" s="3306">
        <v>2919</v>
      </c>
      <c r="BL872" s="3306">
        <v>0</v>
      </c>
      <c r="BM872" s="3306">
        <v>0</v>
      </c>
      <c r="BN872" s="3305">
        <v>2919</v>
      </c>
      <c r="BO872" s="3304">
        <v>0</v>
      </c>
      <c r="BP872" s="3295">
        <v>0</v>
      </c>
      <c r="BQ872" s="3358">
        <v>6609</v>
      </c>
      <c r="BR872" s="3306">
        <v>91</v>
      </c>
      <c r="BS872" s="3306">
        <v>6310</v>
      </c>
      <c r="BT872" s="3306">
        <v>0</v>
      </c>
      <c r="BU872" s="3306">
        <v>0</v>
      </c>
      <c r="BV872" s="3305">
        <v>6310</v>
      </c>
      <c r="BW872" s="3304">
        <v>0</v>
      </c>
      <c r="BX872" s="3295">
        <v>208</v>
      </c>
      <c r="BY872" s="3358">
        <v>0</v>
      </c>
      <c r="BZ872" s="3306">
        <v>0</v>
      </c>
      <c r="CA872" s="3306">
        <v>0</v>
      </c>
      <c r="CB872" s="3306">
        <v>0</v>
      </c>
      <c r="CC872" s="3306">
        <v>0</v>
      </c>
      <c r="CD872" s="3305">
        <v>0</v>
      </c>
      <c r="CE872" s="3304">
        <v>0</v>
      </c>
      <c r="CF872" s="3295">
        <v>0</v>
      </c>
      <c r="CG872" s="3307">
        <v>37930</v>
      </c>
      <c r="CH872" s="3306">
        <v>1329</v>
      </c>
      <c r="CI872" s="3306">
        <v>35632</v>
      </c>
      <c r="CJ872" s="3306">
        <v>0</v>
      </c>
      <c r="CK872" s="3306">
        <v>0</v>
      </c>
      <c r="CL872" s="3305">
        <v>35632</v>
      </c>
      <c r="CM872" s="3304">
        <v>0</v>
      </c>
      <c r="CN872" s="3294">
        <v>969</v>
      </c>
    </row>
    <row r="873" spans="1:92" s="2721" customFormat="1" ht="18" customHeight="1" x14ac:dyDescent="0.2">
      <c r="A873" s="2853"/>
      <c r="B873" s="3230"/>
      <c r="C873" s="3231"/>
      <c r="D873" s="2800" t="s">
        <v>97</v>
      </c>
      <c r="E873" s="3358">
        <v>58537</v>
      </c>
      <c r="F873" s="3306">
        <v>1261</v>
      </c>
      <c r="G873" s="3306">
        <v>55127</v>
      </c>
      <c r="H873" s="3306">
        <v>0</v>
      </c>
      <c r="I873" s="3306">
        <v>1314</v>
      </c>
      <c r="J873" s="3305">
        <v>56441</v>
      </c>
      <c r="K873" s="3304">
        <v>1207</v>
      </c>
      <c r="L873" s="3295">
        <v>835</v>
      </c>
      <c r="M873" s="3358">
        <v>138848</v>
      </c>
      <c r="N873" s="3306">
        <v>1625</v>
      </c>
      <c r="O873" s="3306">
        <v>133793</v>
      </c>
      <c r="P873" s="3306">
        <v>2331</v>
      </c>
      <c r="Q873" s="3306">
        <v>746</v>
      </c>
      <c r="R873" s="3305">
        <v>136870</v>
      </c>
      <c r="S873" s="3304">
        <v>0</v>
      </c>
      <c r="T873" s="3295">
        <v>353</v>
      </c>
      <c r="U873" s="3358">
        <v>273395</v>
      </c>
      <c r="V873" s="3306">
        <v>3504</v>
      </c>
      <c r="W873" s="3306">
        <v>261778</v>
      </c>
      <c r="X873" s="3306">
        <v>3543</v>
      </c>
      <c r="Y873" s="3306">
        <v>818</v>
      </c>
      <c r="Z873" s="3305">
        <v>266139</v>
      </c>
      <c r="AA873" s="3304">
        <v>244</v>
      </c>
      <c r="AB873" s="3295">
        <v>3752</v>
      </c>
      <c r="AC873" s="3358">
        <v>91134</v>
      </c>
      <c r="AD873" s="3306">
        <v>1355</v>
      </c>
      <c r="AE873" s="3306">
        <v>88069</v>
      </c>
      <c r="AF873" s="3306">
        <v>368</v>
      </c>
      <c r="AG873" s="3306">
        <v>158</v>
      </c>
      <c r="AH873" s="3305">
        <v>88595</v>
      </c>
      <c r="AI873" s="3304">
        <v>2085</v>
      </c>
      <c r="AJ873" s="3295">
        <v>1184</v>
      </c>
      <c r="AK873" s="3307">
        <v>31100</v>
      </c>
      <c r="AL873" s="3306">
        <v>366</v>
      </c>
      <c r="AM873" s="3306">
        <v>30734</v>
      </c>
      <c r="AN873" s="3306">
        <v>0</v>
      </c>
      <c r="AO873" s="3306">
        <v>0</v>
      </c>
      <c r="AP873" s="3305">
        <v>30734</v>
      </c>
      <c r="AQ873" s="3304">
        <v>0</v>
      </c>
      <c r="AR873" s="3295">
        <v>0</v>
      </c>
      <c r="AS873" s="3358">
        <v>55624</v>
      </c>
      <c r="AT873" s="3306">
        <v>1155</v>
      </c>
      <c r="AU873" s="3306">
        <v>52381</v>
      </c>
      <c r="AV873" s="3306">
        <v>78</v>
      </c>
      <c r="AW873" s="3306">
        <v>0</v>
      </c>
      <c r="AX873" s="3305">
        <v>52459</v>
      </c>
      <c r="AY873" s="3304">
        <v>0</v>
      </c>
      <c r="AZ873" s="3295">
        <v>2011</v>
      </c>
      <c r="BA873" s="3358">
        <v>103631</v>
      </c>
      <c r="BB873" s="3306">
        <v>1960</v>
      </c>
      <c r="BC873" s="3306">
        <v>101671</v>
      </c>
      <c r="BD873" s="3306">
        <v>0</v>
      </c>
      <c r="BE873" s="3306">
        <v>0</v>
      </c>
      <c r="BF873" s="3305">
        <v>101671</v>
      </c>
      <c r="BG873" s="3304">
        <v>0</v>
      </c>
      <c r="BH873" s="3295">
        <v>0</v>
      </c>
      <c r="BI873" s="3358">
        <v>55602</v>
      </c>
      <c r="BJ873" s="3306">
        <v>2464</v>
      </c>
      <c r="BK873" s="3306">
        <v>52460</v>
      </c>
      <c r="BL873" s="3306">
        <v>220</v>
      </c>
      <c r="BM873" s="3306">
        <v>99</v>
      </c>
      <c r="BN873" s="3305">
        <v>52779</v>
      </c>
      <c r="BO873" s="3304">
        <v>0</v>
      </c>
      <c r="BP873" s="3295">
        <v>359</v>
      </c>
      <c r="BQ873" s="3358">
        <v>169855</v>
      </c>
      <c r="BR873" s="3306">
        <v>2722</v>
      </c>
      <c r="BS873" s="3306">
        <v>167070</v>
      </c>
      <c r="BT873" s="3306">
        <v>0</v>
      </c>
      <c r="BU873" s="3306">
        <v>0</v>
      </c>
      <c r="BV873" s="3305">
        <v>167070</v>
      </c>
      <c r="BW873" s="3304">
        <v>0</v>
      </c>
      <c r="BX873" s="3295">
        <v>63</v>
      </c>
      <c r="BY873" s="3358">
        <v>2882</v>
      </c>
      <c r="BZ873" s="3306">
        <v>31</v>
      </c>
      <c r="CA873" s="3306">
        <v>2851</v>
      </c>
      <c r="CB873" s="3306">
        <v>0</v>
      </c>
      <c r="CC873" s="3306">
        <v>0</v>
      </c>
      <c r="CD873" s="3305">
        <v>2851</v>
      </c>
      <c r="CE873" s="3304">
        <v>0</v>
      </c>
      <c r="CF873" s="3295">
        <v>0</v>
      </c>
      <c r="CG873" s="3307">
        <v>980608</v>
      </c>
      <c r="CH873" s="3306">
        <v>16443</v>
      </c>
      <c r="CI873" s="3306">
        <v>945934</v>
      </c>
      <c r="CJ873" s="3306">
        <v>6540</v>
      </c>
      <c r="CK873" s="3306">
        <v>3135</v>
      </c>
      <c r="CL873" s="3305">
        <v>955609</v>
      </c>
      <c r="CM873" s="3304">
        <v>3536</v>
      </c>
      <c r="CN873" s="3294">
        <v>8557</v>
      </c>
    </row>
    <row r="874" spans="1:92" s="2721" customFormat="1" ht="18" customHeight="1" x14ac:dyDescent="0.2">
      <c r="A874" s="2866"/>
      <c r="B874" s="3230"/>
      <c r="C874" s="3231"/>
      <c r="D874" s="2800" t="s">
        <v>96</v>
      </c>
      <c r="E874" s="3356">
        <v>0</v>
      </c>
      <c r="F874" s="3271">
        <v>0</v>
      </c>
      <c r="G874" s="3271">
        <v>0</v>
      </c>
      <c r="H874" s="3271">
        <v>0</v>
      </c>
      <c r="I874" s="3271">
        <v>0</v>
      </c>
      <c r="J874" s="3270">
        <v>0</v>
      </c>
      <c r="K874" s="3269">
        <v>0</v>
      </c>
      <c r="L874" s="3295">
        <v>0</v>
      </c>
      <c r="M874" s="3356">
        <v>0</v>
      </c>
      <c r="N874" s="3271">
        <v>0</v>
      </c>
      <c r="O874" s="3271">
        <v>0</v>
      </c>
      <c r="P874" s="3271">
        <v>0</v>
      </c>
      <c r="Q874" s="3271">
        <v>0</v>
      </c>
      <c r="R874" s="3270">
        <v>0</v>
      </c>
      <c r="S874" s="3269">
        <v>0</v>
      </c>
      <c r="T874" s="3295">
        <v>0</v>
      </c>
      <c r="U874" s="3356">
        <v>0</v>
      </c>
      <c r="V874" s="3271">
        <v>0</v>
      </c>
      <c r="W874" s="3271">
        <v>0</v>
      </c>
      <c r="X874" s="3271">
        <v>0</v>
      </c>
      <c r="Y874" s="3271">
        <v>0</v>
      </c>
      <c r="Z874" s="3270">
        <v>0</v>
      </c>
      <c r="AA874" s="3269">
        <v>0</v>
      </c>
      <c r="AB874" s="3295">
        <v>0</v>
      </c>
      <c r="AC874" s="3356">
        <v>0</v>
      </c>
      <c r="AD874" s="3271">
        <v>0</v>
      </c>
      <c r="AE874" s="3271">
        <v>0</v>
      </c>
      <c r="AF874" s="3271">
        <v>0</v>
      </c>
      <c r="AG874" s="3271">
        <v>0</v>
      </c>
      <c r="AH874" s="3270">
        <v>0</v>
      </c>
      <c r="AI874" s="3269">
        <v>0</v>
      </c>
      <c r="AJ874" s="3295">
        <v>0</v>
      </c>
      <c r="AK874" s="3272">
        <v>0</v>
      </c>
      <c r="AL874" s="3271">
        <v>0</v>
      </c>
      <c r="AM874" s="3271">
        <v>0</v>
      </c>
      <c r="AN874" s="3271">
        <v>0</v>
      </c>
      <c r="AO874" s="3271">
        <v>0</v>
      </c>
      <c r="AP874" s="3270">
        <v>0</v>
      </c>
      <c r="AQ874" s="3269">
        <v>0</v>
      </c>
      <c r="AR874" s="3295">
        <v>0</v>
      </c>
      <c r="AS874" s="3356">
        <v>0</v>
      </c>
      <c r="AT874" s="3271">
        <v>0</v>
      </c>
      <c r="AU874" s="3271">
        <v>0</v>
      </c>
      <c r="AV874" s="3271">
        <v>0</v>
      </c>
      <c r="AW874" s="3271">
        <v>0</v>
      </c>
      <c r="AX874" s="3270">
        <v>0</v>
      </c>
      <c r="AY874" s="3269">
        <v>0</v>
      </c>
      <c r="AZ874" s="3295">
        <v>0</v>
      </c>
      <c r="BA874" s="3356">
        <v>0</v>
      </c>
      <c r="BB874" s="3271">
        <v>0</v>
      </c>
      <c r="BC874" s="3271">
        <v>0</v>
      </c>
      <c r="BD874" s="3271">
        <v>0</v>
      </c>
      <c r="BE874" s="3271">
        <v>0</v>
      </c>
      <c r="BF874" s="3270">
        <v>0</v>
      </c>
      <c r="BG874" s="3269">
        <v>0</v>
      </c>
      <c r="BH874" s="3295">
        <v>0</v>
      </c>
      <c r="BI874" s="3356">
        <v>0</v>
      </c>
      <c r="BJ874" s="3271">
        <v>0</v>
      </c>
      <c r="BK874" s="3271">
        <v>0</v>
      </c>
      <c r="BL874" s="3271">
        <v>0</v>
      </c>
      <c r="BM874" s="3271">
        <v>0</v>
      </c>
      <c r="BN874" s="3270">
        <v>0</v>
      </c>
      <c r="BO874" s="3269">
        <v>0</v>
      </c>
      <c r="BP874" s="3295">
        <v>0</v>
      </c>
      <c r="BQ874" s="3356">
        <v>5778</v>
      </c>
      <c r="BR874" s="3271">
        <v>1005</v>
      </c>
      <c r="BS874" s="3271">
        <v>4342</v>
      </c>
      <c r="BT874" s="3271">
        <v>0</v>
      </c>
      <c r="BU874" s="3271">
        <v>0</v>
      </c>
      <c r="BV874" s="3270">
        <v>4342</v>
      </c>
      <c r="BW874" s="3269">
        <v>0</v>
      </c>
      <c r="BX874" s="3295">
        <v>431</v>
      </c>
      <c r="BY874" s="3356">
        <v>0</v>
      </c>
      <c r="BZ874" s="3271">
        <v>0</v>
      </c>
      <c r="CA874" s="3271">
        <v>0</v>
      </c>
      <c r="CB874" s="3271">
        <v>0</v>
      </c>
      <c r="CC874" s="3271">
        <v>0</v>
      </c>
      <c r="CD874" s="3270">
        <v>0</v>
      </c>
      <c r="CE874" s="3269">
        <v>0</v>
      </c>
      <c r="CF874" s="3295">
        <v>0</v>
      </c>
      <c r="CG874" s="3272">
        <v>5778</v>
      </c>
      <c r="CH874" s="3271">
        <v>1005</v>
      </c>
      <c r="CI874" s="3271">
        <v>4342</v>
      </c>
      <c r="CJ874" s="3271">
        <v>0</v>
      </c>
      <c r="CK874" s="3271">
        <v>0</v>
      </c>
      <c r="CL874" s="3270">
        <v>4342</v>
      </c>
      <c r="CM874" s="3269">
        <v>0</v>
      </c>
      <c r="CN874" s="3294">
        <v>431</v>
      </c>
    </row>
    <row r="875" spans="1:92" s="2721" customFormat="1" ht="18" customHeight="1" x14ac:dyDescent="0.2">
      <c r="A875" s="2866"/>
      <c r="B875" s="3230"/>
      <c r="C875" s="3231"/>
      <c r="D875" s="2791" t="s">
        <v>94</v>
      </c>
      <c r="E875" s="3356">
        <v>61224</v>
      </c>
      <c r="F875" s="3271">
        <v>1311</v>
      </c>
      <c r="G875" s="3271">
        <v>57693</v>
      </c>
      <c r="H875" s="3271">
        <v>0</v>
      </c>
      <c r="I875" s="3271">
        <v>1314</v>
      </c>
      <c r="J875" s="3270">
        <v>59007</v>
      </c>
      <c r="K875" s="3269">
        <v>1207</v>
      </c>
      <c r="L875" s="3295">
        <v>906</v>
      </c>
      <c r="M875" s="3356">
        <v>153217</v>
      </c>
      <c r="N875" s="3271">
        <v>2340</v>
      </c>
      <c r="O875" s="3271">
        <v>147322</v>
      </c>
      <c r="P875" s="3271">
        <v>2331</v>
      </c>
      <c r="Q875" s="3271">
        <v>746</v>
      </c>
      <c r="R875" s="3270">
        <v>150399</v>
      </c>
      <c r="S875" s="3269">
        <v>0</v>
      </c>
      <c r="T875" s="3295">
        <v>478</v>
      </c>
      <c r="U875" s="3356">
        <v>277018</v>
      </c>
      <c r="V875" s="3271">
        <v>3608</v>
      </c>
      <c r="W875" s="3271">
        <v>264933</v>
      </c>
      <c r="X875" s="3271">
        <v>3543</v>
      </c>
      <c r="Y875" s="3271">
        <v>818</v>
      </c>
      <c r="Z875" s="3270">
        <v>269294</v>
      </c>
      <c r="AA875" s="3269">
        <v>244</v>
      </c>
      <c r="AB875" s="3295">
        <v>4116</v>
      </c>
      <c r="AC875" s="3356">
        <v>94196</v>
      </c>
      <c r="AD875" s="3271">
        <v>1424</v>
      </c>
      <c r="AE875" s="3271">
        <v>90929</v>
      </c>
      <c r="AF875" s="3271">
        <v>368</v>
      </c>
      <c r="AG875" s="3271">
        <v>158</v>
      </c>
      <c r="AH875" s="3270">
        <v>91455</v>
      </c>
      <c r="AI875" s="3269">
        <v>2085</v>
      </c>
      <c r="AJ875" s="3295">
        <v>1317</v>
      </c>
      <c r="AK875" s="3272">
        <v>32494</v>
      </c>
      <c r="AL875" s="3271">
        <v>376</v>
      </c>
      <c r="AM875" s="3271">
        <v>32060</v>
      </c>
      <c r="AN875" s="3271">
        <v>0</v>
      </c>
      <c r="AO875" s="3271">
        <v>0</v>
      </c>
      <c r="AP875" s="3270">
        <v>32060</v>
      </c>
      <c r="AQ875" s="3269">
        <v>0</v>
      </c>
      <c r="AR875" s="3295">
        <v>58</v>
      </c>
      <c r="AS875" s="3356">
        <v>55960</v>
      </c>
      <c r="AT875" s="3271">
        <v>1158</v>
      </c>
      <c r="AU875" s="3271">
        <v>52714</v>
      </c>
      <c r="AV875" s="3271">
        <v>78</v>
      </c>
      <c r="AW875" s="3271">
        <v>0</v>
      </c>
      <c r="AX875" s="3270">
        <v>52791</v>
      </c>
      <c r="AY875" s="3269">
        <v>0</v>
      </c>
      <c r="AZ875" s="3295">
        <v>2011</v>
      </c>
      <c r="BA875" s="3356">
        <v>106484</v>
      </c>
      <c r="BB875" s="3271">
        <v>2167</v>
      </c>
      <c r="BC875" s="3271">
        <v>104306</v>
      </c>
      <c r="BD875" s="3271">
        <v>0</v>
      </c>
      <c r="BE875" s="3271">
        <v>0</v>
      </c>
      <c r="BF875" s="3270">
        <v>104306</v>
      </c>
      <c r="BG875" s="3269">
        <v>0</v>
      </c>
      <c r="BH875" s="3295">
        <v>11</v>
      </c>
      <c r="BI875" s="3356">
        <v>58602</v>
      </c>
      <c r="BJ875" s="3271">
        <v>2545</v>
      </c>
      <c r="BK875" s="3271">
        <v>55379</v>
      </c>
      <c r="BL875" s="3271">
        <v>220</v>
      </c>
      <c r="BM875" s="3271">
        <v>99</v>
      </c>
      <c r="BN875" s="3270">
        <v>55698</v>
      </c>
      <c r="BO875" s="3269">
        <v>0</v>
      </c>
      <c r="BP875" s="3295">
        <v>359</v>
      </c>
      <c r="BQ875" s="3356">
        <v>182242</v>
      </c>
      <c r="BR875" s="3271">
        <v>3818</v>
      </c>
      <c r="BS875" s="3271">
        <v>177722</v>
      </c>
      <c r="BT875" s="3271">
        <v>0</v>
      </c>
      <c r="BU875" s="3271">
        <v>0</v>
      </c>
      <c r="BV875" s="3270">
        <v>177722</v>
      </c>
      <c r="BW875" s="3269">
        <v>0</v>
      </c>
      <c r="BX875" s="3295">
        <v>702</v>
      </c>
      <c r="BY875" s="3356">
        <v>2882</v>
      </c>
      <c r="BZ875" s="3271">
        <v>31</v>
      </c>
      <c r="CA875" s="3271">
        <v>2851</v>
      </c>
      <c r="CB875" s="3271">
        <v>0</v>
      </c>
      <c r="CC875" s="3271">
        <v>0</v>
      </c>
      <c r="CD875" s="3270">
        <v>2851</v>
      </c>
      <c r="CE875" s="3269">
        <v>0</v>
      </c>
      <c r="CF875" s="3295">
        <v>0</v>
      </c>
      <c r="CG875" s="3272">
        <v>1024319</v>
      </c>
      <c r="CH875" s="3271">
        <v>18778</v>
      </c>
      <c r="CI875" s="3271">
        <v>985909</v>
      </c>
      <c r="CJ875" s="3271">
        <v>6540</v>
      </c>
      <c r="CK875" s="3271">
        <v>3135</v>
      </c>
      <c r="CL875" s="3270">
        <v>995583</v>
      </c>
      <c r="CM875" s="3269">
        <v>3536</v>
      </c>
      <c r="CN875" s="3294">
        <v>9958</v>
      </c>
    </row>
    <row r="876" spans="1:92" s="2721" customFormat="1" ht="18" customHeight="1" x14ac:dyDescent="0.2">
      <c r="A876" s="2866"/>
      <c r="B876" s="3230"/>
      <c r="C876" s="3231"/>
      <c r="D876" s="2791" t="s">
        <v>139</v>
      </c>
      <c r="E876" s="3357">
        <v>14691</v>
      </c>
      <c r="F876" s="3283" t="s">
        <v>83</v>
      </c>
      <c r="G876" s="3283" t="s">
        <v>83</v>
      </c>
      <c r="H876" s="3282" t="s">
        <v>83</v>
      </c>
      <c r="I876" s="3282" t="s">
        <v>83</v>
      </c>
      <c r="J876" s="3281" t="s">
        <v>83</v>
      </c>
      <c r="K876" s="3280" t="s">
        <v>83</v>
      </c>
      <c r="L876" s="3285" t="s">
        <v>83</v>
      </c>
      <c r="M876" s="3357">
        <v>95902</v>
      </c>
      <c r="N876" s="3283" t="s">
        <v>83</v>
      </c>
      <c r="O876" s="3283" t="s">
        <v>83</v>
      </c>
      <c r="P876" s="3282" t="s">
        <v>83</v>
      </c>
      <c r="Q876" s="3282" t="s">
        <v>83</v>
      </c>
      <c r="R876" s="3281" t="s">
        <v>83</v>
      </c>
      <c r="S876" s="3280" t="s">
        <v>83</v>
      </c>
      <c r="T876" s="3285" t="s">
        <v>83</v>
      </c>
      <c r="U876" s="3357">
        <v>87133</v>
      </c>
      <c r="V876" s="3283" t="s">
        <v>83</v>
      </c>
      <c r="W876" s="3283" t="s">
        <v>83</v>
      </c>
      <c r="X876" s="3282" t="s">
        <v>83</v>
      </c>
      <c r="Y876" s="3282" t="s">
        <v>83</v>
      </c>
      <c r="Z876" s="3281" t="s">
        <v>83</v>
      </c>
      <c r="AA876" s="3280" t="s">
        <v>83</v>
      </c>
      <c r="AB876" s="3285" t="s">
        <v>83</v>
      </c>
      <c r="AC876" s="3357">
        <v>166461</v>
      </c>
      <c r="AD876" s="3283" t="s">
        <v>83</v>
      </c>
      <c r="AE876" s="3283" t="s">
        <v>83</v>
      </c>
      <c r="AF876" s="3282" t="s">
        <v>83</v>
      </c>
      <c r="AG876" s="3282" t="s">
        <v>83</v>
      </c>
      <c r="AH876" s="3281" t="s">
        <v>83</v>
      </c>
      <c r="AI876" s="3280" t="s">
        <v>83</v>
      </c>
      <c r="AJ876" s="3285" t="s">
        <v>83</v>
      </c>
      <c r="AK876" s="3284">
        <v>44788</v>
      </c>
      <c r="AL876" s="3283" t="s">
        <v>83</v>
      </c>
      <c r="AM876" s="3283" t="s">
        <v>83</v>
      </c>
      <c r="AN876" s="3282" t="s">
        <v>83</v>
      </c>
      <c r="AO876" s="3282" t="s">
        <v>83</v>
      </c>
      <c r="AP876" s="3281" t="s">
        <v>83</v>
      </c>
      <c r="AQ876" s="3280" t="s">
        <v>83</v>
      </c>
      <c r="AR876" s="3285" t="s">
        <v>83</v>
      </c>
      <c r="AS876" s="3357">
        <v>30364</v>
      </c>
      <c r="AT876" s="3283" t="s">
        <v>83</v>
      </c>
      <c r="AU876" s="3283" t="s">
        <v>83</v>
      </c>
      <c r="AV876" s="3282" t="s">
        <v>83</v>
      </c>
      <c r="AW876" s="3282" t="s">
        <v>83</v>
      </c>
      <c r="AX876" s="3281" t="s">
        <v>83</v>
      </c>
      <c r="AY876" s="3280" t="s">
        <v>83</v>
      </c>
      <c r="AZ876" s="3285" t="s">
        <v>83</v>
      </c>
      <c r="BA876" s="3357">
        <v>101236</v>
      </c>
      <c r="BB876" s="3283" t="s">
        <v>83</v>
      </c>
      <c r="BC876" s="3283" t="s">
        <v>83</v>
      </c>
      <c r="BD876" s="3282" t="s">
        <v>83</v>
      </c>
      <c r="BE876" s="3282" t="s">
        <v>83</v>
      </c>
      <c r="BF876" s="3281" t="s">
        <v>83</v>
      </c>
      <c r="BG876" s="3280" t="s">
        <v>83</v>
      </c>
      <c r="BH876" s="3285" t="s">
        <v>83</v>
      </c>
      <c r="BI876" s="3357">
        <v>0</v>
      </c>
      <c r="BJ876" s="3283" t="s">
        <v>83</v>
      </c>
      <c r="BK876" s="3283" t="s">
        <v>83</v>
      </c>
      <c r="BL876" s="3282" t="s">
        <v>83</v>
      </c>
      <c r="BM876" s="3282" t="s">
        <v>83</v>
      </c>
      <c r="BN876" s="3281" t="s">
        <v>83</v>
      </c>
      <c r="BO876" s="3280" t="s">
        <v>83</v>
      </c>
      <c r="BP876" s="3285" t="s">
        <v>83</v>
      </c>
      <c r="BQ876" s="3357">
        <v>70606</v>
      </c>
      <c r="BR876" s="3283" t="s">
        <v>83</v>
      </c>
      <c r="BS876" s="3283" t="s">
        <v>83</v>
      </c>
      <c r="BT876" s="3282" t="s">
        <v>83</v>
      </c>
      <c r="BU876" s="3282" t="s">
        <v>83</v>
      </c>
      <c r="BV876" s="3281" t="s">
        <v>83</v>
      </c>
      <c r="BW876" s="3280" t="s">
        <v>83</v>
      </c>
      <c r="BX876" s="3285" t="s">
        <v>83</v>
      </c>
      <c r="BY876" s="3357">
        <v>6167</v>
      </c>
      <c r="BZ876" s="3283" t="s">
        <v>83</v>
      </c>
      <c r="CA876" s="3283" t="s">
        <v>83</v>
      </c>
      <c r="CB876" s="3282" t="s">
        <v>83</v>
      </c>
      <c r="CC876" s="3282" t="s">
        <v>83</v>
      </c>
      <c r="CD876" s="3281" t="s">
        <v>83</v>
      </c>
      <c r="CE876" s="3280" t="s">
        <v>83</v>
      </c>
      <c r="CF876" s="3285" t="s">
        <v>83</v>
      </c>
      <c r="CG876" s="3284">
        <v>617348</v>
      </c>
      <c r="CH876" s="3283" t="s">
        <v>83</v>
      </c>
      <c r="CI876" s="3283" t="s">
        <v>83</v>
      </c>
      <c r="CJ876" s="3282" t="s">
        <v>83</v>
      </c>
      <c r="CK876" s="3282" t="s">
        <v>83</v>
      </c>
      <c r="CL876" s="3281" t="s">
        <v>83</v>
      </c>
      <c r="CM876" s="3280" t="s">
        <v>83</v>
      </c>
      <c r="CN876" s="3279" t="s">
        <v>83</v>
      </c>
    </row>
    <row r="877" spans="1:92" s="2721" customFormat="1" ht="18" customHeight="1" x14ac:dyDescent="0.2">
      <c r="A877" s="2866"/>
      <c r="B877" s="3293"/>
      <c r="C877" s="3292"/>
      <c r="D877" s="2791" t="s">
        <v>95</v>
      </c>
      <c r="E877" s="3357">
        <v>7541</v>
      </c>
      <c r="F877" s="3283" t="s">
        <v>83</v>
      </c>
      <c r="G877" s="3283" t="s">
        <v>83</v>
      </c>
      <c r="H877" s="3282" t="s">
        <v>83</v>
      </c>
      <c r="I877" s="3282" t="s">
        <v>83</v>
      </c>
      <c r="J877" s="3281" t="s">
        <v>83</v>
      </c>
      <c r="K877" s="3280" t="s">
        <v>83</v>
      </c>
      <c r="L877" s="3285" t="s">
        <v>83</v>
      </c>
      <c r="M877" s="3357">
        <v>23804</v>
      </c>
      <c r="N877" s="3283" t="s">
        <v>83</v>
      </c>
      <c r="O877" s="3283" t="s">
        <v>83</v>
      </c>
      <c r="P877" s="3282" t="s">
        <v>83</v>
      </c>
      <c r="Q877" s="3282" t="s">
        <v>83</v>
      </c>
      <c r="R877" s="3281" t="s">
        <v>83</v>
      </c>
      <c r="S877" s="3280" t="s">
        <v>83</v>
      </c>
      <c r="T877" s="3285" t="s">
        <v>83</v>
      </c>
      <c r="U877" s="3357">
        <v>109824</v>
      </c>
      <c r="V877" s="3283" t="s">
        <v>83</v>
      </c>
      <c r="W877" s="3283" t="s">
        <v>83</v>
      </c>
      <c r="X877" s="3282" t="s">
        <v>83</v>
      </c>
      <c r="Y877" s="3282" t="s">
        <v>83</v>
      </c>
      <c r="Z877" s="3281" t="s">
        <v>83</v>
      </c>
      <c r="AA877" s="3280" t="s">
        <v>83</v>
      </c>
      <c r="AB877" s="3285" t="s">
        <v>83</v>
      </c>
      <c r="AC877" s="3357">
        <v>46793</v>
      </c>
      <c r="AD877" s="3283" t="s">
        <v>83</v>
      </c>
      <c r="AE877" s="3283" t="s">
        <v>83</v>
      </c>
      <c r="AF877" s="3282" t="s">
        <v>83</v>
      </c>
      <c r="AG877" s="3282" t="s">
        <v>83</v>
      </c>
      <c r="AH877" s="3281" t="s">
        <v>83</v>
      </c>
      <c r="AI877" s="3280" t="s">
        <v>83</v>
      </c>
      <c r="AJ877" s="3285" t="s">
        <v>83</v>
      </c>
      <c r="AK877" s="3284">
        <v>23378</v>
      </c>
      <c r="AL877" s="3283" t="s">
        <v>83</v>
      </c>
      <c r="AM877" s="3283" t="s">
        <v>83</v>
      </c>
      <c r="AN877" s="3282" t="s">
        <v>83</v>
      </c>
      <c r="AO877" s="3282" t="s">
        <v>83</v>
      </c>
      <c r="AP877" s="3281" t="s">
        <v>83</v>
      </c>
      <c r="AQ877" s="3280" t="s">
        <v>83</v>
      </c>
      <c r="AR877" s="3285" t="s">
        <v>83</v>
      </c>
      <c r="AS877" s="3357">
        <v>42189</v>
      </c>
      <c r="AT877" s="3283" t="s">
        <v>83</v>
      </c>
      <c r="AU877" s="3283" t="s">
        <v>83</v>
      </c>
      <c r="AV877" s="3282" t="s">
        <v>83</v>
      </c>
      <c r="AW877" s="3282" t="s">
        <v>83</v>
      </c>
      <c r="AX877" s="3281" t="s">
        <v>83</v>
      </c>
      <c r="AY877" s="3280" t="s">
        <v>83</v>
      </c>
      <c r="AZ877" s="3285" t="s">
        <v>83</v>
      </c>
      <c r="BA877" s="3357">
        <v>38242</v>
      </c>
      <c r="BB877" s="3283" t="s">
        <v>83</v>
      </c>
      <c r="BC877" s="3283" t="s">
        <v>83</v>
      </c>
      <c r="BD877" s="3282" t="s">
        <v>83</v>
      </c>
      <c r="BE877" s="3282" t="s">
        <v>83</v>
      </c>
      <c r="BF877" s="3281" t="s">
        <v>83</v>
      </c>
      <c r="BG877" s="3280" t="s">
        <v>83</v>
      </c>
      <c r="BH877" s="3285" t="s">
        <v>83</v>
      </c>
      <c r="BI877" s="3357">
        <v>0</v>
      </c>
      <c r="BJ877" s="3283" t="s">
        <v>83</v>
      </c>
      <c r="BK877" s="3283" t="s">
        <v>83</v>
      </c>
      <c r="BL877" s="3282" t="s">
        <v>83</v>
      </c>
      <c r="BM877" s="3282" t="s">
        <v>83</v>
      </c>
      <c r="BN877" s="3281" t="s">
        <v>83</v>
      </c>
      <c r="BO877" s="3280" t="s">
        <v>83</v>
      </c>
      <c r="BP877" s="3285" t="s">
        <v>83</v>
      </c>
      <c r="BQ877" s="3357">
        <v>22149</v>
      </c>
      <c r="BR877" s="3283" t="s">
        <v>83</v>
      </c>
      <c r="BS877" s="3283" t="s">
        <v>83</v>
      </c>
      <c r="BT877" s="3282" t="s">
        <v>83</v>
      </c>
      <c r="BU877" s="3282" t="s">
        <v>83</v>
      </c>
      <c r="BV877" s="3281" t="s">
        <v>83</v>
      </c>
      <c r="BW877" s="3280" t="s">
        <v>83</v>
      </c>
      <c r="BX877" s="3285" t="s">
        <v>83</v>
      </c>
      <c r="BY877" s="3357">
        <v>5700</v>
      </c>
      <c r="BZ877" s="3283" t="s">
        <v>83</v>
      </c>
      <c r="CA877" s="3283" t="s">
        <v>83</v>
      </c>
      <c r="CB877" s="3282" t="s">
        <v>83</v>
      </c>
      <c r="CC877" s="3282" t="s">
        <v>83</v>
      </c>
      <c r="CD877" s="3281" t="s">
        <v>83</v>
      </c>
      <c r="CE877" s="3280" t="s">
        <v>83</v>
      </c>
      <c r="CF877" s="3285" t="s">
        <v>83</v>
      </c>
      <c r="CG877" s="3284">
        <v>319620</v>
      </c>
      <c r="CH877" s="3283" t="s">
        <v>83</v>
      </c>
      <c r="CI877" s="3283" t="s">
        <v>83</v>
      </c>
      <c r="CJ877" s="3282" t="s">
        <v>83</v>
      </c>
      <c r="CK877" s="3282" t="s">
        <v>83</v>
      </c>
      <c r="CL877" s="3281" t="s">
        <v>83</v>
      </c>
      <c r="CM877" s="3280" t="s">
        <v>83</v>
      </c>
      <c r="CN877" s="3279" t="s">
        <v>83</v>
      </c>
    </row>
    <row r="878" spans="1:92" s="2721" customFormat="1" ht="18" customHeight="1" x14ac:dyDescent="0.2">
      <c r="A878" s="2866"/>
      <c r="B878" s="3234" t="s">
        <v>93</v>
      </c>
      <c r="C878" s="3235"/>
      <c r="D878" s="2800" t="s">
        <v>92</v>
      </c>
      <c r="E878" s="3356">
        <v>0</v>
      </c>
      <c r="F878" s="3271">
        <v>0</v>
      </c>
      <c r="G878" s="3271">
        <v>0</v>
      </c>
      <c r="H878" s="3271">
        <v>0</v>
      </c>
      <c r="I878" s="3271">
        <v>0</v>
      </c>
      <c r="J878" s="3270">
        <v>0</v>
      </c>
      <c r="K878" s="3269">
        <v>0</v>
      </c>
      <c r="L878" s="3273">
        <v>0</v>
      </c>
      <c r="M878" s="3356">
        <v>0</v>
      </c>
      <c r="N878" s="3271">
        <v>0</v>
      </c>
      <c r="O878" s="3271">
        <v>0</v>
      </c>
      <c r="P878" s="3271">
        <v>0</v>
      </c>
      <c r="Q878" s="3271">
        <v>0</v>
      </c>
      <c r="R878" s="3270">
        <v>0</v>
      </c>
      <c r="S878" s="3269">
        <v>0</v>
      </c>
      <c r="T878" s="3273">
        <v>0</v>
      </c>
      <c r="U878" s="3356">
        <v>0</v>
      </c>
      <c r="V878" s="3271">
        <v>0</v>
      </c>
      <c r="W878" s="3271">
        <v>0</v>
      </c>
      <c r="X878" s="3271">
        <v>0</v>
      </c>
      <c r="Y878" s="3271">
        <v>0</v>
      </c>
      <c r="Z878" s="3270">
        <v>0</v>
      </c>
      <c r="AA878" s="3269">
        <v>0</v>
      </c>
      <c r="AB878" s="3273">
        <v>0</v>
      </c>
      <c r="AC878" s="3356">
        <v>0</v>
      </c>
      <c r="AD878" s="3271">
        <v>0</v>
      </c>
      <c r="AE878" s="3271">
        <v>0</v>
      </c>
      <c r="AF878" s="3271">
        <v>0</v>
      </c>
      <c r="AG878" s="3271">
        <v>0</v>
      </c>
      <c r="AH878" s="3270">
        <v>0</v>
      </c>
      <c r="AI878" s="3269">
        <v>0</v>
      </c>
      <c r="AJ878" s="3273">
        <v>0</v>
      </c>
      <c r="AK878" s="3272">
        <v>0</v>
      </c>
      <c r="AL878" s="3271">
        <v>0</v>
      </c>
      <c r="AM878" s="3271">
        <v>0</v>
      </c>
      <c r="AN878" s="3271">
        <v>0</v>
      </c>
      <c r="AO878" s="3271">
        <v>0</v>
      </c>
      <c r="AP878" s="3270">
        <v>0</v>
      </c>
      <c r="AQ878" s="3269">
        <v>0</v>
      </c>
      <c r="AR878" s="3273">
        <v>0</v>
      </c>
      <c r="AS878" s="3356">
        <v>0</v>
      </c>
      <c r="AT878" s="3271">
        <v>0</v>
      </c>
      <c r="AU878" s="3271">
        <v>0</v>
      </c>
      <c r="AV878" s="3271">
        <v>0</v>
      </c>
      <c r="AW878" s="3271">
        <v>0</v>
      </c>
      <c r="AX878" s="3270">
        <v>0</v>
      </c>
      <c r="AY878" s="3269">
        <v>0</v>
      </c>
      <c r="AZ878" s="3273">
        <v>0</v>
      </c>
      <c r="BA878" s="3356">
        <v>0</v>
      </c>
      <c r="BB878" s="3271">
        <v>0</v>
      </c>
      <c r="BC878" s="3271">
        <v>0</v>
      </c>
      <c r="BD878" s="3271">
        <v>0</v>
      </c>
      <c r="BE878" s="3271">
        <v>0</v>
      </c>
      <c r="BF878" s="3270">
        <v>0</v>
      </c>
      <c r="BG878" s="3269">
        <v>0</v>
      </c>
      <c r="BH878" s="3273">
        <v>0</v>
      </c>
      <c r="BI878" s="3356">
        <v>0</v>
      </c>
      <c r="BJ878" s="3271">
        <v>0</v>
      </c>
      <c r="BK878" s="3271">
        <v>0</v>
      </c>
      <c r="BL878" s="3271">
        <v>0</v>
      </c>
      <c r="BM878" s="3271">
        <v>0</v>
      </c>
      <c r="BN878" s="3270">
        <v>0</v>
      </c>
      <c r="BO878" s="3269">
        <v>0</v>
      </c>
      <c r="BP878" s="3273">
        <v>0</v>
      </c>
      <c r="BQ878" s="3356">
        <v>0</v>
      </c>
      <c r="BR878" s="3271">
        <v>0</v>
      </c>
      <c r="BS878" s="3271">
        <v>0</v>
      </c>
      <c r="BT878" s="3271">
        <v>0</v>
      </c>
      <c r="BU878" s="3271">
        <v>0</v>
      </c>
      <c r="BV878" s="3270">
        <v>0</v>
      </c>
      <c r="BW878" s="3269">
        <v>0</v>
      </c>
      <c r="BX878" s="3273">
        <v>0</v>
      </c>
      <c r="BY878" s="3356">
        <v>0</v>
      </c>
      <c r="BZ878" s="3271">
        <v>0</v>
      </c>
      <c r="CA878" s="3271">
        <v>0</v>
      </c>
      <c r="CB878" s="3271">
        <v>0</v>
      </c>
      <c r="CC878" s="3271">
        <v>0</v>
      </c>
      <c r="CD878" s="3270">
        <v>0</v>
      </c>
      <c r="CE878" s="3269">
        <v>0</v>
      </c>
      <c r="CF878" s="3273">
        <v>0</v>
      </c>
      <c r="CG878" s="3272">
        <v>0</v>
      </c>
      <c r="CH878" s="3271">
        <v>0</v>
      </c>
      <c r="CI878" s="3271">
        <v>0</v>
      </c>
      <c r="CJ878" s="3271">
        <v>0</v>
      </c>
      <c r="CK878" s="3271">
        <v>0</v>
      </c>
      <c r="CL878" s="3270">
        <v>0</v>
      </c>
      <c r="CM878" s="3269">
        <v>0</v>
      </c>
      <c r="CN878" s="3268">
        <v>0</v>
      </c>
    </row>
    <row r="879" spans="1:92" s="2721" customFormat="1" ht="18" customHeight="1" x14ac:dyDescent="0.2">
      <c r="A879" s="2865"/>
      <c r="B879" s="3267" t="s">
        <v>91</v>
      </c>
      <c r="C879" s="3267"/>
      <c r="D879" s="3266"/>
      <c r="E879" s="3355">
        <v>296402</v>
      </c>
      <c r="F879" s="3257">
        <v>20385</v>
      </c>
      <c r="G879" s="3257">
        <v>73264</v>
      </c>
      <c r="H879" s="3257">
        <v>2803</v>
      </c>
      <c r="I879" s="3257">
        <v>3250</v>
      </c>
      <c r="J879" s="3256">
        <v>79317</v>
      </c>
      <c r="K879" s="3255">
        <v>1207</v>
      </c>
      <c r="L879" s="3259">
        <v>196700</v>
      </c>
      <c r="M879" s="3355">
        <v>640394</v>
      </c>
      <c r="N879" s="3257">
        <v>40126</v>
      </c>
      <c r="O879" s="3257">
        <v>226693</v>
      </c>
      <c r="P879" s="3257">
        <v>18972</v>
      </c>
      <c r="Q879" s="3257">
        <v>11597</v>
      </c>
      <c r="R879" s="3256">
        <v>257262</v>
      </c>
      <c r="S879" s="3255">
        <v>0</v>
      </c>
      <c r="T879" s="3259">
        <v>343006</v>
      </c>
      <c r="U879" s="3355">
        <v>1580476</v>
      </c>
      <c r="V879" s="3257">
        <v>140735</v>
      </c>
      <c r="W879" s="3257">
        <v>376486</v>
      </c>
      <c r="X879" s="3257">
        <v>179177</v>
      </c>
      <c r="Y879" s="3257">
        <v>2681</v>
      </c>
      <c r="Z879" s="3256">
        <v>558344</v>
      </c>
      <c r="AA879" s="3255">
        <v>2656</v>
      </c>
      <c r="AB879" s="3259">
        <v>881397</v>
      </c>
      <c r="AC879" s="3355">
        <v>1478939</v>
      </c>
      <c r="AD879" s="3257">
        <v>132717</v>
      </c>
      <c r="AE879" s="3257">
        <v>201545</v>
      </c>
      <c r="AF879" s="3257">
        <v>187828</v>
      </c>
      <c r="AG879" s="3257">
        <v>41060</v>
      </c>
      <c r="AH879" s="3256">
        <v>430433</v>
      </c>
      <c r="AI879" s="3255">
        <v>5345</v>
      </c>
      <c r="AJ879" s="3259">
        <v>915789</v>
      </c>
      <c r="AK879" s="3258">
        <v>136146</v>
      </c>
      <c r="AL879" s="3257">
        <v>14748</v>
      </c>
      <c r="AM879" s="3257">
        <v>59482</v>
      </c>
      <c r="AN879" s="3257">
        <v>64</v>
      </c>
      <c r="AO879" s="3257">
        <v>0</v>
      </c>
      <c r="AP879" s="3256">
        <v>59546</v>
      </c>
      <c r="AQ879" s="3255">
        <v>0</v>
      </c>
      <c r="AR879" s="3259">
        <v>61852</v>
      </c>
      <c r="AS879" s="3355">
        <v>1181368</v>
      </c>
      <c r="AT879" s="3257">
        <v>88452</v>
      </c>
      <c r="AU879" s="3257">
        <v>213033</v>
      </c>
      <c r="AV879" s="3257">
        <v>16336</v>
      </c>
      <c r="AW879" s="3257">
        <v>1544</v>
      </c>
      <c r="AX879" s="3256">
        <v>230913</v>
      </c>
      <c r="AY879" s="3255">
        <v>0</v>
      </c>
      <c r="AZ879" s="3259">
        <v>862003</v>
      </c>
      <c r="BA879" s="3355">
        <v>2552302</v>
      </c>
      <c r="BB879" s="3257">
        <v>179710</v>
      </c>
      <c r="BC879" s="3257">
        <v>579891</v>
      </c>
      <c r="BD879" s="3257">
        <v>64622</v>
      </c>
      <c r="BE879" s="3257">
        <v>1349</v>
      </c>
      <c r="BF879" s="3256">
        <v>645862</v>
      </c>
      <c r="BG879" s="3255">
        <v>531</v>
      </c>
      <c r="BH879" s="3259">
        <v>1726730</v>
      </c>
      <c r="BI879" s="3355">
        <v>213879</v>
      </c>
      <c r="BJ879" s="3257">
        <v>20706</v>
      </c>
      <c r="BK879" s="3257">
        <v>79244</v>
      </c>
      <c r="BL879" s="3257">
        <v>279</v>
      </c>
      <c r="BM879" s="3257">
        <v>99</v>
      </c>
      <c r="BN879" s="3256">
        <v>79622</v>
      </c>
      <c r="BO879" s="3255">
        <v>0</v>
      </c>
      <c r="BP879" s="3259">
        <v>113551</v>
      </c>
      <c r="BQ879" s="3355">
        <v>683921</v>
      </c>
      <c r="BR879" s="3257">
        <v>61252</v>
      </c>
      <c r="BS879" s="3257">
        <v>237530</v>
      </c>
      <c r="BT879" s="3257">
        <v>21294</v>
      </c>
      <c r="BU879" s="3257">
        <v>0</v>
      </c>
      <c r="BV879" s="3256">
        <v>258824</v>
      </c>
      <c r="BW879" s="3255">
        <v>0</v>
      </c>
      <c r="BX879" s="3259">
        <v>363845</v>
      </c>
      <c r="BY879" s="3355">
        <v>15959</v>
      </c>
      <c r="BZ879" s="3257">
        <v>2294</v>
      </c>
      <c r="CA879" s="3257">
        <v>8504</v>
      </c>
      <c r="CB879" s="3257">
        <v>0</v>
      </c>
      <c r="CC879" s="3257">
        <v>0</v>
      </c>
      <c r="CD879" s="3256">
        <v>8504</v>
      </c>
      <c r="CE879" s="3255">
        <v>0</v>
      </c>
      <c r="CF879" s="3259">
        <v>5161</v>
      </c>
      <c r="CG879" s="3258">
        <v>8779786</v>
      </c>
      <c r="CH879" s="3257">
        <v>701125</v>
      </c>
      <c r="CI879" s="3257">
        <v>2055672</v>
      </c>
      <c r="CJ879" s="3257">
        <v>491375</v>
      </c>
      <c r="CK879" s="3257">
        <v>61580</v>
      </c>
      <c r="CL879" s="3256">
        <v>2608627</v>
      </c>
      <c r="CM879" s="3255">
        <v>9739</v>
      </c>
      <c r="CN879" s="3254">
        <v>5470034</v>
      </c>
    </row>
    <row r="880" spans="1:92" s="2721" customFormat="1" ht="18" customHeight="1" x14ac:dyDescent="0.2">
      <c r="A880" s="2867"/>
      <c r="B880" s="3221" t="s">
        <v>67</v>
      </c>
      <c r="C880" s="3173"/>
      <c r="D880" s="3222"/>
      <c r="E880" s="3360">
        <v>9371</v>
      </c>
      <c r="F880" s="3334">
        <v>60</v>
      </c>
      <c r="G880" s="3334">
        <v>1137</v>
      </c>
      <c r="H880" s="3334">
        <v>440</v>
      </c>
      <c r="I880" s="3334">
        <v>0</v>
      </c>
      <c r="J880" s="3333">
        <v>1577</v>
      </c>
      <c r="K880" s="3332">
        <v>0</v>
      </c>
      <c r="L880" s="3336">
        <v>7734</v>
      </c>
      <c r="M880" s="3360">
        <v>53895</v>
      </c>
      <c r="N880" s="3334">
        <v>1578</v>
      </c>
      <c r="O880" s="3334">
        <v>24934</v>
      </c>
      <c r="P880" s="3334">
        <v>8286</v>
      </c>
      <c r="Q880" s="3334">
        <v>0</v>
      </c>
      <c r="R880" s="3333">
        <v>33220</v>
      </c>
      <c r="S880" s="3332">
        <v>0</v>
      </c>
      <c r="T880" s="3336">
        <v>19097</v>
      </c>
      <c r="U880" s="3360">
        <v>21486</v>
      </c>
      <c r="V880" s="3334">
        <v>488</v>
      </c>
      <c r="W880" s="3334">
        <v>9257</v>
      </c>
      <c r="X880" s="3334">
        <v>10622</v>
      </c>
      <c r="Y880" s="3334">
        <v>0</v>
      </c>
      <c r="Z880" s="3333">
        <v>19879</v>
      </c>
      <c r="AA880" s="3332">
        <v>0</v>
      </c>
      <c r="AB880" s="3336">
        <v>1119</v>
      </c>
      <c r="AC880" s="3360">
        <v>41172</v>
      </c>
      <c r="AD880" s="3334">
        <v>1932</v>
      </c>
      <c r="AE880" s="3334">
        <v>6571</v>
      </c>
      <c r="AF880" s="3334">
        <v>32</v>
      </c>
      <c r="AG880" s="3334">
        <v>0</v>
      </c>
      <c r="AH880" s="3333">
        <v>6603</v>
      </c>
      <c r="AI880" s="3332">
        <v>0</v>
      </c>
      <c r="AJ880" s="3336">
        <v>32636</v>
      </c>
      <c r="AK880" s="3335">
        <v>5043</v>
      </c>
      <c r="AL880" s="3334">
        <v>266</v>
      </c>
      <c r="AM880" s="3334">
        <v>4528</v>
      </c>
      <c r="AN880" s="3334">
        <v>32</v>
      </c>
      <c r="AO880" s="3334">
        <v>0</v>
      </c>
      <c r="AP880" s="3333">
        <v>4560</v>
      </c>
      <c r="AQ880" s="3332">
        <v>0</v>
      </c>
      <c r="AR880" s="3336">
        <v>217</v>
      </c>
      <c r="AS880" s="3360">
        <v>888</v>
      </c>
      <c r="AT880" s="3334">
        <v>4</v>
      </c>
      <c r="AU880" s="3334">
        <v>746</v>
      </c>
      <c r="AV880" s="3334">
        <v>0</v>
      </c>
      <c r="AW880" s="3334">
        <v>0</v>
      </c>
      <c r="AX880" s="3333">
        <v>746</v>
      </c>
      <c r="AY880" s="3332">
        <v>0</v>
      </c>
      <c r="AZ880" s="3336">
        <v>138</v>
      </c>
      <c r="BA880" s="3360">
        <v>967</v>
      </c>
      <c r="BB880" s="3334">
        <v>50</v>
      </c>
      <c r="BC880" s="3334">
        <v>917</v>
      </c>
      <c r="BD880" s="3334">
        <v>0</v>
      </c>
      <c r="BE880" s="3334">
        <v>0</v>
      </c>
      <c r="BF880" s="3333">
        <v>917</v>
      </c>
      <c r="BG880" s="3332">
        <v>0</v>
      </c>
      <c r="BH880" s="3336">
        <v>0</v>
      </c>
      <c r="BI880" s="3360">
        <v>0</v>
      </c>
      <c r="BJ880" s="3334">
        <v>0</v>
      </c>
      <c r="BK880" s="3334">
        <v>0</v>
      </c>
      <c r="BL880" s="3334">
        <v>0</v>
      </c>
      <c r="BM880" s="3334">
        <v>0</v>
      </c>
      <c r="BN880" s="3333">
        <v>0</v>
      </c>
      <c r="BO880" s="3332">
        <v>0</v>
      </c>
      <c r="BP880" s="3336">
        <v>0</v>
      </c>
      <c r="BQ880" s="3360">
        <v>48995</v>
      </c>
      <c r="BR880" s="3334">
        <v>1934</v>
      </c>
      <c r="BS880" s="3334">
        <v>3684</v>
      </c>
      <c r="BT880" s="3334">
        <v>4841</v>
      </c>
      <c r="BU880" s="3334">
        <v>0</v>
      </c>
      <c r="BV880" s="3333">
        <v>8525</v>
      </c>
      <c r="BW880" s="3332">
        <v>0</v>
      </c>
      <c r="BX880" s="3336">
        <v>38536</v>
      </c>
      <c r="BY880" s="3360">
        <v>510</v>
      </c>
      <c r="BZ880" s="3334">
        <v>0</v>
      </c>
      <c r="CA880" s="3334">
        <v>479</v>
      </c>
      <c r="CB880" s="3334">
        <v>0</v>
      </c>
      <c r="CC880" s="3334">
        <v>0</v>
      </c>
      <c r="CD880" s="3333">
        <v>479</v>
      </c>
      <c r="CE880" s="3332">
        <v>0</v>
      </c>
      <c r="CF880" s="3336">
        <v>31</v>
      </c>
      <c r="CG880" s="3335">
        <v>182327</v>
      </c>
      <c r="CH880" s="3334">
        <v>6312</v>
      </c>
      <c r="CI880" s="3334">
        <v>52253</v>
      </c>
      <c r="CJ880" s="3334">
        <v>24253</v>
      </c>
      <c r="CK880" s="3334">
        <v>0</v>
      </c>
      <c r="CL880" s="3333">
        <v>76506</v>
      </c>
      <c r="CM880" s="3332">
        <v>0</v>
      </c>
      <c r="CN880" s="3331">
        <v>99508</v>
      </c>
    </row>
    <row r="881" spans="1:92" s="2721" customFormat="1" ht="18" customHeight="1" x14ac:dyDescent="0.2">
      <c r="A881" s="2866"/>
      <c r="B881" s="3223" t="s">
        <v>66</v>
      </c>
      <c r="C881" s="3178" t="s">
        <v>143</v>
      </c>
      <c r="D881" s="2922" t="s">
        <v>65</v>
      </c>
      <c r="E881" s="3358">
        <v>197552</v>
      </c>
      <c r="F881" s="3306">
        <v>19029</v>
      </c>
      <c r="G881" s="3306">
        <v>8676</v>
      </c>
      <c r="H881" s="3306">
        <v>395</v>
      </c>
      <c r="I881" s="3306">
        <v>1820</v>
      </c>
      <c r="J881" s="3305">
        <v>10891</v>
      </c>
      <c r="K881" s="3304">
        <v>0</v>
      </c>
      <c r="L881" s="3295">
        <v>167632</v>
      </c>
      <c r="M881" s="3358">
        <v>335412</v>
      </c>
      <c r="N881" s="3306">
        <v>33875</v>
      </c>
      <c r="O881" s="3306">
        <v>45460</v>
      </c>
      <c r="P881" s="3306">
        <v>4699</v>
      </c>
      <c r="Q881" s="3306">
        <v>9423</v>
      </c>
      <c r="R881" s="3305">
        <v>59582</v>
      </c>
      <c r="S881" s="3304">
        <v>0</v>
      </c>
      <c r="T881" s="3295">
        <v>241955</v>
      </c>
      <c r="U881" s="3358">
        <v>732657</v>
      </c>
      <c r="V881" s="3306">
        <v>97099</v>
      </c>
      <c r="W881" s="3306">
        <v>68727</v>
      </c>
      <c r="X881" s="3306">
        <v>157891</v>
      </c>
      <c r="Y881" s="3306">
        <v>53</v>
      </c>
      <c r="Z881" s="3305">
        <v>226671</v>
      </c>
      <c r="AA881" s="3304">
        <v>1540</v>
      </c>
      <c r="AB881" s="3295">
        <v>408887</v>
      </c>
      <c r="AC881" s="3358">
        <v>956064</v>
      </c>
      <c r="AD881" s="3306">
        <v>120464</v>
      </c>
      <c r="AE881" s="3306">
        <v>200062</v>
      </c>
      <c r="AF881" s="3306">
        <v>188550</v>
      </c>
      <c r="AG881" s="3306">
        <v>0</v>
      </c>
      <c r="AH881" s="3305">
        <v>388612</v>
      </c>
      <c r="AI881" s="3304">
        <v>4180</v>
      </c>
      <c r="AJ881" s="3295">
        <v>446988</v>
      </c>
      <c r="AK881" s="3307">
        <v>81732</v>
      </c>
      <c r="AL881" s="3306">
        <v>12925</v>
      </c>
      <c r="AM881" s="3306">
        <v>22687</v>
      </c>
      <c r="AN881" s="3306">
        <v>13</v>
      </c>
      <c r="AO881" s="3306">
        <v>0</v>
      </c>
      <c r="AP881" s="3305">
        <v>22700</v>
      </c>
      <c r="AQ881" s="3304">
        <v>0</v>
      </c>
      <c r="AR881" s="3295">
        <v>46107</v>
      </c>
      <c r="AS881" s="3358">
        <v>755784</v>
      </c>
      <c r="AT881" s="3306">
        <v>72843</v>
      </c>
      <c r="AU881" s="3306">
        <v>117237</v>
      </c>
      <c r="AV881" s="3306">
        <v>29925</v>
      </c>
      <c r="AW881" s="3306">
        <v>604</v>
      </c>
      <c r="AX881" s="3305">
        <v>147767</v>
      </c>
      <c r="AY881" s="3304">
        <v>0</v>
      </c>
      <c r="AZ881" s="3295">
        <v>535175</v>
      </c>
      <c r="BA881" s="3358">
        <v>1779000</v>
      </c>
      <c r="BB881" s="3306">
        <v>152179</v>
      </c>
      <c r="BC881" s="3306">
        <v>330895</v>
      </c>
      <c r="BD881" s="3306">
        <v>61715</v>
      </c>
      <c r="BE881" s="3306">
        <v>1289</v>
      </c>
      <c r="BF881" s="3305">
        <v>393900</v>
      </c>
      <c r="BG881" s="3304">
        <v>402</v>
      </c>
      <c r="BH881" s="3295">
        <v>1232922</v>
      </c>
      <c r="BI881" s="3358">
        <v>103369</v>
      </c>
      <c r="BJ881" s="3306">
        <v>14640</v>
      </c>
      <c r="BK881" s="3306">
        <v>18161</v>
      </c>
      <c r="BL881" s="3306">
        <v>68</v>
      </c>
      <c r="BM881" s="3306">
        <v>0</v>
      </c>
      <c r="BN881" s="3305">
        <v>18229</v>
      </c>
      <c r="BO881" s="3304">
        <v>0</v>
      </c>
      <c r="BP881" s="3295">
        <v>70500</v>
      </c>
      <c r="BQ881" s="3358">
        <v>319461</v>
      </c>
      <c r="BR881" s="3306">
        <v>48734</v>
      </c>
      <c r="BS881" s="3306">
        <v>51373</v>
      </c>
      <c r="BT881" s="3306">
        <v>8339</v>
      </c>
      <c r="BU881" s="3306">
        <v>0</v>
      </c>
      <c r="BV881" s="3305">
        <v>59712</v>
      </c>
      <c r="BW881" s="3304">
        <v>0</v>
      </c>
      <c r="BX881" s="3295">
        <v>211015</v>
      </c>
      <c r="BY881" s="3358">
        <v>7652</v>
      </c>
      <c r="BZ881" s="3306">
        <v>1754</v>
      </c>
      <c r="CA881" s="3306">
        <v>3450</v>
      </c>
      <c r="CB881" s="3306">
        <v>0</v>
      </c>
      <c r="CC881" s="3306">
        <v>0</v>
      </c>
      <c r="CD881" s="3305">
        <v>3450</v>
      </c>
      <c r="CE881" s="3304">
        <v>0</v>
      </c>
      <c r="CF881" s="3295">
        <v>2449</v>
      </c>
      <c r="CG881" s="3307">
        <v>5268683</v>
      </c>
      <c r="CH881" s="3306">
        <v>573542</v>
      </c>
      <c r="CI881" s="3306">
        <v>866728</v>
      </c>
      <c r="CJ881" s="3306">
        <v>451595</v>
      </c>
      <c r="CK881" s="3306">
        <v>13189</v>
      </c>
      <c r="CL881" s="3305">
        <v>1331514</v>
      </c>
      <c r="CM881" s="3304">
        <v>6122</v>
      </c>
      <c r="CN881" s="3294">
        <v>3363630</v>
      </c>
    </row>
    <row r="882" spans="1:92" s="2721" customFormat="1" ht="18" customHeight="1" x14ac:dyDescent="0.2">
      <c r="A882" s="2866"/>
      <c r="B882" s="3224"/>
      <c r="C882" s="3179"/>
      <c r="D882" s="2810" t="s">
        <v>110</v>
      </c>
      <c r="E882" s="3358">
        <v>11697</v>
      </c>
      <c r="F882" s="3306">
        <v>104</v>
      </c>
      <c r="G882" s="3306">
        <v>0</v>
      </c>
      <c r="H882" s="3306">
        <v>1484</v>
      </c>
      <c r="I882" s="3306">
        <v>0</v>
      </c>
      <c r="J882" s="3305">
        <v>1484</v>
      </c>
      <c r="K882" s="3304">
        <v>0</v>
      </c>
      <c r="L882" s="3295">
        <v>10109</v>
      </c>
      <c r="M882" s="3358">
        <v>21601</v>
      </c>
      <c r="N882" s="3306">
        <v>430</v>
      </c>
      <c r="O882" s="3306">
        <v>0</v>
      </c>
      <c r="P882" s="3306">
        <v>0</v>
      </c>
      <c r="Q882" s="3306">
        <v>0</v>
      </c>
      <c r="R882" s="3305">
        <v>0</v>
      </c>
      <c r="S882" s="3304">
        <v>0</v>
      </c>
      <c r="T882" s="3295">
        <v>21171</v>
      </c>
      <c r="U882" s="3358">
        <v>411776</v>
      </c>
      <c r="V882" s="3306">
        <v>32116</v>
      </c>
      <c r="W882" s="3306">
        <v>8647</v>
      </c>
      <c r="X882" s="3306">
        <v>4989</v>
      </c>
      <c r="Y882" s="3306">
        <v>0</v>
      </c>
      <c r="Z882" s="3305">
        <v>13636</v>
      </c>
      <c r="AA882" s="3304">
        <v>0</v>
      </c>
      <c r="AB882" s="3295">
        <v>366024</v>
      </c>
      <c r="AC882" s="3358">
        <v>309353</v>
      </c>
      <c r="AD882" s="3306">
        <v>16369</v>
      </c>
      <c r="AE882" s="3306">
        <v>11968</v>
      </c>
      <c r="AF882" s="3306">
        <v>0</v>
      </c>
      <c r="AG882" s="3306">
        <v>32864</v>
      </c>
      <c r="AH882" s="3305">
        <v>44832</v>
      </c>
      <c r="AI882" s="3304">
        <v>0</v>
      </c>
      <c r="AJ882" s="3295">
        <v>248152</v>
      </c>
      <c r="AK882" s="3307">
        <v>695</v>
      </c>
      <c r="AL882" s="3306">
        <v>54</v>
      </c>
      <c r="AM882" s="3306">
        <v>0</v>
      </c>
      <c r="AN882" s="3306">
        <v>0</v>
      </c>
      <c r="AO882" s="3306">
        <v>0</v>
      </c>
      <c r="AP882" s="3305">
        <v>0</v>
      </c>
      <c r="AQ882" s="3304">
        <v>0</v>
      </c>
      <c r="AR882" s="3295">
        <v>641</v>
      </c>
      <c r="AS882" s="3358">
        <v>388516</v>
      </c>
      <c r="AT882" s="3306">
        <v>14362</v>
      </c>
      <c r="AU882" s="3306">
        <v>39145</v>
      </c>
      <c r="AV882" s="3306">
        <v>5257</v>
      </c>
      <c r="AW882" s="3306">
        <v>1350</v>
      </c>
      <c r="AX882" s="3305">
        <v>45752</v>
      </c>
      <c r="AY882" s="3304">
        <v>0</v>
      </c>
      <c r="AZ882" s="3295">
        <v>328402</v>
      </c>
      <c r="BA882" s="3358">
        <v>408030</v>
      </c>
      <c r="BB882" s="3306">
        <v>8134</v>
      </c>
      <c r="BC882" s="3306">
        <v>83768</v>
      </c>
      <c r="BD882" s="3306">
        <v>0</v>
      </c>
      <c r="BE882" s="3306">
        <v>0</v>
      </c>
      <c r="BF882" s="3305">
        <v>83768</v>
      </c>
      <c r="BG882" s="3304">
        <v>0</v>
      </c>
      <c r="BH882" s="3295">
        <v>316127</v>
      </c>
      <c r="BI882" s="3358">
        <v>41664</v>
      </c>
      <c r="BJ882" s="3306">
        <v>1688</v>
      </c>
      <c r="BK882" s="3306">
        <v>2034</v>
      </c>
      <c r="BL882" s="3306">
        <v>0</v>
      </c>
      <c r="BM882" s="3306">
        <v>0</v>
      </c>
      <c r="BN882" s="3305">
        <v>2034</v>
      </c>
      <c r="BO882" s="3304">
        <v>0</v>
      </c>
      <c r="BP882" s="3295">
        <v>37942</v>
      </c>
      <c r="BQ882" s="3358">
        <v>89017</v>
      </c>
      <c r="BR882" s="3306">
        <v>2437</v>
      </c>
      <c r="BS882" s="3306">
        <v>724</v>
      </c>
      <c r="BT882" s="3306">
        <v>7484</v>
      </c>
      <c r="BU882" s="3306">
        <v>0</v>
      </c>
      <c r="BV882" s="3305">
        <v>8208</v>
      </c>
      <c r="BW882" s="3304">
        <v>0</v>
      </c>
      <c r="BX882" s="3295">
        <v>78372</v>
      </c>
      <c r="BY882" s="3358">
        <v>0</v>
      </c>
      <c r="BZ882" s="3306">
        <v>0</v>
      </c>
      <c r="CA882" s="3306">
        <v>0</v>
      </c>
      <c r="CB882" s="3306">
        <v>0</v>
      </c>
      <c r="CC882" s="3306">
        <v>0</v>
      </c>
      <c r="CD882" s="3305">
        <v>0</v>
      </c>
      <c r="CE882" s="3304">
        <v>0</v>
      </c>
      <c r="CF882" s="3295">
        <v>0</v>
      </c>
      <c r="CG882" s="3307">
        <v>1682349</v>
      </c>
      <c r="CH882" s="3306">
        <v>75694</v>
      </c>
      <c r="CI882" s="3306">
        <v>146286</v>
      </c>
      <c r="CJ882" s="3306">
        <v>19214</v>
      </c>
      <c r="CK882" s="3306">
        <v>34214</v>
      </c>
      <c r="CL882" s="3305">
        <v>199714</v>
      </c>
      <c r="CM882" s="3304">
        <v>0</v>
      </c>
      <c r="CN882" s="3294">
        <v>1406940</v>
      </c>
    </row>
    <row r="883" spans="1:92" s="2721" customFormat="1" ht="18" customHeight="1" x14ac:dyDescent="0.2">
      <c r="A883" s="2866"/>
      <c r="B883" s="3224"/>
      <c r="C883" s="3179"/>
      <c r="D883" s="2921" t="s">
        <v>63</v>
      </c>
      <c r="E883" s="3358">
        <v>25067</v>
      </c>
      <c r="F883" s="3306">
        <v>1121</v>
      </c>
      <c r="G883" s="3306">
        <v>2822</v>
      </c>
      <c r="H883" s="3306">
        <v>349</v>
      </c>
      <c r="I883" s="3306">
        <v>0</v>
      </c>
      <c r="J883" s="3305">
        <v>3171</v>
      </c>
      <c r="K883" s="3304">
        <v>0</v>
      </c>
      <c r="L883" s="3295">
        <v>20775</v>
      </c>
      <c r="M883" s="3358">
        <v>39510</v>
      </c>
      <c r="N883" s="3306">
        <v>1286</v>
      </c>
      <c r="O883" s="3306">
        <v>965</v>
      </c>
      <c r="P883" s="3306">
        <v>615</v>
      </c>
      <c r="Q883" s="3306">
        <v>0</v>
      </c>
      <c r="R883" s="3305">
        <v>1580</v>
      </c>
      <c r="S883" s="3304">
        <v>0</v>
      </c>
      <c r="T883" s="3295">
        <v>36644</v>
      </c>
      <c r="U883" s="3358">
        <v>262753</v>
      </c>
      <c r="V883" s="3306">
        <v>10107</v>
      </c>
      <c r="W883" s="3306">
        <v>17983</v>
      </c>
      <c r="X883" s="3306">
        <v>2080</v>
      </c>
      <c r="Y883" s="3306">
        <v>1267</v>
      </c>
      <c r="Z883" s="3305">
        <v>21330</v>
      </c>
      <c r="AA883" s="3304">
        <v>58</v>
      </c>
      <c r="AB883" s="3295">
        <v>231316</v>
      </c>
      <c r="AC883" s="3358">
        <v>150268</v>
      </c>
      <c r="AD883" s="3306">
        <v>6789</v>
      </c>
      <c r="AE883" s="3306">
        <v>2</v>
      </c>
      <c r="AF883" s="3306">
        <v>2591</v>
      </c>
      <c r="AG883" s="3306">
        <v>1</v>
      </c>
      <c r="AH883" s="3305">
        <v>2594</v>
      </c>
      <c r="AI883" s="3304">
        <v>0</v>
      </c>
      <c r="AJ883" s="3295">
        <v>140885</v>
      </c>
      <c r="AK883" s="3307">
        <v>2392</v>
      </c>
      <c r="AL883" s="3306">
        <v>146</v>
      </c>
      <c r="AM883" s="3306">
        <v>5</v>
      </c>
      <c r="AN883" s="3306">
        <v>0</v>
      </c>
      <c r="AO883" s="3306">
        <v>0</v>
      </c>
      <c r="AP883" s="3305">
        <v>5</v>
      </c>
      <c r="AQ883" s="3304">
        <v>0</v>
      </c>
      <c r="AR883" s="3295">
        <v>2241</v>
      </c>
      <c r="AS883" s="3358">
        <v>80760</v>
      </c>
      <c r="AT883" s="3306">
        <v>3865</v>
      </c>
      <c r="AU883" s="3306">
        <v>4227</v>
      </c>
      <c r="AV883" s="3306">
        <v>0</v>
      </c>
      <c r="AW883" s="3306">
        <v>0</v>
      </c>
      <c r="AX883" s="3305">
        <v>4227</v>
      </c>
      <c r="AY883" s="3304">
        <v>0</v>
      </c>
      <c r="AZ883" s="3295">
        <v>72668</v>
      </c>
      <c r="BA883" s="3358">
        <v>54030</v>
      </c>
      <c r="BB883" s="3306">
        <v>1787</v>
      </c>
      <c r="BC883" s="3306">
        <v>4011</v>
      </c>
      <c r="BD883" s="3306">
        <v>8</v>
      </c>
      <c r="BE883" s="3306">
        <v>0</v>
      </c>
      <c r="BF883" s="3305">
        <v>4020</v>
      </c>
      <c r="BG883" s="3304">
        <v>0</v>
      </c>
      <c r="BH883" s="3295">
        <v>48223</v>
      </c>
      <c r="BI883" s="3358">
        <v>2262</v>
      </c>
      <c r="BJ883" s="3306">
        <v>72</v>
      </c>
      <c r="BK883" s="3306">
        <v>105</v>
      </c>
      <c r="BL883" s="3306">
        <v>0</v>
      </c>
      <c r="BM883" s="3306">
        <v>0</v>
      </c>
      <c r="BN883" s="3305">
        <v>105</v>
      </c>
      <c r="BO883" s="3304">
        <v>0</v>
      </c>
      <c r="BP883" s="3295">
        <v>2085</v>
      </c>
      <c r="BQ883" s="3358">
        <v>25421</v>
      </c>
      <c r="BR883" s="3306">
        <v>2030</v>
      </c>
      <c r="BS883" s="3306">
        <v>1064</v>
      </c>
      <c r="BT883" s="3306">
        <v>2200</v>
      </c>
      <c r="BU883" s="3306">
        <v>0</v>
      </c>
      <c r="BV883" s="3305">
        <v>3264</v>
      </c>
      <c r="BW883" s="3304">
        <v>0</v>
      </c>
      <c r="BX883" s="3295">
        <v>20127</v>
      </c>
      <c r="BY883" s="3358">
        <v>2334</v>
      </c>
      <c r="BZ883" s="3306">
        <v>133</v>
      </c>
      <c r="CA883" s="3306">
        <v>521</v>
      </c>
      <c r="CB883" s="3306">
        <v>0</v>
      </c>
      <c r="CC883" s="3306">
        <v>0</v>
      </c>
      <c r="CD883" s="3305">
        <v>521</v>
      </c>
      <c r="CE883" s="3304">
        <v>0</v>
      </c>
      <c r="CF883" s="3295">
        <v>1680</v>
      </c>
      <c r="CG883" s="3307">
        <v>644797</v>
      </c>
      <c r="CH883" s="3306">
        <v>27336</v>
      </c>
      <c r="CI883" s="3306">
        <v>31705</v>
      </c>
      <c r="CJ883" s="3306">
        <v>7843</v>
      </c>
      <c r="CK883" s="3306">
        <v>1268</v>
      </c>
      <c r="CL883" s="3305">
        <v>40817</v>
      </c>
      <c r="CM883" s="3304">
        <v>58</v>
      </c>
      <c r="CN883" s="3294">
        <v>576644</v>
      </c>
    </row>
    <row r="884" spans="1:92" s="2721" customFormat="1" ht="18" customHeight="1" x14ac:dyDescent="0.2">
      <c r="A884" s="2866"/>
      <c r="B884" s="3224"/>
      <c r="C884" s="3179"/>
      <c r="D884" s="2791" t="s">
        <v>94</v>
      </c>
      <c r="E884" s="3356">
        <v>234316</v>
      </c>
      <c r="F884" s="3306">
        <v>20254</v>
      </c>
      <c r="G884" s="3306">
        <v>11498</v>
      </c>
      <c r="H884" s="3306">
        <v>2228</v>
      </c>
      <c r="I884" s="3306">
        <v>1820</v>
      </c>
      <c r="J884" s="3305">
        <v>15546</v>
      </c>
      <c r="K884" s="3304">
        <v>0</v>
      </c>
      <c r="L884" s="3295">
        <v>198516</v>
      </c>
      <c r="M884" s="3358">
        <v>396523</v>
      </c>
      <c r="N884" s="3306">
        <v>35591</v>
      </c>
      <c r="O884" s="3306">
        <v>46425</v>
      </c>
      <c r="P884" s="3306">
        <v>5314</v>
      </c>
      <c r="Q884" s="3306">
        <v>9423</v>
      </c>
      <c r="R884" s="3305">
        <v>61162</v>
      </c>
      <c r="S884" s="3304">
        <v>0</v>
      </c>
      <c r="T884" s="3295">
        <v>299770</v>
      </c>
      <c r="U884" s="3358">
        <v>1407186</v>
      </c>
      <c r="V884" s="3306">
        <v>139322</v>
      </c>
      <c r="W884" s="3306">
        <v>95357</v>
      </c>
      <c r="X884" s="3306">
        <v>164960</v>
      </c>
      <c r="Y884" s="3306">
        <v>1320</v>
      </c>
      <c r="Z884" s="3305">
        <v>261637</v>
      </c>
      <c r="AA884" s="3304">
        <v>1598</v>
      </c>
      <c r="AB884" s="3295">
        <v>1006227</v>
      </c>
      <c r="AC884" s="3358">
        <v>1415685</v>
      </c>
      <c r="AD884" s="3306">
        <v>143622</v>
      </c>
      <c r="AE884" s="3306">
        <v>212032</v>
      </c>
      <c r="AF884" s="3306">
        <v>191141</v>
      </c>
      <c r="AG884" s="3306">
        <v>32865</v>
      </c>
      <c r="AH884" s="3305">
        <v>436038</v>
      </c>
      <c r="AI884" s="3304">
        <v>4180</v>
      </c>
      <c r="AJ884" s="3295">
        <v>836025</v>
      </c>
      <c r="AK884" s="3307">
        <v>84819</v>
      </c>
      <c r="AL884" s="3306">
        <v>13125</v>
      </c>
      <c r="AM884" s="3306">
        <v>22692</v>
      </c>
      <c r="AN884" s="3306">
        <v>13</v>
      </c>
      <c r="AO884" s="3306">
        <v>0</v>
      </c>
      <c r="AP884" s="3305">
        <v>22705</v>
      </c>
      <c r="AQ884" s="3304">
        <v>0</v>
      </c>
      <c r="AR884" s="3295">
        <v>48989</v>
      </c>
      <c r="AS884" s="3358">
        <v>1225060</v>
      </c>
      <c r="AT884" s="3306">
        <v>91070</v>
      </c>
      <c r="AU884" s="3306">
        <v>160609</v>
      </c>
      <c r="AV884" s="3306">
        <v>35182</v>
      </c>
      <c r="AW884" s="3306">
        <v>1954</v>
      </c>
      <c r="AX884" s="3305">
        <v>197745</v>
      </c>
      <c r="AY884" s="3304">
        <v>0</v>
      </c>
      <c r="AZ884" s="3295">
        <v>936244</v>
      </c>
      <c r="BA884" s="3358">
        <v>2241059</v>
      </c>
      <c r="BB884" s="3306">
        <v>162100</v>
      </c>
      <c r="BC884" s="3306">
        <v>418675</v>
      </c>
      <c r="BD884" s="3306">
        <v>61724</v>
      </c>
      <c r="BE884" s="3306">
        <v>1289</v>
      </c>
      <c r="BF884" s="3305">
        <v>481687</v>
      </c>
      <c r="BG884" s="3304">
        <v>402</v>
      </c>
      <c r="BH884" s="3295">
        <v>1597272</v>
      </c>
      <c r="BI884" s="3358">
        <v>147295</v>
      </c>
      <c r="BJ884" s="3306">
        <v>16400</v>
      </c>
      <c r="BK884" s="3306">
        <v>20300</v>
      </c>
      <c r="BL884" s="3306">
        <v>68</v>
      </c>
      <c r="BM884" s="3306">
        <v>0</v>
      </c>
      <c r="BN884" s="3305">
        <v>20368</v>
      </c>
      <c r="BO884" s="3304">
        <v>0</v>
      </c>
      <c r="BP884" s="3295">
        <v>110527</v>
      </c>
      <c r="BQ884" s="3358">
        <v>433899</v>
      </c>
      <c r="BR884" s="3306">
        <v>53201</v>
      </c>
      <c r="BS884" s="3306">
        <v>53161</v>
      </c>
      <c r="BT884" s="3306">
        <v>18023</v>
      </c>
      <c r="BU884" s="3306">
        <v>0</v>
      </c>
      <c r="BV884" s="3305">
        <v>71184</v>
      </c>
      <c r="BW884" s="3304">
        <v>0</v>
      </c>
      <c r="BX884" s="3295">
        <v>309514</v>
      </c>
      <c r="BY884" s="3358">
        <v>9986</v>
      </c>
      <c r="BZ884" s="3306">
        <v>1887</v>
      </c>
      <c r="CA884" s="3306">
        <v>3971</v>
      </c>
      <c r="CB884" s="3306">
        <v>0</v>
      </c>
      <c r="CC884" s="3306">
        <v>0</v>
      </c>
      <c r="CD884" s="3305">
        <v>3971</v>
      </c>
      <c r="CE884" s="3304">
        <v>0</v>
      </c>
      <c r="CF884" s="3295">
        <v>4128</v>
      </c>
      <c r="CG884" s="3307">
        <v>7595828</v>
      </c>
      <c r="CH884" s="3306">
        <v>676572</v>
      </c>
      <c r="CI884" s="3306">
        <v>1044720</v>
      </c>
      <c r="CJ884" s="3306">
        <v>478653</v>
      </c>
      <c r="CK884" s="3306">
        <v>48671</v>
      </c>
      <c r="CL884" s="3305">
        <v>1572043</v>
      </c>
      <c r="CM884" s="3304">
        <v>6180</v>
      </c>
      <c r="CN884" s="3294">
        <v>5347212</v>
      </c>
    </row>
    <row r="885" spans="1:92" s="2721" customFormat="1" ht="18" customHeight="1" x14ac:dyDescent="0.2">
      <c r="A885" s="2866"/>
      <c r="B885" s="3224"/>
      <c r="C885" s="3180"/>
      <c r="D885" s="2808" t="s">
        <v>142</v>
      </c>
      <c r="E885" s="3357">
        <v>30708</v>
      </c>
      <c r="F885" s="3330" t="s">
        <v>83</v>
      </c>
      <c r="G885" s="3330" t="s">
        <v>83</v>
      </c>
      <c r="H885" s="3330" t="s">
        <v>83</v>
      </c>
      <c r="I885" s="3330" t="s">
        <v>83</v>
      </c>
      <c r="J885" s="3329" t="s">
        <v>83</v>
      </c>
      <c r="K885" s="3311" t="s">
        <v>83</v>
      </c>
      <c r="L885" s="3315" t="s">
        <v>83</v>
      </c>
      <c r="M885" s="3357">
        <v>98967</v>
      </c>
      <c r="N885" s="3330" t="s">
        <v>83</v>
      </c>
      <c r="O885" s="3330" t="s">
        <v>83</v>
      </c>
      <c r="P885" s="3330" t="s">
        <v>83</v>
      </c>
      <c r="Q885" s="3330" t="s">
        <v>83</v>
      </c>
      <c r="R885" s="3329" t="s">
        <v>83</v>
      </c>
      <c r="S885" s="3311" t="s">
        <v>83</v>
      </c>
      <c r="T885" s="3315" t="s">
        <v>83</v>
      </c>
      <c r="U885" s="3357">
        <v>601121</v>
      </c>
      <c r="V885" s="3330" t="s">
        <v>83</v>
      </c>
      <c r="W885" s="3330" t="s">
        <v>83</v>
      </c>
      <c r="X885" s="3330" t="s">
        <v>83</v>
      </c>
      <c r="Y885" s="3330" t="s">
        <v>83</v>
      </c>
      <c r="Z885" s="3329" t="s">
        <v>83</v>
      </c>
      <c r="AA885" s="3311" t="s">
        <v>83</v>
      </c>
      <c r="AB885" s="3315" t="s">
        <v>83</v>
      </c>
      <c r="AC885" s="3357">
        <v>425110</v>
      </c>
      <c r="AD885" s="3330" t="s">
        <v>83</v>
      </c>
      <c r="AE885" s="3330" t="s">
        <v>83</v>
      </c>
      <c r="AF885" s="3330" t="s">
        <v>83</v>
      </c>
      <c r="AG885" s="3330" t="s">
        <v>83</v>
      </c>
      <c r="AH885" s="3329" t="s">
        <v>83</v>
      </c>
      <c r="AI885" s="3311" t="s">
        <v>83</v>
      </c>
      <c r="AJ885" s="3315" t="s">
        <v>83</v>
      </c>
      <c r="AK885" s="3284">
        <v>71912</v>
      </c>
      <c r="AL885" s="3330" t="s">
        <v>83</v>
      </c>
      <c r="AM885" s="3330" t="s">
        <v>83</v>
      </c>
      <c r="AN885" s="3330" t="s">
        <v>83</v>
      </c>
      <c r="AO885" s="3330" t="s">
        <v>83</v>
      </c>
      <c r="AP885" s="3329" t="s">
        <v>83</v>
      </c>
      <c r="AQ885" s="3311" t="s">
        <v>83</v>
      </c>
      <c r="AR885" s="3315" t="s">
        <v>83</v>
      </c>
      <c r="AS885" s="3357">
        <v>329681</v>
      </c>
      <c r="AT885" s="3330" t="s">
        <v>83</v>
      </c>
      <c r="AU885" s="3330" t="s">
        <v>83</v>
      </c>
      <c r="AV885" s="3330" t="s">
        <v>83</v>
      </c>
      <c r="AW885" s="3330" t="s">
        <v>83</v>
      </c>
      <c r="AX885" s="3329" t="s">
        <v>83</v>
      </c>
      <c r="AY885" s="3311" t="s">
        <v>83</v>
      </c>
      <c r="AZ885" s="3315" t="s">
        <v>83</v>
      </c>
      <c r="BA885" s="3357">
        <v>426556</v>
      </c>
      <c r="BB885" s="3330" t="s">
        <v>83</v>
      </c>
      <c r="BC885" s="3330" t="s">
        <v>83</v>
      </c>
      <c r="BD885" s="3330" t="s">
        <v>83</v>
      </c>
      <c r="BE885" s="3330" t="s">
        <v>83</v>
      </c>
      <c r="BF885" s="3329" t="s">
        <v>83</v>
      </c>
      <c r="BG885" s="3311" t="s">
        <v>83</v>
      </c>
      <c r="BH885" s="3315" t="s">
        <v>83</v>
      </c>
      <c r="BI885" s="3357">
        <v>115735</v>
      </c>
      <c r="BJ885" s="3330" t="s">
        <v>83</v>
      </c>
      <c r="BK885" s="3330" t="s">
        <v>83</v>
      </c>
      <c r="BL885" s="3330" t="s">
        <v>83</v>
      </c>
      <c r="BM885" s="3330" t="s">
        <v>83</v>
      </c>
      <c r="BN885" s="3329" t="s">
        <v>83</v>
      </c>
      <c r="BO885" s="3311" t="s">
        <v>83</v>
      </c>
      <c r="BP885" s="3315" t="s">
        <v>83</v>
      </c>
      <c r="BQ885" s="3357">
        <v>36280</v>
      </c>
      <c r="BR885" s="3330" t="s">
        <v>83</v>
      </c>
      <c r="BS885" s="3330" t="s">
        <v>83</v>
      </c>
      <c r="BT885" s="3330" t="s">
        <v>83</v>
      </c>
      <c r="BU885" s="3330" t="s">
        <v>83</v>
      </c>
      <c r="BV885" s="3329" t="s">
        <v>83</v>
      </c>
      <c r="BW885" s="3311" t="s">
        <v>83</v>
      </c>
      <c r="BX885" s="3315" t="s">
        <v>83</v>
      </c>
      <c r="BY885" s="3357">
        <v>4246</v>
      </c>
      <c r="BZ885" s="3330" t="s">
        <v>83</v>
      </c>
      <c r="CA885" s="3330" t="s">
        <v>83</v>
      </c>
      <c r="CB885" s="3330" t="s">
        <v>83</v>
      </c>
      <c r="CC885" s="3330" t="s">
        <v>83</v>
      </c>
      <c r="CD885" s="3329" t="s">
        <v>83</v>
      </c>
      <c r="CE885" s="3311" t="s">
        <v>83</v>
      </c>
      <c r="CF885" s="3315" t="s">
        <v>83</v>
      </c>
      <c r="CG885" s="3284">
        <v>2140316</v>
      </c>
      <c r="CH885" s="3330" t="s">
        <v>83</v>
      </c>
      <c r="CI885" s="3330" t="s">
        <v>83</v>
      </c>
      <c r="CJ885" s="3330" t="s">
        <v>83</v>
      </c>
      <c r="CK885" s="3330" t="s">
        <v>83</v>
      </c>
      <c r="CL885" s="3329" t="s">
        <v>83</v>
      </c>
      <c r="CM885" s="3311" t="s">
        <v>83</v>
      </c>
      <c r="CN885" s="3328" t="s">
        <v>83</v>
      </c>
    </row>
    <row r="886" spans="1:92" s="2721" customFormat="1" ht="18" customHeight="1" x14ac:dyDescent="0.2">
      <c r="A886" s="2866"/>
      <c r="B886" s="3224"/>
      <c r="C886" s="3178" t="s">
        <v>141</v>
      </c>
      <c r="D886" s="2806" t="s">
        <v>107</v>
      </c>
      <c r="E886" s="3359">
        <v>151878</v>
      </c>
      <c r="F886" s="3313" t="s">
        <v>83</v>
      </c>
      <c r="G886" s="3313" t="s">
        <v>83</v>
      </c>
      <c r="H886" s="3313" t="s">
        <v>83</v>
      </c>
      <c r="I886" s="3313" t="s">
        <v>83</v>
      </c>
      <c r="J886" s="3312" t="s">
        <v>83</v>
      </c>
      <c r="K886" s="3311" t="s">
        <v>83</v>
      </c>
      <c r="L886" s="3298" t="s">
        <v>83</v>
      </c>
      <c r="M886" s="3359">
        <v>49438</v>
      </c>
      <c r="N886" s="3313" t="s">
        <v>83</v>
      </c>
      <c r="O886" s="3313" t="s">
        <v>83</v>
      </c>
      <c r="P886" s="3313" t="s">
        <v>83</v>
      </c>
      <c r="Q886" s="3313" t="s">
        <v>83</v>
      </c>
      <c r="R886" s="3312" t="s">
        <v>83</v>
      </c>
      <c r="S886" s="3311" t="s">
        <v>83</v>
      </c>
      <c r="T886" s="3298" t="s">
        <v>83</v>
      </c>
      <c r="U886" s="3359">
        <v>42310</v>
      </c>
      <c r="V886" s="3313" t="s">
        <v>83</v>
      </c>
      <c r="W886" s="3313" t="s">
        <v>83</v>
      </c>
      <c r="X886" s="3313" t="s">
        <v>83</v>
      </c>
      <c r="Y886" s="3313" t="s">
        <v>83</v>
      </c>
      <c r="Z886" s="3312" t="s">
        <v>83</v>
      </c>
      <c r="AA886" s="3311" t="s">
        <v>83</v>
      </c>
      <c r="AB886" s="3298" t="s">
        <v>83</v>
      </c>
      <c r="AC886" s="3359">
        <v>509615</v>
      </c>
      <c r="AD886" s="3313" t="s">
        <v>83</v>
      </c>
      <c r="AE886" s="3313" t="s">
        <v>83</v>
      </c>
      <c r="AF886" s="3313" t="s">
        <v>83</v>
      </c>
      <c r="AG886" s="3313" t="s">
        <v>83</v>
      </c>
      <c r="AH886" s="3312" t="s">
        <v>83</v>
      </c>
      <c r="AI886" s="3311" t="s">
        <v>83</v>
      </c>
      <c r="AJ886" s="3298" t="s">
        <v>83</v>
      </c>
      <c r="AK886" s="3314">
        <v>9184</v>
      </c>
      <c r="AL886" s="3313" t="s">
        <v>83</v>
      </c>
      <c r="AM886" s="3313" t="s">
        <v>83</v>
      </c>
      <c r="AN886" s="3313" t="s">
        <v>83</v>
      </c>
      <c r="AO886" s="3313" t="s">
        <v>83</v>
      </c>
      <c r="AP886" s="3312" t="s">
        <v>83</v>
      </c>
      <c r="AQ886" s="3311" t="s">
        <v>83</v>
      </c>
      <c r="AR886" s="3298" t="s">
        <v>83</v>
      </c>
      <c r="AS886" s="3359">
        <v>272839</v>
      </c>
      <c r="AT886" s="3313" t="s">
        <v>83</v>
      </c>
      <c r="AU886" s="3313" t="s">
        <v>83</v>
      </c>
      <c r="AV886" s="3313" t="s">
        <v>83</v>
      </c>
      <c r="AW886" s="3313" t="s">
        <v>83</v>
      </c>
      <c r="AX886" s="3312" t="s">
        <v>83</v>
      </c>
      <c r="AY886" s="3311" t="s">
        <v>83</v>
      </c>
      <c r="AZ886" s="3298" t="s">
        <v>83</v>
      </c>
      <c r="BA886" s="3359">
        <v>626110</v>
      </c>
      <c r="BB886" s="3313" t="s">
        <v>83</v>
      </c>
      <c r="BC886" s="3313" t="s">
        <v>83</v>
      </c>
      <c r="BD886" s="3313" t="s">
        <v>83</v>
      </c>
      <c r="BE886" s="3313" t="s">
        <v>83</v>
      </c>
      <c r="BF886" s="3312" t="s">
        <v>83</v>
      </c>
      <c r="BG886" s="3311" t="s">
        <v>83</v>
      </c>
      <c r="BH886" s="3298" t="s">
        <v>83</v>
      </c>
      <c r="BI886" s="3359">
        <v>59811</v>
      </c>
      <c r="BJ886" s="3313" t="s">
        <v>83</v>
      </c>
      <c r="BK886" s="3313" t="s">
        <v>83</v>
      </c>
      <c r="BL886" s="3313" t="s">
        <v>83</v>
      </c>
      <c r="BM886" s="3313" t="s">
        <v>83</v>
      </c>
      <c r="BN886" s="3312" t="s">
        <v>83</v>
      </c>
      <c r="BO886" s="3311" t="s">
        <v>83</v>
      </c>
      <c r="BP886" s="3298" t="s">
        <v>83</v>
      </c>
      <c r="BQ886" s="3359">
        <v>67802</v>
      </c>
      <c r="BR886" s="3313" t="s">
        <v>83</v>
      </c>
      <c r="BS886" s="3313" t="s">
        <v>83</v>
      </c>
      <c r="BT886" s="3313" t="s">
        <v>83</v>
      </c>
      <c r="BU886" s="3313" t="s">
        <v>83</v>
      </c>
      <c r="BV886" s="3312" t="s">
        <v>83</v>
      </c>
      <c r="BW886" s="3311" t="s">
        <v>83</v>
      </c>
      <c r="BX886" s="3298" t="s">
        <v>83</v>
      </c>
      <c r="BY886" s="3359">
        <v>0</v>
      </c>
      <c r="BZ886" s="3313" t="s">
        <v>83</v>
      </c>
      <c r="CA886" s="3313" t="s">
        <v>83</v>
      </c>
      <c r="CB886" s="3313" t="s">
        <v>83</v>
      </c>
      <c r="CC886" s="3313" t="s">
        <v>83</v>
      </c>
      <c r="CD886" s="3312" t="s">
        <v>83</v>
      </c>
      <c r="CE886" s="3311" t="s">
        <v>83</v>
      </c>
      <c r="CF886" s="3298" t="s">
        <v>83</v>
      </c>
      <c r="CG886" s="3314">
        <v>1788987</v>
      </c>
      <c r="CH886" s="3313" t="s">
        <v>83</v>
      </c>
      <c r="CI886" s="3313" t="s">
        <v>83</v>
      </c>
      <c r="CJ886" s="3313" t="s">
        <v>83</v>
      </c>
      <c r="CK886" s="3313" t="s">
        <v>83</v>
      </c>
      <c r="CL886" s="3312" t="s">
        <v>83</v>
      </c>
      <c r="CM886" s="3311" t="s">
        <v>83</v>
      </c>
      <c r="CN886" s="3310" t="s">
        <v>83</v>
      </c>
    </row>
    <row r="887" spans="1:92" s="2721" customFormat="1" ht="18" customHeight="1" x14ac:dyDescent="0.2">
      <c r="A887" s="2866"/>
      <c r="B887" s="3224"/>
      <c r="C887" s="3179"/>
      <c r="D887" s="2806" t="s">
        <v>106</v>
      </c>
      <c r="E887" s="3359">
        <v>1136</v>
      </c>
      <c r="F887" s="3313" t="s">
        <v>83</v>
      </c>
      <c r="G887" s="3313" t="s">
        <v>83</v>
      </c>
      <c r="H887" s="3313" t="s">
        <v>83</v>
      </c>
      <c r="I887" s="3313" t="s">
        <v>83</v>
      </c>
      <c r="J887" s="3312" t="s">
        <v>83</v>
      </c>
      <c r="K887" s="3311" t="s">
        <v>83</v>
      </c>
      <c r="L887" s="3298" t="s">
        <v>83</v>
      </c>
      <c r="M887" s="3359">
        <v>4767</v>
      </c>
      <c r="N887" s="3313" t="s">
        <v>83</v>
      </c>
      <c r="O887" s="3313" t="s">
        <v>83</v>
      </c>
      <c r="P887" s="3313" t="s">
        <v>83</v>
      </c>
      <c r="Q887" s="3313" t="s">
        <v>83</v>
      </c>
      <c r="R887" s="3312" t="s">
        <v>83</v>
      </c>
      <c r="S887" s="3311" t="s">
        <v>83</v>
      </c>
      <c r="T887" s="3298" t="s">
        <v>83</v>
      </c>
      <c r="U887" s="3359">
        <v>122965</v>
      </c>
      <c r="V887" s="3313" t="s">
        <v>83</v>
      </c>
      <c r="W887" s="3313" t="s">
        <v>83</v>
      </c>
      <c r="X887" s="3313" t="s">
        <v>83</v>
      </c>
      <c r="Y887" s="3313" t="s">
        <v>83</v>
      </c>
      <c r="Z887" s="3312" t="s">
        <v>83</v>
      </c>
      <c r="AA887" s="3311" t="s">
        <v>83</v>
      </c>
      <c r="AB887" s="3298" t="s">
        <v>83</v>
      </c>
      <c r="AC887" s="3359">
        <v>17613</v>
      </c>
      <c r="AD887" s="3313" t="s">
        <v>83</v>
      </c>
      <c r="AE887" s="3313" t="s">
        <v>83</v>
      </c>
      <c r="AF887" s="3313" t="s">
        <v>83</v>
      </c>
      <c r="AG887" s="3313" t="s">
        <v>83</v>
      </c>
      <c r="AH887" s="3312" t="s">
        <v>83</v>
      </c>
      <c r="AI887" s="3311" t="s">
        <v>83</v>
      </c>
      <c r="AJ887" s="3298" t="s">
        <v>83</v>
      </c>
      <c r="AK887" s="3314">
        <v>1976</v>
      </c>
      <c r="AL887" s="3313" t="s">
        <v>83</v>
      </c>
      <c r="AM887" s="3313" t="s">
        <v>83</v>
      </c>
      <c r="AN887" s="3313" t="s">
        <v>83</v>
      </c>
      <c r="AO887" s="3313" t="s">
        <v>83</v>
      </c>
      <c r="AP887" s="3312" t="s">
        <v>83</v>
      </c>
      <c r="AQ887" s="3311" t="s">
        <v>83</v>
      </c>
      <c r="AR887" s="3298" t="s">
        <v>83</v>
      </c>
      <c r="AS887" s="3359">
        <v>5755</v>
      </c>
      <c r="AT887" s="3313" t="s">
        <v>83</v>
      </c>
      <c r="AU887" s="3313" t="s">
        <v>83</v>
      </c>
      <c r="AV887" s="3313" t="s">
        <v>83</v>
      </c>
      <c r="AW887" s="3313" t="s">
        <v>83</v>
      </c>
      <c r="AX887" s="3312" t="s">
        <v>83</v>
      </c>
      <c r="AY887" s="3311" t="s">
        <v>83</v>
      </c>
      <c r="AZ887" s="3298" t="s">
        <v>83</v>
      </c>
      <c r="BA887" s="3359">
        <v>65775</v>
      </c>
      <c r="BB887" s="3313" t="s">
        <v>83</v>
      </c>
      <c r="BC887" s="3313" t="s">
        <v>83</v>
      </c>
      <c r="BD887" s="3313" t="s">
        <v>83</v>
      </c>
      <c r="BE887" s="3313" t="s">
        <v>83</v>
      </c>
      <c r="BF887" s="3312" t="s">
        <v>83</v>
      </c>
      <c r="BG887" s="3311" t="s">
        <v>83</v>
      </c>
      <c r="BH887" s="3298" t="s">
        <v>83</v>
      </c>
      <c r="BI887" s="3359">
        <v>4172</v>
      </c>
      <c r="BJ887" s="3313" t="s">
        <v>83</v>
      </c>
      <c r="BK887" s="3313" t="s">
        <v>83</v>
      </c>
      <c r="BL887" s="3313" t="s">
        <v>83</v>
      </c>
      <c r="BM887" s="3313" t="s">
        <v>83</v>
      </c>
      <c r="BN887" s="3312" t="s">
        <v>83</v>
      </c>
      <c r="BO887" s="3311" t="s">
        <v>83</v>
      </c>
      <c r="BP887" s="3298" t="s">
        <v>83</v>
      </c>
      <c r="BQ887" s="3359">
        <v>2833</v>
      </c>
      <c r="BR887" s="3313" t="s">
        <v>83</v>
      </c>
      <c r="BS887" s="3313" t="s">
        <v>83</v>
      </c>
      <c r="BT887" s="3313" t="s">
        <v>83</v>
      </c>
      <c r="BU887" s="3313" t="s">
        <v>83</v>
      </c>
      <c r="BV887" s="3312" t="s">
        <v>83</v>
      </c>
      <c r="BW887" s="3311" t="s">
        <v>83</v>
      </c>
      <c r="BX887" s="3298" t="s">
        <v>83</v>
      </c>
      <c r="BY887" s="3359">
        <v>0</v>
      </c>
      <c r="BZ887" s="3313" t="s">
        <v>83</v>
      </c>
      <c r="CA887" s="3313" t="s">
        <v>83</v>
      </c>
      <c r="CB887" s="3313" t="s">
        <v>83</v>
      </c>
      <c r="CC887" s="3313" t="s">
        <v>83</v>
      </c>
      <c r="CD887" s="3312" t="s">
        <v>83</v>
      </c>
      <c r="CE887" s="3311" t="s">
        <v>83</v>
      </c>
      <c r="CF887" s="3298" t="s">
        <v>83</v>
      </c>
      <c r="CG887" s="3314">
        <v>226992</v>
      </c>
      <c r="CH887" s="3313" t="s">
        <v>83</v>
      </c>
      <c r="CI887" s="3313" t="s">
        <v>83</v>
      </c>
      <c r="CJ887" s="3313" t="s">
        <v>83</v>
      </c>
      <c r="CK887" s="3313" t="s">
        <v>83</v>
      </c>
      <c r="CL887" s="3312" t="s">
        <v>83</v>
      </c>
      <c r="CM887" s="3311" t="s">
        <v>83</v>
      </c>
      <c r="CN887" s="3310" t="s">
        <v>83</v>
      </c>
    </row>
    <row r="888" spans="1:92" s="2721" customFormat="1" ht="18" customHeight="1" x14ac:dyDescent="0.2">
      <c r="A888" s="2866" t="s">
        <v>219</v>
      </c>
      <c r="B888" s="3224"/>
      <c r="C888" s="3179"/>
      <c r="D888" s="2806" t="s">
        <v>105</v>
      </c>
      <c r="E888" s="3359">
        <v>19391</v>
      </c>
      <c r="F888" s="3313" t="s">
        <v>83</v>
      </c>
      <c r="G888" s="3313" t="s">
        <v>83</v>
      </c>
      <c r="H888" s="3313" t="s">
        <v>83</v>
      </c>
      <c r="I888" s="3313" t="s">
        <v>83</v>
      </c>
      <c r="J888" s="3312" t="s">
        <v>83</v>
      </c>
      <c r="K888" s="3311" t="s">
        <v>83</v>
      </c>
      <c r="L888" s="3298" t="s">
        <v>83</v>
      </c>
      <c r="M888" s="3359">
        <v>106307</v>
      </c>
      <c r="N888" s="3313" t="s">
        <v>83</v>
      </c>
      <c r="O888" s="3313" t="s">
        <v>83</v>
      </c>
      <c r="P888" s="3313" t="s">
        <v>83</v>
      </c>
      <c r="Q888" s="3313" t="s">
        <v>83</v>
      </c>
      <c r="R888" s="3312" t="s">
        <v>83</v>
      </c>
      <c r="S888" s="3311" t="s">
        <v>83</v>
      </c>
      <c r="T888" s="3298" t="s">
        <v>83</v>
      </c>
      <c r="U888" s="3359">
        <v>279280</v>
      </c>
      <c r="V888" s="3313" t="s">
        <v>83</v>
      </c>
      <c r="W888" s="3313" t="s">
        <v>83</v>
      </c>
      <c r="X888" s="3313" t="s">
        <v>83</v>
      </c>
      <c r="Y888" s="3313" t="s">
        <v>83</v>
      </c>
      <c r="Z888" s="3312" t="s">
        <v>83</v>
      </c>
      <c r="AA888" s="3311" t="s">
        <v>83</v>
      </c>
      <c r="AB888" s="3298" t="s">
        <v>83</v>
      </c>
      <c r="AC888" s="3359">
        <v>256425</v>
      </c>
      <c r="AD888" s="3313" t="s">
        <v>83</v>
      </c>
      <c r="AE888" s="3313" t="s">
        <v>83</v>
      </c>
      <c r="AF888" s="3313" t="s">
        <v>83</v>
      </c>
      <c r="AG888" s="3313" t="s">
        <v>83</v>
      </c>
      <c r="AH888" s="3312" t="s">
        <v>83</v>
      </c>
      <c r="AI888" s="3311" t="s">
        <v>83</v>
      </c>
      <c r="AJ888" s="3298" t="s">
        <v>83</v>
      </c>
      <c r="AK888" s="3314">
        <v>38349</v>
      </c>
      <c r="AL888" s="3313" t="s">
        <v>83</v>
      </c>
      <c r="AM888" s="3313" t="s">
        <v>83</v>
      </c>
      <c r="AN888" s="3313" t="s">
        <v>83</v>
      </c>
      <c r="AO888" s="3313" t="s">
        <v>83</v>
      </c>
      <c r="AP888" s="3312" t="s">
        <v>83</v>
      </c>
      <c r="AQ888" s="3311" t="s">
        <v>83</v>
      </c>
      <c r="AR888" s="3298" t="s">
        <v>83</v>
      </c>
      <c r="AS888" s="3359">
        <v>49116</v>
      </c>
      <c r="AT888" s="3313" t="s">
        <v>83</v>
      </c>
      <c r="AU888" s="3313" t="s">
        <v>83</v>
      </c>
      <c r="AV888" s="3313" t="s">
        <v>83</v>
      </c>
      <c r="AW888" s="3313" t="s">
        <v>83</v>
      </c>
      <c r="AX888" s="3312" t="s">
        <v>83</v>
      </c>
      <c r="AY888" s="3311" t="s">
        <v>83</v>
      </c>
      <c r="AZ888" s="3298" t="s">
        <v>83</v>
      </c>
      <c r="BA888" s="3359">
        <v>119668</v>
      </c>
      <c r="BB888" s="3313" t="s">
        <v>83</v>
      </c>
      <c r="BC888" s="3313" t="s">
        <v>83</v>
      </c>
      <c r="BD888" s="3313" t="s">
        <v>83</v>
      </c>
      <c r="BE888" s="3313" t="s">
        <v>83</v>
      </c>
      <c r="BF888" s="3312" t="s">
        <v>83</v>
      </c>
      <c r="BG888" s="3311" t="s">
        <v>83</v>
      </c>
      <c r="BH888" s="3298" t="s">
        <v>83</v>
      </c>
      <c r="BI888" s="3359">
        <v>13444</v>
      </c>
      <c r="BJ888" s="3313" t="s">
        <v>83</v>
      </c>
      <c r="BK888" s="3313" t="s">
        <v>83</v>
      </c>
      <c r="BL888" s="3313" t="s">
        <v>83</v>
      </c>
      <c r="BM888" s="3313" t="s">
        <v>83</v>
      </c>
      <c r="BN888" s="3312" t="s">
        <v>83</v>
      </c>
      <c r="BO888" s="3311" t="s">
        <v>83</v>
      </c>
      <c r="BP888" s="3298" t="s">
        <v>83</v>
      </c>
      <c r="BQ888" s="3359">
        <v>74451</v>
      </c>
      <c r="BR888" s="3313" t="s">
        <v>83</v>
      </c>
      <c r="BS888" s="3313" t="s">
        <v>83</v>
      </c>
      <c r="BT888" s="3313" t="s">
        <v>83</v>
      </c>
      <c r="BU888" s="3313" t="s">
        <v>83</v>
      </c>
      <c r="BV888" s="3312" t="s">
        <v>83</v>
      </c>
      <c r="BW888" s="3311" t="s">
        <v>83</v>
      </c>
      <c r="BX888" s="3298" t="s">
        <v>83</v>
      </c>
      <c r="BY888" s="3359">
        <v>1146</v>
      </c>
      <c r="BZ888" s="3313" t="s">
        <v>83</v>
      </c>
      <c r="CA888" s="3313" t="s">
        <v>83</v>
      </c>
      <c r="CB888" s="3313" t="s">
        <v>83</v>
      </c>
      <c r="CC888" s="3313" t="s">
        <v>83</v>
      </c>
      <c r="CD888" s="3312" t="s">
        <v>83</v>
      </c>
      <c r="CE888" s="3311" t="s">
        <v>83</v>
      </c>
      <c r="CF888" s="3298" t="s">
        <v>83</v>
      </c>
      <c r="CG888" s="3314">
        <v>957577</v>
      </c>
      <c r="CH888" s="3313" t="s">
        <v>83</v>
      </c>
      <c r="CI888" s="3313" t="s">
        <v>83</v>
      </c>
      <c r="CJ888" s="3313" t="s">
        <v>83</v>
      </c>
      <c r="CK888" s="3313" t="s">
        <v>83</v>
      </c>
      <c r="CL888" s="3312" t="s">
        <v>83</v>
      </c>
      <c r="CM888" s="3311" t="s">
        <v>83</v>
      </c>
      <c r="CN888" s="3310" t="s">
        <v>83</v>
      </c>
    </row>
    <row r="889" spans="1:92" s="2721" customFormat="1" ht="18" customHeight="1" x14ac:dyDescent="0.2">
      <c r="A889" s="2866"/>
      <c r="B889" s="3224"/>
      <c r="C889" s="3179"/>
      <c r="D889" s="2806" t="s">
        <v>104</v>
      </c>
      <c r="E889" s="3359">
        <v>0</v>
      </c>
      <c r="F889" s="3313" t="s">
        <v>83</v>
      </c>
      <c r="G889" s="3313" t="s">
        <v>83</v>
      </c>
      <c r="H889" s="3313" t="s">
        <v>83</v>
      </c>
      <c r="I889" s="3313" t="s">
        <v>83</v>
      </c>
      <c r="J889" s="3312" t="s">
        <v>83</v>
      </c>
      <c r="K889" s="3311" t="s">
        <v>83</v>
      </c>
      <c r="L889" s="3298" t="s">
        <v>83</v>
      </c>
      <c r="M889" s="3359">
        <v>0</v>
      </c>
      <c r="N889" s="3313" t="s">
        <v>83</v>
      </c>
      <c r="O889" s="3313" t="s">
        <v>83</v>
      </c>
      <c r="P889" s="3313" t="s">
        <v>83</v>
      </c>
      <c r="Q889" s="3313" t="s">
        <v>83</v>
      </c>
      <c r="R889" s="3312" t="s">
        <v>83</v>
      </c>
      <c r="S889" s="3311" t="s">
        <v>83</v>
      </c>
      <c r="T889" s="3298" t="s">
        <v>83</v>
      </c>
      <c r="U889" s="3359">
        <v>220</v>
      </c>
      <c r="V889" s="3313" t="s">
        <v>83</v>
      </c>
      <c r="W889" s="3313" t="s">
        <v>83</v>
      </c>
      <c r="X889" s="3313" t="s">
        <v>83</v>
      </c>
      <c r="Y889" s="3313" t="s">
        <v>83</v>
      </c>
      <c r="Z889" s="3312" t="s">
        <v>83</v>
      </c>
      <c r="AA889" s="3311" t="s">
        <v>83</v>
      </c>
      <c r="AB889" s="3298" t="s">
        <v>83</v>
      </c>
      <c r="AC889" s="3359">
        <v>0</v>
      </c>
      <c r="AD889" s="3313" t="s">
        <v>83</v>
      </c>
      <c r="AE889" s="3313" t="s">
        <v>83</v>
      </c>
      <c r="AF889" s="3313" t="s">
        <v>83</v>
      </c>
      <c r="AG889" s="3313" t="s">
        <v>83</v>
      </c>
      <c r="AH889" s="3312" t="s">
        <v>83</v>
      </c>
      <c r="AI889" s="3311" t="s">
        <v>83</v>
      </c>
      <c r="AJ889" s="3298" t="s">
        <v>83</v>
      </c>
      <c r="AK889" s="3314">
        <v>58</v>
      </c>
      <c r="AL889" s="3313" t="s">
        <v>83</v>
      </c>
      <c r="AM889" s="3313" t="s">
        <v>83</v>
      </c>
      <c r="AN889" s="3313" t="s">
        <v>83</v>
      </c>
      <c r="AO889" s="3313" t="s">
        <v>83</v>
      </c>
      <c r="AP889" s="3312" t="s">
        <v>83</v>
      </c>
      <c r="AQ889" s="3311" t="s">
        <v>83</v>
      </c>
      <c r="AR889" s="3298" t="s">
        <v>83</v>
      </c>
      <c r="AS889" s="3359">
        <v>14808</v>
      </c>
      <c r="AT889" s="3313" t="s">
        <v>83</v>
      </c>
      <c r="AU889" s="3313" t="s">
        <v>83</v>
      </c>
      <c r="AV889" s="3313" t="s">
        <v>83</v>
      </c>
      <c r="AW889" s="3313" t="s">
        <v>83</v>
      </c>
      <c r="AX889" s="3312" t="s">
        <v>83</v>
      </c>
      <c r="AY889" s="3311" t="s">
        <v>83</v>
      </c>
      <c r="AZ889" s="3298" t="s">
        <v>83</v>
      </c>
      <c r="BA889" s="3359">
        <v>0</v>
      </c>
      <c r="BB889" s="3313" t="s">
        <v>83</v>
      </c>
      <c r="BC889" s="3313" t="s">
        <v>83</v>
      </c>
      <c r="BD889" s="3313" t="s">
        <v>83</v>
      </c>
      <c r="BE889" s="3313" t="s">
        <v>83</v>
      </c>
      <c r="BF889" s="3312" t="s">
        <v>83</v>
      </c>
      <c r="BG889" s="3311" t="s">
        <v>83</v>
      </c>
      <c r="BH889" s="3298" t="s">
        <v>83</v>
      </c>
      <c r="BI889" s="3359">
        <v>0</v>
      </c>
      <c r="BJ889" s="3313" t="s">
        <v>83</v>
      </c>
      <c r="BK889" s="3313" t="s">
        <v>83</v>
      </c>
      <c r="BL889" s="3313" t="s">
        <v>83</v>
      </c>
      <c r="BM889" s="3313" t="s">
        <v>83</v>
      </c>
      <c r="BN889" s="3312" t="s">
        <v>83</v>
      </c>
      <c r="BO889" s="3311" t="s">
        <v>83</v>
      </c>
      <c r="BP889" s="3298" t="s">
        <v>83</v>
      </c>
      <c r="BQ889" s="3359">
        <v>162</v>
      </c>
      <c r="BR889" s="3313" t="s">
        <v>83</v>
      </c>
      <c r="BS889" s="3313" t="s">
        <v>83</v>
      </c>
      <c r="BT889" s="3313" t="s">
        <v>83</v>
      </c>
      <c r="BU889" s="3313" t="s">
        <v>83</v>
      </c>
      <c r="BV889" s="3312" t="s">
        <v>83</v>
      </c>
      <c r="BW889" s="3311" t="s">
        <v>83</v>
      </c>
      <c r="BX889" s="3298" t="s">
        <v>83</v>
      </c>
      <c r="BY889" s="3359">
        <v>0</v>
      </c>
      <c r="BZ889" s="3313" t="s">
        <v>83</v>
      </c>
      <c r="CA889" s="3313" t="s">
        <v>83</v>
      </c>
      <c r="CB889" s="3313" t="s">
        <v>83</v>
      </c>
      <c r="CC889" s="3313" t="s">
        <v>83</v>
      </c>
      <c r="CD889" s="3312" t="s">
        <v>83</v>
      </c>
      <c r="CE889" s="3311" t="s">
        <v>83</v>
      </c>
      <c r="CF889" s="3298" t="s">
        <v>83</v>
      </c>
      <c r="CG889" s="3314">
        <v>15248</v>
      </c>
      <c r="CH889" s="3313" t="s">
        <v>83</v>
      </c>
      <c r="CI889" s="3313" t="s">
        <v>83</v>
      </c>
      <c r="CJ889" s="3313" t="s">
        <v>83</v>
      </c>
      <c r="CK889" s="3313" t="s">
        <v>83</v>
      </c>
      <c r="CL889" s="3312" t="s">
        <v>83</v>
      </c>
      <c r="CM889" s="3311" t="s">
        <v>83</v>
      </c>
      <c r="CN889" s="3310" t="s">
        <v>83</v>
      </c>
    </row>
    <row r="890" spans="1:92" s="2721" customFormat="1" ht="18" customHeight="1" x14ac:dyDescent="0.2">
      <c r="A890" s="2866">
        <v>6</v>
      </c>
      <c r="B890" s="3224"/>
      <c r="C890" s="3179"/>
      <c r="D890" s="2806" t="s">
        <v>103</v>
      </c>
      <c r="E890" s="3359">
        <v>14496</v>
      </c>
      <c r="F890" s="3313" t="s">
        <v>83</v>
      </c>
      <c r="G890" s="3313" t="s">
        <v>83</v>
      </c>
      <c r="H890" s="3313" t="s">
        <v>83</v>
      </c>
      <c r="I890" s="3313" t="s">
        <v>83</v>
      </c>
      <c r="J890" s="3312" t="s">
        <v>83</v>
      </c>
      <c r="K890" s="3311" t="s">
        <v>83</v>
      </c>
      <c r="L890" s="3298" t="s">
        <v>83</v>
      </c>
      <c r="M890" s="3359">
        <v>102968</v>
      </c>
      <c r="N890" s="3313" t="s">
        <v>83</v>
      </c>
      <c r="O890" s="3313" t="s">
        <v>83</v>
      </c>
      <c r="P890" s="3313" t="s">
        <v>83</v>
      </c>
      <c r="Q890" s="3313" t="s">
        <v>83</v>
      </c>
      <c r="R890" s="3312" t="s">
        <v>83</v>
      </c>
      <c r="S890" s="3311" t="s">
        <v>83</v>
      </c>
      <c r="T890" s="3298" t="s">
        <v>83</v>
      </c>
      <c r="U890" s="3359">
        <v>666513</v>
      </c>
      <c r="V890" s="3313" t="s">
        <v>83</v>
      </c>
      <c r="W890" s="3313" t="s">
        <v>83</v>
      </c>
      <c r="X890" s="3313" t="s">
        <v>83</v>
      </c>
      <c r="Y890" s="3313" t="s">
        <v>83</v>
      </c>
      <c r="Z890" s="3312" t="s">
        <v>83</v>
      </c>
      <c r="AA890" s="3311" t="s">
        <v>83</v>
      </c>
      <c r="AB890" s="3298" t="s">
        <v>83</v>
      </c>
      <c r="AC890" s="3359">
        <v>443333</v>
      </c>
      <c r="AD890" s="3313" t="s">
        <v>83</v>
      </c>
      <c r="AE890" s="3313" t="s">
        <v>83</v>
      </c>
      <c r="AF890" s="3313" t="s">
        <v>83</v>
      </c>
      <c r="AG890" s="3313" t="s">
        <v>83</v>
      </c>
      <c r="AH890" s="3312" t="s">
        <v>83</v>
      </c>
      <c r="AI890" s="3311" t="s">
        <v>83</v>
      </c>
      <c r="AJ890" s="3298" t="s">
        <v>83</v>
      </c>
      <c r="AK890" s="3314">
        <v>0</v>
      </c>
      <c r="AL890" s="3313" t="s">
        <v>83</v>
      </c>
      <c r="AM890" s="3313" t="s">
        <v>83</v>
      </c>
      <c r="AN890" s="3313" t="s">
        <v>83</v>
      </c>
      <c r="AO890" s="3313" t="s">
        <v>83</v>
      </c>
      <c r="AP890" s="3312" t="s">
        <v>83</v>
      </c>
      <c r="AQ890" s="3311" t="s">
        <v>83</v>
      </c>
      <c r="AR890" s="3298" t="s">
        <v>83</v>
      </c>
      <c r="AS890" s="3359">
        <v>535213</v>
      </c>
      <c r="AT890" s="3313" t="s">
        <v>83</v>
      </c>
      <c r="AU890" s="3313" t="s">
        <v>83</v>
      </c>
      <c r="AV890" s="3313" t="s">
        <v>83</v>
      </c>
      <c r="AW890" s="3313" t="s">
        <v>83</v>
      </c>
      <c r="AX890" s="3312" t="s">
        <v>83</v>
      </c>
      <c r="AY890" s="3311" t="s">
        <v>83</v>
      </c>
      <c r="AZ890" s="3298" t="s">
        <v>83</v>
      </c>
      <c r="BA890" s="3359">
        <v>1314071</v>
      </c>
      <c r="BB890" s="3313" t="s">
        <v>83</v>
      </c>
      <c r="BC890" s="3313" t="s">
        <v>83</v>
      </c>
      <c r="BD890" s="3313" t="s">
        <v>83</v>
      </c>
      <c r="BE890" s="3313" t="s">
        <v>83</v>
      </c>
      <c r="BF890" s="3312" t="s">
        <v>83</v>
      </c>
      <c r="BG890" s="3311" t="s">
        <v>83</v>
      </c>
      <c r="BH890" s="3298" t="s">
        <v>83</v>
      </c>
      <c r="BI890" s="3359">
        <v>41400</v>
      </c>
      <c r="BJ890" s="3313" t="s">
        <v>83</v>
      </c>
      <c r="BK890" s="3313" t="s">
        <v>83</v>
      </c>
      <c r="BL890" s="3313" t="s">
        <v>83</v>
      </c>
      <c r="BM890" s="3313" t="s">
        <v>83</v>
      </c>
      <c r="BN890" s="3312" t="s">
        <v>83</v>
      </c>
      <c r="BO890" s="3311" t="s">
        <v>83</v>
      </c>
      <c r="BP890" s="3298" t="s">
        <v>83</v>
      </c>
      <c r="BQ890" s="3359">
        <v>94195</v>
      </c>
      <c r="BR890" s="3313" t="s">
        <v>83</v>
      </c>
      <c r="BS890" s="3313" t="s">
        <v>83</v>
      </c>
      <c r="BT890" s="3313" t="s">
        <v>83</v>
      </c>
      <c r="BU890" s="3313" t="s">
        <v>83</v>
      </c>
      <c r="BV890" s="3312" t="s">
        <v>83</v>
      </c>
      <c r="BW890" s="3311" t="s">
        <v>83</v>
      </c>
      <c r="BX890" s="3298" t="s">
        <v>83</v>
      </c>
      <c r="BY890" s="3359">
        <v>0</v>
      </c>
      <c r="BZ890" s="3313" t="s">
        <v>83</v>
      </c>
      <c r="CA890" s="3313" t="s">
        <v>83</v>
      </c>
      <c r="CB890" s="3313" t="s">
        <v>83</v>
      </c>
      <c r="CC890" s="3313" t="s">
        <v>83</v>
      </c>
      <c r="CD890" s="3312" t="s">
        <v>83</v>
      </c>
      <c r="CE890" s="3311" t="s">
        <v>83</v>
      </c>
      <c r="CF890" s="3298" t="s">
        <v>83</v>
      </c>
      <c r="CG890" s="3314">
        <v>3212189</v>
      </c>
      <c r="CH890" s="3313" t="s">
        <v>83</v>
      </c>
      <c r="CI890" s="3313" t="s">
        <v>83</v>
      </c>
      <c r="CJ890" s="3313" t="s">
        <v>83</v>
      </c>
      <c r="CK890" s="3313" t="s">
        <v>83</v>
      </c>
      <c r="CL890" s="3312" t="s">
        <v>83</v>
      </c>
      <c r="CM890" s="3311" t="s">
        <v>83</v>
      </c>
      <c r="CN890" s="3310" t="s">
        <v>83</v>
      </c>
    </row>
    <row r="891" spans="1:92" s="2721" customFormat="1" ht="18" customHeight="1" x14ac:dyDescent="0.2">
      <c r="A891" s="2866" t="s">
        <v>203</v>
      </c>
      <c r="B891" s="3224"/>
      <c r="C891" s="3179"/>
      <c r="D891" s="2806" t="s">
        <v>101</v>
      </c>
      <c r="E891" s="3359">
        <v>0</v>
      </c>
      <c r="F891" s="3313" t="s">
        <v>83</v>
      </c>
      <c r="G891" s="3313" t="s">
        <v>83</v>
      </c>
      <c r="H891" s="3313" t="s">
        <v>83</v>
      </c>
      <c r="I891" s="3313" t="s">
        <v>83</v>
      </c>
      <c r="J891" s="3312" t="s">
        <v>83</v>
      </c>
      <c r="K891" s="3311" t="s">
        <v>83</v>
      </c>
      <c r="L891" s="3298" t="s">
        <v>83</v>
      </c>
      <c r="M891" s="3359">
        <v>0</v>
      </c>
      <c r="N891" s="3313" t="s">
        <v>83</v>
      </c>
      <c r="O891" s="3313" t="s">
        <v>83</v>
      </c>
      <c r="P891" s="3313" t="s">
        <v>83</v>
      </c>
      <c r="Q891" s="3313" t="s">
        <v>83</v>
      </c>
      <c r="R891" s="3312" t="s">
        <v>83</v>
      </c>
      <c r="S891" s="3311" t="s">
        <v>83</v>
      </c>
      <c r="T891" s="3298" t="s">
        <v>83</v>
      </c>
      <c r="U891" s="3359">
        <v>1398</v>
      </c>
      <c r="V891" s="3313" t="s">
        <v>83</v>
      </c>
      <c r="W891" s="3313" t="s">
        <v>83</v>
      </c>
      <c r="X891" s="3313" t="s">
        <v>83</v>
      </c>
      <c r="Y891" s="3313" t="s">
        <v>83</v>
      </c>
      <c r="Z891" s="3312" t="s">
        <v>83</v>
      </c>
      <c r="AA891" s="3311" t="s">
        <v>83</v>
      </c>
      <c r="AB891" s="3298" t="s">
        <v>83</v>
      </c>
      <c r="AC891" s="3359">
        <v>0</v>
      </c>
      <c r="AD891" s="3313" t="s">
        <v>83</v>
      </c>
      <c r="AE891" s="3313" t="s">
        <v>83</v>
      </c>
      <c r="AF891" s="3313" t="s">
        <v>83</v>
      </c>
      <c r="AG891" s="3313" t="s">
        <v>83</v>
      </c>
      <c r="AH891" s="3312" t="s">
        <v>83</v>
      </c>
      <c r="AI891" s="3311" t="s">
        <v>83</v>
      </c>
      <c r="AJ891" s="3298" t="s">
        <v>83</v>
      </c>
      <c r="AK891" s="3314">
        <v>0</v>
      </c>
      <c r="AL891" s="3313" t="s">
        <v>83</v>
      </c>
      <c r="AM891" s="3313" t="s">
        <v>83</v>
      </c>
      <c r="AN891" s="3313" t="s">
        <v>83</v>
      </c>
      <c r="AO891" s="3313" t="s">
        <v>83</v>
      </c>
      <c r="AP891" s="3312" t="s">
        <v>83</v>
      </c>
      <c r="AQ891" s="3311" t="s">
        <v>83</v>
      </c>
      <c r="AR891" s="3298" t="s">
        <v>83</v>
      </c>
      <c r="AS891" s="3359">
        <v>0</v>
      </c>
      <c r="AT891" s="3313" t="s">
        <v>83</v>
      </c>
      <c r="AU891" s="3313" t="s">
        <v>83</v>
      </c>
      <c r="AV891" s="3313" t="s">
        <v>83</v>
      </c>
      <c r="AW891" s="3313" t="s">
        <v>83</v>
      </c>
      <c r="AX891" s="3312" t="s">
        <v>83</v>
      </c>
      <c r="AY891" s="3311" t="s">
        <v>83</v>
      </c>
      <c r="AZ891" s="3298" t="s">
        <v>83</v>
      </c>
      <c r="BA891" s="3359">
        <v>0</v>
      </c>
      <c r="BB891" s="3313" t="s">
        <v>83</v>
      </c>
      <c r="BC891" s="3313" t="s">
        <v>83</v>
      </c>
      <c r="BD891" s="3313" t="s">
        <v>83</v>
      </c>
      <c r="BE891" s="3313" t="s">
        <v>83</v>
      </c>
      <c r="BF891" s="3312" t="s">
        <v>83</v>
      </c>
      <c r="BG891" s="3311" t="s">
        <v>83</v>
      </c>
      <c r="BH891" s="3298" t="s">
        <v>83</v>
      </c>
      <c r="BI891" s="3359">
        <v>0</v>
      </c>
      <c r="BJ891" s="3313" t="s">
        <v>83</v>
      </c>
      <c r="BK891" s="3313" t="s">
        <v>83</v>
      </c>
      <c r="BL891" s="3313" t="s">
        <v>83</v>
      </c>
      <c r="BM891" s="3313" t="s">
        <v>83</v>
      </c>
      <c r="BN891" s="3312" t="s">
        <v>83</v>
      </c>
      <c r="BO891" s="3311" t="s">
        <v>83</v>
      </c>
      <c r="BP891" s="3298" t="s">
        <v>83</v>
      </c>
      <c r="BQ891" s="3359">
        <v>0</v>
      </c>
      <c r="BR891" s="3313" t="s">
        <v>83</v>
      </c>
      <c r="BS891" s="3313" t="s">
        <v>83</v>
      </c>
      <c r="BT891" s="3313" t="s">
        <v>83</v>
      </c>
      <c r="BU891" s="3313" t="s">
        <v>83</v>
      </c>
      <c r="BV891" s="3312" t="s">
        <v>83</v>
      </c>
      <c r="BW891" s="3311" t="s">
        <v>83</v>
      </c>
      <c r="BX891" s="3298" t="s">
        <v>83</v>
      </c>
      <c r="BY891" s="3359">
        <v>0</v>
      </c>
      <c r="BZ891" s="3313" t="s">
        <v>83</v>
      </c>
      <c r="CA891" s="3313" t="s">
        <v>83</v>
      </c>
      <c r="CB891" s="3313" t="s">
        <v>83</v>
      </c>
      <c r="CC891" s="3313" t="s">
        <v>83</v>
      </c>
      <c r="CD891" s="3312" t="s">
        <v>83</v>
      </c>
      <c r="CE891" s="3311" t="s">
        <v>83</v>
      </c>
      <c r="CF891" s="3298" t="s">
        <v>83</v>
      </c>
      <c r="CG891" s="3314">
        <v>1398</v>
      </c>
      <c r="CH891" s="3313" t="s">
        <v>83</v>
      </c>
      <c r="CI891" s="3313" t="s">
        <v>83</v>
      </c>
      <c r="CJ891" s="3313" t="s">
        <v>83</v>
      </c>
      <c r="CK891" s="3313" t="s">
        <v>83</v>
      </c>
      <c r="CL891" s="3312" t="s">
        <v>83</v>
      </c>
      <c r="CM891" s="3311" t="s">
        <v>83</v>
      </c>
      <c r="CN891" s="3310" t="s">
        <v>83</v>
      </c>
    </row>
    <row r="892" spans="1:92" s="2721" customFormat="1" ht="18" customHeight="1" x14ac:dyDescent="0.2">
      <c r="A892" s="2866"/>
      <c r="B892" s="3224"/>
      <c r="C892" s="3179"/>
      <c r="D892" s="2806" t="s">
        <v>93</v>
      </c>
      <c r="E892" s="3359">
        <v>47418</v>
      </c>
      <c r="F892" s="3313" t="s">
        <v>83</v>
      </c>
      <c r="G892" s="3313" t="s">
        <v>83</v>
      </c>
      <c r="H892" s="3313" t="s">
        <v>83</v>
      </c>
      <c r="I892" s="3313" t="s">
        <v>83</v>
      </c>
      <c r="J892" s="3312" t="s">
        <v>83</v>
      </c>
      <c r="K892" s="3311" t="s">
        <v>83</v>
      </c>
      <c r="L892" s="3298" t="s">
        <v>83</v>
      </c>
      <c r="M892" s="3359">
        <v>133043</v>
      </c>
      <c r="N892" s="3313" t="s">
        <v>83</v>
      </c>
      <c r="O892" s="3313" t="s">
        <v>83</v>
      </c>
      <c r="P892" s="3313" t="s">
        <v>83</v>
      </c>
      <c r="Q892" s="3313" t="s">
        <v>83</v>
      </c>
      <c r="R892" s="3312" t="s">
        <v>83</v>
      </c>
      <c r="S892" s="3311" t="s">
        <v>83</v>
      </c>
      <c r="T892" s="3298" t="s">
        <v>83</v>
      </c>
      <c r="U892" s="3359">
        <v>294500</v>
      </c>
      <c r="V892" s="3313" t="s">
        <v>83</v>
      </c>
      <c r="W892" s="3313" t="s">
        <v>83</v>
      </c>
      <c r="X892" s="3313" t="s">
        <v>83</v>
      </c>
      <c r="Y892" s="3313" t="s">
        <v>83</v>
      </c>
      <c r="Z892" s="3312" t="s">
        <v>83</v>
      </c>
      <c r="AA892" s="3311" t="s">
        <v>83</v>
      </c>
      <c r="AB892" s="3298" t="s">
        <v>83</v>
      </c>
      <c r="AC892" s="3359">
        <v>188699</v>
      </c>
      <c r="AD892" s="3313" t="s">
        <v>83</v>
      </c>
      <c r="AE892" s="3313" t="s">
        <v>83</v>
      </c>
      <c r="AF892" s="3313" t="s">
        <v>83</v>
      </c>
      <c r="AG892" s="3313" t="s">
        <v>83</v>
      </c>
      <c r="AH892" s="3312" t="s">
        <v>83</v>
      </c>
      <c r="AI892" s="3311" t="s">
        <v>83</v>
      </c>
      <c r="AJ892" s="3298" t="s">
        <v>83</v>
      </c>
      <c r="AK892" s="3314">
        <v>35252</v>
      </c>
      <c r="AL892" s="3313" t="s">
        <v>83</v>
      </c>
      <c r="AM892" s="3313" t="s">
        <v>83</v>
      </c>
      <c r="AN892" s="3313" t="s">
        <v>83</v>
      </c>
      <c r="AO892" s="3313" t="s">
        <v>83</v>
      </c>
      <c r="AP892" s="3312" t="s">
        <v>83</v>
      </c>
      <c r="AQ892" s="3311" t="s">
        <v>83</v>
      </c>
      <c r="AR892" s="3298" t="s">
        <v>83</v>
      </c>
      <c r="AS892" s="3359">
        <v>347329</v>
      </c>
      <c r="AT892" s="3313" t="s">
        <v>83</v>
      </c>
      <c r="AU892" s="3313" t="s">
        <v>83</v>
      </c>
      <c r="AV892" s="3313" t="s">
        <v>83</v>
      </c>
      <c r="AW892" s="3313" t="s">
        <v>83</v>
      </c>
      <c r="AX892" s="3312" t="s">
        <v>83</v>
      </c>
      <c r="AY892" s="3311" t="s">
        <v>83</v>
      </c>
      <c r="AZ892" s="3298" t="s">
        <v>83</v>
      </c>
      <c r="BA892" s="3359">
        <v>115435</v>
      </c>
      <c r="BB892" s="3313" t="s">
        <v>83</v>
      </c>
      <c r="BC892" s="3313" t="s">
        <v>83</v>
      </c>
      <c r="BD892" s="3313" t="s">
        <v>83</v>
      </c>
      <c r="BE892" s="3313" t="s">
        <v>83</v>
      </c>
      <c r="BF892" s="3312" t="s">
        <v>83</v>
      </c>
      <c r="BG892" s="3311" t="s">
        <v>83</v>
      </c>
      <c r="BH892" s="3298" t="s">
        <v>83</v>
      </c>
      <c r="BI892" s="3359">
        <v>28468</v>
      </c>
      <c r="BJ892" s="3313" t="s">
        <v>83</v>
      </c>
      <c r="BK892" s="3313" t="s">
        <v>83</v>
      </c>
      <c r="BL892" s="3313" t="s">
        <v>83</v>
      </c>
      <c r="BM892" s="3313" t="s">
        <v>83</v>
      </c>
      <c r="BN892" s="3312" t="s">
        <v>83</v>
      </c>
      <c r="BO892" s="3311" t="s">
        <v>83</v>
      </c>
      <c r="BP892" s="3298" t="s">
        <v>83</v>
      </c>
      <c r="BQ892" s="3359">
        <v>194456</v>
      </c>
      <c r="BR892" s="3313" t="s">
        <v>83</v>
      </c>
      <c r="BS892" s="3313" t="s">
        <v>83</v>
      </c>
      <c r="BT892" s="3313" t="s">
        <v>83</v>
      </c>
      <c r="BU892" s="3313" t="s">
        <v>83</v>
      </c>
      <c r="BV892" s="3312" t="s">
        <v>83</v>
      </c>
      <c r="BW892" s="3311" t="s">
        <v>83</v>
      </c>
      <c r="BX892" s="3298" t="s">
        <v>83</v>
      </c>
      <c r="BY892" s="3359">
        <v>8840</v>
      </c>
      <c r="BZ892" s="3313" t="s">
        <v>83</v>
      </c>
      <c r="CA892" s="3313" t="s">
        <v>83</v>
      </c>
      <c r="CB892" s="3313" t="s">
        <v>83</v>
      </c>
      <c r="CC892" s="3313" t="s">
        <v>83</v>
      </c>
      <c r="CD892" s="3312" t="s">
        <v>83</v>
      </c>
      <c r="CE892" s="3311" t="s">
        <v>83</v>
      </c>
      <c r="CF892" s="3298" t="s">
        <v>83</v>
      </c>
      <c r="CG892" s="3314">
        <v>1393440</v>
      </c>
      <c r="CH892" s="3313" t="s">
        <v>83</v>
      </c>
      <c r="CI892" s="3313" t="s">
        <v>83</v>
      </c>
      <c r="CJ892" s="3313" t="s">
        <v>83</v>
      </c>
      <c r="CK892" s="3313" t="s">
        <v>83</v>
      </c>
      <c r="CL892" s="3312" t="s">
        <v>83</v>
      </c>
      <c r="CM892" s="3311" t="s">
        <v>83</v>
      </c>
      <c r="CN892" s="3310" t="s">
        <v>83</v>
      </c>
    </row>
    <row r="893" spans="1:92" s="2721" customFormat="1" ht="18" customHeight="1" x14ac:dyDescent="0.2">
      <c r="A893" s="2866"/>
      <c r="B893" s="3348"/>
      <c r="C893" s="3180"/>
      <c r="D893" s="2806" t="s">
        <v>94</v>
      </c>
      <c r="E893" s="3359">
        <v>234319</v>
      </c>
      <c r="F893" s="3313" t="s">
        <v>83</v>
      </c>
      <c r="G893" s="3313" t="s">
        <v>83</v>
      </c>
      <c r="H893" s="3313" t="s">
        <v>83</v>
      </c>
      <c r="I893" s="3313" t="s">
        <v>83</v>
      </c>
      <c r="J893" s="3312" t="s">
        <v>83</v>
      </c>
      <c r="K893" s="3311" t="s">
        <v>83</v>
      </c>
      <c r="L893" s="3298" t="s">
        <v>83</v>
      </c>
      <c r="M893" s="3359">
        <v>396523</v>
      </c>
      <c r="N893" s="3313" t="s">
        <v>83</v>
      </c>
      <c r="O893" s="3313" t="s">
        <v>83</v>
      </c>
      <c r="P893" s="3313" t="s">
        <v>83</v>
      </c>
      <c r="Q893" s="3313" t="s">
        <v>83</v>
      </c>
      <c r="R893" s="3312" t="s">
        <v>83</v>
      </c>
      <c r="S893" s="3311" t="s">
        <v>83</v>
      </c>
      <c r="T893" s="3298" t="s">
        <v>83</v>
      </c>
      <c r="U893" s="3359">
        <v>1407186</v>
      </c>
      <c r="V893" s="3313" t="s">
        <v>83</v>
      </c>
      <c r="W893" s="3313" t="s">
        <v>83</v>
      </c>
      <c r="X893" s="3313" t="s">
        <v>83</v>
      </c>
      <c r="Y893" s="3313" t="s">
        <v>83</v>
      </c>
      <c r="Z893" s="3312" t="s">
        <v>83</v>
      </c>
      <c r="AA893" s="3311" t="s">
        <v>83</v>
      </c>
      <c r="AB893" s="3298" t="s">
        <v>83</v>
      </c>
      <c r="AC893" s="3359">
        <v>1415685</v>
      </c>
      <c r="AD893" s="3313" t="s">
        <v>83</v>
      </c>
      <c r="AE893" s="3313" t="s">
        <v>83</v>
      </c>
      <c r="AF893" s="3313" t="s">
        <v>83</v>
      </c>
      <c r="AG893" s="3313" t="s">
        <v>83</v>
      </c>
      <c r="AH893" s="3312" t="s">
        <v>83</v>
      </c>
      <c r="AI893" s="3311" t="s">
        <v>83</v>
      </c>
      <c r="AJ893" s="3298" t="s">
        <v>83</v>
      </c>
      <c r="AK893" s="3314">
        <v>84819</v>
      </c>
      <c r="AL893" s="3313" t="s">
        <v>83</v>
      </c>
      <c r="AM893" s="3313" t="s">
        <v>83</v>
      </c>
      <c r="AN893" s="3313" t="s">
        <v>83</v>
      </c>
      <c r="AO893" s="3313" t="s">
        <v>83</v>
      </c>
      <c r="AP893" s="3312" t="s">
        <v>83</v>
      </c>
      <c r="AQ893" s="3311" t="s">
        <v>83</v>
      </c>
      <c r="AR893" s="3298" t="s">
        <v>83</v>
      </c>
      <c r="AS893" s="3359">
        <v>1225060</v>
      </c>
      <c r="AT893" s="3313" t="s">
        <v>83</v>
      </c>
      <c r="AU893" s="3313" t="s">
        <v>83</v>
      </c>
      <c r="AV893" s="3313" t="s">
        <v>83</v>
      </c>
      <c r="AW893" s="3313" t="s">
        <v>83</v>
      </c>
      <c r="AX893" s="3312" t="s">
        <v>83</v>
      </c>
      <c r="AY893" s="3311" t="s">
        <v>83</v>
      </c>
      <c r="AZ893" s="3298" t="s">
        <v>83</v>
      </c>
      <c r="BA893" s="3359">
        <v>2241059</v>
      </c>
      <c r="BB893" s="3313" t="s">
        <v>83</v>
      </c>
      <c r="BC893" s="3313" t="s">
        <v>83</v>
      </c>
      <c r="BD893" s="3313" t="s">
        <v>83</v>
      </c>
      <c r="BE893" s="3313" t="s">
        <v>83</v>
      </c>
      <c r="BF893" s="3312" t="s">
        <v>83</v>
      </c>
      <c r="BG893" s="3311" t="s">
        <v>83</v>
      </c>
      <c r="BH893" s="3298" t="s">
        <v>83</v>
      </c>
      <c r="BI893" s="3359">
        <v>147295</v>
      </c>
      <c r="BJ893" s="3313" t="s">
        <v>83</v>
      </c>
      <c r="BK893" s="3313" t="s">
        <v>83</v>
      </c>
      <c r="BL893" s="3313" t="s">
        <v>83</v>
      </c>
      <c r="BM893" s="3313" t="s">
        <v>83</v>
      </c>
      <c r="BN893" s="3312" t="s">
        <v>83</v>
      </c>
      <c r="BO893" s="3311" t="s">
        <v>83</v>
      </c>
      <c r="BP893" s="3298" t="s">
        <v>83</v>
      </c>
      <c r="BQ893" s="3359">
        <v>433899</v>
      </c>
      <c r="BR893" s="3313" t="s">
        <v>83</v>
      </c>
      <c r="BS893" s="3313" t="s">
        <v>83</v>
      </c>
      <c r="BT893" s="3313" t="s">
        <v>83</v>
      </c>
      <c r="BU893" s="3313" t="s">
        <v>83</v>
      </c>
      <c r="BV893" s="3312" t="s">
        <v>83</v>
      </c>
      <c r="BW893" s="3311" t="s">
        <v>83</v>
      </c>
      <c r="BX893" s="3298" t="s">
        <v>83</v>
      </c>
      <c r="BY893" s="3359">
        <v>9986</v>
      </c>
      <c r="BZ893" s="3313" t="s">
        <v>83</v>
      </c>
      <c r="CA893" s="3313" t="s">
        <v>83</v>
      </c>
      <c r="CB893" s="3313" t="s">
        <v>83</v>
      </c>
      <c r="CC893" s="3313" t="s">
        <v>83</v>
      </c>
      <c r="CD893" s="3312" t="s">
        <v>83</v>
      </c>
      <c r="CE893" s="3311" t="s">
        <v>83</v>
      </c>
      <c r="CF893" s="3298" t="s">
        <v>83</v>
      </c>
      <c r="CG893" s="3314">
        <v>7595831</v>
      </c>
      <c r="CH893" s="3313" t="s">
        <v>83</v>
      </c>
      <c r="CI893" s="3313" t="s">
        <v>83</v>
      </c>
      <c r="CJ893" s="3313" t="s">
        <v>83</v>
      </c>
      <c r="CK893" s="3313" t="s">
        <v>83</v>
      </c>
      <c r="CL893" s="3312" t="s">
        <v>83</v>
      </c>
      <c r="CM893" s="3311" t="s">
        <v>83</v>
      </c>
      <c r="CN893" s="3310" t="s">
        <v>83</v>
      </c>
    </row>
    <row r="894" spans="1:92" s="2721" customFormat="1" ht="18" customHeight="1" x14ac:dyDescent="0.2">
      <c r="A894" s="2866"/>
      <c r="B894" s="3226" t="s">
        <v>61</v>
      </c>
      <c r="C894" s="3182"/>
      <c r="D894" s="3227"/>
      <c r="E894" s="3358">
        <v>0</v>
      </c>
      <c r="F894" s="3306">
        <v>0</v>
      </c>
      <c r="G894" s="3306">
        <v>0</v>
      </c>
      <c r="H894" s="3306">
        <v>0</v>
      </c>
      <c r="I894" s="3306">
        <v>0</v>
      </c>
      <c r="J894" s="3305">
        <v>0</v>
      </c>
      <c r="K894" s="3304">
        <v>0</v>
      </c>
      <c r="L894" s="3295">
        <v>0</v>
      </c>
      <c r="M894" s="3358">
        <v>0</v>
      </c>
      <c r="N894" s="3306">
        <v>0</v>
      </c>
      <c r="O894" s="3306">
        <v>0</v>
      </c>
      <c r="P894" s="3306">
        <v>0</v>
      </c>
      <c r="Q894" s="3306">
        <v>0</v>
      </c>
      <c r="R894" s="3305">
        <v>0</v>
      </c>
      <c r="S894" s="3304">
        <v>0</v>
      </c>
      <c r="T894" s="3295">
        <v>0</v>
      </c>
      <c r="U894" s="3358">
        <v>0</v>
      </c>
      <c r="V894" s="3306">
        <v>0</v>
      </c>
      <c r="W894" s="3306">
        <v>0</v>
      </c>
      <c r="X894" s="3306">
        <v>0</v>
      </c>
      <c r="Y894" s="3306">
        <v>0</v>
      </c>
      <c r="Z894" s="3305">
        <v>0</v>
      </c>
      <c r="AA894" s="3304">
        <v>0</v>
      </c>
      <c r="AB894" s="3295">
        <v>0</v>
      </c>
      <c r="AC894" s="3358">
        <v>0</v>
      </c>
      <c r="AD894" s="3306">
        <v>0</v>
      </c>
      <c r="AE894" s="3306">
        <v>0</v>
      </c>
      <c r="AF894" s="3306">
        <v>0</v>
      </c>
      <c r="AG894" s="3306">
        <v>0</v>
      </c>
      <c r="AH894" s="3305">
        <v>0</v>
      </c>
      <c r="AI894" s="3304">
        <v>0</v>
      </c>
      <c r="AJ894" s="3295">
        <v>0</v>
      </c>
      <c r="AK894" s="3307">
        <v>0</v>
      </c>
      <c r="AL894" s="3306">
        <v>0</v>
      </c>
      <c r="AM894" s="3306">
        <v>0</v>
      </c>
      <c r="AN894" s="3306">
        <v>0</v>
      </c>
      <c r="AO894" s="3306">
        <v>0</v>
      </c>
      <c r="AP894" s="3305">
        <v>0</v>
      </c>
      <c r="AQ894" s="3304">
        <v>0</v>
      </c>
      <c r="AR894" s="3295">
        <v>0</v>
      </c>
      <c r="AS894" s="3358">
        <v>0</v>
      </c>
      <c r="AT894" s="3306">
        <v>0</v>
      </c>
      <c r="AU894" s="3306">
        <v>0</v>
      </c>
      <c r="AV894" s="3306">
        <v>0</v>
      </c>
      <c r="AW894" s="3306">
        <v>0</v>
      </c>
      <c r="AX894" s="3305">
        <v>0</v>
      </c>
      <c r="AY894" s="3304">
        <v>0</v>
      </c>
      <c r="AZ894" s="3295">
        <v>0</v>
      </c>
      <c r="BA894" s="3358">
        <v>0</v>
      </c>
      <c r="BB894" s="3306">
        <v>0</v>
      </c>
      <c r="BC894" s="3306">
        <v>0</v>
      </c>
      <c r="BD894" s="3306">
        <v>0</v>
      </c>
      <c r="BE894" s="3306">
        <v>0</v>
      </c>
      <c r="BF894" s="3305">
        <v>0</v>
      </c>
      <c r="BG894" s="3304">
        <v>0</v>
      </c>
      <c r="BH894" s="3295">
        <v>0</v>
      </c>
      <c r="BI894" s="3358">
        <v>0</v>
      </c>
      <c r="BJ894" s="3306">
        <v>0</v>
      </c>
      <c r="BK894" s="3306">
        <v>0</v>
      </c>
      <c r="BL894" s="3306">
        <v>0</v>
      </c>
      <c r="BM894" s="3306">
        <v>0</v>
      </c>
      <c r="BN894" s="3305">
        <v>0</v>
      </c>
      <c r="BO894" s="3304">
        <v>0</v>
      </c>
      <c r="BP894" s="3295">
        <v>0</v>
      </c>
      <c r="BQ894" s="3358">
        <v>0</v>
      </c>
      <c r="BR894" s="3306">
        <v>0</v>
      </c>
      <c r="BS894" s="3306">
        <v>0</v>
      </c>
      <c r="BT894" s="3306">
        <v>0</v>
      </c>
      <c r="BU894" s="3306">
        <v>0</v>
      </c>
      <c r="BV894" s="3305">
        <v>0</v>
      </c>
      <c r="BW894" s="3304">
        <v>0</v>
      </c>
      <c r="BX894" s="3295">
        <v>0</v>
      </c>
      <c r="BY894" s="3358">
        <v>0</v>
      </c>
      <c r="BZ894" s="3306">
        <v>0</v>
      </c>
      <c r="CA894" s="3306">
        <v>0</v>
      </c>
      <c r="CB894" s="3306">
        <v>0</v>
      </c>
      <c r="CC894" s="3306">
        <v>0</v>
      </c>
      <c r="CD894" s="3305">
        <v>0</v>
      </c>
      <c r="CE894" s="3304">
        <v>0</v>
      </c>
      <c r="CF894" s="3295">
        <v>0</v>
      </c>
      <c r="CG894" s="3307">
        <v>0</v>
      </c>
      <c r="CH894" s="3306">
        <v>0</v>
      </c>
      <c r="CI894" s="3306">
        <v>0</v>
      </c>
      <c r="CJ894" s="3306">
        <v>0</v>
      </c>
      <c r="CK894" s="3306">
        <v>0</v>
      </c>
      <c r="CL894" s="3305">
        <v>0</v>
      </c>
      <c r="CM894" s="3304">
        <v>0</v>
      </c>
      <c r="CN894" s="3294">
        <v>0</v>
      </c>
    </row>
    <row r="895" spans="1:92" s="2721" customFormat="1" ht="18" customHeight="1" x14ac:dyDescent="0.2">
      <c r="A895" s="2866"/>
      <c r="B895" s="3344" t="s">
        <v>99</v>
      </c>
      <c r="C895" s="3347"/>
      <c r="D895" s="2800" t="s">
        <v>98</v>
      </c>
      <c r="E895" s="3358">
        <v>2456</v>
      </c>
      <c r="F895" s="3306">
        <v>68</v>
      </c>
      <c r="G895" s="3306">
        <v>2259</v>
      </c>
      <c r="H895" s="3306">
        <v>0</v>
      </c>
      <c r="I895" s="3306">
        <v>0</v>
      </c>
      <c r="J895" s="3305">
        <v>2259</v>
      </c>
      <c r="K895" s="3304">
        <v>0</v>
      </c>
      <c r="L895" s="3295">
        <v>129</v>
      </c>
      <c r="M895" s="3358">
        <v>9009</v>
      </c>
      <c r="N895" s="3306">
        <v>320</v>
      </c>
      <c r="O895" s="3306">
        <v>8638</v>
      </c>
      <c r="P895" s="3306">
        <v>0</v>
      </c>
      <c r="Q895" s="3306">
        <v>0</v>
      </c>
      <c r="R895" s="3305">
        <v>8638</v>
      </c>
      <c r="S895" s="3304">
        <v>0</v>
      </c>
      <c r="T895" s="3295">
        <v>51</v>
      </c>
      <c r="U895" s="3358">
        <v>4043</v>
      </c>
      <c r="V895" s="3306">
        <v>113</v>
      </c>
      <c r="W895" s="3306">
        <v>3593</v>
      </c>
      <c r="X895" s="3306">
        <v>0</v>
      </c>
      <c r="Y895" s="3306">
        <v>0</v>
      </c>
      <c r="Z895" s="3305">
        <v>3593</v>
      </c>
      <c r="AA895" s="3304">
        <v>0</v>
      </c>
      <c r="AB895" s="3295">
        <v>337</v>
      </c>
      <c r="AC895" s="3358">
        <v>2864</v>
      </c>
      <c r="AD895" s="3306">
        <v>62</v>
      </c>
      <c r="AE895" s="3306">
        <v>2668</v>
      </c>
      <c r="AF895" s="3306">
        <v>0</v>
      </c>
      <c r="AG895" s="3306">
        <v>0</v>
      </c>
      <c r="AH895" s="3305">
        <v>2668</v>
      </c>
      <c r="AI895" s="3304">
        <v>0</v>
      </c>
      <c r="AJ895" s="3295">
        <v>134</v>
      </c>
      <c r="AK895" s="3307">
        <v>1005</v>
      </c>
      <c r="AL895" s="3306">
        <v>9</v>
      </c>
      <c r="AM895" s="3306">
        <v>958</v>
      </c>
      <c r="AN895" s="3306">
        <v>0</v>
      </c>
      <c r="AO895" s="3306">
        <v>0</v>
      </c>
      <c r="AP895" s="3305">
        <v>958</v>
      </c>
      <c r="AQ895" s="3304">
        <v>0</v>
      </c>
      <c r="AR895" s="3295">
        <v>38</v>
      </c>
      <c r="AS895" s="3358">
        <v>399</v>
      </c>
      <c r="AT895" s="3306">
        <v>7</v>
      </c>
      <c r="AU895" s="3306">
        <v>392</v>
      </c>
      <c r="AV895" s="3306">
        <v>0</v>
      </c>
      <c r="AW895" s="3306">
        <v>0</v>
      </c>
      <c r="AX895" s="3305">
        <v>392</v>
      </c>
      <c r="AY895" s="3304">
        <v>0</v>
      </c>
      <c r="AZ895" s="3295">
        <v>0</v>
      </c>
      <c r="BA895" s="3358">
        <v>2502</v>
      </c>
      <c r="BB895" s="3306">
        <v>179</v>
      </c>
      <c r="BC895" s="3306">
        <v>2317</v>
      </c>
      <c r="BD895" s="3306">
        <v>0</v>
      </c>
      <c r="BE895" s="3306">
        <v>0</v>
      </c>
      <c r="BF895" s="3305">
        <v>2317</v>
      </c>
      <c r="BG895" s="3304">
        <v>0</v>
      </c>
      <c r="BH895" s="3295">
        <v>7</v>
      </c>
      <c r="BI895" s="3358">
        <v>1887</v>
      </c>
      <c r="BJ895" s="3306">
        <v>63</v>
      </c>
      <c r="BK895" s="3306">
        <v>1824</v>
      </c>
      <c r="BL895" s="3306">
        <v>0</v>
      </c>
      <c r="BM895" s="3306">
        <v>0</v>
      </c>
      <c r="BN895" s="3305">
        <v>1824</v>
      </c>
      <c r="BO895" s="3304">
        <v>0</v>
      </c>
      <c r="BP895" s="3295">
        <v>0</v>
      </c>
      <c r="BQ895" s="3358">
        <v>6897</v>
      </c>
      <c r="BR895" s="3306">
        <v>98</v>
      </c>
      <c r="BS895" s="3306">
        <v>6635</v>
      </c>
      <c r="BT895" s="3306">
        <v>0</v>
      </c>
      <c r="BU895" s="3306">
        <v>0</v>
      </c>
      <c r="BV895" s="3305">
        <v>6635</v>
      </c>
      <c r="BW895" s="3304">
        <v>0</v>
      </c>
      <c r="BX895" s="3295">
        <v>164</v>
      </c>
      <c r="BY895" s="3358">
        <v>0</v>
      </c>
      <c r="BZ895" s="3306">
        <v>0</v>
      </c>
      <c r="CA895" s="3306">
        <v>0</v>
      </c>
      <c r="CB895" s="3306">
        <v>0</v>
      </c>
      <c r="CC895" s="3306">
        <v>0</v>
      </c>
      <c r="CD895" s="3305">
        <v>0</v>
      </c>
      <c r="CE895" s="3304">
        <v>0</v>
      </c>
      <c r="CF895" s="3295">
        <v>0</v>
      </c>
      <c r="CG895" s="3307">
        <v>31062</v>
      </c>
      <c r="CH895" s="3306">
        <v>919</v>
      </c>
      <c r="CI895" s="3306">
        <v>29284</v>
      </c>
      <c r="CJ895" s="3306">
        <v>0</v>
      </c>
      <c r="CK895" s="3306">
        <v>0</v>
      </c>
      <c r="CL895" s="3305">
        <v>29284</v>
      </c>
      <c r="CM895" s="3304">
        <v>0</v>
      </c>
      <c r="CN895" s="3294">
        <v>860</v>
      </c>
    </row>
    <row r="896" spans="1:92" s="2721" customFormat="1" ht="18" customHeight="1" x14ac:dyDescent="0.2">
      <c r="A896" s="2853"/>
      <c r="B896" s="3343"/>
      <c r="C896" s="3346"/>
      <c r="D896" s="2800" t="s">
        <v>97</v>
      </c>
      <c r="E896" s="3358">
        <v>46939</v>
      </c>
      <c r="F896" s="3306">
        <v>916</v>
      </c>
      <c r="G896" s="3306">
        <v>43527</v>
      </c>
      <c r="H896" s="3306">
        <v>0</v>
      </c>
      <c r="I896" s="3306">
        <v>1846</v>
      </c>
      <c r="J896" s="3305">
        <v>45373</v>
      </c>
      <c r="K896" s="3304">
        <v>953</v>
      </c>
      <c r="L896" s="3295">
        <v>650</v>
      </c>
      <c r="M896" s="3358">
        <v>106821</v>
      </c>
      <c r="N896" s="3306">
        <v>1234</v>
      </c>
      <c r="O896" s="3306">
        <v>103486</v>
      </c>
      <c r="P896" s="3306">
        <v>1393</v>
      </c>
      <c r="Q896" s="3306">
        <v>417</v>
      </c>
      <c r="R896" s="3305">
        <v>105296</v>
      </c>
      <c r="S896" s="3304">
        <v>0</v>
      </c>
      <c r="T896" s="3295">
        <v>291</v>
      </c>
      <c r="U896" s="3358">
        <v>227322</v>
      </c>
      <c r="V896" s="3306">
        <v>2627</v>
      </c>
      <c r="W896" s="3306">
        <v>217143</v>
      </c>
      <c r="X896" s="3306">
        <v>2656</v>
      </c>
      <c r="Y896" s="3306">
        <v>601</v>
      </c>
      <c r="Z896" s="3305">
        <v>220400</v>
      </c>
      <c r="AA896" s="3304">
        <v>237</v>
      </c>
      <c r="AB896" s="3295">
        <v>4295</v>
      </c>
      <c r="AC896" s="3358">
        <v>75558</v>
      </c>
      <c r="AD896" s="3306">
        <v>1083</v>
      </c>
      <c r="AE896" s="3306">
        <v>73223</v>
      </c>
      <c r="AF896" s="3306">
        <v>264</v>
      </c>
      <c r="AG896" s="3306">
        <v>91</v>
      </c>
      <c r="AH896" s="3305">
        <v>73577</v>
      </c>
      <c r="AI896" s="3304">
        <v>1640</v>
      </c>
      <c r="AJ896" s="3295">
        <v>897</v>
      </c>
      <c r="AK896" s="3307">
        <v>22846</v>
      </c>
      <c r="AL896" s="3306">
        <v>279</v>
      </c>
      <c r="AM896" s="3306">
        <v>22567</v>
      </c>
      <c r="AN896" s="3306">
        <v>0</v>
      </c>
      <c r="AO896" s="3306">
        <v>0</v>
      </c>
      <c r="AP896" s="3305">
        <v>22567</v>
      </c>
      <c r="AQ896" s="3304">
        <v>0</v>
      </c>
      <c r="AR896" s="3295">
        <v>0</v>
      </c>
      <c r="AS896" s="3358">
        <v>46927</v>
      </c>
      <c r="AT896" s="3306">
        <v>1036</v>
      </c>
      <c r="AU896" s="3306">
        <v>44214</v>
      </c>
      <c r="AV896" s="3306">
        <v>59</v>
      </c>
      <c r="AW896" s="3306">
        <v>0</v>
      </c>
      <c r="AX896" s="3305">
        <v>44273</v>
      </c>
      <c r="AY896" s="3304">
        <v>0</v>
      </c>
      <c r="AZ896" s="3295">
        <v>1618</v>
      </c>
      <c r="BA896" s="3358">
        <v>90190</v>
      </c>
      <c r="BB896" s="3306">
        <v>1639</v>
      </c>
      <c r="BC896" s="3306">
        <v>88551</v>
      </c>
      <c r="BD896" s="3306">
        <v>0</v>
      </c>
      <c r="BE896" s="3306">
        <v>0</v>
      </c>
      <c r="BF896" s="3305">
        <v>88551</v>
      </c>
      <c r="BG896" s="3304">
        <v>0</v>
      </c>
      <c r="BH896" s="3295">
        <v>0</v>
      </c>
      <c r="BI896" s="3358">
        <v>46259</v>
      </c>
      <c r="BJ896" s="3306">
        <v>2208</v>
      </c>
      <c r="BK896" s="3306">
        <v>43399</v>
      </c>
      <c r="BL896" s="3306">
        <v>224</v>
      </c>
      <c r="BM896" s="3306">
        <v>77</v>
      </c>
      <c r="BN896" s="3305">
        <v>43700</v>
      </c>
      <c r="BO896" s="3304">
        <v>0</v>
      </c>
      <c r="BP896" s="3295">
        <v>351</v>
      </c>
      <c r="BQ896" s="3358">
        <v>158777</v>
      </c>
      <c r="BR896" s="3306">
        <v>2364</v>
      </c>
      <c r="BS896" s="3306">
        <v>156337</v>
      </c>
      <c r="BT896" s="3306">
        <v>0</v>
      </c>
      <c r="BU896" s="3306">
        <v>0</v>
      </c>
      <c r="BV896" s="3305">
        <v>156337</v>
      </c>
      <c r="BW896" s="3304">
        <v>0</v>
      </c>
      <c r="BX896" s="3295">
        <v>76</v>
      </c>
      <c r="BY896" s="3358">
        <v>1988</v>
      </c>
      <c r="BZ896" s="3306">
        <v>24</v>
      </c>
      <c r="CA896" s="3306">
        <v>1964</v>
      </c>
      <c r="CB896" s="3306">
        <v>0</v>
      </c>
      <c r="CC896" s="3306">
        <v>0</v>
      </c>
      <c r="CD896" s="3305">
        <v>1964</v>
      </c>
      <c r="CE896" s="3304">
        <v>0</v>
      </c>
      <c r="CF896" s="3295">
        <v>0</v>
      </c>
      <c r="CG896" s="3307">
        <v>823627</v>
      </c>
      <c r="CH896" s="3306">
        <v>13410</v>
      </c>
      <c r="CI896" s="3306">
        <v>794411</v>
      </c>
      <c r="CJ896" s="3306">
        <v>4596</v>
      </c>
      <c r="CK896" s="3306">
        <v>3032</v>
      </c>
      <c r="CL896" s="3305">
        <v>802038</v>
      </c>
      <c r="CM896" s="3304">
        <v>2830</v>
      </c>
      <c r="CN896" s="3294">
        <v>8178</v>
      </c>
    </row>
    <row r="897" spans="1:92" s="2721" customFormat="1" ht="18" customHeight="1" x14ac:dyDescent="0.2">
      <c r="A897" s="2866"/>
      <c r="B897" s="3343"/>
      <c r="C897" s="3346"/>
      <c r="D897" s="2800" t="s">
        <v>96</v>
      </c>
      <c r="E897" s="3356">
        <v>0</v>
      </c>
      <c r="F897" s="3271">
        <v>0</v>
      </c>
      <c r="G897" s="3271">
        <v>0</v>
      </c>
      <c r="H897" s="3271">
        <v>0</v>
      </c>
      <c r="I897" s="3271">
        <v>0</v>
      </c>
      <c r="J897" s="3270">
        <v>0</v>
      </c>
      <c r="K897" s="3269">
        <v>0</v>
      </c>
      <c r="L897" s="3295">
        <v>0</v>
      </c>
      <c r="M897" s="3356">
        <v>0</v>
      </c>
      <c r="N897" s="3271">
        <v>0</v>
      </c>
      <c r="O897" s="3271">
        <v>0</v>
      </c>
      <c r="P897" s="3271">
        <v>0</v>
      </c>
      <c r="Q897" s="3271">
        <v>0</v>
      </c>
      <c r="R897" s="3270">
        <v>0</v>
      </c>
      <c r="S897" s="3269">
        <v>0</v>
      </c>
      <c r="T897" s="3295">
        <v>0</v>
      </c>
      <c r="U897" s="3356">
        <v>0</v>
      </c>
      <c r="V897" s="3271">
        <v>0</v>
      </c>
      <c r="W897" s="3271">
        <v>0</v>
      </c>
      <c r="X897" s="3271">
        <v>0</v>
      </c>
      <c r="Y897" s="3271">
        <v>0</v>
      </c>
      <c r="Z897" s="3270">
        <v>0</v>
      </c>
      <c r="AA897" s="3269">
        <v>0</v>
      </c>
      <c r="AB897" s="3295">
        <v>0</v>
      </c>
      <c r="AC897" s="3356">
        <v>0</v>
      </c>
      <c r="AD897" s="3271">
        <v>0</v>
      </c>
      <c r="AE897" s="3271">
        <v>0</v>
      </c>
      <c r="AF897" s="3271">
        <v>0</v>
      </c>
      <c r="AG897" s="3271">
        <v>0</v>
      </c>
      <c r="AH897" s="3270">
        <v>0</v>
      </c>
      <c r="AI897" s="3269">
        <v>0</v>
      </c>
      <c r="AJ897" s="3295">
        <v>0</v>
      </c>
      <c r="AK897" s="3272">
        <v>0</v>
      </c>
      <c r="AL897" s="3271">
        <v>0</v>
      </c>
      <c r="AM897" s="3271">
        <v>0</v>
      </c>
      <c r="AN897" s="3271">
        <v>0</v>
      </c>
      <c r="AO897" s="3271">
        <v>0</v>
      </c>
      <c r="AP897" s="3270">
        <v>0</v>
      </c>
      <c r="AQ897" s="3269">
        <v>0</v>
      </c>
      <c r="AR897" s="3295">
        <v>0</v>
      </c>
      <c r="AS897" s="3356">
        <v>0</v>
      </c>
      <c r="AT897" s="3271">
        <v>0</v>
      </c>
      <c r="AU897" s="3271">
        <v>0</v>
      </c>
      <c r="AV897" s="3271">
        <v>0</v>
      </c>
      <c r="AW897" s="3271">
        <v>0</v>
      </c>
      <c r="AX897" s="3270">
        <v>0</v>
      </c>
      <c r="AY897" s="3269">
        <v>0</v>
      </c>
      <c r="AZ897" s="3295">
        <v>0</v>
      </c>
      <c r="BA897" s="3356">
        <v>0</v>
      </c>
      <c r="BB897" s="3271">
        <v>0</v>
      </c>
      <c r="BC897" s="3271">
        <v>0</v>
      </c>
      <c r="BD897" s="3271">
        <v>0</v>
      </c>
      <c r="BE897" s="3271">
        <v>0</v>
      </c>
      <c r="BF897" s="3270">
        <v>0</v>
      </c>
      <c r="BG897" s="3269">
        <v>0</v>
      </c>
      <c r="BH897" s="3295">
        <v>0</v>
      </c>
      <c r="BI897" s="3356">
        <v>0</v>
      </c>
      <c r="BJ897" s="3271">
        <v>0</v>
      </c>
      <c r="BK897" s="3271">
        <v>0</v>
      </c>
      <c r="BL897" s="3271">
        <v>0</v>
      </c>
      <c r="BM897" s="3271">
        <v>0</v>
      </c>
      <c r="BN897" s="3270">
        <v>0</v>
      </c>
      <c r="BO897" s="3269">
        <v>0</v>
      </c>
      <c r="BP897" s="3295">
        <v>0</v>
      </c>
      <c r="BQ897" s="3356">
        <v>5501</v>
      </c>
      <c r="BR897" s="3271">
        <v>976</v>
      </c>
      <c r="BS897" s="3271">
        <v>3989</v>
      </c>
      <c r="BT897" s="3271">
        <v>0</v>
      </c>
      <c r="BU897" s="3271">
        <v>0</v>
      </c>
      <c r="BV897" s="3270">
        <v>3989</v>
      </c>
      <c r="BW897" s="3269">
        <v>0</v>
      </c>
      <c r="BX897" s="3295">
        <v>536</v>
      </c>
      <c r="BY897" s="3356">
        <v>0</v>
      </c>
      <c r="BZ897" s="3271">
        <v>0</v>
      </c>
      <c r="CA897" s="3271">
        <v>0</v>
      </c>
      <c r="CB897" s="3271">
        <v>0</v>
      </c>
      <c r="CC897" s="3271">
        <v>0</v>
      </c>
      <c r="CD897" s="3270">
        <v>0</v>
      </c>
      <c r="CE897" s="3269">
        <v>0</v>
      </c>
      <c r="CF897" s="3295">
        <v>0</v>
      </c>
      <c r="CG897" s="3272">
        <v>5501</v>
      </c>
      <c r="CH897" s="3271">
        <v>976</v>
      </c>
      <c r="CI897" s="3271">
        <v>3989</v>
      </c>
      <c r="CJ897" s="3271">
        <v>0</v>
      </c>
      <c r="CK897" s="3271">
        <v>0</v>
      </c>
      <c r="CL897" s="3270">
        <v>3989</v>
      </c>
      <c r="CM897" s="3269">
        <v>0</v>
      </c>
      <c r="CN897" s="3294">
        <v>536</v>
      </c>
    </row>
    <row r="898" spans="1:92" s="2721" customFormat="1" ht="18" customHeight="1" x14ac:dyDescent="0.2">
      <c r="A898" s="2866"/>
      <c r="B898" s="3343"/>
      <c r="C898" s="3346"/>
      <c r="D898" s="2791" t="s">
        <v>94</v>
      </c>
      <c r="E898" s="3356">
        <v>49395</v>
      </c>
      <c r="F898" s="3271">
        <v>984</v>
      </c>
      <c r="G898" s="3271">
        <v>45786</v>
      </c>
      <c r="H898" s="3271">
        <v>0</v>
      </c>
      <c r="I898" s="3271">
        <v>1846</v>
      </c>
      <c r="J898" s="3270">
        <v>47632</v>
      </c>
      <c r="K898" s="3269">
        <v>953</v>
      </c>
      <c r="L898" s="3295">
        <v>779</v>
      </c>
      <c r="M898" s="3356">
        <v>115830</v>
      </c>
      <c r="N898" s="3271">
        <v>1554</v>
      </c>
      <c r="O898" s="3271">
        <v>112124</v>
      </c>
      <c r="P898" s="3271">
        <v>1393</v>
      </c>
      <c r="Q898" s="3271">
        <v>417</v>
      </c>
      <c r="R898" s="3270">
        <v>113934</v>
      </c>
      <c r="S898" s="3269">
        <v>0</v>
      </c>
      <c r="T898" s="3295">
        <v>342</v>
      </c>
      <c r="U898" s="3356">
        <v>231365</v>
      </c>
      <c r="V898" s="3271">
        <v>2740</v>
      </c>
      <c r="W898" s="3271">
        <v>220736</v>
      </c>
      <c r="X898" s="3271">
        <v>2656</v>
      </c>
      <c r="Y898" s="3271">
        <v>601</v>
      </c>
      <c r="Z898" s="3270">
        <v>223993</v>
      </c>
      <c r="AA898" s="3269">
        <v>237</v>
      </c>
      <c r="AB898" s="3295">
        <v>4632</v>
      </c>
      <c r="AC898" s="3356">
        <v>78422</v>
      </c>
      <c r="AD898" s="3271">
        <v>1145</v>
      </c>
      <c r="AE898" s="3271">
        <v>75891</v>
      </c>
      <c r="AF898" s="3271">
        <v>264</v>
      </c>
      <c r="AG898" s="3271">
        <v>91</v>
      </c>
      <c r="AH898" s="3270">
        <v>76245</v>
      </c>
      <c r="AI898" s="3269">
        <v>1640</v>
      </c>
      <c r="AJ898" s="3295">
        <v>1031</v>
      </c>
      <c r="AK898" s="3272">
        <v>23851</v>
      </c>
      <c r="AL898" s="3271">
        <v>288</v>
      </c>
      <c r="AM898" s="3271">
        <v>23525</v>
      </c>
      <c r="AN898" s="3271">
        <v>0</v>
      </c>
      <c r="AO898" s="3271">
        <v>0</v>
      </c>
      <c r="AP898" s="3270">
        <v>23525</v>
      </c>
      <c r="AQ898" s="3269">
        <v>0</v>
      </c>
      <c r="AR898" s="3295">
        <v>38</v>
      </c>
      <c r="AS898" s="3356">
        <v>47326</v>
      </c>
      <c r="AT898" s="3271">
        <v>1043</v>
      </c>
      <c r="AU898" s="3271">
        <v>44606</v>
      </c>
      <c r="AV898" s="3271">
        <v>59</v>
      </c>
      <c r="AW898" s="3271">
        <v>0</v>
      </c>
      <c r="AX898" s="3270">
        <v>44665</v>
      </c>
      <c r="AY898" s="3269">
        <v>0</v>
      </c>
      <c r="AZ898" s="3295">
        <v>1618</v>
      </c>
      <c r="BA898" s="3356">
        <v>92692</v>
      </c>
      <c r="BB898" s="3271">
        <v>1818</v>
      </c>
      <c r="BC898" s="3271">
        <v>90867</v>
      </c>
      <c r="BD898" s="3271">
        <v>0</v>
      </c>
      <c r="BE898" s="3271">
        <v>0</v>
      </c>
      <c r="BF898" s="3270">
        <v>90867</v>
      </c>
      <c r="BG898" s="3269">
        <v>0</v>
      </c>
      <c r="BH898" s="3295">
        <v>7</v>
      </c>
      <c r="BI898" s="3356">
        <v>48146</v>
      </c>
      <c r="BJ898" s="3271">
        <v>2271</v>
      </c>
      <c r="BK898" s="3271">
        <v>45223</v>
      </c>
      <c r="BL898" s="3271">
        <v>224</v>
      </c>
      <c r="BM898" s="3271">
        <v>77</v>
      </c>
      <c r="BN898" s="3270">
        <v>45524</v>
      </c>
      <c r="BO898" s="3269">
        <v>0</v>
      </c>
      <c r="BP898" s="3295">
        <v>351</v>
      </c>
      <c r="BQ898" s="3356">
        <v>171175</v>
      </c>
      <c r="BR898" s="3271">
        <v>3438</v>
      </c>
      <c r="BS898" s="3271">
        <v>166961</v>
      </c>
      <c r="BT898" s="3271">
        <v>0</v>
      </c>
      <c r="BU898" s="3271">
        <v>0</v>
      </c>
      <c r="BV898" s="3270">
        <v>166961</v>
      </c>
      <c r="BW898" s="3269">
        <v>0</v>
      </c>
      <c r="BX898" s="3295">
        <v>776</v>
      </c>
      <c r="BY898" s="3356">
        <v>1988</v>
      </c>
      <c r="BZ898" s="3271">
        <v>24</v>
      </c>
      <c r="CA898" s="3271">
        <v>1964</v>
      </c>
      <c r="CB898" s="3271">
        <v>0</v>
      </c>
      <c r="CC898" s="3271">
        <v>0</v>
      </c>
      <c r="CD898" s="3270">
        <v>1964</v>
      </c>
      <c r="CE898" s="3269">
        <v>0</v>
      </c>
      <c r="CF898" s="3295">
        <v>0</v>
      </c>
      <c r="CG898" s="3272">
        <v>860190</v>
      </c>
      <c r="CH898" s="3271">
        <v>15305</v>
      </c>
      <c r="CI898" s="3271">
        <v>827683</v>
      </c>
      <c r="CJ898" s="3271">
        <v>4596</v>
      </c>
      <c r="CK898" s="3271">
        <v>3032</v>
      </c>
      <c r="CL898" s="3270">
        <v>835310</v>
      </c>
      <c r="CM898" s="3269">
        <v>2830</v>
      </c>
      <c r="CN898" s="3294">
        <v>9574</v>
      </c>
    </row>
    <row r="899" spans="1:92" s="2721" customFormat="1" ht="18" customHeight="1" x14ac:dyDescent="0.2">
      <c r="A899" s="2866"/>
      <c r="B899" s="3343"/>
      <c r="C899" s="3346"/>
      <c r="D899" s="2791" t="s">
        <v>139</v>
      </c>
      <c r="E899" s="3357">
        <v>12892</v>
      </c>
      <c r="F899" s="3283" t="s">
        <v>83</v>
      </c>
      <c r="G899" s="3283" t="s">
        <v>83</v>
      </c>
      <c r="H899" s="3282" t="s">
        <v>83</v>
      </c>
      <c r="I899" s="3282" t="s">
        <v>83</v>
      </c>
      <c r="J899" s="3281" t="s">
        <v>83</v>
      </c>
      <c r="K899" s="3280" t="s">
        <v>83</v>
      </c>
      <c r="L899" s="3285" t="s">
        <v>83</v>
      </c>
      <c r="M899" s="3357">
        <v>93434</v>
      </c>
      <c r="N899" s="3283" t="s">
        <v>83</v>
      </c>
      <c r="O899" s="3283" t="s">
        <v>83</v>
      </c>
      <c r="P899" s="3282" t="s">
        <v>83</v>
      </c>
      <c r="Q899" s="3282" t="s">
        <v>83</v>
      </c>
      <c r="R899" s="3281" t="s">
        <v>83</v>
      </c>
      <c r="S899" s="3280" t="s">
        <v>83</v>
      </c>
      <c r="T899" s="3285" t="s">
        <v>83</v>
      </c>
      <c r="U899" s="3357">
        <v>81078</v>
      </c>
      <c r="V899" s="3283" t="s">
        <v>83</v>
      </c>
      <c r="W899" s="3283" t="s">
        <v>83</v>
      </c>
      <c r="X899" s="3282" t="s">
        <v>83</v>
      </c>
      <c r="Y899" s="3282" t="s">
        <v>83</v>
      </c>
      <c r="Z899" s="3281" t="s">
        <v>83</v>
      </c>
      <c r="AA899" s="3280" t="s">
        <v>83</v>
      </c>
      <c r="AB899" s="3285" t="s">
        <v>83</v>
      </c>
      <c r="AC899" s="3357">
        <v>129603</v>
      </c>
      <c r="AD899" s="3283" t="s">
        <v>83</v>
      </c>
      <c r="AE899" s="3283" t="s">
        <v>83</v>
      </c>
      <c r="AF899" s="3282" t="s">
        <v>83</v>
      </c>
      <c r="AG899" s="3282" t="s">
        <v>83</v>
      </c>
      <c r="AH899" s="3281" t="s">
        <v>83</v>
      </c>
      <c r="AI899" s="3280" t="s">
        <v>83</v>
      </c>
      <c r="AJ899" s="3285" t="s">
        <v>83</v>
      </c>
      <c r="AK899" s="3284">
        <v>26609</v>
      </c>
      <c r="AL899" s="3283" t="s">
        <v>83</v>
      </c>
      <c r="AM899" s="3283" t="s">
        <v>83</v>
      </c>
      <c r="AN899" s="3282" t="s">
        <v>83</v>
      </c>
      <c r="AO899" s="3282" t="s">
        <v>83</v>
      </c>
      <c r="AP899" s="3281" t="s">
        <v>83</v>
      </c>
      <c r="AQ899" s="3280" t="s">
        <v>83</v>
      </c>
      <c r="AR899" s="3285" t="s">
        <v>83</v>
      </c>
      <c r="AS899" s="3357">
        <v>30942</v>
      </c>
      <c r="AT899" s="3283" t="s">
        <v>83</v>
      </c>
      <c r="AU899" s="3283" t="s">
        <v>83</v>
      </c>
      <c r="AV899" s="3282" t="s">
        <v>83</v>
      </c>
      <c r="AW899" s="3282" t="s">
        <v>83</v>
      </c>
      <c r="AX899" s="3281" t="s">
        <v>83</v>
      </c>
      <c r="AY899" s="3280" t="s">
        <v>83</v>
      </c>
      <c r="AZ899" s="3285" t="s">
        <v>83</v>
      </c>
      <c r="BA899" s="3357">
        <v>60118</v>
      </c>
      <c r="BB899" s="3283" t="s">
        <v>83</v>
      </c>
      <c r="BC899" s="3283" t="s">
        <v>83</v>
      </c>
      <c r="BD899" s="3282" t="s">
        <v>83</v>
      </c>
      <c r="BE899" s="3282" t="s">
        <v>83</v>
      </c>
      <c r="BF899" s="3281" t="s">
        <v>83</v>
      </c>
      <c r="BG899" s="3280" t="s">
        <v>83</v>
      </c>
      <c r="BH899" s="3285" t="s">
        <v>83</v>
      </c>
      <c r="BI899" s="3357">
        <v>0</v>
      </c>
      <c r="BJ899" s="3283" t="s">
        <v>83</v>
      </c>
      <c r="BK899" s="3283" t="s">
        <v>83</v>
      </c>
      <c r="BL899" s="3282" t="s">
        <v>83</v>
      </c>
      <c r="BM899" s="3282" t="s">
        <v>83</v>
      </c>
      <c r="BN899" s="3281" t="s">
        <v>83</v>
      </c>
      <c r="BO899" s="3280" t="s">
        <v>83</v>
      </c>
      <c r="BP899" s="3285" t="s">
        <v>83</v>
      </c>
      <c r="BQ899" s="3357">
        <v>64526</v>
      </c>
      <c r="BR899" s="3283" t="s">
        <v>83</v>
      </c>
      <c r="BS899" s="3283" t="s">
        <v>83</v>
      </c>
      <c r="BT899" s="3282" t="s">
        <v>83</v>
      </c>
      <c r="BU899" s="3282" t="s">
        <v>83</v>
      </c>
      <c r="BV899" s="3281" t="s">
        <v>83</v>
      </c>
      <c r="BW899" s="3280" t="s">
        <v>83</v>
      </c>
      <c r="BX899" s="3285" t="s">
        <v>83</v>
      </c>
      <c r="BY899" s="3357">
        <v>4004</v>
      </c>
      <c r="BZ899" s="3283" t="s">
        <v>83</v>
      </c>
      <c r="CA899" s="3283" t="s">
        <v>83</v>
      </c>
      <c r="CB899" s="3282" t="s">
        <v>83</v>
      </c>
      <c r="CC899" s="3282" t="s">
        <v>83</v>
      </c>
      <c r="CD899" s="3281" t="s">
        <v>83</v>
      </c>
      <c r="CE899" s="3280" t="s">
        <v>83</v>
      </c>
      <c r="CF899" s="3285" t="s">
        <v>83</v>
      </c>
      <c r="CG899" s="3284">
        <v>503206</v>
      </c>
      <c r="CH899" s="3283" t="s">
        <v>83</v>
      </c>
      <c r="CI899" s="3283" t="s">
        <v>83</v>
      </c>
      <c r="CJ899" s="3282" t="s">
        <v>83</v>
      </c>
      <c r="CK899" s="3282" t="s">
        <v>83</v>
      </c>
      <c r="CL899" s="3281" t="s">
        <v>83</v>
      </c>
      <c r="CM899" s="3280" t="s">
        <v>83</v>
      </c>
      <c r="CN899" s="3279" t="s">
        <v>83</v>
      </c>
    </row>
    <row r="900" spans="1:92" s="2721" customFormat="1" ht="18" customHeight="1" x14ac:dyDescent="0.2">
      <c r="A900" s="2866"/>
      <c r="B900" s="3342"/>
      <c r="C900" s="3345"/>
      <c r="D900" s="2791" t="s">
        <v>95</v>
      </c>
      <c r="E900" s="3357">
        <v>6226</v>
      </c>
      <c r="F900" s="3283" t="s">
        <v>83</v>
      </c>
      <c r="G900" s="3283" t="s">
        <v>83</v>
      </c>
      <c r="H900" s="3282" t="s">
        <v>83</v>
      </c>
      <c r="I900" s="3282" t="s">
        <v>83</v>
      </c>
      <c r="J900" s="3281" t="s">
        <v>83</v>
      </c>
      <c r="K900" s="3280" t="s">
        <v>83</v>
      </c>
      <c r="L900" s="3285" t="s">
        <v>83</v>
      </c>
      <c r="M900" s="3357">
        <v>22880</v>
      </c>
      <c r="N900" s="3283" t="s">
        <v>83</v>
      </c>
      <c r="O900" s="3283" t="s">
        <v>83</v>
      </c>
      <c r="P900" s="3282" t="s">
        <v>83</v>
      </c>
      <c r="Q900" s="3282" t="s">
        <v>83</v>
      </c>
      <c r="R900" s="3281" t="s">
        <v>83</v>
      </c>
      <c r="S900" s="3280" t="s">
        <v>83</v>
      </c>
      <c r="T900" s="3285" t="s">
        <v>83</v>
      </c>
      <c r="U900" s="3357">
        <v>99917</v>
      </c>
      <c r="V900" s="3283" t="s">
        <v>83</v>
      </c>
      <c r="W900" s="3283" t="s">
        <v>83</v>
      </c>
      <c r="X900" s="3282" t="s">
        <v>83</v>
      </c>
      <c r="Y900" s="3282" t="s">
        <v>83</v>
      </c>
      <c r="Z900" s="3281" t="s">
        <v>83</v>
      </c>
      <c r="AA900" s="3280" t="s">
        <v>83</v>
      </c>
      <c r="AB900" s="3285" t="s">
        <v>83</v>
      </c>
      <c r="AC900" s="3357">
        <v>48299</v>
      </c>
      <c r="AD900" s="3283" t="s">
        <v>83</v>
      </c>
      <c r="AE900" s="3283" t="s">
        <v>83</v>
      </c>
      <c r="AF900" s="3282" t="s">
        <v>83</v>
      </c>
      <c r="AG900" s="3282" t="s">
        <v>83</v>
      </c>
      <c r="AH900" s="3281" t="s">
        <v>83</v>
      </c>
      <c r="AI900" s="3280" t="s">
        <v>83</v>
      </c>
      <c r="AJ900" s="3285" t="s">
        <v>83</v>
      </c>
      <c r="AK900" s="3284">
        <v>23726</v>
      </c>
      <c r="AL900" s="3283" t="s">
        <v>83</v>
      </c>
      <c r="AM900" s="3283" t="s">
        <v>83</v>
      </c>
      <c r="AN900" s="3282" t="s">
        <v>83</v>
      </c>
      <c r="AO900" s="3282" t="s">
        <v>83</v>
      </c>
      <c r="AP900" s="3281" t="s">
        <v>83</v>
      </c>
      <c r="AQ900" s="3280" t="s">
        <v>83</v>
      </c>
      <c r="AR900" s="3285" t="s">
        <v>83</v>
      </c>
      <c r="AS900" s="3357">
        <v>37899</v>
      </c>
      <c r="AT900" s="3283" t="s">
        <v>83</v>
      </c>
      <c r="AU900" s="3283" t="s">
        <v>83</v>
      </c>
      <c r="AV900" s="3282" t="s">
        <v>83</v>
      </c>
      <c r="AW900" s="3282" t="s">
        <v>83</v>
      </c>
      <c r="AX900" s="3281" t="s">
        <v>83</v>
      </c>
      <c r="AY900" s="3280" t="s">
        <v>83</v>
      </c>
      <c r="AZ900" s="3285" t="s">
        <v>83</v>
      </c>
      <c r="BA900" s="3357">
        <v>30068</v>
      </c>
      <c r="BB900" s="3283" t="s">
        <v>83</v>
      </c>
      <c r="BC900" s="3283" t="s">
        <v>83</v>
      </c>
      <c r="BD900" s="3282" t="s">
        <v>83</v>
      </c>
      <c r="BE900" s="3282" t="s">
        <v>83</v>
      </c>
      <c r="BF900" s="3281" t="s">
        <v>83</v>
      </c>
      <c r="BG900" s="3280" t="s">
        <v>83</v>
      </c>
      <c r="BH900" s="3285" t="s">
        <v>83</v>
      </c>
      <c r="BI900" s="3357">
        <v>0</v>
      </c>
      <c r="BJ900" s="3283" t="s">
        <v>83</v>
      </c>
      <c r="BK900" s="3283" t="s">
        <v>83</v>
      </c>
      <c r="BL900" s="3282" t="s">
        <v>83</v>
      </c>
      <c r="BM900" s="3282" t="s">
        <v>83</v>
      </c>
      <c r="BN900" s="3281" t="s">
        <v>83</v>
      </c>
      <c r="BO900" s="3280" t="s">
        <v>83</v>
      </c>
      <c r="BP900" s="3285" t="s">
        <v>83</v>
      </c>
      <c r="BQ900" s="3357">
        <v>21049</v>
      </c>
      <c r="BR900" s="3283" t="s">
        <v>83</v>
      </c>
      <c r="BS900" s="3283" t="s">
        <v>83</v>
      </c>
      <c r="BT900" s="3282" t="s">
        <v>83</v>
      </c>
      <c r="BU900" s="3282" t="s">
        <v>83</v>
      </c>
      <c r="BV900" s="3281" t="s">
        <v>83</v>
      </c>
      <c r="BW900" s="3280" t="s">
        <v>83</v>
      </c>
      <c r="BX900" s="3285" t="s">
        <v>83</v>
      </c>
      <c r="BY900" s="3357">
        <v>4836</v>
      </c>
      <c r="BZ900" s="3283" t="s">
        <v>83</v>
      </c>
      <c r="CA900" s="3283" t="s">
        <v>83</v>
      </c>
      <c r="CB900" s="3282" t="s">
        <v>83</v>
      </c>
      <c r="CC900" s="3282" t="s">
        <v>83</v>
      </c>
      <c r="CD900" s="3281" t="s">
        <v>83</v>
      </c>
      <c r="CE900" s="3280" t="s">
        <v>83</v>
      </c>
      <c r="CF900" s="3285" t="s">
        <v>83</v>
      </c>
      <c r="CG900" s="3284">
        <v>294900</v>
      </c>
      <c r="CH900" s="3283" t="s">
        <v>83</v>
      </c>
      <c r="CI900" s="3283" t="s">
        <v>83</v>
      </c>
      <c r="CJ900" s="3282" t="s">
        <v>83</v>
      </c>
      <c r="CK900" s="3282" t="s">
        <v>83</v>
      </c>
      <c r="CL900" s="3281" t="s">
        <v>83</v>
      </c>
      <c r="CM900" s="3280" t="s">
        <v>83</v>
      </c>
      <c r="CN900" s="3279" t="s">
        <v>83</v>
      </c>
    </row>
    <row r="901" spans="1:92" s="2721" customFormat="1" ht="18" customHeight="1" x14ac:dyDescent="0.2">
      <c r="A901" s="2866"/>
      <c r="B901" s="3234" t="s">
        <v>93</v>
      </c>
      <c r="C901" s="3235"/>
      <c r="D901" s="2800" t="s">
        <v>92</v>
      </c>
      <c r="E901" s="3356">
        <v>0</v>
      </c>
      <c r="F901" s="3271">
        <v>0</v>
      </c>
      <c r="G901" s="3271">
        <v>0</v>
      </c>
      <c r="H901" s="3271">
        <v>0</v>
      </c>
      <c r="I901" s="3271">
        <v>0</v>
      </c>
      <c r="J901" s="3270">
        <v>0</v>
      </c>
      <c r="K901" s="3269">
        <v>0</v>
      </c>
      <c r="L901" s="3273">
        <v>0</v>
      </c>
      <c r="M901" s="3356">
        <v>0</v>
      </c>
      <c r="N901" s="3271">
        <v>0</v>
      </c>
      <c r="O901" s="3271">
        <v>0</v>
      </c>
      <c r="P901" s="3271">
        <v>0</v>
      </c>
      <c r="Q901" s="3271">
        <v>0</v>
      </c>
      <c r="R901" s="3270">
        <v>0</v>
      </c>
      <c r="S901" s="3269">
        <v>0</v>
      </c>
      <c r="T901" s="3273">
        <v>0</v>
      </c>
      <c r="U901" s="3356">
        <v>0</v>
      </c>
      <c r="V901" s="3271">
        <v>0</v>
      </c>
      <c r="W901" s="3271">
        <v>0</v>
      </c>
      <c r="X901" s="3271">
        <v>0</v>
      </c>
      <c r="Y901" s="3271">
        <v>0</v>
      </c>
      <c r="Z901" s="3270">
        <v>0</v>
      </c>
      <c r="AA901" s="3269">
        <v>0</v>
      </c>
      <c r="AB901" s="3273">
        <v>0</v>
      </c>
      <c r="AC901" s="3356">
        <v>0</v>
      </c>
      <c r="AD901" s="3271">
        <v>0</v>
      </c>
      <c r="AE901" s="3271">
        <v>0</v>
      </c>
      <c r="AF901" s="3271">
        <v>0</v>
      </c>
      <c r="AG901" s="3271">
        <v>0</v>
      </c>
      <c r="AH901" s="3270">
        <v>0</v>
      </c>
      <c r="AI901" s="3269">
        <v>0</v>
      </c>
      <c r="AJ901" s="3273">
        <v>0</v>
      </c>
      <c r="AK901" s="3272">
        <v>0</v>
      </c>
      <c r="AL901" s="3271">
        <v>0</v>
      </c>
      <c r="AM901" s="3271">
        <v>0</v>
      </c>
      <c r="AN901" s="3271">
        <v>0</v>
      </c>
      <c r="AO901" s="3271">
        <v>0</v>
      </c>
      <c r="AP901" s="3270">
        <v>0</v>
      </c>
      <c r="AQ901" s="3269">
        <v>0</v>
      </c>
      <c r="AR901" s="3273">
        <v>0</v>
      </c>
      <c r="AS901" s="3356">
        <v>0</v>
      </c>
      <c r="AT901" s="3271">
        <v>0</v>
      </c>
      <c r="AU901" s="3271">
        <v>0</v>
      </c>
      <c r="AV901" s="3271">
        <v>0</v>
      </c>
      <c r="AW901" s="3271">
        <v>0</v>
      </c>
      <c r="AX901" s="3270">
        <v>0</v>
      </c>
      <c r="AY901" s="3269">
        <v>0</v>
      </c>
      <c r="AZ901" s="3273">
        <v>0</v>
      </c>
      <c r="BA901" s="3356">
        <v>0</v>
      </c>
      <c r="BB901" s="3271">
        <v>0</v>
      </c>
      <c r="BC901" s="3271">
        <v>0</v>
      </c>
      <c r="BD901" s="3271">
        <v>0</v>
      </c>
      <c r="BE901" s="3271">
        <v>0</v>
      </c>
      <c r="BF901" s="3270">
        <v>0</v>
      </c>
      <c r="BG901" s="3269">
        <v>0</v>
      </c>
      <c r="BH901" s="3273">
        <v>0</v>
      </c>
      <c r="BI901" s="3356">
        <v>0</v>
      </c>
      <c r="BJ901" s="3271">
        <v>0</v>
      </c>
      <c r="BK901" s="3271">
        <v>0</v>
      </c>
      <c r="BL901" s="3271">
        <v>0</v>
      </c>
      <c r="BM901" s="3271">
        <v>0</v>
      </c>
      <c r="BN901" s="3270">
        <v>0</v>
      </c>
      <c r="BO901" s="3269">
        <v>0</v>
      </c>
      <c r="BP901" s="3273">
        <v>0</v>
      </c>
      <c r="BQ901" s="3356">
        <v>0</v>
      </c>
      <c r="BR901" s="3271">
        <v>0</v>
      </c>
      <c r="BS901" s="3271">
        <v>0</v>
      </c>
      <c r="BT901" s="3271">
        <v>0</v>
      </c>
      <c r="BU901" s="3271">
        <v>0</v>
      </c>
      <c r="BV901" s="3270">
        <v>0</v>
      </c>
      <c r="BW901" s="3269">
        <v>0</v>
      </c>
      <c r="BX901" s="3273">
        <v>0</v>
      </c>
      <c r="BY901" s="3356">
        <v>0</v>
      </c>
      <c r="BZ901" s="3271">
        <v>0</v>
      </c>
      <c r="CA901" s="3271">
        <v>0</v>
      </c>
      <c r="CB901" s="3271">
        <v>0</v>
      </c>
      <c r="CC901" s="3271">
        <v>0</v>
      </c>
      <c r="CD901" s="3270">
        <v>0</v>
      </c>
      <c r="CE901" s="3269">
        <v>0</v>
      </c>
      <c r="CF901" s="3273">
        <v>0</v>
      </c>
      <c r="CG901" s="3272">
        <v>0</v>
      </c>
      <c r="CH901" s="3271">
        <v>0</v>
      </c>
      <c r="CI901" s="3271">
        <v>0</v>
      </c>
      <c r="CJ901" s="3271">
        <v>0</v>
      </c>
      <c r="CK901" s="3271">
        <v>0</v>
      </c>
      <c r="CL901" s="3270">
        <v>0</v>
      </c>
      <c r="CM901" s="3269">
        <v>0</v>
      </c>
      <c r="CN901" s="3268">
        <v>0</v>
      </c>
    </row>
    <row r="902" spans="1:92" s="2721" customFormat="1" ht="18" customHeight="1" x14ac:dyDescent="0.2">
      <c r="A902" s="2865"/>
      <c r="B902" s="3267" t="s">
        <v>91</v>
      </c>
      <c r="C902" s="3267"/>
      <c r="D902" s="3266"/>
      <c r="E902" s="3355">
        <v>293082</v>
      </c>
      <c r="F902" s="3257">
        <v>21298</v>
      </c>
      <c r="G902" s="3257">
        <v>58421</v>
      </c>
      <c r="H902" s="3257">
        <v>2668</v>
      </c>
      <c r="I902" s="3257">
        <v>3666</v>
      </c>
      <c r="J902" s="3256">
        <v>64755</v>
      </c>
      <c r="K902" s="3255">
        <v>953</v>
      </c>
      <c r="L902" s="3259">
        <v>207029</v>
      </c>
      <c r="M902" s="3355">
        <v>566248</v>
      </c>
      <c r="N902" s="3257">
        <v>38723</v>
      </c>
      <c r="O902" s="3257">
        <v>183483</v>
      </c>
      <c r="P902" s="3257">
        <v>14993</v>
      </c>
      <c r="Q902" s="3257">
        <v>9840</v>
      </c>
      <c r="R902" s="3256">
        <v>208316</v>
      </c>
      <c r="S902" s="3255">
        <v>0</v>
      </c>
      <c r="T902" s="3259">
        <v>319209</v>
      </c>
      <c r="U902" s="3355">
        <v>1660037</v>
      </c>
      <c r="V902" s="3257">
        <v>142550</v>
      </c>
      <c r="W902" s="3257">
        <v>325350</v>
      </c>
      <c r="X902" s="3257">
        <v>178238</v>
      </c>
      <c r="Y902" s="3257">
        <v>1921</v>
      </c>
      <c r="Z902" s="3256">
        <v>505509</v>
      </c>
      <c r="AA902" s="3255">
        <v>1835</v>
      </c>
      <c r="AB902" s="3259">
        <v>1011978</v>
      </c>
      <c r="AC902" s="3355">
        <v>1535278</v>
      </c>
      <c r="AD902" s="3257">
        <v>146700</v>
      </c>
      <c r="AE902" s="3257">
        <v>294494</v>
      </c>
      <c r="AF902" s="3257">
        <v>191437</v>
      </c>
      <c r="AG902" s="3257">
        <v>32956</v>
      </c>
      <c r="AH902" s="3256">
        <v>518886</v>
      </c>
      <c r="AI902" s="3255">
        <v>5820</v>
      </c>
      <c r="AJ902" s="3259">
        <v>869692</v>
      </c>
      <c r="AK902" s="3258">
        <v>113713</v>
      </c>
      <c r="AL902" s="3257">
        <v>13679</v>
      </c>
      <c r="AM902" s="3257">
        <v>50745</v>
      </c>
      <c r="AN902" s="3257">
        <v>45</v>
      </c>
      <c r="AO902" s="3257">
        <v>0</v>
      </c>
      <c r="AP902" s="3256">
        <v>50790</v>
      </c>
      <c r="AQ902" s="3255">
        <v>0</v>
      </c>
      <c r="AR902" s="3259">
        <v>49244</v>
      </c>
      <c r="AS902" s="3355">
        <v>1273274</v>
      </c>
      <c r="AT902" s="3257">
        <v>92118</v>
      </c>
      <c r="AU902" s="3257">
        <v>205961</v>
      </c>
      <c r="AV902" s="3257">
        <v>35242</v>
      </c>
      <c r="AW902" s="3257">
        <v>1954</v>
      </c>
      <c r="AX902" s="3256">
        <v>243156</v>
      </c>
      <c r="AY902" s="3255">
        <v>0</v>
      </c>
      <c r="AZ902" s="3259">
        <v>938000</v>
      </c>
      <c r="BA902" s="3355">
        <v>2334718</v>
      </c>
      <c r="BB902" s="3257">
        <v>163968</v>
      </c>
      <c r="BC902" s="3257">
        <v>510459</v>
      </c>
      <c r="BD902" s="3257">
        <v>61724</v>
      </c>
      <c r="BE902" s="3257">
        <v>1289</v>
      </c>
      <c r="BF902" s="3256">
        <v>573471</v>
      </c>
      <c r="BG902" s="3255">
        <v>402</v>
      </c>
      <c r="BH902" s="3259">
        <v>1597279</v>
      </c>
      <c r="BI902" s="3355">
        <v>195441</v>
      </c>
      <c r="BJ902" s="3257">
        <v>18671</v>
      </c>
      <c r="BK902" s="3257">
        <v>65523</v>
      </c>
      <c r="BL902" s="3257">
        <v>292</v>
      </c>
      <c r="BM902" s="3257">
        <v>77</v>
      </c>
      <c r="BN902" s="3256">
        <v>65892</v>
      </c>
      <c r="BO902" s="3255">
        <v>0</v>
      </c>
      <c r="BP902" s="3259">
        <v>110878</v>
      </c>
      <c r="BQ902" s="3355">
        <v>654069</v>
      </c>
      <c r="BR902" s="3257">
        <v>58573</v>
      </c>
      <c r="BS902" s="3257">
        <v>223806</v>
      </c>
      <c r="BT902" s="3257">
        <v>22864</v>
      </c>
      <c r="BU902" s="3257">
        <v>0</v>
      </c>
      <c r="BV902" s="3256">
        <v>246670</v>
      </c>
      <c r="BW902" s="3255">
        <v>0</v>
      </c>
      <c r="BX902" s="3259">
        <v>348826</v>
      </c>
      <c r="BY902" s="3355">
        <v>12484</v>
      </c>
      <c r="BZ902" s="3257">
        <v>1911</v>
      </c>
      <c r="CA902" s="3257">
        <v>6414</v>
      </c>
      <c r="CB902" s="3257">
        <v>0</v>
      </c>
      <c r="CC902" s="3257">
        <v>0</v>
      </c>
      <c r="CD902" s="3256">
        <v>6414</v>
      </c>
      <c r="CE902" s="3255">
        <v>0</v>
      </c>
      <c r="CF902" s="3259">
        <v>4159</v>
      </c>
      <c r="CG902" s="3258">
        <v>8638344</v>
      </c>
      <c r="CH902" s="3257">
        <v>698191</v>
      </c>
      <c r="CI902" s="3257">
        <v>1924656</v>
      </c>
      <c r="CJ902" s="3257">
        <v>507503</v>
      </c>
      <c r="CK902" s="3257">
        <v>51703</v>
      </c>
      <c r="CL902" s="3256">
        <v>2483859</v>
      </c>
      <c r="CM902" s="3255">
        <v>9010</v>
      </c>
      <c r="CN902" s="3254">
        <v>5456294</v>
      </c>
    </row>
    <row r="903" spans="1:92" s="2721" customFormat="1" ht="18" customHeight="1" x14ac:dyDescent="0.2">
      <c r="A903" s="2867"/>
      <c r="B903" s="3221" t="s">
        <v>67</v>
      </c>
      <c r="C903" s="3173"/>
      <c r="D903" s="3222"/>
      <c r="E903" s="3360">
        <v>13139</v>
      </c>
      <c r="F903" s="3334">
        <v>120</v>
      </c>
      <c r="G903" s="3334">
        <v>1064</v>
      </c>
      <c r="H903" s="3334">
        <v>458</v>
      </c>
      <c r="I903" s="3334">
        <v>0</v>
      </c>
      <c r="J903" s="3333">
        <v>1522</v>
      </c>
      <c r="K903" s="3332">
        <v>0</v>
      </c>
      <c r="L903" s="3336">
        <v>11497</v>
      </c>
      <c r="M903" s="3360">
        <v>49695</v>
      </c>
      <c r="N903" s="3334">
        <v>1528</v>
      </c>
      <c r="O903" s="3334">
        <v>23722</v>
      </c>
      <c r="P903" s="3334">
        <v>6699</v>
      </c>
      <c r="Q903" s="3334">
        <v>0</v>
      </c>
      <c r="R903" s="3333">
        <v>30421</v>
      </c>
      <c r="S903" s="3332">
        <v>0</v>
      </c>
      <c r="T903" s="3336">
        <v>17746</v>
      </c>
      <c r="U903" s="3360">
        <v>26196</v>
      </c>
      <c r="V903" s="3334">
        <v>587</v>
      </c>
      <c r="W903" s="3334">
        <v>13378</v>
      </c>
      <c r="X903" s="3334">
        <v>10761</v>
      </c>
      <c r="Y903" s="3334">
        <v>0</v>
      </c>
      <c r="Z903" s="3333">
        <v>24139</v>
      </c>
      <c r="AA903" s="3332">
        <v>0</v>
      </c>
      <c r="AB903" s="3336">
        <v>1470</v>
      </c>
      <c r="AC903" s="3360">
        <v>38551</v>
      </c>
      <c r="AD903" s="3334">
        <v>1616</v>
      </c>
      <c r="AE903" s="3334">
        <v>7564</v>
      </c>
      <c r="AF903" s="3334">
        <v>4</v>
      </c>
      <c r="AG903" s="3334">
        <v>0</v>
      </c>
      <c r="AH903" s="3333">
        <v>7568</v>
      </c>
      <c r="AI903" s="3332">
        <v>0</v>
      </c>
      <c r="AJ903" s="3336">
        <v>29367</v>
      </c>
      <c r="AK903" s="3335">
        <v>4204</v>
      </c>
      <c r="AL903" s="3334">
        <v>80</v>
      </c>
      <c r="AM903" s="3334">
        <v>4114</v>
      </c>
      <c r="AN903" s="3334">
        <v>4</v>
      </c>
      <c r="AO903" s="3334">
        <v>0</v>
      </c>
      <c r="AP903" s="3333">
        <v>4118</v>
      </c>
      <c r="AQ903" s="3332">
        <v>0</v>
      </c>
      <c r="AR903" s="3336">
        <v>6</v>
      </c>
      <c r="AS903" s="3360">
        <v>890</v>
      </c>
      <c r="AT903" s="3334">
        <v>4</v>
      </c>
      <c r="AU903" s="3334">
        <v>741</v>
      </c>
      <c r="AV903" s="3334">
        <v>0</v>
      </c>
      <c r="AW903" s="3334">
        <v>0</v>
      </c>
      <c r="AX903" s="3333">
        <v>741</v>
      </c>
      <c r="AY903" s="3332">
        <v>0</v>
      </c>
      <c r="AZ903" s="3336">
        <v>145</v>
      </c>
      <c r="BA903" s="3360">
        <v>1323</v>
      </c>
      <c r="BB903" s="3334">
        <v>55</v>
      </c>
      <c r="BC903" s="3334">
        <v>1268</v>
      </c>
      <c r="BD903" s="3334">
        <v>0</v>
      </c>
      <c r="BE903" s="3334">
        <v>0</v>
      </c>
      <c r="BF903" s="3333">
        <v>1268</v>
      </c>
      <c r="BG903" s="3332">
        <v>0</v>
      </c>
      <c r="BH903" s="3336">
        <v>0</v>
      </c>
      <c r="BI903" s="3360">
        <v>0</v>
      </c>
      <c r="BJ903" s="3334">
        <v>0</v>
      </c>
      <c r="BK903" s="3334">
        <v>0</v>
      </c>
      <c r="BL903" s="3334">
        <v>0</v>
      </c>
      <c r="BM903" s="3334">
        <v>0</v>
      </c>
      <c r="BN903" s="3333">
        <v>0</v>
      </c>
      <c r="BO903" s="3332">
        <v>0</v>
      </c>
      <c r="BP903" s="3336">
        <v>0</v>
      </c>
      <c r="BQ903" s="3360">
        <v>66418</v>
      </c>
      <c r="BR903" s="3334">
        <v>3825</v>
      </c>
      <c r="BS903" s="3334">
        <v>5744</v>
      </c>
      <c r="BT903" s="3334">
        <v>6120</v>
      </c>
      <c r="BU903" s="3334">
        <v>0</v>
      </c>
      <c r="BV903" s="3333">
        <v>11864</v>
      </c>
      <c r="BW903" s="3332">
        <v>0</v>
      </c>
      <c r="BX903" s="3336">
        <v>50729</v>
      </c>
      <c r="BY903" s="3360">
        <v>560</v>
      </c>
      <c r="BZ903" s="3334">
        <v>2</v>
      </c>
      <c r="CA903" s="3334">
        <v>523</v>
      </c>
      <c r="CB903" s="3334">
        <v>0</v>
      </c>
      <c r="CC903" s="3334">
        <v>0</v>
      </c>
      <c r="CD903" s="3333">
        <v>523</v>
      </c>
      <c r="CE903" s="3332">
        <v>0</v>
      </c>
      <c r="CF903" s="3336">
        <v>35</v>
      </c>
      <c r="CG903" s="3335">
        <v>200976</v>
      </c>
      <c r="CH903" s="3334">
        <v>7817</v>
      </c>
      <c r="CI903" s="3334">
        <v>58118</v>
      </c>
      <c r="CJ903" s="3334">
        <v>24046</v>
      </c>
      <c r="CK903" s="3334">
        <v>0</v>
      </c>
      <c r="CL903" s="3333">
        <v>82164</v>
      </c>
      <c r="CM903" s="3332">
        <v>0</v>
      </c>
      <c r="CN903" s="3331">
        <v>110995</v>
      </c>
    </row>
    <row r="904" spans="1:92" s="2721" customFormat="1" ht="18" customHeight="1" x14ac:dyDescent="0.2">
      <c r="A904" s="2866"/>
      <c r="B904" s="3223" t="s">
        <v>66</v>
      </c>
      <c r="C904" s="3178" t="s">
        <v>143</v>
      </c>
      <c r="D904" s="2922" t="s">
        <v>65</v>
      </c>
      <c r="E904" s="3358">
        <v>208234</v>
      </c>
      <c r="F904" s="3306">
        <v>19794</v>
      </c>
      <c r="G904" s="3306">
        <v>10112</v>
      </c>
      <c r="H904" s="3306">
        <v>483</v>
      </c>
      <c r="I904" s="3306">
        <v>1711</v>
      </c>
      <c r="J904" s="3305">
        <v>12306</v>
      </c>
      <c r="K904" s="3304">
        <v>0</v>
      </c>
      <c r="L904" s="3295">
        <v>176134</v>
      </c>
      <c r="M904" s="3358">
        <v>358445</v>
      </c>
      <c r="N904" s="3306">
        <v>36686</v>
      </c>
      <c r="O904" s="3306">
        <v>51847</v>
      </c>
      <c r="P904" s="3306">
        <v>4681</v>
      </c>
      <c r="Q904" s="3306">
        <v>10746</v>
      </c>
      <c r="R904" s="3305">
        <v>67274</v>
      </c>
      <c r="S904" s="3304">
        <v>0</v>
      </c>
      <c r="T904" s="3295">
        <v>254485</v>
      </c>
      <c r="U904" s="3358">
        <v>850681</v>
      </c>
      <c r="V904" s="3306">
        <v>110105</v>
      </c>
      <c r="W904" s="3306">
        <v>73525</v>
      </c>
      <c r="X904" s="3306">
        <v>185991</v>
      </c>
      <c r="Y904" s="3306">
        <v>82</v>
      </c>
      <c r="Z904" s="3305">
        <v>259598</v>
      </c>
      <c r="AA904" s="3304">
        <v>1250</v>
      </c>
      <c r="AB904" s="3295">
        <v>480978</v>
      </c>
      <c r="AC904" s="3358">
        <v>1177242</v>
      </c>
      <c r="AD904" s="3306">
        <v>146208</v>
      </c>
      <c r="AE904" s="3306">
        <v>312370</v>
      </c>
      <c r="AF904" s="3306">
        <v>175271</v>
      </c>
      <c r="AG904" s="3306">
        <v>3351</v>
      </c>
      <c r="AH904" s="3305">
        <v>490992</v>
      </c>
      <c r="AI904" s="3304">
        <v>3732</v>
      </c>
      <c r="AJ904" s="3295">
        <v>540042</v>
      </c>
      <c r="AK904" s="3307">
        <v>112287</v>
      </c>
      <c r="AL904" s="3306">
        <v>15347</v>
      </c>
      <c r="AM904" s="3306">
        <v>28434</v>
      </c>
      <c r="AN904" s="3306">
        <v>23</v>
      </c>
      <c r="AO904" s="3306">
        <v>0</v>
      </c>
      <c r="AP904" s="3305">
        <v>28457</v>
      </c>
      <c r="AQ904" s="3304">
        <v>0</v>
      </c>
      <c r="AR904" s="3295">
        <v>68483</v>
      </c>
      <c r="AS904" s="3358">
        <v>790766</v>
      </c>
      <c r="AT904" s="3306">
        <v>77388</v>
      </c>
      <c r="AU904" s="3306">
        <v>153211</v>
      </c>
      <c r="AV904" s="3306">
        <v>33844</v>
      </c>
      <c r="AW904" s="3306">
        <v>457</v>
      </c>
      <c r="AX904" s="3305">
        <v>187513</v>
      </c>
      <c r="AY904" s="3304">
        <v>0</v>
      </c>
      <c r="AZ904" s="3295">
        <v>525865</v>
      </c>
      <c r="BA904" s="3358">
        <v>2120246</v>
      </c>
      <c r="BB904" s="3306">
        <v>186840</v>
      </c>
      <c r="BC904" s="3306">
        <v>358940</v>
      </c>
      <c r="BD904" s="3306">
        <v>65002</v>
      </c>
      <c r="BE904" s="3306">
        <v>823</v>
      </c>
      <c r="BF904" s="3305">
        <v>424765</v>
      </c>
      <c r="BG904" s="3304">
        <v>336</v>
      </c>
      <c r="BH904" s="3295">
        <v>1508642</v>
      </c>
      <c r="BI904" s="3358">
        <v>115014</v>
      </c>
      <c r="BJ904" s="3306">
        <v>17710</v>
      </c>
      <c r="BK904" s="3306">
        <v>22456</v>
      </c>
      <c r="BL904" s="3306">
        <v>66</v>
      </c>
      <c r="BM904" s="3306">
        <v>0</v>
      </c>
      <c r="BN904" s="3305">
        <v>22522</v>
      </c>
      <c r="BO904" s="3304">
        <v>0</v>
      </c>
      <c r="BP904" s="3295">
        <v>74782</v>
      </c>
      <c r="BQ904" s="3358">
        <v>390163</v>
      </c>
      <c r="BR904" s="3306">
        <v>52634</v>
      </c>
      <c r="BS904" s="3306">
        <v>65604</v>
      </c>
      <c r="BT904" s="3306">
        <v>17</v>
      </c>
      <c r="BU904" s="3306">
        <v>0</v>
      </c>
      <c r="BV904" s="3305">
        <v>65621</v>
      </c>
      <c r="BW904" s="3304">
        <v>0</v>
      </c>
      <c r="BX904" s="3295">
        <v>271908</v>
      </c>
      <c r="BY904" s="3358">
        <v>7913</v>
      </c>
      <c r="BZ904" s="3306">
        <v>1805</v>
      </c>
      <c r="CA904" s="3306">
        <v>3456</v>
      </c>
      <c r="CB904" s="3306">
        <v>0</v>
      </c>
      <c r="CC904" s="3306">
        <v>0</v>
      </c>
      <c r="CD904" s="3305">
        <v>3456</v>
      </c>
      <c r="CE904" s="3304">
        <v>0</v>
      </c>
      <c r="CF904" s="3295">
        <v>2652</v>
      </c>
      <c r="CG904" s="3307">
        <v>6130991</v>
      </c>
      <c r="CH904" s="3306">
        <v>664517</v>
      </c>
      <c r="CI904" s="3306">
        <v>1079955</v>
      </c>
      <c r="CJ904" s="3306">
        <v>465378</v>
      </c>
      <c r="CK904" s="3306">
        <v>17170</v>
      </c>
      <c r="CL904" s="3305">
        <v>1562504</v>
      </c>
      <c r="CM904" s="3304">
        <v>5318</v>
      </c>
      <c r="CN904" s="3294">
        <v>3903971</v>
      </c>
    </row>
    <row r="905" spans="1:92" s="2721" customFormat="1" ht="18" customHeight="1" x14ac:dyDescent="0.2">
      <c r="A905" s="2866"/>
      <c r="B905" s="3224"/>
      <c r="C905" s="3179"/>
      <c r="D905" s="2810" t="s">
        <v>110</v>
      </c>
      <c r="E905" s="3358">
        <v>11977</v>
      </c>
      <c r="F905" s="3306">
        <v>103</v>
      </c>
      <c r="G905" s="3306">
        <v>0</v>
      </c>
      <c r="H905" s="3306">
        <v>1537</v>
      </c>
      <c r="I905" s="3306">
        <v>0</v>
      </c>
      <c r="J905" s="3305">
        <v>1537</v>
      </c>
      <c r="K905" s="3304">
        <v>0</v>
      </c>
      <c r="L905" s="3295">
        <v>10337</v>
      </c>
      <c r="M905" s="3358">
        <v>23494</v>
      </c>
      <c r="N905" s="3306">
        <v>486</v>
      </c>
      <c r="O905" s="3306">
        <v>0</v>
      </c>
      <c r="P905" s="3306">
        <v>0</v>
      </c>
      <c r="Q905" s="3306">
        <v>0</v>
      </c>
      <c r="R905" s="3305">
        <v>0</v>
      </c>
      <c r="S905" s="3304">
        <v>0</v>
      </c>
      <c r="T905" s="3295">
        <v>23008</v>
      </c>
      <c r="U905" s="3358">
        <v>418548</v>
      </c>
      <c r="V905" s="3306">
        <v>35375</v>
      </c>
      <c r="W905" s="3306">
        <v>9220</v>
      </c>
      <c r="X905" s="3306">
        <v>5226</v>
      </c>
      <c r="Y905" s="3306">
        <v>0</v>
      </c>
      <c r="Z905" s="3305">
        <v>14446</v>
      </c>
      <c r="AA905" s="3304">
        <v>0</v>
      </c>
      <c r="AB905" s="3295">
        <v>368727</v>
      </c>
      <c r="AC905" s="3358">
        <v>369021</v>
      </c>
      <c r="AD905" s="3306">
        <v>18425</v>
      </c>
      <c r="AE905" s="3306">
        <v>21360</v>
      </c>
      <c r="AF905" s="3306">
        <v>0</v>
      </c>
      <c r="AG905" s="3306">
        <v>37993</v>
      </c>
      <c r="AH905" s="3305">
        <v>59352</v>
      </c>
      <c r="AI905" s="3304">
        <v>0</v>
      </c>
      <c r="AJ905" s="3295">
        <v>291244</v>
      </c>
      <c r="AK905" s="3307">
        <v>2286</v>
      </c>
      <c r="AL905" s="3306">
        <v>122</v>
      </c>
      <c r="AM905" s="3306">
        <v>0</v>
      </c>
      <c r="AN905" s="3306">
        <v>0</v>
      </c>
      <c r="AO905" s="3306">
        <v>0</v>
      </c>
      <c r="AP905" s="3305">
        <v>0</v>
      </c>
      <c r="AQ905" s="3304">
        <v>0</v>
      </c>
      <c r="AR905" s="3295">
        <v>2164</v>
      </c>
      <c r="AS905" s="3358">
        <v>462566</v>
      </c>
      <c r="AT905" s="3306">
        <v>17319</v>
      </c>
      <c r="AU905" s="3306">
        <v>38343</v>
      </c>
      <c r="AV905" s="3306">
        <v>5907</v>
      </c>
      <c r="AW905" s="3306">
        <v>1004</v>
      </c>
      <c r="AX905" s="3305">
        <v>45254</v>
      </c>
      <c r="AY905" s="3304">
        <v>0</v>
      </c>
      <c r="AZ905" s="3295">
        <v>399993</v>
      </c>
      <c r="BA905" s="3358">
        <v>380447</v>
      </c>
      <c r="BB905" s="3306">
        <v>8615</v>
      </c>
      <c r="BC905" s="3306">
        <v>70733</v>
      </c>
      <c r="BD905" s="3306">
        <v>0</v>
      </c>
      <c r="BE905" s="3306">
        <v>0</v>
      </c>
      <c r="BF905" s="3305">
        <v>70733</v>
      </c>
      <c r="BG905" s="3304">
        <v>0</v>
      </c>
      <c r="BH905" s="3295">
        <v>301098</v>
      </c>
      <c r="BI905" s="3358">
        <v>42758</v>
      </c>
      <c r="BJ905" s="3306">
        <v>1746</v>
      </c>
      <c r="BK905" s="3306">
        <v>2055</v>
      </c>
      <c r="BL905" s="3306">
        <v>0</v>
      </c>
      <c r="BM905" s="3306">
        <v>0</v>
      </c>
      <c r="BN905" s="3305">
        <v>2055</v>
      </c>
      <c r="BO905" s="3304">
        <v>0</v>
      </c>
      <c r="BP905" s="3295">
        <v>38957</v>
      </c>
      <c r="BQ905" s="3358">
        <v>95758</v>
      </c>
      <c r="BR905" s="3306">
        <v>2745</v>
      </c>
      <c r="BS905" s="3306">
        <v>693</v>
      </c>
      <c r="BT905" s="3306">
        <v>7003</v>
      </c>
      <c r="BU905" s="3306">
        <v>0</v>
      </c>
      <c r="BV905" s="3305">
        <v>7696</v>
      </c>
      <c r="BW905" s="3304">
        <v>0</v>
      </c>
      <c r="BX905" s="3295">
        <v>85317</v>
      </c>
      <c r="BY905" s="3358">
        <v>0</v>
      </c>
      <c r="BZ905" s="3306">
        <v>0</v>
      </c>
      <c r="CA905" s="3306">
        <v>0</v>
      </c>
      <c r="CB905" s="3306">
        <v>0</v>
      </c>
      <c r="CC905" s="3306">
        <v>0</v>
      </c>
      <c r="CD905" s="3305">
        <v>0</v>
      </c>
      <c r="CE905" s="3304">
        <v>0</v>
      </c>
      <c r="CF905" s="3295">
        <v>0</v>
      </c>
      <c r="CG905" s="3307">
        <v>1806855</v>
      </c>
      <c r="CH905" s="3306">
        <v>84936</v>
      </c>
      <c r="CI905" s="3306">
        <v>142404</v>
      </c>
      <c r="CJ905" s="3306">
        <v>19673</v>
      </c>
      <c r="CK905" s="3306">
        <v>38997</v>
      </c>
      <c r="CL905" s="3305">
        <v>201073</v>
      </c>
      <c r="CM905" s="3304">
        <v>0</v>
      </c>
      <c r="CN905" s="3294">
        <v>1520845</v>
      </c>
    </row>
    <row r="906" spans="1:92" s="2721" customFormat="1" ht="18" customHeight="1" x14ac:dyDescent="0.2">
      <c r="A906" s="2866"/>
      <c r="B906" s="3224"/>
      <c r="C906" s="3179"/>
      <c r="D906" s="2921" t="s">
        <v>63</v>
      </c>
      <c r="E906" s="3358">
        <v>26418</v>
      </c>
      <c r="F906" s="3306">
        <v>1197</v>
      </c>
      <c r="G906" s="3306">
        <v>2247</v>
      </c>
      <c r="H906" s="3306">
        <v>397</v>
      </c>
      <c r="I906" s="3306">
        <v>0</v>
      </c>
      <c r="J906" s="3305">
        <v>2644</v>
      </c>
      <c r="K906" s="3304">
        <v>0</v>
      </c>
      <c r="L906" s="3295">
        <v>22577</v>
      </c>
      <c r="M906" s="3358">
        <v>55672</v>
      </c>
      <c r="N906" s="3306">
        <v>1804</v>
      </c>
      <c r="O906" s="3306">
        <v>1043</v>
      </c>
      <c r="P906" s="3306">
        <v>683</v>
      </c>
      <c r="Q906" s="3306">
        <v>0</v>
      </c>
      <c r="R906" s="3305">
        <v>1726</v>
      </c>
      <c r="S906" s="3304">
        <v>0</v>
      </c>
      <c r="T906" s="3295">
        <v>52142</v>
      </c>
      <c r="U906" s="3358">
        <v>303097</v>
      </c>
      <c r="V906" s="3306">
        <v>11174</v>
      </c>
      <c r="W906" s="3306">
        <v>21236</v>
      </c>
      <c r="X906" s="3306">
        <v>1938</v>
      </c>
      <c r="Y906" s="3306">
        <v>1827</v>
      </c>
      <c r="Z906" s="3305">
        <v>25001</v>
      </c>
      <c r="AA906" s="3304">
        <v>359</v>
      </c>
      <c r="AB906" s="3295">
        <v>266922</v>
      </c>
      <c r="AC906" s="3358">
        <v>188405</v>
      </c>
      <c r="AD906" s="3306">
        <v>8105</v>
      </c>
      <c r="AE906" s="3306">
        <v>5</v>
      </c>
      <c r="AF906" s="3306">
        <v>3167</v>
      </c>
      <c r="AG906" s="3306">
        <v>1</v>
      </c>
      <c r="AH906" s="3305">
        <v>3173</v>
      </c>
      <c r="AI906" s="3304">
        <v>0</v>
      </c>
      <c r="AJ906" s="3295">
        <v>177127</v>
      </c>
      <c r="AK906" s="3307">
        <v>3840</v>
      </c>
      <c r="AL906" s="3306">
        <v>197</v>
      </c>
      <c r="AM906" s="3306">
        <v>12</v>
      </c>
      <c r="AN906" s="3306">
        <v>0</v>
      </c>
      <c r="AO906" s="3306">
        <v>0</v>
      </c>
      <c r="AP906" s="3305">
        <v>12</v>
      </c>
      <c r="AQ906" s="3304">
        <v>0</v>
      </c>
      <c r="AR906" s="3295">
        <v>3631</v>
      </c>
      <c r="AS906" s="3358">
        <v>95252</v>
      </c>
      <c r="AT906" s="3306">
        <v>4468</v>
      </c>
      <c r="AU906" s="3306">
        <v>4585</v>
      </c>
      <c r="AV906" s="3306">
        <v>0</v>
      </c>
      <c r="AW906" s="3306">
        <v>0</v>
      </c>
      <c r="AX906" s="3305">
        <v>4585</v>
      </c>
      <c r="AY906" s="3304">
        <v>0</v>
      </c>
      <c r="AZ906" s="3295">
        <v>86199</v>
      </c>
      <c r="BA906" s="3358">
        <v>56778</v>
      </c>
      <c r="BB906" s="3306">
        <v>1992</v>
      </c>
      <c r="BC906" s="3306">
        <v>4746</v>
      </c>
      <c r="BD906" s="3306">
        <v>0</v>
      </c>
      <c r="BE906" s="3306">
        <v>0</v>
      </c>
      <c r="BF906" s="3305">
        <v>4746</v>
      </c>
      <c r="BG906" s="3304">
        <v>0</v>
      </c>
      <c r="BH906" s="3295">
        <v>50040</v>
      </c>
      <c r="BI906" s="3358">
        <v>3385</v>
      </c>
      <c r="BJ906" s="3306">
        <v>127</v>
      </c>
      <c r="BK906" s="3306">
        <v>32</v>
      </c>
      <c r="BL906" s="3306">
        <v>0</v>
      </c>
      <c r="BM906" s="3306">
        <v>0</v>
      </c>
      <c r="BN906" s="3305">
        <v>32</v>
      </c>
      <c r="BO906" s="3304">
        <v>0</v>
      </c>
      <c r="BP906" s="3295">
        <v>3226</v>
      </c>
      <c r="BQ906" s="3358">
        <v>32954</v>
      </c>
      <c r="BR906" s="3306">
        <v>2295</v>
      </c>
      <c r="BS906" s="3306">
        <v>803</v>
      </c>
      <c r="BT906" s="3306">
        <v>1962</v>
      </c>
      <c r="BU906" s="3306">
        <v>0</v>
      </c>
      <c r="BV906" s="3305">
        <v>2765</v>
      </c>
      <c r="BW906" s="3304">
        <v>0</v>
      </c>
      <c r="BX906" s="3295">
        <v>27894</v>
      </c>
      <c r="BY906" s="3358">
        <v>2877</v>
      </c>
      <c r="BZ906" s="3306">
        <v>176</v>
      </c>
      <c r="CA906" s="3306">
        <v>446</v>
      </c>
      <c r="CB906" s="3306">
        <v>0</v>
      </c>
      <c r="CC906" s="3306">
        <v>0</v>
      </c>
      <c r="CD906" s="3305">
        <v>446</v>
      </c>
      <c r="CE906" s="3304">
        <v>0</v>
      </c>
      <c r="CF906" s="3295">
        <v>2255</v>
      </c>
      <c r="CG906" s="3307">
        <v>768678</v>
      </c>
      <c r="CH906" s="3306">
        <v>31535</v>
      </c>
      <c r="CI906" s="3306">
        <v>35155</v>
      </c>
      <c r="CJ906" s="3306">
        <v>8147</v>
      </c>
      <c r="CK906" s="3306">
        <v>1828</v>
      </c>
      <c r="CL906" s="3305">
        <v>45130</v>
      </c>
      <c r="CM906" s="3304">
        <v>359</v>
      </c>
      <c r="CN906" s="3294">
        <v>692013</v>
      </c>
    </row>
    <row r="907" spans="1:92" s="2721" customFormat="1" ht="18" customHeight="1" x14ac:dyDescent="0.2">
      <c r="A907" s="2866"/>
      <c r="B907" s="3224"/>
      <c r="C907" s="3179"/>
      <c r="D907" s="2791" t="s">
        <v>94</v>
      </c>
      <c r="E907" s="3356">
        <v>246629</v>
      </c>
      <c r="F907" s="3306">
        <v>21094</v>
      </c>
      <c r="G907" s="3306">
        <v>12359</v>
      </c>
      <c r="H907" s="3306">
        <v>2417</v>
      </c>
      <c r="I907" s="3306">
        <v>1711</v>
      </c>
      <c r="J907" s="3305">
        <v>16487</v>
      </c>
      <c r="K907" s="3304">
        <v>0</v>
      </c>
      <c r="L907" s="3295">
        <v>209048</v>
      </c>
      <c r="M907" s="3358">
        <v>437611</v>
      </c>
      <c r="N907" s="3306">
        <v>38976</v>
      </c>
      <c r="O907" s="3306">
        <v>52890</v>
      </c>
      <c r="P907" s="3306">
        <v>5364</v>
      </c>
      <c r="Q907" s="3306">
        <v>10746</v>
      </c>
      <c r="R907" s="3305">
        <v>69000</v>
      </c>
      <c r="S907" s="3304">
        <v>0</v>
      </c>
      <c r="T907" s="3295">
        <v>329635</v>
      </c>
      <c r="U907" s="3358">
        <v>1572326</v>
      </c>
      <c r="V907" s="3306">
        <v>156654</v>
      </c>
      <c r="W907" s="3306">
        <v>103981</v>
      </c>
      <c r="X907" s="3306">
        <v>193155</v>
      </c>
      <c r="Y907" s="3306">
        <v>1909</v>
      </c>
      <c r="Z907" s="3305">
        <v>299045</v>
      </c>
      <c r="AA907" s="3304">
        <v>1609</v>
      </c>
      <c r="AB907" s="3295">
        <v>1116627</v>
      </c>
      <c r="AC907" s="3358">
        <v>1734668</v>
      </c>
      <c r="AD907" s="3306">
        <v>172738</v>
      </c>
      <c r="AE907" s="3306">
        <v>333734</v>
      </c>
      <c r="AF907" s="3306">
        <v>178438</v>
      </c>
      <c r="AG907" s="3306">
        <v>41344</v>
      </c>
      <c r="AH907" s="3305">
        <v>553516</v>
      </c>
      <c r="AI907" s="3304">
        <v>3732</v>
      </c>
      <c r="AJ907" s="3295">
        <v>1008413</v>
      </c>
      <c r="AK907" s="3307">
        <v>118413</v>
      </c>
      <c r="AL907" s="3306">
        <v>15666</v>
      </c>
      <c r="AM907" s="3306">
        <v>28446</v>
      </c>
      <c r="AN907" s="3306">
        <v>23</v>
      </c>
      <c r="AO907" s="3306">
        <v>0</v>
      </c>
      <c r="AP907" s="3305">
        <v>28469</v>
      </c>
      <c r="AQ907" s="3304">
        <v>0</v>
      </c>
      <c r="AR907" s="3295">
        <v>74278</v>
      </c>
      <c r="AS907" s="3358">
        <v>1348584</v>
      </c>
      <c r="AT907" s="3306">
        <v>99175</v>
      </c>
      <c r="AU907" s="3306">
        <v>196139</v>
      </c>
      <c r="AV907" s="3306">
        <v>39752</v>
      </c>
      <c r="AW907" s="3306">
        <v>1461</v>
      </c>
      <c r="AX907" s="3305">
        <v>237352</v>
      </c>
      <c r="AY907" s="3304">
        <v>0</v>
      </c>
      <c r="AZ907" s="3295">
        <v>1012057</v>
      </c>
      <c r="BA907" s="3358">
        <v>2557471</v>
      </c>
      <c r="BB907" s="3306">
        <v>197446</v>
      </c>
      <c r="BC907" s="3306">
        <v>434419</v>
      </c>
      <c r="BD907" s="3306">
        <v>65002</v>
      </c>
      <c r="BE907" s="3306">
        <v>823</v>
      </c>
      <c r="BF907" s="3305">
        <v>500244</v>
      </c>
      <c r="BG907" s="3304">
        <v>336</v>
      </c>
      <c r="BH907" s="3295">
        <v>1859780</v>
      </c>
      <c r="BI907" s="3358">
        <v>161157</v>
      </c>
      <c r="BJ907" s="3306">
        <v>19583</v>
      </c>
      <c r="BK907" s="3306">
        <v>24543</v>
      </c>
      <c r="BL907" s="3306">
        <v>66</v>
      </c>
      <c r="BM907" s="3306">
        <v>0</v>
      </c>
      <c r="BN907" s="3305">
        <v>24609</v>
      </c>
      <c r="BO907" s="3304">
        <v>0</v>
      </c>
      <c r="BP907" s="3295">
        <v>116965</v>
      </c>
      <c r="BQ907" s="3358">
        <v>518875</v>
      </c>
      <c r="BR907" s="3306">
        <v>57674</v>
      </c>
      <c r="BS907" s="3306">
        <v>67100</v>
      </c>
      <c r="BT907" s="3306">
        <v>8982</v>
      </c>
      <c r="BU907" s="3306">
        <v>0</v>
      </c>
      <c r="BV907" s="3305">
        <v>76082</v>
      </c>
      <c r="BW907" s="3304">
        <v>0</v>
      </c>
      <c r="BX907" s="3295">
        <v>385119</v>
      </c>
      <c r="BY907" s="3358">
        <v>10790</v>
      </c>
      <c r="BZ907" s="3306">
        <v>1981</v>
      </c>
      <c r="CA907" s="3306">
        <v>3902</v>
      </c>
      <c r="CB907" s="3306">
        <v>0</v>
      </c>
      <c r="CC907" s="3306">
        <v>0</v>
      </c>
      <c r="CD907" s="3305">
        <v>3902</v>
      </c>
      <c r="CE907" s="3304">
        <v>0</v>
      </c>
      <c r="CF907" s="3295">
        <v>4906</v>
      </c>
      <c r="CG907" s="3307">
        <v>8706524</v>
      </c>
      <c r="CH907" s="3306">
        <v>780987</v>
      </c>
      <c r="CI907" s="3306">
        <v>1257513</v>
      </c>
      <c r="CJ907" s="3306">
        <v>493199</v>
      </c>
      <c r="CK907" s="3306">
        <v>57994</v>
      </c>
      <c r="CL907" s="3305">
        <v>1808706</v>
      </c>
      <c r="CM907" s="3304">
        <v>5677</v>
      </c>
      <c r="CN907" s="3294">
        <v>6116828</v>
      </c>
    </row>
    <row r="908" spans="1:92" s="2721" customFormat="1" ht="18" customHeight="1" x14ac:dyDescent="0.2">
      <c r="A908" s="2866"/>
      <c r="B908" s="3224"/>
      <c r="C908" s="3180"/>
      <c r="D908" s="2808" t="s">
        <v>142</v>
      </c>
      <c r="E908" s="3357">
        <v>33439</v>
      </c>
      <c r="F908" s="3330" t="s">
        <v>83</v>
      </c>
      <c r="G908" s="3330" t="s">
        <v>83</v>
      </c>
      <c r="H908" s="3330" t="s">
        <v>83</v>
      </c>
      <c r="I908" s="3330" t="s">
        <v>83</v>
      </c>
      <c r="J908" s="3329" t="s">
        <v>83</v>
      </c>
      <c r="K908" s="3311" t="s">
        <v>83</v>
      </c>
      <c r="L908" s="3315" t="s">
        <v>83</v>
      </c>
      <c r="M908" s="3357">
        <v>120073</v>
      </c>
      <c r="N908" s="3330" t="s">
        <v>83</v>
      </c>
      <c r="O908" s="3330" t="s">
        <v>83</v>
      </c>
      <c r="P908" s="3330" t="s">
        <v>83</v>
      </c>
      <c r="Q908" s="3330" t="s">
        <v>83</v>
      </c>
      <c r="R908" s="3329" t="s">
        <v>83</v>
      </c>
      <c r="S908" s="3311" t="s">
        <v>83</v>
      </c>
      <c r="T908" s="3315" t="s">
        <v>83</v>
      </c>
      <c r="U908" s="3357">
        <v>640826</v>
      </c>
      <c r="V908" s="3330" t="s">
        <v>83</v>
      </c>
      <c r="W908" s="3330" t="s">
        <v>83</v>
      </c>
      <c r="X908" s="3330" t="s">
        <v>83</v>
      </c>
      <c r="Y908" s="3330" t="s">
        <v>83</v>
      </c>
      <c r="Z908" s="3329" t="s">
        <v>83</v>
      </c>
      <c r="AA908" s="3311" t="s">
        <v>83</v>
      </c>
      <c r="AB908" s="3315" t="s">
        <v>83</v>
      </c>
      <c r="AC908" s="3357">
        <v>525263</v>
      </c>
      <c r="AD908" s="3330" t="s">
        <v>83</v>
      </c>
      <c r="AE908" s="3330" t="s">
        <v>83</v>
      </c>
      <c r="AF908" s="3330" t="s">
        <v>83</v>
      </c>
      <c r="AG908" s="3330" t="s">
        <v>83</v>
      </c>
      <c r="AH908" s="3329" t="s">
        <v>83</v>
      </c>
      <c r="AI908" s="3311" t="s">
        <v>83</v>
      </c>
      <c r="AJ908" s="3315" t="s">
        <v>83</v>
      </c>
      <c r="AK908" s="3284">
        <v>101563</v>
      </c>
      <c r="AL908" s="3330" t="s">
        <v>83</v>
      </c>
      <c r="AM908" s="3330" t="s">
        <v>83</v>
      </c>
      <c r="AN908" s="3330" t="s">
        <v>83</v>
      </c>
      <c r="AO908" s="3330" t="s">
        <v>83</v>
      </c>
      <c r="AP908" s="3329" t="s">
        <v>83</v>
      </c>
      <c r="AQ908" s="3311" t="s">
        <v>83</v>
      </c>
      <c r="AR908" s="3315" t="s">
        <v>83</v>
      </c>
      <c r="AS908" s="3357">
        <v>367826</v>
      </c>
      <c r="AT908" s="3330" t="s">
        <v>83</v>
      </c>
      <c r="AU908" s="3330" t="s">
        <v>83</v>
      </c>
      <c r="AV908" s="3330" t="s">
        <v>83</v>
      </c>
      <c r="AW908" s="3330" t="s">
        <v>83</v>
      </c>
      <c r="AX908" s="3329" t="s">
        <v>83</v>
      </c>
      <c r="AY908" s="3311" t="s">
        <v>83</v>
      </c>
      <c r="AZ908" s="3315" t="s">
        <v>83</v>
      </c>
      <c r="BA908" s="3357">
        <v>595854</v>
      </c>
      <c r="BB908" s="3330" t="s">
        <v>83</v>
      </c>
      <c r="BC908" s="3330" t="s">
        <v>83</v>
      </c>
      <c r="BD908" s="3330" t="s">
        <v>83</v>
      </c>
      <c r="BE908" s="3330" t="s">
        <v>83</v>
      </c>
      <c r="BF908" s="3329" t="s">
        <v>83</v>
      </c>
      <c r="BG908" s="3311" t="s">
        <v>83</v>
      </c>
      <c r="BH908" s="3315" t="s">
        <v>83</v>
      </c>
      <c r="BI908" s="3357">
        <v>122069</v>
      </c>
      <c r="BJ908" s="3330" t="s">
        <v>83</v>
      </c>
      <c r="BK908" s="3330" t="s">
        <v>83</v>
      </c>
      <c r="BL908" s="3330" t="s">
        <v>83</v>
      </c>
      <c r="BM908" s="3330" t="s">
        <v>83</v>
      </c>
      <c r="BN908" s="3329" t="s">
        <v>83</v>
      </c>
      <c r="BO908" s="3311" t="s">
        <v>83</v>
      </c>
      <c r="BP908" s="3315" t="s">
        <v>83</v>
      </c>
      <c r="BQ908" s="3357">
        <v>40511</v>
      </c>
      <c r="BR908" s="3330" t="s">
        <v>83</v>
      </c>
      <c r="BS908" s="3330" t="s">
        <v>83</v>
      </c>
      <c r="BT908" s="3330" t="s">
        <v>83</v>
      </c>
      <c r="BU908" s="3330" t="s">
        <v>83</v>
      </c>
      <c r="BV908" s="3329" t="s">
        <v>83</v>
      </c>
      <c r="BW908" s="3311" t="s">
        <v>83</v>
      </c>
      <c r="BX908" s="3315" t="s">
        <v>83</v>
      </c>
      <c r="BY908" s="3357">
        <v>4734</v>
      </c>
      <c r="BZ908" s="3330" t="s">
        <v>83</v>
      </c>
      <c r="CA908" s="3330" t="s">
        <v>83</v>
      </c>
      <c r="CB908" s="3330" t="s">
        <v>83</v>
      </c>
      <c r="CC908" s="3330" t="s">
        <v>83</v>
      </c>
      <c r="CD908" s="3329" t="s">
        <v>83</v>
      </c>
      <c r="CE908" s="3311" t="s">
        <v>83</v>
      </c>
      <c r="CF908" s="3315" t="s">
        <v>83</v>
      </c>
      <c r="CG908" s="3284">
        <v>2552158</v>
      </c>
      <c r="CH908" s="3330" t="s">
        <v>83</v>
      </c>
      <c r="CI908" s="3330" t="s">
        <v>83</v>
      </c>
      <c r="CJ908" s="3330" t="s">
        <v>83</v>
      </c>
      <c r="CK908" s="3330" t="s">
        <v>83</v>
      </c>
      <c r="CL908" s="3329" t="s">
        <v>83</v>
      </c>
      <c r="CM908" s="3311" t="s">
        <v>83</v>
      </c>
      <c r="CN908" s="3328" t="s">
        <v>83</v>
      </c>
    </row>
    <row r="909" spans="1:92" s="2721" customFormat="1" ht="18" customHeight="1" x14ac:dyDescent="0.2">
      <c r="A909" s="2866"/>
      <c r="B909" s="3224"/>
      <c r="C909" s="3178" t="s">
        <v>141</v>
      </c>
      <c r="D909" s="2806" t="s">
        <v>107</v>
      </c>
      <c r="E909" s="3359">
        <v>159701</v>
      </c>
      <c r="F909" s="3313" t="s">
        <v>83</v>
      </c>
      <c r="G909" s="3313" t="s">
        <v>83</v>
      </c>
      <c r="H909" s="3313" t="s">
        <v>83</v>
      </c>
      <c r="I909" s="3313" t="s">
        <v>83</v>
      </c>
      <c r="J909" s="3312" t="s">
        <v>83</v>
      </c>
      <c r="K909" s="3311" t="s">
        <v>83</v>
      </c>
      <c r="L909" s="3298" t="s">
        <v>83</v>
      </c>
      <c r="M909" s="3359">
        <v>51109</v>
      </c>
      <c r="N909" s="3313" t="s">
        <v>83</v>
      </c>
      <c r="O909" s="3313" t="s">
        <v>83</v>
      </c>
      <c r="P909" s="3313" t="s">
        <v>83</v>
      </c>
      <c r="Q909" s="3313" t="s">
        <v>83</v>
      </c>
      <c r="R909" s="3312" t="s">
        <v>83</v>
      </c>
      <c r="S909" s="3311" t="s">
        <v>83</v>
      </c>
      <c r="T909" s="3298" t="s">
        <v>83</v>
      </c>
      <c r="U909" s="3359">
        <v>60187</v>
      </c>
      <c r="V909" s="3313" t="s">
        <v>83</v>
      </c>
      <c r="W909" s="3313" t="s">
        <v>83</v>
      </c>
      <c r="X909" s="3313" t="s">
        <v>83</v>
      </c>
      <c r="Y909" s="3313" t="s">
        <v>83</v>
      </c>
      <c r="Z909" s="3312" t="s">
        <v>83</v>
      </c>
      <c r="AA909" s="3311" t="s">
        <v>83</v>
      </c>
      <c r="AB909" s="3298" t="s">
        <v>83</v>
      </c>
      <c r="AC909" s="3359">
        <v>624852</v>
      </c>
      <c r="AD909" s="3313" t="s">
        <v>83</v>
      </c>
      <c r="AE909" s="3313" t="s">
        <v>83</v>
      </c>
      <c r="AF909" s="3313" t="s">
        <v>83</v>
      </c>
      <c r="AG909" s="3313" t="s">
        <v>83</v>
      </c>
      <c r="AH909" s="3312" t="s">
        <v>83</v>
      </c>
      <c r="AI909" s="3311" t="s">
        <v>83</v>
      </c>
      <c r="AJ909" s="3298" t="s">
        <v>83</v>
      </c>
      <c r="AK909" s="3314">
        <v>15897</v>
      </c>
      <c r="AL909" s="3313" t="s">
        <v>83</v>
      </c>
      <c r="AM909" s="3313" t="s">
        <v>83</v>
      </c>
      <c r="AN909" s="3313" t="s">
        <v>83</v>
      </c>
      <c r="AO909" s="3313" t="s">
        <v>83</v>
      </c>
      <c r="AP909" s="3312" t="s">
        <v>83</v>
      </c>
      <c r="AQ909" s="3311" t="s">
        <v>83</v>
      </c>
      <c r="AR909" s="3298" t="s">
        <v>83</v>
      </c>
      <c r="AS909" s="3359">
        <v>318361</v>
      </c>
      <c r="AT909" s="3313" t="s">
        <v>83</v>
      </c>
      <c r="AU909" s="3313" t="s">
        <v>83</v>
      </c>
      <c r="AV909" s="3313" t="s">
        <v>83</v>
      </c>
      <c r="AW909" s="3313" t="s">
        <v>83</v>
      </c>
      <c r="AX909" s="3312" t="s">
        <v>83</v>
      </c>
      <c r="AY909" s="3311" t="s">
        <v>83</v>
      </c>
      <c r="AZ909" s="3298" t="s">
        <v>83</v>
      </c>
      <c r="BA909" s="3359">
        <v>831544</v>
      </c>
      <c r="BB909" s="3313" t="s">
        <v>83</v>
      </c>
      <c r="BC909" s="3313" t="s">
        <v>83</v>
      </c>
      <c r="BD909" s="3313" t="s">
        <v>83</v>
      </c>
      <c r="BE909" s="3313" t="s">
        <v>83</v>
      </c>
      <c r="BF909" s="3312" t="s">
        <v>83</v>
      </c>
      <c r="BG909" s="3311" t="s">
        <v>83</v>
      </c>
      <c r="BH909" s="3298" t="s">
        <v>83</v>
      </c>
      <c r="BI909" s="3359">
        <v>64141</v>
      </c>
      <c r="BJ909" s="3313" t="s">
        <v>83</v>
      </c>
      <c r="BK909" s="3313" t="s">
        <v>83</v>
      </c>
      <c r="BL909" s="3313" t="s">
        <v>83</v>
      </c>
      <c r="BM909" s="3313" t="s">
        <v>83</v>
      </c>
      <c r="BN909" s="3312" t="s">
        <v>83</v>
      </c>
      <c r="BO909" s="3311" t="s">
        <v>83</v>
      </c>
      <c r="BP909" s="3298" t="s">
        <v>83</v>
      </c>
      <c r="BQ909" s="3359">
        <v>97248</v>
      </c>
      <c r="BR909" s="3313" t="s">
        <v>83</v>
      </c>
      <c r="BS909" s="3313" t="s">
        <v>83</v>
      </c>
      <c r="BT909" s="3313" t="s">
        <v>83</v>
      </c>
      <c r="BU909" s="3313" t="s">
        <v>83</v>
      </c>
      <c r="BV909" s="3312" t="s">
        <v>83</v>
      </c>
      <c r="BW909" s="3311" t="s">
        <v>83</v>
      </c>
      <c r="BX909" s="3298" t="s">
        <v>83</v>
      </c>
      <c r="BY909" s="3359">
        <v>0</v>
      </c>
      <c r="BZ909" s="3313" t="s">
        <v>83</v>
      </c>
      <c r="CA909" s="3313" t="s">
        <v>83</v>
      </c>
      <c r="CB909" s="3313" t="s">
        <v>83</v>
      </c>
      <c r="CC909" s="3313" t="s">
        <v>83</v>
      </c>
      <c r="CD909" s="3312" t="s">
        <v>83</v>
      </c>
      <c r="CE909" s="3311" t="s">
        <v>83</v>
      </c>
      <c r="CF909" s="3298" t="s">
        <v>83</v>
      </c>
      <c r="CG909" s="3314">
        <v>2223040</v>
      </c>
      <c r="CH909" s="3313" t="s">
        <v>83</v>
      </c>
      <c r="CI909" s="3313" t="s">
        <v>83</v>
      </c>
      <c r="CJ909" s="3313" t="s">
        <v>83</v>
      </c>
      <c r="CK909" s="3313" t="s">
        <v>83</v>
      </c>
      <c r="CL909" s="3312" t="s">
        <v>83</v>
      </c>
      <c r="CM909" s="3311" t="s">
        <v>83</v>
      </c>
      <c r="CN909" s="3310" t="s">
        <v>83</v>
      </c>
    </row>
    <row r="910" spans="1:92" s="2721" customFormat="1" ht="18" customHeight="1" x14ac:dyDescent="0.2">
      <c r="A910" s="2866"/>
      <c r="B910" s="3224"/>
      <c r="C910" s="3179"/>
      <c r="D910" s="2806" t="s">
        <v>106</v>
      </c>
      <c r="E910" s="3359">
        <v>1293</v>
      </c>
      <c r="F910" s="3313" t="s">
        <v>83</v>
      </c>
      <c r="G910" s="3313" t="s">
        <v>83</v>
      </c>
      <c r="H910" s="3313" t="s">
        <v>83</v>
      </c>
      <c r="I910" s="3313" t="s">
        <v>83</v>
      </c>
      <c r="J910" s="3312" t="s">
        <v>83</v>
      </c>
      <c r="K910" s="3311" t="s">
        <v>83</v>
      </c>
      <c r="L910" s="3298" t="s">
        <v>83</v>
      </c>
      <c r="M910" s="3359">
        <v>5107</v>
      </c>
      <c r="N910" s="3313" t="s">
        <v>83</v>
      </c>
      <c r="O910" s="3313" t="s">
        <v>83</v>
      </c>
      <c r="P910" s="3313" t="s">
        <v>83</v>
      </c>
      <c r="Q910" s="3313" t="s">
        <v>83</v>
      </c>
      <c r="R910" s="3312" t="s">
        <v>83</v>
      </c>
      <c r="S910" s="3311" t="s">
        <v>83</v>
      </c>
      <c r="T910" s="3298" t="s">
        <v>83</v>
      </c>
      <c r="U910" s="3359">
        <v>126155</v>
      </c>
      <c r="V910" s="3313" t="s">
        <v>83</v>
      </c>
      <c r="W910" s="3313" t="s">
        <v>83</v>
      </c>
      <c r="X910" s="3313" t="s">
        <v>83</v>
      </c>
      <c r="Y910" s="3313" t="s">
        <v>83</v>
      </c>
      <c r="Z910" s="3312" t="s">
        <v>83</v>
      </c>
      <c r="AA910" s="3311" t="s">
        <v>83</v>
      </c>
      <c r="AB910" s="3298" t="s">
        <v>83</v>
      </c>
      <c r="AC910" s="3359">
        <v>26152</v>
      </c>
      <c r="AD910" s="3313" t="s">
        <v>83</v>
      </c>
      <c r="AE910" s="3313" t="s">
        <v>83</v>
      </c>
      <c r="AF910" s="3313" t="s">
        <v>83</v>
      </c>
      <c r="AG910" s="3313" t="s">
        <v>83</v>
      </c>
      <c r="AH910" s="3312" t="s">
        <v>83</v>
      </c>
      <c r="AI910" s="3311" t="s">
        <v>83</v>
      </c>
      <c r="AJ910" s="3298" t="s">
        <v>83</v>
      </c>
      <c r="AK910" s="3314">
        <v>4371</v>
      </c>
      <c r="AL910" s="3313" t="s">
        <v>83</v>
      </c>
      <c r="AM910" s="3313" t="s">
        <v>83</v>
      </c>
      <c r="AN910" s="3313" t="s">
        <v>83</v>
      </c>
      <c r="AO910" s="3313" t="s">
        <v>83</v>
      </c>
      <c r="AP910" s="3312" t="s">
        <v>83</v>
      </c>
      <c r="AQ910" s="3311" t="s">
        <v>83</v>
      </c>
      <c r="AR910" s="3298" t="s">
        <v>83</v>
      </c>
      <c r="AS910" s="3359">
        <v>5645</v>
      </c>
      <c r="AT910" s="3313" t="s">
        <v>83</v>
      </c>
      <c r="AU910" s="3313" t="s">
        <v>83</v>
      </c>
      <c r="AV910" s="3313" t="s">
        <v>83</v>
      </c>
      <c r="AW910" s="3313" t="s">
        <v>83</v>
      </c>
      <c r="AX910" s="3312" t="s">
        <v>83</v>
      </c>
      <c r="AY910" s="3311" t="s">
        <v>83</v>
      </c>
      <c r="AZ910" s="3298" t="s">
        <v>83</v>
      </c>
      <c r="BA910" s="3359">
        <v>67107</v>
      </c>
      <c r="BB910" s="3313" t="s">
        <v>83</v>
      </c>
      <c r="BC910" s="3313" t="s">
        <v>83</v>
      </c>
      <c r="BD910" s="3313" t="s">
        <v>83</v>
      </c>
      <c r="BE910" s="3313" t="s">
        <v>83</v>
      </c>
      <c r="BF910" s="3312" t="s">
        <v>83</v>
      </c>
      <c r="BG910" s="3311" t="s">
        <v>83</v>
      </c>
      <c r="BH910" s="3298" t="s">
        <v>83</v>
      </c>
      <c r="BI910" s="3359">
        <v>4285</v>
      </c>
      <c r="BJ910" s="3313" t="s">
        <v>83</v>
      </c>
      <c r="BK910" s="3313" t="s">
        <v>83</v>
      </c>
      <c r="BL910" s="3313" t="s">
        <v>83</v>
      </c>
      <c r="BM910" s="3313" t="s">
        <v>83</v>
      </c>
      <c r="BN910" s="3312" t="s">
        <v>83</v>
      </c>
      <c r="BO910" s="3311" t="s">
        <v>83</v>
      </c>
      <c r="BP910" s="3298" t="s">
        <v>83</v>
      </c>
      <c r="BQ910" s="3359">
        <v>3308</v>
      </c>
      <c r="BR910" s="3313" t="s">
        <v>83</v>
      </c>
      <c r="BS910" s="3313" t="s">
        <v>83</v>
      </c>
      <c r="BT910" s="3313" t="s">
        <v>83</v>
      </c>
      <c r="BU910" s="3313" t="s">
        <v>83</v>
      </c>
      <c r="BV910" s="3312" t="s">
        <v>83</v>
      </c>
      <c r="BW910" s="3311" t="s">
        <v>83</v>
      </c>
      <c r="BX910" s="3298" t="s">
        <v>83</v>
      </c>
      <c r="BY910" s="3359">
        <v>0</v>
      </c>
      <c r="BZ910" s="3313" t="s">
        <v>83</v>
      </c>
      <c r="CA910" s="3313" t="s">
        <v>83</v>
      </c>
      <c r="CB910" s="3313" t="s">
        <v>83</v>
      </c>
      <c r="CC910" s="3313" t="s">
        <v>83</v>
      </c>
      <c r="CD910" s="3312" t="s">
        <v>83</v>
      </c>
      <c r="CE910" s="3311" t="s">
        <v>83</v>
      </c>
      <c r="CF910" s="3298" t="s">
        <v>83</v>
      </c>
      <c r="CG910" s="3314">
        <v>243423</v>
      </c>
      <c r="CH910" s="3313" t="s">
        <v>83</v>
      </c>
      <c r="CI910" s="3313" t="s">
        <v>83</v>
      </c>
      <c r="CJ910" s="3313" t="s">
        <v>83</v>
      </c>
      <c r="CK910" s="3313" t="s">
        <v>83</v>
      </c>
      <c r="CL910" s="3312" t="s">
        <v>83</v>
      </c>
      <c r="CM910" s="3311" t="s">
        <v>83</v>
      </c>
      <c r="CN910" s="3310" t="s">
        <v>83</v>
      </c>
    </row>
    <row r="911" spans="1:92" s="2721" customFormat="1" ht="18" customHeight="1" x14ac:dyDescent="0.2">
      <c r="A911" s="2866" t="s">
        <v>219</v>
      </c>
      <c r="B911" s="3224"/>
      <c r="C911" s="3179"/>
      <c r="D911" s="2806" t="s">
        <v>105</v>
      </c>
      <c r="E911" s="3359">
        <v>19786</v>
      </c>
      <c r="F911" s="3313" t="s">
        <v>83</v>
      </c>
      <c r="G911" s="3313" t="s">
        <v>83</v>
      </c>
      <c r="H911" s="3313" t="s">
        <v>83</v>
      </c>
      <c r="I911" s="3313" t="s">
        <v>83</v>
      </c>
      <c r="J911" s="3312" t="s">
        <v>83</v>
      </c>
      <c r="K911" s="3311" t="s">
        <v>83</v>
      </c>
      <c r="L911" s="3298" t="s">
        <v>83</v>
      </c>
      <c r="M911" s="3359">
        <v>112510</v>
      </c>
      <c r="N911" s="3313" t="s">
        <v>83</v>
      </c>
      <c r="O911" s="3313" t="s">
        <v>83</v>
      </c>
      <c r="P911" s="3313" t="s">
        <v>83</v>
      </c>
      <c r="Q911" s="3313" t="s">
        <v>83</v>
      </c>
      <c r="R911" s="3312" t="s">
        <v>83</v>
      </c>
      <c r="S911" s="3311" t="s">
        <v>83</v>
      </c>
      <c r="T911" s="3298" t="s">
        <v>83</v>
      </c>
      <c r="U911" s="3359">
        <v>311262</v>
      </c>
      <c r="V911" s="3313" t="s">
        <v>83</v>
      </c>
      <c r="W911" s="3313" t="s">
        <v>83</v>
      </c>
      <c r="X911" s="3313" t="s">
        <v>83</v>
      </c>
      <c r="Y911" s="3313" t="s">
        <v>83</v>
      </c>
      <c r="Z911" s="3312" t="s">
        <v>83</v>
      </c>
      <c r="AA911" s="3311" t="s">
        <v>83</v>
      </c>
      <c r="AB911" s="3298" t="s">
        <v>83</v>
      </c>
      <c r="AC911" s="3359">
        <v>324298</v>
      </c>
      <c r="AD911" s="3313" t="s">
        <v>83</v>
      </c>
      <c r="AE911" s="3313" t="s">
        <v>83</v>
      </c>
      <c r="AF911" s="3313" t="s">
        <v>83</v>
      </c>
      <c r="AG911" s="3313" t="s">
        <v>83</v>
      </c>
      <c r="AH911" s="3312" t="s">
        <v>83</v>
      </c>
      <c r="AI911" s="3311" t="s">
        <v>83</v>
      </c>
      <c r="AJ911" s="3298" t="s">
        <v>83</v>
      </c>
      <c r="AK911" s="3314">
        <v>42128</v>
      </c>
      <c r="AL911" s="3313" t="s">
        <v>83</v>
      </c>
      <c r="AM911" s="3313" t="s">
        <v>83</v>
      </c>
      <c r="AN911" s="3313" t="s">
        <v>83</v>
      </c>
      <c r="AO911" s="3313" t="s">
        <v>83</v>
      </c>
      <c r="AP911" s="3312" t="s">
        <v>83</v>
      </c>
      <c r="AQ911" s="3311" t="s">
        <v>83</v>
      </c>
      <c r="AR911" s="3298" t="s">
        <v>83</v>
      </c>
      <c r="AS911" s="3359">
        <v>32408</v>
      </c>
      <c r="AT911" s="3313" t="s">
        <v>83</v>
      </c>
      <c r="AU911" s="3313" t="s">
        <v>83</v>
      </c>
      <c r="AV911" s="3313" t="s">
        <v>83</v>
      </c>
      <c r="AW911" s="3313" t="s">
        <v>83</v>
      </c>
      <c r="AX911" s="3312" t="s">
        <v>83</v>
      </c>
      <c r="AY911" s="3311" t="s">
        <v>83</v>
      </c>
      <c r="AZ911" s="3298" t="s">
        <v>83</v>
      </c>
      <c r="BA911" s="3359">
        <v>140639</v>
      </c>
      <c r="BB911" s="3313" t="s">
        <v>83</v>
      </c>
      <c r="BC911" s="3313" t="s">
        <v>83</v>
      </c>
      <c r="BD911" s="3313" t="s">
        <v>83</v>
      </c>
      <c r="BE911" s="3313" t="s">
        <v>83</v>
      </c>
      <c r="BF911" s="3312" t="s">
        <v>83</v>
      </c>
      <c r="BG911" s="3311" t="s">
        <v>83</v>
      </c>
      <c r="BH911" s="3298" t="s">
        <v>83</v>
      </c>
      <c r="BI911" s="3359">
        <v>15293</v>
      </c>
      <c r="BJ911" s="3313" t="s">
        <v>83</v>
      </c>
      <c r="BK911" s="3313" t="s">
        <v>83</v>
      </c>
      <c r="BL911" s="3313" t="s">
        <v>83</v>
      </c>
      <c r="BM911" s="3313" t="s">
        <v>83</v>
      </c>
      <c r="BN911" s="3312" t="s">
        <v>83</v>
      </c>
      <c r="BO911" s="3311" t="s">
        <v>83</v>
      </c>
      <c r="BP911" s="3298" t="s">
        <v>83</v>
      </c>
      <c r="BQ911" s="3359">
        <v>100012</v>
      </c>
      <c r="BR911" s="3313" t="s">
        <v>83</v>
      </c>
      <c r="BS911" s="3313" t="s">
        <v>83</v>
      </c>
      <c r="BT911" s="3313" t="s">
        <v>83</v>
      </c>
      <c r="BU911" s="3313" t="s">
        <v>83</v>
      </c>
      <c r="BV911" s="3312" t="s">
        <v>83</v>
      </c>
      <c r="BW911" s="3311" t="s">
        <v>83</v>
      </c>
      <c r="BX911" s="3298" t="s">
        <v>83</v>
      </c>
      <c r="BY911" s="3359">
        <v>1776</v>
      </c>
      <c r="BZ911" s="3313" t="s">
        <v>83</v>
      </c>
      <c r="CA911" s="3313" t="s">
        <v>83</v>
      </c>
      <c r="CB911" s="3313" t="s">
        <v>83</v>
      </c>
      <c r="CC911" s="3313" t="s">
        <v>83</v>
      </c>
      <c r="CD911" s="3312" t="s">
        <v>83</v>
      </c>
      <c r="CE911" s="3311" t="s">
        <v>83</v>
      </c>
      <c r="CF911" s="3298" t="s">
        <v>83</v>
      </c>
      <c r="CG911" s="3314">
        <v>1100112</v>
      </c>
      <c r="CH911" s="3313" t="s">
        <v>83</v>
      </c>
      <c r="CI911" s="3313" t="s">
        <v>83</v>
      </c>
      <c r="CJ911" s="3313" t="s">
        <v>83</v>
      </c>
      <c r="CK911" s="3313" t="s">
        <v>83</v>
      </c>
      <c r="CL911" s="3312" t="s">
        <v>83</v>
      </c>
      <c r="CM911" s="3311" t="s">
        <v>83</v>
      </c>
      <c r="CN911" s="3310" t="s">
        <v>83</v>
      </c>
    </row>
    <row r="912" spans="1:92" s="2721" customFormat="1" ht="18" customHeight="1" x14ac:dyDescent="0.2">
      <c r="A912" s="2866"/>
      <c r="B912" s="3224"/>
      <c r="C912" s="3179"/>
      <c r="D912" s="2806" t="s">
        <v>104</v>
      </c>
      <c r="E912" s="3359">
        <v>0</v>
      </c>
      <c r="F912" s="3313" t="s">
        <v>83</v>
      </c>
      <c r="G912" s="3313" t="s">
        <v>83</v>
      </c>
      <c r="H912" s="3313" t="s">
        <v>83</v>
      </c>
      <c r="I912" s="3313" t="s">
        <v>83</v>
      </c>
      <c r="J912" s="3312" t="s">
        <v>83</v>
      </c>
      <c r="K912" s="3311" t="s">
        <v>83</v>
      </c>
      <c r="L912" s="3298" t="s">
        <v>83</v>
      </c>
      <c r="M912" s="3359">
        <v>0</v>
      </c>
      <c r="N912" s="3313" t="s">
        <v>83</v>
      </c>
      <c r="O912" s="3313" t="s">
        <v>83</v>
      </c>
      <c r="P912" s="3313" t="s">
        <v>83</v>
      </c>
      <c r="Q912" s="3313" t="s">
        <v>83</v>
      </c>
      <c r="R912" s="3312" t="s">
        <v>83</v>
      </c>
      <c r="S912" s="3311" t="s">
        <v>83</v>
      </c>
      <c r="T912" s="3298" t="s">
        <v>83</v>
      </c>
      <c r="U912" s="3359">
        <v>914</v>
      </c>
      <c r="V912" s="3313" t="s">
        <v>83</v>
      </c>
      <c r="W912" s="3313" t="s">
        <v>83</v>
      </c>
      <c r="X912" s="3313" t="s">
        <v>83</v>
      </c>
      <c r="Y912" s="3313" t="s">
        <v>83</v>
      </c>
      <c r="Z912" s="3312" t="s">
        <v>83</v>
      </c>
      <c r="AA912" s="3311" t="s">
        <v>83</v>
      </c>
      <c r="AB912" s="3298" t="s">
        <v>83</v>
      </c>
      <c r="AC912" s="3359">
        <v>0</v>
      </c>
      <c r="AD912" s="3313" t="s">
        <v>83</v>
      </c>
      <c r="AE912" s="3313" t="s">
        <v>83</v>
      </c>
      <c r="AF912" s="3313" t="s">
        <v>83</v>
      </c>
      <c r="AG912" s="3313" t="s">
        <v>83</v>
      </c>
      <c r="AH912" s="3312" t="s">
        <v>83</v>
      </c>
      <c r="AI912" s="3311" t="s">
        <v>83</v>
      </c>
      <c r="AJ912" s="3298" t="s">
        <v>83</v>
      </c>
      <c r="AK912" s="3314">
        <v>622</v>
      </c>
      <c r="AL912" s="3313" t="s">
        <v>83</v>
      </c>
      <c r="AM912" s="3313" t="s">
        <v>83</v>
      </c>
      <c r="AN912" s="3313" t="s">
        <v>83</v>
      </c>
      <c r="AO912" s="3313" t="s">
        <v>83</v>
      </c>
      <c r="AP912" s="3312" t="s">
        <v>83</v>
      </c>
      <c r="AQ912" s="3311" t="s">
        <v>83</v>
      </c>
      <c r="AR912" s="3298" t="s">
        <v>83</v>
      </c>
      <c r="AS912" s="3359">
        <v>15364</v>
      </c>
      <c r="AT912" s="3313" t="s">
        <v>83</v>
      </c>
      <c r="AU912" s="3313" t="s">
        <v>83</v>
      </c>
      <c r="AV912" s="3313" t="s">
        <v>83</v>
      </c>
      <c r="AW912" s="3313" t="s">
        <v>83</v>
      </c>
      <c r="AX912" s="3312" t="s">
        <v>83</v>
      </c>
      <c r="AY912" s="3311" t="s">
        <v>83</v>
      </c>
      <c r="AZ912" s="3298" t="s">
        <v>83</v>
      </c>
      <c r="BA912" s="3359">
        <v>0</v>
      </c>
      <c r="BB912" s="3313" t="s">
        <v>83</v>
      </c>
      <c r="BC912" s="3313" t="s">
        <v>83</v>
      </c>
      <c r="BD912" s="3313" t="s">
        <v>83</v>
      </c>
      <c r="BE912" s="3313" t="s">
        <v>83</v>
      </c>
      <c r="BF912" s="3312" t="s">
        <v>83</v>
      </c>
      <c r="BG912" s="3311" t="s">
        <v>83</v>
      </c>
      <c r="BH912" s="3298" t="s">
        <v>83</v>
      </c>
      <c r="BI912" s="3359">
        <v>0</v>
      </c>
      <c r="BJ912" s="3313" t="s">
        <v>83</v>
      </c>
      <c r="BK912" s="3313" t="s">
        <v>83</v>
      </c>
      <c r="BL912" s="3313" t="s">
        <v>83</v>
      </c>
      <c r="BM912" s="3313" t="s">
        <v>83</v>
      </c>
      <c r="BN912" s="3312" t="s">
        <v>83</v>
      </c>
      <c r="BO912" s="3311" t="s">
        <v>83</v>
      </c>
      <c r="BP912" s="3298" t="s">
        <v>83</v>
      </c>
      <c r="BQ912" s="3359">
        <v>181</v>
      </c>
      <c r="BR912" s="3313" t="s">
        <v>83</v>
      </c>
      <c r="BS912" s="3313" t="s">
        <v>83</v>
      </c>
      <c r="BT912" s="3313" t="s">
        <v>83</v>
      </c>
      <c r="BU912" s="3313" t="s">
        <v>83</v>
      </c>
      <c r="BV912" s="3312" t="s">
        <v>83</v>
      </c>
      <c r="BW912" s="3311" t="s">
        <v>83</v>
      </c>
      <c r="BX912" s="3298" t="s">
        <v>83</v>
      </c>
      <c r="BY912" s="3359">
        <v>0</v>
      </c>
      <c r="BZ912" s="3313" t="s">
        <v>83</v>
      </c>
      <c r="CA912" s="3313" t="s">
        <v>83</v>
      </c>
      <c r="CB912" s="3313" t="s">
        <v>83</v>
      </c>
      <c r="CC912" s="3313" t="s">
        <v>83</v>
      </c>
      <c r="CD912" s="3312" t="s">
        <v>83</v>
      </c>
      <c r="CE912" s="3311" t="s">
        <v>83</v>
      </c>
      <c r="CF912" s="3298" t="s">
        <v>83</v>
      </c>
      <c r="CG912" s="3314">
        <v>17081</v>
      </c>
      <c r="CH912" s="3313" t="s">
        <v>83</v>
      </c>
      <c r="CI912" s="3313" t="s">
        <v>83</v>
      </c>
      <c r="CJ912" s="3313" t="s">
        <v>83</v>
      </c>
      <c r="CK912" s="3313" t="s">
        <v>83</v>
      </c>
      <c r="CL912" s="3312" t="s">
        <v>83</v>
      </c>
      <c r="CM912" s="3311" t="s">
        <v>83</v>
      </c>
      <c r="CN912" s="3310" t="s">
        <v>83</v>
      </c>
    </row>
    <row r="913" spans="1:92" s="2721" customFormat="1" ht="18" customHeight="1" x14ac:dyDescent="0.2">
      <c r="A913" s="2866">
        <v>7</v>
      </c>
      <c r="B913" s="3224"/>
      <c r="C913" s="3179"/>
      <c r="D913" s="2806" t="s">
        <v>103</v>
      </c>
      <c r="E913" s="3359">
        <v>15697</v>
      </c>
      <c r="F913" s="3313" t="s">
        <v>83</v>
      </c>
      <c r="G913" s="3313" t="s">
        <v>83</v>
      </c>
      <c r="H913" s="3313" t="s">
        <v>83</v>
      </c>
      <c r="I913" s="3313" t="s">
        <v>83</v>
      </c>
      <c r="J913" s="3312" t="s">
        <v>83</v>
      </c>
      <c r="K913" s="3311" t="s">
        <v>83</v>
      </c>
      <c r="L913" s="3298" t="s">
        <v>83</v>
      </c>
      <c r="M913" s="3359">
        <v>123627</v>
      </c>
      <c r="N913" s="3313" t="s">
        <v>83</v>
      </c>
      <c r="O913" s="3313" t="s">
        <v>83</v>
      </c>
      <c r="P913" s="3313" t="s">
        <v>83</v>
      </c>
      <c r="Q913" s="3313" t="s">
        <v>83</v>
      </c>
      <c r="R913" s="3312" t="s">
        <v>83</v>
      </c>
      <c r="S913" s="3311" t="s">
        <v>83</v>
      </c>
      <c r="T913" s="3298" t="s">
        <v>83</v>
      </c>
      <c r="U913" s="3359">
        <v>763000</v>
      </c>
      <c r="V913" s="3313" t="s">
        <v>83</v>
      </c>
      <c r="W913" s="3313" t="s">
        <v>83</v>
      </c>
      <c r="X913" s="3313" t="s">
        <v>83</v>
      </c>
      <c r="Y913" s="3313" t="s">
        <v>83</v>
      </c>
      <c r="Z913" s="3312" t="s">
        <v>83</v>
      </c>
      <c r="AA913" s="3311" t="s">
        <v>83</v>
      </c>
      <c r="AB913" s="3298" t="s">
        <v>83</v>
      </c>
      <c r="AC913" s="3359">
        <v>541275</v>
      </c>
      <c r="AD913" s="3313" t="s">
        <v>83</v>
      </c>
      <c r="AE913" s="3313" t="s">
        <v>83</v>
      </c>
      <c r="AF913" s="3313" t="s">
        <v>83</v>
      </c>
      <c r="AG913" s="3313" t="s">
        <v>83</v>
      </c>
      <c r="AH913" s="3312" t="s">
        <v>83</v>
      </c>
      <c r="AI913" s="3311" t="s">
        <v>83</v>
      </c>
      <c r="AJ913" s="3298" t="s">
        <v>83</v>
      </c>
      <c r="AK913" s="3314">
        <v>0</v>
      </c>
      <c r="AL913" s="3313" t="s">
        <v>83</v>
      </c>
      <c r="AM913" s="3313" t="s">
        <v>83</v>
      </c>
      <c r="AN913" s="3313" t="s">
        <v>83</v>
      </c>
      <c r="AO913" s="3313" t="s">
        <v>83</v>
      </c>
      <c r="AP913" s="3312" t="s">
        <v>83</v>
      </c>
      <c r="AQ913" s="3311" t="s">
        <v>83</v>
      </c>
      <c r="AR913" s="3298" t="s">
        <v>83</v>
      </c>
      <c r="AS913" s="3359">
        <v>604463</v>
      </c>
      <c r="AT913" s="3313" t="s">
        <v>83</v>
      </c>
      <c r="AU913" s="3313" t="s">
        <v>83</v>
      </c>
      <c r="AV913" s="3313" t="s">
        <v>83</v>
      </c>
      <c r="AW913" s="3313" t="s">
        <v>83</v>
      </c>
      <c r="AX913" s="3312" t="s">
        <v>83</v>
      </c>
      <c r="AY913" s="3311" t="s">
        <v>83</v>
      </c>
      <c r="AZ913" s="3298" t="s">
        <v>83</v>
      </c>
      <c r="BA913" s="3359">
        <v>1389941</v>
      </c>
      <c r="BB913" s="3313" t="s">
        <v>83</v>
      </c>
      <c r="BC913" s="3313" t="s">
        <v>83</v>
      </c>
      <c r="BD913" s="3313" t="s">
        <v>83</v>
      </c>
      <c r="BE913" s="3313" t="s">
        <v>83</v>
      </c>
      <c r="BF913" s="3312" t="s">
        <v>83</v>
      </c>
      <c r="BG913" s="3311" t="s">
        <v>83</v>
      </c>
      <c r="BH913" s="3298" t="s">
        <v>83</v>
      </c>
      <c r="BI913" s="3359">
        <v>41214</v>
      </c>
      <c r="BJ913" s="3313" t="s">
        <v>83</v>
      </c>
      <c r="BK913" s="3313" t="s">
        <v>83</v>
      </c>
      <c r="BL913" s="3313" t="s">
        <v>83</v>
      </c>
      <c r="BM913" s="3313" t="s">
        <v>83</v>
      </c>
      <c r="BN913" s="3312" t="s">
        <v>83</v>
      </c>
      <c r="BO913" s="3311" t="s">
        <v>83</v>
      </c>
      <c r="BP913" s="3298" t="s">
        <v>83</v>
      </c>
      <c r="BQ913" s="3359">
        <v>107662</v>
      </c>
      <c r="BR913" s="3313" t="s">
        <v>83</v>
      </c>
      <c r="BS913" s="3313" t="s">
        <v>83</v>
      </c>
      <c r="BT913" s="3313" t="s">
        <v>83</v>
      </c>
      <c r="BU913" s="3313" t="s">
        <v>83</v>
      </c>
      <c r="BV913" s="3312" t="s">
        <v>83</v>
      </c>
      <c r="BW913" s="3311" t="s">
        <v>83</v>
      </c>
      <c r="BX913" s="3298" t="s">
        <v>83</v>
      </c>
      <c r="BY913" s="3359">
        <v>0</v>
      </c>
      <c r="BZ913" s="3313" t="s">
        <v>83</v>
      </c>
      <c r="CA913" s="3313" t="s">
        <v>83</v>
      </c>
      <c r="CB913" s="3313" t="s">
        <v>83</v>
      </c>
      <c r="CC913" s="3313" t="s">
        <v>83</v>
      </c>
      <c r="CD913" s="3312" t="s">
        <v>83</v>
      </c>
      <c r="CE913" s="3311" t="s">
        <v>83</v>
      </c>
      <c r="CF913" s="3298" t="s">
        <v>83</v>
      </c>
      <c r="CG913" s="3314">
        <v>3586879</v>
      </c>
      <c r="CH913" s="3313" t="s">
        <v>83</v>
      </c>
      <c r="CI913" s="3313" t="s">
        <v>83</v>
      </c>
      <c r="CJ913" s="3313" t="s">
        <v>83</v>
      </c>
      <c r="CK913" s="3313" t="s">
        <v>83</v>
      </c>
      <c r="CL913" s="3312" t="s">
        <v>83</v>
      </c>
      <c r="CM913" s="3311" t="s">
        <v>83</v>
      </c>
      <c r="CN913" s="3310" t="s">
        <v>83</v>
      </c>
    </row>
    <row r="914" spans="1:92" s="2721" customFormat="1" ht="18" customHeight="1" x14ac:dyDescent="0.2">
      <c r="A914" s="2866" t="s">
        <v>203</v>
      </c>
      <c r="B914" s="3224"/>
      <c r="C914" s="3179"/>
      <c r="D914" s="2806" t="s">
        <v>101</v>
      </c>
      <c r="E914" s="3359">
        <v>0</v>
      </c>
      <c r="F914" s="3313" t="s">
        <v>83</v>
      </c>
      <c r="G914" s="3313" t="s">
        <v>83</v>
      </c>
      <c r="H914" s="3313" t="s">
        <v>83</v>
      </c>
      <c r="I914" s="3313" t="s">
        <v>83</v>
      </c>
      <c r="J914" s="3312" t="s">
        <v>83</v>
      </c>
      <c r="K914" s="3311" t="s">
        <v>83</v>
      </c>
      <c r="L914" s="3298" t="s">
        <v>83</v>
      </c>
      <c r="M914" s="3359">
        <v>0</v>
      </c>
      <c r="N914" s="3313" t="s">
        <v>83</v>
      </c>
      <c r="O914" s="3313" t="s">
        <v>83</v>
      </c>
      <c r="P914" s="3313" t="s">
        <v>83</v>
      </c>
      <c r="Q914" s="3313" t="s">
        <v>83</v>
      </c>
      <c r="R914" s="3312" t="s">
        <v>83</v>
      </c>
      <c r="S914" s="3311" t="s">
        <v>83</v>
      </c>
      <c r="T914" s="3298" t="s">
        <v>83</v>
      </c>
      <c r="U914" s="3359">
        <v>649</v>
      </c>
      <c r="V914" s="3313" t="s">
        <v>83</v>
      </c>
      <c r="W914" s="3313" t="s">
        <v>83</v>
      </c>
      <c r="X914" s="3313" t="s">
        <v>83</v>
      </c>
      <c r="Y914" s="3313" t="s">
        <v>83</v>
      </c>
      <c r="Z914" s="3312" t="s">
        <v>83</v>
      </c>
      <c r="AA914" s="3311" t="s">
        <v>83</v>
      </c>
      <c r="AB914" s="3298" t="s">
        <v>83</v>
      </c>
      <c r="AC914" s="3359">
        <v>0</v>
      </c>
      <c r="AD914" s="3313" t="s">
        <v>83</v>
      </c>
      <c r="AE914" s="3313" t="s">
        <v>83</v>
      </c>
      <c r="AF914" s="3313" t="s">
        <v>83</v>
      </c>
      <c r="AG914" s="3313" t="s">
        <v>83</v>
      </c>
      <c r="AH914" s="3312" t="s">
        <v>83</v>
      </c>
      <c r="AI914" s="3311" t="s">
        <v>83</v>
      </c>
      <c r="AJ914" s="3298" t="s">
        <v>83</v>
      </c>
      <c r="AK914" s="3314">
        <v>0</v>
      </c>
      <c r="AL914" s="3313" t="s">
        <v>83</v>
      </c>
      <c r="AM914" s="3313" t="s">
        <v>83</v>
      </c>
      <c r="AN914" s="3313" t="s">
        <v>83</v>
      </c>
      <c r="AO914" s="3313" t="s">
        <v>83</v>
      </c>
      <c r="AP914" s="3312" t="s">
        <v>83</v>
      </c>
      <c r="AQ914" s="3311" t="s">
        <v>83</v>
      </c>
      <c r="AR914" s="3298" t="s">
        <v>83</v>
      </c>
      <c r="AS914" s="3359">
        <v>0</v>
      </c>
      <c r="AT914" s="3313" t="s">
        <v>83</v>
      </c>
      <c r="AU914" s="3313" t="s">
        <v>83</v>
      </c>
      <c r="AV914" s="3313" t="s">
        <v>83</v>
      </c>
      <c r="AW914" s="3313" t="s">
        <v>83</v>
      </c>
      <c r="AX914" s="3312" t="s">
        <v>83</v>
      </c>
      <c r="AY914" s="3311" t="s">
        <v>83</v>
      </c>
      <c r="AZ914" s="3298" t="s">
        <v>83</v>
      </c>
      <c r="BA914" s="3359">
        <v>0</v>
      </c>
      <c r="BB914" s="3313" t="s">
        <v>83</v>
      </c>
      <c r="BC914" s="3313" t="s">
        <v>83</v>
      </c>
      <c r="BD914" s="3313" t="s">
        <v>83</v>
      </c>
      <c r="BE914" s="3313" t="s">
        <v>83</v>
      </c>
      <c r="BF914" s="3312" t="s">
        <v>83</v>
      </c>
      <c r="BG914" s="3311" t="s">
        <v>83</v>
      </c>
      <c r="BH914" s="3298" t="s">
        <v>83</v>
      </c>
      <c r="BI914" s="3359">
        <v>0</v>
      </c>
      <c r="BJ914" s="3313" t="s">
        <v>83</v>
      </c>
      <c r="BK914" s="3313" t="s">
        <v>83</v>
      </c>
      <c r="BL914" s="3313" t="s">
        <v>83</v>
      </c>
      <c r="BM914" s="3313" t="s">
        <v>83</v>
      </c>
      <c r="BN914" s="3312" t="s">
        <v>83</v>
      </c>
      <c r="BO914" s="3311" t="s">
        <v>83</v>
      </c>
      <c r="BP914" s="3298" t="s">
        <v>83</v>
      </c>
      <c r="BQ914" s="3359">
        <v>0</v>
      </c>
      <c r="BR914" s="3313" t="s">
        <v>83</v>
      </c>
      <c r="BS914" s="3313" t="s">
        <v>83</v>
      </c>
      <c r="BT914" s="3313" t="s">
        <v>83</v>
      </c>
      <c r="BU914" s="3313" t="s">
        <v>83</v>
      </c>
      <c r="BV914" s="3312" t="s">
        <v>83</v>
      </c>
      <c r="BW914" s="3311" t="s">
        <v>83</v>
      </c>
      <c r="BX914" s="3298" t="s">
        <v>83</v>
      </c>
      <c r="BY914" s="3359">
        <v>0</v>
      </c>
      <c r="BZ914" s="3313" t="s">
        <v>83</v>
      </c>
      <c r="CA914" s="3313" t="s">
        <v>83</v>
      </c>
      <c r="CB914" s="3313" t="s">
        <v>83</v>
      </c>
      <c r="CC914" s="3313" t="s">
        <v>83</v>
      </c>
      <c r="CD914" s="3312" t="s">
        <v>83</v>
      </c>
      <c r="CE914" s="3311" t="s">
        <v>83</v>
      </c>
      <c r="CF914" s="3298" t="s">
        <v>83</v>
      </c>
      <c r="CG914" s="3314">
        <v>649</v>
      </c>
      <c r="CH914" s="3313" t="s">
        <v>83</v>
      </c>
      <c r="CI914" s="3313" t="s">
        <v>83</v>
      </c>
      <c r="CJ914" s="3313" t="s">
        <v>83</v>
      </c>
      <c r="CK914" s="3313" t="s">
        <v>83</v>
      </c>
      <c r="CL914" s="3312" t="s">
        <v>83</v>
      </c>
      <c r="CM914" s="3311" t="s">
        <v>83</v>
      </c>
      <c r="CN914" s="3310" t="s">
        <v>83</v>
      </c>
    </row>
    <row r="915" spans="1:92" s="2721" customFormat="1" ht="18" customHeight="1" x14ac:dyDescent="0.2">
      <c r="A915" s="2866"/>
      <c r="B915" s="3224"/>
      <c r="C915" s="3179"/>
      <c r="D915" s="2806" t="s">
        <v>93</v>
      </c>
      <c r="E915" s="3359">
        <v>50152</v>
      </c>
      <c r="F915" s="3313" t="s">
        <v>83</v>
      </c>
      <c r="G915" s="3313" t="s">
        <v>83</v>
      </c>
      <c r="H915" s="3313" t="s">
        <v>83</v>
      </c>
      <c r="I915" s="3313" t="s">
        <v>83</v>
      </c>
      <c r="J915" s="3312" t="s">
        <v>83</v>
      </c>
      <c r="K915" s="3311" t="s">
        <v>83</v>
      </c>
      <c r="L915" s="3298" t="s">
        <v>83</v>
      </c>
      <c r="M915" s="3359">
        <v>145258</v>
      </c>
      <c r="N915" s="3313" t="s">
        <v>83</v>
      </c>
      <c r="O915" s="3313" t="s">
        <v>83</v>
      </c>
      <c r="P915" s="3313" t="s">
        <v>83</v>
      </c>
      <c r="Q915" s="3313" t="s">
        <v>83</v>
      </c>
      <c r="R915" s="3312" t="s">
        <v>83</v>
      </c>
      <c r="S915" s="3311" t="s">
        <v>83</v>
      </c>
      <c r="T915" s="3298" t="s">
        <v>83</v>
      </c>
      <c r="U915" s="3359">
        <v>310159</v>
      </c>
      <c r="V915" s="3313" t="s">
        <v>83</v>
      </c>
      <c r="W915" s="3313" t="s">
        <v>83</v>
      </c>
      <c r="X915" s="3313" t="s">
        <v>83</v>
      </c>
      <c r="Y915" s="3313" t="s">
        <v>83</v>
      </c>
      <c r="Z915" s="3312" t="s">
        <v>83</v>
      </c>
      <c r="AA915" s="3311" t="s">
        <v>83</v>
      </c>
      <c r="AB915" s="3298" t="s">
        <v>83</v>
      </c>
      <c r="AC915" s="3359">
        <v>218091</v>
      </c>
      <c r="AD915" s="3313" t="s">
        <v>83</v>
      </c>
      <c r="AE915" s="3313" t="s">
        <v>83</v>
      </c>
      <c r="AF915" s="3313" t="s">
        <v>83</v>
      </c>
      <c r="AG915" s="3313" t="s">
        <v>83</v>
      </c>
      <c r="AH915" s="3312" t="s">
        <v>83</v>
      </c>
      <c r="AI915" s="3311" t="s">
        <v>83</v>
      </c>
      <c r="AJ915" s="3298" t="s">
        <v>83</v>
      </c>
      <c r="AK915" s="3314">
        <v>55395</v>
      </c>
      <c r="AL915" s="3313" t="s">
        <v>83</v>
      </c>
      <c r="AM915" s="3313" t="s">
        <v>83</v>
      </c>
      <c r="AN915" s="3313" t="s">
        <v>83</v>
      </c>
      <c r="AO915" s="3313" t="s">
        <v>83</v>
      </c>
      <c r="AP915" s="3312" t="s">
        <v>83</v>
      </c>
      <c r="AQ915" s="3311" t="s">
        <v>83</v>
      </c>
      <c r="AR915" s="3298" t="s">
        <v>83</v>
      </c>
      <c r="AS915" s="3359">
        <v>372344</v>
      </c>
      <c r="AT915" s="3313" t="s">
        <v>83</v>
      </c>
      <c r="AU915" s="3313" t="s">
        <v>83</v>
      </c>
      <c r="AV915" s="3313" t="s">
        <v>83</v>
      </c>
      <c r="AW915" s="3313" t="s">
        <v>83</v>
      </c>
      <c r="AX915" s="3312" t="s">
        <v>83</v>
      </c>
      <c r="AY915" s="3311" t="s">
        <v>83</v>
      </c>
      <c r="AZ915" s="3298" t="s">
        <v>83</v>
      </c>
      <c r="BA915" s="3359">
        <v>128239</v>
      </c>
      <c r="BB915" s="3313" t="s">
        <v>83</v>
      </c>
      <c r="BC915" s="3313" t="s">
        <v>83</v>
      </c>
      <c r="BD915" s="3313" t="s">
        <v>83</v>
      </c>
      <c r="BE915" s="3313" t="s">
        <v>83</v>
      </c>
      <c r="BF915" s="3312" t="s">
        <v>83</v>
      </c>
      <c r="BG915" s="3311" t="s">
        <v>83</v>
      </c>
      <c r="BH915" s="3298" t="s">
        <v>83</v>
      </c>
      <c r="BI915" s="3359">
        <v>36224</v>
      </c>
      <c r="BJ915" s="3313" t="s">
        <v>83</v>
      </c>
      <c r="BK915" s="3313" t="s">
        <v>83</v>
      </c>
      <c r="BL915" s="3313" t="s">
        <v>83</v>
      </c>
      <c r="BM915" s="3313" t="s">
        <v>83</v>
      </c>
      <c r="BN915" s="3312" t="s">
        <v>83</v>
      </c>
      <c r="BO915" s="3311" t="s">
        <v>83</v>
      </c>
      <c r="BP915" s="3298" t="s">
        <v>83</v>
      </c>
      <c r="BQ915" s="3359">
        <v>210464</v>
      </c>
      <c r="BR915" s="3313" t="s">
        <v>83</v>
      </c>
      <c r="BS915" s="3313" t="s">
        <v>83</v>
      </c>
      <c r="BT915" s="3313" t="s">
        <v>83</v>
      </c>
      <c r="BU915" s="3313" t="s">
        <v>83</v>
      </c>
      <c r="BV915" s="3312" t="s">
        <v>83</v>
      </c>
      <c r="BW915" s="3311" t="s">
        <v>83</v>
      </c>
      <c r="BX915" s="3298" t="s">
        <v>83</v>
      </c>
      <c r="BY915" s="3359">
        <v>9014</v>
      </c>
      <c r="BZ915" s="3313" t="s">
        <v>83</v>
      </c>
      <c r="CA915" s="3313" t="s">
        <v>83</v>
      </c>
      <c r="CB915" s="3313" t="s">
        <v>83</v>
      </c>
      <c r="CC915" s="3313" t="s">
        <v>83</v>
      </c>
      <c r="CD915" s="3312" t="s">
        <v>83</v>
      </c>
      <c r="CE915" s="3311" t="s">
        <v>83</v>
      </c>
      <c r="CF915" s="3298" t="s">
        <v>83</v>
      </c>
      <c r="CG915" s="3314">
        <v>1535340</v>
      </c>
      <c r="CH915" s="3313" t="s">
        <v>83</v>
      </c>
      <c r="CI915" s="3313" t="s">
        <v>83</v>
      </c>
      <c r="CJ915" s="3313" t="s">
        <v>83</v>
      </c>
      <c r="CK915" s="3313" t="s">
        <v>83</v>
      </c>
      <c r="CL915" s="3312" t="s">
        <v>83</v>
      </c>
      <c r="CM915" s="3311" t="s">
        <v>83</v>
      </c>
      <c r="CN915" s="3310" t="s">
        <v>83</v>
      </c>
    </row>
    <row r="916" spans="1:92" s="2721" customFormat="1" ht="18" customHeight="1" x14ac:dyDescent="0.2">
      <c r="A916" s="2866"/>
      <c r="B916" s="3348"/>
      <c r="C916" s="3180"/>
      <c r="D916" s="2806" t="s">
        <v>94</v>
      </c>
      <c r="E916" s="3359">
        <v>246629</v>
      </c>
      <c r="F916" s="3313" t="s">
        <v>83</v>
      </c>
      <c r="G916" s="3313" t="s">
        <v>83</v>
      </c>
      <c r="H916" s="3313" t="s">
        <v>83</v>
      </c>
      <c r="I916" s="3313" t="s">
        <v>83</v>
      </c>
      <c r="J916" s="3312" t="s">
        <v>83</v>
      </c>
      <c r="K916" s="3311" t="s">
        <v>83</v>
      </c>
      <c r="L916" s="3298" t="s">
        <v>83</v>
      </c>
      <c r="M916" s="3359">
        <v>437611</v>
      </c>
      <c r="N916" s="3313" t="s">
        <v>83</v>
      </c>
      <c r="O916" s="3313" t="s">
        <v>83</v>
      </c>
      <c r="P916" s="3313" t="s">
        <v>83</v>
      </c>
      <c r="Q916" s="3313" t="s">
        <v>83</v>
      </c>
      <c r="R916" s="3312" t="s">
        <v>83</v>
      </c>
      <c r="S916" s="3311" t="s">
        <v>83</v>
      </c>
      <c r="T916" s="3298" t="s">
        <v>83</v>
      </c>
      <c r="U916" s="3359">
        <v>1572326</v>
      </c>
      <c r="V916" s="3313" t="s">
        <v>83</v>
      </c>
      <c r="W916" s="3313" t="s">
        <v>83</v>
      </c>
      <c r="X916" s="3313" t="s">
        <v>83</v>
      </c>
      <c r="Y916" s="3313" t="s">
        <v>83</v>
      </c>
      <c r="Z916" s="3312" t="s">
        <v>83</v>
      </c>
      <c r="AA916" s="3311" t="s">
        <v>83</v>
      </c>
      <c r="AB916" s="3298" t="s">
        <v>83</v>
      </c>
      <c r="AC916" s="3359">
        <v>1734668</v>
      </c>
      <c r="AD916" s="3313" t="s">
        <v>83</v>
      </c>
      <c r="AE916" s="3313" t="s">
        <v>83</v>
      </c>
      <c r="AF916" s="3313" t="s">
        <v>83</v>
      </c>
      <c r="AG916" s="3313" t="s">
        <v>83</v>
      </c>
      <c r="AH916" s="3312" t="s">
        <v>83</v>
      </c>
      <c r="AI916" s="3311" t="s">
        <v>83</v>
      </c>
      <c r="AJ916" s="3298" t="s">
        <v>83</v>
      </c>
      <c r="AK916" s="3314">
        <v>118413</v>
      </c>
      <c r="AL916" s="3313" t="s">
        <v>83</v>
      </c>
      <c r="AM916" s="3313" t="s">
        <v>83</v>
      </c>
      <c r="AN916" s="3313" t="s">
        <v>83</v>
      </c>
      <c r="AO916" s="3313" t="s">
        <v>83</v>
      </c>
      <c r="AP916" s="3312" t="s">
        <v>83</v>
      </c>
      <c r="AQ916" s="3311" t="s">
        <v>83</v>
      </c>
      <c r="AR916" s="3298" t="s">
        <v>83</v>
      </c>
      <c r="AS916" s="3359">
        <v>1348584</v>
      </c>
      <c r="AT916" s="3313" t="s">
        <v>83</v>
      </c>
      <c r="AU916" s="3313" t="s">
        <v>83</v>
      </c>
      <c r="AV916" s="3313" t="s">
        <v>83</v>
      </c>
      <c r="AW916" s="3313" t="s">
        <v>83</v>
      </c>
      <c r="AX916" s="3312" t="s">
        <v>83</v>
      </c>
      <c r="AY916" s="3311" t="s">
        <v>83</v>
      </c>
      <c r="AZ916" s="3298" t="s">
        <v>83</v>
      </c>
      <c r="BA916" s="3359">
        <v>2557471</v>
      </c>
      <c r="BB916" s="3313" t="s">
        <v>83</v>
      </c>
      <c r="BC916" s="3313" t="s">
        <v>83</v>
      </c>
      <c r="BD916" s="3313" t="s">
        <v>83</v>
      </c>
      <c r="BE916" s="3313" t="s">
        <v>83</v>
      </c>
      <c r="BF916" s="3312" t="s">
        <v>83</v>
      </c>
      <c r="BG916" s="3311" t="s">
        <v>83</v>
      </c>
      <c r="BH916" s="3298" t="s">
        <v>83</v>
      </c>
      <c r="BI916" s="3359">
        <v>161157</v>
      </c>
      <c r="BJ916" s="3313" t="s">
        <v>83</v>
      </c>
      <c r="BK916" s="3313" t="s">
        <v>83</v>
      </c>
      <c r="BL916" s="3313" t="s">
        <v>83</v>
      </c>
      <c r="BM916" s="3313" t="s">
        <v>83</v>
      </c>
      <c r="BN916" s="3312" t="s">
        <v>83</v>
      </c>
      <c r="BO916" s="3311" t="s">
        <v>83</v>
      </c>
      <c r="BP916" s="3298" t="s">
        <v>83</v>
      </c>
      <c r="BQ916" s="3359">
        <v>518875</v>
      </c>
      <c r="BR916" s="3313" t="s">
        <v>83</v>
      </c>
      <c r="BS916" s="3313" t="s">
        <v>83</v>
      </c>
      <c r="BT916" s="3313" t="s">
        <v>83</v>
      </c>
      <c r="BU916" s="3313" t="s">
        <v>83</v>
      </c>
      <c r="BV916" s="3312" t="s">
        <v>83</v>
      </c>
      <c r="BW916" s="3311" t="s">
        <v>83</v>
      </c>
      <c r="BX916" s="3298" t="s">
        <v>83</v>
      </c>
      <c r="BY916" s="3359">
        <v>10790</v>
      </c>
      <c r="BZ916" s="3313" t="s">
        <v>83</v>
      </c>
      <c r="CA916" s="3313" t="s">
        <v>83</v>
      </c>
      <c r="CB916" s="3313" t="s">
        <v>83</v>
      </c>
      <c r="CC916" s="3313" t="s">
        <v>83</v>
      </c>
      <c r="CD916" s="3312" t="s">
        <v>83</v>
      </c>
      <c r="CE916" s="3311" t="s">
        <v>83</v>
      </c>
      <c r="CF916" s="3298" t="s">
        <v>83</v>
      </c>
      <c r="CG916" s="3314">
        <v>8706524</v>
      </c>
      <c r="CH916" s="3313" t="s">
        <v>83</v>
      </c>
      <c r="CI916" s="3313" t="s">
        <v>83</v>
      </c>
      <c r="CJ916" s="3313" t="s">
        <v>83</v>
      </c>
      <c r="CK916" s="3313" t="s">
        <v>83</v>
      </c>
      <c r="CL916" s="3312" t="s">
        <v>83</v>
      </c>
      <c r="CM916" s="3311" t="s">
        <v>83</v>
      </c>
      <c r="CN916" s="3310" t="s">
        <v>83</v>
      </c>
    </row>
    <row r="917" spans="1:92" s="2721" customFormat="1" ht="18" customHeight="1" x14ac:dyDescent="0.2">
      <c r="A917" s="2866"/>
      <c r="B917" s="3226" t="s">
        <v>61</v>
      </c>
      <c r="C917" s="3182"/>
      <c r="D917" s="3227"/>
      <c r="E917" s="3358">
        <v>0</v>
      </c>
      <c r="F917" s="3306">
        <v>0</v>
      </c>
      <c r="G917" s="3306">
        <v>0</v>
      </c>
      <c r="H917" s="3306">
        <v>0</v>
      </c>
      <c r="I917" s="3306">
        <v>0</v>
      </c>
      <c r="J917" s="3305">
        <v>0</v>
      </c>
      <c r="K917" s="3304">
        <v>0</v>
      </c>
      <c r="L917" s="3295">
        <v>0</v>
      </c>
      <c r="M917" s="3358">
        <v>0</v>
      </c>
      <c r="N917" s="3306">
        <v>0</v>
      </c>
      <c r="O917" s="3306">
        <v>0</v>
      </c>
      <c r="P917" s="3306">
        <v>0</v>
      </c>
      <c r="Q917" s="3306">
        <v>0</v>
      </c>
      <c r="R917" s="3305">
        <v>0</v>
      </c>
      <c r="S917" s="3304">
        <v>0</v>
      </c>
      <c r="T917" s="3295">
        <v>0</v>
      </c>
      <c r="U917" s="3358">
        <v>0</v>
      </c>
      <c r="V917" s="3306">
        <v>0</v>
      </c>
      <c r="W917" s="3306">
        <v>0</v>
      </c>
      <c r="X917" s="3306">
        <v>0</v>
      </c>
      <c r="Y917" s="3306">
        <v>0</v>
      </c>
      <c r="Z917" s="3305">
        <v>0</v>
      </c>
      <c r="AA917" s="3304">
        <v>0</v>
      </c>
      <c r="AB917" s="3295">
        <v>0</v>
      </c>
      <c r="AC917" s="3358">
        <v>0</v>
      </c>
      <c r="AD917" s="3306">
        <v>0</v>
      </c>
      <c r="AE917" s="3306">
        <v>0</v>
      </c>
      <c r="AF917" s="3306">
        <v>0</v>
      </c>
      <c r="AG917" s="3306">
        <v>0</v>
      </c>
      <c r="AH917" s="3305">
        <v>0</v>
      </c>
      <c r="AI917" s="3304">
        <v>0</v>
      </c>
      <c r="AJ917" s="3295">
        <v>0</v>
      </c>
      <c r="AK917" s="3307">
        <v>0</v>
      </c>
      <c r="AL917" s="3306">
        <v>0</v>
      </c>
      <c r="AM917" s="3306">
        <v>0</v>
      </c>
      <c r="AN917" s="3306">
        <v>0</v>
      </c>
      <c r="AO917" s="3306">
        <v>0</v>
      </c>
      <c r="AP917" s="3305">
        <v>0</v>
      </c>
      <c r="AQ917" s="3304">
        <v>0</v>
      </c>
      <c r="AR917" s="3295">
        <v>0</v>
      </c>
      <c r="AS917" s="3358">
        <v>0</v>
      </c>
      <c r="AT917" s="3306">
        <v>0</v>
      </c>
      <c r="AU917" s="3306">
        <v>0</v>
      </c>
      <c r="AV917" s="3306">
        <v>0</v>
      </c>
      <c r="AW917" s="3306">
        <v>0</v>
      </c>
      <c r="AX917" s="3305">
        <v>0</v>
      </c>
      <c r="AY917" s="3304">
        <v>0</v>
      </c>
      <c r="AZ917" s="3295">
        <v>0</v>
      </c>
      <c r="BA917" s="3358">
        <v>0</v>
      </c>
      <c r="BB917" s="3306">
        <v>0</v>
      </c>
      <c r="BC917" s="3306">
        <v>0</v>
      </c>
      <c r="BD917" s="3306">
        <v>0</v>
      </c>
      <c r="BE917" s="3306">
        <v>0</v>
      </c>
      <c r="BF917" s="3305">
        <v>0</v>
      </c>
      <c r="BG917" s="3304">
        <v>0</v>
      </c>
      <c r="BH917" s="3295">
        <v>0</v>
      </c>
      <c r="BI917" s="3358">
        <v>0</v>
      </c>
      <c r="BJ917" s="3306">
        <v>0</v>
      </c>
      <c r="BK917" s="3306">
        <v>0</v>
      </c>
      <c r="BL917" s="3306">
        <v>0</v>
      </c>
      <c r="BM917" s="3306">
        <v>0</v>
      </c>
      <c r="BN917" s="3305">
        <v>0</v>
      </c>
      <c r="BO917" s="3304">
        <v>0</v>
      </c>
      <c r="BP917" s="3295">
        <v>0</v>
      </c>
      <c r="BQ917" s="3358">
        <v>0</v>
      </c>
      <c r="BR917" s="3306">
        <v>0</v>
      </c>
      <c r="BS917" s="3306">
        <v>0</v>
      </c>
      <c r="BT917" s="3306">
        <v>0</v>
      </c>
      <c r="BU917" s="3306">
        <v>0</v>
      </c>
      <c r="BV917" s="3305">
        <v>0</v>
      </c>
      <c r="BW917" s="3304">
        <v>0</v>
      </c>
      <c r="BX917" s="3295">
        <v>0</v>
      </c>
      <c r="BY917" s="3358">
        <v>0</v>
      </c>
      <c r="BZ917" s="3306">
        <v>0</v>
      </c>
      <c r="CA917" s="3306">
        <v>0</v>
      </c>
      <c r="CB917" s="3306">
        <v>0</v>
      </c>
      <c r="CC917" s="3306">
        <v>0</v>
      </c>
      <c r="CD917" s="3305">
        <v>0</v>
      </c>
      <c r="CE917" s="3304">
        <v>0</v>
      </c>
      <c r="CF917" s="3295">
        <v>0</v>
      </c>
      <c r="CG917" s="3307">
        <v>0</v>
      </c>
      <c r="CH917" s="3306">
        <v>0</v>
      </c>
      <c r="CI917" s="3306">
        <v>0</v>
      </c>
      <c r="CJ917" s="3306">
        <v>0</v>
      </c>
      <c r="CK917" s="3306">
        <v>0</v>
      </c>
      <c r="CL917" s="3305">
        <v>0</v>
      </c>
      <c r="CM917" s="3304">
        <v>0</v>
      </c>
      <c r="CN917" s="3294">
        <v>0</v>
      </c>
    </row>
    <row r="918" spans="1:92" s="2721" customFormat="1" ht="18" customHeight="1" x14ac:dyDescent="0.2">
      <c r="A918" s="2866"/>
      <c r="B918" s="3344" t="s">
        <v>99</v>
      </c>
      <c r="C918" s="3347"/>
      <c r="D918" s="2800" t="s">
        <v>98</v>
      </c>
      <c r="E918" s="3358">
        <v>3025</v>
      </c>
      <c r="F918" s="3306">
        <v>73</v>
      </c>
      <c r="G918" s="3306">
        <v>2885</v>
      </c>
      <c r="H918" s="3306">
        <v>0</v>
      </c>
      <c r="I918" s="3306">
        <v>0</v>
      </c>
      <c r="J918" s="3305">
        <v>2885</v>
      </c>
      <c r="K918" s="3304">
        <v>0</v>
      </c>
      <c r="L918" s="3295">
        <v>67</v>
      </c>
      <c r="M918" s="3358">
        <v>9296</v>
      </c>
      <c r="N918" s="3306">
        <v>231</v>
      </c>
      <c r="O918" s="3306">
        <v>8995</v>
      </c>
      <c r="P918" s="3306">
        <v>0</v>
      </c>
      <c r="Q918" s="3306">
        <v>0</v>
      </c>
      <c r="R918" s="3305">
        <v>8995</v>
      </c>
      <c r="S918" s="3304">
        <v>0</v>
      </c>
      <c r="T918" s="3295">
        <v>70</v>
      </c>
      <c r="U918" s="3358">
        <v>4304</v>
      </c>
      <c r="V918" s="3306">
        <v>113</v>
      </c>
      <c r="W918" s="3306">
        <v>3825</v>
      </c>
      <c r="X918" s="3306">
        <v>0</v>
      </c>
      <c r="Y918" s="3306">
        <v>0</v>
      </c>
      <c r="Z918" s="3305">
        <v>3825</v>
      </c>
      <c r="AA918" s="3304">
        <v>0</v>
      </c>
      <c r="AB918" s="3295">
        <v>366</v>
      </c>
      <c r="AC918" s="3358">
        <v>2097</v>
      </c>
      <c r="AD918" s="3306">
        <v>58</v>
      </c>
      <c r="AE918" s="3306">
        <v>1931</v>
      </c>
      <c r="AF918" s="3306">
        <v>0</v>
      </c>
      <c r="AG918" s="3306">
        <v>0</v>
      </c>
      <c r="AH918" s="3305">
        <v>1931</v>
      </c>
      <c r="AI918" s="3304">
        <v>0</v>
      </c>
      <c r="AJ918" s="3295">
        <v>108</v>
      </c>
      <c r="AK918" s="3307">
        <v>810</v>
      </c>
      <c r="AL918" s="3306">
        <v>8</v>
      </c>
      <c r="AM918" s="3306">
        <v>768</v>
      </c>
      <c r="AN918" s="3306">
        <v>0</v>
      </c>
      <c r="AO918" s="3306">
        <v>0</v>
      </c>
      <c r="AP918" s="3305">
        <v>768</v>
      </c>
      <c r="AQ918" s="3304">
        <v>0</v>
      </c>
      <c r="AR918" s="3295">
        <v>34</v>
      </c>
      <c r="AS918" s="3358">
        <v>278</v>
      </c>
      <c r="AT918" s="3306">
        <v>4</v>
      </c>
      <c r="AU918" s="3306">
        <v>275</v>
      </c>
      <c r="AV918" s="3306">
        <v>0</v>
      </c>
      <c r="AW918" s="3306">
        <v>0</v>
      </c>
      <c r="AX918" s="3305">
        <v>275</v>
      </c>
      <c r="AY918" s="3304">
        <v>0</v>
      </c>
      <c r="AZ918" s="3295">
        <v>0</v>
      </c>
      <c r="BA918" s="3358">
        <v>2750</v>
      </c>
      <c r="BB918" s="3306">
        <v>195</v>
      </c>
      <c r="BC918" s="3306">
        <v>2547</v>
      </c>
      <c r="BD918" s="3306">
        <v>0</v>
      </c>
      <c r="BE918" s="3306">
        <v>0</v>
      </c>
      <c r="BF918" s="3305">
        <v>2547</v>
      </c>
      <c r="BG918" s="3304">
        <v>0</v>
      </c>
      <c r="BH918" s="3295">
        <v>9</v>
      </c>
      <c r="BI918" s="3358">
        <v>1661</v>
      </c>
      <c r="BJ918" s="3306">
        <v>81</v>
      </c>
      <c r="BK918" s="3306">
        <v>1580</v>
      </c>
      <c r="BL918" s="3306">
        <v>0</v>
      </c>
      <c r="BM918" s="3306">
        <v>0</v>
      </c>
      <c r="BN918" s="3305">
        <v>1580</v>
      </c>
      <c r="BO918" s="3304">
        <v>0</v>
      </c>
      <c r="BP918" s="3295">
        <v>0</v>
      </c>
      <c r="BQ918" s="3358">
        <v>5470</v>
      </c>
      <c r="BR918" s="3306">
        <v>86</v>
      </c>
      <c r="BS918" s="3306">
        <v>5313</v>
      </c>
      <c r="BT918" s="3306">
        <v>0</v>
      </c>
      <c r="BU918" s="3306">
        <v>0</v>
      </c>
      <c r="BV918" s="3305">
        <v>5313</v>
      </c>
      <c r="BW918" s="3304">
        <v>0</v>
      </c>
      <c r="BX918" s="3295">
        <v>71</v>
      </c>
      <c r="BY918" s="3358">
        <v>0</v>
      </c>
      <c r="BZ918" s="3306">
        <v>0</v>
      </c>
      <c r="CA918" s="3306">
        <v>0</v>
      </c>
      <c r="CB918" s="3306">
        <v>0</v>
      </c>
      <c r="CC918" s="3306">
        <v>0</v>
      </c>
      <c r="CD918" s="3305">
        <v>0</v>
      </c>
      <c r="CE918" s="3304">
        <v>0</v>
      </c>
      <c r="CF918" s="3295">
        <v>0</v>
      </c>
      <c r="CG918" s="3307">
        <v>29691</v>
      </c>
      <c r="CH918" s="3306">
        <v>849</v>
      </c>
      <c r="CI918" s="3306">
        <v>28119</v>
      </c>
      <c r="CJ918" s="3306">
        <v>0</v>
      </c>
      <c r="CK918" s="3306">
        <v>0</v>
      </c>
      <c r="CL918" s="3305">
        <v>28119</v>
      </c>
      <c r="CM918" s="3304">
        <v>0</v>
      </c>
      <c r="CN918" s="3294">
        <v>725</v>
      </c>
    </row>
    <row r="919" spans="1:92" s="2721" customFormat="1" ht="18" customHeight="1" x14ac:dyDescent="0.2">
      <c r="A919" s="2853"/>
      <c r="B919" s="3343"/>
      <c r="C919" s="3346"/>
      <c r="D919" s="2800" t="s">
        <v>97</v>
      </c>
      <c r="E919" s="3358">
        <v>41683</v>
      </c>
      <c r="F919" s="3306">
        <v>865</v>
      </c>
      <c r="G919" s="3306">
        <v>38668</v>
      </c>
      <c r="H919" s="3306">
        <v>0</v>
      </c>
      <c r="I919" s="3306">
        <v>1640</v>
      </c>
      <c r="J919" s="3305">
        <v>40308</v>
      </c>
      <c r="K919" s="3304">
        <v>875</v>
      </c>
      <c r="L919" s="3295">
        <v>510</v>
      </c>
      <c r="M919" s="3358">
        <v>93319</v>
      </c>
      <c r="N919" s="3306">
        <v>1034</v>
      </c>
      <c r="O919" s="3306">
        <v>90093</v>
      </c>
      <c r="P919" s="3306">
        <v>1370</v>
      </c>
      <c r="Q919" s="3306">
        <v>544</v>
      </c>
      <c r="R919" s="3305">
        <v>92007</v>
      </c>
      <c r="S919" s="3304">
        <v>0</v>
      </c>
      <c r="T919" s="3295">
        <v>278</v>
      </c>
      <c r="U919" s="3358">
        <v>182107</v>
      </c>
      <c r="V919" s="3306">
        <v>2305</v>
      </c>
      <c r="W919" s="3306">
        <v>174257</v>
      </c>
      <c r="X919" s="3306">
        <v>2232</v>
      </c>
      <c r="Y919" s="3306">
        <v>436</v>
      </c>
      <c r="Z919" s="3305">
        <v>176925</v>
      </c>
      <c r="AA919" s="3304">
        <v>154</v>
      </c>
      <c r="AB919" s="3295">
        <v>2877</v>
      </c>
      <c r="AC919" s="3358">
        <v>64514</v>
      </c>
      <c r="AD919" s="3306">
        <v>958</v>
      </c>
      <c r="AE919" s="3306">
        <v>62421</v>
      </c>
      <c r="AF919" s="3306">
        <v>228</v>
      </c>
      <c r="AG919" s="3306">
        <v>97</v>
      </c>
      <c r="AH919" s="3305">
        <v>62746</v>
      </c>
      <c r="AI919" s="3304">
        <v>1442</v>
      </c>
      <c r="AJ919" s="3295">
        <v>810</v>
      </c>
      <c r="AK919" s="3307">
        <v>21686</v>
      </c>
      <c r="AL919" s="3306">
        <v>268</v>
      </c>
      <c r="AM919" s="3306">
        <v>21418</v>
      </c>
      <c r="AN919" s="3306">
        <v>0</v>
      </c>
      <c r="AO919" s="3306">
        <v>0</v>
      </c>
      <c r="AP919" s="3305">
        <v>21418</v>
      </c>
      <c r="AQ919" s="3304">
        <v>0</v>
      </c>
      <c r="AR919" s="3295">
        <v>0</v>
      </c>
      <c r="AS919" s="3358">
        <v>40531</v>
      </c>
      <c r="AT919" s="3306">
        <v>965</v>
      </c>
      <c r="AU919" s="3306">
        <v>38094</v>
      </c>
      <c r="AV919" s="3306">
        <v>69</v>
      </c>
      <c r="AW919" s="3306">
        <v>0</v>
      </c>
      <c r="AX919" s="3305">
        <v>38162</v>
      </c>
      <c r="AY919" s="3304">
        <v>0</v>
      </c>
      <c r="AZ919" s="3295">
        <v>1404</v>
      </c>
      <c r="BA919" s="3358">
        <v>77470</v>
      </c>
      <c r="BB919" s="3306">
        <v>1460</v>
      </c>
      <c r="BC919" s="3306">
        <v>76010</v>
      </c>
      <c r="BD919" s="3306">
        <v>0</v>
      </c>
      <c r="BE919" s="3306">
        <v>0</v>
      </c>
      <c r="BF919" s="3305">
        <v>76010</v>
      </c>
      <c r="BG919" s="3304">
        <v>0</v>
      </c>
      <c r="BH919" s="3295">
        <v>0</v>
      </c>
      <c r="BI919" s="3358">
        <v>41634</v>
      </c>
      <c r="BJ919" s="3306">
        <v>497</v>
      </c>
      <c r="BK919" s="3306">
        <v>40640</v>
      </c>
      <c r="BL919" s="3306">
        <v>218</v>
      </c>
      <c r="BM919" s="3306">
        <v>70</v>
      </c>
      <c r="BN919" s="3305">
        <v>40928</v>
      </c>
      <c r="BO919" s="3304">
        <v>0</v>
      </c>
      <c r="BP919" s="3295">
        <v>209</v>
      </c>
      <c r="BQ919" s="3358">
        <v>148618</v>
      </c>
      <c r="BR919" s="3306">
        <v>1944</v>
      </c>
      <c r="BS919" s="3306">
        <v>146604</v>
      </c>
      <c r="BT919" s="3306">
        <v>0</v>
      </c>
      <c r="BU919" s="3306">
        <v>0</v>
      </c>
      <c r="BV919" s="3305">
        <v>146604</v>
      </c>
      <c r="BW919" s="3304">
        <v>0</v>
      </c>
      <c r="BX919" s="3295">
        <v>70</v>
      </c>
      <c r="BY919" s="3358">
        <v>2647</v>
      </c>
      <c r="BZ919" s="3306">
        <v>26</v>
      </c>
      <c r="CA919" s="3306">
        <v>2621</v>
      </c>
      <c r="CB919" s="3306">
        <v>0</v>
      </c>
      <c r="CC919" s="3306">
        <v>0</v>
      </c>
      <c r="CD919" s="3305">
        <v>2621</v>
      </c>
      <c r="CE919" s="3304">
        <v>0</v>
      </c>
      <c r="CF919" s="3295">
        <v>0</v>
      </c>
      <c r="CG919" s="3307">
        <v>714209</v>
      </c>
      <c r="CH919" s="3306">
        <v>10322</v>
      </c>
      <c r="CI919" s="3306">
        <v>690826</v>
      </c>
      <c r="CJ919" s="3306">
        <v>4117</v>
      </c>
      <c r="CK919" s="3306">
        <v>2787</v>
      </c>
      <c r="CL919" s="3305">
        <v>697729</v>
      </c>
      <c r="CM919" s="3304">
        <v>2471</v>
      </c>
      <c r="CN919" s="3294">
        <v>6158</v>
      </c>
    </row>
    <row r="920" spans="1:92" s="2721" customFormat="1" ht="18" customHeight="1" x14ac:dyDescent="0.2">
      <c r="A920" s="2866"/>
      <c r="B920" s="3343"/>
      <c r="C920" s="3346"/>
      <c r="D920" s="2800" t="s">
        <v>96</v>
      </c>
      <c r="E920" s="3356">
        <v>0</v>
      </c>
      <c r="F920" s="3271">
        <v>0</v>
      </c>
      <c r="G920" s="3271">
        <v>0</v>
      </c>
      <c r="H920" s="3271">
        <v>0</v>
      </c>
      <c r="I920" s="3271">
        <v>0</v>
      </c>
      <c r="J920" s="3270">
        <v>0</v>
      </c>
      <c r="K920" s="3269">
        <v>0</v>
      </c>
      <c r="L920" s="3295">
        <v>0</v>
      </c>
      <c r="M920" s="3356">
        <v>0</v>
      </c>
      <c r="N920" s="3271">
        <v>0</v>
      </c>
      <c r="O920" s="3271">
        <v>0</v>
      </c>
      <c r="P920" s="3271">
        <v>0</v>
      </c>
      <c r="Q920" s="3271">
        <v>0</v>
      </c>
      <c r="R920" s="3270">
        <v>0</v>
      </c>
      <c r="S920" s="3269">
        <v>0</v>
      </c>
      <c r="T920" s="3295">
        <v>0</v>
      </c>
      <c r="U920" s="3356">
        <v>0</v>
      </c>
      <c r="V920" s="3271">
        <v>0</v>
      </c>
      <c r="W920" s="3271">
        <v>0</v>
      </c>
      <c r="X920" s="3271">
        <v>0</v>
      </c>
      <c r="Y920" s="3271">
        <v>0</v>
      </c>
      <c r="Z920" s="3270">
        <v>0</v>
      </c>
      <c r="AA920" s="3269">
        <v>0</v>
      </c>
      <c r="AB920" s="3295">
        <v>0</v>
      </c>
      <c r="AC920" s="3356">
        <v>0</v>
      </c>
      <c r="AD920" s="3271">
        <v>0</v>
      </c>
      <c r="AE920" s="3271">
        <v>0</v>
      </c>
      <c r="AF920" s="3271">
        <v>0</v>
      </c>
      <c r="AG920" s="3271">
        <v>0</v>
      </c>
      <c r="AH920" s="3270">
        <v>0</v>
      </c>
      <c r="AI920" s="3269">
        <v>0</v>
      </c>
      <c r="AJ920" s="3295">
        <v>0</v>
      </c>
      <c r="AK920" s="3272">
        <v>0</v>
      </c>
      <c r="AL920" s="3271">
        <v>0</v>
      </c>
      <c r="AM920" s="3271">
        <v>0</v>
      </c>
      <c r="AN920" s="3271">
        <v>0</v>
      </c>
      <c r="AO920" s="3271">
        <v>0</v>
      </c>
      <c r="AP920" s="3270">
        <v>0</v>
      </c>
      <c r="AQ920" s="3269">
        <v>0</v>
      </c>
      <c r="AR920" s="3295">
        <v>0</v>
      </c>
      <c r="AS920" s="3356">
        <v>0</v>
      </c>
      <c r="AT920" s="3271">
        <v>0</v>
      </c>
      <c r="AU920" s="3271">
        <v>0</v>
      </c>
      <c r="AV920" s="3271">
        <v>0</v>
      </c>
      <c r="AW920" s="3271">
        <v>0</v>
      </c>
      <c r="AX920" s="3270">
        <v>0</v>
      </c>
      <c r="AY920" s="3269">
        <v>0</v>
      </c>
      <c r="AZ920" s="3295">
        <v>0</v>
      </c>
      <c r="BA920" s="3356">
        <v>0</v>
      </c>
      <c r="BB920" s="3271">
        <v>0</v>
      </c>
      <c r="BC920" s="3271">
        <v>0</v>
      </c>
      <c r="BD920" s="3271">
        <v>0</v>
      </c>
      <c r="BE920" s="3271">
        <v>0</v>
      </c>
      <c r="BF920" s="3270">
        <v>0</v>
      </c>
      <c r="BG920" s="3269">
        <v>0</v>
      </c>
      <c r="BH920" s="3295">
        <v>0</v>
      </c>
      <c r="BI920" s="3356">
        <v>0</v>
      </c>
      <c r="BJ920" s="3271">
        <v>0</v>
      </c>
      <c r="BK920" s="3271">
        <v>0</v>
      </c>
      <c r="BL920" s="3271">
        <v>0</v>
      </c>
      <c r="BM920" s="3271">
        <v>0</v>
      </c>
      <c r="BN920" s="3270">
        <v>0</v>
      </c>
      <c r="BO920" s="3269">
        <v>0</v>
      </c>
      <c r="BP920" s="3295">
        <v>0</v>
      </c>
      <c r="BQ920" s="3356">
        <v>3882</v>
      </c>
      <c r="BR920" s="3271">
        <v>655</v>
      </c>
      <c r="BS920" s="3271">
        <v>2688</v>
      </c>
      <c r="BT920" s="3271">
        <v>0</v>
      </c>
      <c r="BU920" s="3271">
        <v>0</v>
      </c>
      <c r="BV920" s="3270">
        <v>2688</v>
      </c>
      <c r="BW920" s="3269">
        <v>0</v>
      </c>
      <c r="BX920" s="3295">
        <v>539</v>
      </c>
      <c r="BY920" s="3356">
        <v>0</v>
      </c>
      <c r="BZ920" s="3271">
        <v>0</v>
      </c>
      <c r="CA920" s="3271">
        <v>0</v>
      </c>
      <c r="CB920" s="3271">
        <v>0</v>
      </c>
      <c r="CC920" s="3271">
        <v>0</v>
      </c>
      <c r="CD920" s="3270">
        <v>0</v>
      </c>
      <c r="CE920" s="3269">
        <v>0</v>
      </c>
      <c r="CF920" s="3295">
        <v>0</v>
      </c>
      <c r="CG920" s="3272">
        <v>3882</v>
      </c>
      <c r="CH920" s="3271">
        <v>655</v>
      </c>
      <c r="CI920" s="3271">
        <v>2688</v>
      </c>
      <c r="CJ920" s="3271">
        <v>0</v>
      </c>
      <c r="CK920" s="3271">
        <v>0</v>
      </c>
      <c r="CL920" s="3270">
        <v>2688</v>
      </c>
      <c r="CM920" s="3269">
        <v>0</v>
      </c>
      <c r="CN920" s="3294">
        <v>539</v>
      </c>
    </row>
    <row r="921" spans="1:92" s="2721" customFormat="1" ht="18" customHeight="1" x14ac:dyDescent="0.2">
      <c r="A921" s="2866"/>
      <c r="B921" s="3343"/>
      <c r="C921" s="3346"/>
      <c r="D921" s="2791" t="s">
        <v>94</v>
      </c>
      <c r="E921" s="3356">
        <v>44708</v>
      </c>
      <c r="F921" s="3271">
        <v>938</v>
      </c>
      <c r="G921" s="3271">
        <v>41553</v>
      </c>
      <c r="H921" s="3271">
        <v>0</v>
      </c>
      <c r="I921" s="3271">
        <v>1640</v>
      </c>
      <c r="J921" s="3270">
        <v>43193</v>
      </c>
      <c r="K921" s="3269">
        <v>875</v>
      </c>
      <c r="L921" s="3295">
        <v>577</v>
      </c>
      <c r="M921" s="3356">
        <v>102615</v>
      </c>
      <c r="N921" s="3271">
        <v>1265</v>
      </c>
      <c r="O921" s="3271">
        <v>99088</v>
      </c>
      <c r="P921" s="3271">
        <v>1370</v>
      </c>
      <c r="Q921" s="3271">
        <v>544</v>
      </c>
      <c r="R921" s="3270">
        <v>101002</v>
      </c>
      <c r="S921" s="3269">
        <v>0</v>
      </c>
      <c r="T921" s="3295">
        <v>348</v>
      </c>
      <c r="U921" s="3356">
        <v>186411</v>
      </c>
      <c r="V921" s="3271">
        <v>2418</v>
      </c>
      <c r="W921" s="3271">
        <v>178082</v>
      </c>
      <c r="X921" s="3271">
        <v>2232</v>
      </c>
      <c r="Y921" s="3271">
        <v>436</v>
      </c>
      <c r="Z921" s="3270">
        <v>180750</v>
      </c>
      <c r="AA921" s="3269">
        <v>154</v>
      </c>
      <c r="AB921" s="3295">
        <v>3243</v>
      </c>
      <c r="AC921" s="3356">
        <v>66611</v>
      </c>
      <c r="AD921" s="3271">
        <v>1016</v>
      </c>
      <c r="AE921" s="3271">
        <v>64352</v>
      </c>
      <c r="AF921" s="3271">
        <v>228</v>
      </c>
      <c r="AG921" s="3271">
        <v>97</v>
      </c>
      <c r="AH921" s="3270">
        <v>64677</v>
      </c>
      <c r="AI921" s="3269">
        <v>1442</v>
      </c>
      <c r="AJ921" s="3295">
        <v>918</v>
      </c>
      <c r="AK921" s="3272">
        <v>22496</v>
      </c>
      <c r="AL921" s="3271">
        <v>276</v>
      </c>
      <c r="AM921" s="3271">
        <v>22186</v>
      </c>
      <c r="AN921" s="3271">
        <v>0</v>
      </c>
      <c r="AO921" s="3271">
        <v>0</v>
      </c>
      <c r="AP921" s="3270">
        <v>22186</v>
      </c>
      <c r="AQ921" s="3269">
        <v>0</v>
      </c>
      <c r="AR921" s="3295">
        <v>34</v>
      </c>
      <c r="AS921" s="3356">
        <v>40809</v>
      </c>
      <c r="AT921" s="3271">
        <v>968</v>
      </c>
      <c r="AU921" s="3271">
        <v>38368</v>
      </c>
      <c r="AV921" s="3271">
        <v>69</v>
      </c>
      <c r="AW921" s="3271">
        <v>0</v>
      </c>
      <c r="AX921" s="3270">
        <v>38437</v>
      </c>
      <c r="AY921" s="3269">
        <v>0</v>
      </c>
      <c r="AZ921" s="3295">
        <v>1404</v>
      </c>
      <c r="BA921" s="3356">
        <v>80220</v>
      </c>
      <c r="BB921" s="3271">
        <v>1654</v>
      </c>
      <c r="BC921" s="3271">
        <v>78557</v>
      </c>
      <c r="BD921" s="3271">
        <v>0</v>
      </c>
      <c r="BE921" s="3271">
        <v>0</v>
      </c>
      <c r="BF921" s="3270">
        <v>78557</v>
      </c>
      <c r="BG921" s="3269">
        <v>0</v>
      </c>
      <c r="BH921" s="3295">
        <v>9</v>
      </c>
      <c r="BI921" s="3356">
        <v>43295</v>
      </c>
      <c r="BJ921" s="3271">
        <v>578</v>
      </c>
      <c r="BK921" s="3271">
        <v>42220</v>
      </c>
      <c r="BL921" s="3271">
        <v>218</v>
      </c>
      <c r="BM921" s="3271">
        <v>70</v>
      </c>
      <c r="BN921" s="3270">
        <v>42508</v>
      </c>
      <c r="BO921" s="3269">
        <v>0</v>
      </c>
      <c r="BP921" s="3295">
        <v>209</v>
      </c>
      <c r="BQ921" s="3356">
        <v>157970</v>
      </c>
      <c r="BR921" s="3271">
        <v>2685</v>
      </c>
      <c r="BS921" s="3271">
        <v>154605</v>
      </c>
      <c r="BT921" s="3271">
        <v>0</v>
      </c>
      <c r="BU921" s="3271">
        <v>0</v>
      </c>
      <c r="BV921" s="3270">
        <v>154605</v>
      </c>
      <c r="BW921" s="3269">
        <v>0</v>
      </c>
      <c r="BX921" s="3295">
        <v>680</v>
      </c>
      <c r="BY921" s="3356">
        <v>2647</v>
      </c>
      <c r="BZ921" s="3271">
        <v>26</v>
      </c>
      <c r="CA921" s="3271">
        <v>2621</v>
      </c>
      <c r="CB921" s="3271">
        <v>0</v>
      </c>
      <c r="CC921" s="3271">
        <v>0</v>
      </c>
      <c r="CD921" s="3270">
        <v>2621</v>
      </c>
      <c r="CE921" s="3269">
        <v>0</v>
      </c>
      <c r="CF921" s="3295">
        <v>0</v>
      </c>
      <c r="CG921" s="3272">
        <v>747782</v>
      </c>
      <c r="CH921" s="3271">
        <v>11824</v>
      </c>
      <c r="CI921" s="3271">
        <v>721632</v>
      </c>
      <c r="CJ921" s="3271">
        <v>4117</v>
      </c>
      <c r="CK921" s="3271">
        <v>2787</v>
      </c>
      <c r="CL921" s="3270">
        <v>728536</v>
      </c>
      <c r="CM921" s="3269">
        <v>2471</v>
      </c>
      <c r="CN921" s="3294">
        <v>7422</v>
      </c>
    </row>
    <row r="922" spans="1:92" s="2721" customFormat="1" ht="18" customHeight="1" x14ac:dyDescent="0.2">
      <c r="A922" s="2866"/>
      <c r="B922" s="3343"/>
      <c r="C922" s="3346"/>
      <c r="D922" s="2791" t="s">
        <v>139</v>
      </c>
      <c r="E922" s="3357">
        <v>15325</v>
      </c>
      <c r="F922" s="3283" t="s">
        <v>83</v>
      </c>
      <c r="G922" s="3283" t="s">
        <v>83</v>
      </c>
      <c r="H922" s="3282" t="s">
        <v>83</v>
      </c>
      <c r="I922" s="3282" t="s">
        <v>83</v>
      </c>
      <c r="J922" s="3281" t="s">
        <v>83</v>
      </c>
      <c r="K922" s="3280" t="s">
        <v>83</v>
      </c>
      <c r="L922" s="3285" t="s">
        <v>83</v>
      </c>
      <c r="M922" s="3357">
        <v>103948</v>
      </c>
      <c r="N922" s="3283" t="s">
        <v>83</v>
      </c>
      <c r="O922" s="3283" t="s">
        <v>83</v>
      </c>
      <c r="P922" s="3282" t="s">
        <v>83</v>
      </c>
      <c r="Q922" s="3282" t="s">
        <v>83</v>
      </c>
      <c r="R922" s="3281" t="s">
        <v>83</v>
      </c>
      <c r="S922" s="3280" t="s">
        <v>83</v>
      </c>
      <c r="T922" s="3285" t="s">
        <v>83</v>
      </c>
      <c r="U922" s="3357">
        <v>82272</v>
      </c>
      <c r="V922" s="3283" t="s">
        <v>83</v>
      </c>
      <c r="W922" s="3283" t="s">
        <v>83</v>
      </c>
      <c r="X922" s="3282" t="s">
        <v>83</v>
      </c>
      <c r="Y922" s="3282" t="s">
        <v>83</v>
      </c>
      <c r="Z922" s="3281" t="s">
        <v>83</v>
      </c>
      <c r="AA922" s="3280" t="s">
        <v>83</v>
      </c>
      <c r="AB922" s="3285" t="s">
        <v>83</v>
      </c>
      <c r="AC922" s="3357">
        <v>154845</v>
      </c>
      <c r="AD922" s="3283" t="s">
        <v>83</v>
      </c>
      <c r="AE922" s="3283" t="s">
        <v>83</v>
      </c>
      <c r="AF922" s="3282" t="s">
        <v>83</v>
      </c>
      <c r="AG922" s="3282" t="s">
        <v>83</v>
      </c>
      <c r="AH922" s="3281" t="s">
        <v>83</v>
      </c>
      <c r="AI922" s="3280" t="s">
        <v>83</v>
      </c>
      <c r="AJ922" s="3285" t="s">
        <v>83</v>
      </c>
      <c r="AK922" s="3284">
        <v>18085</v>
      </c>
      <c r="AL922" s="3283" t="s">
        <v>83</v>
      </c>
      <c r="AM922" s="3283" t="s">
        <v>83</v>
      </c>
      <c r="AN922" s="3282" t="s">
        <v>83</v>
      </c>
      <c r="AO922" s="3282" t="s">
        <v>83</v>
      </c>
      <c r="AP922" s="3281" t="s">
        <v>83</v>
      </c>
      <c r="AQ922" s="3280" t="s">
        <v>83</v>
      </c>
      <c r="AR922" s="3285" t="s">
        <v>83</v>
      </c>
      <c r="AS922" s="3357">
        <v>36331</v>
      </c>
      <c r="AT922" s="3283" t="s">
        <v>83</v>
      </c>
      <c r="AU922" s="3283" t="s">
        <v>83</v>
      </c>
      <c r="AV922" s="3282" t="s">
        <v>83</v>
      </c>
      <c r="AW922" s="3282" t="s">
        <v>83</v>
      </c>
      <c r="AX922" s="3281" t="s">
        <v>83</v>
      </c>
      <c r="AY922" s="3280" t="s">
        <v>83</v>
      </c>
      <c r="AZ922" s="3285" t="s">
        <v>83</v>
      </c>
      <c r="BA922" s="3357">
        <v>69043</v>
      </c>
      <c r="BB922" s="3283" t="s">
        <v>83</v>
      </c>
      <c r="BC922" s="3283" t="s">
        <v>83</v>
      </c>
      <c r="BD922" s="3282" t="s">
        <v>83</v>
      </c>
      <c r="BE922" s="3282" t="s">
        <v>83</v>
      </c>
      <c r="BF922" s="3281" t="s">
        <v>83</v>
      </c>
      <c r="BG922" s="3280" t="s">
        <v>83</v>
      </c>
      <c r="BH922" s="3285" t="s">
        <v>83</v>
      </c>
      <c r="BI922" s="3357">
        <v>0</v>
      </c>
      <c r="BJ922" s="3283" t="s">
        <v>83</v>
      </c>
      <c r="BK922" s="3283" t="s">
        <v>83</v>
      </c>
      <c r="BL922" s="3282" t="s">
        <v>83</v>
      </c>
      <c r="BM922" s="3282" t="s">
        <v>83</v>
      </c>
      <c r="BN922" s="3281" t="s">
        <v>83</v>
      </c>
      <c r="BO922" s="3280" t="s">
        <v>83</v>
      </c>
      <c r="BP922" s="3285" t="s">
        <v>83</v>
      </c>
      <c r="BQ922" s="3357">
        <v>86852</v>
      </c>
      <c r="BR922" s="3283" t="s">
        <v>83</v>
      </c>
      <c r="BS922" s="3283" t="s">
        <v>83</v>
      </c>
      <c r="BT922" s="3282" t="s">
        <v>83</v>
      </c>
      <c r="BU922" s="3282" t="s">
        <v>83</v>
      </c>
      <c r="BV922" s="3281" t="s">
        <v>83</v>
      </c>
      <c r="BW922" s="3280" t="s">
        <v>83</v>
      </c>
      <c r="BX922" s="3285" t="s">
        <v>83</v>
      </c>
      <c r="BY922" s="3357">
        <v>4651</v>
      </c>
      <c r="BZ922" s="3283" t="s">
        <v>83</v>
      </c>
      <c r="CA922" s="3283" t="s">
        <v>83</v>
      </c>
      <c r="CB922" s="3282" t="s">
        <v>83</v>
      </c>
      <c r="CC922" s="3282" t="s">
        <v>83</v>
      </c>
      <c r="CD922" s="3281" t="s">
        <v>83</v>
      </c>
      <c r="CE922" s="3280" t="s">
        <v>83</v>
      </c>
      <c r="CF922" s="3285" t="s">
        <v>83</v>
      </c>
      <c r="CG922" s="3284">
        <v>571352</v>
      </c>
      <c r="CH922" s="3283" t="s">
        <v>83</v>
      </c>
      <c r="CI922" s="3283" t="s">
        <v>83</v>
      </c>
      <c r="CJ922" s="3282" t="s">
        <v>83</v>
      </c>
      <c r="CK922" s="3282" t="s">
        <v>83</v>
      </c>
      <c r="CL922" s="3281" t="s">
        <v>83</v>
      </c>
      <c r="CM922" s="3280" t="s">
        <v>83</v>
      </c>
      <c r="CN922" s="3279" t="s">
        <v>83</v>
      </c>
    </row>
    <row r="923" spans="1:92" s="2721" customFormat="1" ht="18" customHeight="1" x14ac:dyDescent="0.2">
      <c r="A923" s="2866"/>
      <c r="B923" s="3342"/>
      <c r="C923" s="3345"/>
      <c r="D923" s="2791" t="s">
        <v>95</v>
      </c>
      <c r="E923" s="3357">
        <v>6623</v>
      </c>
      <c r="F923" s="3283" t="s">
        <v>83</v>
      </c>
      <c r="G923" s="3283" t="s">
        <v>83</v>
      </c>
      <c r="H923" s="3282" t="s">
        <v>83</v>
      </c>
      <c r="I923" s="3282" t="s">
        <v>83</v>
      </c>
      <c r="J923" s="3281" t="s">
        <v>83</v>
      </c>
      <c r="K923" s="3280" t="s">
        <v>83</v>
      </c>
      <c r="L923" s="3285" t="s">
        <v>83</v>
      </c>
      <c r="M923" s="3357">
        <v>22303</v>
      </c>
      <c r="N923" s="3283" t="s">
        <v>83</v>
      </c>
      <c r="O923" s="3283" t="s">
        <v>83</v>
      </c>
      <c r="P923" s="3282" t="s">
        <v>83</v>
      </c>
      <c r="Q923" s="3282" t="s">
        <v>83</v>
      </c>
      <c r="R923" s="3281" t="s">
        <v>83</v>
      </c>
      <c r="S923" s="3280" t="s">
        <v>83</v>
      </c>
      <c r="T923" s="3285" t="s">
        <v>83</v>
      </c>
      <c r="U923" s="3357">
        <v>112657</v>
      </c>
      <c r="V923" s="3283" t="s">
        <v>83</v>
      </c>
      <c r="W923" s="3283" t="s">
        <v>83</v>
      </c>
      <c r="X923" s="3282" t="s">
        <v>83</v>
      </c>
      <c r="Y923" s="3282" t="s">
        <v>83</v>
      </c>
      <c r="Z923" s="3281" t="s">
        <v>83</v>
      </c>
      <c r="AA923" s="3280" t="s">
        <v>83</v>
      </c>
      <c r="AB923" s="3285" t="s">
        <v>83</v>
      </c>
      <c r="AC923" s="3357">
        <v>48968</v>
      </c>
      <c r="AD923" s="3283" t="s">
        <v>83</v>
      </c>
      <c r="AE923" s="3283" t="s">
        <v>83</v>
      </c>
      <c r="AF923" s="3282" t="s">
        <v>83</v>
      </c>
      <c r="AG923" s="3282" t="s">
        <v>83</v>
      </c>
      <c r="AH923" s="3281" t="s">
        <v>83</v>
      </c>
      <c r="AI923" s="3280" t="s">
        <v>83</v>
      </c>
      <c r="AJ923" s="3285" t="s">
        <v>83</v>
      </c>
      <c r="AK923" s="3284">
        <v>26351</v>
      </c>
      <c r="AL923" s="3283" t="s">
        <v>83</v>
      </c>
      <c r="AM923" s="3283" t="s">
        <v>83</v>
      </c>
      <c r="AN923" s="3282" t="s">
        <v>83</v>
      </c>
      <c r="AO923" s="3282" t="s">
        <v>83</v>
      </c>
      <c r="AP923" s="3281" t="s">
        <v>83</v>
      </c>
      <c r="AQ923" s="3280" t="s">
        <v>83</v>
      </c>
      <c r="AR923" s="3285" t="s">
        <v>83</v>
      </c>
      <c r="AS923" s="3357">
        <v>46315</v>
      </c>
      <c r="AT923" s="3283" t="s">
        <v>83</v>
      </c>
      <c r="AU923" s="3283" t="s">
        <v>83</v>
      </c>
      <c r="AV923" s="3282" t="s">
        <v>83</v>
      </c>
      <c r="AW923" s="3282" t="s">
        <v>83</v>
      </c>
      <c r="AX923" s="3281" t="s">
        <v>83</v>
      </c>
      <c r="AY923" s="3280" t="s">
        <v>83</v>
      </c>
      <c r="AZ923" s="3285" t="s">
        <v>83</v>
      </c>
      <c r="BA923" s="3357">
        <v>43620</v>
      </c>
      <c r="BB923" s="3283" t="s">
        <v>83</v>
      </c>
      <c r="BC923" s="3283" t="s">
        <v>83</v>
      </c>
      <c r="BD923" s="3282" t="s">
        <v>83</v>
      </c>
      <c r="BE923" s="3282" t="s">
        <v>83</v>
      </c>
      <c r="BF923" s="3281" t="s">
        <v>83</v>
      </c>
      <c r="BG923" s="3280" t="s">
        <v>83</v>
      </c>
      <c r="BH923" s="3285" t="s">
        <v>83</v>
      </c>
      <c r="BI923" s="3357">
        <v>0</v>
      </c>
      <c r="BJ923" s="3283" t="s">
        <v>83</v>
      </c>
      <c r="BK923" s="3283" t="s">
        <v>83</v>
      </c>
      <c r="BL923" s="3282" t="s">
        <v>83</v>
      </c>
      <c r="BM923" s="3282" t="s">
        <v>83</v>
      </c>
      <c r="BN923" s="3281" t="s">
        <v>83</v>
      </c>
      <c r="BO923" s="3280" t="s">
        <v>83</v>
      </c>
      <c r="BP923" s="3285" t="s">
        <v>83</v>
      </c>
      <c r="BQ923" s="3357">
        <v>23227</v>
      </c>
      <c r="BR923" s="3283" t="s">
        <v>83</v>
      </c>
      <c r="BS923" s="3283" t="s">
        <v>83</v>
      </c>
      <c r="BT923" s="3282" t="s">
        <v>83</v>
      </c>
      <c r="BU923" s="3282" t="s">
        <v>83</v>
      </c>
      <c r="BV923" s="3281" t="s">
        <v>83</v>
      </c>
      <c r="BW923" s="3280" t="s">
        <v>83</v>
      </c>
      <c r="BX923" s="3285" t="s">
        <v>83</v>
      </c>
      <c r="BY923" s="3357">
        <v>4362</v>
      </c>
      <c r="BZ923" s="3283" t="s">
        <v>83</v>
      </c>
      <c r="CA923" s="3283" t="s">
        <v>83</v>
      </c>
      <c r="CB923" s="3282" t="s">
        <v>83</v>
      </c>
      <c r="CC923" s="3282" t="s">
        <v>83</v>
      </c>
      <c r="CD923" s="3281" t="s">
        <v>83</v>
      </c>
      <c r="CE923" s="3280" t="s">
        <v>83</v>
      </c>
      <c r="CF923" s="3285" t="s">
        <v>83</v>
      </c>
      <c r="CG923" s="3284">
        <v>334426</v>
      </c>
      <c r="CH923" s="3283" t="s">
        <v>83</v>
      </c>
      <c r="CI923" s="3283" t="s">
        <v>83</v>
      </c>
      <c r="CJ923" s="3282" t="s">
        <v>83</v>
      </c>
      <c r="CK923" s="3282" t="s">
        <v>83</v>
      </c>
      <c r="CL923" s="3281" t="s">
        <v>83</v>
      </c>
      <c r="CM923" s="3280" t="s">
        <v>83</v>
      </c>
      <c r="CN923" s="3279" t="s">
        <v>83</v>
      </c>
    </row>
    <row r="924" spans="1:92" s="2721" customFormat="1" ht="18" customHeight="1" x14ac:dyDescent="0.2">
      <c r="A924" s="2866"/>
      <c r="B924" s="3234" t="s">
        <v>93</v>
      </c>
      <c r="C924" s="3235"/>
      <c r="D924" s="2800" t="s">
        <v>92</v>
      </c>
      <c r="E924" s="3356">
        <v>0</v>
      </c>
      <c r="F924" s="3271">
        <v>0</v>
      </c>
      <c r="G924" s="3271">
        <v>0</v>
      </c>
      <c r="H924" s="3271">
        <v>0</v>
      </c>
      <c r="I924" s="3271">
        <v>0</v>
      </c>
      <c r="J924" s="3270">
        <v>0</v>
      </c>
      <c r="K924" s="3269">
        <v>0</v>
      </c>
      <c r="L924" s="3273">
        <v>0</v>
      </c>
      <c r="M924" s="3356">
        <v>0</v>
      </c>
      <c r="N924" s="3271">
        <v>0</v>
      </c>
      <c r="O924" s="3271">
        <v>0</v>
      </c>
      <c r="P924" s="3271">
        <v>0</v>
      </c>
      <c r="Q924" s="3271">
        <v>0</v>
      </c>
      <c r="R924" s="3270">
        <v>0</v>
      </c>
      <c r="S924" s="3269">
        <v>0</v>
      </c>
      <c r="T924" s="3273">
        <v>0</v>
      </c>
      <c r="U924" s="3356">
        <v>0</v>
      </c>
      <c r="V924" s="3271">
        <v>0</v>
      </c>
      <c r="W924" s="3271">
        <v>0</v>
      </c>
      <c r="X924" s="3271">
        <v>0</v>
      </c>
      <c r="Y924" s="3271">
        <v>0</v>
      </c>
      <c r="Z924" s="3270">
        <v>0</v>
      </c>
      <c r="AA924" s="3269">
        <v>0</v>
      </c>
      <c r="AB924" s="3273">
        <v>0</v>
      </c>
      <c r="AC924" s="3356">
        <v>0</v>
      </c>
      <c r="AD924" s="3271">
        <v>0</v>
      </c>
      <c r="AE924" s="3271">
        <v>0</v>
      </c>
      <c r="AF924" s="3271">
        <v>0</v>
      </c>
      <c r="AG924" s="3271">
        <v>0</v>
      </c>
      <c r="AH924" s="3270">
        <v>0</v>
      </c>
      <c r="AI924" s="3269">
        <v>0</v>
      </c>
      <c r="AJ924" s="3273">
        <v>0</v>
      </c>
      <c r="AK924" s="3272">
        <v>0</v>
      </c>
      <c r="AL924" s="3271">
        <v>0</v>
      </c>
      <c r="AM924" s="3271">
        <v>0</v>
      </c>
      <c r="AN924" s="3271">
        <v>0</v>
      </c>
      <c r="AO924" s="3271">
        <v>0</v>
      </c>
      <c r="AP924" s="3270">
        <v>0</v>
      </c>
      <c r="AQ924" s="3269">
        <v>0</v>
      </c>
      <c r="AR924" s="3273">
        <v>0</v>
      </c>
      <c r="AS924" s="3356">
        <v>0</v>
      </c>
      <c r="AT924" s="3271">
        <v>0</v>
      </c>
      <c r="AU924" s="3271">
        <v>0</v>
      </c>
      <c r="AV924" s="3271">
        <v>0</v>
      </c>
      <c r="AW924" s="3271">
        <v>0</v>
      </c>
      <c r="AX924" s="3270">
        <v>0</v>
      </c>
      <c r="AY924" s="3269">
        <v>0</v>
      </c>
      <c r="AZ924" s="3273">
        <v>0</v>
      </c>
      <c r="BA924" s="3356">
        <v>0</v>
      </c>
      <c r="BB924" s="3271">
        <v>0</v>
      </c>
      <c r="BC924" s="3271">
        <v>0</v>
      </c>
      <c r="BD924" s="3271">
        <v>0</v>
      </c>
      <c r="BE924" s="3271">
        <v>0</v>
      </c>
      <c r="BF924" s="3270">
        <v>0</v>
      </c>
      <c r="BG924" s="3269">
        <v>0</v>
      </c>
      <c r="BH924" s="3273">
        <v>0</v>
      </c>
      <c r="BI924" s="3356">
        <v>0</v>
      </c>
      <c r="BJ924" s="3271">
        <v>0</v>
      </c>
      <c r="BK924" s="3271">
        <v>0</v>
      </c>
      <c r="BL924" s="3271">
        <v>0</v>
      </c>
      <c r="BM924" s="3271">
        <v>0</v>
      </c>
      <c r="BN924" s="3270">
        <v>0</v>
      </c>
      <c r="BO924" s="3269">
        <v>0</v>
      </c>
      <c r="BP924" s="3273">
        <v>0</v>
      </c>
      <c r="BQ924" s="3356">
        <v>0</v>
      </c>
      <c r="BR924" s="3271">
        <v>0</v>
      </c>
      <c r="BS924" s="3271">
        <v>0</v>
      </c>
      <c r="BT924" s="3271">
        <v>0</v>
      </c>
      <c r="BU924" s="3271">
        <v>0</v>
      </c>
      <c r="BV924" s="3270">
        <v>0</v>
      </c>
      <c r="BW924" s="3269">
        <v>0</v>
      </c>
      <c r="BX924" s="3273">
        <v>0</v>
      </c>
      <c r="BY924" s="3356">
        <v>0</v>
      </c>
      <c r="BZ924" s="3271">
        <v>0</v>
      </c>
      <c r="CA924" s="3271">
        <v>0</v>
      </c>
      <c r="CB924" s="3271">
        <v>0</v>
      </c>
      <c r="CC924" s="3271">
        <v>0</v>
      </c>
      <c r="CD924" s="3270">
        <v>0</v>
      </c>
      <c r="CE924" s="3269">
        <v>0</v>
      </c>
      <c r="CF924" s="3273">
        <v>0</v>
      </c>
      <c r="CG924" s="3272">
        <v>0</v>
      </c>
      <c r="CH924" s="3271">
        <v>0</v>
      </c>
      <c r="CI924" s="3271">
        <v>0</v>
      </c>
      <c r="CJ924" s="3271">
        <v>0</v>
      </c>
      <c r="CK924" s="3271">
        <v>0</v>
      </c>
      <c r="CL924" s="3270">
        <v>0</v>
      </c>
      <c r="CM924" s="3269">
        <v>0</v>
      </c>
      <c r="CN924" s="3268">
        <v>0</v>
      </c>
    </row>
    <row r="925" spans="1:92" s="2721" customFormat="1" ht="18" customHeight="1" x14ac:dyDescent="0.2">
      <c r="A925" s="2865"/>
      <c r="B925" s="3267" t="s">
        <v>91</v>
      </c>
      <c r="C925" s="3267"/>
      <c r="D925" s="3266"/>
      <c r="E925" s="3355">
        <v>304476</v>
      </c>
      <c r="F925" s="3257">
        <v>22152</v>
      </c>
      <c r="G925" s="3257">
        <v>54976</v>
      </c>
      <c r="H925" s="3257">
        <v>2875</v>
      </c>
      <c r="I925" s="3257">
        <v>3351</v>
      </c>
      <c r="J925" s="3256">
        <v>61202</v>
      </c>
      <c r="K925" s="3255">
        <v>875</v>
      </c>
      <c r="L925" s="3259">
        <v>221122</v>
      </c>
      <c r="M925" s="3355">
        <v>589921</v>
      </c>
      <c r="N925" s="3257">
        <v>41769</v>
      </c>
      <c r="O925" s="3257">
        <v>175700</v>
      </c>
      <c r="P925" s="3257">
        <v>13433</v>
      </c>
      <c r="Q925" s="3257">
        <v>11290</v>
      </c>
      <c r="R925" s="3256">
        <v>200423</v>
      </c>
      <c r="S925" s="3255">
        <v>0</v>
      </c>
      <c r="T925" s="3259">
        <v>347729</v>
      </c>
      <c r="U925" s="3355">
        <v>1784933</v>
      </c>
      <c r="V925" s="3257">
        <v>159659</v>
      </c>
      <c r="W925" s="3257">
        <v>295441</v>
      </c>
      <c r="X925" s="3257">
        <v>206148</v>
      </c>
      <c r="Y925" s="3257">
        <v>2345</v>
      </c>
      <c r="Z925" s="3256">
        <v>503934</v>
      </c>
      <c r="AA925" s="3255">
        <v>1763</v>
      </c>
      <c r="AB925" s="3259">
        <v>1121340</v>
      </c>
      <c r="AC925" s="3355">
        <v>1839829</v>
      </c>
      <c r="AD925" s="3257">
        <v>175370</v>
      </c>
      <c r="AE925" s="3257">
        <v>405651</v>
      </c>
      <c r="AF925" s="3257">
        <v>178670</v>
      </c>
      <c r="AG925" s="3257">
        <v>41441</v>
      </c>
      <c r="AH925" s="3256">
        <v>625762</v>
      </c>
      <c r="AI925" s="3255">
        <v>5175</v>
      </c>
      <c r="AJ925" s="3259">
        <v>1038698</v>
      </c>
      <c r="AK925" s="3258">
        <v>145113</v>
      </c>
      <c r="AL925" s="3257">
        <v>16022</v>
      </c>
      <c r="AM925" s="3257">
        <v>54746</v>
      </c>
      <c r="AN925" s="3257">
        <v>27</v>
      </c>
      <c r="AO925" s="3257">
        <v>0</v>
      </c>
      <c r="AP925" s="3256">
        <v>54773</v>
      </c>
      <c r="AQ925" s="3255">
        <v>0</v>
      </c>
      <c r="AR925" s="3259">
        <v>74318</v>
      </c>
      <c r="AS925" s="3355">
        <v>1390284</v>
      </c>
      <c r="AT925" s="3257">
        <v>100148</v>
      </c>
      <c r="AU925" s="3257">
        <v>235249</v>
      </c>
      <c r="AV925" s="3257">
        <v>39821</v>
      </c>
      <c r="AW925" s="3257">
        <v>1461</v>
      </c>
      <c r="AX925" s="3256">
        <v>276531</v>
      </c>
      <c r="AY925" s="3255">
        <v>0</v>
      </c>
      <c r="AZ925" s="3259">
        <v>1013605</v>
      </c>
      <c r="BA925" s="3355">
        <v>2639014</v>
      </c>
      <c r="BB925" s="3257">
        <v>199156</v>
      </c>
      <c r="BC925" s="3257">
        <v>514244</v>
      </c>
      <c r="BD925" s="3257">
        <v>65002</v>
      </c>
      <c r="BE925" s="3257">
        <v>823</v>
      </c>
      <c r="BF925" s="3256">
        <v>580069</v>
      </c>
      <c r="BG925" s="3255">
        <v>336</v>
      </c>
      <c r="BH925" s="3259">
        <v>1859789</v>
      </c>
      <c r="BI925" s="3355">
        <v>204452</v>
      </c>
      <c r="BJ925" s="3257">
        <v>20161</v>
      </c>
      <c r="BK925" s="3257">
        <v>66763</v>
      </c>
      <c r="BL925" s="3257">
        <v>284</v>
      </c>
      <c r="BM925" s="3257">
        <v>70</v>
      </c>
      <c r="BN925" s="3256">
        <v>67117</v>
      </c>
      <c r="BO925" s="3255">
        <v>0</v>
      </c>
      <c r="BP925" s="3259">
        <v>117174</v>
      </c>
      <c r="BQ925" s="3355">
        <v>743263</v>
      </c>
      <c r="BR925" s="3257">
        <v>64184</v>
      </c>
      <c r="BS925" s="3257">
        <v>227449</v>
      </c>
      <c r="BT925" s="3257">
        <v>15102</v>
      </c>
      <c r="BU925" s="3257">
        <v>0</v>
      </c>
      <c r="BV925" s="3256">
        <v>242551</v>
      </c>
      <c r="BW925" s="3255">
        <v>0</v>
      </c>
      <c r="BX925" s="3259">
        <v>436528</v>
      </c>
      <c r="BY925" s="3355">
        <v>13996</v>
      </c>
      <c r="BZ925" s="3257">
        <v>2009</v>
      </c>
      <c r="CA925" s="3257">
        <v>7046</v>
      </c>
      <c r="CB925" s="3257">
        <v>0</v>
      </c>
      <c r="CC925" s="3257">
        <v>0</v>
      </c>
      <c r="CD925" s="3256">
        <v>7046</v>
      </c>
      <c r="CE925" s="3255">
        <v>0</v>
      </c>
      <c r="CF925" s="3259">
        <v>4941</v>
      </c>
      <c r="CG925" s="3258">
        <v>9655281</v>
      </c>
      <c r="CH925" s="3257">
        <v>800630</v>
      </c>
      <c r="CI925" s="3257">
        <v>2037265</v>
      </c>
      <c r="CJ925" s="3257">
        <v>521362</v>
      </c>
      <c r="CK925" s="3257">
        <v>60781</v>
      </c>
      <c r="CL925" s="3256">
        <v>2619408</v>
      </c>
      <c r="CM925" s="3255">
        <v>8149</v>
      </c>
      <c r="CN925" s="3254">
        <v>6235244</v>
      </c>
    </row>
    <row r="926" spans="1:92" s="2721" customFormat="1" ht="18" customHeight="1" x14ac:dyDescent="0.2">
      <c r="A926" s="2867"/>
      <c r="B926" s="3221" t="s">
        <v>67</v>
      </c>
      <c r="C926" s="3173"/>
      <c r="D926" s="3222"/>
      <c r="E926" s="3360">
        <v>13523</v>
      </c>
      <c r="F926" s="3334">
        <v>132</v>
      </c>
      <c r="G926" s="3334">
        <v>1109</v>
      </c>
      <c r="H926" s="3334">
        <v>520</v>
      </c>
      <c r="I926" s="3334">
        <v>0</v>
      </c>
      <c r="J926" s="3333">
        <v>1629</v>
      </c>
      <c r="K926" s="3332">
        <v>0</v>
      </c>
      <c r="L926" s="3336">
        <v>11762</v>
      </c>
      <c r="M926" s="3360">
        <v>36873</v>
      </c>
      <c r="N926" s="3334">
        <v>1144</v>
      </c>
      <c r="O926" s="3334">
        <v>19928</v>
      </c>
      <c r="P926" s="3334">
        <v>4577</v>
      </c>
      <c r="Q926" s="3334">
        <v>0</v>
      </c>
      <c r="R926" s="3333">
        <v>24505</v>
      </c>
      <c r="S926" s="3332">
        <v>0</v>
      </c>
      <c r="T926" s="3336">
        <v>11224</v>
      </c>
      <c r="U926" s="3360">
        <v>29601</v>
      </c>
      <c r="V926" s="3334">
        <v>668</v>
      </c>
      <c r="W926" s="3334">
        <v>18288</v>
      </c>
      <c r="X926" s="3334">
        <v>9397</v>
      </c>
      <c r="Y926" s="3334">
        <v>0</v>
      </c>
      <c r="Z926" s="3333">
        <v>27685</v>
      </c>
      <c r="AA926" s="3332">
        <v>0</v>
      </c>
      <c r="AB926" s="3336">
        <v>1248</v>
      </c>
      <c r="AC926" s="3360">
        <v>32832</v>
      </c>
      <c r="AD926" s="3334">
        <v>1310</v>
      </c>
      <c r="AE926" s="3334">
        <v>7470</v>
      </c>
      <c r="AF926" s="3334">
        <v>30</v>
      </c>
      <c r="AG926" s="3334">
        <v>0</v>
      </c>
      <c r="AH926" s="3333">
        <v>7499</v>
      </c>
      <c r="AI926" s="3332">
        <v>0</v>
      </c>
      <c r="AJ926" s="3336">
        <v>24023</v>
      </c>
      <c r="AK926" s="3335">
        <v>2889</v>
      </c>
      <c r="AL926" s="3334">
        <v>72</v>
      </c>
      <c r="AM926" s="3334">
        <v>1882</v>
      </c>
      <c r="AN926" s="3334">
        <v>30</v>
      </c>
      <c r="AO926" s="3334">
        <v>0</v>
      </c>
      <c r="AP926" s="3333">
        <v>1912</v>
      </c>
      <c r="AQ926" s="3332">
        <v>0</v>
      </c>
      <c r="AR926" s="3336">
        <v>905</v>
      </c>
      <c r="AS926" s="3360">
        <v>521</v>
      </c>
      <c r="AT926" s="3334">
        <v>5</v>
      </c>
      <c r="AU926" s="3334">
        <v>381</v>
      </c>
      <c r="AV926" s="3334">
        <v>0</v>
      </c>
      <c r="AW926" s="3334">
        <v>0</v>
      </c>
      <c r="AX926" s="3333">
        <v>381</v>
      </c>
      <c r="AY926" s="3332">
        <v>0</v>
      </c>
      <c r="AZ926" s="3336">
        <v>135</v>
      </c>
      <c r="BA926" s="3360">
        <v>1135</v>
      </c>
      <c r="BB926" s="3334">
        <v>52</v>
      </c>
      <c r="BC926" s="3334">
        <v>1083</v>
      </c>
      <c r="BD926" s="3334">
        <v>0</v>
      </c>
      <c r="BE926" s="3334">
        <v>0</v>
      </c>
      <c r="BF926" s="3333">
        <v>1083</v>
      </c>
      <c r="BG926" s="3332">
        <v>0</v>
      </c>
      <c r="BH926" s="3336">
        <v>0</v>
      </c>
      <c r="BI926" s="3360">
        <v>0</v>
      </c>
      <c r="BJ926" s="3334">
        <v>0</v>
      </c>
      <c r="BK926" s="3334">
        <v>0</v>
      </c>
      <c r="BL926" s="3334">
        <v>0</v>
      </c>
      <c r="BM926" s="3334">
        <v>0</v>
      </c>
      <c r="BN926" s="3333">
        <v>0</v>
      </c>
      <c r="BO926" s="3332">
        <v>0</v>
      </c>
      <c r="BP926" s="3336">
        <v>0</v>
      </c>
      <c r="BQ926" s="3360">
        <v>63690</v>
      </c>
      <c r="BR926" s="3334">
        <v>3717</v>
      </c>
      <c r="BS926" s="3334">
        <v>4666</v>
      </c>
      <c r="BT926" s="3334">
        <v>6495</v>
      </c>
      <c r="BU926" s="3334">
        <v>0</v>
      </c>
      <c r="BV926" s="3333">
        <v>11161</v>
      </c>
      <c r="BW926" s="3332">
        <v>0</v>
      </c>
      <c r="BX926" s="3336">
        <v>48812</v>
      </c>
      <c r="BY926" s="3360">
        <v>607</v>
      </c>
      <c r="BZ926" s="3334">
        <v>3</v>
      </c>
      <c r="CA926" s="3334">
        <v>571</v>
      </c>
      <c r="CB926" s="3334">
        <v>0</v>
      </c>
      <c r="CC926" s="3334">
        <v>0</v>
      </c>
      <c r="CD926" s="3333">
        <v>571</v>
      </c>
      <c r="CE926" s="3332">
        <v>0</v>
      </c>
      <c r="CF926" s="3336">
        <v>33</v>
      </c>
      <c r="CG926" s="3335">
        <v>181671</v>
      </c>
      <c r="CH926" s="3334">
        <v>7103</v>
      </c>
      <c r="CI926" s="3334">
        <v>55378</v>
      </c>
      <c r="CJ926" s="3334">
        <v>21049</v>
      </c>
      <c r="CK926" s="3334">
        <v>0</v>
      </c>
      <c r="CL926" s="3333">
        <v>76426</v>
      </c>
      <c r="CM926" s="3332">
        <v>0</v>
      </c>
      <c r="CN926" s="3331">
        <v>98142</v>
      </c>
    </row>
    <row r="927" spans="1:92" s="2721" customFormat="1" ht="18" customHeight="1" x14ac:dyDescent="0.2">
      <c r="A927" s="2866"/>
      <c r="B927" s="3223" t="s">
        <v>66</v>
      </c>
      <c r="C927" s="3178" t="s">
        <v>143</v>
      </c>
      <c r="D927" s="2922" t="s">
        <v>65</v>
      </c>
      <c r="E927" s="3358">
        <v>202608</v>
      </c>
      <c r="F927" s="3306">
        <v>19832</v>
      </c>
      <c r="G927" s="3306">
        <v>9997</v>
      </c>
      <c r="H927" s="3306">
        <v>458</v>
      </c>
      <c r="I927" s="3306">
        <v>1685</v>
      </c>
      <c r="J927" s="3305">
        <v>12140</v>
      </c>
      <c r="K927" s="3304">
        <v>0</v>
      </c>
      <c r="L927" s="3295">
        <v>170636</v>
      </c>
      <c r="M927" s="3358">
        <v>375999</v>
      </c>
      <c r="N927" s="3306">
        <v>36928</v>
      </c>
      <c r="O927" s="3306">
        <v>50389</v>
      </c>
      <c r="P927" s="3306">
        <v>5083</v>
      </c>
      <c r="Q927" s="3306">
        <v>9833</v>
      </c>
      <c r="R927" s="3305">
        <v>65305</v>
      </c>
      <c r="S927" s="3304">
        <v>0</v>
      </c>
      <c r="T927" s="3295">
        <v>273766</v>
      </c>
      <c r="U927" s="3358">
        <v>834133</v>
      </c>
      <c r="V927" s="3306">
        <v>108344</v>
      </c>
      <c r="W927" s="3306">
        <v>76720</v>
      </c>
      <c r="X927" s="3306">
        <v>168803</v>
      </c>
      <c r="Y927" s="3306">
        <v>151</v>
      </c>
      <c r="Z927" s="3305">
        <v>245674</v>
      </c>
      <c r="AA927" s="3304">
        <v>1476</v>
      </c>
      <c r="AB927" s="3295">
        <v>480115</v>
      </c>
      <c r="AC927" s="3358">
        <v>1192336</v>
      </c>
      <c r="AD927" s="3306">
        <v>147747</v>
      </c>
      <c r="AE927" s="3306">
        <v>281561</v>
      </c>
      <c r="AF927" s="3306">
        <v>184487</v>
      </c>
      <c r="AG927" s="3306">
        <v>9283</v>
      </c>
      <c r="AH927" s="3305">
        <v>475331</v>
      </c>
      <c r="AI927" s="3304">
        <v>3584</v>
      </c>
      <c r="AJ927" s="3295">
        <v>569258</v>
      </c>
      <c r="AK927" s="3307">
        <v>108798</v>
      </c>
      <c r="AL927" s="3306">
        <v>14583</v>
      </c>
      <c r="AM927" s="3306">
        <v>27736</v>
      </c>
      <c r="AN927" s="3306">
        <v>23</v>
      </c>
      <c r="AO927" s="3306">
        <v>0</v>
      </c>
      <c r="AP927" s="3305">
        <v>27759</v>
      </c>
      <c r="AQ927" s="3304">
        <v>0</v>
      </c>
      <c r="AR927" s="3295">
        <v>66456</v>
      </c>
      <c r="AS927" s="3358">
        <v>817713</v>
      </c>
      <c r="AT927" s="3306">
        <v>80091</v>
      </c>
      <c r="AU927" s="3306">
        <v>159786</v>
      </c>
      <c r="AV927" s="3306">
        <v>34967</v>
      </c>
      <c r="AW927" s="3306">
        <v>239</v>
      </c>
      <c r="AX927" s="3305">
        <v>194993</v>
      </c>
      <c r="AY927" s="3304">
        <v>0</v>
      </c>
      <c r="AZ927" s="3295">
        <v>542628</v>
      </c>
      <c r="BA927" s="3358">
        <v>2127271</v>
      </c>
      <c r="BB927" s="3306">
        <v>177617</v>
      </c>
      <c r="BC927" s="3306">
        <v>359517</v>
      </c>
      <c r="BD927" s="3306">
        <v>62162</v>
      </c>
      <c r="BE927" s="3306">
        <v>1802</v>
      </c>
      <c r="BF927" s="3305">
        <v>423481</v>
      </c>
      <c r="BG927" s="3304">
        <v>337</v>
      </c>
      <c r="BH927" s="3295">
        <v>1526174</v>
      </c>
      <c r="BI927" s="3358">
        <v>121487</v>
      </c>
      <c r="BJ927" s="3306">
        <v>18516</v>
      </c>
      <c r="BK927" s="3306">
        <v>21465</v>
      </c>
      <c r="BL927" s="3306">
        <v>91</v>
      </c>
      <c r="BM927" s="3306">
        <v>0</v>
      </c>
      <c r="BN927" s="3305">
        <v>21556</v>
      </c>
      <c r="BO927" s="3304">
        <v>0</v>
      </c>
      <c r="BP927" s="3295">
        <v>81415</v>
      </c>
      <c r="BQ927" s="3358">
        <v>369934</v>
      </c>
      <c r="BR927" s="3306">
        <v>54235</v>
      </c>
      <c r="BS927" s="3306">
        <v>59087</v>
      </c>
      <c r="BT927" s="3306">
        <v>8654</v>
      </c>
      <c r="BU927" s="3306">
        <v>0</v>
      </c>
      <c r="BV927" s="3305">
        <v>67741</v>
      </c>
      <c r="BW927" s="3304">
        <v>0</v>
      </c>
      <c r="BX927" s="3295">
        <v>247958</v>
      </c>
      <c r="BY927" s="3358">
        <v>8911</v>
      </c>
      <c r="BZ927" s="3306">
        <v>1893</v>
      </c>
      <c r="CA927" s="3306">
        <v>3919</v>
      </c>
      <c r="CB927" s="3306">
        <v>0</v>
      </c>
      <c r="CC927" s="3306">
        <v>0</v>
      </c>
      <c r="CD927" s="3305">
        <v>3919</v>
      </c>
      <c r="CE927" s="3304">
        <v>0</v>
      </c>
      <c r="CF927" s="3295">
        <v>3100</v>
      </c>
      <c r="CG927" s="3307">
        <v>6159190</v>
      </c>
      <c r="CH927" s="3306">
        <v>659786</v>
      </c>
      <c r="CI927" s="3306">
        <v>1050177</v>
      </c>
      <c r="CJ927" s="3306">
        <v>464728</v>
      </c>
      <c r="CK927" s="3306">
        <v>22993</v>
      </c>
      <c r="CL927" s="3305">
        <v>1537899</v>
      </c>
      <c r="CM927" s="3304">
        <v>5397</v>
      </c>
      <c r="CN927" s="3294">
        <v>3961506</v>
      </c>
    </row>
    <row r="928" spans="1:92" s="2721" customFormat="1" ht="18" customHeight="1" x14ac:dyDescent="0.2">
      <c r="A928" s="2866"/>
      <c r="B928" s="3224"/>
      <c r="C928" s="3179"/>
      <c r="D928" s="2810" t="s">
        <v>110</v>
      </c>
      <c r="E928" s="3358">
        <v>12498</v>
      </c>
      <c r="F928" s="3306">
        <v>100</v>
      </c>
      <c r="G928" s="3306">
        <v>0</v>
      </c>
      <c r="H928" s="3306">
        <v>1522</v>
      </c>
      <c r="I928" s="3306">
        <v>0</v>
      </c>
      <c r="J928" s="3305">
        <v>1522</v>
      </c>
      <c r="K928" s="3304">
        <v>0</v>
      </c>
      <c r="L928" s="3295">
        <v>10876</v>
      </c>
      <c r="M928" s="3358">
        <v>20919</v>
      </c>
      <c r="N928" s="3306">
        <v>379</v>
      </c>
      <c r="O928" s="3306">
        <v>0</v>
      </c>
      <c r="P928" s="3306">
        <v>0</v>
      </c>
      <c r="Q928" s="3306">
        <v>0</v>
      </c>
      <c r="R928" s="3305">
        <v>0</v>
      </c>
      <c r="S928" s="3304">
        <v>0</v>
      </c>
      <c r="T928" s="3295">
        <v>20540</v>
      </c>
      <c r="U928" s="3358">
        <v>420438</v>
      </c>
      <c r="V928" s="3306">
        <v>34133</v>
      </c>
      <c r="W928" s="3306">
        <v>8343</v>
      </c>
      <c r="X928" s="3306">
        <v>5199</v>
      </c>
      <c r="Y928" s="3306">
        <v>0</v>
      </c>
      <c r="Z928" s="3305">
        <v>13542</v>
      </c>
      <c r="AA928" s="3304">
        <v>0</v>
      </c>
      <c r="AB928" s="3295">
        <v>372763</v>
      </c>
      <c r="AC928" s="3358">
        <v>343478</v>
      </c>
      <c r="AD928" s="3306">
        <v>17490</v>
      </c>
      <c r="AE928" s="3306">
        <v>21704</v>
      </c>
      <c r="AF928" s="3306">
        <v>0</v>
      </c>
      <c r="AG928" s="3306">
        <v>37497</v>
      </c>
      <c r="AH928" s="3305">
        <v>59201</v>
      </c>
      <c r="AI928" s="3304">
        <v>0</v>
      </c>
      <c r="AJ928" s="3295">
        <v>266787</v>
      </c>
      <c r="AK928" s="3307">
        <v>3102</v>
      </c>
      <c r="AL928" s="3306">
        <v>145</v>
      </c>
      <c r="AM928" s="3306">
        <v>0</v>
      </c>
      <c r="AN928" s="3306">
        <v>0</v>
      </c>
      <c r="AO928" s="3306">
        <v>0</v>
      </c>
      <c r="AP928" s="3305">
        <v>0</v>
      </c>
      <c r="AQ928" s="3304">
        <v>0</v>
      </c>
      <c r="AR928" s="3295">
        <v>2957</v>
      </c>
      <c r="AS928" s="3358">
        <v>455573</v>
      </c>
      <c r="AT928" s="3306">
        <v>17271</v>
      </c>
      <c r="AU928" s="3306">
        <v>39985</v>
      </c>
      <c r="AV928" s="3306">
        <v>4397</v>
      </c>
      <c r="AW928" s="3306">
        <v>524</v>
      </c>
      <c r="AX928" s="3305">
        <v>44906</v>
      </c>
      <c r="AY928" s="3304">
        <v>0</v>
      </c>
      <c r="AZ928" s="3295">
        <v>393397</v>
      </c>
      <c r="BA928" s="3358">
        <v>453646</v>
      </c>
      <c r="BB928" s="3306">
        <v>9010</v>
      </c>
      <c r="BC928" s="3306">
        <v>96620</v>
      </c>
      <c r="BD928" s="3306">
        <v>0</v>
      </c>
      <c r="BE928" s="3306">
        <v>0</v>
      </c>
      <c r="BF928" s="3305">
        <v>96620</v>
      </c>
      <c r="BG928" s="3304">
        <v>0</v>
      </c>
      <c r="BH928" s="3295">
        <v>348016</v>
      </c>
      <c r="BI928" s="3358">
        <v>40813</v>
      </c>
      <c r="BJ928" s="3306">
        <v>1606</v>
      </c>
      <c r="BK928" s="3306">
        <v>2223</v>
      </c>
      <c r="BL928" s="3306">
        <v>0</v>
      </c>
      <c r="BM928" s="3306">
        <v>0</v>
      </c>
      <c r="BN928" s="3305">
        <v>2223</v>
      </c>
      <c r="BO928" s="3304">
        <v>0</v>
      </c>
      <c r="BP928" s="3295">
        <v>36984</v>
      </c>
      <c r="BQ928" s="3358">
        <v>90246</v>
      </c>
      <c r="BR928" s="3306">
        <v>2690</v>
      </c>
      <c r="BS928" s="3306">
        <v>701</v>
      </c>
      <c r="BT928" s="3306">
        <v>6654</v>
      </c>
      <c r="BU928" s="3306">
        <v>0</v>
      </c>
      <c r="BV928" s="3305">
        <v>7355</v>
      </c>
      <c r="BW928" s="3304">
        <v>0</v>
      </c>
      <c r="BX928" s="3295">
        <v>80201</v>
      </c>
      <c r="BY928" s="3358">
        <v>0</v>
      </c>
      <c r="BZ928" s="3306">
        <v>0</v>
      </c>
      <c r="CA928" s="3306">
        <v>0</v>
      </c>
      <c r="CB928" s="3306">
        <v>0</v>
      </c>
      <c r="CC928" s="3306">
        <v>0</v>
      </c>
      <c r="CD928" s="3305">
        <v>0</v>
      </c>
      <c r="CE928" s="3304">
        <v>0</v>
      </c>
      <c r="CF928" s="3295">
        <v>0</v>
      </c>
      <c r="CG928" s="3307">
        <v>1840713</v>
      </c>
      <c r="CH928" s="3306">
        <v>82824</v>
      </c>
      <c r="CI928" s="3306">
        <v>169576</v>
      </c>
      <c r="CJ928" s="3306">
        <v>17772</v>
      </c>
      <c r="CK928" s="3306">
        <v>38021</v>
      </c>
      <c r="CL928" s="3305">
        <v>225369</v>
      </c>
      <c r="CM928" s="3304">
        <v>0</v>
      </c>
      <c r="CN928" s="3294">
        <v>1532521</v>
      </c>
    </row>
    <row r="929" spans="1:92" s="2721" customFormat="1" ht="18" customHeight="1" x14ac:dyDescent="0.2">
      <c r="A929" s="2866"/>
      <c r="B929" s="3224"/>
      <c r="C929" s="3179"/>
      <c r="D929" s="2921" t="s">
        <v>63</v>
      </c>
      <c r="E929" s="3358">
        <v>28079</v>
      </c>
      <c r="F929" s="3306">
        <v>1235</v>
      </c>
      <c r="G929" s="3306">
        <v>3133</v>
      </c>
      <c r="H929" s="3306">
        <v>427</v>
      </c>
      <c r="I929" s="3306">
        <v>0</v>
      </c>
      <c r="J929" s="3305">
        <v>3560</v>
      </c>
      <c r="K929" s="3304">
        <v>0</v>
      </c>
      <c r="L929" s="3295">
        <v>23284</v>
      </c>
      <c r="M929" s="3358">
        <v>51077</v>
      </c>
      <c r="N929" s="3306">
        <v>1792</v>
      </c>
      <c r="O929" s="3306">
        <v>1527</v>
      </c>
      <c r="P929" s="3306">
        <v>640</v>
      </c>
      <c r="Q929" s="3306">
        <v>0</v>
      </c>
      <c r="R929" s="3305">
        <v>2167</v>
      </c>
      <c r="S929" s="3304">
        <v>0</v>
      </c>
      <c r="T929" s="3295">
        <v>47118</v>
      </c>
      <c r="U929" s="3358">
        <v>283331</v>
      </c>
      <c r="V929" s="3306">
        <v>11252</v>
      </c>
      <c r="W929" s="3306">
        <v>20510</v>
      </c>
      <c r="X929" s="3306">
        <v>1372</v>
      </c>
      <c r="Y929" s="3306">
        <v>3345</v>
      </c>
      <c r="Z929" s="3305">
        <v>25227</v>
      </c>
      <c r="AA929" s="3304">
        <v>1827</v>
      </c>
      <c r="AB929" s="3295">
        <v>246852</v>
      </c>
      <c r="AC929" s="3358">
        <v>171266</v>
      </c>
      <c r="AD929" s="3306">
        <v>7688</v>
      </c>
      <c r="AE929" s="3306">
        <v>4</v>
      </c>
      <c r="AF929" s="3306">
        <v>2904</v>
      </c>
      <c r="AG929" s="3306">
        <v>1</v>
      </c>
      <c r="AH929" s="3305">
        <v>2909</v>
      </c>
      <c r="AI929" s="3304">
        <v>0</v>
      </c>
      <c r="AJ929" s="3295">
        <v>160669</v>
      </c>
      <c r="AK929" s="3307">
        <v>3921</v>
      </c>
      <c r="AL929" s="3306">
        <v>203</v>
      </c>
      <c r="AM929" s="3306">
        <v>11</v>
      </c>
      <c r="AN929" s="3306">
        <v>0</v>
      </c>
      <c r="AO929" s="3306">
        <v>0</v>
      </c>
      <c r="AP929" s="3305">
        <v>11</v>
      </c>
      <c r="AQ929" s="3304">
        <v>0</v>
      </c>
      <c r="AR929" s="3295">
        <v>3707</v>
      </c>
      <c r="AS929" s="3358">
        <v>87931</v>
      </c>
      <c r="AT929" s="3306">
        <v>4475</v>
      </c>
      <c r="AU929" s="3306">
        <v>5324</v>
      </c>
      <c r="AV929" s="3306">
        <v>0</v>
      </c>
      <c r="AW929" s="3306">
        <v>0</v>
      </c>
      <c r="AX929" s="3305">
        <v>5324</v>
      </c>
      <c r="AY929" s="3304">
        <v>0</v>
      </c>
      <c r="AZ929" s="3295">
        <v>78133</v>
      </c>
      <c r="BA929" s="3358">
        <v>56382</v>
      </c>
      <c r="BB929" s="3306">
        <v>1998</v>
      </c>
      <c r="BC929" s="3306">
        <v>4777</v>
      </c>
      <c r="BD929" s="3306">
        <v>0</v>
      </c>
      <c r="BE929" s="3306">
        <v>0</v>
      </c>
      <c r="BF929" s="3305">
        <v>4777</v>
      </c>
      <c r="BG929" s="3304">
        <v>0</v>
      </c>
      <c r="BH929" s="3295">
        <v>49607</v>
      </c>
      <c r="BI929" s="3358">
        <v>3541</v>
      </c>
      <c r="BJ929" s="3306">
        <v>130</v>
      </c>
      <c r="BK929" s="3306">
        <v>20</v>
      </c>
      <c r="BL929" s="3306">
        <v>0</v>
      </c>
      <c r="BM929" s="3306">
        <v>0</v>
      </c>
      <c r="BN929" s="3305">
        <v>20</v>
      </c>
      <c r="BO929" s="3304">
        <v>0</v>
      </c>
      <c r="BP929" s="3295">
        <v>3391</v>
      </c>
      <c r="BQ929" s="3358">
        <v>33926</v>
      </c>
      <c r="BR929" s="3306">
        <v>2308</v>
      </c>
      <c r="BS929" s="3306">
        <v>899</v>
      </c>
      <c r="BT929" s="3306">
        <v>2258</v>
      </c>
      <c r="BU929" s="3306">
        <v>0</v>
      </c>
      <c r="BV929" s="3305">
        <v>3157</v>
      </c>
      <c r="BW929" s="3304">
        <v>0</v>
      </c>
      <c r="BX929" s="3295">
        <v>28461</v>
      </c>
      <c r="BY929" s="3358">
        <v>2782</v>
      </c>
      <c r="BZ929" s="3306">
        <v>177</v>
      </c>
      <c r="CA929" s="3306">
        <v>232</v>
      </c>
      <c r="CB929" s="3306">
        <v>0</v>
      </c>
      <c r="CC929" s="3306">
        <v>0</v>
      </c>
      <c r="CD929" s="3305">
        <v>232</v>
      </c>
      <c r="CE929" s="3304">
        <v>0</v>
      </c>
      <c r="CF929" s="3295">
        <v>2373</v>
      </c>
      <c r="CG929" s="3307">
        <v>722236</v>
      </c>
      <c r="CH929" s="3306">
        <v>31258</v>
      </c>
      <c r="CI929" s="3306">
        <v>36437</v>
      </c>
      <c r="CJ929" s="3306">
        <v>7601</v>
      </c>
      <c r="CK929" s="3306">
        <v>3346</v>
      </c>
      <c r="CL929" s="3305">
        <v>47384</v>
      </c>
      <c r="CM929" s="3304">
        <v>1827</v>
      </c>
      <c r="CN929" s="3294">
        <v>643595</v>
      </c>
    </row>
    <row r="930" spans="1:92" s="2721" customFormat="1" ht="18" customHeight="1" x14ac:dyDescent="0.2">
      <c r="A930" s="2866"/>
      <c r="B930" s="3224"/>
      <c r="C930" s="3179"/>
      <c r="D930" s="2791" t="s">
        <v>94</v>
      </c>
      <c r="E930" s="3356">
        <v>243185</v>
      </c>
      <c r="F930" s="3306">
        <v>21167</v>
      </c>
      <c r="G930" s="3306">
        <v>13130</v>
      </c>
      <c r="H930" s="3306">
        <v>2407</v>
      </c>
      <c r="I930" s="3306">
        <v>1685</v>
      </c>
      <c r="J930" s="3305">
        <v>17222</v>
      </c>
      <c r="K930" s="3304">
        <v>0</v>
      </c>
      <c r="L930" s="3295">
        <v>204796</v>
      </c>
      <c r="M930" s="3358">
        <v>447995</v>
      </c>
      <c r="N930" s="3306">
        <v>39099</v>
      </c>
      <c r="O930" s="3306">
        <v>51916</v>
      </c>
      <c r="P930" s="3306">
        <v>5723</v>
      </c>
      <c r="Q930" s="3306">
        <v>9833</v>
      </c>
      <c r="R930" s="3305">
        <v>67472</v>
      </c>
      <c r="S930" s="3304">
        <v>0</v>
      </c>
      <c r="T930" s="3295">
        <v>341424</v>
      </c>
      <c r="U930" s="3358">
        <v>1537902</v>
      </c>
      <c r="V930" s="3306">
        <v>153729</v>
      </c>
      <c r="W930" s="3306">
        <v>105573</v>
      </c>
      <c r="X930" s="3306">
        <v>175374</v>
      </c>
      <c r="Y930" s="3306">
        <v>3496</v>
      </c>
      <c r="Z930" s="3305">
        <v>284443</v>
      </c>
      <c r="AA930" s="3304">
        <v>3303</v>
      </c>
      <c r="AB930" s="3295">
        <v>1099730</v>
      </c>
      <c r="AC930" s="3358">
        <v>1707080</v>
      </c>
      <c r="AD930" s="3306">
        <v>172925</v>
      </c>
      <c r="AE930" s="3306">
        <v>303269</v>
      </c>
      <c r="AF930" s="3306">
        <v>187391</v>
      </c>
      <c r="AG930" s="3306">
        <v>46781</v>
      </c>
      <c r="AH930" s="3305">
        <v>537441</v>
      </c>
      <c r="AI930" s="3304">
        <v>3584</v>
      </c>
      <c r="AJ930" s="3295">
        <v>996714</v>
      </c>
      <c r="AK930" s="3307">
        <v>115821</v>
      </c>
      <c r="AL930" s="3306">
        <v>14931</v>
      </c>
      <c r="AM930" s="3306">
        <v>27747</v>
      </c>
      <c r="AN930" s="3306">
        <v>23</v>
      </c>
      <c r="AO930" s="3306">
        <v>0</v>
      </c>
      <c r="AP930" s="3305">
        <v>27770</v>
      </c>
      <c r="AQ930" s="3304">
        <v>0</v>
      </c>
      <c r="AR930" s="3295">
        <v>73120</v>
      </c>
      <c r="AS930" s="3358">
        <v>1361216</v>
      </c>
      <c r="AT930" s="3306">
        <v>101836</v>
      </c>
      <c r="AU930" s="3306">
        <v>205095</v>
      </c>
      <c r="AV930" s="3306">
        <v>39365</v>
      </c>
      <c r="AW930" s="3306">
        <v>763</v>
      </c>
      <c r="AX930" s="3305">
        <v>245222</v>
      </c>
      <c r="AY930" s="3304">
        <v>0</v>
      </c>
      <c r="AZ930" s="3295">
        <v>1014158</v>
      </c>
      <c r="BA930" s="3358">
        <v>2637300</v>
      </c>
      <c r="BB930" s="3306">
        <v>188625</v>
      </c>
      <c r="BC930" s="3306">
        <v>460914</v>
      </c>
      <c r="BD930" s="3306">
        <v>62162</v>
      </c>
      <c r="BE930" s="3306">
        <v>1802</v>
      </c>
      <c r="BF930" s="3305">
        <v>524877</v>
      </c>
      <c r="BG930" s="3304">
        <v>337</v>
      </c>
      <c r="BH930" s="3295">
        <v>1923797</v>
      </c>
      <c r="BI930" s="3358">
        <v>165841</v>
      </c>
      <c r="BJ930" s="3306">
        <v>20252</v>
      </c>
      <c r="BK930" s="3306">
        <v>23708</v>
      </c>
      <c r="BL930" s="3306">
        <v>91</v>
      </c>
      <c r="BM930" s="3306">
        <v>0</v>
      </c>
      <c r="BN930" s="3305">
        <v>23799</v>
      </c>
      <c r="BO930" s="3304">
        <v>0</v>
      </c>
      <c r="BP930" s="3295">
        <v>121790</v>
      </c>
      <c r="BQ930" s="3358">
        <v>494106</v>
      </c>
      <c r="BR930" s="3306">
        <v>59233</v>
      </c>
      <c r="BS930" s="3306">
        <v>60687</v>
      </c>
      <c r="BT930" s="3306">
        <v>17566</v>
      </c>
      <c r="BU930" s="3306">
        <v>0</v>
      </c>
      <c r="BV930" s="3305">
        <v>78253</v>
      </c>
      <c r="BW930" s="3304">
        <v>0</v>
      </c>
      <c r="BX930" s="3295">
        <v>356620</v>
      </c>
      <c r="BY930" s="3358">
        <v>11694</v>
      </c>
      <c r="BZ930" s="3306">
        <v>2070</v>
      </c>
      <c r="CA930" s="3306">
        <v>4151</v>
      </c>
      <c r="CB930" s="3306">
        <v>0</v>
      </c>
      <c r="CC930" s="3306">
        <v>0</v>
      </c>
      <c r="CD930" s="3305">
        <v>4151</v>
      </c>
      <c r="CE930" s="3304">
        <v>0</v>
      </c>
      <c r="CF930" s="3295">
        <v>5473</v>
      </c>
      <c r="CG930" s="3307">
        <v>8722140</v>
      </c>
      <c r="CH930" s="3306">
        <v>773867</v>
      </c>
      <c r="CI930" s="3306">
        <v>1256190</v>
      </c>
      <c r="CJ930" s="3306">
        <v>490102</v>
      </c>
      <c r="CK930" s="3306">
        <v>64360</v>
      </c>
      <c r="CL930" s="3305">
        <v>1810650</v>
      </c>
      <c r="CM930" s="3304">
        <v>7224</v>
      </c>
      <c r="CN930" s="3294">
        <v>6137622</v>
      </c>
    </row>
    <row r="931" spans="1:92" s="2721" customFormat="1" ht="18" customHeight="1" x14ac:dyDescent="0.2">
      <c r="A931" s="2866"/>
      <c r="B931" s="3224"/>
      <c r="C931" s="3180"/>
      <c r="D931" s="2808" t="s">
        <v>142</v>
      </c>
      <c r="E931" s="3357">
        <v>32816</v>
      </c>
      <c r="F931" s="3330" t="s">
        <v>83</v>
      </c>
      <c r="G931" s="3330" t="s">
        <v>83</v>
      </c>
      <c r="H931" s="3330" t="s">
        <v>83</v>
      </c>
      <c r="I931" s="3330" t="s">
        <v>83</v>
      </c>
      <c r="J931" s="3329" t="s">
        <v>83</v>
      </c>
      <c r="K931" s="3311" t="s">
        <v>83</v>
      </c>
      <c r="L931" s="3315" t="s">
        <v>83</v>
      </c>
      <c r="M931" s="3357">
        <v>115345</v>
      </c>
      <c r="N931" s="3330" t="s">
        <v>83</v>
      </c>
      <c r="O931" s="3330" t="s">
        <v>83</v>
      </c>
      <c r="P931" s="3330" t="s">
        <v>83</v>
      </c>
      <c r="Q931" s="3330" t="s">
        <v>83</v>
      </c>
      <c r="R931" s="3329" t="s">
        <v>83</v>
      </c>
      <c r="S931" s="3311" t="s">
        <v>83</v>
      </c>
      <c r="T931" s="3315" t="s">
        <v>83</v>
      </c>
      <c r="U931" s="3357">
        <v>619917</v>
      </c>
      <c r="V931" s="3330" t="s">
        <v>83</v>
      </c>
      <c r="W931" s="3330" t="s">
        <v>83</v>
      </c>
      <c r="X931" s="3330" t="s">
        <v>83</v>
      </c>
      <c r="Y931" s="3330" t="s">
        <v>83</v>
      </c>
      <c r="Z931" s="3329" t="s">
        <v>83</v>
      </c>
      <c r="AA931" s="3311" t="s">
        <v>83</v>
      </c>
      <c r="AB931" s="3315" t="s">
        <v>83</v>
      </c>
      <c r="AC931" s="3357">
        <v>480514</v>
      </c>
      <c r="AD931" s="3330" t="s">
        <v>83</v>
      </c>
      <c r="AE931" s="3330" t="s">
        <v>83</v>
      </c>
      <c r="AF931" s="3330" t="s">
        <v>83</v>
      </c>
      <c r="AG931" s="3330" t="s">
        <v>83</v>
      </c>
      <c r="AH931" s="3329" t="s">
        <v>83</v>
      </c>
      <c r="AI931" s="3311" t="s">
        <v>83</v>
      </c>
      <c r="AJ931" s="3315" t="s">
        <v>83</v>
      </c>
      <c r="AK931" s="3284">
        <v>97097</v>
      </c>
      <c r="AL931" s="3330" t="s">
        <v>83</v>
      </c>
      <c r="AM931" s="3330" t="s">
        <v>83</v>
      </c>
      <c r="AN931" s="3330" t="s">
        <v>83</v>
      </c>
      <c r="AO931" s="3330" t="s">
        <v>83</v>
      </c>
      <c r="AP931" s="3329" t="s">
        <v>83</v>
      </c>
      <c r="AQ931" s="3311" t="s">
        <v>83</v>
      </c>
      <c r="AR931" s="3315" t="s">
        <v>83</v>
      </c>
      <c r="AS931" s="3357">
        <v>361492</v>
      </c>
      <c r="AT931" s="3330" t="s">
        <v>83</v>
      </c>
      <c r="AU931" s="3330" t="s">
        <v>83</v>
      </c>
      <c r="AV931" s="3330" t="s">
        <v>83</v>
      </c>
      <c r="AW931" s="3330" t="s">
        <v>83</v>
      </c>
      <c r="AX931" s="3329" t="s">
        <v>83</v>
      </c>
      <c r="AY931" s="3311" t="s">
        <v>83</v>
      </c>
      <c r="AZ931" s="3315" t="s">
        <v>83</v>
      </c>
      <c r="BA931" s="3357">
        <v>587816</v>
      </c>
      <c r="BB931" s="3330" t="s">
        <v>83</v>
      </c>
      <c r="BC931" s="3330" t="s">
        <v>83</v>
      </c>
      <c r="BD931" s="3330" t="s">
        <v>83</v>
      </c>
      <c r="BE931" s="3330" t="s">
        <v>83</v>
      </c>
      <c r="BF931" s="3329" t="s">
        <v>83</v>
      </c>
      <c r="BG931" s="3311" t="s">
        <v>83</v>
      </c>
      <c r="BH931" s="3315" t="s">
        <v>83</v>
      </c>
      <c r="BI931" s="3357">
        <v>128794</v>
      </c>
      <c r="BJ931" s="3330" t="s">
        <v>83</v>
      </c>
      <c r="BK931" s="3330" t="s">
        <v>83</v>
      </c>
      <c r="BL931" s="3330" t="s">
        <v>83</v>
      </c>
      <c r="BM931" s="3330" t="s">
        <v>83</v>
      </c>
      <c r="BN931" s="3329" t="s">
        <v>83</v>
      </c>
      <c r="BO931" s="3311" t="s">
        <v>83</v>
      </c>
      <c r="BP931" s="3315" t="s">
        <v>83</v>
      </c>
      <c r="BQ931" s="3357">
        <v>169</v>
      </c>
      <c r="BR931" s="3330" t="s">
        <v>83</v>
      </c>
      <c r="BS931" s="3330" t="s">
        <v>83</v>
      </c>
      <c r="BT931" s="3330" t="s">
        <v>83</v>
      </c>
      <c r="BU931" s="3330" t="s">
        <v>83</v>
      </c>
      <c r="BV931" s="3329" t="s">
        <v>83</v>
      </c>
      <c r="BW931" s="3311" t="s">
        <v>83</v>
      </c>
      <c r="BX931" s="3315" t="s">
        <v>83</v>
      </c>
      <c r="BY931" s="3357">
        <v>4847</v>
      </c>
      <c r="BZ931" s="3330" t="s">
        <v>83</v>
      </c>
      <c r="CA931" s="3330" t="s">
        <v>83</v>
      </c>
      <c r="CB931" s="3330" t="s">
        <v>83</v>
      </c>
      <c r="CC931" s="3330" t="s">
        <v>83</v>
      </c>
      <c r="CD931" s="3329" t="s">
        <v>83</v>
      </c>
      <c r="CE931" s="3311" t="s">
        <v>83</v>
      </c>
      <c r="CF931" s="3315" t="s">
        <v>83</v>
      </c>
      <c r="CG931" s="3284">
        <v>2428807</v>
      </c>
      <c r="CH931" s="3330" t="s">
        <v>83</v>
      </c>
      <c r="CI931" s="3330" t="s">
        <v>83</v>
      </c>
      <c r="CJ931" s="3330" t="s">
        <v>83</v>
      </c>
      <c r="CK931" s="3330" t="s">
        <v>83</v>
      </c>
      <c r="CL931" s="3329" t="s">
        <v>83</v>
      </c>
      <c r="CM931" s="3311" t="s">
        <v>83</v>
      </c>
      <c r="CN931" s="3328" t="s">
        <v>83</v>
      </c>
    </row>
    <row r="932" spans="1:92" s="2721" customFormat="1" ht="18" customHeight="1" x14ac:dyDescent="0.2">
      <c r="A932" s="2866"/>
      <c r="B932" s="3224"/>
      <c r="C932" s="3178" t="s">
        <v>141</v>
      </c>
      <c r="D932" s="2806" t="s">
        <v>107</v>
      </c>
      <c r="E932" s="3359">
        <v>156360</v>
      </c>
      <c r="F932" s="3313" t="s">
        <v>83</v>
      </c>
      <c r="G932" s="3313" t="s">
        <v>83</v>
      </c>
      <c r="H932" s="3313" t="s">
        <v>83</v>
      </c>
      <c r="I932" s="3313" t="s">
        <v>83</v>
      </c>
      <c r="J932" s="3312" t="s">
        <v>83</v>
      </c>
      <c r="K932" s="3311" t="s">
        <v>83</v>
      </c>
      <c r="L932" s="3298" t="s">
        <v>83</v>
      </c>
      <c r="M932" s="3359">
        <v>46324</v>
      </c>
      <c r="N932" s="3313" t="s">
        <v>83</v>
      </c>
      <c r="O932" s="3313" t="s">
        <v>83</v>
      </c>
      <c r="P932" s="3313" t="s">
        <v>83</v>
      </c>
      <c r="Q932" s="3313" t="s">
        <v>83</v>
      </c>
      <c r="R932" s="3312" t="s">
        <v>83</v>
      </c>
      <c r="S932" s="3311" t="s">
        <v>83</v>
      </c>
      <c r="T932" s="3298" t="s">
        <v>83</v>
      </c>
      <c r="U932" s="3359">
        <v>59378</v>
      </c>
      <c r="V932" s="3313" t="s">
        <v>83</v>
      </c>
      <c r="W932" s="3313" t="s">
        <v>83</v>
      </c>
      <c r="X932" s="3313" t="s">
        <v>83</v>
      </c>
      <c r="Y932" s="3313" t="s">
        <v>83</v>
      </c>
      <c r="Z932" s="3312" t="s">
        <v>83</v>
      </c>
      <c r="AA932" s="3311" t="s">
        <v>83</v>
      </c>
      <c r="AB932" s="3298" t="s">
        <v>83</v>
      </c>
      <c r="AC932" s="3359">
        <v>690659</v>
      </c>
      <c r="AD932" s="3313" t="s">
        <v>83</v>
      </c>
      <c r="AE932" s="3313" t="s">
        <v>83</v>
      </c>
      <c r="AF932" s="3313" t="s">
        <v>83</v>
      </c>
      <c r="AG932" s="3313" t="s">
        <v>83</v>
      </c>
      <c r="AH932" s="3312" t="s">
        <v>83</v>
      </c>
      <c r="AI932" s="3311" t="s">
        <v>83</v>
      </c>
      <c r="AJ932" s="3298" t="s">
        <v>83</v>
      </c>
      <c r="AK932" s="3314">
        <v>15672</v>
      </c>
      <c r="AL932" s="3313" t="s">
        <v>83</v>
      </c>
      <c r="AM932" s="3313" t="s">
        <v>83</v>
      </c>
      <c r="AN932" s="3313" t="s">
        <v>83</v>
      </c>
      <c r="AO932" s="3313" t="s">
        <v>83</v>
      </c>
      <c r="AP932" s="3312" t="s">
        <v>83</v>
      </c>
      <c r="AQ932" s="3311" t="s">
        <v>83</v>
      </c>
      <c r="AR932" s="3298" t="s">
        <v>83</v>
      </c>
      <c r="AS932" s="3359">
        <v>337445</v>
      </c>
      <c r="AT932" s="3313" t="s">
        <v>83</v>
      </c>
      <c r="AU932" s="3313" t="s">
        <v>83</v>
      </c>
      <c r="AV932" s="3313" t="s">
        <v>83</v>
      </c>
      <c r="AW932" s="3313" t="s">
        <v>83</v>
      </c>
      <c r="AX932" s="3312" t="s">
        <v>83</v>
      </c>
      <c r="AY932" s="3311" t="s">
        <v>83</v>
      </c>
      <c r="AZ932" s="3298" t="s">
        <v>83</v>
      </c>
      <c r="BA932" s="3359">
        <v>924279</v>
      </c>
      <c r="BB932" s="3313" t="s">
        <v>83</v>
      </c>
      <c r="BC932" s="3313" t="s">
        <v>83</v>
      </c>
      <c r="BD932" s="3313" t="s">
        <v>83</v>
      </c>
      <c r="BE932" s="3313" t="s">
        <v>83</v>
      </c>
      <c r="BF932" s="3312" t="s">
        <v>83</v>
      </c>
      <c r="BG932" s="3311" t="s">
        <v>83</v>
      </c>
      <c r="BH932" s="3298" t="s">
        <v>83</v>
      </c>
      <c r="BI932" s="3359">
        <v>73491</v>
      </c>
      <c r="BJ932" s="3313" t="s">
        <v>83</v>
      </c>
      <c r="BK932" s="3313" t="s">
        <v>83</v>
      </c>
      <c r="BL932" s="3313" t="s">
        <v>83</v>
      </c>
      <c r="BM932" s="3313" t="s">
        <v>83</v>
      </c>
      <c r="BN932" s="3312" t="s">
        <v>83</v>
      </c>
      <c r="BO932" s="3311" t="s">
        <v>83</v>
      </c>
      <c r="BP932" s="3298" t="s">
        <v>83</v>
      </c>
      <c r="BQ932" s="3359">
        <v>88590</v>
      </c>
      <c r="BR932" s="3313" t="s">
        <v>83</v>
      </c>
      <c r="BS932" s="3313" t="s">
        <v>83</v>
      </c>
      <c r="BT932" s="3313" t="s">
        <v>83</v>
      </c>
      <c r="BU932" s="3313" t="s">
        <v>83</v>
      </c>
      <c r="BV932" s="3312" t="s">
        <v>83</v>
      </c>
      <c r="BW932" s="3311" t="s">
        <v>83</v>
      </c>
      <c r="BX932" s="3298" t="s">
        <v>83</v>
      </c>
      <c r="BY932" s="3359">
        <v>0</v>
      </c>
      <c r="BZ932" s="3313" t="s">
        <v>83</v>
      </c>
      <c r="CA932" s="3313" t="s">
        <v>83</v>
      </c>
      <c r="CB932" s="3313" t="s">
        <v>83</v>
      </c>
      <c r="CC932" s="3313" t="s">
        <v>83</v>
      </c>
      <c r="CD932" s="3312" t="s">
        <v>83</v>
      </c>
      <c r="CE932" s="3311" t="s">
        <v>83</v>
      </c>
      <c r="CF932" s="3298" t="s">
        <v>83</v>
      </c>
      <c r="CG932" s="3314">
        <v>2392198</v>
      </c>
      <c r="CH932" s="3313" t="s">
        <v>83</v>
      </c>
      <c r="CI932" s="3313" t="s">
        <v>83</v>
      </c>
      <c r="CJ932" s="3313" t="s">
        <v>83</v>
      </c>
      <c r="CK932" s="3313" t="s">
        <v>83</v>
      </c>
      <c r="CL932" s="3312" t="s">
        <v>83</v>
      </c>
      <c r="CM932" s="3311" t="s">
        <v>83</v>
      </c>
      <c r="CN932" s="3310" t="s">
        <v>83</v>
      </c>
    </row>
    <row r="933" spans="1:92" s="2721" customFormat="1" ht="18" customHeight="1" x14ac:dyDescent="0.2">
      <c r="A933" s="2866"/>
      <c r="B933" s="3224"/>
      <c r="C933" s="3179"/>
      <c r="D933" s="2806" t="s">
        <v>106</v>
      </c>
      <c r="E933" s="3359">
        <v>1185</v>
      </c>
      <c r="F933" s="3313" t="s">
        <v>83</v>
      </c>
      <c r="G933" s="3313" t="s">
        <v>83</v>
      </c>
      <c r="H933" s="3313" t="s">
        <v>83</v>
      </c>
      <c r="I933" s="3313" t="s">
        <v>83</v>
      </c>
      <c r="J933" s="3312" t="s">
        <v>83</v>
      </c>
      <c r="K933" s="3311" t="s">
        <v>83</v>
      </c>
      <c r="L933" s="3298" t="s">
        <v>83</v>
      </c>
      <c r="M933" s="3359">
        <v>4110</v>
      </c>
      <c r="N933" s="3313" t="s">
        <v>83</v>
      </c>
      <c r="O933" s="3313" t="s">
        <v>83</v>
      </c>
      <c r="P933" s="3313" t="s">
        <v>83</v>
      </c>
      <c r="Q933" s="3313" t="s">
        <v>83</v>
      </c>
      <c r="R933" s="3312" t="s">
        <v>83</v>
      </c>
      <c r="S933" s="3311" t="s">
        <v>83</v>
      </c>
      <c r="T933" s="3298" t="s">
        <v>83</v>
      </c>
      <c r="U933" s="3359">
        <v>124930</v>
      </c>
      <c r="V933" s="3313" t="s">
        <v>83</v>
      </c>
      <c r="W933" s="3313" t="s">
        <v>83</v>
      </c>
      <c r="X933" s="3313" t="s">
        <v>83</v>
      </c>
      <c r="Y933" s="3313" t="s">
        <v>83</v>
      </c>
      <c r="Z933" s="3312" t="s">
        <v>83</v>
      </c>
      <c r="AA933" s="3311" t="s">
        <v>83</v>
      </c>
      <c r="AB933" s="3298" t="s">
        <v>83</v>
      </c>
      <c r="AC933" s="3359">
        <v>24963</v>
      </c>
      <c r="AD933" s="3313" t="s">
        <v>83</v>
      </c>
      <c r="AE933" s="3313" t="s">
        <v>83</v>
      </c>
      <c r="AF933" s="3313" t="s">
        <v>83</v>
      </c>
      <c r="AG933" s="3313" t="s">
        <v>83</v>
      </c>
      <c r="AH933" s="3312" t="s">
        <v>83</v>
      </c>
      <c r="AI933" s="3311" t="s">
        <v>83</v>
      </c>
      <c r="AJ933" s="3298" t="s">
        <v>83</v>
      </c>
      <c r="AK933" s="3314">
        <v>3872</v>
      </c>
      <c r="AL933" s="3313" t="s">
        <v>83</v>
      </c>
      <c r="AM933" s="3313" t="s">
        <v>83</v>
      </c>
      <c r="AN933" s="3313" t="s">
        <v>83</v>
      </c>
      <c r="AO933" s="3313" t="s">
        <v>83</v>
      </c>
      <c r="AP933" s="3312" t="s">
        <v>83</v>
      </c>
      <c r="AQ933" s="3311" t="s">
        <v>83</v>
      </c>
      <c r="AR933" s="3298" t="s">
        <v>83</v>
      </c>
      <c r="AS933" s="3359">
        <v>5979</v>
      </c>
      <c r="AT933" s="3313" t="s">
        <v>83</v>
      </c>
      <c r="AU933" s="3313" t="s">
        <v>83</v>
      </c>
      <c r="AV933" s="3313" t="s">
        <v>83</v>
      </c>
      <c r="AW933" s="3313" t="s">
        <v>83</v>
      </c>
      <c r="AX933" s="3312" t="s">
        <v>83</v>
      </c>
      <c r="AY933" s="3311" t="s">
        <v>83</v>
      </c>
      <c r="AZ933" s="3298" t="s">
        <v>83</v>
      </c>
      <c r="BA933" s="3359">
        <v>65369</v>
      </c>
      <c r="BB933" s="3313" t="s">
        <v>83</v>
      </c>
      <c r="BC933" s="3313" t="s">
        <v>83</v>
      </c>
      <c r="BD933" s="3313" t="s">
        <v>83</v>
      </c>
      <c r="BE933" s="3313" t="s">
        <v>83</v>
      </c>
      <c r="BF933" s="3312" t="s">
        <v>83</v>
      </c>
      <c r="BG933" s="3311" t="s">
        <v>83</v>
      </c>
      <c r="BH933" s="3298" t="s">
        <v>83</v>
      </c>
      <c r="BI933" s="3359">
        <v>3217</v>
      </c>
      <c r="BJ933" s="3313" t="s">
        <v>83</v>
      </c>
      <c r="BK933" s="3313" t="s">
        <v>83</v>
      </c>
      <c r="BL933" s="3313" t="s">
        <v>83</v>
      </c>
      <c r="BM933" s="3313" t="s">
        <v>83</v>
      </c>
      <c r="BN933" s="3312" t="s">
        <v>83</v>
      </c>
      <c r="BO933" s="3311" t="s">
        <v>83</v>
      </c>
      <c r="BP933" s="3298" t="s">
        <v>83</v>
      </c>
      <c r="BQ933" s="3359">
        <v>2645</v>
      </c>
      <c r="BR933" s="3313" t="s">
        <v>83</v>
      </c>
      <c r="BS933" s="3313" t="s">
        <v>83</v>
      </c>
      <c r="BT933" s="3313" t="s">
        <v>83</v>
      </c>
      <c r="BU933" s="3313" t="s">
        <v>83</v>
      </c>
      <c r="BV933" s="3312" t="s">
        <v>83</v>
      </c>
      <c r="BW933" s="3311" t="s">
        <v>83</v>
      </c>
      <c r="BX933" s="3298" t="s">
        <v>83</v>
      </c>
      <c r="BY933" s="3359">
        <v>0</v>
      </c>
      <c r="BZ933" s="3313" t="s">
        <v>83</v>
      </c>
      <c r="CA933" s="3313" t="s">
        <v>83</v>
      </c>
      <c r="CB933" s="3313" t="s">
        <v>83</v>
      </c>
      <c r="CC933" s="3313" t="s">
        <v>83</v>
      </c>
      <c r="CD933" s="3312" t="s">
        <v>83</v>
      </c>
      <c r="CE933" s="3311" t="s">
        <v>83</v>
      </c>
      <c r="CF933" s="3298" t="s">
        <v>83</v>
      </c>
      <c r="CG933" s="3314">
        <v>236270</v>
      </c>
      <c r="CH933" s="3313" t="s">
        <v>83</v>
      </c>
      <c r="CI933" s="3313" t="s">
        <v>83</v>
      </c>
      <c r="CJ933" s="3313" t="s">
        <v>83</v>
      </c>
      <c r="CK933" s="3313" t="s">
        <v>83</v>
      </c>
      <c r="CL933" s="3312" t="s">
        <v>83</v>
      </c>
      <c r="CM933" s="3311" t="s">
        <v>83</v>
      </c>
      <c r="CN933" s="3310" t="s">
        <v>83</v>
      </c>
    </row>
    <row r="934" spans="1:92" s="2721" customFormat="1" ht="18" customHeight="1" x14ac:dyDescent="0.2">
      <c r="A934" s="2866" t="s">
        <v>219</v>
      </c>
      <c r="B934" s="3224"/>
      <c r="C934" s="3179"/>
      <c r="D934" s="2806" t="s">
        <v>105</v>
      </c>
      <c r="E934" s="3359">
        <v>21535</v>
      </c>
      <c r="F934" s="3313" t="s">
        <v>83</v>
      </c>
      <c r="G934" s="3313" t="s">
        <v>83</v>
      </c>
      <c r="H934" s="3313" t="s">
        <v>83</v>
      </c>
      <c r="I934" s="3313" t="s">
        <v>83</v>
      </c>
      <c r="J934" s="3312" t="s">
        <v>83</v>
      </c>
      <c r="K934" s="3311" t="s">
        <v>83</v>
      </c>
      <c r="L934" s="3298" t="s">
        <v>83</v>
      </c>
      <c r="M934" s="3359">
        <v>130652</v>
      </c>
      <c r="N934" s="3313" t="s">
        <v>83</v>
      </c>
      <c r="O934" s="3313" t="s">
        <v>83</v>
      </c>
      <c r="P934" s="3313" t="s">
        <v>83</v>
      </c>
      <c r="Q934" s="3313" t="s">
        <v>83</v>
      </c>
      <c r="R934" s="3312" t="s">
        <v>83</v>
      </c>
      <c r="S934" s="3311" t="s">
        <v>83</v>
      </c>
      <c r="T934" s="3298" t="s">
        <v>83</v>
      </c>
      <c r="U934" s="3359">
        <v>289589</v>
      </c>
      <c r="V934" s="3313" t="s">
        <v>83</v>
      </c>
      <c r="W934" s="3313" t="s">
        <v>83</v>
      </c>
      <c r="X934" s="3313" t="s">
        <v>83</v>
      </c>
      <c r="Y934" s="3313" t="s">
        <v>83</v>
      </c>
      <c r="Z934" s="3312" t="s">
        <v>83</v>
      </c>
      <c r="AA934" s="3311" t="s">
        <v>83</v>
      </c>
      <c r="AB934" s="3298" t="s">
        <v>83</v>
      </c>
      <c r="AC934" s="3359">
        <v>255586</v>
      </c>
      <c r="AD934" s="3313" t="s">
        <v>83</v>
      </c>
      <c r="AE934" s="3313" t="s">
        <v>83</v>
      </c>
      <c r="AF934" s="3313" t="s">
        <v>83</v>
      </c>
      <c r="AG934" s="3313" t="s">
        <v>83</v>
      </c>
      <c r="AH934" s="3312" t="s">
        <v>83</v>
      </c>
      <c r="AI934" s="3311" t="s">
        <v>83</v>
      </c>
      <c r="AJ934" s="3298" t="s">
        <v>83</v>
      </c>
      <c r="AK934" s="3314">
        <v>41958</v>
      </c>
      <c r="AL934" s="3313" t="s">
        <v>83</v>
      </c>
      <c r="AM934" s="3313" t="s">
        <v>83</v>
      </c>
      <c r="AN934" s="3313" t="s">
        <v>83</v>
      </c>
      <c r="AO934" s="3313" t="s">
        <v>83</v>
      </c>
      <c r="AP934" s="3312" t="s">
        <v>83</v>
      </c>
      <c r="AQ934" s="3311" t="s">
        <v>83</v>
      </c>
      <c r="AR934" s="3298" t="s">
        <v>83</v>
      </c>
      <c r="AS934" s="3359">
        <v>54464</v>
      </c>
      <c r="AT934" s="3313" t="s">
        <v>83</v>
      </c>
      <c r="AU934" s="3313" t="s">
        <v>83</v>
      </c>
      <c r="AV934" s="3313" t="s">
        <v>83</v>
      </c>
      <c r="AW934" s="3313" t="s">
        <v>83</v>
      </c>
      <c r="AX934" s="3312" t="s">
        <v>83</v>
      </c>
      <c r="AY934" s="3311" t="s">
        <v>83</v>
      </c>
      <c r="AZ934" s="3298" t="s">
        <v>83</v>
      </c>
      <c r="BA934" s="3359">
        <v>135715</v>
      </c>
      <c r="BB934" s="3313" t="s">
        <v>83</v>
      </c>
      <c r="BC934" s="3313" t="s">
        <v>83</v>
      </c>
      <c r="BD934" s="3313" t="s">
        <v>83</v>
      </c>
      <c r="BE934" s="3313" t="s">
        <v>83</v>
      </c>
      <c r="BF934" s="3312" t="s">
        <v>83</v>
      </c>
      <c r="BG934" s="3311" t="s">
        <v>83</v>
      </c>
      <c r="BH934" s="3298" t="s">
        <v>83</v>
      </c>
      <c r="BI934" s="3359">
        <v>15539</v>
      </c>
      <c r="BJ934" s="3313" t="s">
        <v>83</v>
      </c>
      <c r="BK934" s="3313" t="s">
        <v>83</v>
      </c>
      <c r="BL934" s="3313" t="s">
        <v>83</v>
      </c>
      <c r="BM934" s="3313" t="s">
        <v>83</v>
      </c>
      <c r="BN934" s="3312" t="s">
        <v>83</v>
      </c>
      <c r="BO934" s="3311" t="s">
        <v>83</v>
      </c>
      <c r="BP934" s="3298" t="s">
        <v>83</v>
      </c>
      <c r="BQ934" s="3359">
        <v>99653</v>
      </c>
      <c r="BR934" s="3313" t="s">
        <v>83</v>
      </c>
      <c r="BS934" s="3313" t="s">
        <v>83</v>
      </c>
      <c r="BT934" s="3313" t="s">
        <v>83</v>
      </c>
      <c r="BU934" s="3313" t="s">
        <v>83</v>
      </c>
      <c r="BV934" s="3312" t="s">
        <v>83</v>
      </c>
      <c r="BW934" s="3311" t="s">
        <v>83</v>
      </c>
      <c r="BX934" s="3298" t="s">
        <v>83</v>
      </c>
      <c r="BY934" s="3359">
        <v>1911</v>
      </c>
      <c r="BZ934" s="3313" t="s">
        <v>83</v>
      </c>
      <c r="CA934" s="3313" t="s">
        <v>83</v>
      </c>
      <c r="CB934" s="3313" t="s">
        <v>83</v>
      </c>
      <c r="CC934" s="3313" t="s">
        <v>83</v>
      </c>
      <c r="CD934" s="3312" t="s">
        <v>83</v>
      </c>
      <c r="CE934" s="3311" t="s">
        <v>83</v>
      </c>
      <c r="CF934" s="3298" t="s">
        <v>83</v>
      </c>
      <c r="CG934" s="3314">
        <v>1046602</v>
      </c>
      <c r="CH934" s="3313" t="s">
        <v>83</v>
      </c>
      <c r="CI934" s="3313" t="s">
        <v>83</v>
      </c>
      <c r="CJ934" s="3313" t="s">
        <v>83</v>
      </c>
      <c r="CK934" s="3313" t="s">
        <v>83</v>
      </c>
      <c r="CL934" s="3312" t="s">
        <v>83</v>
      </c>
      <c r="CM934" s="3311" t="s">
        <v>83</v>
      </c>
      <c r="CN934" s="3310" t="s">
        <v>83</v>
      </c>
    </row>
    <row r="935" spans="1:92" s="2721" customFormat="1" ht="18" customHeight="1" x14ac:dyDescent="0.2">
      <c r="A935" s="2866"/>
      <c r="B935" s="3224"/>
      <c r="C935" s="3179"/>
      <c r="D935" s="2806" t="s">
        <v>104</v>
      </c>
      <c r="E935" s="3359">
        <v>0</v>
      </c>
      <c r="F935" s="3313" t="s">
        <v>83</v>
      </c>
      <c r="G935" s="3313" t="s">
        <v>83</v>
      </c>
      <c r="H935" s="3313" t="s">
        <v>83</v>
      </c>
      <c r="I935" s="3313" t="s">
        <v>83</v>
      </c>
      <c r="J935" s="3312" t="s">
        <v>83</v>
      </c>
      <c r="K935" s="3311" t="s">
        <v>83</v>
      </c>
      <c r="L935" s="3298" t="s">
        <v>83</v>
      </c>
      <c r="M935" s="3359">
        <v>0</v>
      </c>
      <c r="N935" s="3313" t="s">
        <v>83</v>
      </c>
      <c r="O935" s="3313" t="s">
        <v>83</v>
      </c>
      <c r="P935" s="3313" t="s">
        <v>83</v>
      </c>
      <c r="Q935" s="3313" t="s">
        <v>83</v>
      </c>
      <c r="R935" s="3312" t="s">
        <v>83</v>
      </c>
      <c r="S935" s="3311" t="s">
        <v>83</v>
      </c>
      <c r="T935" s="3298" t="s">
        <v>83</v>
      </c>
      <c r="U935" s="3359">
        <v>712</v>
      </c>
      <c r="V935" s="3313" t="s">
        <v>83</v>
      </c>
      <c r="W935" s="3313" t="s">
        <v>83</v>
      </c>
      <c r="X935" s="3313" t="s">
        <v>83</v>
      </c>
      <c r="Y935" s="3313" t="s">
        <v>83</v>
      </c>
      <c r="Z935" s="3312" t="s">
        <v>83</v>
      </c>
      <c r="AA935" s="3311" t="s">
        <v>83</v>
      </c>
      <c r="AB935" s="3298" t="s">
        <v>83</v>
      </c>
      <c r="AC935" s="3359">
        <v>0</v>
      </c>
      <c r="AD935" s="3313" t="s">
        <v>83</v>
      </c>
      <c r="AE935" s="3313" t="s">
        <v>83</v>
      </c>
      <c r="AF935" s="3313" t="s">
        <v>83</v>
      </c>
      <c r="AG935" s="3313" t="s">
        <v>83</v>
      </c>
      <c r="AH935" s="3312" t="s">
        <v>83</v>
      </c>
      <c r="AI935" s="3311" t="s">
        <v>83</v>
      </c>
      <c r="AJ935" s="3298" t="s">
        <v>83</v>
      </c>
      <c r="AK935" s="3314">
        <v>899</v>
      </c>
      <c r="AL935" s="3313" t="s">
        <v>83</v>
      </c>
      <c r="AM935" s="3313" t="s">
        <v>83</v>
      </c>
      <c r="AN935" s="3313" t="s">
        <v>83</v>
      </c>
      <c r="AO935" s="3313" t="s">
        <v>83</v>
      </c>
      <c r="AP935" s="3312" t="s">
        <v>83</v>
      </c>
      <c r="AQ935" s="3311" t="s">
        <v>83</v>
      </c>
      <c r="AR935" s="3298" t="s">
        <v>83</v>
      </c>
      <c r="AS935" s="3359">
        <v>12098</v>
      </c>
      <c r="AT935" s="3313" t="s">
        <v>83</v>
      </c>
      <c r="AU935" s="3313" t="s">
        <v>83</v>
      </c>
      <c r="AV935" s="3313" t="s">
        <v>83</v>
      </c>
      <c r="AW935" s="3313" t="s">
        <v>83</v>
      </c>
      <c r="AX935" s="3312" t="s">
        <v>83</v>
      </c>
      <c r="AY935" s="3311" t="s">
        <v>83</v>
      </c>
      <c r="AZ935" s="3298" t="s">
        <v>83</v>
      </c>
      <c r="BA935" s="3359">
        <v>0</v>
      </c>
      <c r="BB935" s="3313" t="s">
        <v>83</v>
      </c>
      <c r="BC935" s="3313" t="s">
        <v>83</v>
      </c>
      <c r="BD935" s="3313" t="s">
        <v>83</v>
      </c>
      <c r="BE935" s="3313" t="s">
        <v>83</v>
      </c>
      <c r="BF935" s="3312" t="s">
        <v>83</v>
      </c>
      <c r="BG935" s="3311" t="s">
        <v>83</v>
      </c>
      <c r="BH935" s="3298" t="s">
        <v>83</v>
      </c>
      <c r="BI935" s="3359">
        <v>0</v>
      </c>
      <c r="BJ935" s="3313" t="s">
        <v>83</v>
      </c>
      <c r="BK935" s="3313" t="s">
        <v>83</v>
      </c>
      <c r="BL935" s="3313" t="s">
        <v>83</v>
      </c>
      <c r="BM935" s="3313" t="s">
        <v>83</v>
      </c>
      <c r="BN935" s="3312" t="s">
        <v>83</v>
      </c>
      <c r="BO935" s="3311" t="s">
        <v>83</v>
      </c>
      <c r="BP935" s="3298" t="s">
        <v>83</v>
      </c>
      <c r="BQ935" s="3359">
        <v>171</v>
      </c>
      <c r="BR935" s="3313" t="s">
        <v>83</v>
      </c>
      <c r="BS935" s="3313" t="s">
        <v>83</v>
      </c>
      <c r="BT935" s="3313" t="s">
        <v>83</v>
      </c>
      <c r="BU935" s="3313" t="s">
        <v>83</v>
      </c>
      <c r="BV935" s="3312" t="s">
        <v>83</v>
      </c>
      <c r="BW935" s="3311" t="s">
        <v>83</v>
      </c>
      <c r="BX935" s="3298" t="s">
        <v>83</v>
      </c>
      <c r="BY935" s="3359">
        <v>0</v>
      </c>
      <c r="BZ935" s="3313" t="s">
        <v>83</v>
      </c>
      <c r="CA935" s="3313" t="s">
        <v>83</v>
      </c>
      <c r="CB935" s="3313" t="s">
        <v>83</v>
      </c>
      <c r="CC935" s="3313" t="s">
        <v>83</v>
      </c>
      <c r="CD935" s="3312" t="s">
        <v>83</v>
      </c>
      <c r="CE935" s="3311" t="s">
        <v>83</v>
      </c>
      <c r="CF935" s="3298" t="s">
        <v>83</v>
      </c>
      <c r="CG935" s="3314">
        <v>13880</v>
      </c>
      <c r="CH935" s="3313" t="s">
        <v>83</v>
      </c>
      <c r="CI935" s="3313" t="s">
        <v>83</v>
      </c>
      <c r="CJ935" s="3313" t="s">
        <v>83</v>
      </c>
      <c r="CK935" s="3313" t="s">
        <v>83</v>
      </c>
      <c r="CL935" s="3312" t="s">
        <v>83</v>
      </c>
      <c r="CM935" s="3311" t="s">
        <v>83</v>
      </c>
      <c r="CN935" s="3310" t="s">
        <v>83</v>
      </c>
    </row>
    <row r="936" spans="1:92" s="2721" customFormat="1" ht="18" customHeight="1" x14ac:dyDescent="0.2">
      <c r="A936" s="2866">
        <v>8</v>
      </c>
      <c r="B936" s="3224"/>
      <c r="C936" s="3179"/>
      <c r="D936" s="2806" t="s">
        <v>103</v>
      </c>
      <c r="E936" s="3359">
        <v>16100</v>
      </c>
      <c r="F936" s="3313" t="s">
        <v>83</v>
      </c>
      <c r="G936" s="3313" t="s">
        <v>83</v>
      </c>
      <c r="H936" s="3313" t="s">
        <v>83</v>
      </c>
      <c r="I936" s="3313" t="s">
        <v>83</v>
      </c>
      <c r="J936" s="3312" t="s">
        <v>83</v>
      </c>
      <c r="K936" s="3311" t="s">
        <v>83</v>
      </c>
      <c r="L936" s="3298" t="s">
        <v>83</v>
      </c>
      <c r="M936" s="3359">
        <v>125087</v>
      </c>
      <c r="N936" s="3313" t="s">
        <v>83</v>
      </c>
      <c r="O936" s="3313" t="s">
        <v>83</v>
      </c>
      <c r="P936" s="3313" t="s">
        <v>83</v>
      </c>
      <c r="Q936" s="3313" t="s">
        <v>83</v>
      </c>
      <c r="R936" s="3312" t="s">
        <v>83</v>
      </c>
      <c r="S936" s="3311" t="s">
        <v>83</v>
      </c>
      <c r="T936" s="3298" t="s">
        <v>83</v>
      </c>
      <c r="U936" s="3359">
        <v>722517</v>
      </c>
      <c r="V936" s="3313" t="s">
        <v>83</v>
      </c>
      <c r="W936" s="3313" t="s">
        <v>83</v>
      </c>
      <c r="X936" s="3313" t="s">
        <v>83</v>
      </c>
      <c r="Y936" s="3313" t="s">
        <v>83</v>
      </c>
      <c r="Z936" s="3312" t="s">
        <v>83</v>
      </c>
      <c r="AA936" s="3311" t="s">
        <v>83</v>
      </c>
      <c r="AB936" s="3298" t="s">
        <v>83</v>
      </c>
      <c r="AC936" s="3359">
        <v>503137</v>
      </c>
      <c r="AD936" s="3313" t="s">
        <v>83</v>
      </c>
      <c r="AE936" s="3313" t="s">
        <v>83</v>
      </c>
      <c r="AF936" s="3313" t="s">
        <v>83</v>
      </c>
      <c r="AG936" s="3313" t="s">
        <v>83</v>
      </c>
      <c r="AH936" s="3312" t="s">
        <v>83</v>
      </c>
      <c r="AI936" s="3311" t="s">
        <v>83</v>
      </c>
      <c r="AJ936" s="3298" t="s">
        <v>83</v>
      </c>
      <c r="AK936" s="3314">
        <v>0</v>
      </c>
      <c r="AL936" s="3313" t="s">
        <v>83</v>
      </c>
      <c r="AM936" s="3313" t="s">
        <v>83</v>
      </c>
      <c r="AN936" s="3313" t="s">
        <v>83</v>
      </c>
      <c r="AO936" s="3313" t="s">
        <v>83</v>
      </c>
      <c r="AP936" s="3312" t="s">
        <v>83</v>
      </c>
      <c r="AQ936" s="3311" t="s">
        <v>83</v>
      </c>
      <c r="AR936" s="3298" t="s">
        <v>83</v>
      </c>
      <c r="AS936" s="3359">
        <v>591203</v>
      </c>
      <c r="AT936" s="3313" t="s">
        <v>83</v>
      </c>
      <c r="AU936" s="3313" t="s">
        <v>83</v>
      </c>
      <c r="AV936" s="3313" t="s">
        <v>83</v>
      </c>
      <c r="AW936" s="3313" t="s">
        <v>83</v>
      </c>
      <c r="AX936" s="3312" t="s">
        <v>83</v>
      </c>
      <c r="AY936" s="3311" t="s">
        <v>83</v>
      </c>
      <c r="AZ936" s="3298" t="s">
        <v>83</v>
      </c>
      <c r="BA936" s="3359">
        <v>1387072</v>
      </c>
      <c r="BB936" s="3313" t="s">
        <v>83</v>
      </c>
      <c r="BC936" s="3313" t="s">
        <v>83</v>
      </c>
      <c r="BD936" s="3313" t="s">
        <v>83</v>
      </c>
      <c r="BE936" s="3313" t="s">
        <v>83</v>
      </c>
      <c r="BF936" s="3312" t="s">
        <v>83</v>
      </c>
      <c r="BG936" s="3311" t="s">
        <v>83</v>
      </c>
      <c r="BH936" s="3298" t="s">
        <v>83</v>
      </c>
      <c r="BI936" s="3359">
        <v>39472</v>
      </c>
      <c r="BJ936" s="3313" t="s">
        <v>83</v>
      </c>
      <c r="BK936" s="3313" t="s">
        <v>83</v>
      </c>
      <c r="BL936" s="3313" t="s">
        <v>83</v>
      </c>
      <c r="BM936" s="3313" t="s">
        <v>83</v>
      </c>
      <c r="BN936" s="3312" t="s">
        <v>83</v>
      </c>
      <c r="BO936" s="3311" t="s">
        <v>83</v>
      </c>
      <c r="BP936" s="3298" t="s">
        <v>83</v>
      </c>
      <c r="BQ936" s="3359">
        <v>99857</v>
      </c>
      <c r="BR936" s="3313" t="s">
        <v>83</v>
      </c>
      <c r="BS936" s="3313" t="s">
        <v>83</v>
      </c>
      <c r="BT936" s="3313" t="s">
        <v>83</v>
      </c>
      <c r="BU936" s="3313" t="s">
        <v>83</v>
      </c>
      <c r="BV936" s="3312" t="s">
        <v>83</v>
      </c>
      <c r="BW936" s="3311" t="s">
        <v>83</v>
      </c>
      <c r="BX936" s="3298" t="s">
        <v>83</v>
      </c>
      <c r="BY936" s="3359">
        <v>0</v>
      </c>
      <c r="BZ936" s="3313" t="s">
        <v>83</v>
      </c>
      <c r="CA936" s="3313" t="s">
        <v>83</v>
      </c>
      <c r="CB936" s="3313" t="s">
        <v>83</v>
      </c>
      <c r="CC936" s="3313" t="s">
        <v>83</v>
      </c>
      <c r="CD936" s="3312" t="s">
        <v>83</v>
      </c>
      <c r="CE936" s="3311" t="s">
        <v>83</v>
      </c>
      <c r="CF936" s="3298" t="s">
        <v>83</v>
      </c>
      <c r="CG936" s="3314">
        <v>3484445</v>
      </c>
      <c r="CH936" s="3313" t="s">
        <v>83</v>
      </c>
      <c r="CI936" s="3313" t="s">
        <v>83</v>
      </c>
      <c r="CJ936" s="3313" t="s">
        <v>83</v>
      </c>
      <c r="CK936" s="3313" t="s">
        <v>83</v>
      </c>
      <c r="CL936" s="3312" t="s">
        <v>83</v>
      </c>
      <c r="CM936" s="3311" t="s">
        <v>83</v>
      </c>
      <c r="CN936" s="3310" t="s">
        <v>83</v>
      </c>
    </row>
    <row r="937" spans="1:92" s="2721" customFormat="1" ht="18" customHeight="1" x14ac:dyDescent="0.2">
      <c r="A937" s="2866" t="s">
        <v>203</v>
      </c>
      <c r="B937" s="3224"/>
      <c r="C937" s="3179"/>
      <c r="D937" s="2806" t="s">
        <v>101</v>
      </c>
      <c r="E937" s="3359">
        <v>0</v>
      </c>
      <c r="F937" s="3313" t="s">
        <v>83</v>
      </c>
      <c r="G937" s="3313" t="s">
        <v>83</v>
      </c>
      <c r="H937" s="3313" t="s">
        <v>83</v>
      </c>
      <c r="I937" s="3313" t="s">
        <v>83</v>
      </c>
      <c r="J937" s="3312" t="s">
        <v>83</v>
      </c>
      <c r="K937" s="3311" t="s">
        <v>83</v>
      </c>
      <c r="L937" s="3298" t="s">
        <v>83</v>
      </c>
      <c r="M937" s="3359">
        <v>0</v>
      </c>
      <c r="N937" s="3313" t="s">
        <v>83</v>
      </c>
      <c r="O937" s="3313" t="s">
        <v>83</v>
      </c>
      <c r="P937" s="3313" t="s">
        <v>83</v>
      </c>
      <c r="Q937" s="3313" t="s">
        <v>83</v>
      </c>
      <c r="R937" s="3312" t="s">
        <v>83</v>
      </c>
      <c r="S937" s="3311" t="s">
        <v>83</v>
      </c>
      <c r="T937" s="3298" t="s">
        <v>83</v>
      </c>
      <c r="U937" s="3359">
        <v>1477</v>
      </c>
      <c r="V937" s="3313" t="s">
        <v>83</v>
      </c>
      <c r="W937" s="3313" t="s">
        <v>83</v>
      </c>
      <c r="X937" s="3313" t="s">
        <v>83</v>
      </c>
      <c r="Y937" s="3313" t="s">
        <v>83</v>
      </c>
      <c r="Z937" s="3312" t="s">
        <v>83</v>
      </c>
      <c r="AA937" s="3311" t="s">
        <v>83</v>
      </c>
      <c r="AB937" s="3298" t="s">
        <v>83</v>
      </c>
      <c r="AC937" s="3359">
        <v>0</v>
      </c>
      <c r="AD937" s="3313" t="s">
        <v>83</v>
      </c>
      <c r="AE937" s="3313" t="s">
        <v>83</v>
      </c>
      <c r="AF937" s="3313" t="s">
        <v>83</v>
      </c>
      <c r="AG937" s="3313" t="s">
        <v>83</v>
      </c>
      <c r="AH937" s="3312" t="s">
        <v>83</v>
      </c>
      <c r="AI937" s="3311" t="s">
        <v>83</v>
      </c>
      <c r="AJ937" s="3298" t="s">
        <v>83</v>
      </c>
      <c r="AK937" s="3314">
        <v>0</v>
      </c>
      <c r="AL937" s="3313" t="s">
        <v>83</v>
      </c>
      <c r="AM937" s="3313" t="s">
        <v>83</v>
      </c>
      <c r="AN937" s="3313" t="s">
        <v>83</v>
      </c>
      <c r="AO937" s="3313" t="s">
        <v>83</v>
      </c>
      <c r="AP937" s="3312" t="s">
        <v>83</v>
      </c>
      <c r="AQ937" s="3311" t="s">
        <v>83</v>
      </c>
      <c r="AR937" s="3298" t="s">
        <v>83</v>
      </c>
      <c r="AS937" s="3359">
        <v>0</v>
      </c>
      <c r="AT937" s="3313" t="s">
        <v>83</v>
      </c>
      <c r="AU937" s="3313" t="s">
        <v>83</v>
      </c>
      <c r="AV937" s="3313" t="s">
        <v>83</v>
      </c>
      <c r="AW937" s="3313" t="s">
        <v>83</v>
      </c>
      <c r="AX937" s="3312" t="s">
        <v>83</v>
      </c>
      <c r="AY937" s="3311" t="s">
        <v>83</v>
      </c>
      <c r="AZ937" s="3298" t="s">
        <v>83</v>
      </c>
      <c r="BA937" s="3359">
        <v>0</v>
      </c>
      <c r="BB937" s="3313" t="s">
        <v>83</v>
      </c>
      <c r="BC937" s="3313" t="s">
        <v>83</v>
      </c>
      <c r="BD937" s="3313" t="s">
        <v>83</v>
      </c>
      <c r="BE937" s="3313" t="s">
        <v>83</v>
      </c>
      <c r="BF937" s="3312" t="s">
        <v>83</v>
      </c>
      <c r="BG937" s="3311" t="s">
        <v>83</v>
      </c>
      <c r="BH937" s="3298" t="s">
        <v>83</v>
      </c>
      <c r="BI937" s="3359">
        <v>0</v>
      </c>
      <c r="BJ937" s="3313" t="s">
        <v>83</v>
      </c>
      <c r="BK937" s="3313" t="s">
        <v>83</v>
      </c>
      <c r="BL937" s="3313" t="s">
        <v>83</v>
      </c>
      <c r="BM937" s="3313" t="s">
        <v>83</v>
      </c>
      <c r="BN937" s="3312" t="s">
        <v>83</v>
      </c>
      <c r="BO937" s="3311" t="s">
        <v>83</v>
      </c>
      <c r="BP937" s="3298" t="s">
        <v>83</v>
      </c>
      <c r="BQ937" s="3359">
        <v>0</v>
      </c>
      <c r="BR937" s="3313" t="s">
        <v>83</v>
      </c>
      <c r="BS937" s="3313" t="s">
        <v>83</v>
      </c>
      <c r="BT937" s="3313" t="s">
        <v>83</v>
      </c>
      <c r="BU937" s="3313" t="s">
        <v>83</v>
      </c>
      <c r="BV937" s="3312" t="s">
        <v>83</v>
      </c>
      <c r="BW937" s="3311" t="s">
        <v>83</v>
      </c>
      <c r="BX937" s="3298" t="s">
        <v>83</v>
      </c>
      <c r="BY937" s="3359">
        <v>0</v>
      </c>
      <c r="BZ937" s="3313" t="s">
        <v>83</v>
      </c>
      <c r="CA937" s="3313" t="s">
        <v>83</v>
      </c>
      <c r="CB937" s="3313" t="s">
        <v>83</v>
      </c>
      <c r="CC937" s="3313" t="s">
        <v>83</v>
      </c>
      <c r="CD937" s="3312" t="s">
        <v>83</v>
      </c>
      <c r="CE937" s="3311" t="s">
        <v>83</v>
      </c>
      <c r="CF937" s="3298" t="s">
        <v>83</v>
      </c>
      <c r="CG937" s="3314">
        <v>1477</v>
      </c>
      <c r="CH937" s="3313" t="s">
        <v>83</v>
      </c>
      <c r="CI937" s="3313" t="s">
        <v>83</v>
      </c>
      <c r="CJ937" s="3313" t="s">
        <v>83</v>
      </c>
      <c r="CK937" s="3313" t="s">
        <v>83</v>
      </c>
      <c r="CL937" s="3312" t="s">
        <v>83</v>
      </c>
      <c r="CM937" s="3311" t="s">
        <v>83</v>
      </c>
      <c r="CN937" s="3310" t="s">
        <v>83</v>
      </c>
    </row>
    <row r="938" spans="1:92" s="2721" customFormat="1" ht="18" customHeight="1" x14ac:dyDescent="0.2">
      <c r="A938" s="2866"/>
      <c r="B938" s="3224"/>
      <c r="C938" s="3179"/>
      <c r="D938" s="2806" t="s">
        <v>93</v>
      </c>
      <c r="E938" s="3359">
        <v>48005</v>
      </c>
      <c r="F938" s="3313" t="s">
        <v>83</v>
      </c>
      <c r="G938" s="3313" t="s">
        <v>83</v>
      </c>
      <c r="H938" s="3313" t="s">
        <v>83</v>
      </c>
      <c r="I938" s="3313" t="s">
        <v>83</v>
      </c>
      <c r="J938" s="3312" t="s">
        <v>83</v>
      </c>
      <c r="K938" s="3311" t="s">
        <v>83</v>
      </c>
      <c r="L938" s="3298" t="s">
        <v>83</v>
      </c>
      <c r="M938" s="3359">
        <v>141822</v>
      </c>
      <c r="N938" s="3313" t="s">
        <v>83</v>
      </c>
      <c r="O938" s="3313" t="s">
        <v>83</v>
      </c>
      <c r="P938" s="3313" t="s">
        <v>83</v>
      </c>
      <c r="Q938" s="3313" t="s">
        <v>83</v>
      </c>
      <c r="R938" s="3312" t="s">
        <v>83</v>
      </c>
      <c r="S938" s="3311" t="s">
        <v>83</v>
      </c>
      <c r="T938" s="3298" t="s">
        <v>83</v>
      </c>
      <c r="U938" s="3359">
        <v>339299</v>
      </c>
      <c r="V938" s="3313" t="s">
        <v>83</v>
      </c>
      <c r="W938" s="3313" t="s">
        <v>83</v>
      </c>
      <c r="X938" s="3313" t="s">
        <v>83</v>
      </c>
      <c r="Y938" s="3313" t="s">
        <v>83</v>
      </c>
      <c r="Z938" s="3312" t="s">
        <v>83</v>
      </c>
      <c r="AA938" s="3311" t="s">
        <v>83</v>
      </c>
      <c r="AB938" s="3298" t="s">
        <v>83</v>
      </c>
      <c r="AC938" s="3359">
        <v>232736</v>
      </c>
      <c r="AD938" s="3313" t="s">
        <v>83</v>
      </c>
      <c r="AE938" s="3313" t="s">
        <v>83</v>
      </c>
      <c r="AF938" s="3313" t="s">
        <v>83</v>
      </c>
      <c r="AG938" s="3313" t="s">
        <v>83</v>
      </c>
      <c r="AH938" s="3312" t="s">
        <v>83</v>
      </c>
      <c r="AI938" s="3311" t="s">
        <v>83</v>
      </c>
      <c r="AJ938" s="3298" t="s">
        <v>83</v>
      </c>
      <c r="AK938" s="3314">
        <v>53420</v>
      </c>
      <c r="AL938" s="3313" t="s">
        <v>83</v>
      </c>
      <c r="AM938" s="3313" t="s">
        <v>83</v>
      </c>
      <c r="AN938" s="3313" t="s">
        <v>83</v>
      </c>
      <c r="AO938" s="3313" t="s">
        <v>83</v>
      </c>
      <c r="AP938" s="3312" t="s">
        <v>83</v>
      </c>
      <c r="AQ938" s="3311" t="s">
        <v>83</v>
      </c>
      <c r="AR938" s="3298" t="s">
        <v>83</v>
      </c>
      <c r="AS938" s="3359">
        <v>360027</v>
      </c>
      <c r="AT938" s="3313" t="s">
        <v>83</v>
      </c>
      <c r="AU938" s="3313" t="s">
        <v>83</v>
      </c>
      <c r="AV938" s="3313" t="s">
        <v>83</v>
      </c>
      <c r="AW938" s="3313" t="s">
        <v>83</v>
      </c>
      <c r="AX938" s="3312" t="s">
        <v>83</v>
      </c>
      <c r="AY938" s="3311" t="s">
        <v>83</v>
      </c>
      <c r="AZ938" s="3298" t="s">
        <v>83</v>
      </c>
      <c r="BA938" s="3359">
        <v>124864</v>
      </c>
      <c r="BB938" s="3313" t="s">
        <v>83</v>
      </c>
      <c r="BC938" s="3313" t="s">
        <v>83</v>
      </c>
      <c r="BD938" s="3313" t="s">
        <v>83</v>
      </c>
      <c r="BE938" s="3313" t="s">
        <v>83</v>
      </c>
      <c r="BF938" s="3312" t="s">
        <v>83</v>
      </c>
      <c r="BG938" s="3311" t="s">
        <v>83</v>
      </c>
      <c r="BH938" s="3298" t="s">
        <v>83</v>
      </c>
      <c r="BI938" s="3359">
        <v>34122</v>
      </c>
      <c r="BJ938" s="3313" t="s">
        <v>83</v>
      </c>
      <c r="BK938" s="3313" t="s">
        <v>83</v>
      </c>
      <c r="BL938" s="3313" t="s">
        <v>83</v>
      </c>
      <c r="BM938" s="3313" t="s">
        <v>83</v>
      </c>
      <c r="BN938" s="3312" t="s">
        <v>83</v>
      </c>
      <c r="BO938" s="3311" t="s">
        <v>83</v>
      </c>
      <c r="BP938" s="3298" t="s">
        <v>83</v>
      </c>
      <c r="BQ938" s="3359">
        <v>203190</v>
      </c>
      <c r="BR938" s="3313" t="s">
        <v>83</v>
      </c>
      <c r="BS938" s="3313" t="s">
        <v>83</v>
      </c>
      <c r="BT938" s="3313" t="s">
        <v>83</v>
      </c>
      <c r="BU938" s="3313" t="s">
        <v>83</v>
      </c>
      <c r="BV938" s="3312" t="s">
        <v>83</v>
      </c>
      <c r="BW938" s="3311" t="s">
        <v>83</v>
      </c>
      <c r="BX938" s="3298" t="s">
        <v>83</v>
      </c>
      <c r="BY938" s="3359">
        <v>9782</v>
      </c>
      <c r="BZ938" s="3313" t="s">
        <v>83</v>
      </c>
      <c r="CA938" s="3313" t="s">
        <v>83</v>
      </c>
      <c r="CB938" s="3313" t="s">
        <v>83</v>
      </c>
      <c r="CC938" s="3313" t="s">
        <v>83</v>
      </c>
      <c r="CD938" s="3312" t="s">
        <v>83</v>
      </c>
      <c r="CE938" s="3311" t="s">
        <v>83</v>
      </c>
      <c r="CF938" s="3298" t="s">
        <v>83</v>
      </c>
      <c r="CG938" s="3314">
        <v>1547267</v>
      </c>
      <c r="CH938" s="3313" t="s">
        <v>83</v>
      </c>
      <c r="CI938" s="3313" t="s">
        <v>83</v>
      </c>
      <c r="CJ938" s="3313" t="s">
        <v>83</v>
      </c>
      <c r="CK938" s="3313" t="s">
        <v>83</v>
      </c>
      <c r="CL938" s="3312" t="s">
        <v>83</v>
      </c>
      <c r="CM938" s="3311" t="s">
        <v>83</v>
      </c>
      <c r="CN938" s="3310" t="s">
        <v>83</v>
      </c>
    </row>
    <row r="939" spans="1:92" s="2721" customFormat="1" ht="18" customHeight="1" x14ac:dyDescent="0.2">
      <c r="A939" s="2866"/>
      <c r="B939" s="3348"/>
      <c r="C939" s="3180"/>
      <c r="D939" s="2806" t="s">
        <v>94</v>
      </c>
      <c r="E939" s="3359">
        <v>243185</v>
      </c>
      <c r="F939" s="3313" t="s">
        <v>83</v>
      </c>
      <c r="G939" s="3313" t="s">
        <v>83</v>
      </c>
      <c r="H939" s="3313" t="s">
        <v>83</v>
      </c>
      <c r="I939" s="3313" t="s">
        <v>83</v>
      </c>
      <c r="J939" s="3312" t="s">
        <v>83</v>
      </c>
      <c r="K939" s="3311" t="s">
        <v>83</v>
      </c>
      <c r="L939" s="3298" t="s">
        <v>83</v>
      </c>
      <c r="M939" s="3359">
        <v>447995</v>
      </c>
      <c r="N939" s="3313" t="s">
        <v>83</v>
      </c>
      <c r="O939" s="3313" t="s">
        <v>83</v>
      </c>
      <c r="P939" s="3313" t="s">
        <v>83</v>
      </c>
      <c r="Q939" s="3313" t="s">
        <v>83</v>
      </c>
      <c r="R939" s="3312" t="s">
        <v>83</v>
      </c>
      <c r="S939" s="3311" t="s">
        <v>83</v>
      </c>
      <c r="T939" s="3298" t="s">
        <v>83</v>
      </c>
      <c r="U939" s="3359">
        <v>1537902</v>
      </c>
      <c r="V939" s="3313" t="s">
        <v>83</v>
      </c>
      <c r="W939" s="3313" t="s">
        <v>83</v>
      </c>
      <c r="X939" s="3313" t="s">
        <v>83</v>
      </c>
      <c r="Y939" s="3313" t="s">
        <v>83</v>
      </c>
      <c r="Z939" s="3312" t="s">
        <v>83</v>
      </c>
      <c r="AA939" s="3311" t="s">
        <v>83</v>
      </c>
      <c r="AB939" s="3298" t="s">
        <v>83</v>
      </c>
      <c r="AC939" s="3359">
        <v>1707080</v>
      </c>
      <c r="AD939" s="3313" t="s">
        <v>83</v>
      </c>
      <c r="AE939" s="3313" t="s">
        <v>83</v>
      </c>
      <c r="AF939" s="3313" t="s">
        <v>83</v>
      </c>
      <c r="AG939" s="3313" t="s">
        <v>83</v>
      </c>
      <c r="AH939" s="3312" t="s">
        <v>83</v>
      </c>
      <c r="AI939" s="3311" t="s">
        <v>83</v>
      </c>
      <c r="AJ939" s="3298" t="s">
        <v>83</v>
      </c>
      <c r="AK939" s="3314">
        <v>115821</v>
      </c>
      <c r="AL939" s="3313" t="s">
        <v>83</v>
      </c>
      <c r="AM939" s="3313" t="s">
        <v>83</v>
      </c>
      <c r="AN939" s="3313" t="s">
        <v>83</v>
      </c>
      <c r="AO939" s="3313" t="s">
        <v>83</v>
      </c>
      <c r="AP939" s="3312" t="s">
        <v>83</v>
      </c>
      <c r="AQ939" s="3311" t="s">
        <v>83</v>
      </c>
      <c r="AR939" s="3298" t="s">
        <v>83</v>
      </c>
      <c r="AS939" s="3359">
        <v>1361216</v>
      </c>
      <c r="AT939" s="3313" t="s">
        <v>83</v>
      </c>
      <c r="AU939" s="3313" t="s">
        <v>83</v>
      </c>
      <c r="AV939" s="3313" t="s">
        <v>83</v>
      </c>
      <c r="AW939" s="3313" t="s">
        <v>83</v>
      </c>
      <c r="AX939" s="3312" t="s">
        <v>83</v>
      </c>
      <c r="AY939" s="3311" t="s">
        <v>83</v>
      </c>
      <c r="AZ939" s="3298" t="s">
        <v>83</v>
      </c>
      <c r="BA939" s="3359">
        <v>2637300</v>
      </c>
      <c r="BB939" s="3313" t="s">
        <v>83</v>
      </c>
      <c r="BC939" s="3313" t="s">
        <v>83</v>
      </c>
      <c r="BD939" s="3313" t="s">
        <v>83</v>
      </c>
      <c r="BE939" s="3313" t="s">
        <v>83</v>
      </c>
      <c r="BF939" s="3312" t="s">
        <v>83</v>
      </c>
      <c r="BG939" s="3311" t="s">
        <v>83</v>
      </c>
      <c r="BH939" s="3298" t="s">
        <v>83</v>
      </c>
      <c r="BI939" s="3359">
        <v>165841</v>
      </c>
      <c r="BJ939" s="3313" t="s">
        <v>83</v>
      </c>
      <c r="BK939" s="3313" t="s">
        <v>83</v>
      </c>
      <c r="BL939" s="3313" t="s">
        <v>83</v>
      </c>
      <c r="BM939" s="3313" t="s">
        <v>83</v>
      </c>
      <c r="BN939" s="3312" t="s">
        <v>83</v>
      </c>
      <c r="BO939" s="3311" t="s">
        <v>83</v>
      </c>
      <c r="BP939" s="3298" t="s">
        <v>83</v>
      </c>
      <c r="BQ939" s="3359">
        <v>494106</v>
      </c>
      <c r="BR939" s="3313" t="s">
        <v>83</v>
      </c>
      <c r="BS939" s="3313" t="s">
        <v>83</v>
      </c>
      <c r="BT939" s="3313" t="s">
        <v>83</v>
      </c>
      <c r="BU939" s="3313" t="s">
        <v>83</v>
      </c>
      <c r="BV939" s="3312" t="s">
        <v>83</v>
      </c>
      <c r="BW939" s="3311" t="s">
        <v>83</v>
      </c>
      <c r="BX939" s="3298" t="s">
        <v>83</v>
      </c>
      <c r="BY939" s="3359">
        <v>11694</v>
      </c>
      <c r="BZ939" s="3313" t="s">
        <v>83</v>
      </c>
      <c r="CA939" s="3313" t="s">
        <v>83</v>
      </c>
      <c r="CB939" s="3313" t="s">
        <v>83</v>
      </c>
      <c r="CC939" s="3313" t="s">
        <v>83</v>
      </c>
      <c r="CD939" s="3312" t="s">
        <v>83</v>
      </c>
      <c r="CE939" s="3311" t="s">
        <v>83</v>
      </c>
      <c r="CF939" s="3298" t="s">
        <v>83</v>
      </c>
      <c r="CG939" s="3314">
        <v>8722140</v>
      </c>
      <c r="CH939" s="3313" t="s">
        <v>83</v>
      </c>
      <c r="CI939" s="3313" t="s">
        <v>83</v>
      </c>
      <c r="CJ939" s="3313" t="s">
        <v>83</v>
      </c>
      <c r="CK939" s="3313" t="s">
        <v>83</v>
      </c>
      <c r="CL939" s="3312" t="s">
        <v>83</v>
      </c>
      <c r="CM939" s="3311" t="s">
        <v>83</v>
      </c>
      <c r="CN939" s="3310" t="s">
        <v>83</v>
      </c>
    </row>
    <row r="940" spans="1:92" s="2721" customFormat="1" ht="18" customHeight="1" x14ac:dyDescent="0.2">
      <c r="A940" s="2866"/>
      <c r="B940" s="3226" t="s">
        <v>61</v>
      </c>
      <c r="C940" s="3182"/>
      <c r="D940" s="3227"/>
      <c r="E940" s="3358">
        <v>0</v>
      </c>
      <c r="F940" s="3306">
        <v>0</v>
      </c>
      <c r="G940" s="3306">
        <v>0</v>
      </c>
      <c r="H940" s="3306">
        <v>0</v>
      </c>
      <c r="I940" s="3306">
        <v>0</v>
      </c>
      <c r="J940" s="3305">
        <v>0</v>
      </c>
      <c r="K940" s="3304">
        <v>0</v>
      </c>
      <c r="L940" s="3295">
        <v>0</v>
      </c>
      <c r="M940" s="3358">
        <v>0</v>
      </c>
      <c r="N940" s="3306">
        <v>0</v>
      </c>
      <c r="O940" s="3306">
        <v>0</v>
      </c>
      <c r="P940" s="3306">
        <v>0</v>
      </c>
      <c r="Q940" s="3306">
        <v>0</v>
      </c>
      <c r="R940" s="3305">
        <v>0</v>
      </c>
      <c r="S940" s="3304">
        <v>0</v>
      </c>
      <c r="T940" s="3295">
        <v>0</v>
      </c>
      <c r="U940" s="3358">
        <v>0</v>
      </c>
      <c r="V940" s="3306">
        <v>0</v>
      </c>
      <c r="W940" s="3306">
        <v>0</v>
      </c>
      <c r="X940" s="3306">
        <v>0</v>
      </c>
      <c r="Y940" s="3306">
        <v>0</v>
      </c>
      <c r="Z940" s="3305">
        <v>0</v>
      </c>
      <c r="AA940" s="3304">
        <v>0</v>
      </c>
      <c r="AB940" s="3295">
        <v>0</v>
      </c>
      <c r="AC940" s="3358">
        <v>0</v>
      </c>
      <c r="AD940" s="3306">
        <v>0</v>
      </c>
      <c r="AE940" s="3306">
        <v>0</v>
      </c>
      <c r="AF940" s="3306">
        <v>0</v>
      </c>
      <c r="AG940" s="3306">
        <v>0</v>
      </c>
      <c r="AH940" s="3305">
        <v>0</v>
      </c>
      <c r="AI940" s="3304">
        <v>0</v>
      </c>
      <c r="AJ940" s="3295">
        <v>0</v>
      </c>
      <c r="AK940" s="3307">
        <v>0</v>
      </c>
      <c r="AL940" s="3306">
        <v>0</v>
      </c>
      <c r="AM940" s="3306">
        <v>0</v>
      </c>
      <c r="AN940" s="3306">
        <v>0</v>
      </c>
      <c r="AO940" s="3306">
        <v>0</v>
      </c>
      <c r="AP940" s="3305">
        <v>0</v>
      </c>
      <c r="AQ940" s="3304">
        <v>0</v>
      </c>
      <c r="AR940" s="3295">
        <v>0</v>
      </c>
      <c r="AS940" s="3358">
        <v>0</v>
      </c>
      <c r="AT940" s="3306">
        <v>0</v>
      </c>
      <c r="AU940" s="3306">
        <v>0</v>
      </c>
      <c r="AV940" s="3306">
        <v>0</v>
      </c>
      <c r="AW940" s="3306">
        <v>0</v>
      </c>
      <c r="AX940" s="3305">
        <v>0</v>
      </c>
      <c r="AY940" s="3304">
        <v>0</v>
      </c>
      <c r="AZ940" s="3295">
        <v>0</v>
      </c>
      <c r="BA940" s="3358">
        <v>0</v>
      </c>
      <c r="BB940" s="3306">
        <v>0</v>
      </c>
      <c r="BC940" s="3306">
        <v>0</v>
      </c>
      <c r="BD940" s="3306">
        <v>0</v>
      </c>
      <c r="BE940" s="3306">
        <v>0</v>
      </c>
      <c r="BF940" s="3305">
        <v>0</v>
      </c>
      <c r="BG940" s="3304">
        <v>0</v>
      </c>
      <c r="BH940" s="3295">
        <v>0</v>
      </c>
      <c r="BI940" s="3358">
        <v>0</v>
      </c>
      <c r="BJ940" s="3306">
        <v>0</v>
      </c>
      <c r="BK940" s="3306">
        <v>0</v>
      </c>
      <c r="BL940" s="3306">
        <v>0</v>
      </c>
      <c r="BM940" s="3306">
        <v>0</v>
      </c>
      <c r="BN940" s="3305">
        <v>0</v>
      </c>
      <c r="BO940" s="3304">
        <v>0</v>
      </c>
      <c r="BP940" s="3295">
        <v>0</v>
      </c>
      <c r="BQ940" s="3358">
        <v>0</v>
      </c>
      <c r="BR940" s="3306">
        <v>0</v>
      </c>
      <c r="BS940" s="3306">
        <v>0</v>
      </c>
      <c r="BT940" s="3306">
        <v>0</v>
      </c>
      <c r="BU940" s="3306">
        <v>0</v>
      </c>
      <c r="BV940" s="3305">
        <v>0</v>
      </c>
      <c r="BW940" s="3304">
        <v>0</v>
      </c>
      <c r="BX940" s="3295">
        <v>0</v>
      </c>
      <c r="BY940" s="3358">
        <v>0</v>
      </c>
      <c r="BZ940" s="3306">
        <v>0</v>
      </c>
      <c r="CA940" s="3306">
        <v>0</v>
      </c>
      <c r="CB940" s="3306">
        <v>0</v>
      </c>
      <c r="CC940" s="3306">
        <v>0</v>
      </c>
      <c r="CD940" s="3305">
        <v>0</v>
      </c>
      <c r="CE940" s="3304">
        <v>0</v>
      </c>
      <c r="CF940" s="3295">
        <v>0</v>
      </c>
      <c r="CG940" s="3307">
        <v>0</v>
      </c>
      <c r="CH940" s="3306">
        <v>0</v>
      </c>
      <c r="CI940" s="3306">
        <v>0</v>
      </c>
      <c r="CJ940" s="3306">
        <v>0</v>
      </c>
      <c r="CK940" s="3306">
        <v>0</v>
      </c>
      <c r="CL940" s="3305">
        <v>0</v>
      </c>
      <c r="CM940" s="3304">
        <v>0</v>
      </c>
      <c r="CN940" s="3294">
        <v>0</v>
      </c>
    </row>
    <row r="941" spans="1:92" s="2721" customFormat="1" ht="18" customHeight="1" x14ac:dyDescent="0.2">
      <c r="A941" s="2866"/>
      <c r="B941" s="3344" t="s">
        <v>99</v>
      </c>
      <c r="C941" s="3229"/>
      <c r="D941" s="2800" t="s">
        <v>98</v>
      </c>
      <c r="E941" s="3358">
        <v>3096</v>
      </c>
      <c r="F941" s="3306">
        <v>86</v>
      </c>
      <c r="G941" s="3306">
        <v>2922</v>
      </c>
      <c r="H941" s="3306">
        <v>0</v>
      </c>
      <c r="I941" s="3306">
        <v>0</v>
      </c>
      <c r="J941" s="3305">
        <v>2922</v>
      </c>
      <c r="K941" s="3304">
        <v>0</v>
      </c>
      <c r="L941" s="3295">
        <v>88</v>
      </c>
      <c r="M941" s="3358">
        <v>8556</v>
      </c>
      <c r="N941" s="3306">
        <v>126</v>
      </c>
      <c r="O941" s="3306">
        <v>8430</v>
      </c>
      <c r="P941" s="3306">
        <v>0</v>
      </c>
      <c r="Q941" s="3306">
        <v>0</v>
      </c>
      <c r="R941" s="3305">
        <v>8430</v>
      </c>
      <c r="S941" s="3304">
        <v>0</v>
      </c>
      <c r="T941" s="3295">
        <v>0</v>
      </c>
      <c r="U941" s="3358">
        <v>3692</v>
      </c>
      <c r="V941" s="3306">
        <v>114</v>
      </c>
      <c r="W941" s="3306">
        <v>3070</v>
      </c>
      <c r="X941" s="3306">
        <v>0</v>
      </c>
      <c r="Y941" s="3306">
        <v>0</v>
      </c>
      <c r="Z941" s="3305">
        <v>3070</v>
      </c>
      <c r="AA941" s="3304">
        <v>0</v>
      </c>
      <c r="AB941" s="3295">
        <v>508</v>
      </c>
      <c r="AC941" s="3358">
        <v>2254</v>
      </c>
      <c r="AD941" s="3306">
        <v>63</v>
      </c>
      <c r="AE941" s="3306">
        <v>2020</v>
      </c>
      <c r="AF941" s="3306">
        <v>0</v>
      </c>
      <c r="AG941" s="3306">
        <v>0</v>
      </c>
      <c r="AH941" s="3305">
        <v>2020</v>
      </c>
      <c r="AI941" s="3304">
        <v>0</v>
      </c>
      <c r="AJ941" s="3295">
        <v>172</v>
      </c>
      <c r="AK941" s="3307">
        <v>1190</v>
      </c>
      <c r="AL941" s="3306">
        <v>11</v>
      </c>
      <c r="AM941" s="3306">
        <v>1150</v>
      </c>
      <c r="AN941" s="3306">
        <v>0</v>
      </c>
      <c r="AO941" s="3306">
        <v>0</v>
      </c>
      <c r="AP941" s="3305">
        <v>1150</v>
      </c>
      <c r="AQ941" s="3304">
        <v>0</v>
      </c>
      <c r="AR941" s="3295">
        <v>29</v>
      </c>
      <c r="AS941" s="3358">
        <v>346</v>
      </c>
      <c r="AT941" s="3306">
        <v>3</v>
      </c>
      <c r="AU941" s="3306">
        <v>343</v>
      </c>
      <c r="AV941" s="3306">
        <v>0</v>
      </c>
      <c r="AW941" s="3306">
        <v>0</v>
      </c>
      <c r="AX941" s="3305">
        <v>343</v>
      </c>
      <c r="AY941" s="3304">
        <v>0</v>
      </c>
      <c r="AZ941" s="3295">
        <v>0</v>
      </c>
      <c r="BA941" s="3358">
        <v>2807</v>
      </c>
      <c r="BB941" s="3306">
        <v>217</v>
      </c>
      <c r="BC941" s="3306">
        <v>2582</v>
      </c>
      <c r="BD941" s="3306">
        <v>0</v>
      </c>
      <c r="BE941" s="3306">
        <v>0</v>
      </c>
      <c r="BF941" s="3305">
        <v>2582</v>
      </c>
      <c r="BG941" s="3304">
        <v>0</v>
      </c>
      <c r="BH941" s="3295">
        <v>8</v>
      </c>
      <c r="BI941" s="3358">
        <v>1768</v>
      </c>
      <c r="BJ941" s="3306">
        <v>60</v>
      </c>
      <c r="BK941" s="3306">
        <v>1708</v>
      </c>
      <c r="BL941" s="3306">
        <v>0</v>
      </c>
      <c r="BM941" s="3306">
        <v>0</v>
      </c>
      <c r="BN941" s="3305">
        <v>1708</v>
      </c>
      <c r="BO941" s="3304">
        <v>0</v>
      </c>
      <c r="BP941" s="3295">
        <v>0</v>
      </c>
      <c r="BQ941" s="3358">
        <v>6273</v>
      </c>
      <c r="BR941" s="3306">
        <v>51</v>
      </c>
      <c r="BS941" s="3306">
        <v>5989</v>
      </c>
      <c r="BT941" s="3306">
        <v>0</v>
      </c>
      <c r="BU941" s="3306">
        <v>0</v>
      </c>
      <c r="BV941" s="3305">
        <v>5989</v>
      </c>
      <c r="BW941" s="3304">
        <v>0</v>
      </c>
      <c r="BX941" s="3295">
        <v>233</v>
      </c>
      <c r="BY941" s="3358">
        <v>0</v>
      </c>
      <c r="BZ941" s="3306">
        <v>0</v>
      </c>
      <c r="CA941" s="3306">
        <v>0</v>
      </c>
      <c r="CB941" s="3306">
        <v>0</v>
      </c>
      <c r="CC941" s="3306">
        <v>0</v>
      </c>
      <c r="CD941" s="3305">
        <v>0</v>
      </c>
      <c r="CE941" s="3304">
        <v>0</v>
      </c>
      <c r="CF941" s="3295">
        <v>0</v>
      </c>
      <c r="CG941" s="3307">
        <v>29982</v>
      </c>
      <c r="CH941" s="3306">
        <v>731</v>
      </c>
      <c r="CI941" s="3306">
        <v>28214</v>
      </c>
      <c r="CJ941" s="3306">
        <v>0</v>
      </c>
      <c r="CK941" s="3306">
        <v>0</v>
      </c>
      <c r="CL941" s="3305">
        <v>28214</v>
      </c>
      <c r="CM941" s="3304">
        <v>0</v>
      </c>
      <c r="CN941" s="3294">
        <v>1038</v>
      </c>
    </row>
    <row r="942" spans="1:92" s="2721" customFormat="1" ht="18" customHeight="1" x14ac:dyDescent="0.2">
      <c r="A942" s="2853"/>
      <c r="B942" s="3343"/>
      <c r="C942" s="3231"/>
      <c r="D942" s="2800" t="s">
        <v>97</v>
      </c>
      <c r="E942" s="3358">
        <v>41347</v>
      </c>
      <c r="F942" s="3306">
        <v>863</v>
      </c>
      <c r="G942" s="3306">
        <v>38630</v>
      </c>
      <c r="H942" s="3306">
        <v>0</v>
      </c>
      <c r="I942" s="3306">
        <v>1315</v>
      </c>
      <c r="J942" s="3305">
        <v>39945</v>
      </c>
      <c r="K942" s="3304">
        <v>696</v>
      </c>
      <c r="L942" s="3295">
        <v>539</v>
      </c>
      <c r="M942" s="3358">
        <v>100836</v>
      </c>
      <c r="N942" s="3306">
        <v>1285</v>
      </c>
      <c r="O942" s="3306">
        <v>97270</v>
      </c>
      <c r="P942" s="3306">
        <v>1420</v>
      </c>
      <c r="Q942" s="3306">
        <v>567</v>
      </c>
      <c r="R942" s="3305">
        <v>99257</v>
      </c>
      <c r="S942" s="3304">
        <v>0</v>
      </c>
      <c r="T942" s="3295">
        <v>294</v>
      </c>
      <c r="U942" s="3358">
        <v>236609</v>
      </c>
      <c r="V942" s="3306">
        <v>3015</v>
      </c>
      <c r="W942" s="3306">
        <v>226489</v>
      </c>
      <c r="X942" s="3306">
        <v>2846</v>
      </c>
      <c r="Y942" s="3306">
        <v>678</v>
      </c>
      <c r="Z942" s="3305">
        <v>230013</v>
      </c>
      <c r="AA942" s="3304">
        <v>231</v>
      </c>
      <c r="AB942" s="3295">
        <v>3581</v>
      </c>
      <c r="AC942" s="3358">
        <v>78725</v>
      </c>
      <c r="AD942" s="3306">
        <v>1207</v>
      </c>
      <c r="AE942" s="3306">
        <v>76026</v>
      </c>
      <c r="AF942" s="3306">
        <v>317</v>
      </c>
      <c r="AG942" s="3306">
        <v>143</v>
      </c>
      <c r="AH942" s="3305">
        <v>76486</v>
      </c>
      <c r="AI942" s="3304">
        <v>1272</v>
      </c>
      <c r="AJ942" s="3295">
        <v>1032</v>
      </c>
      <c r="AK942" s="3307">
        <v>24381</v>
      </c>
      <c r="AL942" s="3306">
        <v>307</v>
      </c>
      <c r="AM942" s="3306">
        <v>24074</v>
      </c>
      <c r="AN942" s="3306">
        <v>0</v>
      </c>
      <c r="AO942" s="3306">
        <v>0</v>
      </c>
      <c r="AP942" s="3305">
        <v>24074</v>
      </c>
      <c r="AQ942" s="3304">
        <v>0</v>
      </c>
      <c r="AR942" s="3295">
        <v>0</v>
      </c>
      <c r="AS942" s="3358">
        <v>46902</v>
      </c>
      <c r="AT942" s="3306">
        <v>1247</v>
      </c>
      <c r="AU942" s="3306">
        <v>43964</v>
      </c>
      <c r="AV942" s="3306">
        <v>70</v>
      </c>
      <c r="AW942" s="3306">
        <v>0</v>
      </c>
      <c r="AX942" s="3305">
        <v>44034</v>
      </c>
      <c r="AY942" s="3304">
        <v>0</v>
      </c>
      <c r="AZ942" s="3295">
        <v>1621</v>
      </c>
      <c r="BA942" s="3358">
        <v>81504</v>
      </c>
      <c r="BB942" s="3306">
        <v>1509</v>
      </c>
      <c r="BC942" s="3306">
        <v>79995</v>
      </c>
      <c r="BD942" s="3306">
        <v>0</v>
      </c>
      <c r="BE942" s="3306">
        <v>0</v>
      </c>
      <c r="BF942" s="3305">
        <v>79995</v>
      </c>
      <c r="BG942" s="3304">
        <v>0</v>
      </c>
      <c r="BH942" s="3295">
        <v>0</v>
      </c>
      <c r="BI942" s="3358">
        <v>43858</v>
      </c>
      <c r="BJ942" s="3306">
        <v>1856</v>
      </c>
      <c r="BK942" s="3306">
        <v>41341</v>
      </c>
      <c r="BL942" s="3306">
        <v>350</v>
      </c>
      <c r="BM942" s="3306">
        <v>87</v>
      </c>
      <c r="BN942" s="3305">
        <v>41778</v>
      </c>
      <c r="BO942" s="3304">
        <v>0</v>
      </c>
      <c r="BP942" s="3295">
        <v>224</v>
      </c>
      <c r="BQ942" s="3358">
        <v>147952</v>
      </c>
      <c r="BR942" s="3306">
        <v>2036</v>
      </c>
      <c r="BS942" s="3306">
        <v>145842</v>
      </c>
      <c r="BT942" s="3306">
        <v>0</v>
      </c>
      <c r="BU942" s="3306">
        <v>0</v>
      </c>
      <c r="BV942" s="3305">
        <v>145842</v>
      </c>
      <c r="BW942" s="3304">
        <v>0</v>
      </c>
      <c r="BX942" s="3295">
        <v>74</v>
      </c>
      <c r="BY942" s="3358">
        <v>2825</v>
      </c>
      <c r="BZ942" s="3306">
        <v>107</v>
      </c>
      <c r="CA942" s="3306">
        <v>2717</v>
      </c>
      <c r="CB942" s="3306">
        <v>0</v>
      </c>
      <c r="CC942" s="3306">
        <v>0</v>
      </c>
      <c r="CD942" s="3305">
        <v>2717</v>
      </c>
      <c r="CE942" s="3304">
        <v>0</v>
      </c>
      <c r="CF942" s="3295">
        <v>0</v>
      </c>
      <c r="CG942" s="3307">
        <v>804939</v>
      </c>
      <c r="CH942" s="3306">
        <v>13432</v>
      </c>
      <c r="CI942" s="3306">
        <v>776348</v>
      </c>
      <c r="CJ942" s="3306">
        <v>5003</v>
      </c>
      <c r="CK942" s="3306">
        <v>2790</v>
      </c>
      <c r="CL942" s="3305">
        <v>784141</v>
      </c>
      <c r="CM942" s="3304">
        <v>2199</v>
      </c>
      <c r="CN942" s="3294">
        <v>7365</v>
      </c>
    </row>
    <row r="943" spans="1:92" s="2721" customFormat="1" ht="18" customHeight="1" x14ac:dyDescent="0.2">
      <c r="A943" s="2866"/>
      <c r="B943" s="3343"/>
      <c r="C943" s="3231"/>
      <c r="D943" s="2800" t="s">
        <v>96</v>
      </c>
      <c r="E943" s="3356">
        <v>0</v>
      </c>
      <c r="F943" s="3271">
        <v>0</v>
      </c>
      <c r="G943" s="3271">
        <v>0</v>
      </c>
      <c r="H943" s="3271">
        <v>0</v>
      </c>
      <c r="I943" s="3271">
        <v>0</v>
      </c>
      <c r="J943" s="3270">
        <v>0</v>
      </c>
      <c r="K943" s="3269">
        <v>0</v>
      </c>
      <c r="L943" s="3295">
        <v>0</v>
      </c>
      <c r="M943" s="3356">
        <v>0</v>
      </c>
      <c r="N943" s="3271">
        <v>0</v>
      </c>
      <c r="O943" s="3271">
        <v>0</v>
      </c>
      <c r="P943" s="3271">
        <v>0</v>
      </c>
      <c r="Q943" s="3271">
        <v>0</v>
      </c>
      <c r="R943" s="3270">
        <v>0</v>
      </c>
      <c r="S943" s="3269">
        <v>0</v>
      </c>
      <c r="T943" s="3295">
        <v>0</v>
      </c>
      <c r="U943" s="3356">
        <v>0</v>
      </c>
      <c r="V943" s="3271">
        <v>0</v>
      </c>
      <c r="W943" s="3271">
        <v>0</v>
      </c>
      <c r="X943" s="3271">
        <v>0</v>
      </c>
      <c r="Y943" s="3271">
        <v>0</v>
      </c>
      <c r="Z943" s="3270">
        <v>0</v>
      </c>
      <c r="AA943" s="3269">
        <v>0</v>
      </c>
      <c r="AB943" s="3295">
        <v>0</v>
      </c>
      <c r="AC943" s="3356">
        <v>0</v>
      </c>
      <c r="AD943" s="3271">
        <v>0</v>
      </c>
      <c r="AE943" s="3271">
        <v>0</v>
      </c>
      <c r="AF943" s="3271">
        <v>0</v>
      </c>
      <c r="AG943" s="3271">
        <v>0</v>
      </c>
      <c r="AH943" s="3270">
        <v>0</v>
      </c>
      <c r="AI943" s="3269">
        <v>0</v>
      </c>
      <c r="AJ943" s="3295">
        <v>0</v>
      </c>
      <c r="AK943" s="3272">
        <v>0</v>
      </c>
      <c r="AL943" s="3271">
        <v>0</v>
      </c>
      <c r="AM943" s="3271">
        <v>0</v>
      </c>
      <c r="AN943" s="3271">
        <v>0</v>
      </c>
      <c r="AO943" s="3271">
        <v>0</v>
      </c>
      <c r="AP943" s="3270">
        <v>0</v>
      </c>
      <c r="AQ943" s="3269">
        <v>0</v>
      </c>
      <c r="AR943" s="3295">
        <v>0</v>
      </c>
      <c r="AS943" s="3356">
        <v>0</v>
      </c>
      <c r="AT943" s="3271">
        <v>0</v>
      </c>
      <c r="AU943" s="3271">
        <v>0</v>
      </c>
      <c r="AV943" s="3271">
        <v>0</v>
      </c>
      <c r="AW943" s="3271">
        <v>0</v>
      </c>
      <c r="AX943" s="3270">
        <v>0</v>
      </c>
      <c r="AY943" s="3269">
        <v>0</v>
      </c>
      <c r="AZ943" s="3295">
        <v>0</v>
      </c>
      <c r="BA943" s="3356">
        <v>0</v>
      </c>
      <c r="BB943" s="3271">
        <v>0</v>
      </c>
      <c r="BC943" s="3271">
        <v>0</v>
      </c>
      <c r="BD943" s="3271">
        <v>0</v>
      </c>
      <c r="BE943" s="3271">
        <v>0</v>
      </c>
      <c r="BF943" s="3270">
        <v>0</v>
      </c>
      <c r="BG943" s="3269">
        <v>0</v>
      </c>
      <c r="BH943" s="3295">
        <v>0</v>
      </c>
      <c r="BI943" s="3356">
        <v>0</v>
      </c>
      <c r="BJ943" s="3271">
        <v>0</v>
      </c>
      <c r="BK943" s="3271">
        <v>0</v>
      </c>
      <c r="BL943" s="3271">
        <v>0</v>
      </c>
      <c r="BM943" s="3271">
        <v>0</v>
      </c>
      <c r="BN943" s="3270">
        <v>0</v>
      </c>
      <c r="BO943" s="3269">
        <v>0</v>
      </c>
      <c r="BP943" s="3295">
        <v>0</v>
      </c>
      <c r="BQ943" s="3356">
        <v>5705</v>
      </c>
      <c r="BR943" s="3271">
        <v>962</v>
      </c>
      <c r="BS943" s="3271">
        <v>4208</v>
      </c>
      <c r="BT943" s="3271">
        <v>0</v>
      </c>
      <c r="BU943" s="3271">
        <v>0</v>
      </c>
      <c r="BV943" s="3270">
        <v>4208</v>
      </c>
      <c r="BW943" s="3269">
        <v>0</v>
      </c>
      <c r="BX943" s="3295">
        <v>535</v>
      </c>
      <c r="BY943" s="3356">
        <v>0</v>
      </c>
      <c r="BZ943" s="3271">
        <v>0</v>
      </c>
      <c r="CA943" s="3271">
        <v>0</v>
      </c>
      <c r="CB943" s="3271">
        <v>0</v>
      </c>
      <c r="CC943" s="3271">
        <v>0</v>
      </c>
      <c r="CD943" s="3270">
        <v>0</v>
      </c>
      <c r="CE943" s="3269">
        <v>0</v>
      </c>
      <c r="CF943" s="3295">
        <v>0</v>
      </c>
      <c r="CG943" s="3272">
        <v>5705</v>
      </c>
      <c r="CH943" s="3271">
        <v>962</v>
      </c>
      <c r="CI943" s="3271">
        <v>4208</v>
      </c>
      <c r="CJ943" s="3271">
        <v>0</v>
      </c>
      <c r="CK943" s="3271">
        <v>0</v>
      </c>
      <c r="CL943" s="3270">
        <v>4208</v>
      </c>
      <c r="CM943" s="3269">
        <v>0</v>
      </c>
      <c r="CN943" s="3294">
        <v>535</v>
      </c>
    </row>
    <row r="944" spans="1:92" s="2721" customFormat="1" ht="18" customHeight="1" x14ac:dyDescent="0.2">
      <c r="A944" s="2866"/>
      <c r="B944" s="3343"/>
      <c r="C944" s="3231"/>
      <c r="D944" s="2791" t="s">
        <v>94</v>
      </c>
      <c r="E944" s="3356">
        <v>44443</v>
      </c>
      <c r="F944" s="3271">
        <v>949</v>
      </c>
      <c r="G944" s="3271">
        <v>41552</v>
      </c>
      <c r="H944" s="3271">
        <v>0</v>
      </c>
      <c r="I944" s="3271">
        <v>1315</v>
      </c>
      <c r="J944" s="3270">
        <v>42867</v>
      </c>
      <c r="K944" s="3269">
        <v>696</v>
      </c>
      <c r="L944" s="3295">
        <v>627</v>
      </c>
      <c r="M944" s="3356">
        <v>109392</v>
      </c>
      <c r="N944" s="3271">
        <v>1411</v>
      </c>
      <c r="O944" s="3271">
        <v>105700</v>
      </c>
      <c r="P944" s="3271">
        <v>1420</v>
      </c>
      <c r="Q944" s="3271">
        <v>567</v>
      </c>
      <c r="R944" s="3270">
        <v>107687</v>
      </c>
      <c r="S944" s="3269">
        <v>0</v>
      </c>
      <c r="T944" s="3295">
        <v>294</v>
      </c>
      <c r="U944" s="3356">
        <v>240301</v>
      </c>
      <c r="V944" s="3271">
        <v>3129</v>
      </c>
      <c r="W944" s="3271">
        <v>229559</v>
      </c>
      <c r="X944" s="3271">
        <v>2846</v>
      </c>
      <c r="Y944" s="3271">
        <v>678</v>
      </c>
      <c r="Z944" s="3270">
        <v>233083</v>
      </c>
      <c r="AA944" s="3269">
        <v>231</v>
      </c>
      <c r="AB944" s="3295">
        <v>4089</v>
      </c>
      <c r="AC944" s="3356">
        <v>80979</v>
      </c>
      <c r="AD944" s="3271">
        <v>1270</v>
      </c>
      <c r="AE944" s="3271">
        <v>78046</v>
      </c>
      <c r="AF944" s="3271">
        <v>317</v>
      </c>
      <c r="AG944" s="3271">
        <v>143</v>
      </c>
      <c r="AH944" s="3270">
        <v>78506</v>
      </c>
      <c r="AI944" s="3269">
        <v>1272</v>
      </c>
      <c r="AJ944" s="3295">
        <v>1204</v>
      </c>
      <c r="AK944" s="3272">
        <v>25571</v>
      </c>
      <c r="AL944" s="3271">
        <v>318</v>
      </c>
      <c r="AM944" s="3271">
        <v>25224</v>
      </c>
      <c r="AN944" s="3271">
        <v>0</v>
      </c>
      <c r="AO944" s="3271">
        <v>0</v>
      </c>
      <c r="AP944" s="3270">
        <v>25224</v>
      </c>
      <c r="AQ944" s="3269">
        <v>0</v>
      </c>
      <c r="AR944" s="3295">
        <v>29</v>
      </c>
      <c r="AS944" s="3356">
        <v>47248</v>
      </c>
      <c r="AT944" s="3271">
        <v>1250</v>
      </c>
      <c r="AU944" s="3271">
        <v>44307</v>
      </c>
      <c r="AV944" s="3271">
        <v>70</v>
      </c>
      <c r="AW944" s="3271">
        <v>0</v>
      </c>
      <c r="AX944" s="3270">
        <v>44377</v>
      </c>
      <c r="AY944" s="3269">
        <v>0</v>
      </c>
      <c r="AZ944" s="3295">
        <v>1621</v>
      </c>
      <c r="BA944" s="3356">
        <v>84310</v>
      </c>
      <c r="BB944" s="3271">
        <v>1725</v>
      </c>
      <c r="BC944" s="3271">
        <v>82577</v>
      </c>
      <c r="BD944" s="3271">
        <v>0</v>
      </c>
      <c r="BE944" s="3271">
        <v>0</v>
      </c>
      <c r="BF944" s="3270">
        <v>82577</v>
      </c>
      <c r="BG944" s="3269">
        <v>0</v>
      </c>
      <c r="BH944" s="3295">
        <v>8</v>
      </c>
      <c r="BI944" s="3356">
        <v>45626</v>
      </c>
      <c r="BJ944" s="3271">
        <v>1916</v>
      </c>
      <c r="BK944" s="3271">
        <v>43049</v>
      </c>
      <c r="BL944" s="3271">
        <v>350</v>
      </c>
      <c r="BM944" s="3271">
        <v>87</v>
      </c>
      <c r="BN944" s="3270">
        <v>43486</v>
      </c>
      <c r="BO944" s="3269">
        <v>0</v>
      </c>
      <c r="BP944" s="3295">
        <v>224</v>
      </c>
      <c r="BQ944" s="3356">
        <v>159930</v>
      </c>
      <c r="BR944" s="3271">
        <v>3049</v>
      </c>
      <c r="BS944" s="3271">
        <v>156039</v>
      </c>
      <c r="BT944" s="3271">
        <v>0</v>
      </c>
      <c r="BU944" s="3271">
        <v>0</v>
      </c>
      <c r="BV944" s="3270">
        <v>156039</v>
      </c>
      <c r="BW944" s="3269">
        <v>0</v>
      </c>
      <c r="BX944" s="3295">
        <v>842</v>
      </c>
      <c r="BY944" s="3356">
        <v>2825</v>
      </c>
      <c r="BZ944" s="3271">
        <v>107</v>
      </c>
      <c r="CA944" s="3271">
        <v>2717</v>
      </c>
      <c r="CB944" s="3271">
        <v>0</v>
      </c>
      <c r="CC944" s="3271">
        <v>0</v>
      </c>
      <c r="CD944" s="3270">
        <v>2717</v>
      </c>
      <c r="CE944" s="3269">
        <v>0</v>
      </c>
      <c r="CF944" s="3295">
        <v>0</v>
      </c>
      <c r="CG944" s="3272">
        <v>840625</v>
      </c>
      <c r="CH944" s="3271">
        <v>15124</v>
      </c>
      <c r="CI944" s="3271">
        <v>808770</v>
      </c>
      <c r="CJ944" s="3271">
        <v>5003</v>
      </c>
      <c r="CK944" s="3271">
        <v>2790</v>
      </c>
      <c r="CL944" s="3270">
        <v>816563</v>
      </c>
      <c r="CM944" s="3269">
        <v>2199</v>
      </c>
      <c r="CN944" s="3294">
        <v>8938</v>
      </c>
    </row>
    <row r="945" spans="1:92" s="2721" customFormat="1" ht="18" customHeight="1" x14ac:dyDescent="0.2">
      <c r="A945" s="2866"/>
      <c r="B945" s="3343"/>
      <c r="C945" s="3231"/>
      <c r="D945" s="2791" t="s">
        <v>139</v>
      </c>
      <c r="E945" s="3357">
        <v>13889</v>
      </c>
      <c r="F945" s="3283" t="s">
        <v>83</v>
      </c>
      <c r="G945" s="3283" t="s">
        <v>83</v>
      </c>
      <c r="H945" s="3282" t="s">
        <v>83</v>
      </c>
      <c r="I945" s="3282" t="s">
        <v>83</v>
      </c>
      <c r="J945" s="3281" t="s">
        <v>83</v>
      </c>
      <c r="K945" s="3280" t="s">
        <v>83</v>
      </c>
      <c r="L945" s="3285" t="s">
        <v>83</v>
      </c>
      <c r="M945" s="3357">
        <v>99446</v>
      </c>
      <c r="N945" s="3283" t="s">
        <v>83</v>
      </c>
      <c r="O945" s="3283" t="s">
        <v>83</v>
      </c>
      <c r="P945" s="3282" t="s">
        <v>83</v>
      </c>
      <c r="Q945" s="3282" t="s">
        <v>83</v>
      </c>
      <c r="R945" s="3281" t="s">
        <v>83</v>
      </c>
      <c r="S945" s="3280" t="s">
        <v>83</v>
      </c>
      <c r="T945" s="3285" t="s">
        <v>83</v>
      </c>
      <c r="U945" s="3357">
        <v>84376</v>
      </c>
      <c r="V945" s="3283" t="s">
        <v>83</v>
      </c>
      <c r="W945" s="3283" t="s">
        <v>83</v>
      </c>
      <c r="X945" s="3282" t="s">
        <v>83</v>
      </c>
      <c r="Y945" s="3282" t="s">
        <v>83</v>
      </c>
      <c r="Z945" s="3281" t="s">
        <v>83</v>
      </c>
      <c r="AA945" s="3280" t="s">
        <v>83</v>
      </c>
      <c r="AB945" s="3285" t="s">
        <v>83</v>
      </c>
      <c r="AC945" s="3357">
        <v>156451</v>
      </c>
      <c r="AD945" s="3283" t="s">
        <v>83</v>
      </c>
      <c r="AE945" s="3283" t="s">
        <v>83</v>
      </c>
      <c r="AF945" s="3282" t="s">
        <v>83</v>
      </c>
      <c r="AG945" s="3282" t="s">
        <v>83</v>
      </c>
      <c r="AH945" s="3281" t="s">
        <v>83</v>
      </c>
      <c r="AI945" s="3280" t="s">
        <v>83</v>
      </c>
      <c r="AJ945" s="3285" t="s">
        <v>83</v>
      </c>
      <c r="AK945" s="3284">
        <v>44600</v>
      </c>
      <c r="AL945" s="3283" t="s">
        <v>83</v>
      </c>
      <c r="AM945" s="3283" t="s">
        <v>83</v>
      </c>
      <c r="AN945" s="3282" t="s">
        <v>83</v>
      </c>
      <c r="AO945" s="3282" t="s">
        <v>83</v>
      </c>
      <c r="AP945" s="3281" t="s">
        <v>83</v>
      </c>
      <c r="AQ945" s="3280" t="s">
        <v>83</v>
      </c>
      <c r="AR945" s="3285" t="s">
        <v>83</v>
      </c>
      <c r="AS945" s="3357">
        <v>31524</v>
      </c>
      <c r="AT945" s="3283" t="s">
        <v>83</v>
      </c>
      <c r="AU945" s="3283" t="s">
        <v>83</v>
      </c>
      <c r="AV945" s="3282" t="s">
        <v>83</v>
      </c>
      <c r="AW945" s="3282" t="s">
        <v>83</v>
      </c>
      <c r="AX945" s="3281" t="s">
        <v>83</v>
      </c>
      <c r="AY945" s="3280" t="s">
        <v>83</v>
      </c>
      <c r="AZ945" s="3285" t="s">
        <v>83</v>
      </c>
      <c r="BA945" s="3357">
        <v>103237</v>
      </c>
      <c r="BB945" s="3283" t="s">
        <v>83</v>
      </c>
      <c r="BC945" s="3283" t="s">
        <v>83</v>
      </c>
      <c r="BD945" s="3282" t="s">
        <v>83</v>
      </c>
      <c r="BE945" s="3282" t="s">
        <v>83</v>
      </c>
      <c r="BF945" s="3281" t="s">
        <v>83</v>
      </c>
      <c r="BG945" s="3280" t="s">
        <v>83</v>
      </c>
      <c r="BH945" s="3285" t="s">
        <v>83</v>
      </c>
      <c r="BI945" s="3357">
        <v>0</v>
      </c>
      <c r="BJ945" s="3283" t="s">
        <v>83</v>
      </c>
      <c r="BK945" s="3283" t="s">
        <v>83</v>
      </c>
      <c r="BL945" s="3282" t="s">
        <v>83</v>
      </c>
      <c r="BM945" s="3282" t="s">
        <v>83</v>
      </c>
      <c r="BN945" s="3281" t="s">
        <v>83</v>
      </c>
      <c r="BO945" s="3280" t="s">
        <v>83</v>
      </c>
      <c r="BP945" s="3285" t="s">
        <v>83</v>
      </c>
      <c r="BQ945" s="3357">
        <v>86709</v>
      </c>
      <c r="BR945" s="3283" t="s">
        <v>83</v>
      </c>
      <c r="BS945" s="3283" t="s">
        <v>83</v>
      </c>
      <c r="BT945" s="3282" t="s">
        <v>83</v>
      </c>
      <c r="BU945" s="3282" t="s">
        <v>83</v>
      </c>
      <c r="BV945" s="3281" t="s">
        <v>83</v>
      </c>
      <c r="BW945" s="3280" t="s">
        <v>83</v>
      </c>
      <c r="BX945" s="3285" t="s">
        <v>83</v>
      </c>
      <c r="BY945" s="3357">
        <v>4251</v>
      </c>
      <c r="BZ945" s="3283" t="s">
        <v>83</v>
      </c>
      <c r="CA945" s="3283" t="s">
        <v>83</v>
      </c>
      <c r="CB945" s="3282" t="s">
        <v>83</v>
      </c>
      <c r="CC945" s="3282" t="s">
        <v>83</v>
      </c>
      <c r="CD945" s="3281" t="s">
        <v>83</v>
      </c>
      <c r="CE945" s="3280" t="s">
        <v>83</v>
      </c>
      <c r="CF945" s="3285" t="s">
        <v>83</v>
      </c>
      <c r="CG945" s="3284">
        <v>624483</v>
      </c>
      <c r="CH945" s="3283" t="s">
        <v>83</v>
      </c>
      <c r="CI945" s="3283" t="s">
        <v>83</v>
      </c>
      <c r="CJ945" s="3282" t="s">
        <v>83</v>
      </c>
      <c r="CK945" s="3282" t="s">
        <v>83</v>
      </c>
      <c r="CL945" s="3281" t="s">
        <v>83</v>
      </c>
      <c r="CM945" s="3280" t="s">
        <v>83</v>
      </c>
      <c r="CN945" s="3279" t="s">
        <v>83</v>
      </c>
    </row>
    <row r="946" spans="1:92" s="2721" customFormat="1" ht="18" customHeight="1" x14ac:dyDescent="0.2">
      <c r="A946" s="2866"/>
      <c r="B946" s="3342"/>
      <c r="C946" s="3292"/>
      <c r="D946" s="2791" t="s">
        <v>95</v>
      </c>
      <c r="E946" s="3357">
        <v>7075</v>
      </c>
      <c r="F946" s="3283" t="s">
        <v>83</v>
      </c>
      <c r="G946" s="3283" t="s">
        <v>83</v>
      </c>
      <c r="H946" s="3282" t="s">
        <v>83</v>
      </c>
      <c r="I946" s="3282" t="s">
        <v>83</v>
      </c>
      <c r="J946" s="3281" t="s">
        <v>83</v>
      </c>
      <c r="K946" s="3280" t="s">
        <v>83</v>
      </c>
      <c r="L946" s="3285" t="s">
        <v>83</v>
      </c>
      <c r="M946" s="3357">
        <v>23005</v>
      </c>
      <c r="N946" s="3283" t="s">
        <v>83</v>
      </c>
      <c r="O946" s="3283" t="s">
        <v>83</v>
      </c>
      <c r="P946" s="3282" t="s">
        <v>83</v>
      </c>
      <c r="Q946" s="3282" t="s">
        <v>83</v>
      </c>
      <c r="R946" s="3281" t="s">
        <v>83</v>
      </c>
      <c r="S946" s="3280" t="s">
        <v>83</v>
      </c>
      <c r="T946" s="3285" t="s">
        <v>83</v>
      </c>
      <c r="U946" s="3357">
        <v>112827</v>
      </c>
      <c r="V946" s="3283" t="s">
        <v>83</v>
      </c>
      <c r="W946" s="3283" t="s">
        <v>83</v>
      </c>
      <c r="X946" s="3282" t="s">
        <v>83</v>
      </c>
      <c r="Y946" s="3282" t="s">
        <v>83</v>
      </c>
      <c r="Z946" s="3281" t="s">
        <v>83</v>
      </c>
      <c r="AA946" s="3280" t="s">
        <v>83</v>
      </c>
      <c r="AB946" s="3285" t="s">
        <v>83</v>
      </c>
      <c r="AC946" s="3357">
        <v>50171</v>
      </c>
      <c r="AD946" s="3283" t="s">
        <v>83</v>
      </c>
      <c r="AE946" s="3283" t="s">
        <v>83</v>
      </c>
      <c r="AF946" s="3282" t="s">
        <v>83</v>
      </c>
      <c r="AG946" s="3282" t="s">
        <v>83</v>
      </c>
      <c r="AH946" s="3281" t="s">
        <v>83</v>
      </c>
      <c r="AI946" s="3280" t="s">
        <v>83</v>
      </c>
      <c r="AJ946" s="3285" t="s">
        <v>83</v>
      </c>
      <c r="AK946" s="3284">
        <v>25002</v>
      </c>
      <c r="AL946" s="3283" t="s">
        <v>83</v>
      </c>
      <c r="AM946" s="3283" t="s">
        <v>83</v>
      </c>
      <c r="AN946" s="3282" t="s">
        <v>83</v>
      </c>
      <c r="AO946" s="3282" t="s">
        <v>83</v>
      </c>
      <c r="AP946" s="3281" t="s">
        <v>83</v>
      </c>
      <c r="AQ946" s="3280" t="s">
        <v>83</v>
      </c>
      <c r="AR946" s="3285" t="s">
        <v>83</v>
      </c>
      <c r="AS946" s="3357">
        <v>42127</v>
      </c>
      <c r="AT946" s="3283" t="s">
        <v>83</v>
      </c>
      <c r="AU946" s="3283" t="s">
        <v>83</v>
      </c>
      <c r="AV946" s="3282" t="s">
        <v>83</v>
      </c>
      <c r="AW946" s="3282" t="s">
        <v>83</v>
      </c>
      <c r="AX946" s="3281" t="s">
        <v>83</v>
      </c>
      <c r="AY946" s="3280" t="s">
        <v>83</v>
      </c>
      <c r="AZ946" s="3285" t="s">
        <v>83</v>
      </c>
      <c r="BA946" s="3357">
        <v>50237</v>
      </c>
      <c r="BB946" s="3283" t="s">
        <v>83</v>
      </c>
      <c r="BC946" s="3283" t="s">
        <v>83</v>
      </c>
      <c r="BD946" s="3282" t="s">
        <v>83</v>
      </c>
      <c r="BE946" s="3282" t="s">
        <v>83</v>
      </c>
      <c r="BF946" s="3281" t="s">
        <v>83</v>
      </c>
      <c r="BG946" s="3280" t="s">
        <v>83</v>
      </c>
      <c r="BH946" s="3285" t="s">
        <v>83</v>
      </c>
      <c r="BI946" s="3357">
        <v>0</v>
      </c>
      <c r="BJ946" s="3283" t="s">
        <v>83</v>
      </c>
      <c r="BK946" s="3283" t="s">
        <v>83</v>
      </c>
      <c r="BL946" s="3282" t="s">
        <v>83</v>
      </c>
      <c r="BM946" s="3282" t="s">
        <v>83</v>
      </c>
      <c r="BN946" s="3281" t="s">
        <v>83</v>
      </c>
      <c r="BO946" s="3280" t="s">
        <v>83</v>
      </c>
      <c r="BP946" s="3285" t="s">
        <v>83</v>
      </c>
      <c r="BQ946" s="3357">
        <v>22689</v>
      </c>
      <c r="BR946" s="3283" t="s">
        <v>83</v>
      </c>
      <c r="BS946" s="3283" t="s">
        <v>83</v>
      </c>
      <c r="BT946" s="3282" t="s">
        <v>83</v>
      </c>
      <c r="BU946" s="3282" t="s">
        <v>83</v>
      </c>
      <c r="BV946" s="3281" t="s">
        <v>83</v>
      </c>
      <c r="BW946" s="3280" t="s">
        <v>83</v>
      </c>
      <c r="BX946" s="3285" t="s">
        <v>83</v>
      </c>
      <c r="BY946" s="3357">
        <v>5531</v>
      </c>
      <c r="BZ946" s="3283" t="s">
        <v>83</v>
      </c>
      <c r="CA946" s="3283" t="s">
        <v>83</v>
      </c>
      <c r="CB946" s="3282" t="s">
        <v>83</v>
      </c>
      <c r="CC946" s="3282" t="s">
        <v>83</v>
      </c>
      <c r="CD946" s="3281" t="s">
        <v>83</v>
      </c>
      <c r="CE946" s="3280" t="s">
        <v>83</v>
      </c>
      <c r="CF946" s="3285" t="s">
        <v>83</v>
      </c>
      <c r="CG946" s="3284">
        <v>338664</v>
      </c>
      <c r="CH946" s="3283" t="s">
        <v>83</v>
      </c>
      <c r="CI946" s="3283" t="s">
        <v>83</v>
      </c>
      <c r="CJ946" s="3282" t="s">
        <v>83</v>
      </c>
      <c r="CK946" s="3282" t="s">
        <v>83</v>
      </c>
      <c r="CL946" s="3281" t="s">
        <v>83</v>
      </c>
      <c r="CM946" s="3280" t="s">
        <v>83</v>
      </c>
      <c r="CN946" s="3279" t="s">
        <v>83</v>
      </c>
    </row>
    <row r="947" spans="1:92" s="2721" customFormat="1" ht="18" customHeight="1" x14ac:dyDescent="0.2">
      <c r="A947" s="2866"/>
      <c r="B947" s="3234" t="s">
        <v>93</v>
      </c>
      <c r="C947" s="3235"/>
      <c r="D947" s="2800" t="s">
        <v>92</v>
      </c>
      <c r="E947" s="3356">
        <v>0</v>
      </c>
      <c r="F947" s="3271">
        <v>0</v>
      </c>
      <c r="G947" s="3271">
        <v>0</v>
      </c>
      <c r="H947" s="3271">
        <v>0</v>
      </c>
      <c r="I947" s="3271">
        <v>0</v>
      </c>
      <c r="J947" s="3270">
        <v>0</v>
      </c>
      <c r="K947" s="3269">
        <v>0</v>
      </c>
      <c r="L947" s="3273">
        <v>0</v>
      </c>
      <c r="M947" s="3356">
        <v>0</v>
      </c>
      <c r="N947" s="3271">
        <v>0</v>
      </c>
      <c r="O947" s="3271">
        <v>0</v>
      </c>
      <c r="P947" s="3271">
        <v>0</v>
      </c>
      <c r="Q947" s="3271">
        <v>0</v>
      </c>
      <c r="R947" s="3270">
        <v>0</v>
      </c>
      <c r="S947" s="3269">
        <v>0</v>
      </c>
      <c r="T947" s="3273">
        <v>0</v>
      </c>
      <c r="U947" s="3356">
        <v>0</v>
      </c>
      <c r="V947" s="3271">
        <v>0</v>
      </c>
      <c r="W947" s="3271">
        <v>0</v>
      </c>
      <c r="X947" s="3271">
        <v>0</v>
      </c>
      <c r="Y947" s="3271">
        <v>0</v>
      </c>
      <c r="Z947" s="3270">
        <v>0</v>
      </c>
      <c r="AA947" s="3269">
        <v>0</v>
      </c>
      <c r="AB947" s="3273">
        <v>0</v>
      </c>
      <c r="AC947" s="3356">
        <v>0</v>
      </c>
      <c r="AD947" s="3271">
        <v>0</v>
      </c>
      <c r="AE947" s="3271">
        <v>0</v>
      </c>
      <c r="AF947" s="3271">
        <v>0</v>
      </c>
      <c r="AG947" s="3271">
        <v>0</v>
      </c>
      <c r="AH947" s="3270">
        <v>0</v>
      </c>
      <c r="AI947" s="3269">
        <v>0</v>
      </c>
      <c r="AJ947" s="3273">
        <v>0</v>
      </c>
      <c r="AK947" s="3272">
        <v>0</v>
      </c>
      <c r="AL947" s="3271">
        <v>0</v>
      </c>
      <c r="AM947" s="3271">
        <v>0</v>
      </c>
      <c r="AN947" s="3271">
        <v>0</v>
      </c>
      <c r="AO947" s="3271">
        <v>0</v>
      </c>
      <c r="AP947" s="3270">
        <v>0</v>
      </c>
      <c r="AQ947" s="3269">
        <v>0</v>
      </c>
      <c r="AR947" s="3273">
        <v>0</v>
      </c>
      <c r="AS947" s="3356">
        <v>0</v>
      </c>
      <c r="AT947" s="3271">
        <v>0</v>
      </c>
      <c r="AU947" s="3271">
        <v>0</v>
      </c>
      <c r="AV947" s="3271">
        <v>0</v>
      </c>
      <c r="AW947" s="3271">
        <v>0</v>
      </c>
      <c r="AX947" s="3270">
        <v>0</v>
      </c>
      <c r="AY947" s="3269">
        <v>0</v>
      </c>
      <c r="AZ947" s="3273">
        <v>0</v>
      </c>
      <c r="BA947" s="3356">
        <v>0</v>
      </c>
      <c r="BB947" s="3271">
        <v>0</v>
      </c>
      <c r="BC947" s="3271">
        <v>0</v>
      </c>
      <c r="BD947" s="3271">
        <v>0</v>
      </c>
      <c r="BE947" s="3271">
        <v>0</v>
      </c>
      <c r="BF947" s="3270">
        <v>0</v>
      </c>
      <c r="BG947" s="3269">
        <v>0</v>
      </c>
      <c r="BH947" s="3273">
        <v>0</v>
      </c>
      <c r="BI947" s="3356">
        <v>0</v>
      </c>
      <c r="BJ947" s="3271">
        <v>0</v>
      </c>
      <c r="BK947" s="3271">
        <v>0</v>
      </c>
      <c r="BL947" s="3271">
        <v>0</v>
      </c>
      <c r="BM947" s="3271">
        <v>0</v>
      </c>
      <c r="BN947" s="3270">
        <v>0</v>
      </c>
      <c r="BO947" s="3269">
        <v>0</v>
      </c>
      <c r="BP947" s="3273">
        <v>0</v>
      </c>
      <c r="BQ947" s="3356">
        <v>0</v>
      </c>
      <c r="BR947" s="3271">
        <v>0</v>
      </c>
      <c r="BS947" s="3271">
        <v>0</v>
      </c>
      <c r="BT947" s="3271">
        <v>0</v>
      </c>
      <c r="BU947" s="3271">
        <v>0</v>
      </c>
      <c r="BV947" s="3270">
        <v>0</v>
      </c>
      <c r="BW947" s="3269">
        <v>0</v>
      </c>
      <c r="BX947" s="3273">
        <v>0</v>
      </c>
      <c r="BY947" s="3356">
        <v>0</v>
      </c>
      <c r="BZ947" s="3271">
        <v>0</v>
      </c>
      <c r="CA947" s="3271">
        <v>0</v>
      </c>
      <c r="CB947" s="3271">
        <v>0</v>
      </c>
      <c r="CC947" s="3271">
        <v>0</v>
      </c>
      <c r="CD947" s="3270">
        <v>0</v>
      </c>
      <c r="CE947" s="3269">
        <v>0</v>
      </c>
      <c r="CF947" s="3273">
        <v>0</v>
      </c>
      <c r="CG947" s="3272">
        <v>0</v>
      </c>
      <c r="CH947" s="3271">
        <v>0</v>
      </c>
      <c r="CI947" s="3271">
        <v>0</v>
      </c>
      <c r="CJ947" s="3271">
        <v>0</v>
      </c>
      <c r="CK947" s="3271">
        <v>0</v>
      </c>
      <c r="CL947" s="3270">
        <v>0</v>
      </c>
      <c r="CM947" s="3269">
        <v>0</v>
      </c>
      <c r="CN947" s="3268">
        <v>0</v>
      </c>
    </row>
    <row r="948" spans="1:92" s="2721" customFormat="1" ht="18" customHeight="1" x14ac:dyDescent="0.2">
      <c r="A948" s="2865"/>
      <c r="B948" s="3267" t="s">
        <v>91</v>
      </c>
      <c r="C948" s="3267"/>
      <c r="D948" s="3266"/>
      <c r="E948" s="3355">
        <v>301151</v>
      </c>
      <c r="F948" s="3257">
        <v>22248</v>
      </c>
      <c r="G948" s="3257">
        <v>55791</v>
      </c>
      <c r="H948" s="3257">
        <v>2927</v>
      </c>
      <c r="I948" s="3257">
        <v>3000</v>
      </c>
      <c r="J948" s="3256">
        <v>61718</v>
      </c>
      <c r="K948" s="3255">
        <v>696</v>
      </c>
      <c r="L948" s="3259">
        <v>217185</v>
      </c>
      <c r="M948" s="3355">
        <v>594260</v>
      </c>
      <c r="N948" s="3257">
        <v>41654</v>
      </c>
      <c r="O948" s="3257">
        <v>177544</v>
      </c>
      <c r="P948" s="3257">
        <v>11720</v>
      </c>
      <c r="Q948" s="3257">
        <v>10400</v>
      </c>
      <c r="R948" s="3256">
        <v>199664</v>
      </c>
      <c r="S948" s="3255">
        <v>0</v>
      </c>
      <c r="T948" s="3259">
        <v>352942</v>
      </c>
      <c r="U948" s="3355">
        <v>1807804</v>
      </c>
      <c r="V948" s="3257">
        <v>157526</v>
      </c>
      <c r="W948" s="3257">
        <v>353420</v>
      </c>
      <c r="X948" s="3257">
        <v>187617</v>
      </c>
      <c r="Y948" s="3257">
        <v>4174</v>
      </c>
      <c r="Z948" s="3256">
        <v>545211</v>
      </c>
      <c r="AA948" s="3255">
        <v>3534</v>
      </c>
      <c r="AB948" s="3259">
        <v>1105067</v>
      </c>
      <c r="AC948" s="3355">
        <v>1820891</v>
      </c>
      <c r="AD948" s="3257">
        <v>175504</v>
      </c>
      <c r="AE948" s="3257">
        <v>388785</v>
      </c>
      <c r="AF948" s="3257">
        <v>187738</v>
      </c>
      <c r="AG948" s="3257">
        <v>46924</v>
      </c>
      <c r="AH948" s="3256">
        <v>623446</v>
      </c>
      <c r="AI948" s="3255">
        <v>4856</v>
      </c>
      <c r="AJ948" s="3259">
        <v>1021940</v>
      </c>
      <c r="AK948" s="3258">
        <v>144281</v>
      </c>
      <c r="AL948" s="3257">
        <v>15321</v>
      </c>
      <c r="AM948" s="3257">
        <v>54853</v>
      </c>
      <c r="AN948" s="3257">
        <v>53</v>
      </c>
      <c r="AO948" s="3257">
        <v>0</v>
      </c>
      <c r="AP948" s="3256">
        <v>54906</v>
      </c>
      <c r="AQ948" s="3255">
        <v>0</v>
      </c>
      <c r="AR948" s="3259">
        <v>74054</v>
      </c>
      <c r="AS948" s="3355">
        <v>1408986</v>
      </c>
      <c r="AT948" s="3257">
        <v>103091</v>
      </c>
      <c r="AU948" s="3257">
        <v>249783</v>
      </c>
      <c r="AV948" s="3257">
        <v>39434</v>
      </c>
      <c r="AW948" s="3257">
        <v>763</v>
      </c>
      <c r="AX948" s="3256">
        <v>289981</v>
      </c>
      <c r="AY948" s="3255">
        <v>0</v>
      </c>
      <c r="AZ948" s="3259">
        <v>1015914</v>
      </c>
      <c r="BA948" s="3355">
        <v>2722744</v>
      </c>
      <c r="BB948" s="3257">
        <v>190402</v>
      </c>
      <c r="BC948" s="3257">
        <v>544573</v>
      </c>
      <c r="BD948" s="3257">
        <v>62162</v>
      </c>
      <c r="BE948" s="3257">
        <v>1802</v>
      </c>
      <c r="BF948" s="3256">
        <v>608537</v>
      </c>
      <c r="BG948" s="3255">
        <v>337</v>
      </c>
      <c r="BH948" s="3259">
        <v>1923805</v>
      </c>
      <c r="BI948" s="3355">
        <v>211467</v>
      </c>
      <c r="BJ948" s="3257">
        <v>22168</v>
      </c>
      <c r="BK948" s="3257">
        <v>66757</v>
      </c>
      <c r="BL948" s="3257">
        <v>441</v>
      </c>
      <c r="BM948" s="3257">
        <v>87</v>
      </c>
      <c r="BN948" s="3256">
        <v>67285</v>
      </c>
      <c r="BO948" s="3255">
        <v>0</v>
      </c>
      <c r="BP948" s="3259">
        <v>122014</v>
      </c>
      <c r="BQ948" s="3355">
        <v>717726</v>
      </c>
      <c r="BR948" s="3257">
        <v>65999</v>
      </c>
      <c r="BS948" s="3257">
        <v>221392</v>
      </c>
      <c r="BT948" s="3257">
        <v>24061</v>
      </c>
      <c r="BU948" s="3257">
        <v>0</v>
      </c>
      <c r="BV948" s="3256">
        <v>245453</v>
      </c>
      <c r="BW948" s="3255">
        <v>0</v>
      </c>
      <c r="BX948" s="3259">
        <v>406274</v>
      </c>
      <c r="BY948" s="3355">
        <v>15126</v>
      </c>
      <c r="BZ948" s="3257">
        <v>2181</v>
      </c>
      <c r="CA948" s="3257">
        <v>7440</v>
      </c>
      <c r="CB948" s="3257">
        <v>0</v>
      </c>
      <c r="CC948" s="3257">
        <v>0</v>
      </c>
      <c r="CD948" s="3256">
        <v>7440</v>
      </c>
      <c r="CE948" s="3255">
        <v>0</v>
      </c>
      <c r="CF948" s="3259">
        <v>5505</v>
      </c>
      <c r="CG948" s="3258">
        <v>9744436</v>
      </c>
      <c r="CH948" s="3257">
        <v>796094</v>
      </c>
      <c r="CI948" s="3257">
        <v>2120338</v>
      </c>
      <c r="CJ948" s="3257">
        <v>516153</v>
      </c>
      <c r="CK948" s="3257">
        <v>67150</v>
      </c>
      <c r="CL948" s="3256">
        <v>2703641</v>
      </c>
      <c r="CM948" s="3255">
        <v>9423</v>
      </c>
      <c r="CN948" s="3254">
        <v>6244700</v>
      </c>
    </row>
    <row r="949" spans="1:92" s="2721" customFormat="1" ht="18" customHeight="1" x14ac:dyDescent="0.2">
      <c r="A949" s="2867"/>
      <c r="B949" s="3221" t="s">
        <v>67</v>
      </c>
      <c r="C949" s="3173"/>
      <c r="D949" s="3222"/>
      <c r="E949" s="3360">
        <v>13985</v>
      </c>
      <c r="F949" s="3334">
        <v>201</v>
      </c>
      <c r="G949" s="3334">
        <v>1138</v>
      </c>
      <c r="H949" s="3334">
        <v>476</v>
      </c>
      <c r="I949" s="3334">
        <v>0</v>
      </c>
      <c r="J949" s="3333">
        <v>1614</v>
      </c>
      <c r="K949" s="3332">
        <v>0</v>
      </c>
      <c r="L949" s="3336">
        <v>12170</v>
      </c>
      <c r="M949" s="3360">
        <v>31854</v>
      </c>
      <c r="N949" s="3334">
        <v>1074</v>
      </c>
      <c r="O949" s="3334">
        <v>15529</v>
      </c>
      <c r="P949" s="3334">
        <v>3570</v>
      </c>
      <c r="Q949" s="3334">
        <v>0</v>
      </c>
      <c r="R949" s="3333">
        <v>19099</v>
      </c>
      <c r="S949" s="3332">
        <v>0</v>
      </c>
      <c r="T949" s="3336">
        <v>11681</v>
      </c>
      <c r="U949" s="3360">
        <v>27836</v>
      </c>
      <c r="V949" s="3334">
        <v>784</v>
      </c>
      <c r="W949" s="3334">
        <v>10516</v>
      </c>
      <c r="X949" s="3334">
        <v>15213</v>
      </c>
      <c r="Y949" s="3334">
        <v>0</v>
      </c>
      <c r="Z949" s="3333">
        <v>25729</v>
      </c>
      <c r="AA949" s="3332">
        <v>0</v>
      </c>
      <c r="AB949" s="3336">
        <v>1323</v>
      </c>
      <c r="AC949" s="3360">
        <v>30359</v>
      </c>
      <c r="AD949" s="3334">
        <v>1189</v>
      </c>
      <c r="AE949" s="3334">
        <v>6847</v>
      </c>
      <c r="AF949" s="3334">
        <v>47</v>
      </c>
      <c r="AG949" s="3334">
        <v>0</v>
      </c>
      <c r="AH949" s="3333">
        <v>6894</v>
      </c>
      <c r="AI949" s="3332">
        <v>0</v>
      </c>
      <c r="AJ949" s="3336">
        <v>22275</v>
      </c>
      <c r="AK949" s="3335">
        <v>3730</v>
      </c>
      <c r="AL949" s="3334">
        <v>40</v>
      </c>
      <c r="AM949" s="3334">
        <v>2885</v>
      </c>
      <c r="AN949" s="3334">
        <v>47</v>
      </c>
      <c r="AO949" s="3334">
        <v>0</v>
      </c>
      <c r="AP949" s="3333">
        <v>2932</v>
      </c>
      <c r="AQ949" s="3332">
        <v>0</v>
      </c>
      <c r="AR949" s="3336">
        <v>758</v>
      </c>
      <c r="AS949" s="3360">
        <v>406</v>
      </c>
      <c r="AT949" s="3334">
        <v>4</v>
      </c>
      <c r="AU949" s="3334">
        <v>274</v>
      </c>
      <c r="AV949" s="3334">
        <v>0</v>
      </c>
      <c r="AW949" s="3334">
        <v>0</v>
      </c>
      <c r="AX949" s="3333">
        <v>274</v>
      </c>
      <c r="AY949" s="3332">
        <v>0</v>
      </c>
      <c r="AZ949" s="3336">
        <v>127</v>
      </c>
      <c r="BA949" s="3360">
        <v>1187</v>
      </c>
      <c r="BB949" s="3334">
        <v>50</v>
      </c>
      <c r="BC949" s="3334">
        <v>1137</v>
      </c>
      <c r="BD949" s="3334">
        <v>0</v>
      </c>
      <c r="BE949" s="3334">
        <v>0</v>
      </c>
      <c r="BF949" s="3333">
        <v>1137</v>
      </c>
      <c r="BG949" s="3332">
        <v>0</v>
      </c>
      <c r="BH949" s="3336">
        <v>0</v>
      </c>
      <c r="BI949" s="3360">
        <v>0</v>
      </c>
      <c r="BJ949" s="3334">
        <v>0</v>
      </c>
      <c r="BK949" s="3334">
        <v>0</v>
      </c>
      <c r="BL949" s="3334">
        <v>0</v>
      </c>
      <c r="BM949" s="3334">
        <v>0</v>
      </c>
      <c r="BN949" s="3333">
        <v>0</v>
      </c>
      <c r="BO949" s="3332">
        <v>0</v>
      </c>
      <c r="BP949" s="3336">
        <v>0</v>
      </c>
      <c r="BQ949" s="3360">
        <v>60114</v>
      </c>
      <c r="BR949" s="3334">
        <v>1175</v>
      </c>
      <c r="BS949" s="3334">
        <v>4072</v>
      </c>
      <c r="BT949" s="3334">
        <v>5888</v>
      </c>
      <c r="BU949" s="3334">
        <v>0</v>
      </c>
      <c r="BV949" s="3333">
        <v>9960</v>
      </c>
      <c r="BW949" s="3332">
        <v>0</v>
      </c>
      <c r="BX949" s="3336">
        <v>48979</v>
      </c>
      <c r="BY949" s="3360">
        <v>578</v>
      </c>
      <c r="BZ949" s="3334">
        <v>1</v>
      </c>
      <c r="CA949" s="3334">
        <v>542</v>
      </c>
      <c r="CB949" s="3334">
        <v>0</v>
      </c>
      <c r="CC949" s="3334">
        <v>0</v>
      </c>
      <c r="CD949" s="3333">
        <v>542</v>
      </c>
      <c r="CE949" s="3332">
        <v>0</v>
      </c>
      <c r="CF949" s="3336">
        <v>35</v>
      </c>
      <c r="CG949" s="3335">
        <v>170049</v>
      </c>
      <c r="CH949" s="3334">
        <v>4518</v>
      </c>
      <c r="CI949" s="3334">
        <v>42940</v>
      </c>
      <c r="CJ949" s="3334">
        <v>25241</v>
      </c>
      <c r="CK949" s="3334">
        <v>0</v>
      </c>
      <c r="CL949" s="3333">
        <v>68181</v>
      </c>
      <c r="CM949" s="3332">
        <v>0</v>
      </c>
      <c r="CN949" s="3331">
        <v>97348</v>
      </c>
    </row>
    <row r="950" spans="1:92" s="2721" customFormat="1" ht="18" customHeight="1" x14ac:dyDescent="0.2">
      <c r="A950" s="2866"/>
      <c r="B950" s="3223" t="s">
        <v>66</v>
      </c>
      <c r="C950" s="3178" t="s">
        <v>143</v>
      </c>
      <c r="D950" s="2922" t="s">
        <v>65</v>
      </c>
      <c r="E950" s="3358">
        <v>189290</v>
      </c>
      <c r="F950" s="3306">
        <v>18290</v>
      </c>
      <c r="G950" s="3306">
        <v>9081</v>
      </c>
      <c r="H950" s="3306">
        <v>449</v>
      </c>
      <c r="I950" s="3306">
        <v>1897</v>
      </c>
      <c r="J950" s="3305">
        <v>11427</v>
      </c>
      <c r="K950" s="3304">
        <v>0</v>
      </c>
      <c r="L950" s="3295">
        <v>159573</v>
      </c>
      <c r="M950" s="3358">
        <v>350331</v>
      </c>
      <c r="N950" s="3306">
        <v>33499</v>
      </c>
      <c r="O950" s="3306">
        <v>47914</v>
      </c>
      <c r="P950" s="3306">
        <v>5069</v>
      </c>
      <c r="Q950" s="3306">
        <v>7523</v>
      </c>
      <c r="R950" s="3305">
        <v>60506</v>
      </c>
      <c r="S950" s="3304">
        <v>0</v>
      </c>
      <c r="T950" s="3295">
        <v>256326</v>
      </c>
      <c r="U950" s="3358">
        <v>794238</v>
      </c>
      <c r="V950" s="3306">
        <v>105157</v>
      </c>
      <c r="W950" s="3306">
        <v>72084</v>
      </c>
      <c r="X950" s="3306">
        <v>162678</v>
      </c>
      <c r="Y950" s="3306">
        <v>103</v>
      </c>
      <c r="Z950" s="3305">
        <v>234865</v>
      </c>
      <c r="AA950" s="3304">
        <v>1429</v>
      </c>
      <c r="AB950" s="3295">
        <v>454216</v>
      </c>
      <c r="AC950" s="3358">
        <v>1085235</v>
      </c>
      <c r="AD950" s="3306">
        <v>131818</v>
      </c>
      <c r="AE950" s="3306">
        <v>247572</v>
      </c>
      <c r="AF950" s="3306">
        <v>177226</v>
      </c>
      <c r="AG950" s="3306">
        <v>8050</v>
      </c>
      <c r="AH950" s="3305">
        <v>432848</v>
      </c>
      <c r="AI950" s="3304">
        <v>3727</v>
      </c>
      <c r="AJ950" s="3295">
        <v>520569</v>
      </c>
      <c r="AK950" s="3307">
        <v>103015</v>
      </c>
      <c r="AL950" s="3306">
        <v>14259</v>
      </c>
      <c r="AM950" s="3306">
        <v>26554</v>
      </c>
      <c r="AN950" s="3306">
        <v>24</v>
      </c>
      <c r="AO950" s="3306">
        <v>0</v>
      </c>
      <c r="AP950" s="3305">
        <v>26578</v>
      </c>
      <c r="AQ950" s="3304">
        <v>0</v>
      </c>
      <c r="AR950" s="3295">
        <v>62178</v>
      </c>
      <c r="AS950" s="3358">
        <v>793915</v>
      </c>
      <c r="AT950" s="3306">
        <v>79550</v>
      </c>
      <c r="AU950" s="3306">
        <v>158088</v>
      </c>
      <c r="AV950" s="3306">
        <v>31623</v>
      </c>
      <c r="AW950" s="3306">
        <v>339</v>
      </c>
      <c r="AX950" s="3305">
        <v>190049</v>
      </c>
      <c r="AY950" s="3304">
        <v>0</v>
      </c>
      <c r="AZ950" s="3295">
        <v>524316</v>
      </c>
      <c r="BA950" s="3358">
        <v>1966532</v>
      </c>
      <c r="BB950" s="3306">
        <v>172766</v>
      </c>
      <c r="BC950" s="3306">
        <v>367013</v>
      </c>
      <c r="BD950" s="3306">
        <v>59269</v>
      </c>
      <c r="BE950" s="3306">
        <v>1187</v>
      </c>
      <c r="BF950" s="3305">
        <v>427468</v>
      </c>
      <c r="BG950" s="3304">
        <v>449</v>
      </c>
      <c r="BH950" s="3295">
        <v>1366298</v>
      </c>
      <c r="BI950" s="3358">
        <v>106581</v>
      </c>
      <c r="BJ950" s="3306">
        <v>16578</v>
      </c>
      <c r="BK950" s="3306">
        <v>16303</v>
      </c>
      <c r="BL950" s="3306">
        <v>86</v>
      </c>
      <c r="BM950" s="3306">
        <v>0</v>
      </c>
      <c r="BN950" s="3305">
        <v>16389</v>
      </c>
      <c r="BO950" s="3304">
        <v>0</v>
      </c>
      <c r="BP950" s="3295">
        <v>73614</v>
      </c>
      <c r="BQ950" s="3358">
        <v>362943</v>
      </c>
      <c r="BR950" s="3306">
        <v>51468</v>
      </c>
      <c r="BS950" s="3306">
        <v>54646</v>
      </c>
      <c r="BT950" s="3306">
        <v>8483</v>
      </c>
      <c r="BU950" s="3306">
        <v>0</v>
      </c>
      <c r="BV950" s="3305">
        <v>63129</v>
      </c>
      <c r="BW950" s="3304">
        <v>0</v>
      </c>
      <c r="BX950" s="3295">
        <v>248346</v>
      </c>
      <c r="BY950" s="3358">
        <v>7896</v>
      </c>
      <c r="BZ950" s="3306">
        <v>1709</v>
      </c>
      <c r="CA950" s="3306">
        <v>3303</v>
      </c>
      <c r="CB950" s="3306">
        <v>0</v>
      </c>
      <c r="CC950" s="3306">
        <v>0</v>
      </c>
      <c r="CD950" s="3305">
        <v>3303</v>
      </c>
      <c r="CE950" s="3304">
        <v>0</v>
      </c>
      <c r="CF950" s="3295">
        <v>2883</v>
      </c>
      <c r="CG950" s="3307">
        <v>5759976</v>
      </c>
      <c r="CH950" s="3306">
        <v>625094</v>
      </c>
      <c r="CI950" s="3306">
        <v>1002558</v>
      </c>
      <c r="CJ950" s="3306">
        <v>444907</v>
      </c>
      <c r="CK950" s="3306">
        <v>19099</v>
      </c>
      <c r="CL950" s="3305">
        <v>1466562</v>
      </c>
      <c r="CM950" s="3304">
        <v>5605</v>
      </c>
      <c r="CN950" s="3294">
        <v>3668319</v>
      </c>
    </row>
    <row r="951" spans="1:92" s="2721" customFormat="1" ht="18" customHeight="1" x14ac:dyDescent="0.2">
      <c r="A951" s="2866"/>
      <c r="B951" s="3224"/>
      <c r="C951" s="3179"/>
      <c r="D951" s="2810" t="s">
        <v>110</v>
      </c>
      <c r="E951" s="3358">
        <v>12461</v>
      </c>
      <c r="F951" s="3306">
        <v>100</v>
      </c>
      <c r="G951" s="3306">
        <v>0</v>
      </c>
      <c r="H951" s="3306">
        <v>1430</v>
      </c>
      <c r="I951" s="3306">
        <v>0</v>
      </c>
      <c r="J951" s="3305">
        <v>1430</v>
      </c>
      <c r="K951" s="3304">
        <v>0</v>
      </c>
      <c r="L951" s="3295">
        <v>10931</v>
      </c>
      <c r="M951" s="3358">
        <v>20380</v>
      </c>
      <c r="N951" s="3306">
        <v>367</v>
      </c>
      <c r="O951" s="3306">
        <v>0</v>
      </c>
      <c r="P951" s="3306">
        <v>0</v>
      </c>
      <c r="Q951" s="3306">
        <v>0</v>
      </c>
      <c r="R951" s="3305">
        <v>0</v>
      </c>
      <c r="S951" s="3304">
        <v>0</v>
      </c>
      <c r="T951" s="3295">
        <v>20013</v>
      </c>
      <c r="U951" s="3358">
        <v>424915</v>
      </c>
      <c r="V951" s="3306">
        <v>34559</v>
      </c>
      <c r="W951" s="3306">
        <v>9173</v>
      </c>
      <c r="X951" s="3306">
        <v>4460</v>
      </c>
      <c r="Y951" s="3306">
        <v>0</v>
      </c>
      <c r="Z951" s="3305">
        <v>13633</v>
      </c>
      <c r="AA951" s="3304">
        <v>0</v>
      </c>
      <c r="AB951" s="3295">
        <v>376723</v>
      </c>
      <c r="AC951" s="3358">
        <v>345919</v>
      </c>
      <c r="AD951" s="3306">
        <v>17415</v>
      </c>
      <c r="AE951" s="3306">
        <v>17698</v>
      </c>
      <c r="AF951" s="3306">
        <v>0</v>
      </c>
      <c r="AG951" s="3306">
        <v>34460</v>
      </c>
      <c r="AH951" s="3305">
        <v>52158</v>
      </c>
      <c r="AI951" s="3304">
        <v>0</v>
      </c>
      <c r="AJ951" s="3295">
        <v>276346</v>
      </c>
      <c r="AK951" s="3307">
        <v>1919</v>
      </c>
      <c r="AL951" s="3306">
        <v>107</v>
      </c>
      <c r="AM951" s="3306">
        <v>0</v>
      </c>
      <c r="AN951" s="3306">
        <v>0</v>
      </c>
      <c r="AO951" s="3306">
        <v>0</v>
      </c>
      <c r="AP951" s="3305">
        <v>0</v>
      </c>
      <c r="AQ951" s="3304">
        <v>0</v>
      </c>
      <c r="AR951" s="3295">
        <v>1812</v>
      </c>
      <c r="AS951" s="3358">
        <v>454094</v>
      </c>
      <c r="AT951" s="3306">
        <v>16617</v>
      </c>
      <c r="AU951" s="3306">
        <v>39298</v>
      </c>
      <c r="AV951" s="3306">
        <v>5277</v>
      </c>
      <c r="AW951" s="3306">
        <v>755</v>
      </c>
      <c r="AX951" s="3305">
        <v>45331</v>
      </c>
      <c r="AY951" s="3304">
        <v>0</v>
      </c>
      <c r="AZ951" s="3295">
        <v>392146</v>
      </c>
      <c r="BA951" s="3358">
        <v>436966</v>
      </c>
      <c r="BB951" s="3306">
        <v>8365</v>
      </c>
      <c r="BC951" s="3306">
        <v>94730</v>
      </c>
      <c r="BD951" s="3306">
        <v>0</v>
      </c>
      <c r="BE951" s="3306">
        <v>0</v>
      </c>
      <c r="BF951" s="3305">
        <v>94730</v>
      </c>
      <c r="BG951" s="3304">
        <v>0</v>
      </c>
      <c r="BH951" s="3295">
        <v>333871</v>
      </c>
      <c r="BI951" s="3358">
        <v>41325</v>
      </c>
      <c r="BJ951" s="3306">
        <v>1704</v>
      </c>
      <c r="BK951" s="3306">
        <v>1662</v>
      </c>
      <c r="BL951" s="3306">
        <v>0</v>
      </c>
      <c r="BM951" s="3306">
        <v>0</v>
      </c>
      <c r="BN951" s="3305">
        <v>1662</v>
      </c>
      <c r="BO951" s="3304">
        <v>0</v>
      </c>
      <c r="BP951" s="3295">
        <v>37959</v>
      </c>
      <c r="BQ951" s="3358">
        <v>101017</v>
      </c>
      <c r="BR951" s="3306">
        <v>2727</v>
      </c>
      <c r="BS951" s="3306">
        <v>724</v>
      </c>
      <c r="BT951" s="3306">
        <v>7160</v>
      </c>
      <c r="BU951" s="3306">
        <v>0</v>
      </c>
      <c r="BV951" s="3305">
        <v>7884</v>
      </c>
      <c r="BW951" s="3304">
        <v>0</v>
      </c>
      <c r="BX951" s="3295">
        <v>90406</v>
      </c>
      <c r="BY951" s="3358">
        <v>0</v>
      </c>
      <c r="BZ951" s="3306">
        <v>0</v>
      </c>
      <c r="CA951" s="3306">
        <v>0</v>
      </c>
      <c r="CB951" s="3306">
        <v>0</v>
      </c>
      <c r="CC951" s="3306">
        <v>0</v>
      </c>
      <c r="CD951" s="3305">
        <v>0</v>
      </c>
      <c r="CE951" s="3304">
        <v>0</v>
      </c>
      <c r="CF951" s="3295">
        <v>0</v>
      </c>
      <c r="CG951" s="3307">
        <v>1838996</v>
      </c>
      <c r="CH951" s="3306">
        <v>81961</v>
      </c>
      <c r="CI951" s="3306">
        <v>163285</v>
      </c>
      <c r="CJ951" s="3306">
        <v>18327</v>
      </c>
      <c r="CK951" s="3306">
        <v>35215</v>
      </c>
      <c r="CL951" s="3305">
        <v>216828</v>
      </c>
      <c r="CM951" s="3304">
        <v>0</v>
      </c>
      <c r="CN951" s="3294">
        <v>1540207</v>
      </c>
    </row>
    <row r="952" spans="1:92" s="2721" customFormat="1" ht="18" customHeight="1" x14ac:dyDescent="0.2">
      <c r="A952" s="2866"/>
      <c r="B952" s="3224"/>
      <c r="C952" s="3179"/>
      <c r="D952" s="2921" t="s">
        <v>63</v>
      </c>
      <c r="E952" s="3358">
        <v>29627</v>
      </c>
      <c r="F952" s="3306">
        <v>1198</v>
      </c>
      <c r="G952" s="3306">
        <v>2991</v>
      </c>
      <c r="H952" s="3306">
        <v>335</v>
      </c>
      <c r="I952" s="3306">
        <v>0</v>
      </c>
      <c r="J952" s="3305">
        <v>3326</v>
      </c>
      <c r="K952" s="3304">
        <v>0</v>
      </c>
      <c r="L952" s="3295">
        <v>25103</v>
      </c>
      <c r="M952" s="3358">
        <v>48585</v>
      </c>
      <c r="N952" s="3306">
        <v>1627</v>
      </c>
      <c r="O952" s="3306">
        <v>1075</v>
      </c>
      <c r="P952" s="3306">
        <v>623</v>
      </c>
      <c r="Q952" s="3306">
        <v>0</v>
      </c>
      <c r="R952" s="3305">
        <v>1698</v>
      </c>
      <c r="S952" s="3304">
        <v>0</v>
      </c>
      <c r="T952" s="3295">
        <v>45260</v>
      </c>
      <c r="U952" s="3358">
        <v>279951</v>
      </c>
      <c r="V952" s="3306">
        <v>10652</v>
      </c>
      <c r="W952" s="3306">
        <v>18673</v>
      </c>
      <c r="X952" s="3306">
        <v>1388</v>
      </c>
      <c r="Y952" s="3306">
        <v>1975</v>
      </c>
      <c r="Z952" s="3305">
        <v>22036</v>
      </c>
      <c r="AA952" s="3304">
        <v>598</v>
      </c>
      <c r="AB952" s="3295">
        <v>247263</v>
      </c>
      <c r="AC952" s="3358">
        <v>182210</v>
      </c>
      <c r="AD952" s="3306">
        <v>8025</v>
      </c>
      <c r="AE952" s="3306">
        <v>1</v>
      </c>
      <c r="AF952" s="3306">
        <v>2852</v>
      </c>
      <c r="AG952" s="3306">
        <v>1</v>
      </c>
      <c r="AH952" s="3305">
        <v>2854</v>
      </c>
      <c r="AI952" s="3304">
        <v>0</v>
      </c>
      <c r="AJ952" s="3295">
        <v>171331</v>
      </c>
      <c r="AK952" s="3307">
        <v>3262</v>
      </c>
      <c r="AL952" s="3306">
        <v>171</v>
      </c>
      <c r="AM952" s="3306">
        <v>9</v>
      </c>
      <c r="AN952" s="3306">
        <v>0</v>
      </c>
      <c r="AO952" s="3306">
        <v>0</v>
      </c>
      <c r="AP952" s="3305">
        <v>9</v>
      </c>
      <c r="AQ952" s="3304">
        <v>0</v>
      </c>
      <c r="AR952" s="3295">
        <v>3082</v>
      </c>
      <c r="AS952" s="3358">
        <v>90914</v>
      </c>
      <c r="AT952" s="3306">
        <v>5038</v>
      </c>
      <c r="AU952" s="3306">
        <v>5110</v>
      </c>
      <c r="AV952" s="3306">
        <v>0</v>
      </c>
      <c r="AW952" s="3306">
        <v>0</v>
      </c>
      <c r="AX952" s="3305">
        <v>5110</v>
      </c>
      <c r="AY952" s="3304">
        <v>0</v>
      </c>
      <c r="AZ952" s="3295">
        <v>80766</v>
      </c>
      <c r="BA952" s="3358">
        <v>52767</v>
      </c>
      <c r="BB952" s="3306">
        <v>1862</v>
      </c>
      <c r="BC952" s="3306">
        <v>4466</v>
      </c>
      <c r="BD952" s="3306">
        <v>0</v>
      </c>
      <c r="BE952" s="3306">
        <v>0</v>
      </c>
      <c r="BF952" s="3305">
        <v>4466</v>
      </c>
      <c r="BG952" s="3304">
        <v>0</v>
      </c>
      <c r="BH952" s="3295">
        <v>46439</v>
      </c>
      <c r="BI952" s="3358">
        <v>3103</v>
      </c>
      <c r="BJ952" s="3306">
        <v>115</v>
      </c>
      <c r="BK952" s="3306">
        <v>60</v>
      </c>
      <c r="BL952" s="3306">
        <v>0</v>
      </c>
      <c r="BM952" s="3306">
        <v>0</v>
      </c>
      <c r="BN952" s="3305">
        <v>60</v>
      </c>
      <c r="BO952" s="3304">
        <v>0</v>
      </c>
      <c r="BP952" s="3295">
        <v>2928</v>
      </c>
      <c r="BQ952" s="3358">
        <v>32879</v>
      </c>
      <c r="BR952" s="3306">
        <v>2340</v>
      </c>
      <c r="BS952" s="3306">
        <v>1303</v>
      </c>
      <c r="BT952" s="3306">
        <v>2062</v>
      </c>
      <c r="BU952" s="3306">
        <v>0</v>
      </c>
      <c r="BV952" s="3305">
        <v>3365</v>
      </c>
      <c r="BW952" s="3304">
        <v>0</v>
      </c>
      <c r="BX952" s="3295">
        <v>27174</v>
      </c>
      <c r="BY952" s="3358">
        <v>2493</v>
      </c>
      <c r="BZ952" s="3306">
        <v>146</v>
      </c>
      <c r="CA952" s="3306">
        <v>476</v>
      </c>
      <c r="CB952" s="3306">
        <v>0</v>
      </c>
      <c r="CC952" s="3306">
        <v>0</v>
      </c>
      <c r="CD952" s="3305">
        <v>476</v>
      </c>
      <c r="CE952" s="3304">
        <v>0</v>
      </c>
      <c r="CF952" s="3295">
        <v>1870</v>
      </c>
      <c r="CG952" s="3307">
        <v>725791</v>
      </c>
      <c r="CH952" s="3306">
        <v>31174</v>
      </c>
      <c r="CI952" s="3306">
        <v>34164</v>
      </c>
      <c r="CJ952" s="3306">
        <v>7260</v>
      </c>
      <c r="CK952" s="3306">
        <v>1976</v>
      </c>
      <c r="CL952" s="3305">
        <v>43400</v>
      </c>
      <c r="CM952" s="3304">
        <v>598</v>
      </c>
      <c r="CN952" s="3294">
        <v>651216</v>
      </c>
    </row>
    <row r="953" spans="1:92" s="2721" customFormat="1" ht="18" customHeight="1" x14ac:dyDescent="0.2">
      <c r="A953" s="2866"/>
      <c r="B953" s="3224"/>
      <c r="C953" s="3179"/>
      <c r="D953" s="2791" t="s">
        <v>94</v>
      </c>
      <c r="E953" s="3356">
        <v>231378</v>
      </c>
      <c r="F953" s="3306">
        <v>19588</v>
      </c>
      <c r="G953" s="3306">
        <v>12072</v>
      </c>
      <c r="H953" s="3306">
        <v>2214</v>
      </c>
      <c r="I953" s="3306">
        <v>1897</v>
      </c>
      <c r="J953" s="3305">
        <v>16183</v>
      </c>
      <c r="K953" s="3304">
        <v>0</v>
      </c>
      <c r="L953" s="3295">
        <v>195607</v>
      </c>
      <c r="M953" s="3358">
        <v>419296</v>
      </c>
      <c r="N953" s="3306">
        <v>35493</v>
      </c>
      <c r="O953" s="3306">
        <v>48989</v>
      </c>
      <c r="P953" s="3306">
        <v>5692</v>
      </c>
      <c r="Q953" s="3306">
        <v>7523</v>
      </c>
      <c r="R953" s="3305">
        <v>62204</v>
      </c>
      <c r="S953" s="3304">
        <v>0</v>
      </c>
      <c r="T953" s="3295">
        <v>321599</v>
      </c>
      <c r="U953" s="3358">
        <v>1499104</v>
      </c>
      <c r="V953" s="3306">
        <v>150368</v>
      </c>
      <c r="W953" s="3306">
        <v>99930</v>
      </c>
      <c r="X953" s="3306">
        <v>168526</v>
      </c>
      <c r="Y953" s="3306">
        <v>2078</v>
      </c>
      <c r="Z953" s="3305">
        <v>270534</v>
      </c>
      <c r="AA953" s="3304">
        <v>2027</v>
      </c>
      <c r="AB953" s="3295">
        <v>1078202</v>
      </c>
      <c r="AC953" s="3358">
        <v>1613365</v>
      </c>
      <c r="AD953" s="3306">
        <v>157258</v>
      </c>
      <c r="AE953" s="3306">
        <v>265272</v>
      </c>
      <c r="AF953" s="3306">
        <v>180078</v>
      </c>
      <c r="AG953" s="3306">
        <v>42510</v>
      </c>
      <c r="AH953" s="3305">
        <v>487861</v>
      </c>
      <c r="AI953" s="3304">
        <v>3727</v>
      </c>
      <c r="AJ953" s="3295">
        <v>968247</v>
      </c>
      <c r="AK953" s="3307">
        <v>108196</v>
      </c>
      <c r="AL953" s="3306">
        <v>14537</v>
      </c>
      <c r="AM953" s="3306">
        <v>26563</v>
      </c>
      <c r="AN953" s="3306">
        <v>24</v>
      </c>
      <c r="AO953" s="3306">
        <v>0</v>
      </c>
      <c r="AP953" s="3305">
        <v>26587</v>
      </c>
      <c r="AQ953" s="3304">
        <v>0</v>
      </c>
      <c r="AR953" s="3295">
        <v>67072</v>
      </c>
      <c r="AS953" s="3358">
        <v>1338923</v>
      </c>
      <c r="AT953" s="3306">
        <v>101205</v>
      </c>
      <c r="AU953" s="3306">
        <v>202496</v>
      </c>
      <c r="AV953" s="3306">
        <v>36900</v>
      </c>
      <c r="AW953" s="3306">
        <v>1094</v>
      </c>
      <c r="AX953" s="3305">
        <v>240490</v>
      </c>
      <c r="AY953" s="3304">
        <v>0</v>
      </c>
      <c r="AZ953" s="3295">
        <v>997228</v>
      </c>
      <c r="BA953" s="3358">
        <v>2456264</v>
      </c>
      <c r="BB953" s="3306">
        <v>182992</v>
      </c>
      <c r="BC953" s="3306">
        <v>466209</v>
      </c>
      <c r="BD953" s="3306">
        <v>59269</v>
      </c>
      <c r="BE953" s="3306">
        <v>1187</v>
      </c>
      <c r="BF953" s="3305">
        <v>526664</v>
      </c>
      <c r="BG953" s="3304">
        <v>449</v>
      </c>
      <c r="BH953" s="3295">
        <v>1746609</v>
      </c>
      <c r="BI953" s="3358">
        <v>151009</v>
      </c>
      <c r="BJ953" s="3306">
        <v>18397</v>
      </c>
      <c r="BK953" s="3306">
        <v>18025</v>
      </c>
      <c r="BL953" s="3306">
        <v>86</v>
      </c>
      <c r="BM953" s="3306">
        <v>0</v>
      </c>
      <c r="BN953" s="3305">
        <v>18111</v>
      </c>
      <c r="BO953" s="3304">
        <v>0</v>
      </c>
      <c r="BP953" s="3295">
        <v>114501</v>
      </c>
      <c r="BQ953" s="3358">
        <v>496839</v>
      </c>
      <c r="BR953" s="3306">
        <v>56535</v>
      </c>
      <c r="BS953" s="3306">
        <v>56673</v>
      </c>
      <c r="BT953" s="3306">
        <v>17705</v>
      </c>
      <c r="BU953" s="3306">
        <v>0</v>
      </c>
      <c r="BV953" s="3305">
        <v>74378</v>
      </c>
      <c r="BW953" s="3304">
        <v>0</v>
      </c>
      <c r="BX953" s="3295">
        <v>365926</v>
      </c>
      <c r="BY953" s="3358">
        <v>10388</v>
      </c>
      <c r="BZ953" s="3306">
        <v>1855</v>
      </c>
      <c r="CA953" s="3306">
        <v>3780</v>
      </c>
      <c r="CB953" s="3306">
        <v>0</v>
      </c>
      <c r="CC953" s="3306">
        <v>0</v>
      </c>
      <c r="CD953" s="3305">
        <v>3780</v>
      </c>
      <c r="CE953" s="3304">
        <v>0</v>
      </c>
      <c r="CF953" s="3295">
        <v>4754</v>
      </c>
      <c r="CG953" s="3307">
        <v>8324762</v>
      </c>
      <c r="CH953" s="3306">
        <v>738228</v>
      </c>
      <c r="CI953" s="3306">
        <v>1200009</v>
      </c>
      <c r="CJ953" s="3306">
        <v>470494</v>
      </c>
      <c r="CK953" s="3306">
        <v>56289</v>
      </c>
      <c r="CL953" s="3305">
        <v>1726792</v>
      </c>
      <c r="CM953" s="3304">
        <v>6203</v>
      </c>
      <c r="CN953" s="3294">
        <v>5859745</v>
      </c>
    </row>
    <row r="954" spans="1:92" s="2721" customFormat="1" ht="18" customHeight="1" x14ac:dyDescent="0.2">
      <c r="A954" s="2866"/>
      <c r="B954" s="3224"/>
      <c r="C954" s="3180"/>
      <c r="D954" s="2808" t="s">
        <v>142</v>
      </c>
      <c r="E954" s="3357">
        <v>35421</v>
      </c>
      <c r="F954" s="3330" t="s">
        <v>83</v>
      </c>
      <c r="G954" s="3330" t="s">
        <v>83</v>
      </c>
      <c r="H954" s="3330" t="s">
        <v>83</v>
      </c>
      <c r="I954" s="3330" t="s">
        <v>83</v>
      </c>
      <c r="J954" s="3329" t="s">
        <v>83</v>
      </c>
      <c r="K954" s="3311" t="s">
        <v>83</v>
      </c>
      <c r="L954" s="3315" t="s">
        <v>83</v>
      </c>
      <c r="M954" s="3357">
        <v>105699</v>
      </c>
      <c r="N954" s="3330" t="s">
        <v>83</v>
      </c>
      <c r="O954" s="3330" t="s">
        <v>83</v>
      </c>
      <c r="P954" s="3330" t="s">
        <v>83</v>
      </c>
      <c r="Q954" s="3330" t="s">
        <v>83</v>
      </c>
      <c r="R954" s="3329" t="s">
        <v>83</v>
      </c>
      <c r="S954" s="3311" t="s">
        <v>83</v>
      </c>
      <c r="T954" s="3315" t="s">
        <v>83</v>
      </c>
      <c r="U954" s="3357">
        <v>621453</v>
      </c>
      <c r="V954" s="3330" t="s">
        <v>83</v>
      </c>
      <c r="W954" s="3330" t="s">
        <v>83</v>
      </c>
      <c r="X954" s="3330" t="s">
        <v>83</v>
      </c>
      <c r="Y954" s="3330" t="s">
        <v>83</v>
      </c>
      <c r="Z954" s="3329" t="s">
        <v>83</v>
      </c>
      <c r="AA954" s="3311" t="s">
        <v>83</v>
      </c>
      <c r="AB954" s="3315" t="s">
        <v>83</v>
      </c>
      <c r="AC954" s="3357">
        <v>507723</v>
      </c>
      <c r="AD954" s="3330" t="s">
        <v>83</v>
      </c>
      <c r="AE954" s="3330" t="s">
        <v>83</v>
      </c>
      <c r="AF954" s="3330" t="s">
        <v>83</v>
      </c>
      <c r="AG954" s="3330" t="s">
        <v>83</v>
      </c>
      <c r="AH954" s="3329" t="s">
        <v>83</v>
      </c>
      <c r="AI954" s="3311" t="s">
        <v>83</v>
      </c>
      <c r="AJ954" s="3315" t="s">
        <v>83</v>
      </c>
      <c r="AK954" s="3284">
        <v>92318</v>
      </c>
      <c r="AL954" s="3330" t="s">
        <v>83</v>
      </c>
      <c r="AM954" s="3330" t="s">
        <v>83</v>
      </c>
      <c r="AN954" s="3330" t="s">
        <v>83</v>
      </c>
      <c r="AO954" s="3330" t="s">
        <v>83</v>
      </c>
      <c r="AP954" s="3329" t="s">
        <v>83</v>
      </c>
      <c r="AQ954" s="3311" t="s">
        <v>83</v>
      </c>
      <c r="AR954" s="3315" t="s">
        <v>83</v>
      </c>
      <c r="AS954" s="3357">
        <v>362412</v>
      </c>
      <c r="AT954" s="3330" t="s">
        <v>83</v>
      </c>
      <c r="AU954" s="3330" t="s">
        <v>83</v>
      </c>
      <c r="AV954" s="3330" t="s">
        <v>83</v>
      </c>
      <c r="AW954" s="3330" t="s">
        <v>83</v>
      </c>
      <c r="AX954" s="3329" t="s">
        <v>83</v>
      </c>
      <c r="AY954" s="3311" t="s">
        <v>83</v>
      </c>
      <c r="AZ954" s="3315" t="s">
        <v>83</v>
      </c>
      <c r="BA954" s="3357">
        <v>554652</v>
      </c>
      <c r="BB954" s="3330" t="s">
        <v>83</v>
      </c>
      <c r="BC954" s="3330" t="s">
        <v>83</v>
      </c>
      <c r="BD954" s="3330" t="s">
        <v>83</v>
      </c>
      <c r="BE954" s="3330" t="s">
        <v>83</v>
      </c>
      <c r="BF954" s="3329" t="s">
        <v>83</v>
      </c>
      <c r="BG954" s="3311" t="s">
        <v>83</v>
      </c>
      <c r="BH954" s="3315" t="s">
        <v>83</v>
      </c>
      <c r="BI954" s="3357">
        <v>119087</v>
      </c>
      <c r="BJ954" s="3330" t="s">
        <v>83</v>
      </c>
      <c r="BK954" s="3330" t="s">
        <v>83</v>
      </c>
      <c r="BL954" s="3330" t="s">
        <v>83</v>
      </c>
      <c r="BM954" s="3330" t="s">
        <v>83</v>
      </c>
      <c r="BN954" s="3329" t="s">
        <v>83</v>
      </c>
      <c r="BO954" s="3311" t="s">
        <v>83</v>
      </c>
      <c r="BP954" s="3315" t="s">
        <v>83</v>
      </c>
      <c r="BQ954" s="3357">
        <v>38333</v>
      </c>
      <c r="BR954" s="3330" t="s">
        <v>83</v>
      </c>
      <c r="BS954" s="3330" t="s">
        <v>83</v>
      </c>
      <c r="BT954" s="3330" t="s">
        <v>83</v>
      </c>
      <c r="BU954" s="3330" t="s">
        <v>83</v>
      </c>
      <c r="BV954" s="3329" t="s">
        <v>83</v>
      </c>
      <c r="BW954" s="3311" t="s">
        <v>83</v>
      </c>
      <c r="BX954" s="3315" t="s">
        <v>83</v>
      </c>
      <c r="BY954" s="3357">
        <v>4326</v>
      </c>
      <c r="BZ954" s="3330" t="s">
        <v>83</v>
      </c>
      <c r="CA954" s="3330" t="s">
        <v>83</v>
      </c>
      <c r="CB954" s="3330" t="s">
        <v>83</v>
      </c>
      <c r="CC954" s="3330" t="s">
        <v>83</v>
      </c>
      <c r="CD954" s="3329" t="s">
        <v>83</v>
      </c>
      <c r="CE954" s="3311" t="s">
        <v>83</v>
      </c>
      <c r="CF954" s="3315" t="s">
        <v>83</v>
      </c>
      <c r="CG954" s="3284">
        <v>2441424</v>
      </c>
      <c r="CH954" s="3330" t="s">
        <v>83</v>
      </c>
      <c r="CI954" s="3330" t="s">
        <v>83</v>
      </c>
      <c r="CJ954" s="3330" t="s">
        <v>83</v>
      </c>
      <c r="CK954" s="3330" t="s">
        <v>83</v>
      </c>
      <c r="CL954" s="3329" t="s">
        <v>83</v>
      </c>
      <c r="CM954" s="3311" t="s">
        <v>83</v>
      </c>
      <c r="CN954" s="3328" t="s">
        <v>83</v>
      </c>
    </row>
    <row r="955" spans="1:92" s="2721" customFormat="1" ht="18" customHeight="1" x14ac:dyDescent="0.2">
      <c r="A955" s="2866"/>
      <c r="B955" s="3224"/>
      <c r="C955" s="3178" t="s">
        <v>141</v>
      </c>
      <c r="D955" s="2806" t="s">
        <v>107</v>
      </c>
      <c r="E955" s="3359">
        <v>148477</v>
      </c>
      <c r="F955" s="3313" t="s">
        <v>83</v>
      </c>
      <c r="G955" s="3313" t="s">
        <v>83</v>
      </c>
      <c r="H955" s="3313" t="s">
        <v>83</v>
      </c>
      <c r="I955" s="3313" t="s">
        <v>83</v>
      </c>
      <c r="J955" s="3312" t="s">
        <v>83</v>
      </c>
      <c r="K955" s="3311" t="s">
        <v>83</v>
      </c>
      <c r="L955" s="3298" t="s">
        <v>83</v>
      </c>
      <c r="M955" s="3359">
        <v>45963</v>
      </c>
      <c r="N955" s="3313" t="s">
        <v>83</v>
      </c>
      <c r="O955" s="3313" t="s">
        <v>83</v>
      </c>
      <c r="P955" s="3313" t="s">
        <v>83</v>
      </c>
      <c r="Q955" s="3313" t="s">
        <v>83</v>
      </c>
      <c r="R955" s="3312" t="s">
        <v>83</v>
      </c>
      <c r="S955" s="3311" t="s">
        <v>83</v>
      </c>
      <c r="T955" s="3298" t="s">
        <v>83</v>
      </c>
      <c r="U955" s="3359">
        <v>59205</v>
      </c>
      <c r="V955" s="3313" t="s">
        <v>83</v>
      </c>
      <c r="W955" s="3313" t="s">
        <v>83</v>
      </c>
      <c r="X955" s="3313" t="s">
        <v>83</v>
      </c>
      <c r="Y955" s="3313" t="s">
        <v>83</v>
      </c>
      <c r="Z955" s="3312" t="s">
        <v>83</v>
      </c>
      <c r="AA955" s="3311" t="s">
        <v>83</v>
      </c>
      <c r="AB955" s="3298" t="s">
        <v>83</v>
      </c>
      <c r="AC955" s="3359">
        <v>575854</v>
      </c>
      <c r="AD955" s="3313" t="s">
        <v>83</v>
      </c>
      <c r="AE955" s="3313" t="s">
        <v>83</v>
      </c>
      <c r="AF955" s="3313" t="s">
        <v>83</v>
      </c>
      <c r="AG955" s="3313" t="s">
        <v>83</v>
      </c>
      <c r="AH955" s="3312" t="s">
        <v>83</v>
      </c>
      <c r="AI955" s="3311" t="s">
        <v>83</v>
      </c>
      <c r="AJ955" s="3298" t="s">
        <v>83</v>
      </c>
      <c r="AK955" s="3314">
        <v>14792</v>
      </c>
      <c r="AL955" s="3313" t="s">
        <v>83</v>
      </c>
      <c r="AM955" s="3313" t="s">
        <v>83</v>
      </c>
      <c r="AN955" s="3313" t="s">
        <v>83</v>
      </c>
      <c r="AO955" s="3313" t="s">
        <v>83</v>
      </c>
      <c r="AP955" s="3312" t="s">
        <v>83</v>
      </c>
      <c r="AQ955" s="3311" t="s">
        <v>83</v>
      </c>
      <c r="AR955" s="3298" t="s">
        <v>83</v>
      </c>
      <c r="AS955" s="3359">
        <v>325006</v>
      </c>
      <c r="AT955" s="3313" t="s">
        <v>83</v>
      </c>
      <c r="AU955" s="3313" t="s">
        <v>83</v>
      </c>
      <c r="AV955" s="3313" t="s">
        <v>83</v>
      </c>
      <c r="AW955" s="3313" t="s">
        <v>83</v>
      </c>
      <c r="AX955" s="3312" t="s">
        <v>83</v>
      </c>
      <c r="AY955" s="3311" t="s">
        <v>83</v>
      </c>
      <c r="AZ955" s="3298" t="s">
        <v>83</v>
      </c>
      <c r="BA955" s="3359">
        <v>836017</v>
      </c>
      <c r="BB955" s="3313" t="s">
        <v>83</v>
      </c>
      <c r="BC955" s="3313" t="s">
        <v>83</v>
      </c>
      <c r="BD955" s="3313" t="s">
        <v>83</v>
      </c>
      <c r="BE955" s="3313" t="s">
        <v>83</v>
      </c>
      <c r="BF955" s="3312" t="s">
        <v>83</v>
      </c>
      <c r="BG955" s="3311" t="s">
        <v>83</v>
      </c>
      <c r="BH955" s="3298" t="s">
        <v>83</v>
      </c>
      <c r="BI955" s="3359">
        <v>64300</v>
      </c>
      <c r="BJ955" s="3313" t="s">
        <v>83</v>
      </c>
      <c r="BK955" s="3313" t="s">
        <v>83</v>
      </c>
      <c r="BL955" s="3313" t="s">
        <v>83</v>
      </c>
      <c r="BM955" s="3313" t="s">
        <v>83</v>
      </c>
      <c r="BN955" s="3312" t="s">
        <v>83</v>
      </c>
      <c r="BO955" s="3311" t="s">
        <v>83</v>
      </c>
      <c r="BP955" s="3298" t="s">
        <v>83</v>
      </c>
      <c r="BQ955" s="3359">
        <v>85487</v>
      </c>
      <c r="BR955" s="3313" t="s">
        <v>83</v>
      </c>
      <c r="BS955" s="3313" t="s">
        <v>83</v>
      </c>
      <c r="BT955" s="3313" t="s">
        <v>83</v>
      </c>
      <c r="BU955" s="3313" t="s">
        <v>83</v>
      </c>
      <c r="BV955" s="3312" t="s">
        <v>83</v>
      </c>
      <c r="BW955" s="3311" t="s">
        <v>83</v>
      </c>
      <c r="BX955" s="3298" t="s">
        <v>83</v>
      </c>
      <c r="BY955" s="3359">
        <v>0</v>
      </c>
      <c r="BZ955" s="3313" t="s">
        <v>83</v>
      </c>
      <c r="CA955" s="3313" t="s">
        <v>83</v>
      </c>
      <c r="CB955" s="3313" t="s">
        <v>83</v>
      </c>
      <c r="CC955" s="3313" t="s">
        <v>83</v>
      </c>
      <c r="CD955" s="3312" t="s">
        <v>83</v>
      </c>
      <c r="CE955" s="3311" t="s">
        <v>83</v>
      </c>
      <c r="CF955" s="3298" t="s">
        <v>83</v>
      </c>
      <c r="CG955" s="3314">
        <v>2155101</v>
      </c>
      <c r="CH955" s="3313" t="s">
        <v>83</v>
      </c>
      <c r="CI955" s="3313" t="s">
        <v>83</v>
      </c>
      <c r="CJ955" s="3313" t="s">
        <v>83</v>
      </c>
      <c r="CK955" s="3313" t="s">
        <v>83</v>
      </c>
      <c r="CL955" s="3312" t="s">
        <v>83</v>
      </c>
      <c r="CM955" s="3311" t="s">
        <v>83</v>
      </c>
      <c r="CN955" s="3310" t="s">
        <v>83</v>
      </c>
    </row>
    <row r="956" spans="1:92" s="2721" customFormat="1" ht="18" customHeight="1" x14ac:dyDescent="0.2">
      <c r="A956" s="2866"/>
      <c r="B956" s="3224"/>
      <c r="C956" s="3179"/>
      <c r="D956" s="2806" t="s">
        <v>106</v>
      </c>
      <c r="E956" s="3359">
        <v>1027</v>
      </c>
      <c r="F956" s="3313" t="s">
        <v>83</v>
      </c>
      <c r="G956" s="3313" t="s">
        <v>83</v>
      </c>
      <c r="H956" s="3313" t="s">
        <v>83</v>
      </c>
      <c r="I956" s="3313" t="s">
        <v>83</v>
      </c>
      <c r="J956" s="3312" t="s">
        <v>83</v>
      </c>
      <c r="K956" s="3311" t="s">
        <v>83</v>
      </c>
      <c r="L956" s="3298" t="s">
        <v>83</v>
      </c>
      <c r="M956" s="3359">
        <v>4171</v>
      </c>
      <c r="N956" s="3313" t="s">
        <v>83</v>
      </c>
      <c r="O956" s="3313" t="s">
        <v>83</v>
      </c>
      <c r="P956" s="3313" t="s">
        <v>83</v>
      </c>
      <c r="Q956" s="3313" t="s">
        <v>83</v>
      </c>
      <c r="R956" s="3312" t="s">
        <v>83</v>
      </c>
      <c r="S956" s="3311" t="s">
        <v>83</v>
      </c>
      <c r="T956" s="3298" t="s">
        <v>83</v>
      </c>
      <c r="U956" s="3359">
        <v>142445</v>
      </c>
      <c r="V956" s="3313" t="s">
        <v>83</v>
      </c>
      <c r="W956" s="3313" t="s">
        <v>83</v>
      </c>
      <c r="X956" s="3313" t="s">
        <v>83</v>
      </c>
      <c r="Y956" s="3313" t="s">
        <v>83</v>
      </c>
      <c r="Z956" s="3312" t="s">
        <v>83</v>
      </c>
      <c r="AA956" s="3311" t="s">
        <v>83</v>
      </c>
      <c r="AB956" s="3298" t="s">
        <v>83</v>
      </c>
      <c r="AC956" s="3359">
        <v>26556</v>
      </c>
      <c r="AD956" s="3313" t="s">
        <v>83</v>
      </c>
      <c r="AE956" s="3313" t="s">
        <v>83</v>
      </c>
      <c r="AF956" s="3313" t="s">
        <v>83</v>
      </c>
      <c r="AG956" s="3313" t="s">
        <v>83</v>
      </c>
      <c r="AH956" s="3312" t="s">
        <v>83</v>
      </c>
      <c r="AI956" s="3311" t="s">
        <v>83</v>
      </c>
      <c r="AJ956" s="3298" t="s">
        <v>83</v>
      </c>
      <c r="AK956" s="3314">
        <v>3570</v>
      </c>
      <c r="AL956" s="3313" t="s">
        <v>83</v>
      </c>
      <c r="AM956" s="3313" t="s">
        <v>83</v>
      </c>
      <c r="AN956" s="3313" t="s">
        <v>83</v>
      </c>
      <c r="AO956" s="3313" t="s">
        <v>83</v>
      </c>
      <c r="AP956" s="3312" t="s">
        <v>83</v>
      </c>
      <c r="AQ956" s="3311" t="s">
        <v>83</v>
      </c>
      <c r="AR956" s="3298" t="s">
        <v>83</v>
      </c>
      <c r="AS956" s="3359">
        <v>6074</v>
      </c>
      <c r="AT956" s="3313" t="s">
        <v>83</v>
      </c>
      <c r="AU956" s="3313" t="s">
        <v>83</v>
      </c>
      <c r="AV956" s="3313" t="s">
        <v>83</v>
      </c>
      <c r="AW956" s="3313" t="s">
        <v>83</v>
      </c>
      <c r="AX956" s="3312" t="s">
        <v>83</v>
      </c>
      <c r="AY956" s="3311" t="s">
        <v>83</v>
      </c>
      <c r="AZ956" s="3298" t="s">
        <v>83</v>
      </c>
      <c r="BA956" s="3359">
        <v>63370</v>
      </c>
      <c r="BB956" s="3313" t="s">
        <v>83</v>
      </c>
      <c r="BC956" s="3313" t="s">
        <v>83</v>
      </c>
      <c r="BD956" s="3313" t="s">
        <v>83</v>
      </c>
      <c r="BE956" s="3313" t="s">
        <v>83</v>
      </c>
      <c r="BF956" s="3312" t="s">
        <v>83</v>
      </c>
      <c r="BG956" s="3311" t="s">
        <v>83</v>
      </c>
      <c r="BH956" s="3298" t="s">
        <v>83</v>
      </c>
      <c r="BI956" s="3359">
        <v>4556</v>
      </c>
      <c r="BJ956" s="3313" t="s">
        <v>83</v>
      </c>
      <c r="BK956" s="3313" t="s">
        <v>83</v>
      </c>
      <c r="BL956" s="3313" t="s">
        <v>83</v>
      </c>
      <c r="BM956" s="3313" t="s">
        <v>83</v>
      </c>
      <c r="BN956" s="3312" t="s">
        <v>83</v>
      </c>
      <c r="BO956" s="3311" t="s">
        <v>83</v>
      </c>
      <c r="BP956" s="3298" t="s">
        <v>83</v>
      </c>
      <c r="BQ956" s="3359">
        <v>3085</v>
      </c>
      <c r="BR956" s="3313" t="s">
        <v>83</v>
      </c>
      <c r="BS956" s="3313" t="s">
        <v>83</v>
      </c>
      <c r="BT956" s="3313" t="s">
        <v>83</v>
      </c>
      <c r="BU956" s="3313" t="s">
        <v>83</v>
      </c>
      <c r="BV956" s="3312" t="s">
        <v>83</v>
      </c>
      <c r="BW956" s="3311" t="s">
        <v>83</v>
      </c>
      <c r="BX956" s="3298" t="s">
        <v>83</v>
      </c>
      <c r="BY956" s="3359">
        <v>0</v>
      </c>
      <c r="BZ956" s="3313" t="s">
        <v>83</v>
      </c>
      <c r="CA956" s="3313" t="s">
        <v>83</v>
      </c>
      <c r="CB956" s="3313" t="s">
        <v>83</v>
      </c>
      <c r="CC956" s="3313" t="s">
        <v>83</v>
      </c>
      <c r="CD956" s="3312" t="s">
        <v>83</v>
      </c>
      <c r="CE956" s="3311" t="s">
        <v>83</v>
      </c>
      <c r="CF956" s="3298" t="s">
        <v>83</v>
      </c>
      <c r="CG956" s="3314">
        <v>254854</v>
      </c>
      <c r="CH956" s="3313" t="s">
        <v>83</v>
      </c>
      <c r="CI956" s="3313" t="s">
        <v>83</v>
      </c>
      <c r="CJ956" s="3313" t="s">
        <v>83</v>
      </c>
      <c r="CK956" s="3313" t="s">
        <v>83</v>
      </c>
      <c r="CL956" s="3312" t="s">
        <v>83</v>
      </c>
      <c r="CM956" s="3311" t="s">
        <v>83</v>
      </c>
      <c r="CN956" s="3310" t="s">
        <v>83</v>
      </c>
    </row>
    <row r="957" spans="1:92" s="2721" customFormat="1" ht="18" customHeight="1" x14ac:dyDescent="0.2">
      <c r="A957" s="2866" t="s">
        <v>219</v>
      </c>
      <c r="B957" s="3224"/>
      <c r="C957" s="3179"/>
      <c r="D957" s="2806" t="s">
        <v>105</v>
      </c>
      <c r="E957" s="3359">
        <v>24436</v>
      </c>
      <c r="F957" s="3313" t="s">
        <v>83</v>
      </c>
      <c r="G957" s="3313" t="s">
        <v>83</v>
      </c>
      <c r="H957" s="3313" t="s">
        <v>83</v>
      </c>
      <c r="I957" s="3313" t="s">
        <v>83</v>
      </c>
      <c r="J957" s="3312" t="s">
        <v>83</v>
      </c>
      <c r="K957" s="3311" t="s">
        <v>83</v>
      </c>
      <c r="L957" s="3298" t="s">
        <v>83</v>
      </c>
      <c r="M957" s="3359">
        <v>131268</v>
      </c>
      <c r="N957" s="3313" t="s">
        <v>83</v>
      </c>
      <c r="O957" s="3313" t="s">
        <v>83</v>
      </c>
      <c r="P957" s="3313" t="s">
        <v>83</v>
      </c>
      <c r="Q957" s="3313" t="s">
        <v>83</v>
      </c>
      <c r="R957" s="3312" t="s">
        <v>83</v>
      </c>
      <c r="S957" s="3311" t="s">
        <v>83</v>
      </c>
      <c r="T957" s="3298" t="s">
        <v>83</v>
      </c>
      <c r="U957" s="3359">
        <v>271725</v>
      </c>
      <c r="V957" s="3313" t="s">
        <v>83</v>
      </c>
      <c r="W957" s="3313" t="s">
        <v>83</v>
      </c>
      <c r="X957" s="3313" t="s">
        <v>83</v>
      </c>
      <c r="Y957" s="3313" t="s">
        <v>83</v>
      </c>
      <c r="Z957" s="3312" t="s">
        <v>83</v>
      </c>
      <c r="AA957" s="3311" t="s">
        <v>83</v>
      </c>
      <c r="AB957" s="3298" t="s">
        <v>83</v>
      </c>
      <c r="AC957" s="3359">
        <v>290954</v>
      </c>
      <c r="AD957" s="3313" t="s">
        <v>83</v>
      </c>
      <c r="AE957" s="3313" t="s">
        <v>83</v>
      </c>
      <c r="AF957" s="3313" t="s">
        <v>83</v>
      </c>
      <c r="AG957" s="3313" t="s">
        <v>83</v>
      </c>
      <c r="AH957" s="3312" t="s">
        <v>83</v>
      </c>
      <c r="AI957" s="3311" t="s">
        <v>83</v>
      </c>
      <c r="AJ957" s="3298" t="s">
        <v>83</v>
      </c>
      <c r="AK957" s="3314">
        <v>39384</v>
      </c>
      <c r="AL957" s="3313" t="s">
        <v>83</v>
      </c>
      <c r="AM957" s="3313" t="s">
        <v>83</v>
      </c>
      <c r="AN957" s="3313" t="s">
        <v>83</v>
      </c>
      <c r="AO957" s="3313" t="s">
        <v>83</v>
      </c>
      <c r="AP957" s="3312" t="s">
        <v>83</v>
      </c>
      <c r="AQ957" s="3311" t="s">
        <v>83</v>
      </c>
      <c r="AR957" s="3298" t="s">
        <v>83</v>
      </c>
      <c r="AS957" s="3359">
        <v>53907</v>
      </c>
      <c r="AT957" s="3313" t="s">
        <v>83</v>
      </c>
      <c r="AU957" s="3313" t="s">
        <v>83</v>
      </c>
      <c r="AV957" s="3313" t="s">
        <v>83</v>
      </c>
      <c r="AW957" s="3313" t="s">
        <v>83</v>
      </c>
      <c r="AX957" s="3312" t="s">
        <v>83</v>
      </c>
      <c r="AY957" s="3311" t="s">
        <v>83</v>
      </c>
      <c r="AZ957" s="3298" t="s">
        <v>83</v>
      </c>
      <c r="BA957" s="3359">
        <v>96667</v>
      </c>
      <c r="BB957" s="3313" t="s">
        <v>83</v>
      </c>
      <c r="BC957" s="3313" t="s">
        <v>83</v>
      </c>
      <c r="BD957" s="3313" t="s">
        <v>83</v>
      </c>
      <c r="BE957" s="3313" t="s">
        <v>83</v>
      </c>
      <c r="BF957" s="3312" t="s">
        <v>83</v>
      </c>
      <c r="BG957" s="3311" t="s">
        <v>83</v>
      </c>
      <c r="BH957" s="3298" t="s">
        <v>83</v>
      </c>
      <c r="BI957" s="3359">
        <v>14786</v>
      </c>
      <c r="BJ957" s="3313" t="s">
        <v>83</v>
      </c>
      <c r="BK957" s="3313" t="s">
        <v>83</v>
      </c>
      <c r="BL957" s="3313" t="s">
        <v>83</v>
      </c>
      <c r="BM957" s="3313" t="s">
        <v>83</v>
      </c>
      <c r="BN957" s="3312" t="s">
        <v>83</v>
      </c>
      <c r="BO957" s="3311" t="s">
        <v>83</v>
      </c>
      <c r="BP957" s="3298" t="s">
        <v>83</v>
      </c>
      <c r="BQ957" s="3359">
        <v>91337</v>
      </c>
      <c r="BR957" s="3313" t="s">
        <v>83</v>
      </c>
      <c r="BS957" s="3313" t="s">
        <v>83</v>
      </c>
      <c r="BT957" s="3313" t="s">
        <v>83</v>
      </c>
      <c r="BU957" s="3313" t="s">
        <v>83</v>
      </c>
      <c r="BV957" s="3312" t="s">
        <v>83</v>
      </c>
      <c r="BW957" s="3311" t="s">
        <v>83</v>
      </c>
      <c r="BX957" s="3298" t="s">
        <v>83</v>
      </c>
      <c r="BY957" s="3359">
        <v>1464</v>
      </c>
      <c r="BZ957" s="3313" t="s">
        <v>83</v>
      </c>
      <c r="CA957" s="3313" t="s">
        <v>83</v>
      </c>
      <c r="CB957" s="3313" t="s">
        <v>83</v>
      </c>
      <c r="CC957" s="3313" t="s">
        <v>83</v>
      </c>
      <c r="CD957" s="3312" t="s">
        <v>83</v>
      </c>
      <c r="CE957" s="3311" t="s">
        <v>83</v>
      </c>
      <c r="CF957" s="3298" t="s">
        <v>83</v>
      </c>
      <c r="CG957" s="3314">
        <v>1015928</v>
      </c>
      <c r="CH957" s="3313" t="s">
        <v>83</v>
      </c>
      <c r="CI957" s="3313" t="s">
        <v>83</v>
      </c>
      <c r="CJ957" s="3313" t="s">
        <v>83</v>
      </c>
      <c r="CK957" s="3313" t="s">
        <v>83</v>
      </c>
      <c r="CL957" s="3312" t="s">
        <v>83</v>
      </c>
      <c r="CM957" s="3311" t="s">
        <v>83</v>
      </c>
      <c r="CN957" s="3310" t="s">
        <v>83</v>
      </c>
    </row>
    <row r="958" spans="1:92" s="2721" customFormat="1" ht="18" customHeight="1" x14ac:dyDescent="0.2">
      <c r="A958" s="2866"/>
      <c r="B958" s="3224"/>
      <c r="C958" s="3179"/>
      <c r="D958" s="2806" t="s">
        <v>104</v>
      </c>
      <c r="E958" s="3359">
        <v>0</v>
      </c>
      <c r="F958" s="3313" t="s">
        <v>83</v>
      </c>
      <c r="G958" s="3313" t="s">
        <v>83</v>
      </c>
      <c r="H958" s="3313" t="s">
        <v>83</v>
      </c>
      <c r="I958" s="3313" t="s">
        <v>83</v>
      </c>
      <c r="J958" s="3312" t="s">
        <v>83</v>
      </c>
      <c r="K958" s="3311" t="s">
        <v>83</v>
      </c>
      <c r="L958" s="3298" t="s">
        <v>83</v>
      </c>
      <c r="M958" s="3359">
        <v>0</v>
      </c>
      <c r="N958" s="3313" t="s">
        <v>83</v>
      </c>
      <c r="O958" s="3313" t="s">
        <v>83</v>
      </c>
      <c r="P958" s="3313" t="s">
        <v>83</v>
      </c>
      <c r="Q958" s="3313" t="s">
        <v>83</v>
      </c>
      <c r="R958" s="3312" t="s">
        <v>83</v>
      </c>
      <c r="S958" s="3311" t="s">
        <v>83</v>
      </c>
      <c r="T958" s="3298" t="s">
        <v>83</v>
      </c>
      <c r="U958" s="3359">
        <v>945</v>
      </c>
      <c r="V958" s="3313" t="s">
        <v>83</v>
      </c>
      <c r="W958" s="3313" t="s">
        <v>83</v>
      </c>
      <c r="X958" s="3313" t="s">
        <v>83</v>
      </c>
      <c r="Y958" s="3313" t="s">
        <v>83</v>
      </c>
      <c r="Z958" s="3312" t="s">
        <v>83</v>
      </c>
      <c r="AA958" s="3311" t="s">
        <v>83</v>
      </c>
      <c r="AB958" s="3298" t="s">
        <v>83</v>
      </c>
      <c r="AC958" s="3359">
        <v>0</v>
      </c>
      <c r="AD958" s="3313" t="s">
        <v>83</v>
      </c>
      <c r="AE958" s="3313" t="s">
        <v>83</v>
      </c>
      <c r="AF958" s="3313" t="s">
        <v>83</v>
      </c>
      <c r="AG958" s="3313" t="s">
        <v>83</v>
      </c>
      <c r="AH958" s="3312" t="s">
        <v>83</v>
      </c>
      <c r="AI958" s="3311" t="s">
        <v>83</v>
      </c>
      <c r="AJ958" s="3298" t="s">
        <v>83</v>
      </c>
      <c r="AK958" s="3314">
        <v>432</v>
      </c>
      <c r="AL958" s="3313" t="s">
        <v>83</v>
      </c>
      <c r="AM958" s="3313" t="s">
        <v>83</v>
      </c>
      <c r="AN958" s="3313" t="s">
        <v>83</v>
      </c>
      <c r="AO958" s="3313" t="s">
        <v>83</v>
      </c>
      <c r="AP958" s="3312" t="s">
        <v>83</v>
      </c>
      <c r="AQ958" s="3311" t="s">
        <v>83</v>
      </c>
      <c r="AR958" s="3298" t="s">
        <v>83</v>
      </c>
      <c r="AS958" s="3359">
        <v>0</v>
      </c>
      <c r="AT958" s="3313" t="s">
        <v>83</v>
      </c>
      <c r="AU958" s="3313" t="s">
        <v>83</v>
      </c>
      <c r="AV958" s="3313" t="s">
        <v>83</v>
      </c>
      <c r="AW958" s="3313" t="s">
        <v>83</v>
      </c>
      <c r="AX958" s="3312" t="s">
        <v>83</v>
      </c>
      <c r="AY958" s="3311" t="s">
        <v>83</v>
      </c>
      <c r="AZ958" s="3298" t="s">
        <v>83</v>
      </c>
      <c r="BA958" s="3359">
        <v>0</v>
      </c>
      <c r="BB958" s="3313" t="s">
        <v>83</v>
      </c>
      <c r="BC958" s="3313" t="s">
        <v>83</v>
      </c>
      <c r="BD958" s="3313" t="s">
        <v>83</v>
      </c>
      <c r="BE958" s="3313" t="s">
        <v>83</v>
      </c>
      <c r="BF958" s="3312" t="s">
        <v>83</v>
      </c>
      <c r="BG958" s="3311" t="s">
        <v>83</v>
      </c>
      <c r="BH958" s="3298" t="s">
        <v>83</v>
      </c>
      <c r="BI958" s="3359">
        <v>0</v>
      </c>
      <c r="BJ958" s="3313" t="s">
        <v>83</v>
      </c>
      <c r="BK958" s="3313" t="s">
        <v>83</v>
      </c>
      <c r="BL958" s="3313" t="s">
        <v>83</v>
      </c>
      <c r="BM958" s="3313" t="s">
        <v>83</v>
      </c>
      <c r="BN958" s="3312" t="s">
        <v>83</v>
      </c>
      <c r="BO958" s="3311" t="s">
        <v>83</v>
      </c>
      <c r="BP958" s="3298" t="s">
        <v>83</v>
      </c>
      <c r="BQ958" s="3359">
        <v>136</v>
      </c>
      <c r="BR958" s="3313" t="s">
        <v>83</v>
      </c>
      <c r="BS958" s="3313" t="s">
        <v>83</v>
      </c>
      <c r="BT958" s="3313" t="s">
        <v>83</v>
      </c>
      <c r="BU958" s="3313" t="s">
        <v>83</v>
      </c>
      <c r="BV958" s="3312" t="s">
        <v>83</v>
      </c>
      <c r="BW958" s="3311" t="s">
        <v>83</v>
      </c>
      <c r="BX958" s="3298" t="s">
        <v>83</v>
      </c>
      <c r="BY958" s="3359">
        <v>0</v>
      </c>
      <c r="BZ958" s="3313" t="s">
        <v>83</v>
      </c>
      <c r="CA958" s="3313" t="s">
        <v>83</v>
      </c>
      <c r="CB958" s="3313" t="s">
        <v>83</v>
      </c>
      <c r="CC958" s="3313" t="s">
        <v>83</v>
      </c>
      <c r="CD958" s="3312" t="s">
        <v>83</v>
      </c>
      <c r="CE958" s="3311" t="s">
        <v>83</v>
      </c>
      <c r="CF958" s="3298" t="s">
        <v>83</v>
      </c>
      <c r="CG958" s="3314">
        <v>1513</v>
      </c>
      <c r="CH958" s="3313" t="s">
        <v>83</v>
      </c>
      <c r="CI958" s="3313" t="s">
        <v>83</v>
      </c>
      <c r="CJ958" s="3313" t="s">
        <v>83</v>
      </c>
      <c r="CK958" s="3313" t="s">
        <v>83</v>
      </c>
      <c r="CL958" s="3312" t="s">
        <v>83</v>
      </c>
      <c r="CM958" s="3311" t="s">
        <v>83</v>
      </c>
      <c r="CN958" s="3310" t="s">
        <v>83</v>
      </c>
    </row>
    <row r="959" spans="1:92" s="2721" customFormat="1" ht="18" customHeight="1" x14ac:dyDescent="0.2">
      <c r="A959" s="2866">
        <v>9</v>
      </c>
      <c r="B959" s="3224"/>
      <c r="C959" s="3179"/>
      <c r="D959" s="2806" t="s">
        <v>103</v>
      </c>
      <c r="E959" s="3359">
        <v>14799</v>
      </c>
      <c r="F959" s="3313" t="s">
        <v>83</v>
      </c>
      <c r="G959" s="3313" t="s">
        <v>83</v>
      </c>
      <c r="H959" s="3313" t="s">
        <v>83</v>
      </c>
      <c r="I959" s="3313" t="s">
        <v>83</v>
      </c>
      <c r="J959" s="3312" t="s">
        <v>83</v>
      </c>
      <c r="K959" s="3311" t="s">
        <v>83</v>
      </c>
      <c r="L959" s="3298" t="s">
        <v>83</v>
      </c>
      <c r="M959" s="3359">
        <v>107434</v>
      </c>
      <c r="N959" s="3313" t="s">
        <v>83</v>
      </c>
      <c r="O959" s="3313" t="s">
        <v>83</v>
      </c>
      <c r="P959" s="3313" t="s">
        <v>83</v>
      </c>
      <c r="Q959" s="3313" t="s">
        <v>83</v>
      </c>
      <c r="R959" s="3312" t="s">
        <v>83</v>
      </c>
      <c r="S959" s="3311" t="s">
        <v>83</v>
      </c>
      <c r="T959" s="3298" t="s">
        <v>83</v>
      </c>
      <c r="U959" s="3359">
        <v>711945</v>
      </c>
      <c r="V959" s="3313" t="s">
        <v>83</v>
      </c>
      <c r="W959" s="3313" t="s">
        <v>83</v>
      </c>
      <c r="X959" s="3313" t="s">
        <v>83</v>
      </c>
      <c r="Y959" s="3313" t="s">
        <v>83</v>
      </c>
      <c r="Z959" s="3312" t="s">
        <v>83</v>
      </c>
      <c r="AA959" s="3311" t="s">
        <v>83</v>
      </c>
      <c r="AB959" s="3298" t="s">
        <v>83</v>
      </c>
      <c r="AC959" s="3359">
        <v>509198</v>
      </c>
      <c r="AD959" s="3313" t="s">
        <v>83</v>
      </c>
      <c r="AE959" s="3313" t="s">
        <v>83</v>
      </c>
      <c r="AF959" s="3313" t="s">
        <v>83</v>
      </c>
      <c r="AG959" s="3313" t="s">
        <v>83</v>
      </c>
      <c r="AH959" s="3312" t="s">
        <v>83</v>
      </c>
      <c r="AI959" s="3311" t="s">
        <v>83</v>
      </c>
      <c r="AJ959" s="3298" t="s">
        <v>83</v>
      </c>
      <c r="AK959" s="3314">
        <v>0</v>
      </c>
      <c r="AL959" s="3313" t="s">
        <v>83</v>
      </c>
      <c r="AM959" s="3313" t="s">
        <v>83</v>
      </c>
      <c r="AN959" s="3313" t="s">
        <v>83</v>
      </c>
      <c r="AO959" s="3313" t="s">
        <v>83</v>
      </c>
      <c r="AP959" s="3312" t="s">
        <v>83</v>
      </c>
      <c r="AQ959" s="3311" t="s">
        <v>83</v>
      </c>
      <c r="AR959" s="3298" t="s">
        <v>83</v>
      </c>
      <c r="AS959" s="3359">
        <v>612201</v>
      </c>
      <c r="AT959" s="3313" t="s">
        <v>83</v>
      </c>
      <c r="AU959" s="3313" t="s">
        <v>83</v>
      </c>
      <c r="AV959" s="3313" t="s">
        <v>83</v>
      </c>
      <c r="AW959" s="3313" t="s">
        <v>83</v>
      </c>
      <c r="AX959" s="3312" t="s">
        <v>83</v>
      </c>
      <c r="AY959" s="3311" t="s">
        <v>83</v>
      </c>
      <c r="AZ959" s="3298" t="s">
        <v>83</v>
      </c>
      <c r="BA959" s="3359">
        <v>1343829</v>
      </c>
      <c r="BB959" s="3313" t="s">
        <v>83</v>
      </c>
      <c r="BC959" s="3313" t="s">
        <v>83</v>
      </c>
      <c r="BD959" s="3313" t="s">
        <v>83</v>
      </c>
      <c r="BE959" s="3313" t="s">
        <v>83</v>
      </c>
      <c r="BF959" s="3312" t="s">
        <v>83</v>
      </c>
      <c r="BG959" s="3311" t="s">
        <v>83</v>
      </c>
      <c r="BH959" s="3298" t="s">
        <v>83</v>
      </c>
      <c r="BI959" s="3359">
        <v>38120</v>
      </c>
      <c r="BJ959" s="3313" t="s">
        <v>83</v>
      </c>
      <c r="BK959" s="3313" t="s">
        <v>83</v>
      </c>
      <c r="BL959" s="3313" t="s">
        <v>83</v>
      </c>
      <c r="BM959" s="3313" t="s">
        <v>83</v>
      </c>
      <c r="BN959" s="3312" t="s">
        <v>83</v>
      </c>
      <c r="BO959" s="3311" t="s">
        <v>83</v>
      </c>
      <c r="BP959" s="3298" t="s">
        <v>83</v>
      </c>
      <c r="BQ959" s="3359">
        <v>118903</v>
      </c>
      <c r="BR959" s="3313" t="s">
        <v>83</v>
      </c>
      <c r="BS959" s="3313" t="s">
        <v>83</v>
      </c>
      <c r="BT959" s="3313" t="s">
        <v>83</v>
      </c>
      <c r="BU959" s="3313" t="s">
        <v>83</v>
      </c>
      <c r="BV959" s="3312" t="s">
        <v>83</v>
      </c>
      <c r="BW959" s="3311" t="s">
        <v>83</v>
      </c>
      <c r="BX959" s="3298" t="s">
        <v>83</v>
      </c>
      <c r="BY959" s="3359">
        <v>0</v>
      </c>
      <c r="BZ959" s="3313" t="s">
        <v>83</v>
      </c>
      <c r="CA959" s="3313" t="s">
        <v>83</v>
      </c>
      <c r="CB959" s="3313" t="s">
        <v>83</v>
      </c>
      <c r="CC959" s="3313" t="s">
        <v>83</v>
      </c>
      <c r="CD959" s="3312" t="s">
        <v>83</v>
      </c>
      <c r="CE959" s="3311" t="s">
        <v>83</v>
      </c>
      <c r="CF959" s="3298" t="s">
        <v>83</v>
      </c>
      <c r="CG959" s="3314">
        <v>3456429</v>
      </c>
      <c r="CH959" s="3313" t="s">
        <v>83</v>
      </c>
      <c r="CI959" s="3313" t="s">
        <v>83</v>
      </c>
      <c r="CJ959" s="3313" t="s">
        <v>83</v>
      </c>
      <c r="CK959" s="3313" t="s">
        <v>83</v>
      </c>
      <c r="CL959" s="3312" t="s">
        <v>83</v>
      </c>
      <c r="CM959" s="3311" t="s">
        <v>83</v>
      </c>
      <c r="CN959" s="3310" t="s">
        <v>83</v>
      </c>
    </row>
    <row r="960" spans="1:92" s="2721" customFormat="1" ht="18" customHeight="1" x14ac:dyDescent="0.2">
      <c r="A960" s="2866" t="s">
        <v>203</v>
      </c>
      <c r="B960" s="3224"/>
      <c r="C960" s="3179"/>
      <c r="D960" s="2806" t="s">
        <v>101</v>
      </c>
      <c r="E960" s="3359">
        <v>0</v>
      </c>
      <c r="F960" s="3313" t="s">
        <v>83</v>
      </c>
      <c r="G960" s="3313" t="s">
        <v>83</v>
      </c>
      <c r="H960" s="3313" t="s">
        <v>83</v>
      </c>
      <c r="I960" s="3313" t="s">
        <v>83</v>
      </c>
      <c r="J960" s="3312" t="s">
        <v>83</v>
      </c>
      <c r="K960" s="3311" t="s">
        <v>83</v>
      </c>
      <c r="L960" s="3298" t="s">
        <v>83</v>
      </c>
      <c r="M960" s="3359">
        <v>0</v>
      </c>
      <c r="N960" s="3313" t="s">
        <v>83</v>
      </c>
      <c r="O960" s="3313" t="s">
        <v>83</v>
      </c>
      <c r="P960" s="3313" t="s">
        <v>83</v>
      </c>
      <c r="Q960" s="3313" t="s">
        <v>83</v>
      </c>
      <c r="R960" s="3312" t="s">
        <v>83</v>
      </c>
      <c r="S960" s="3311" t="s">
        <v>83</v>
      </c>
      <c r="T960" s="3298" t="s">
        <v>83</v>
      </c>
      <c r="U960" s="3359">
        <v>1429</v>
      </c>
      <c r="V960" s="3313" t="s">
        <v>83</v>
      </c>
      <c r="W960" s="3313" t="s">
        <v>83</v>
      </c>
      <c r="X960" s="3313" t="s">
        <v>83</v>
      </c>
      <c r="Y960" s="3313" t="s">
        <v>83</v>
      </c>
      <c r="Z960" s="3312" t="s">
        <v>83</v>
      </c>
      <c r="AA960" s="3311" t="s">
        <v>83</v>
      </c>
      <c r="AB960" s="3298" t="s">
        <v>83</v>
      </c>
      <c r="AC960" s="3359">
        <v>0</v>
      </c>
      <c r="AD960" s="3313" t="s">
        <v>83</v>
      </c>
      <c r="AE960" s="3313" t="s">
        <v>83</v>
      </c>
      <c r="AF960" s="3313" t="s">
        <v>83</v>
      </c>
      <c r="AG960" s="3313" t="s">
        <v>83</v>
      </c>
      <c r="AH960" s="3312" t="s">
        <v>83</v>
      </c>
      <c r="AI960" s="3311" t="s">
        <v>83</v>
      </c>
      <c r="AJ960" s="3298" t="s">
        <v>83</v>
      </c>
      <c r="AK960" s="3314">
        <v>0</v>
      </c>
      <c r="AL960" s="3313" t="s">
        <v>83</v>
      </c>
      <c r="AM960" s="3313" t="s">
        <v>83</v>
      </c>
      <c r="AN960" s="3313" t="s">
        <v>83</v>
      </c>
      <c r="AO960" s="3313" t="s">
        <v>83</v>
      </c>
      <c r="AP960" s="3312" t="s">
        <v>83</v>
      </c>
      <c r="AQ960" s="3311" t="s">
        <v>83</v>
      </c>
      <c r="AR960" s="3298" t="s">
        <v>83</v>
      </c>
      <c r="AS960" s="3359">
        <v>0</v>
      </c>
      <c r="AT960" s="3313" t="s">
        <v>83</v>
      </c>
      <c r="AU960" s="3313" t="s">
        <v>83</v>
      </c>
      <c r="AV960" s="3313" t="s">
        <v>83</v>
      </c>
      <c r="AW960" s="3313" t="s">
        <v>83</v>
      </c>
      <c r="AX960" s="3312" t="s">
        <v>83</v>
      </c>
      <c r="AY960" s="3311" t="s">
        <v>83</v>
      </c>
      <c r="AZ960" s="3298" t="s">
        <v>83</v>
      </c>
      <c r="BA960" s="3359">
        <v>0</v>
      </c>
      <c r="BB960" s="3313" t="s">
        <v>83</v>
      </c>
      <c r="BC960" s="3313" t="s">
        <v>83</v>
      </c>
      <c r="BD960" s="3313" t="s">
        <v>83</v>
      </c>
      <c r="BE960" s="3313" t="s">
        <v>83</v>
      </c>
      <c r="BF960" s="3312" t="s">
        <v>83</v>
      </c>
      <c r="BG960" s="3311" t="s">
        <v>83</v>
      </c>
      <c r="BH960" s="3298" t="s">
        <v>83</v>
      </c>
      <c r="BI960" s="3359">
        <v>0</v>
      </c>
      <c r="BJ960" s="3313" t="s">
        <v>83</v>
      </c>
      <c r="BK960" s="3313" t="s">
        <v>83</v>
      </c>
      <c r="BL960" s="3313" t="s">
        <v>83</v>
      </c>
      <c r="BM960" s="3313" t="s">
        <v>83</v>
      </c>
      <c r="BN960" s="3312" t="s">
        <v>83</v>
      </c>
      <c r="BO960" s="3311" t="s">
        <v>83</v>
      </c>
      <c r="BP960" s="3298" t="s">
        <v>83</v>
      </c>
      <c r="BQ960" s="3359">
        <v>0</v>
      </c>
      <c r="BR960" s="3313" t="s">
        <v>83</v>
      </c>
      <c r="BS960" s="3313" t="s">
        <v>83</v>
      </c>
      <c r="BT960" s="3313" t="s">
        <v>83</v>
      </c>
      <c r="BU960" s="3313" t="s">
        <v>83</v>
      </c>
      <c r="BV960" s="3312" t="s">
        <v>83</v>
      </c>
      <c r="BW960" s="3311" t="s">
        <v>83</v>
      </c>
      <c r="BX960" s="3298" t="s">
        <v>83</v>
      </c>
      <c r="BY960" s="3359">
        <v>0</v>
      </c>
      <c r="BZ960" s="3313" t="s">
        <v>83</v>
      </c>
      <c r="CA960" s="3313" t="s">
        <v>83</v>
      </c>
      <c r="CB960" s="3313" t="s">
        <v>83</v>
      </c>
      <c r="CC960" s="3313" t="s">
        <v>83</v>
      </c>
      <c r="CD960" s="3312" t="s">
        <v>83</v>
      </c>
      <c r="CE960" s="3311" t="s">
        <v>83</v>
      </c>
      <c r="CF960" s="3298" t="s">
        <v>83</v>
      </c>
      <c r="CG960" s="3314">
        <v>1429</v>
      </c>
      <c r="CH960" s="3313" t="s">
        <v>83</v>
      </c>
      <c r="CI960" s="3313" t="s">
        <v>83</v>
      </c>
      <c r="CJ960" s="3313" t="s">
        <v>83</v>
      </c>
      <c r="CK960" s="3313" t="s">
        <v>83</v>
      </c>
      <c r="CL960" s="3312" t="s">
        <v>83</v>
      </c>
      <c r="CM960" s="3311" t="s">
        <v>83</v>
      </c>
      <c r="CN960" s="3310" t="s">
        <v>83</v>
      </c>
    </row>
    <row r="961" spans="1:92" s="2721" customFormat="1" ht="18" customHeight="1" x14ac:dyDescent="0.2">
      <c r="A961" s="2866"/>
      <c r="B961" s="3224"/>
      <c r="C961" s="3179"/>
      <c r="D961" s="2806" t="s">
        <v>93</v>
      </c>
      <c r="E961" s="3359">
        <v>42640</v>
      </c>
      <c r="F961" s="3313" t="s">
        <v>83</v>
      </c>
      <c r="G961" s="3313" t="s">
        <v>83</v>
      </c>
      <c r="H961" s="3313" t="s">
        <v>83</v>
      </c>
      <c r="I961" s="3313" t="s">
        <v>83</v>
      </c>
      <c r="J961" s="3312" t="s">
        <v>83</v>
      </c>
      <c r="K961" s="3311" t="s">
        <v>83</v>
      </c>
      <c r="L961" s="3298" t="s">
        <v>83</v>
      </c>
      <c r="M961" s="3359">
        <v>130460</v>
      </c>
      <c r="N961" s="3313" t="s">
        <v>83</v>
      </c>
      <c r="O961" s="3313" t="s">
        <v>83</v>
      </c>
      <c r="P961" s="3313" t="s">
        <v>83</v>
      </c>
      <c r="Q961" s="3313" t="s">
        <v>83</v>
      </c>
      <c r="R961" s="3312" t="s">
        <v>83</v>
      </c>
      <c r="S961" s="3311" t="s">
        <v>83</v>
      </c>
      <c r="T961" s="3298" t="s">
        <v>83</v>
      </c>
      <c r="U961" s="3359">
        <v>311410</v>
      </c>
      <c r="V961" s="3313" t="s">
        <v>83</v>
      </c>
      <c r="W961" s="3313" t="s">
        <v>83</v>
      </c>
      <c r="X961" s="3313" t="s">
        <v>83</v>
      </c>
      <c r="Y961" s="3313" t="s">
        <v>83</v>
      </c>
      <c r="Z961" s="3312" t="s">
        <v>83</v>
      </c>
      <c r="AA961" s="3311" t="s">
        <v>83</v>
      </c>
      <c r="AB961" s="3298" t="s">
        <v>83</v>
      </c>
      <c r="AC961" s="3359">
        <v>210802</v>
      </c>
      <c r="AD961" s="3313" t="s">
        <v>83</v>
      </c>
      <c r="AE961" s="3313" t="s">
        <v>83</v>
      </c>
      <c r="AF961" s="3313" t="s">
        <v>83</v>
      </c>
      <c r="AG961" s="3313" t="s">
        <v>83</v>
      </c>
      <c r="AH961" s="3312" t="s">
        <v>83</v>
      </c>
      <c r="AI961" s="3311" t="s">
        <v>83</v>
      </c>
      <c r="AJ961" s="3298" t="s">
        <v>83</v>
      </c>
      <c r="AK961" s="3314">
        <v>50018</v>
      </c>
      <c r="AL961" s="3313" t="s">
        <v>83</v>
      </c>
      <c r="AM961" s="3313" t="s">
        <v>83</v>
      </c>
      <c r="AN961" s="3313" t="s">
        <v>83</v>
      </c>
      <c r="AO961" s="3313" t="s">
        <v>83</v>
      </c>
      <c r="AP961" s="3312" t="s">
        <v>83</v>
      </c>
      <c r="AQ961" s="3311" t="s">
        <v>83</v>
      </c>
      <c r="AR961" s="3298" t="s">
        <v>83</v>
      </c>
      <c r="AS961" s="3359">
        <v>341735</v>
      </c>
      <c r="AT961" s="3313" t="s">
        <v>83</v>
      </c>
      <c r="AU961" s="3313" t="s">
        <v>83</v>
      </c>
      <c r="AV961" s="3313" t="s">
        <v>83</v>
      </c>
      <c r="AW961" s="3313" t="s">
        <v>83</v>
      </c>
      <c r="AX961" s="3312" t="s">
        <v>83</v>
      </c>
      <c r="AY961" s="3311" t="s">
        <v>83</v>
      </c>
      <c r="AZ961" s="3298" t="s">
        <v>83</v>
      </c>
      <c r="BA961" s="3359">
        <v>116381</v>
      </c>
      <c r="BB961" s="3313" t="s">
        <v>83</v>
      </c>
      <c r="BC961" s="3313" t="s">
        <v>83</v>
      </c>
      <c r="BD961" s="3313" t="s">
        <v>83</v>
      </c>
      <c r="BE961" s="3313" t="s">
        <v>83</v>
      </c>
      <c r="BF961" s="3312" t="s">
        <v>83</v>
      </c>
      <c r="BG961" s="3311" t="s">
        <v>83</v>
      </c>
      <c r="BH961" s="3298" t="s">
        <v>83</v>
      </c>
      <c r="BI961" s="3359">
        <v>29247</v>
      </c>
      <c r="BJ961" s="3313" t="s">
        <v>83</v>
      </c>
      <c r="BK961" s="3313" t="s">
        <v>83</v>
      </c>
      <c r="BL961" s="3313" t="s">
        <v>83</v>
      </c>
      <c r="BM961" s="3313" t="s">
        <v>83</v>
      </c>
      <c r="BN961" s="3312" t="s">
        <v>83</v>
      </c>
      <c r="BO961" s="3311" t="s">
        <v>83</v>
      </c>
      <c r="BP961" s="3298" t="s">
        <v>83</v>
      </c>
      <c r="BQ961" s="3359">
        <v>197891</v>
      </c>
      <c r="BR961" s="3313" t="s">
        <v>83</v>
      </c>
      <c r="BS961" s="3313" t="s">
        <v>83</v>
      </c>
      <c r="BT961" s="3313" t="s">
        <v>83</v>
      </c>
      <c r="BU961" s="3313" t="s">
        <v>83</v>
      </c>
      <c r="BV961" s="3312" t="s">
        <v>83</v>
      </c>
      <c r="BW961" s="3311" t="s">
        <v>83</v>
      </c>
      <c r="BX961" s="3298" t="s">
        <v>83</v>
      </c>
      <c r="BY961" s="3359">
        <v>8924</v>
      </c>
      <c r="BZ961" s="3313" t="s">
        <v>83</v>
      </c>
      <c r="CA961" s="3313" t="s">
        <v>83</v>
      </c>
      <c r="CB961" s="3313" t="s">
        <v>83</v>
      </c>
      <c r="CC961" s="3313" t="s">
        <v>83</v>
      </c>
      <c r="CD961" s="3312" t="s">
        <v>83</v>
      </c>
      <c r="CE961" s="3311" t="s">
        <v>83</v>
      </c>
      <c r="CF961" s="3298" t="s">
        <v>83</v>
      </c>
      <c r="CG961" s="3314">
        <v>1439508</v>
      </c>
      <c r="CH961" s="3313" t="s">
        <v>83</v>
      </c>
      <c r="CI961" s="3313" t="s">
        <v>83</v>
      </c>
      <c r="CJ961" s="3313" t="s">
        <v>83</v>
      </c>
      <c r="CK961" s="3313" t="s">
        <v>83</v>
      </c>
      <c r="CL961" s="3312" t="s">
        <v>83</v>
      </c>
      <c r="CM961" s="3311" t="s">
        <v>83</v>
      </c>
      <c r="CN961" s="3310" t="s">
        <v>83</v>
      </c>
    </row>
    <row r="962" spans="1:92" s="2721" customFormat="1" ht="18" customHeight="1" x14ac:dyDescent="0.2">
      <c r="A962" s="2866"/>
      <c r="B962" s="3348"/>
      <c r="C962" s="3180"/>
      <c r="D962" s="2806" t="s">
        <v>94</v>
      </c>
      <c r="E962" s="3359">
        <v>231379</v>
      </c>
      <c r="F962" s="3313" t="s">
        <v>83</v>
      </c>
      <c r="G962" s="3313" t="s">
        <v>83</v>
      </c>
      <c r="H962" s="3313" t="s">
        <v>83</v>
      </c>
      <c r="I962" s="3313" t="s">
        <v>83</v>
      </c>
      <c r="J962" s="3312" t="s">
        <v>83</v>
      </c>
      <c r="K962" s="3311" t="s">
        <v>83</v>
      </c>
      <c r="L962" s="3298" t="s">
        <v>83</v>
      </c>
      <c r="M962" s="3359">
        <v>419296</v>
      </c>
      <c r="N962" s="3313" t="s">
        <v>83</v>
      </c>
      <c r="O962" s="3313" t="s">
        <v>83</v>
      </c>
      <c r="P962" s="3313" t="s">
        <v>83</v>
      </c>
      <c r="Q962" s="3313" t="s">
        <v>83</v>
      </c>
      <c r="R962" s="3312" t="s">
        <v>83</v>
      </c>
      <c r="S962" s="3311" t="s">
        <v>83</v>
      </c>
      <c r="T962" s="3298" t="s">
        <v>83</v>
      </c>
      <c r="U962" s="3359">
        <v>1499104</v>
      </c>
      <c r="V962" s="3313" t="s">
        <v>83</v>
      </c>
      <c r="W962" s="3313" t="s">
        <v>83</v>
      </c>
      <c r="X962" s="3313" t="s">
        <v>83</v>
      </c>
      <c r="Y962" s="3313" t="s">
        <v>83</v>
      </c>
      <c r="Z962" s="3312" t="s">
        <v>83</v>
      </c>
      <c r="AA962" s="3311" t="s">
        <v>83</v>
      </c>
      <c r="AB962" s="3298" t="s">
        <v>83</v>
      </c>
      <c r="AC962" s="3359">
        <v>1613365</v>
      </c>
      <c r="AD962" s="3313" t="s">
        <v>83</v>
      </c>
      <c r="AE962" s="3313" t="s">
        <v>83</v>
      </c>
      <c r="AF962" s="3313" t="s">
        <v>83</v>
      </c>
      <c r="AG962" s="3313" t="s">
        <v>83</v>
      </c>
      <c r="AH962" s="3312" t="s">
        <v>83</v>
      </c>
      <c r="AI962" s="3311" t="s">
        <v>83</v>
      </c>
      <c r="AJ962" s="3298" t="s">
        <v>83</v>
      </c>
      <c r="AK962" s="3314">
        <v>108196</v>
      </c>
      <c r="AL962" s="3313" t="s">
        <v>83</v>
      </c>
      <c r="AM962" s="3313" t="s">
        <v>83</v>
      </c>
      <c r="AN962" s="3313" t="s">
        <v>83</v>
      </c>
      <c r="AO962" s="3313" t="s">
        <v>83</v>
      </c>
      <c r="AP962" s="3312" t="s">
        <v>83</v>
      </c>
      <c r="AQ962" s="3311" t="s">
        <v>83</v>
      </c>
      <c r="AR962" s="3298" t="s">
        <v>83</v>
      </c>
      <c r="AS962" s="3359">
        <v>1338923</v>
      </c>
      <c r="AT962" s="3313" t="s">
        <v>83</v>
      </c>
      <c r="AU962" s="3313" t="s">
        <v>83</v>
      </c>
      <c r="AV962" s="3313" t="s">
        <v>83</v>
      </c>
      <c r="AW962" s="3313" t="s">
        <v>83</v>
      </c>
      <c r="AX962" s="3312" t="s">
        <v>83</v>
      </c>
      <c r="AY962" s="3311" t="s">
        <v>83</v>
      </c>
      <c r="AZ962" s="3298" t="s">
        <v>83</v>
      </c>
      <c r="BA962" s="3359">
        <v>2456264</v>
      </c>
      <c r="BB962" s="3313" t="s">
        <v>83</v>
      </c>
      <c r="BC962" s="3313" t="s">
        <v>83</v>
      </c>
      <c r="BD962" s="3313" t="s">
        <v>83</v>
      </c>
      <c r="BE962" s="3313" t="s">
        <v>83</v>
      </c>
      <c r="BF962" s="3312" t="s">
        <v>83</v>
      </c>
      <c r="BG962" s="3311" t="s">
        <v>83</v>
      </c>
      <c r="BH962" s="3298" t="s">
        <v>83</v>
      </c>
      <c r="BI962" s="3359">
        <v>151009</v>
      </c>
      <c r="BJ962" s="3313" t="s">
        <v>83</v>
      </c>
      <c r="BK962" s="3313" t="s">
        <v>83</v>
      </c>
      <c r="BL962" s="3313" t="s">
        <v>83</v>
      </c>
      <c r="BM962" s="3313" t="s">
        <v>83</v>
      </c>
      <c r="BN962" s="3312" t="s">
        <v>83</v>
      </c>
      <c r="BO962" s="3311" t="s">
        <v>83</v>
      </c>
      <c r="BP962" s="3298" t="s">
        <v>83</v>
      </c>
      <c r="BQ962" s="3359">
        <v>496839</v>
      </c>
      <c r="BR962" s="3313" t="s">
        <v>83</v>
      </c>
      <c r="BS962" s="3313" t="s">
        <v>83</v>
      </c>
      <c r="BT962" s="3313" t="s">
        <v>83</v>
      </c>
      <c r="BU962" s="3313" t="s">
        <v>83</v>
      </c>
      <c r="BV962" s="3312" t="s">
        <v>83</v>
      </c>
      <c r="BW962" s="3311" t="s">
        <v>83</v>
      </c>
      <c r="BX962" s="3298" t="s">
        <v>83</v>
      </c>
      <c r="BY962" s="3359">
        <v>10388</v>
      </c>
      <c r="BZ962" s="3313" t="s">
        <v>83</v>
      </c>
      <c r="CA962" s="3313" t="s">
        <v>83</v>
      </c>
      <c r="CB962" s="3313" t="s">
        <v>83</v>
      </c>
      <c r="CC962" s="3313" t="s">
        <v>83</v>
      </c>
      <c r="CD962" s="3312" t="s">
        <v>83</v>
      </c>
      <c r="CE962" s="3311" t="s">
        <v>83</v>
      </c>
      <c r="CF962" s="3298" t="s">
        <v>83</v>
      </c>
      <c r="CG962" s="3314">
        <v>8324763</v>
      </c>
      <c r="CH962" s="3313" t="s">
        <v>83</v>
      </c>
      <c r="CI962" s="3313" t="s">
        <v>83</v>
      </c>
      <c r="CJ962" s="3313" t="s">
        <v>83</v>
      </c>
      <c r="CK962" s="3313" t="s">
        <v>83</v>
      </c>
      <c r="CL962" s="3312" t="s">
        <v>83</v>
      </c>
      <c r="CM962" s="3311" t="s">
        <v>83</v>
      </c>
      <c r="CN962" s="3310" t="s">
        <v>83</v>
      </c>
    </row>
    <row r="963" spans="1:92" s="2721" customFormat="1" ht="18" customHeight="1" x14ac:dyDescent="0.2">
      <c r="A963" s="2866"/>
      <c r="B963" s="3226" t="s">
        <v>61</v>
      </c>
      <c r="C963" s="3182"/>
      <c r="D963" s="3227"/>
      <c r="E963" s="3358">
        <v>0</v>
      </c>
      <c r="F963" s="3306">
        <v>0</v>
      </c>
      <c r="G963" s="3306">
        <v>0</v>
      </c>
      <c r="H963" s="3306">
        <v>0</v>
      </c>
      <c r="I963" s="3306">
        <v>0</v>
      </c>
      <c r="J963" s="3305">
        <v>0</v>
      </c>
      <c r="K963" s="3304">
        <v>0</v>
      </c>
      <c r="L963" s="3295">
        <v>0</v>
      </c>
      <c r="M963" s="3358">
        <v>0</v>
      </c>
      <c r="N963" s="3306">
        <v>0</v>
      </c>
      <c r="O963" s="3306">
        <v>0</v>
      </c>
      <c r="P963" s="3306">
        <v>0</v>
      </c>
      <c r="Q963" s="3306">
        <v>0</v>
      </c>
      <c r="R963" s="3305">
        <v>0</v>
      </c>
      <c r="S963" s="3304">
        <v>0</v>
      </c>
      <c r="T963" s="3295">
        <v>0</v>
      </c>
      <c r="U963" s="3358">
        <v>0</v>
      </c>
      <c r="V963" s="3306">
        <v>0</v>
      </c>
      <c r="W963" s="3306">
        <v>0</v>
      </c>
      <c r="X963" s="3306">
        <v>0</v>
      </c>
      <c r="Y963" s="3306">
        <v>0</v>
      </c>
      <c r="Z963" s="3305">
        <v>0</v>
      </c>
      <c r="AA963" s="3304">
        <v>0</v>
      </c>
      <c r="AB963" s="3295">
        <v>0</v>
      </c>
      <c r="AC963" s="3358">
        <v>0</v>
      </c>
      <c r="AD963" s="3306">
        <v>0</v>
      </c>
      <c r="AE963" s="3306">
        <v>0</v>
      </c>
      <c r="AF963" s="3306">
        <v>0</v>
      </c>
      <c r="AG963" s="3306">
        <v>0</v>
      </c>
      <c r="AH963" s="3305">
        <v>0</v>
      </c>
      <c r="AI963" s="3304">
        <v>0</v>
      </c>
      <c r="AJ963" s="3295">
        <v>0</v>
      </c>
      <c r="AK963" s="3307">
        <v>0</v>
      </c>
      <c r="AL963" s="3306">
        <v>0</v>
      </c>
      <c r="AM963" s="3306">
        <v>0</v>
      </c>
      <c r="AN963" s="3306">
        <v>0</v>
      </c>
      <c r="AO963" s="3306">
        <v>0</v>
      </c>
      <c r="AP963" s="3305">
        <v>0</v>
      </c>
      <c r="AQ963" s="3304">
        <v>0</v>
      </c>
      <c r="AR963" s="3295">
        <v>0</v>
      </c>
      <c r="AS963" s="3358">
        <v>0</v>
      </c>
      <c r="AT963" s="3306">
        <v>0</v>
      </c>
      <c r="AU963" s="3306">
        <v>0</v>
      </c>
      <c r="AV963" s="3306">
        <v>0</v>
      </c>
      <c r="AW963" s="3306">
        <v>0</v>
      </c>
      <c r="AX963" s="3305">
        <v>0</v>
      </c>
      <c r="AY963" s="3304">
        <v>0</v>
      </c>
      <c r="AZ963" s="3295">
        <v>0</v>
      </c>
      <c r="BA963" s="3358">
        <v>0</v>
      </c>
      <c r="BB963" s="3306">
        <v>0</v>
      </c>
      <c r="BC963" s="3306">
        <v>0</v>
      </c>
      <c r="BD963" s="3306">
        <v>0</v>
      </c>
      <c r="BE963" s="3306">
        <v>0</v>
      </c>
      <c r="BF963" s="3305">
        <v>0</v>
      </c>
      <c r="BG963" s="3304">
        <v>0</v>
      </c>
      <c r="BH963" s="3295">
        <v>0</v>
      </c>
      <c r="BI963" s="3358">
        <v>0</v>
      </c>
      <c r="BJ963" s="3306">
        <v>0</v>
      </c>
      <c r="BK963" s="3306">
        <v>0</v>
      </c>
      <c r="BL963" s="3306">
        <v>0</v>
      </c>
      <c r="BM963" s="3306">
        <v>0</v>
      </c>
      <c r="BN963" s="3305">
        <v>0</v>
      </c>
      <c r="BO963" s="3304">
        <v>0</v>
      </c>
      <c r="BP963" s="3295">
        <v>0</v>
      </c>
      <c r="BQ963" s="3358">
        <v>0</v>
      </c>
      <c r="BR963" s="3306">
        <v>0</v>
      </c>
      <c r="BS963" s="3306">
        <v>0</v>
      </c>
      <c r="BT963" s="3306">
        <v>0</v>
      </c>
      <c r="BU963" s="3306">
        <v>0</v>
      </c>
      <c r="BV963" s="3305">
        <v>0</v>
      </c>
      <c r="BW963" s="3304">
        <v>0</v>
      </c>
      <c r="BX963" s="3295">
        <v>0</v>
      </c>
      <c r="BY963" s="3358">
        <v>0</v>
      </c>
      <c r="BZ963" s="3306">
        <v>0</v>
      </c>
      <c r="CA963" s="3306">
        <v>0</v>
      </c>
      <c r="CB963" s="3306">
        <v>0</v>
      </c>
      <c r="CC963" s="3306">
        <v>0</v>
      </c>
      <c r="CD963" s="3305">
        <v>0</v>
      </c>
      <c r="CE963" s="3304">
        <v>0</v>
      </c>
      <c r="CF963" s="3295">
        <v>0</v>
      </c>
      <c r="CG963" s="3307">
        <v>0</v>
      </c>
      <c r="CH963" s="3306">
        <v>0</v>
      </c>
      <c r="CI963" s="3306">
        <v>0</v>
      </c>
      <c r="CJ963" s="3306">
        <v>0</v>
      </c>
      <c r="CK963" s="3306">
        <v>0</v>
      </c>
      <c r="CL963" s="3305">
        <v>0</v>
      </c>
      <c r="CM963" s="3304">
        <v>0</v>
      </c>
      <c r="CN963" s="3294">
        <v>0</v>
      </c>
    </row>
    <row r="964" spans="1:92" s="2721" customFormat="1" ht="18" customHeight="1" x14ac:dyDescent="0.2">
      <c r="A964" s="2866"/>
      <c r="B964" s="3228" t="s">
        <v>99</v>
      </c>
      <c r="C964" s="3229"/>
      <c r="D964" s="2800" t="s">
        <v>98</v>
      </c>
      <c r="E964" s="3358">
        <v>2890</v>
      </c>
      <c r="F964" s="3306">
        <v>73</v>
      </c>
      <c r="G964" s="3306">
        <v>2741</v>
      </c>
      <c r="H964" s="3306">
        <v>0</v>
      </c>
      <c r="I964" s="3306">
        <v>0</v>
      </c>
      <c r="J964" s="3305">
        <v>2741</v>
      </c>
      <c r="K964" s="3304">
        <v>0</v>
      </c>
      <c r="L964" s="3295">
        <v>76</v>
      </c>
      <c r="M964" s="3358">
        <v>10997</v>
      </c>
      <c r="N964" s="3306">
        <v>306</v>
      </c>
      <c r="O964" s="3306">
        <v>10691</v>
      </c>
      <c r="P964" s="3306">
        <v>0</v>
      </c>
      <c r="Q964" s="3306">
        <v>0</v>
      </c>
      <c r="R964" s="3305">
        <v>10691</v>
      </c>
      <c r="S964" s="3304">
        <v>0</v>
      </c>
      <c r="T964" s="3295">
        <v>0</v>
      </c>
      <c r="U964" s="3358">
        <v>3064</v>
      </c>
      <c r="V964" s="3306">
        <v>89</v>
      </c>
      <c r="W964" s="3306">
        <v>2439</v>
      </c>
      <c r="X964" s="3306">
        <v>0</v>
      </c>
      <c r="Y964" s="3306">
        <v>0</v>
      </c>
      <c r="Z964" s="3305">
        <v>2439</v>
      </c>
      <c r="AA964" s="3304">
        <v>0</v>
      </c>
      <c r="AB964" s="3295">
        <v>536</v>
      </c>
      <c r="AC964" s="3358">
        <v>2362</v>
      </c>
      <c r="AD964" s="3306">
        <v>66</v>
      </c>
      <c r="AE964" s="3306">
        <v>2089</v>
      </c>
      <c r="AF964" s="3306">
        <v>0</v>
      </c>
      <c r="AG964" s="3306">
        <v>0</v>
      </c>
      <c r="AH964" s="3305">
        <v>2089</v>
      </c>
      <c r="AI964" s="3304">
        <v>0</v>
      </c>
      <c r="AJ964" s="3295">
        <v>206</v>
      </c>
      <c r="AK964" s="3307">
        <v>1412</v>
      </c>
      <c r="AL964" s="3306">
        <v>9</v>
      </c>
      <c r="AM964" s="3306">
        <v>1347</v>
      </c>
      <c r="AN964" s="3306">
        <v>0</v>
      </c>
      <c r="AO964" s="3306">
        <v>0</v>
      </c>
      <c r="AP964" s="3305">
        <v>1347</v>
      </c>
      <c r="AQ964" s="3304">
        <v>0</v>
      </c>
      <c r="AR964" s="3295">
        <v>56</v>
      </c>
      <c r="AS964" s="3358">
        <v>329</v>
      </c>
      <c r="AT964" s="3306">
        <v>5</v>
      </c>
      <c r="AU964" s="3306">
        <v>324</v>
      </c>
      <c r="AV964" s="3306">
        <v>0</v>
      </c>
      <c r="AW964" s="3306">
        <v>0</v>
      </c>
      <c r="AX964" s="3305">
        <v>324</v>
      </c>
      <c r="AY964" s="3304">
        <v>0</v>
      </c>
      <c r="AZ964" s="3295">
        <v>0</v>
      </c>
      <c r="BA964" s="3358">
        <v>3100</v>
      </c>
      <c r="BB964" s="3306">
        <v>190</v>
      </c>
      <c r="BC964" s="3306">
        <v>2899</v>
      </c>
      <c r="BD964" s="3306">
        <v>0</v>
      </c>
      <c r="BE964" s="3306">
        <v>0</v>
      </c>
      <c r="BF964" s="3305">
        <v>2899</v>
      </c>
      <c r="BG964" s="3304">
        <v>0</v>
      </c>
      <c r="BH964" s="3295">
        <v>11</v>
      </c>
      <c r="BI964" s="3358">
        <v>2159</v>
      </c>
      <c r="BJ964" s="3306">
        <v>66</v>
      </c>
      <c r="BK964" s="3306">
        <v>2093</v>
      </c>
      <c r="BL964" s="3306">
        <v>0</v>
      </c>
      <c r="BM964" s="3306">
        <v>0</v>
      </c>
      <c r="BN964" s="3305">
        <v>2093</v>
      </c>
      <c r="BO964" s="3304">
        <v>0</v>
      </c>
      <c r="BP964" s="3295">
        <v>0</v>
      </c>
      <c r="BQ964" s="3358">
        <v>7271</v>
      </c>
      <c r="BR964" s="3306">
        <v>71</v>
      </c>
      <c r="BS964" s="3306">
        <v>7142</v>
      </c>
      <c r="BT964" s="3306">
        <v>0</v>
      </c>
      <c r="BU964" s="3306">
        <v>0</v>
      </c>
      <c r="BV964" s="3305">
        <v>7142</v>
      </c>
      <c r="BW964" s="3304">
        <v>0</v>
      </c>
      <c r="BX964" s="3295">
        <v>58</v>
      </c>
      <c r="BY964" s="3358">
        <v>0</v>
      </c>
      <c r="BZ964" s="3306">
        <v>0</v>
      </c>
      <c r="CA964" s="3306">
        <v>0</v>
      </c>
      <c r="CB964" s="3306">
        <v>0</v>
      </c>
      <c r="CC964" s="3306">
        <v>0</v>
      </c>
      <c r="CD964" s="3305">
        <v>0</v>
      </c>
      <c r="CE964" s="3304">
        <v>0</v>
      </c>
      <c r="CF964" s="3295">
        <v>0</v>
      </c>
      <c r="CG964" s="3307">
        <v>33584</v>
      </c>
      <c r="CH964" s="3306">
        <v>875</v>
      </c>
      <c r="CI964" s="3306">
        <v>31765</v>
      </c>
      <c r="CJ964" s="3306">
        <v>0</v>
      </c>
      <c r="CK964" s="3306">
        <v>0</v>
      </c>
      <c r="CL964" s="3305">
        <v>31765</v>
      </c>
      <c r="CM964" s="3304">
        <v>0</v>
      </c>
      <c r="CN964" s="3294">
        <v>943</v>
      </c>
    </row>
    <row r="965" spans="1:92" s="2721" customFormat="1" ht="18" customHeight="1" x14ac:dyDescent="0.2">
      <c r="A965" s="2853"/>
      <c r="B965" s="3230"/>
      <c r="C965" s="3231"/>
      <c r="D965" s="2800" t="s">
        <v>97</v>
      </c>
      <c r="E965" s="3358">
        <v>47718</v>
      </c>
      <c r="F965" s="3306">
        <v>943</v>
      </c>
      <c r="G965" s="3306">
        <v>44894</v>
      </c>
      <c r="H965" s="3306">
        <v>0</v>
      </c>
      <c r="I965" s="3306">
        <v>1155</v>
      </c>
      <c r="J965" s="3305">
        <v>46049</v>
      </c>
      <c r="K965" s="3304">
        <v>851</v>
      </c>
      <c r="L965" s="3295">
        <v>726</v>
      </c>
      <c r="M965" s="3358">
        <v>90546</v>
      </c>
      <c r="N965" s="3306">
        <v>1005</v>
      </c>
      <c r="O965" s="3306">
        <v>87638</v>
      </c>
      <c r="P965" s="3306">
        <v>1165</v>
      </c>
      <c r="Q965" s="3306">
        <v>459</v>
      </c>
      <c r="R965" s="3305">
        <v>89262</v>
      </c>
      <c r="S965" s="3304">
        <v>0</v>
      </c>
      <c r="T965" s="3295">
        <v>279</v>
      </c>
      <c r="U965" s="3358">
        <v>196300</v>
      </c>
      <c r="V965" s="3306">
        <v>2474</v>
      </c>
      <c r="W965" s="3306">
        <v>188045</v>
      </c>
      <c r="X965" s="3306">
        <v>2363</v>
      </c>
      <c r="Y965" s="3306">
        <v>494</v>
      </c>
      <c r="Z965" s="3305">
        <v>190902</v>
      </c>
      <c r="AA965" s="3304">
        <v>182</v>
      </c>
      <c r="AB965" s="3295">
        <v>2924</v>
      </c>
      <c r="AC965" s="3358">
        <v>69272</v>
      </c>
      <c r="AD965" s="3306">
        <v>1040</v>
      </c>
      <c r="AE965" s="3306">
        <v>66986</v>
      </c>
      <c r="AF965" s="3306">
        <v>246</v>
      </c>
      <c r="AG965" s="3306">
        <v>90</v>
      </c>
      <c r="AH965" s="3305">
        <v>67322</v>
      </c>
      <c r="AI965" s="3304">
        <v>1580</v>
      </c>
      <c r="AJ965" s="3295">
        <v>911</v>
      </c>
      <c r="AK965" s="3307">
        <v>21586</v>
      </c>
      <c r="AL965" s="3306">
        <v>254</v>
      </c>
      <c r="AM965" s="3306">
        <v>21332</v>
      </c>
      <c r="AN965" s="3306">
        <v>0</v>
      </c>
      <c r="AO965" s="3306">
        <v>0</v>
      </c>
      <c r="AP965" s="3305">
        <v>21332</v>
      </c>
      <c r="AQ965" s="3304">
        <v>0</v>
      </c>
      <c r="AR965" s="3295">
        <v>0</v>
      </c>
      <c r="AS965" s="3358">
        <v>43505</v>
      </c>
      <c r="AT965" s="3306">
        <v>1043</v>
      </c>
      <c r="AU965" s="3306">
        <v>40696</v>
      </c>
      <c r="AV965" s="3306">
        <v>45</v>
      </c>
      <c r="AW965" s="3306">
        <v>0</v>
      </c>
      <c r="AX965" s="3305">
        <v>40741</v>
      </c>
      <c r="AY965" s="3304">
        <v>0</v>
      </c>
      <c r="AZ965" s="3295">
        <v>1722</v>
      </c>
      <c r="BA965" s="3358">
        <v>75861</v>
      </c>
      <c r="BB965" s="3306">
        <v>1400</v>
      </c>
      <c r="BC965" s="3306">
        <v>74461</v>
      </c>
      <c r="BD965" s="3306">
        <v>0</v>
      </c>
      <c r="BE965" s="3306">
        <v>0</v>
      </c>
      <c r="BF965" s="3305">
        <v>74461</v>
      </c>
      <c r="BG965" s="3304">
        <v>0</v>
      </c>
      <c r="BH965" s="3295">
        <v>0</v>
      </c>
      <c r="BI965" s="3358">
        <v>42130</v>
      </c>
      <c r="BJ965" s="3306">
        <v>724</v>
      </c>
      <c r="BK965" s="3306">
        <v>39515</v>
      </c>
      <c r="BL965" s="3306">
        <v>244</v>
      </c>
      <c r="BM965" s="3306">
        <v>82</v>
      </c>
      <c r="BN965" s="3305">
        <v>39841</v>
      </c>
      <c r="BO965" s="3304">
        <v>0</v>
      </c>
      <c r="BP965" s="3295">
        <v>1565</v>
      </c>
      <c r="BQ965" s="3358">
        <v>150692</v>
      </c>
      <c r="BR965" s="3306">
        <v>2014</v>
      </c>
      <c r="BS965" s="3306">
        <v>148598</v>
      </c>
      <c r="BT965" s="3306">
        <v>0</v>
      </c>
      <c r="BU965" s="3306">
        <v>0</v>
      </c>
      <c r="BV965" s="3305">
        <v>148598</v>
      </c>
      <c r="BW965" s="3304">
        <v>0</v>
      </c>
      <c r="BX965" s="3295">
        <v>80</v>
      </c>
      <c r="BY965" s="3358">
        <v>2347</v>
      </c>
      <c r="BZ965" s="3306">
        <v>56</v>
      </c>
      <c r="CA965" s="3306">
        <v>2291</v>
      </c>
      <c r="CB965" s="3306">
        <v>0</v>
      </c>
      <c r="CC965" s="3306">
        <v>0</v>
      </c>
      <c r="CD965" s="3305">
        <v>2291</v>
      </c>
      <c r="CE965" s="3304">
        <v>0</v>
      </c>
      <c r="CF965" s="3295">
        <v>0</v>
      </c>
      <c r="CG965" s="3307">
        <v>739957</v>
      </c>
      <c r="CH965" s="3306">
        <v>10953</v>
      </c>
      <c r="CI965" s="3306">
        <v>714456</v>
      </c>
      <c r="CJ965" s="3306">
        <v>4063</v>
      </c>
      <c r="CK965" s="3306">
        <v>2280</v>
      </c>
      <c r="CL965" s="3305">
        <v>720799</v>
      </c>
      <c r="CM965" s="3304">
        <v>2613</v>
      </c>
      <c r="CN965" s="3294">
        <v>8207</v>
      </c>
    </row>
    <row r="966" spans="1:92" s="2721" customFormat="1" ht="18" customHeight="1" x14ac:dyDescent="0.2">
      <c r="A966" s="2866"/>
      <c r="B966" s="3230"/>
      <c r="C966" s="3231"/>
      <c r="D966" s="2800" t="s">
        <v>96</v>
      </c>
      <c r="E966" s="3356">
        <v>0</v>
      </c>
      <c r="F966" s="3271">
        <v>0</v>
      </c>
      <c r="G966" s="3271">
        <v>0</v>
      </c>
      <c r="H966" s="3271">
        <v>0</v>
      </c>
      <c r="I966" s="3271">
        <v>0</v>
      </c>
      <c r="J966" s="3270">
        <v>0</v>
      </c>
      <c r="K966" s="3269">
        <v>0</v>
      </c>
      <c r="L966" s="3295">
        <v>0</v>
      </c>
      <c r="M966" s="3356">
        <v>0</v>
      </c>
      <c r="N966" s="3271">
        <v>0</v>
      </c>
      <c r="O966" s="3271">
        <v>0</v>
      </c>
      <c r="P966" s="3271">
        <v>0</v>
      </c>
      <c r="Q966" s="3271">
        <v>0</v>
      </c>
      <c r="R966" s="3270">
        <v>0</v>
      </c>
      <c r="S966" s="3269">
        <v>0</v>
      </c>
      <c r="T966" s="3295">
        <v>0</v>
      </c>
      <c r="U966" s="3356">
        <v>0</v>
      </c>
      <c r="V966" s="3271">
        <v>0</v>
      </c>
      <c r="W966" s="3271">
        <v>0</v>
      </c>
      <c r="X966" s="3271">
        <v>0</v>
      </c>
      <c r="Y966" s="3271">
        <v>0</v>
      </c>
      <c r="Z966" s="3270">
        <v>0</v>
      </c>
      <c r="AA966" s="3269">
        <v>0</v>
      </c>
      <c r="AB966" s="3295">
        <v>0</v>
      </c>
      <c r="AC966" s="3356">
        <v>0</v>
      </c>
      <c r="AD966" s="3271">
        <v>0</v>
      </c>
      <c r="AE966" s="3271">
        <v>0</v>
      </c>
      <c r="AF966" s="3271">
        <v>0</v>
      </c>
      <c r="AG966" s="3271">
        <v>0</v>
      </c>
      <c r="AH966" s="3270">
        <v>0</v>
      </c>
      <c r="AI966" s="3269">
        <v>0</v>
      </c>
      <c r="AJ966" s="3295">
        <v>0</v>
      </c>
      <c r="AK966" s="3272">
        <v>0</v>
      </c>
      <c r="AL966" s="3271">
        <v>0</v>
      </c>
      <c r="AM966" s="3271">
        <v>0</v>
      </c>
      <c r="AN966" s="3271">
        <v>0</v>
      </c>
      <c r="AO966" s="3271">
        <v>0</v>
      </c>
      <c r="AP966" s="3270">
        <v>0</v>
      </c>
      <c r="AQ966" s="3269">
        <v>0</v>
      </c>
      <c r="AR966" s="3295">
        <v>0</v>
      </c>
      <c r="AS966" s="3356">
        <v>0</v>
      </c>
      <c r="AT966" s="3271">
        <v>0</v>
      </c>
      <c r="AU966" s="3271">
        <v>0</v>
      </c>
      <c r="AV966" s="3271">
        <v>0</v>
      </c>
      <c r="AW966" s="3271">
        <v>0</v>
      </c>
      <c r="AX966" s="3270">
        <v>0</v>
      </c>
      <c r="AY966" s="3269">
        <v>0</v>
      </c>
      <c r="AZ966" s="3295">
        <v>0</v>
      </c>
      <c r="BA966" s="3356">
        <v>0</v>
      </c>
      <c r="BB966" s="3271">
        <v>0</v>
      </c>
      <c r="BC966" s="3271">
        <v>0</v>
      </c>
      <c r="BD966" s="3271">
        <v>0</v>
      </c>
      <c r="BE966" s="3271">
        <v>0</v>
      </c>
      <c r="BF966" s="3270">
        <v>0</v>
      </c>
      <c r="BG966" s="3269">
        <v>0</v>
      </c>
      <c r="BH966" s="3295">
        <v>0</v>
      </c>
      <c r="BI966" s="3356">
        <v>0</v>
      </c>
      <c r="BJ966" s="3271">
        <v>0</v>
      </c>
      <c r="BK966" s="3271">
        <v>0</v>
      </c>
      <c r="BL966" s="3271">
        <v>0</v>
      </c>
      <c r="BM966" s="3271">
        <v>0</v>
      </c>
      <c r="BN966" s="3270">
        <v>0</v>
      </c>
      <c r="BO966" s="3269">
        <v>0</v>
      </c>
      <c r="BP966" s="3295">
        <v>0</v>
      </c>
      <c r="BQ966" s="3356">
        <v>5727</v>
      </c>
      <c r="BR966" s="3271">
        <v>956</v>
      </c>
      <c r="BS966" s="3271">
        <v>4221</v>
      </c>
      <c r="BT966" s="3271">
        <v>0</v>
      </c>
      <c r="BU966" s="3271">
        <v>0</v>
      </c>
      <c r="BV966" s="3270">
        <v>4221</v>
      </c>
      <c r="BW966" s="3269">
        <v>0</v>
      </c>
      <c r="BX966" s="3295">
        <v>550</v>
      </c>
      <c r="BY966" s="3356">
        <v>0</v>
      </c>
      <c r="BZ966" s="3271">
        <v>0</v>
      </c>
      <c r="CA966" s="3271">
        <v>0</v>
      </c>
      <c r="CB966" s="3271">
        <v>0</v>
      </c>
      <c r="CC966" s="3271">
        <v>0</v>
      </c>
      <c r="CD966" s="3270">
        <v>0</v>
      </c>
      <c r="CE966" s="3269">
        <v>0</v>
      </c>
      <c r="CF966" s="3295">
        <v>0</v>
      </c>
      <c r="CG966" s="3272">
        <v>5727</v>
      </c>
      <c r="CH966" s="3271">
        <v>956</v>
      </c>
      <c r="CI966" s="3271">
        <v>4221</v>
      </c>
      <c r="CJ966" s="3271">
        <v>0</v>
      </c>
      <c r="CK966" s="3271">
        <v>0</v>
      </c>
      <c r="CL966" s="3270">
        <v>4221</v>
      </c>
      <c r="CM966" s="3269">
        <v>0</v>
      </c>
      <c r="CN966" s="3294">
        <v>550</v>
      </c>
    </row>
    <row r="967" spans="1:92" s="2721" customFormat="1" ht="18" customHeight="1" x14ac:dyDescent="0.2">
      <c r="A967" s="2866"/>
      <c r="B967" s="3230"/>
      <c r="C967" s="3231"/>
      <c r="D967" s="2791" t="s">
        <v>94</v>
      </c>
      <c r="E967" s="3356">
        <v>50608</v>
      </c>
      <c r="F967" s="3271">
        <v>1016</v>
      </c>
      <c r="G967" s="3271">
        <v>47635</v>
      </c>
      <c r="H967" s="3271">
        <v>0</v>
      </c>
      <c r="I967" s="3271">
        <v>1155</v>
      </c>
      <c r="J967" s="3270">
        <v>48790</v>
      </c>
      <c r="K967" s="3269">
        <v>851</v>
      </c>
      <c r="L967" s="3295">
        <v>802</v>
      </c>
      <c r="M967" s="3356">
        <v>101543</v>
      </c>
      <c r="N967" s="3271">
        <v>1311</v>
      </c>
      <c r="O967" s="3271">
        <v>98329</v>
      </c>
      <c r="P967" s="3271">
        <v>1165</v>
      </c>
      <c r="Q967" s="3271">
        <v>459</v>
      </c>
      <c r="R967" s="3270">
        <v>99953</v>
      </c>
      <c r="S967" s="3269">
        <v>0</v>
      </c>
      <c r="T967" s="3295">
        <v>279</v>
      </c>
      <c r="U967" s="3356">
        <v>199364</v>
      </c>
      <c r="V967" s="3271">
        <v>2563</v>
      </c>
      <c r="W967" s="3271">
        <v>190484</v>
      </c>
      <c r="X967" s="3271">
        <v>2363</v>
      </c>
      <c r="Y967" s="3271">
        <v>494</v>
      </c>
      <c r="Z967" s="3270">
        <v>193341</v>
      </c>
      <c r="AA967" s="3269">
        <v>182</v>
      </c>
      <c r="AB967" s="3295">
        <v>3460</v>
      </c>
      <c r="AC967" s="3356">
        <v>71634</v>
      </c>
      <c r="AD967" s="3271">
        <v>1106</v>
      </c>
      <c r="AE967" s="3271">
        <v>69075</v>
      </c>
      <c r="AF967" s="3271">
        <v>246</v>
      </c>
      <c r="AG967" s="3271">
        <v>90</v>
      </c>
      <c r="AH967" s="3270">
        <v>69411</v>
      </c>
      <c r="AI967" s="3269">
        <v>1580</v>
      </c>
      <c r="AJ967" s="3295">
        <v>1117</v>
      </c>
      <c r="AK967" s="3272">
        <v>22998</v>
      </c>
      <c r="AL967" s="3271">
        <v>263</v>
      </c>
      <c r="AM967" s="3271">
        <v>22679</v>
      </c>
      <c r="AN967" s="3271">
        <v>0</v>
      </c>
      <c r="AO967" s="3271">
        <v>0</v>
      </c>
      <c r="AP967" s="3270">
        <v>22679</v>
      </c>
      <c r="AQ967" s="3269">
        <v>0</v>
      </c>
      <c r="AR967" s="3295">
        <v>56</v>
      </c>
      <c r="AS967" s="3356">
        <v>43834</v>
      </c>
      <c r="AT967" s="3271">
        <v>1048</v>
      </c>
      <c r="AU967" s="3271">
        <v>41019</v>
      </c>
      <c r="AV967" s="3271">
        <v>45</v>
      </c>
      <c r="AW967" s="3271">
        <v>0</v>
      </c>
      <c r="AX967" s="3270">
        <v>41064</v>
      </c>
      <c r="AY967" s="3269">
        <v>0</v>
      </c>
      <c r="AZ967" s="3295">
        <v>1722</v>
      </c>
      <c r="BA967" s="3356">
        <v>78960</v>
      </c>
      <c r="BB967" s="3271">
        <v>1590</v>
      </c>
      <c r="BC967" s="3271">
        <v>77359</v>
      </c>
      <c r="BD967" s="3271">
        <v>0</v>
      </c>
      <c r="BE967" s="3271">
        <v>0</v>
      </c>
      <c r="BF967" s="3270">
        <v>77359</v>
      </c>
      <c r="BG967" s="3269">
        <v>0</v>
      </c>
      <c r="BH967" s="3295">
        <v>11</v>
      </c>
      <c r="BI967" s="3356">
        <v>44289</v>
      </c>
      <c r="BJ967" s="3271">
        <v>790</v>
      </c>
      <c r="BK967" s="3271">
        <v>41608</v>
      </c>
      <c r="BL967" s="3271">
        <v>244</v>
      </c>
      <c r="BM967" s="3271">
        <v>82</v>
      </c>
      <c r="BN967" s="3270">
        <v>41934</v>
      </c>
      <c r="BO967" s="3269">
        <v>0</v>
      </c>
      <c r="BP967" s="3295">
        <v>1565</v>
      </c>
      <c r="BQ967" s="3356">
        <v>163690</v>
      </c>
      <c r="BR967" s="3271">
        <v>3041</v>
      </c>
      <c r="BS967" s="3271">
        <v>159961</v>
      </c>
      <c r="BT967" s="3271">
        <v>0</v>
      </c>
      <c r="BU967" s="3271">
        <v>0</v>
      </c>
      <c r="BV967" s="3270">
        <v>159961</v>
      </c>
      <c r="BW967" s="3269">
        <v>0</v>
      </c>
      <c r="BX967" s="3295">
        <v>688</v>
      </c>
      <c r="BY967" s="3356">
        <v>2347</v>
      </c>
      <c r="BZ967" s="3271">
        <v>56</v>
      </c>
      <c r="CA967" s="3271">
        <v>2291</v>
      </c>
      <c r="CB967" s="3271">
        <v>0</v>
      </c>
      <c r="CC967" s="3271">
        <v>0</v>
      </c>
      <c r="CD967" s="3270">
        <v>2291</v>
      </c>
      <c r="CE967" s="3269">
        <v>0</v>
      </c>
      <c r="CF967" s="3295">
        <v>0</v>
      </c>
      <c r="CG967" s="3272">
        <v>779267</v>
      </c>
      <c r="CH967" s="3271">
        <v>12784</v>
      </c>
      <c r="CI967" s="3271">
        <v>750440</v>
      </c>
      <c r="CJ967" s="3271">
        <v>4063</v>
      </c>
      <c r="CK967" s="3271">
        <v>2280</v>
      </c>
      <c r="CL967" s="3270">
        <v>756783</v>
      </c>
      <c r="CM967" s="3269">
        <v>2613</v>
      </c>
      <c r="CN967" s="3294">
        <v>9700</v>
      </c>
    </row>
    <row r="968" spans="1:92" s="2721" customFormat="1" ht="18" customHeight="1" x14ac:dyDescent="0.2">
      <c r="A968" s="2866"/>
      <c r="B968" s="3230"/>
      <c r="C968" s="3231"/>
      <c r="D968" s="2791" t="s">
        <v>139</v>
      </c>
      <c r="E968" s="3357">
        <v>14232</v>
      </c>
      <c r="F968" s="3283" t="s">
        <v>83</v>
      </c>
      <c r="G968" s="3283" t="s">
        <v>83</v>
      </c>
      <c r="H968" s="3282" t="s">
        <v>83</v>
      </c>
      <c r="I968" s="3282" t="s">
        <v>83</v>
      </c>
      <c r="J968" s="3281" t="s">
        <v>83</v>
      </c>
      <c r="K968" s="3280" t="s">
        <v>83</v>
      </c>
      <c r="L968" s="3285" t="s">
        <v>83</v>
      </c>
      <c r="M968" s="3357">
        <v>89782</v>
      </c>
      <c r="N968" s="3283" t="s">
        <v>83</v>
      </c>
      <c r="O968" s="3283" t="s">
        <v>83</v>
      </c>
      <c r="P968" s="3282" t="s">
        <v>83</v>
      </c>
      <c r="Q968" s="3282" t="s">
        <v>83</v>
      </c>
      <c r="R968" s="3281" t="s">
        <v>83</v>
      </c>
      <c r="S968" s="3280" t="s">
        <v>83</v>
      </c>
      <c r="T968" s="3285" t="s">
        <v>83</v>
      </c>
      <c r="U968" s="3357">
        <v>81130</v>
      </c>
      <c r="V968" s="3283" t="s">
        <v>83</v>
      </c>
      <c r="W968" s="3283" t="s">
        <v>83</v>
      </c>
      <c r="X968" s="3282" t="s">
        <v>83</v>
      </c>
      <c r="Y968" s="3282" t="s">
        <v>83</v>
      </c>
      <c r="Z968" s="3281" t="s">
        <v>83</v>
      </c>
      <c r="AA968" s="3280" t="s">
        <v>83</v>
      </c>
      <c r="AB968" s="3285" t="s">
        <v>83</v>
      </c>
      <c r="AC968" s="3357">
        <v>145799</v>
      </c>
      <c r="AD968" s="3283" t="s">
        <v>83</v>
      </c>
      <c r="AE968" s="3283" t="s">
        <v>83</v>
      </c>
      <c r="AF968" s="3282" t="s">
        <v>83</v>
      </c>
      <c r="AG968" s="3282" t="s">
        <v>83</v>
      </c>
      <c r="AH968" s="3281" t="s">
        <v>83</v>
      </c>
      <c r="AI968" s="3280" t="s">
        <v>83</v>
      </c>
      <c r="AJ968" s="3285" t="s">
        <v>83</v>
      </c>
      <c r="AK968" s="3284">
        <v>41737</v>
      </c>
      <c r="AL968" s="3283" t="s">
        <v>83</v>
      </c>
      <c r="AM968" s="3283" t="s">
        <v>83</v>
      </c>
      <c r="AN968" s="3282" t="s">
        <v>83</v>
      </c>
      <c r="AO968" s="3282" t="s">
        <v>83</v>
      </c>
      <c r="AP968" s="3281" t="s">
        <v>83</v>
      </c>
      <c r="AQ968" s="3280" t="s">
        <v>83</v>
      </c>
      <c r="AR968" s="3285" t="s">
        <v>83</v>
      </c>
      <c r="AS968" s="3357">
        <v>29120</v>
      </c>
      <c r="AT968" s="3283" t="s">
        <v>83</v>
      </c>
      <c r="AU968" s="3283" t="s">
        <v>83</v>
      </c>
      <c r="AV968" s="3282" t="s">
        <v>83</v>
      </c>
      <c r="AW968" s="3282" t="s">
        <v>83</v>
      </c>
      <c r="AX968" s="3281" t="s">
        <v>83</v>
      </c>
      <c r="AY968" s="3280" t="s">
        <v>83</v>
      </c>
      <c r="AZ968" s="3285" t="s">
        <v>83</v>
      </c>
      <c r="BA968" s="3357">
        <v>91369</v>
      </c>
      <c r="BB968" s="3283" t="s">
        <v>83</v>
      </c>
      <c r="BC968" s="3283" t="s">
        <v>83</v>
      </c>
      <c r="BD968" s="3282" t="s">
        <v>83</v>
      </c>
      <c r="BE968" s="3282" t="s">
        <v>83</v>
      </c>
      <c r="BF968" s="3281" t="s">
        <v>83</v>
      </c>
      <c r="BG968" s="3280" t="s">
        <v>83</v>
      </c>
      <c r="BH968" s="3285" t="s">
        <v>83</v>
      </c>
      <c r="BI968" s="3357">
        <v>0</v>
      </c>
      <c r="BJ968" s="3283" t="s">
        <v>83</v>
      </c>
      <c r="BK968" s="3283" t="s">
        <v>83</v>
      </c>
      <c r="BL968" s="3282" t="s">
        <v>83</v>
      </c>
      <c r="BM968" s="3282" t="s">
        <v>83</v>
      </c>
      <c r="BN968" s="3281" t="s">
        <v>83</v>
      </c>
      <c r="BO968" s="3280" t="s">
        <v>83</v>
      </c>
      <c r="BP968" s="3285" t="s">
        <v>83</v>
      </c>
      <c r="BQ968" s="3357">
        <v>74842</v>
      </c>
      <c r="BR968" s="3283" t="s">
        <v>83</v>
      </c>
      <c r="BS968" s="3283" t="s">
        <v>83</v>
      </c>
      <c r="BT968" s="3282" t="s">
        <v>83</v>
      </c>
      <c r="BU968" s="3282" t="s">
        <v>83</v>
      </c>
      <c r="BV968" s="3281" t="s">
        <v>83</v>
      </c>
      <c r="BW968" s="3280" t="s">
        <v>83</v>
      </c>
      <c r="BX968" s="3285" t="s">
        <v>83</v>
      </c>
      <c r="BY968" s="3357">
        <v>4573</v>
      </c>
      <c r="BZ968" s="3283" t="s">
        <v>83</v>
      </c>
      <c r="CA968" s="3283" t="s">
        <v>83</v>
      </c>
      <c r="CB968" s="3282" t="s">
        <v>83</v>
      </c>
      <c r="CC968" s="3282" t="s">
        <v>83</v>
      </c>
      <c r="CD968" s="3281" t="s">
        <v>83</v>
      </c>
      <c r="CE968" s="3280" t="s">
        <v>83</v>
      </c>
      <c r="CF968" s="3285" t="s">
        <v>83</v>
      </c>
      <c r="CG968" s="3284">
        <v>572584</v>
      </c>
      <c r="CH968" s="3283" t="s">
        <v>83</v>
      </c>
      <c r="CI968" s="3283" t="s">
        <v>83</v>
      </c>
      <c r="CJ968" s="3282" t="s">
        <v>83</v>
      </c>
      <c r="CK968" s="3282" t="s">
        <v>83</v>
      </c>
      <c r="CL968" s="3281" t="s">
        <v>83</v>
      </c>
      <c r="CM968" s="3280" t="s">
        <v>83</v>
      </c>
      <c r="CN968" s="3279" t="s">
        <v>83</v>
      </c>
    </row>
    <row r="969" spans="1:92" s="2721" customFormat="1" ht="18" customHeight="1" x14ac:dyDescent="0.2">
      <c r="A969" s="2866"/>
      <c r="B969" s="3293"/>
      <c r="C969" s="3292"/>
      <c r="D969" s="2791" t="s">
        <v>95</v>
      </c>
      <c r="E969" s="3357">
        <v>4832</v>
      </c>
      <c r="F969" s="3283" t="s">
        <v>83</v>
      </c>
      <c r="G969" s="3283" t="s">
        <v>83</v>
      </c>
      <c r="H969" s="3282" t="s">
        <v>83</v>
      </c>
      <c r="I969" s="3282" t="s">
        <v>83</v>
      </c>
      <c r="J969" s="3281" t="s">
        <v>83</v>
      </c>
      <c r="K969" s="3280" t="s">
        <v>83</v>
      </c>
      <c r="L969" s="3285" t="s">
        <v>83</v>
      </c>
      <c r="M969" s="3357">
        <v>22437</v>
      </c>
      <c r="N969" s="3283" t="s">
        <v>83</v>
      </c>
      <c r="O969" s="3283" t="s">
        <v>83</v>
      </c>
      <c r="P969" s="3282" t="s">
        <v>83</v>
      </c>
      <c r="Q969" s="3282" t="s">
        <v>83</v>
      </c>
      <c r="R969" s="3281" t="s">
        <v>83</v>
      </c>
      <c r="S969" s="3280" t="s">
        <v>83</v>
      </c>
      <c r="T969" s="3285" t="s">
        <v>83</v>
      </c>
      <c r="U969" s="3357">
        <v>103711</v>
      </c>
      <c r="V969" s="3283" t="s">
        <v>83</v>
      </c>
      <c r="W969" s="3283" t="s">
        <v>83</v>
      </c>
      <c r="X969" s="3282" t="s">
        <v>83</v>
      </c>
      <c r="Y969" s="3282" t="s">
        <v>83</v>
      </c>
      <c r="Z969" s="3281" t="s">
        <v>83</v>
      </c>
      <c r="AA969" s="3280" t="s">
        <v>83</v>
      </c>
      <c r="AB969" s="3285" t="s">
        <v>83</v>
      </c>
      <c r="AC969" s="3357">
        <v>43555</v>
      </c>
      <c r="AD969" s="3283" t="s">
        <v>83</v>
      </c>
      <c r="AE969" s="3283" t="s">
        <v>83</v>
      </c>
      <c r="AF969" s="3282" t="s">
        <v>83</v>
      </c>
      <c r="AG969" s="3282" t="s">
        <v>83</v>
      </c>
      <c r="AH969" s="3281" t="s">
        <v>83</v>
      </c>
      <c r="AI969" s="3280" t="s">
        <v>83</v>
      </c>
      <c r="AJ969" s="3285" t="s">
        <v>83</v>
      </c>
      <c r="AK969" s="3284">
        <v>23484</v>
      </c>
      <c r="AL969" s="3283" t="s">
        <v>83</v>
      </c>
      <c r="AM969" s="3283" t="s">
        <v>83</v>
      </c>
      <c r="AN969" s="3282" t="s">
        <v>83</v>
      </c>
      <c r="AO969" s="3282" t="s">
        <v>83</v>
      </c>
      <c r="AP969" s="3281" t="s">
        <v>83</v>
      </c>
      <c r="AQ969" s="3280" t="s">
        <v>83</v>
      </c>
      <c r="AR969" s="3285" t="s">
        <v>83</v>
      </c>
      <c r="AS969" s="3357">
        <v>41167</v>
      </c>
      <c r="AT969" s="3283" t="s">
        <v>83</v>
      </c>
      <c r="AU969" s="3283" t="s">
        <v>83</v>
      </c>
      <c r="AV969" s="3282" t="s">
        <v>83</v>
      </c>
      <c r="AW969" s="3282" t="s">
        <v>83</v>
      </c>
      <c r="AX969" s="3281" t="s">
        <v>83</v>
      </c>
      <c r="AY969" s="3280" t="s">
        <v>83</v>
      </c>
      <c r="AZ969" s="3285" t="s">
        <v>83</v>
      </c>
      <c r="BA969" s="3357">
        <v>46732</v>
      </c>
      <c r="BB969" s="3283" t="s">
        <v>83</v>
      </c>
      <c r="BC969" s="3283" t="s">
        <v>83</v>
      </c>
      <c r="BD969" s="3282" t="s">
        <v>83</v>
      </c>
      <c r="BE969" s="3282" t="s">
        <v>83</v>
      </c>
      <c r="BF969" s="3281" t="s">
        <v>83</v>
      </c>
      <c r="BG969" s="3280" t="s">
        <v>83</v>
      </c>
      <c r="BH969" s="3285" t="s">
        <v>83</v>
      </c>
      <c r="BI969" s="3357">
        <v>0</v>
      </c>
      <c r="BJ969" s="3283" t="s">
        <v>83</v>
      </c>
      <c r="BK969" s="3283" t="s">
        <v>83</v>
      </c>
      <c r="BL969" s="3282" t="s">
        <v>83</v>
      </c>
      <c r="BM969" s="3282" t="s">
        <v>83</v>
      </c>
      <c r="BN969" s="3281" t="s">
        <v>83</v>
      </c>
      <c r="BO969" s="3280" t="s">
        <v>83</v>
      </c>
      <c r="BP969" s="3285" t="s">
        <v>83</v>
      </c>
      <c r="BQ969" s="3357">
        <v>22944</v>
      </c>
      <c r="BR969" s="3283" t="s">
        <v>83</v>
      </c>
      <c r="BS969" s="3283" t="s">
        <v>83</v>
      </c>
      <c r="BT969" s="3282" t="s">
        <v>83</v>
      </c>
      <c r="BU969" s="3282" t="s">
        <v>83</v>
      </c>
      <c r="BV969" s="3281" t="s">
        <v>83</v>
      </c>
      <c r="BW969" s="3280" t="s">
        <v>83</v>
      </c>
      <c r="BX969" s="3285" t="s">
        <v>83</v>
      </c>
      <c r="BY969" s="3357">
        <v>4351</v>
      </c>
      <c r="BZ969" s="3283" t="s">
        <v>83</v>
      </c>
      <c r="CA969" s="3283" t="s">
        <v>83</v>
      </c>
      <c r="CB969" s="3282" t="s">
        <v>83</v>
      </c>
      <c r="CC969" s="3282" t="s">
        <v>83</v>
      </c>
      <c r="CD969" s="3281" t="s">
        <v>83</v>
      </c>
      <c r="CE969" s="3280" t="s">
        <v>83</v>
      </c>
      <c r="CF969" s="3285" t="s">
        <v>83</v>
      </c>
      <c r="CG969" s="3284">
        <v>313213</v>
      </c>
      <c r="CH969" s="3283" t="s">
        <v>83</v>
      </c>
      <c r="CI969" s="3283" t="s">
        <v>83</v>
      </c>
      <c r="CJ969" s="3282" t="s">
        <v>83</v>
      </c>
      <c r="CK969" s="3282" t="s">
        <v>83</v>
      </c>
      <c r="CL969" s="3281" t="s">
        <v>83</v>
      </c>
      <c r="CM969" s="3280" t="s">
        <v>83</v>
      </c>
      <c r="CN969" s="3279" t="s">
        <v>83</v>
      </c>
    </row>
    <row r="970" spans="1:92" s="2721" customFormat="1" ht="18" customHeight="1" x14ac:dyDescent="0.2">
      <c r="A970" s="2866"/>
      <c r="B970" s="3234" t="s">
        <v>93</v>
      </c>
      <c r="C970" s="3235"/>
      <c r="D970" s="2800" t="s">
        <v>92</v>
      </c>
      <c r="E970" s="3356">
        <v>0</v>
      </c>
      <c r="F970" s="3271">
        <v>0</v>
      </c>
      <c r="G970" s="3271">
        <v>0</v>
      </c>
      <c r="H970" s="3271">
        <v>0</v>
      </c>
      <c r="I970" s="3271">
        <v>0</v>
      </c>
      <c r="J970" s="3270">
        <v>0</v>
      </c>
      <c r="K970" s="3269">
        <v>0</v>
      </c>
      <c r="L970" s="3273">
        <v>0</v>
      </c>
      <c r="M970" s="3356">
        <v>0</v>
      </c>
      <c r="N970" s="3271">
        <v>0</v>
      </c>
      <c r="O970" s="3271">
        <v>0</v>
      </c>
      <c r="P970" s="3271">
        <v>0</v>
      </c>
      <c r="Q970" s="3271">
        <v>0</v>
      </c>
      <c r="R970" s="3270">
        <v>0</v>
      </c>
      <c r="S970" s="3269">
        <v>0</v>
      </c>
      <c r="T970" s="3273">
        <v>0</v>
      </c>
      <c r="U970" s="3356">
        <v>0</v>
      </c>
      <c r="V970" s="3271">
        <v>0</v>
      </c>
      <c r="W970" s="3271">
        <v>0</v>
      </c>
      <c r="X970" s="3271">
        <v>0</v>
      </c>
      <c r="Y970" s="3271">
        <v>0</v>
      </c>
      <c r="Z970" s="3270">
        <v>0</v>
      </c>
      <c r="AA970" s="3269">
        <v>0</v>
      </c>
      <c r="AB970" s="3273">
        <v>0</v>
      </c>
      <c r="AC970" s="3356">
        <v>0</v>
      </c>
      <c r="AD970" s="3271">
        <v>0</v>
      </c>
      <c r="AE970" s="3271">
        <v>0</v>
      </c>
      <c r="AF970" s="3271">
        <v>0</v>
      </c>
      <c r="AG970" s="3271">
        <v>0</v>
      </c>
      <c r="AH970" s="3270">
        <v>0</v>
      </c>
      <c r="AI970" s="3269">
        <v>0</v>
      </c>
      <c r="AJ970" s="3273">
        <v>0</v>
      </c>
      <c r="AK970" s="3272">
        <v>0</v>
      </c>
      <c r="AL970" s="3271">
        <v>0</v>
      </c>
      <c r="AM970" s="3271">
        <v>0</v>
      </c>
      <c r="AN970" s="3271">
        <v>0</v>
      </c>
      <c r="AO970" s="3271">
        <v>0</v>
      </c>
      <c r="AP970" s="3270">
        <v>0</v>
      </c>
      <c r="AQ970" s="3269">
        <v>0</v>
      </c>
      <c r="AR970" s="3273">
        <v>0</v>
      </c>
      <c r="AS970" s="3356">
        <v>0</v>
      </c>
      <c r="AT970" s="3271">
        <v>0</v>
      </c>
      <c r="AU970" s="3271">
        <v>0</v>
      </c>
      <c r="AV970" s="3271">
        <v>0</v>
      </c>
      <c r="AW970" s="3271">
        <v>0</v>
      </c>
      <c r="AX970" s="3270">
        <v>0</v>
      </c>
      <c r="AY970" s="3269">
        <v>0</v>
      </c>
      <c r="AZ970" s="3273">
        <v>0</v>
      </c>
      <c r="BA970" s="3356">
        <v>0</v>
      </c>
      <c r="BB970" s="3271">
        <v>0</v>
      </c>
      <c r="BC970" s="3271">
        <v>0</v>
      </c>
      <c r="BD970" s="3271">
        <v>0</v>
      </c>
      <c r="BE970" s="3271">
        <v>0</v>
      </c>
      <c r="BF970" s="3270">
        <v>0</v>
      </c>
      <c r="BG970" s="3269">
        <v>0</v>
      </c>
      <c r="BH970" s="3273">
        <v>0</v>
      </c>
      <c r="BI970" s="3356">
        <v>0</v>
      </c>
      <c r="BJ970" s="3271">
        <v>0</v>
      </c>
      <c r="BK970" s="3271">
        <v>0</v>
      </c>
      <c r="BL970" s="3271">
        <v>0</v>
      </c>
      <c r="BM970" s="3271">
        <v>0</v>
      </c>
      <c r="BN970" s="3270">
        <v>0</v>
      </c>
      <c r="BO970" s="3269">
        <v>0</v>
      </c>
      <c r="BP970" s="3273">
        <v>0</v>
      </c>
      <c r="BQ970" s="3356">
        <v>0</v>
      </c>
      <c r="BR970" s="3271">
        <v>0</v>
      </c>
      <c r="BS970" s="3271">
        <v>0</v>
      </c>
      <c r="BT970" s="3271">
        <v>0</v>
      </c>
      <c r="BU970" s="3271">
        <v>0</v>
      </c>
      <c r="BV970" s="3270">
        <v>0</v>
      </c>
      <c r="BW970" s="3269">
        <v>0</v>
      </c>
      <c r="BX970" s="3273">
        <v>0</v>
      </c>
      <c r="BY970" s="3356">
        <v>0</v>
      </c>
      <c r="BZ970" s="3271">
        <v>0</v>
      </c>
      <c r="CA970" s="3271">
        <v>0</v>
      </c>
      <c r="CB970" s="3271">
        <v>0</v>
      </c>
      <c r="CC970" s="3271">
        <v>0</v>
      </c>
      <c r="CD970" s="3270">
        <v>0</v>
      </c>
      <c r="CE970" s="3269">
        <v>0</v>
      </c>
      <c r="CF970" s="3273">
        <v>0</v>
      </c>
      <c r="CG970" s="3272">
        <v>0</v>
      </c>
      <c r="CH970" s="3271">
        <v>0</v>
      </c>
      <c r="CI970" s="3271">
        <v>0</v>
      </c>
      <c r="CJ970" s="3271">
        <v>0</v>
      </c>
      <c r="CK970" s="3271">
        <v>0</v>
      </c>
      <c r="CL970" s="3270">
        <v>0</v>
      </c>
      <c r="CM970" s="3269">
        <v>0</v>
      </c>
      <c r="CN970" s="3268">
        <v>0</v>
      </c>
    </row>
    <row r="971" spans="1:92" s="2721" customFormat="1" ht="18" customHeight="1" x14ac:dyDescent="0.2">
      <c r="A971" s="2865"/>
      <c r="B971" s="3267" t="s">
        <v>91</v>
      </c>
      <c r="C971" s="3267"/>
      <c r="D971" s="3266"/>
      <c r="E971" s="3355">
        <v>295971</v>
      </c>
      <c r="F971" s="3257">
        <v>20805</v>
      </c>
      <c r="G971" s="3257">
        <v>60845</v>
      </c>
      <c r="H971" s="3257">
        <v>2690</v>
      </c>
      <c r="I971" s="3257">
        <v>3052</v>
      </c>
      <c r="J971" s="3256">
        <v>66587</v>
      </c>
      <c r="K971" s="3255">
        <v>851</v>
      </c>
      <c r="L971" s="3259">
        <v>208579</v>
      </c>
      <c r="M971" s="3355">
        <v>552693</v>
      </c>
      <c r="N971" s="3257">
        <v>37878</v>
      </c>
      <c r="O971" s="3257">
        <v>162847</v>
      </c>
      <c r="P971" s="3257">
        <v>10427</v>
      </c>
      <c r="Q971" s="3257">
        <v>7982</v>
      </c>
      <c r="R971" s="3256">
        <v>181256</v>
      </c>
      <c r="S971" s="3255">
        <v>0</v>
      </c>
      <c r="T971" s="3259">
        <v>333559</v>
      </c>
      <c r="U971" s="3355">
        <v>1726304</v>
      </c>
      <c r="V971" s="3257">
        <v>153715</v>
      </c>
      <c r="W971" s="3257">
        <v>300930</v>
      </c>
      <c r="X971" s="3257">
        <v>186102</v>
      </c>
      <c r="Y971" s="3257">
        <v>2572</v>
      </c>
      <c r="Z971" s="3256">
        <v>489604</v>
      </c>
      <c r="AA971" s="3255">
        <v>2209</v>
      </c>
      <c r="AB971" s="3259">
        <v>1082985</v>
      </c>
      <c r="AC971" s="3355">
        <v>1715357</v>
      </c>
      <c r="AD971" s="3257">
        <v>159553</v>
      </c>
      <c r="AE971" s="3257">
        <v>341194</v>
      </c>
      <c r="AF971" s="3257">
        <v>180371</v>
      </c>
      <c r="AG971" s="3257">
        <v>42600</v>
      </c>
      <c r="AH971" s="3256">
        <v>564166</v>
      </c>
      <c r="AI971" s="3255">
        <v>5307</v>
      </c>
      <c r="AJ971" s="3259">
        <v>991639</v>
      </c>
      <c r="AK971" s="3258">
        <v>134924</v>
      </c>
      <c r="AL971" s="3257">
        <v>14840</v>
      </c>
      <c r="AM971" s="3257">
        <v>52127</v>
      </c>
      <c r="AN971" s="3257">
        <v>71</v>
      </c>
      <c r="AO971" s="3257">
        <v>0</v>
      </c>
      <c r="AP971" s="3256">
        <v>52198</v>
      </c>
      <c r="AQ971" s="3255">
        <v>0</v>
      </c>
      <c r="AR971" s="3259">
        <v>67886</v>
      </c>
      <c r="AS971" s="3355">
        <v>1383162</v>
      </c>
      <c r="AT971" s="3257">
        <v>102257</v>
      </c>
      <c r="AU971" s="3257">
        <v>243790</v>
      </c>
      <c r="AV971" s="3257">
        <v>36945</v>
      </c>
      <c r="AW971" s="3257">
        <v>1094</v>
      </c>
      <c r="AX971" s="3256">
        <v>281829</v>
      </c>
      <c r="AY971" s="3255">
        <v>0</v>
      </c>
      <c r="AZ971" s="3259">
        <v>999077</v>
      </c>
      <c r="BA971" s="3355">
        <v>2536412</v>
      </c>
      <c r="BB971" s="3257">
        <v>184632</v>
      </c>
      <c r="BC971" s="3257">
        <v>544705</v>
      </c>
      <c r="BD971" s="3257">
        <v>59269</v>
      </c>
      <c r="BE971" s="3257">
        <v>1187</v>
      </c>
      <c r="BF971" s="3256">
        <v>605161</v>
      </c>
      <c r="BG971" s="3255">
        <v>449</v>
      </c>
      <c r="BH971" s="3259">
        <v>1746620</v>
      </c>
      <c r="BI971" s="3355">
        <v>195298</v>
      </c>
      <c r="BJ971" s="3257">
        <v>19187</v>
      </c>
      <c r="BK971" s="3257">
        <v>59633</v>
      </c>
      <c r="BL971" s="3257">
        <v>330</v>
      </c>
      <c r="BM971" s="3257">
        <v>82</v>
      </c>
      <c r="BN971" s="3256">
        <v>60045</v>
      </c>
      <c r="BO971" s="3255">
        <v>0</v>
      </c>
      <c r="BP971" s="3259">
        <v>116066</v>
      </c>
      <c r="BQ971" s="3355">
        <v>720643</v>
      </c>
      <c r="BR971" s="3257">
        <v>60751</v>
      </c>
      <c r="BS971" s="3257">
        <v>220706</v>
      </c>
      <c r="BT971" s="3257">
        <v>23593</v>
      </c>
      <c r="BU971" s="3257">
        <v>0</v>
      </c>
      <c r="BV971" s="3256">
        <v>244299</v>
      </c>
      <c r="BW971" s="3255">
        <v>0</v>
      </c>
      <c r="BX971" s="3259">
        <v>415593</v>
      </c>
      <c r="BY971" s="3355">
        <v>13314</v>
      </c>
      <c r="BZ971" s="3257">
        <v>1912</v>
      </c>
      <c r="CA971" s="3257">
        <v>6613</v>
      </c>
      <c r="CB971" s="3257">
        <v>0</v>
      </c>
      <c r="CC971" s="3257">
        <v>0</v>
      </c>
      <c r="CD971" s="3256">
        <v>6613</v>
      </c>
      <c r="CE971" s="3255">
        <v>0</v>
      </c>
      <c r="CF971" s="3259">
        <v>4789</v>
      </c>
      <c r="CG971" s="3258">
        <v>9274078</v>
      </c>
      <c r="CH971" s="3257">
        <v>755530</v>
      </c>
      <c r="CI971" s="3257">
        <v>1993390</v>
      </c>
      <c r="CJ971" s="3257">
        <v>499798</v>
      </c>
      <c r="CK971" s="3257">
        <v>58569</v>
      </c>
      <c r="CL971" s="3256">
        <v>2551758</v>
      </c>
      <c r="CM971" s="3255">
        <v>8816</v>
      </c>
      <c r="CN971" s="3254">
        <v>5966793</v>
      </c>
    </row>
    <row r="972" spans="1:92" s="2721" customFormat="1" ht="18" customHeight="1" x14ac:dyDescent="0.2">
      <c r="A972" s="3354"/>
      <c r="B972" s="3172" t="s">
        <v>67</v>
      </c>
      <c r="C972" s="3173"/>
      <c r="D972" s="3222"/>
      <c r="E972" s="3360">
        <v>13350</v>
      </c>
      <c r="F972" s="3334">
        <v>153</v>
      </c>
      <c r="G972" s="3334">
        <v>1157</v>
      </c>
      <c r="H972" s="3334">
        <v>437</v>
      </c>
      <c r="I972" s="3334">
        <v>0</v>
      </c>
      <c r="J972" s="3333">
        <v>1594</v>
      </c>
      <c r="K972" s="3332">
        <v>0</v>
      </c>
      <c r="L972" s="3336">
        <v>11603</v>
      </c>
      <c r="M972" s="3360">
        <v>28716</v>
      </c>
      <c r="N972" s="3334">
        <v>905</v>
      </c>
      <c r="O972" s="3334">
        <v>14422</v>
      </c>
      <c r="P972" s="3334">
        <v>4596</v>
      </c>
      <c r="Q972" s="3334">
        <v>0</v>
      </c>
      <c r="R972" s="3333">
        <v>19018</v>
      </c>
      <c r="S972" s="3332">
        <v>0</v>
      </c>
      <c r="T972" s="3336">
        <v>8793</v>
      </c>
      <c r="U972" s="3360">
        <v>27103</v>
      </c>
      <c r="V972" s="3334">
        <v>684</v>
      </c>
      <c r="W972" s="3334">
        <v>14563</v>
      </c>
      <c r="X972" s="3334">
        <v>10677</v>
      </c>
      <c r="Y972" s="3334">
        <v>0</v>
      </c>
      <c r="Z972" s="3333">
        <v>25240</v>
      </c>
      <c r="AA972" s="3332">
        <v>0</v>
      </c>
      <c r="AB972" s="3336">
        <v>1179</v>
      </c>
      <c r="AC972" s="3360">
        <v>32502</v>
      </c>
      <c r="AD972" s="3334">
        <v>1792</v>
      </c>
      <c r="AE972" s="3334">
        <v>6869</v>
      </c>
      <c r="AF972" s="3334">
        <v>45</v>
      </c>
      <c r="AG972" s="3334">
        <v>0</v>
      </c>
      <c r="AH972" s="3333">
        <v>6914</v>
      </c>
      <c r="AI972" s="3332">
        <v>0</v>
      </c>
      <c r="AJ972" s="3336">
        <v>23795</v>
      </c>
      <c r="AK972" s="3335">
        <v>1185</v>
      </c>
      <c r="AL972" s="3334">
        <v>548</v>
      </c>
      <c r="AM972" s="3334">
        <v>309</v>
      </c>
      <c r="AN972" s="3334">
        <v>45</v>
      </c>
      <c r="AO972" s="3334">
        <v>0</v>
      </c>
      <c r="AP972" s="3333">
        <v>354</v>
      </c>
      <c r="AQ972" s="3332">
        <v>0</v>
      </c>
      <c r="AR972" s="3336">
        <v>282</v>
      </c>
      <c r="AS972" s="3360">
        <v>692</v>
      </c>
      <c r="AT972" s="3334">
        <v>4</v>
      </c>
      <c r="AU972" s="3334">
        <v>579</v>
      </c>
      <c r="AV972" s="3334">
        <v>0</v>
      </c>
      <c r="AW972" s="3334">
        <v>0</v>
      </c>
      <c r="AX972" s="3333">
        <v>579</v>
      </c>
      <c r="AY972" s="3332">
        <v>0</v>
      </c>
      <c r="AZ972" s="3336">
        <v>108</v>
      </c>
      <c r="BA972" s="3360">
        <v>883</v>
      </c>
      <c r="BB972" s="3334">
        <v>40</v>
      </c>
      <c r="BC972" s="3334">
        <v>843</v>
      </c>
      <c r="BD972" s="3334">
        <v>0</v>
      </c>
      <c r="BE972" s="3334">
        <v>0</v>
      </c>
      <c r="BF972" s="3333">
        <v>843</v>
      </c>
      <c r="BG972" s="3332">
        <v>0</v>
      </c>
      <c r="BH972" s="3336">
        <v>0</v>
      </c>
      <c r="BI972" s="3360">
        <v>0</v>
      </c>
      <c r="BJ972" s="3334">
        <v>0</v>
      </c>
      <c r="BK972" s="3334">
        <v>0</v>
      </c>
      <c r="BL972" s="3334">
        <v>0</v>
      </c>
      <c r="BM972" s="3334">
        <v>0</v>
      </c>
      <c r="BN972" s="3333">
        <v>0</v>
      </c>
      <c r="BO972" s="3332">
        <v>0</v>
      </c>
      <c r="BP972" s="3336">
        <v>0</v>
      </c>
      <c r="BQ972" s="3360">
        <v>44760</v>
      </c>
      <c r="BR972" s="3334">
        <v>2298</v>
      </c>
      <c r="BS972" s="3334">
        <v>1740</v>
      </c>
      <c r="BT972" s="3334">
        <v>5072</v>
      </c>
      <c r="BU972" s="3334">
        <v>0</v>
      </c>
      <c r="BV972" s="3333">
        <v>6812</v>
      </c>
      <c r="BW972" s="3332">
        <v>0</v>
      </c>
      <c r="BX972" s="3336">
        <v>35650</v>
      </c>
      <c r="BY972" s="3360">
        <v>601</v>
      </c>
      <c r="BZ972" s="3334">
        <v>2</v>
      </c>
      <c r="CA972" s="3334">
        <v>568</v>
      </c>
      <c r="CB972" s="3334">
        <v>0</v>
      </c>
      <c r="CC972" s="3334">
        <v>0</v>
      </c>
      <c r="CD972" s="3333">
        <v>568</v>
      </c>
      <c r="CE972" s="3332">
        <v>0</v>
      </c>
      <c r="CF972" s="3336">
        <v>31</v>
      </c>
      <c r="CG972" s="3335">
        <v>149792</v>
      </c>
      <c r="CH972" s="3334">
        <v>6426</v>
      </c>
      <c r="CI972" s="3334">
        <v>41050</v>
      </c>
      <c r="CJ972" s="3334">
        <v>20872</v>
      </c>
      <c r="CK972" s="3334">
        <v>0</v>
      </c>
      <c r="CL972" s="3333">
        <v>61922</v>
      </c>
      <c r="CM972" s="3332">
        <v>0</v>
      </c>
      <c r="CN972" s="3331">
        <v>81441</v>
      </c>
    </row>
    <row r="973" spans="1:92" s="2721" customFormat="1" ht="18" customHeight="1" x14ac:dyDescent="0.2">
      <c r="A973" s="2866"/>
      <c r="B973" s="3353" t="s">
        <v>66</v>
      </c>
      <c r="C973" s="3178" t="s">
        <v>143</v>
      </c>
      <c r="D973" s="2922" t="s">
        <v>65</v>
      </c>
      <c r="E973" s="3358">
        <v>213207</v>
      </c>
      <c r="F973" s="3306">
        <v>24336</v>
      </c>
      <c r="G973" s="3306">
        <v>9421</v>
      </c>
      <c r="H973" s="3306">
        <v>421</v>
      </c>
      <c r="I973" s="3306">
        <v>0</v>
      </c>
      <c r="J973" s="3305">
        <v>9842</v>
      </c>
      <c r="K973" s="3304">
        <v>0</v>
      </c>
      <c r="L973" s="3295">
        <v>179029</v>
      </c>
      <c r="M973" s="3358">
        <v>320980</v>
      </c>
      <c r="N973" s="3306">
        <v>30586</v>
      </c>
      <c r="O973" s="3306">
        <v>41384</v>
      </c>
      <c r="P973" s="3306">
        <v>5302</v>
      </c>
      <c r="Q973" s="3306">
        <v>7854</v>
      </c>
      <c r="R973" s="3305">
        <v>54540</v>
      </c>
      <c r="S973" s="3304">
        <v>0</v>
      </c>
      <c r="T973" s="3295">
        <v>235854</v>
      </c>
      <c r="U973" s="3358">
        <v>757141</v>
      </c>
      <c r="V973" s="3306">
        <v>100123</v>
      </c>
      <c r="W973" s="3306">
        <v>69874</v>
      </c>
      <c r="X973" s="3306">
        <v>116518</v>
      </c>
      <c r="Y973" s="3306">
        <v>196</v>
      </c>
      <c r="Z973" s="3305">
        <v>186588</v>
      </c>
      <c r="AA973" s="3304">
        <v>1565</v>
      </c>
      <c r="AB973" s="3295">
        <v>470430</v>
      </c>
      <c r="AC973" s="3358">
        <v>1250264</v>
      </c>
      <c r="AD973" s="3306">
        <v>107035</v>
      </c>
      <c r="AE973" s="3306">
        <v>70930</v>
      </c>
      <c r="AF973" s="3306">
        <v>172669</v>
      </c>
      <c r="AG973" s="3306">
        <v>8680</v>
      </c>
      <c r="AH973" s="3305">
        <v>252279</v>
      </c>
      <c r="AI973" s="3304">
        <v>4080</v>
      </c>
      <c r="AJ973" s="3295">
        <v>890950</v>
      </c>
      <c r="AK973" s="3307">
        <v>95062</v>
      </c>
      <c r="AL973" s="3306">
        <v>13209</v>
      </c>
      <c r="AM973" s="3306">
        <v>25751</v>
      </c>
      <c r="AN973" s="3306">
        <v>24</v>
      </c>
      <c r="AO973" s="3306">
        <v>0</v>
      </c>
      <c r="AP973" s="3305">
        <v>25775</v>
      </c>
      <c r="AQ973" s="3304">
        <v>0</v>
      </c>
      <c r="AR973" s="3295">
        <v>56079</v>
      </c>
      <c r="AS973" s="3358">
        <v>606808</v>
      </c>
      <c r="AT973" s="3306">
        <v>69228</v>
      </c>
      <c r="AU973" s="3306">
        <v>42000</v>
      </c>
      <c r="AV973" s="3306">
        <v>34370</v>
      </c>
      <c r="AW973" s="3306">
        <v>376</v>
      </c>
      <c r="AX973" s="3305">
        <v>76745</v>
      </c>
      <c r="AY973" s="3304">
        <v>0</v>
      </c>
      <c r="AZ973" s="3295">
        <v>460834</v>
      </c>
      <c r="BA973" s="3358">
        <v>1951561</v>
      </c>
      <c r="BB973" s="3306">
        <v>171345</v>
      </c>
      <c r="BC973" s="3306">
        <v>350318</v>
      </c>
      <c r="BD973" s="3306">
        <v>64101</v>
      </c>
      <c r="BE973" s="3306">
        <v>1170</v>
      </c>
      <c r="BF973" s="3305">
        <v>415588</v>
      </c>
      <c r="BG973" s="3304">
        <v>500</v>
      </c>
      <c r="BH973" s="3295">
        <v>1364628</v>
      </c>
      <c r="BI973" s="3358">
        <v>95313</v>
      </c>
      <c r="BJ973" s="3306">
        <v>16569</v>
      </c>
      <c r="BK973" s="3306">
        <v>13719</v>
      </c>
      <c r="BL973" s="3306">
        <v>70</v>
      </c>
      <c r="BM973" s="3306">
        <v>0</v>
      </c>
      <c r="BN973" s="3305">
        <v>13789</v>
      </c>
      <c r="BO973" s="3304">
        <v>0</v>
      </c>
      <c r="BP973" s="3295">
        <v>64955</v>
      </c>
      <c r="BQ973" s="3358">
        <v>384661</v>
      </c>
      <c r="BR973" s="3306">
        <v>51435</v>
      </c>
      <c r="BS973" s="3306">
        <v>61708</v>
      </c>
      <c r="BT973" s="3306">
        <v>7836</v>
      </c>
      <c r="BU973" s="3306">
        <v>0</v>
      </c>
      <c r="BV973" s="3305">
        <v>69544</v>
      </c>
      <c r="BW973" s="3304">
        <v>0</v>
      </c>
      <c r="BX973" s="3295">
        <v>263682</v>
      </c>
      <c r="BY973" s="3358">
        <v>4859</v>
      </c>
      <c r="BZ973" s="3306">
        <v>1082</v>
      </c>
      <c r="CA973" s="3306">
        <v>1832</v>
      </c>
      <c r="CB973" s="3306">
        <v>0</v>
      </c>
      <c r="CC973" s="3306">
        <v>0</v>
      </c>
      <c r="CD973" s="3305">
        <v>1832</v>
      </c>
      <c r="CE973" s="3304">
        <v>0</v>
      </c>
      <c r="CF973" s="3295">
        <v>1944</v>
      </c>
      <c r="CG973" s="3307">
        <v>5679856</v>
      </c>
      <c r="CH973" s="3306">
        <v>584948</v>
      </c>
      <c r="CI973" s="3306">
        <v>686937</v>
      </c>
      <c r="CJ973" s="3306">
        <v>401311</v>
      </c>
      <c r="CK973" s="3306">
        <v>18276</v>
      </c>
      <c r="CL973" s="3305">
        <v>1106522</v>
      </c>
      <c r="CM973" s="3304">
        <v>6145</v>
      </c>
      <c r="CN973" s="3294">
        <v>3988385</v>
      </c>
    </row>
    <row r="974" spans="1:92" s="2721" customFormat="1" ht="18" customHeight="1" x14ac:dyDescent="0.2">
      <c r="A974" s="2866"/>
      <c r="B974" s="3352"/>
      <c r="C974" s="3179"/>
      <c r="D974" s="2810" t="s">
        <v>110</v>
      </c>
      <c r="E974" s="3358">
        <v>10265</v>
      </c>
      <c r="F974" s="3306">
        <v>108</v>
      </c>
      <c r="G974" s="3306">
        <v>0</v>
      </c>
      <c r="H974" s="3306">
        <v>0</v>
      </c>
      <c r="I974" s="3306">
        <v>0</v>
      </c>
      <c r="J974" s="3305">
        <v>0</v>
      </c>
      <c r="K974" s="3304">
        <v>0</v>
      </c>
      <c r="L974" s="3295">
        <v>10157</v>
      </c>
      <c r="M974" s="3358">
        <v>28226</v>
      </c>
      <c r="N974" s="3306">
        <v>449</v>
      </c>
      <c r="O974" s="3306">
        <v>0</v>
      </c>
      <c r="P974" s="3306">
        <v>0</v>
      </c>
      <c r="Q974" s="3306">
        <v>0</v>
      </c>
      <c r="R974" s="3305">
        <v>0</v>
      </c>
      <c r="S974" s="3304">
        <v>0</v>
      </c>
      <c r="T974" s="3295">
        <v>27777</v>
      </c>
      <c r="U974" s="3358">
        <v>417916</v>
      </c>
      <c r="V974" s="3306">
        <v>35106</v>
      </c>
      <c r="W974" s="3306">
        <v>8573</v>
      </c>
      <c r="X974" s="3306">
        <v>4885</v>
      </c>
      <c r="Y974" s="3306">
        <v>0</v>
      </c>
      <c r="Z974" s="3305">
        <v>13458</v>
      </c>
      <c r="AA974" s="3304">
        <v>0</v>
      </c>
      <c r="AB974" s="3295">
        <v>369352</v>
      </c>
      <c r="AC974" s="3358">
        <v>306293</v>
      </c>
      <c r="AD974" s="3306">
        <v>12953</v>
      </c>
      <c r="AE974" s="3306">
        <v>11400</v>
      </c>
      <c r="AF974" s="3306">
        <v>0</v>
      </c>
      <c r="AG974" s="3306">
        <v>26444</v>
      </c>
      <c r="AH974" s="3305">
        <v>37844</v>
      </c>
      <c r="AI974" s="3304">
        <v>0</v>
      </c>
      <c r="AJ974" s="3295">
        <v>255496</v>
      </c>
      <c r="AK974" s="3307">
        <v>1287</v>
      </c>
      <c r="AL974" s="3306">
        <v>68</v>
      </c>
      <c r="AM974" s="3306">
        <v>0</v>
      </c>
      <c r="AN974" s="3306">
        <v>0</v>
      </c>
      <c r="AO974" s="3306">
        <v>0</v>
      </c>
      <c r="AP974" s="3305">
        <v>0</v>
      </c>
      <c r="AQ974" s="3304">
        <v>0</v>
      </c>
      <c r="AR974" s="3295">
        <v>1219</v>
      </c>
      <c r="AS974" s="3358">
        <v>453155</v>
      </c>
      <c r="AT974" s="3306">
        <v>18884</v>
      </c>
      <c r="AU974" s="3306">
        <v>36255</v>
      </c>
      <c r="AV974" s="3306">
        <v>5307</v>
      </c>
      <c r="AW974" s="3306">
        <v>864</v>
      </c>
      <c r="AX974" s="3305">
        <v>42427</v>
      </c>
      <c r="AY974" s="3304">
        <v>0</v>
      </c>
      <c r="AZ974" s="3295">
        <v>391844</v>
      </c>
      <c r="BA974" s="3358">
        <v>399660</v>
      </c>
      <c r="BB974" s="3306">
        <v>7938</v>
      </c>
      <c r="BC974" s="3306">
        <v>81748</v>
      </c>
      <c r="BD974" s="3306">
        <v>0</v>
      </c>
      <c r="BE974" s="3306">
        <v>0</v>
      </c>
      <c r="BF974" s="3305">
        <v>81748</v>
      </c>
      <c r="BG974" s="3304">
        <v>0</v>
      </c>
      <c r="BH974" s="3295">
        <v>309974</v>
      </c>
      <c r="BI974" s="3358">
        <v>48054</v>
      </c>
      <c r="BJ974" s="3306">
        <v>2133</v>
      </c>
      <c r="BK974" s="3306">
        <v>2390</v>
      </c>
      <c r="BL974" s="3306">
        <v>0</v>
      </c>
      <c r="BM974" s="3306">
        <v>0</v>
      </c>
      <c r="BN974" s="3305">
        <v>2390</v>
      </c>
      <c r="BO974" s="3304">
        <v>0</v>
      </c>
      <c r="BP974" s="3295">
        <v>43530</v>
      </c>
      <c r="BQ974" s="3358">
        <v>98609</v>
      </c>
      <c r="BR974" s="3306">
        <v>1724</v>
      </c>
      <c r="BS974" s="3306">
        <v>1086</v>
      </c>
      <c r="BT974" s="3306">
        <v>7642</v>
      </c>
      <c r="BU974" s="3306">
        <v>0</v>
      </c>
      <c r="BV974" s="3305">
        <v>8728</v>
      </c>
      <c r="BW974" s="3304">
        <v>0</v>
      </c>
      <c r="BX974" s="3295">
        <v>88157</v>
      </c>
      <c r="BY974" s="3358">
        <v>0</v>
      </c>
      <c r="BZ974" s="3306">
        <v>0</v>
      </c>
      <c r="CA974" s="3306">
        <v>0</v>
      </c>
      <c r="CB974" s="3306">
        <v>0</v>
      </c>
      <c r="CC974" s="3306">
        <v>0</v>
      </c>
      <c r="CD974" s="3305">
        <v>0</v>
      </c>
      <c r="CE974" s="3304">
        <v>0</v>
      </c>
      <c r="CF974" s="3295">
        <v>0</v>
      </c>
      <c r="CG974" s="3307">
        <v>1763465</v>
      </c>
      <c r="CH974" s="3306">
        <v>79363</v>
      </c>
      <c r="CI974" s="3306">
        <v>141452</v>
      </c>
      <c r="CJ974" s="3306">
        <v>17834</v>
      </c>
      <c r="CK974" s="3306">
        <v>27308</v>
      </c>
      <c r="CL974" s="3305">
        <v>186595</v>
      </c>
      <c r="CM974" s="3304">
        <v>0</v>
      </c>
      <c r="CN974" s="3294">
        <v>1497506</v>
      </c>
    </row>
    <row r="975" spans="1:92" s="2721" customFormat="1" ht="18" customHeight="1" x14ac:dyDescent="0.2">
      <c r="A975" s="2866"/>
      <c r="B975" s="3352"/>
      <c r="C975" s="3179"/>
      <c r="D975" s="2921" t="s">
        <v>63</v>
      </c>
      <c r="E975" s="3358">
        <v>25907</v>
      </c>
      <c r="F975" s="3306">
        <v>1045</v>
      </c>
      <c r="G975" s="3306">
        <v>2753</v>
      </c>
      <c r="H975" s="3306">
        <v>0</v>
      </c>
      <c r="I975" s="3306">
        <v>338</v>
      </c>
      <c r="J975" s="3305">
        <v>3091</v>
      </c>
      <c r="K975" s="3304">
        <v>0</v>
      </c>
      <c r="L975" s="3295">
        <v>21771</v>
      </c>
      <c r="M975" s="3358">
        <v>44695</v>
      </c>
      <c r="N975" s="3306">
        <v>1468</v>
      </c>
      <c r="O975" s="3306">
        <v>1662</v>
      </c>
      <c r="P975" s="3306">
        <v>0</v>
      </c>
      <c r="Q975" s="3306">
        <v>0</v>
      </c>
      <c r="R975" s="3305">
        <v>1662</v>
      </c>
      <c r="S975" s="3304">
        <v>0</v>
      </c>
      <c r="T975" s="3295">
        <v>41565</v>
      </c>
      <c r="U975" s="3358">
        <v>247096</v>
      </c>
      <c r="V975" s="3306">
        <v>9526</v>
      </c>
      <c r="W975" s="3306">
        <v>18504</v>
      </c>
      <c r="X975" s="3306">
        <v>2018</v>
      </c>
      <c r="Y975" s="3306">
        <v>2121</v>
      </c>
      <c r="Z975" s="3305">
        <v>22643</v>
      </c>
      <c r="AA975" s="3304">
        <v>747</v>
      </c>
      <c r="AB975" s="3295">
        <v>214927</v>
      </c>
      <c r="AC975" s="3358">
        <v>177110</v>
      </c>
      <c r="AD975" s="3306">
        <v>6916</v>
      </c>
      <c r="AE975" s="3306">
        <v>0</v>
      </c>
      <c r="AF975" s="3306">
        <v>2346</v>
      </c>
      <c r="AG975" s="3306">
        <v>811</v>
      </c>
      <c r="AH975" s="3305">
        <v>3158</v>
      </c>
      <c r="AI975" s="3304">
        <v>0</v>
      </c>
      <c r="AJ975" s="3295">
        <v>167036</v>
      </c>
      <c r="AK975" s="3307">
        <v>4062</v>
      </c>
      <c r="AL975" s="3306">
        <v>255</v>
      </c>
      <c r="AM975" s="3306">
        <v>0</v>
      </c>
      <c r="AN975" s="3306">
        <v>0</v>
      </c>
      <c r="AO975" s="3306">
        <v>0</v>
      </c>
      <c r="AP975" s="3305">
        <v>0</v>
      </c>
      <c r="AQ975" s="3304">
        <v>0</v>
      </c>
      <c r="AR975" s="3295">
        <v>3807</v>
      </c>
      <c r="AS975" s="3358">
        <v>81674</v>
      </c>
      <c r="AT975" s="3306">
        <v>3825</v>
      </c>
      <c r="AU975" s="3306">
        <v>5267</v>
      </c>
      <c r="AV975" s="3306">
        <v>0</v>
      </c>
      <c r="AW975" s="3306">
        <v>0</v>
      </c>
      <c r="AX975" s="3305">
        <v>5267</v>
      </c>
      <c r="AY975" s="3304">
        <v>0</v>
      </c>
      <c r="AZ975" s="3295">
        <v>72581</v>
      </c>
      <c r="BA975" s="3358">
        <v>53501</v>
      </c>
      <c r="BB975" s="3306">
        <v>1827</v>
      </c>
      <c r="BC975" s="3306">
        <v>4574</v>
      </c>
      <c r="BD975" s="3306">
        <v>0</v>
      </c>
      <c r="BE975" s="3306">
        <v>0</v>
      </c>
      <c r="BF975" s="3305">
        <v>4574</v>
      </c>
      <c r="BG975" s="3304">
        <v>0</v>
      </c>
      <c r="BH975" s="3295">
        <v>47100</v>
      </c>
      <c r="BI975" s="3358">
        <v>2912</v>
      </c>
      <c r="BJ975" s="3306">
        <v>194</v>
      </c>
      <c r="BK975" s="3306">
        <v>373</v>
      </c>
      <c r="BL975" s="3306">
        <v>0</v>
      </c>
      <c r="BM975" s="3306">
        <v>0</v>
      </c>
      <c r="BN975" s="3305">
        <v>373</v>
      </c>
      <c r="BO975" s="3304">
        <v>0</v>
      </c>
      <c r="BP975" s="3295">
        <v>2344</v>
      </c>
      <c r="BQ975" s="3358">
        <v>19521</v>
      </c>
      <c r="BR975" s="3306">
        <v>1735</v>
      </c>
      <c r="BS975" s="3306">
        <v>738</v>
      </c>
      <c r="BT975" s="3306">
        <v>2201</v>
      </c>
      <c r="BU975" s="3306">
        <v>0</v>
      </c>
      <c r="BV975" s="3305">
        <v>2939</v>
      </c>
      <c r="BW975" s="3304">
        <v>0</v>
      </c>
      <c r="BX975" s="3295">
        <v>14847</v>
      </c>
      <c r="BY975" s="3358">
        <v>2080</v>
      </c>
      <c r="BZ975" s="3306">
        <v>109</v>
      </c>
      <c r="CA975" s="3306">
        <v>471</v>
      </c>
      <c r="CB975" s="3306">
        <v>0</v>
      </c>
      <c r="CC975" s="3306">
        <v>0</v>
      </c>
      <c r="CD975" s="3305">
        <v>471</v>
      </c>
      <c r="CE975" s="3304">
        <v>0</v>
      </c>
      <c r="CF975" s="3295">
        <v>1500</v>
      </c>
      <c r="CG975" s="3307">
        <v>658558</v>
      </c>
      <c r="CH975" s="3306">
        <v>26900</v>
      </c>
      <c r="CI975" s="3306">
        <v>34342</v>
      </c>
      <c r="CJ975" s="3306">
        <v>6565</v>
      </c>
      <c r="CK975" s="3306">
        <v>3270</v>
      </c>
      <c r="CL975" s="3305">
        <v>44178</v>
      </c>
      <c r="CM975" s="3304">
        <v>747</v>
      </c>
      <c r="CN975" s="3294">
        <v>587478</v>
      </c>
    </row>
    <row r="976" spans="1:92" s="2721" customFormat="1" ht="18" customHeight="1" x14ac:dyDescent="0.2">
      <c r="A976" s="2866"/>
      <c r="B976" s="3352"/>
      <c r="C976" s="3179"/>
      <c r="D976" s="2791" t="s">
        <v>94</v>
      </c>
      <c r="E976" s="3356">
        <v>249379</v>
      </c>
      <c r="F976" s="3306">
        <v>25489</v>
      </c>
      <c r="G976" s="3306">
        <v>12174</v>
      </c>
      <c r="H976" s="3306">
        <v>421</v>
      </c>
      <c r="I976" s="3306">
        <v>338</v>
      </c>
      <c r="J976" s="3305">
        <v>12933</v>
      </c>
      <c r="K976" s="3304">
        <v>0</v>
      </c>
      <c r="L976" s="3295">
        <v>210957</v>
      </c>
      <c r="M976" s="3356">
        <v>393901</v>
      </c>
      <c r="N976" s="3271">
        <v>32503</v>
      </c>
      <c r="O976" s="3271">
        <v>43046</v>
      </c>
      <c r="P976" s="3271">
        <v>5302</v>
      </c>
      <c r="Q976" s="3271">
        <v>7854</v>
      </c>
      <c r="R976" s="3270">
        <v>56202</v>
      </c>
      <c r="S976" s="3269">
        <v>0</v>
      </c>
      <c r="T976" s="3295">
        <v>305196</v>
      </c>
      <c r="U976" s="3356">
        <v>1422153</v>
      </c>
      <c r="V976" s="3271">
        <v>144755</v>
      </c>
      <c r="W976" s="3271">
        <v>96951</v>
      </c>
      <c r="X976" s="3271">
        <v>123421</v>
      </c>
      <c r="Y976" s="3271">
        <v>2317</v>
      </c>
      <c r="Z976" s="3270">
        <v>222689</v>
      </c>
      <c r="AA976" s="3269">
        <v>2312</v>
      </c>
      <c r="AB976" s="3295">
        <v>1054709</v>
      </c>
      <c r="AC976" s="3356">
        <v>1733667</v>
      </c>
      <c r="AD976" s="3271">
        <v>126904</v>
      </c>
      <c r="AE976" s="3271">
        <v>82330</v>
      </c>
      <c r="AF976" s="3271">
        <v>175016</v>
      </c>
      <c r="AG976" s="3271">
        <v>35935</v>
      </c>
      <c r="AH976" s="3270">
        <v>293280</v>
      </c>
      <c r="AI976" s="3269">
        <v>4080</v>
      </c>
      <c r="AJ976" s="3295">
        <v>1313483</v>
      </c>
      <c r="AK976" s="3272">
        <v>100411</v>
      </c>
      <c r="AL976" s="3271">
        <v>13532</v>
      </c>
      <c r="AM976" s="3271">
        <v>25751</v>
      </c>
      <c r="AN976" s="3271">
        <v>24</v>
      </c>
      <c r="AO976" s="3271">
        <v>0</v>
      </c>
      <c r="AP976" s="3270">
        <v>25775</v>
      </c>
      <c r="AQ976" s="3269">
        <v>0</v>
      </c>
      <c r="AR976" s="3295">
        <v>61104</v>
      </c>
      <c r="AS976" s="3356">
        <v>1141637</v>
      </c>
      <c r="AT976" s="3271">
        <v>91938</v>
      </c>
      <c r="AU976" s="3271">
        <v>83522</v>
      </c>
      <c r="AV976" s="3271">
        <v>39677</v>
      </c>
      <c r="AW976" s="3271">
        <v>1240</v>
      </c>
      <c r="AX976" s="3270">
        <v>124439</v>
      </c>
      <c r="AY976" s="3269">
        <v>0</v>
      </c>
      <c r="AZ976" s="3295">
        <v>925260</v>
      </c>
      <c r="BA976" s="3356">
        <v>2404723</v>
      </c>
      <c r="BB976" s="3271">
        <v>181110</v>
      </c>
      <c r="BC976" s="3271">
        <v>436641</v>
      </c>
      <c r="BD976" s="3271">
        <v>64101</v>
      </c>
      <c r="BE976" s="3271">
        <v>1170</v>
      </c>
      <c r="BF976" s="3270">
        <v>501911</v>
      </c>
      <c r="BG976" s="3269">
        <v>500</v>
      </c>
      <c r="BH976" s="3295">
        <v>1721702</v>
      </c>
      <c r="BI976" s="3356">
        <v>146279</v>
      </c>
      <c r="BJ976" s="3271">
        <v>18896</v>
      </c>
      <c r="BK976" s="3271">
        <v>16482</v>
      </c>
      <c r="BL976" s="3271">
        <v>70</v>
      </c>
      <c r="BM976" s="3271">
        <v>0</v>
      </c>
      <c r="BN976" s="3270">
        <v>16552</v>
      </c>
      <c r="BO976" s="3269">
        <v>0</v>
      </c>
      <c r="BP976" s="3295">
        <v>110829</v>
      </c>
      <c r="BQ976" s="3356">
        <v>502791</v>
      </c>
      <c r="BR976" s="3271">
        <v>54894</v>
      </c>
      <c r="BS976" s="3271">
        <v>63532</v>
      </c>
      <c r="BT976" s="3271">
        <v>17679</v>
      </c>
      <c r="BU976" s="3271">
        <v>0</v>
      </c>
      <c r="BV976" s="3270">
        <v>81211</v>
      </c>
      <c r="BW976" s="3269">
        <v>0</v>
      </c>
      <c r="BX976" s="3295">
        <v>366686</v>
      </c>
      <c r="BY976" s="3356">
        <v>6939</v>
      </c>
      <c r="BZ976" s="3271">
        <v>1191</v>
      </c>
      <c r="CA976" s="3271">
        <v>2303</v>
      </c>
      <c r="CB976" s="3271">
        <v>0</v>
      </c>
      <c r="CC976" s="3271">
        <v>0</v>
      </c>
      <c r="CD976" s="3270">
        <v>2303</v>
      </c>
      <c r="CE976" s="3269">
        <v>0</v>
      </c>
      <c r="CF976" s="3295">
        <v>3445</v>
      </c>
      <c r="CG976" s="3272">
        <v>8101880</v>
      </c>
      <c r="CH976" s="3271">
        <v>691212</v>
      </c>
      <c r="CI976" s="3271">
        <v>862732</v>
      </c>
      <c r="CJ976" s="3271">
        <v>425711</v>
      </c>
      <c r="CK976" s="3271">
        <v>48854</v>
      </c>
      <c r="CL976" s="3270">
        <v>1337295</v>
      </c>
      <c r="CM976" s="3269">
        <v>6892</v>
      </c>
      <c r="CN976" s="3294">
        <v>6073371</v>
      </c>
    </row>
    <row r="977" spans="1:92" s="2721" customFormat="1" ht="18" customHeight="1" x14ac:dyDescent="0.2">
      <c r="A977" s="2866"/>
      <c r="B977" s="3352"/>
      <c r="C977" s="3180"/>
      <c r="D977" s="2808" t="s">
        <v>142</v>
      </c>
      <c r="E977" s="3357">
        <v>33196</v>
      </c>
      <c r="F977" s="3330" t="s">
        <v>83</v>
      </c>
      <c r="G977" s="3330" t="s">
        <v>83</v>
      </c>
      <c r="H977" s="3330" t="s">
        <v>83</v>
      </c>
      <c r="I977" s="3330" t="s">
        <v>83</v>
      </c>
      <c r="J977" s="3317" t="s">
        <v>83</v>
      </c>
      <c r="K977" s="3316" t="s">
        <v>83</v>
      </c>
      <c r="L977" s="3315" t="s">
        <v>83</v>
      </c>
      <c r="M977" s="3357">
        <v>94630</v>
      </c>
      <c r="N977" s="3330" t="s">
        <v>83</v>
      </c>
      <c r="O977" s="3330" t="s">
        <v>83</v>
      </c>
      <c r="P977" s="3330" t="s">
        <v>83</v>
      </c>
      <c r="Q977" s="3330" t="s">
        <v>83</v>
      </c>
      <c r="R977" s="3317" t="s">
        <v>83</v>
      </c>
      <c r="S977" s="3316" t="s">
        <v>83</v>
      </c>
      <c r="T977" s="3315" t="s">
        <v>83</v>
      </c>
      <c r="U977" s="3357">
        <v>583946</v>
      </c>
      <c r="V977" s="3330" t="s">
        <v>83</v>
      </c>
      <c r="W977" s="3330" t="s">
        <v>83</v>
      </c>
      <c r="X977" s="3330" t="s">
        <v>83</v>
      </c>
      <c r="Y977" s="3330" t="s">
        <v>83</v>
      </c>
      <c r="Z977" s="3317" t="s">
        <v>83</v>
      </c>
      <c r="AA977" s="3316" t="s">
        <v>83</v>
      </c>
      <c r="AB977" s="3315" t="s">
        <v>83</v>
      </c>
      <c r="AC977" s="3357">
        <v>459096</v>
      </c>
      <c r="AD977" s="3330" t="s">
        <v>83</v>
      </c>
      <c r="AE977" s="3330" t="s">
        <v>83</v>
      </c>
      <c r="AF977" s="3330" t="s">
        <v>83</v>
      </c>
      <c r="AG977" s="3330" t="s">
        <v>83</v>
      </c>
      <c r="AH977" s="3317" t="s">
        <v>83</v>
      </c>
      <c r="AI977" s="3316" t="s">
        <v>83</v>
      </c>
      <c r="AJ977" s="3315" t="s">
        <v>83</v>
      </c>
      <c r="AK977" s="3284">
        <v>82458</v>
      </c>
      <c r="AL977" s="3330" t="s">
        <v>83</v>
      </c>
      <c r="AM977" s="3330" t="s">
        <v>83</v>
      </c>
      <c r="AN977" s="3330" t="s">
        <v>83</v>
      </c>
      <c r="AO977" s="3330" t="s">
        <v>83</v>
      </c>
      <c r="AP977" s="3317" t="s">
        <v>83</v>
      </c>
      <c r="AQ977" s="3316" t="s">
        <v>83</v>
      </c>
      <c r="AR977" s="3315" t="s">
        <v>83</v>
      </c>
      <c r="AS977" s="3357">
        <v>340540</v>
      </c>
      <c r="AT977" s="3330" t="s">
        <v>83</v>
      </c>
      <c r="AU977" s="3330" t="s">
        <v>83</v>
      </c>
      <c r="AV977" s="3330" t="s">
        <v>83</v>
      </c>
      <c r="AW977" s="3330" t="s">
        <v>83</v>
      </c>
      <c r="AX977" s="3317" t="s">
        <v>83</v>
      </c>
      <c r="AY977" s="3316" t="s">
        <v>83</v>
      </c>
      <c r="AZ977" s="3315" t="s">
        <v>83</v>
      </c>
      <c r="BA977" s="3357">
        <v>557193</v>
      </c>
      <c r="BB977" s="3330" t="s">
        <v>83</v>
      </c>
      <c r="BC977" s="3330" t="s">
        <v>83</v>
      </c>
      <c r="BD977" s="3330" t="s">
        <v>83</v>
      </c>
      <c r="BE977" s="3330" t="s">
        <v>83</v>
      </c>
      <c r="BF977" s="3317" t="s">
        <v>83</v>
      </c>
      <c r="BG977" s="3316" t="s">
        <v>83</v>
      </c>
      <c r="BH977" s="3315" t="s">
        <v>83</v>
      </c>
      <c r="BI977" s="3357">
        <v>119763</v>
      </c>
      <c r="BJ977" s="3330" t="s">
        <v>83</v>
      </c>
      <c r="BK977" s="3330" t="s">
        <v>83</v>
      </c>
      <c r="BL977" s="3330" t="s">
        <v>83</v>
      </c>
      <c r="BM977" s="3330" t="s">
        <v>83</v>
      </c>
      <c r="BN977" s="3317" t="s">
        <v>83</v>
      </c>
      <c r="BO977" s="3316" t="s">
        <v>83</v>
      </c>
      <c r="BP977" s="3315" t="s">
        <v>83</v>
      </c>
      <c r="BQ977" s="3357">
        <v>26111</v>
      </c>
      <c r="BR977" s="3330" t="s">
        <v>83</v>
      </c>
      <c r="BS977" s="3330" t="s">
        <v>83</v>
      </c>
      <c r="BT977" s="3330" t="s">
        <v>83</v>
      </c>
      <c r="BU977" s="3330" t="s">
        <v>83</v>
      </c>
      <c r="BV977" s="3317" t="s">
        <v>83</v>
      </c>
      <c r="BW977" s="3316" t="s">
        <v>83</v>
      </c>
      <c r="BX977" s="3315" t="s">
        <v>83</v>
      </c>
      <c r="BY977" s="3357">
        <v>3417</v>
      </c>
      <c r="BZ977" s="3330" t="s">
        <v>83</v>
      </c>
      <c r="CA977" s="3330" t="s">
        <v>83</v>
      </c>
      <c r="CB977" s="3330" t="s">
        <v>83</v>
      </c>
      <c r="CC977" s="3330" t="s">
        <v>83</v>
      </c>
      <c r="CD977" s="3317" t="s">
        <v>83</v>
      </c>
      <c r="CE977" s="3316" t="s">
        <v>83</v>
      </c>
      <c r="CF977" s="3315" t="s">
        <v>83</v>
      </c>
      <c r="CG977" s="3284">
        <v>2300350</v>
      </c>
      <c r="CH977" s="3330" t="s">
        <v>83</v>
      </c>
      <c r="CI977" s="3330" t="s">
        <v>83</v>
      </c>
      <c r="CJ977" s="3330" t="s">
        <v>83</v>
      </c>
      <c r="CK977" s="3330" t="s">
        <v>83</v>
      </c>
      <c r="CL977" s="3317" t="s">
        <v>83</v>
      </c>
      <c r="CM977" s="3316" t="s">
        <v>83</v>
      </c>
      <c r="CN977" s="3328" t="s">
        <v>83</v>
      </c>
    </row>
    <row r="978" spans="1:92" s="2721" customFormat="1" ht="18" customHeight="1" x14ac:dyDescent="0.2">
      <c r="A978" s="2866"/>
      <c r="B978" s="3352"/>
      <c r="C978" s="3178" t="s">
        <v>141</v>
      </c>
      <c r="D978" s="2806" t="s">
        <v>107</v>
      </c>
      <c r="E978" s="3359">
        <v>167958</v>
      </c>
      <c r="F978" s="3330" t="s">
        <v>83</v>
      </c>
      <c r="G978" s="3330" t="s">
        <v>83</v>
      </c>
      <c r="H978" s="3330" t="s">
        <v>83</v>
      </c>
      <c r="I978" s="3330" t="s">
        <v>83</v>
      </c>
      <c r="J978" s="3317" t="s">
        <v>83</v>
      </c>
      <c r="K978" s="3316" t="s">
        <v>83</v>
      </c>
      <c r="L978" s="3315" t="s">
        <v>83</v>
      </c>
      <c r="M978" s="3359">
        <v>49481</v>
      </c>
      <c r="N978" s="3330" t="s">
        <v>83</v>
      </c>
      <c r="O978" s="3330" t="s">
        <v>83</v>
      </c>
      <c r="P978" s="3330" t="s">
        <v>83</v>
      </c>
      <c r="Q978" s="3330" t="s">
        <v>83</v>
      </c>
      <c r="R978" s="3317" t="s">
        <v>83</v>
      </c>
      <c r="S978" s="3316" t="s">
        <v>83</v>
      </c>
      <c r="T978" s="3315" t="s">
        <v>83</v>
      </c>
      <c r="U978" s="3359">
        <v>54902</v>
      </c>
      <c r="V978" s="3330" t="s">
        <v>83</v>
      </c>
      <c r="W978" s="3330" t="s">
        <v>83</v>
      </c>
      <c r="X978" s="3330" t="s">
        <v>83</v>
      </c>
      <c r="Y978" s="3330" t="s">
        <v>83</v>
      </c>
      <c r="Z978" s="3317" t="s">
        <v>83</v>
      </c>
      <c r="AA978" s="3316" t="s">
        <v>83</v>
      </c>
      <c r="AB978" s="3315" t="s">
        <v>83</v>
      </c>
      <c r="AC978" s="3359">
        <v>854377</v>
      </c>
      <c r="AD978" s="3330" t="s">
        <v>83</v>
      </c>
      <c r="AE978" s="3330" t="s">
        <v>83</v>
      </c>
      <c r="AF978" s="3330" t="s">
        <v>83</v>
      </c>
      <c r="AG978" s="3330" t="s">
        <v>83</v>
      </c>
      <c r="AH978" s="3317" t="s">
        <v>83</v>
      </c>
      <c r="AI978" s="3316" t="s">
        <v>83</v>
      </c>
      <c r="AJ978" s="3315" t="s">
        <v>83</v>
      </c>
      <c r="AK978" s="3314">
        <v>15155</v>
      </c>
      <c r="AL978" s="3330" t="s">
        <v>83</v>
      </c>
      <c r="AM978" s="3330" t="s">
        <v>83</v>
      </c>
      <c r="AN978" s="3330" t="s">
        <v>83</v>
      </c>
      <c r="AO978" s="3330" t="s">
        <v>83</v>
      </c>
      <c r="AP978" s="3317" t="s">
        <v>83</v>
      </c>
      <c r="AQ978" s="3316" t="s">
        <v>83</v>
      </c>
      <c r="AR978" s="3315" t="s">
        <v>83</v>
      </c>
      <c r="AS978" s="3359">
        <v>237642</v>
      </c>
      <c r="AT978" s="3330" t="s">
        <v>83</v>
      </c>
      <c r="AU978" s="3330" t="s">
        <v>83</v>
      </c>
      <c r="AV978" s="3330" t="s">
        <v>83</v>
      </c>
      <c r="AW978" s="3330" t="s">
        <v>83</v>
      </c>
      <c r="AX978" s="3317" t="s">
        <v>83</v>
      </c>
      <c r="AY978" s="3316" t="s">
        <v>83</v>
      </c>
      <c r="AZ978" s="3315" t="s">
        <v>83</v>
      </c>
      <c r="BA978" s="3359">
        <v>896650</v>
      </c>
      <c r="BB978" s="3330" t="s">
        <v>83</v>
      </c>
      <c r="BC978" s="3330" t="s">
        <v>83</v>
      </c>
      <c r="BD978" s="3330" t="s">
        <v>83</v>
      </c>
      <c r="BE978" s="3330" t="s">
        <v>83</v>
      </c>
      <c r="BF978" s="3317" t="s">
        <v>83</v>
      </c>
      <c r="BG978" s="3316" t="s">
        <v>83</v>
      </c>
      <c r="BH978" s="3315" t="s">
        <v>83</v>
      </c>
      <c r="BI978" s="3359">
        <v>53142</v>
      </c>
      <c r="BJ978" s="3330" t="s">
        <v>83</v>
      </c>
      <c r="BK978" s="3330" t="s">
        <v>83</v>
      </c>
      <c r="BL978" s="3330" t="s">
        <v>83</v>
      </c>
      <c r="BM978" s="3330" t="s">
        <v>83</v>
      </c>
      <c r="BN978" s="3317" t="s">
        <v>83</v>
      </c>
      <c r="BO978" s="3316" t="s">
        <v>83</v>
      </c>
      <c r="BP978" s="3315" t="s">
        <v>83</v>
      </c>
      <c r="BQ978" s="3359">
        <v>81533</v>
      </c>
      <c r="BR978" s="3330" t="s">
        <v>83</v>
      </c>
      <c r="BS978" s="3330" t="s">
        <v>83</v>
      </c>
      <c r="BT978" s="3330" t="s">
        <v>83</v>
      </c>
      <c r="BU978" s="3330" t="s">
        <v>83</v>
      </c>
      <c r="BV978" s="3317" t="s">
        <v>83</v>
      </c>
      <c r="BW978" s="3316" t="s">
        <v>83</v>
      </c>
      <c r="BX978" s="3315" t="s">
        <v>83</v>
      </c>
      <c r="BY978" s="3359">
        <v>0</v>
      </c>
      <c r="BZ978" s="3330" t="s">
        <v>83</v>
      </c>
      <c r="CA978" s="3330" t="s">
        <v>83</v>
      </c>
      <c r="CB978" s="3330" t="s">
        <v>83</v>
      </c>
      <c r="CC978" s="3330" t="s">
        <v>83</v>
      </c>
      <c r="CD978" s="3317" t="s">
        <v>83</v>
      </c>
      <c r="CE978" s="3316" t="s">
        <v>83</v>
      </c>
      <c r="CF978" s="3315" t="s">
        <v>83</v>
      </c>
      <c r="CG978" s="3314">
        <v>2410840</v>
      </c>
      <c r="CH978" s="3330" t="s">
        <v>83</v>
      </c>
      <c r="CI978" s="3330" t="s">
        <v>83</v>
      </c>
      <c r="CJ978" s="3330" t="s">
        <v>83</v>
      </c>
      <c r="CK978" s="3330" t="s">
        <v>83</v>
      </c>
      <c r="CL978" s="3317" t="s">
        <v>83</v>
      </c>
      <c r="CM978" s="3316" t="s">
        <v>83</v>
      </c>
      <c r="CN978" s="3328" t="s">
        <v>83</v>
      </c>
    </row>
    <row r="979" spans="1:92" s="2721" customFormat="1" ht="18" customHeight="1" x14ac:dyDescent="0.2">
      <c r="A979" s="2866"/>
      <c r="B979" s="3352"/>
      <c r="C979" s="3179"/>
      <c r="D979" s="2806" t="s">
        <v>106</v>
      </c>
      <c r="E979" s="3359">
        <v>2439</v>
      </c>
      <c r="F979" s="3330" t="s">
        <v>83</v>
      </c>
      <c r="G979" s="3330" t="s">
        <v>83</v>
      </c>
      <c r="H979" s="3330" t="s">
        <v>83</v>
      </c>
      <c r="I979" s="3330" t="s">
        <v>83</v>
      </c>
      <c r="J979" s="3317" t="s">
        <v>83</v>
      </c>
      <c r="K979" s="3316" t="s">
        <v>83</v>
      </c>
      <c r="L979" s="3315" t="s">
        <v>83</v>
      </c>
      <c r="M979" s="3359">
        <v>4275</v>
      </c>
      <c r="N979" s="3330" t="s">
        <v>83</v>
      </c>
      <c r="O979" s="3330" t="s">
        <v>83</v>
      </c>
      <c r="P979" s="3330" t="s">
        <v>83</v>
      </c>
      <c r="Q979" s="3330" t="s">
        <v>83</v>
      </c>
      <c r="R979" s="3317" t="s">
        <v>83</v>
      </c>
      <c r="S979" s="3316" t="s">
        <v>83</v>
      </c>
      <c r="T979" s="3315" t="s">
        <v>83</v>
      </c>
      <c r="U979" s="3359">
        <v>133174</v>
      </c>
      <c r="V979" s="3330" t="s">
        <v>83</v>
      </c>
      <c r="W979" s="3330" t="s">
        <v>83</v>
      </c>
      <c r="X979" s="3330" t="s">
        <v>83</v>
      </c>
      <c r="Y979" s="3330" t="s">
        <v>83</v>
      </c>
      <c r="Z979" s="3317" t="s">
        <v>83</v>
      </c>
      <c r="AA979" s="3316" t="s">
        <v>83</v>
      </c>
      <c r="AB979" s="3315" t="s">
        <v>83</v>
      </c>
      <c r="AC979" s="3359">
        <v>35723</v>
      </c>
      <c r="AD979" s="3330" t="s">
        <v>83</v>
      </c>
      <c r="AE979" s="3330" t="s">
        <v>83</v>
      </c>
      <c r="AF979" s="3330" t="s">
        <v>83</v>
      </c>
      <c r="AG979" s="3330" t="s">
        <v>83</v>
      </c>
      <c r="AH979" s="3317" t="s">
        <v>83</v>
      </c>
      <c r="AI979" s="3316" t="s">
        <v>83</v>
      </c>
      <c r="AJ979" s="3315" t="s">
        <v>83</v>
      </c>
      <c r="AK979" s="3314">
        <v>3753</v>
      </c>
      <c r="AL979" s="3330" t="s">
        <v>83</v>
      </c>
      <c r="AM979" s="3330" t="s">
        <v>83</v>
      </c>
      <c r="AN979" s="3330" t="s">
        <v>83</v>
      </c>
      <c r="AO979" s="3330" t="s">
        <v>83</v>
      </c>
      <c r="AP979" s="3317" t="s">
        <v>83</v>
      </c>
      <c r="AQ979" s="3316" t="s">
        <v>83</v>
      </c>
      <c r="AR979" s="3315" t="s">
        <v>83</v>
      </c>
      <c r="AS979" s="3359">
        <v>5769</v>
      </c>
      <c r="AT979" s="3330" t="s">
        <v>83</v>
      </c>
      <c r="AU979" s="3330" t="s">
        <v>83</v>
      </c>
      <c r="AV979" s="3330" t="s">
        <v>83</v>
      </c>
      <c r="AW979" s="3330" t="s">
        <v>83</v>
      </c>
      <c r="AX979" s="3317" t="s">
        <v>83</v>
      </c>
      <c r="AY979" s="3316" t="s">
        <v>83</v>
      </c>
      <c r="AZ979" s="3315" t="s">
        <v>83</v>
      </c>
      <c r="BA979" s="3359">
        <v>66481</v>
      </c>
      <c r="BB979" s="3330" t="s">
        <v>83</v>
      </c>
      <c r="BC979" s="3330" t="s">
        <v>83</v>
      </c>
      <c r="BD979" s="3330" t="s">
        <v>83</v>
      </c>
      <c r="BE979" s="3330" t="s">
        <v>83</v>
      </c>
      <c r="BF979" s="3317" t="s">
        <v>83</v>
      </c>
      <c r="BG979" s="3316" t="s">
        <v>83</v>
      </c>
      <c r="BH979" s="3315" t="s">
        <v>83</v>
      </c>
      <c r="BI979" s="3359">
        <v>6178</v>
      </c>
      <c r="BJ979" s="3330" t="s">
        <v>83</v>
      </c>
      <c r="BK979" s="3330" t="s">
        <v>83</v>
      </c>
      <c r="BL979" s="3330" t="s">
        <v>83</v>
      </c>
      <c r="BM979" s="3330" t="s">
        <v>83</v>
      </c>
      <c r="BN979" s="3317" t="s">
        <v>83</v>
      </c>
      <c r="BO979" s="3316" t="s">
        <v>83</v>
      </c>
      <c r="BP979" s="3315" t="s">
        <v>83</v>
      </c>
      <c r="BQ979" s="3359">
        <v>32</v>
      </c>
      <c r="BR979" s="3330" t="s">
        <v>83</v>
      </c>
      <c r="BS979" s="3330" t="s">
        <v>83</v>
      </c>
      <c r="BT979" s="3330" t="s">
        <v>83</v>
      </c>
      <c r="BU979" s="3330" t="s">
        <v>83</v>
      </c>
      <c r="BV979" s="3317" t="s">
        <v>83</v>
      </c>
      <c r="BW979" s="3316" t="s">
        <v>83</v>
      </c>
      <c r="BX979" s="3315" t="s">
        <v>83</v>
      </c>
      <c r="BY979" s="3359">
        <v>0</v>
      </c>
      <c r="BZ979" s="3330" t="s">
        <v>83</v>
      </c>
      <c r="CA979" s="3330" t="s">
        <v>83</v>
      </c>
      <c r="CB979" s="3330" t="s">
        <v>83</v>
      </c>
      <c r="CC979" s="3330" t="s">
        <v>83</v>
      </c>
      <c r="CD979" s="3317" t="s">
        <v>83</v>
      </c>
      <c r="CE979" s="3316" t="s">
        <v>83</v>
      </c>
      <c r="CF979" s="3315" t="s">
        <v>83</v>
      </c>
      <c r="CG979" s="3314">
        <v>257824</v>
      </c>
      <c r="CH979" s="3330" t="s">
        <v>83</v>
      </c>
      <c r="CI979" s="3330" t="s">
        <v>83</v>
      </c>
      <c r="CJ979" s="3330" t="s">
        <v>83</v>
      </c>
      <c r="CK979" s="3330" t="s">
        <v>83</v>
      </c>
      <c r="CL979" s="3317" t="s">
        <v>83</v>
      </c>
      <c r="CM979" s="3316" t="s">
        <v>83</v>
      </c>
      <c r="CN979" s="3328" t="s">
        <v>83</v>
      </c>
    </row>
    <row r="980" spans="1:92" s="2721" customFormat="1" ht="18" customHeight="1" x14ac:dyDescent="0.2">
      <c r="A980" s="2866" t="s">
        <v>219</v>
      </c>
      <c r="B980" s="3352"/>
      <c r="C980" s="3179"/>
      <c r="D980" s="2806" t="s">
        <v>105</v>
      </c>
      <c r="E980" s="3359">
        <v>23036</v>
      </c>
      <c r="F980" s="3330" t="s">
        <v>83</v>
      </c>
      <c r="G980" s="3330" t="s">
        <v>83</v>
      </c>
      <c r="H980" s="3330" t="s">
        <v>83</v>
      </c>
      <c r="I980" s="3330" t="s">
        <v>83</v>
      </c>
      <c r="J980" s="3317" t="s">
        <v>83</v>
      </c>
      <c r="K980" s="3316" t="s">
        <v>83</v>
      </c>
      <c r="L980" s="3315" t="s">
        <v>83</v>
      </c>
      <c r="M980" s="3359">
        <v>102028</v>
      </c>
      <c r="N980" s="3330" t="s">
        <v>83</v>
      </c>
      <c r="O980" s="3330" t="s">
        <v>83</v>
      </c>
      <c r="P980" s="3330" t="s">
        <v>83</v>
      </c>
      <c r="Q980" s="3330" t="s">
        <v>83</v>
      </c>
      <c r="R980" s="3317" t="s">
        <v>83</v>
      </c>
      <c r="S980" s="3316" t="s">
        <v>83</v>
      </c>
      <c r="T980" s="3315" t="s">
        <v>83</v>
      </c>
      <c r="U980" s="3359">
        <v>209182</v>
      </c>
      <c r="V980" s="3330" t="s">
        <v>83</v>
      </c>
      <c r="W980" s="3330" t="s">
        <v>83</v>
      </c>
      <c r="X980" s="3330" t="s">
        <v>83</v>
      </c>
      <c r="Y980" s="3330" t="s">
        <v>83</v>
      </c>
      <c r="Z980" s="3317" t="s">
        <v>83</v>
      </c>
      <c r="AA980" s="3316" t="s">
        <v>83</v>
      </c>
      <c r="AB980" s="3315" t="s">
        <v>83</v>
      </c>
      <c r="AC980" s="3359">
        <v>188017</v>
      </c>
      <c r="AD980" s="3330" t="s">
        <v>83</v>
      </c>
      <c r="AE980" s="3330" t="s">
        <v>83</v>
      </c>
      <c r="AF980" s="3330" t="s">
        <v>83</v>
      </c>
      <c r="AG980" s="3330" t="s">
        <v>83</v>
      </c>
      <c r="AH980" s="3317" t="s">
        <v>83</v>
      </c>
      <c r="AI980" s="3316" t="s">
        <v>83</v>
      </c>
      <c r="AJ980" s="3315" t="s">
        <v>83</v>
      </c>
      <c r="AK980" s="3314">
        <v>29557</v>
      </c>
      <c r="AL980" s="3330" t="s">
        <v>83</v>
      </c>
      <c r="AM980" s="3330" t="s">
        <v>83</v>
      </c>
      <c r="AN980" s="3330" t="s">
        <v>83</v>
      </c>
      <c r="AO980" s="3330" t="s">
        <v>83</v>
      </c>
      <c r="AP980" s="3317" t="s">
        <v>83</v>
      </c>
      <c r="AQ980" s="3316" t="s">
        <v>83</v>
      </c>
      <c r="AR980" s="3315" t="s">
        <v>83</v>
      </c>
      <c r="AS980" s="3359">
        <v>54472</v>
      </c>
      <c r="AT980" s="3330" t="s">
        <v>83</v>
      </c>
      <c r="AU980" s="3330" t="s">
        <v>83</v>
      </c>
      <c r="AV980" s="3330" t="s">
        <v>83</v>
      </c>
      <c r="AW980" s="3330" t="s">
        <v>83</v>
      </c>
      <c r="AX980" s="3317" t="s">
        <v>83</v>
      </c>
      <c r="AY980" s="3316" t="s">
        <v>83</v>
      </c>
      <c r="AZ980" s="3315" t="s">
        <v>83</v>
      </c>
      <c r="BA980" s="3359">
        <v>80682</v>
      </c>
      <c r="BB980" s="3330" t="s">
        <v>83</v>
      </c>
      <c r="BC980" s="3330" t="s">
        <v>83</v>
      </c>
      <c r="BD980" s="3330" t="s">
        <v>83</v>
      </c>
      <c r="BE980" s="3330" t="s">
        <v>83</v>
      </c>
      <c r="BF980" s="3317" t="s">
        <v>83</v>
      </c>
      <c r="BG980" s="3316" t="s">
        <v>83</v>
      </c>
      <c r="BH980" s="3315" t="s">
        <v>83</v>
      </c>
      <c r="BI980" s="3359">
        <v>12924</v>
      </c>
      <c r="BJ980" s="3330" t="s">
        <v>83</v>
      </c>
      <c r="BK980" s="3330" t="s">
        <v>83</v>
      </c>
      <c r="BL980" s="3330" t="s">
        <v>83</v>
      </c>
      <c r="BM980" s="3330" t="s">
        <v>83</v>
      </c>
      <c r="BN980" s="3317" t="s">
        <v>83</v>
      </c>
      <c r="BO980" s="3316" t="s">
        <v>83</v>
      </c>
      <c r="BP980" s="3315" t="s">
        <v>83</v>
      </c>
      <c r="BQ980" s="3359">
        <v>86979</v>
      </c>
      <c r="BR980" s="3330" t="s">
        <v>83</v>
      </c>
      <c r="BS980" s="3330" t="s">
        <v>83</v>
      </c>
      <c r="BT980" s="3330" t="s">
        <v>83</v>
      </c>
      <c r="BU980" s="3330" t="s">
        <v>83</v>
      </c>
      <c r="BV980" s="3317" t="s">
        <v>83</v>
      </c>
      <c r="BW980" s="3316" t="s">
        <v>83</v>
      </c>
      <c r="BX980" s="3315" t="s">
        <v>83</v>
      </c>
      <c r="BY980" s="3359">
        <v>1011</v>
      </c>
      <c r="BZ980" s="3330" t="s">
        <v>83</v>
      </c>
      <c r="CA980" s="3330" t="s">
        <v>83</v>
      </c>
      <c r="CB980" s="3330" t="s">
        <v>83</v>
      </c>
      <c r="CC980" s="3330" t="s">
        <v>83</v>
      </c>
      <c r="CD980" s="3317" t="s">
        <v>83</v>
      </c>
      <c r="CE980" s="3316" t="s">
        <v>83</v>
      </c>
      <c r="CF980" s="3315" t="s">
        <v>83</v>
      </c>
      <c r="CG980" s="3314">
        <v>787888</v>
      </c>
      <c r="CH980" s="3330" t="s">
        <v>83</v>
      </c>
      <c r="CI980" s="3330" t="s">
        <v>83</v>
      </c>
      <c r="CJ980" s="3330" t="s">
        <v>83</v>
      </c>
      <c r="CK980" s="3330" t="s">
        <v>83</v>
      </c>
      <c r="CL980" s="3317" t="s">
        <v>83</v>
      </c>
      <c r="CM980" s="3316" t="s">
        <v>83</v>
      </c>
      <c r="CN980" s="3328" t="s">
        <v>83</v>
      </c>
    </row>
    <row r="981" spans="1:92" s="2721" customFormat="1" ht="18" customHeight="1" x14ac:dyDescent="0.2">
      <c r="A981" s="2866"/>
      <c r="B981" s="3352"/>
      <c r="C981" s="3179"/>
      <c r="D981" s="2806" t="s">
        <v>104</v>
      </c>
      <c r="E981" s="3359">
        <v>0</v>
      </c>
      <c r="F981" s="3330" t="s">
        <v>83</v>
      </c>
      <c r="G981" s="3330" t="s">
        <v>83</v>
      </c>
      <c r="H981" s="3330" t="s">
        <v>83</v>
      </c>
      <c r="I981" s="3330" t="s">
        <v>83</v>
      </c>
      <c r="J981" s="3317" t="s">
        <v>83</v>
      </c>
      <c r="K981" s="3316" t="s">
        <v>83</v>
      </c>
      <c r="L981" s="3315" t="s">
        <v>83</v>
      </c>
      <c r="M981" s="3359">
        <v>0</v>
      </c>
      <c r="N981" s="3330" t="s">
        <v>83</v>
      </c>
      <c r="O981" s="3330" t="s">
        <v>83</v>
      </c>
      <c r="P981" s="3330" t="s">
        <v>83</v>
      </c>
      <c r="Q981" s="3330" t="s">
        <v>83</v>
      </c>
      <c r="R981" s="3317" t="s">
        <v>83</v>
      </c>
      <c r="S981" s="3316" t="s">
        <v>83</v>
      </c>
      <c r="T981" s="3315" t="s">
        <v>83</v>
      </c>
      <c r="U981" s="3359">
        <v>1014</v>
      </c>
      <c r="V981" s="3330" t="s">
        <v>83</v>
      </c>
      <c r="W981" s="3330" t="s">
        <v>83</v>
      </c>
      <c r="X981" s="3330" t="s">
        <v>83</v>
      </c>
      <c r="Y981" s="3330" t="s">
        <v>83</v>
      </c>
      <c r="Z981" s="3317" t="s">
        <v>83</v>
      </c>
      <c r="AA981" s="3316" t="s">
        <v>83</v>
      </c>
      <c r="AB981" s="3315" t="s">
        <v>83</v>
      </c>
      <c r="AC981" s="3359">
        <v>0</v>
      </c>
      <c r="AD981" s="3330" t="s">
        <v>83</v>
      </c>
      <c r="AE981" s="3330" t="s">
        <v>83</v>
      </c>
      <c r="AF981" s="3330" t="s">
        <v>83</v>
      </c>
      <c r="AG981" s="3330" t="s">
        <v>83</v>
      </c>
      <c r="AH981" s="3317" t="s">
        <v>83</v>
      </c>
      <c r="AI981" s="3316" t="s">
        <v>83</v>
      </c>
      <c r="AJ981" s="3315" t="s">
        <v>83</v>
      </c>
      <c r="AK981" s="3314">
        <v>0</v>
      </c>
      <c r="AL981" s="3330" t="s">
        <v>83</v>
      </c>
      <c r="AM981" s="3330" t="s">
        <v>83</v>
      </c>
      <c r="AN981" s="3330" t="s">
        <v>83</v>
      </c>
      <c r="AO981" s="3330" t="s">
        <v>83</v>
      </c>
      <c r="AP981" s="3317" t="s">
        <v>83</v>
      </c>
      <c r="AQ981" s="3316" t="s">
        <v>83</v>
      </c>
      <c r="AR981" s="3315" t="s">
        <v>83</v>
      </c>
      <c r="AS981" s="3359">
        <v>3804</v>
      </c>
      <c r="AT981" s="3330" t="s">
        <v>83</v>
      </c>
      <c r="AU981" s="3330" t="s">
        <v>83</v>
      </c>
      <c r="AV981" s="3330" t="s">
        <v>83</v>
      </c>
      <c r="AW981" s="3330" t="s">
        <v>83</v>
      </c>
      <c r="AX981" s="3317" t="s">
        <v>83</v>
      </c>
      <c r="AY981" s="3316" t="s">
        <v>83</v>
      </c>
      <c r="AZ981" s="3315" t="s">
        <v>83</v>
      </c>
      <c r="BA981" s="3359">
        <v>0</v>
      </c>
      <c r="BB981" s="3330" t="s">
        <v>83</v>
      </c>
      <c r="BC981" s="3330" t="s">
        <v>83</v>
      </c>
      <c r="BD981" s="3330" t="s">
        <v>83</v>
      </c>
      <c r="BE981" s="3330" t="s">
        <v>83</v>
      </c>
      <c r="BF981" s="3317" t="s">
        <v>83</v>
      </c>
      <c r="BG981" s="3316" t="s">
        <v>83</v>
      </c>
      <c r="BH981" s="3315" t="s">
        <v>83</v>
      </c>
      <c r="BI981" s="3359">
        <v>0</v>
      </c>
      <c r="BJ981" s="3330" t="s">
        <v>83</v>
      </c>
      <c r="BK981" s="3330" t="s">
        <v>83</v>
      </c>
      <c r="BL981" s="3330" t="s">
        <v>83</v>
      </c>
      <c r="BM981" s="3330" t="s">
        <v>83</v>
      </c>
      <c r="BN981" s="3317" t="s">
        <v>83</v>
      </c>
      <c r="BO981" s="3316" t="s">
        <v>83</v>
      </c>
      <c r="BP981" s="3315" t="s">
        <v>83</v>
      </c>
      <c r="BQ981" s="3359">
        <v>60</v>
      </c>
      <c r="BR981" s="3330" t="s">
        <v>83</v>
      </c>
      <c r="BS981" s="3330" t="s">
        <v>83</v>
      </c>
      <c r="BT981" s="3330" t="s">
        <v>83</v>
      </c>
      <c r="BU981" s="3330" t="s">
        <v>83</v>
      </c>
      <c r="BV981" s="3317" t="s">
        <v>83</v>
      </c>
      <c r="BW981" s="3316" t="s">
        <v>83</v>
      </c>
      <c r="BX981" s="3315" t="s">
        <v>83</v>
      </c>
      <c r="BY981" s="3359">
        <v>0</v>
      </c>
      <c r="BZ981" s="3330" t="s">
        <v>83</v>
      </c>
      <c r="CA981" s="3330" t="s">
        <v>83</v>
      </c>
      <c r="CB981" s="3330" t="s">
        <v>83</v>
      </c>
      <c r="CC981" s="3330" t="s">
        <v>83</v>
      </c>
      <c r="CD981" s="3317" t="s">
        <v>83</v>
      </c>
      <c r="CE981" s="3316" t="s">
        <v>83</v>
      </c>
      <c r="CF981" s="3315" t="s">
        <v>83</v>
      </c>
      <c r="CG981" s="3314">
        <v>4878</v>
      </c>
      <c r="CH981" s="3330" t="s">
        <v>83</v>
      </c>
      <c r="CI981" s="3330" t="s">
        <v>83</v>
      </c>
      <c r="CJ981" s="3330" t="s">
        <v>83</v>
      </c>
      <c r="CK981" s="3330" t="s">
        <v>83</v>
      </c>
      <c r="CL981" s="3317" t="s">
        <v>83</v>
      </c>
      <c r="CM981" s="3316" t="s">
        <v>83</v>
      </c>
      <c r="CN981" s="3328" t="s">
        <v>83</v>
      </c>
    </row>
    <row r="982" spans="1:92" s="2721" customFormat="1" ht="18" customHeight="1" x14ac:dyDescent="0.2">
      <c r="A982" s="2866">
        <v>10</v>
      </c>
      <c r="B982" s="3352"/>
      <c r="C982" s="3179"/>
      <c r="D982" s="2806" t="s">
        <v>103</v>
      </c>
      <c r="E982" s="3359">
        <v>10553</v>
      </c>
      <c r="F982" s="3330" t="s">
        <v>83</v>
      </c>
      <c r="G982" s="3330" t="s">
        <v>83</v>
      </c>
      <c r="H982" s="3330" t="s">
        <v>83</v>
      </c>
      <c r="I982" s="3330" t="s">
        <v>83</v>
      </c>
      <c r="J982" s="3317" t="s">
        <v>83</v>
      </c>
      <c r="K982" s="3316" t="s">
        <v>83</v>
      </c>
      <c r="L982" s="3315" t="s">
        <v>83</v>
      </c>
      <c r="M982" s="3359">
        <v>114062</v>
      </c>
      <c r="N982" s="3330" t="s">
        <v>83</v>
      </c>
      <c r="O982" s="3330" t="s">
        <v>83</v>
      </c>
      <c r="P982" s="3330" t="s">
        <v>83</v>
      </c>
      <c r="Q982" s="3330" t="s">
        <v>83</v>
      </c>
      <c r="R982" s="3317" t="s">
        <v>83</v>
      </c>
      <c r="S982" s="3316" t="s">
        <v>83</v>
      </c>
      <c r="T982" s="3315" t="s">
        <v>83</v>
      </c>
      <c r="U982" s="3359">
        <v>725697</v>
      </c>
      <c r="V982" s="3330" t="s">
        <v>83</v>
      </c>
      <c r="W982" s="3330" t="s">
        <v>83</v>
      </c>
      <c r="X982" s="3330" t="s">
        <v>83</v>
      </c>
      <c r="Y982" s="3330" t="s">
        <v>83</v>
      </c>
      <c r="Z982" s="3317" t="s">
        <v>83</v>
      </c>
      <c r="AA982" s="3316" t="s">
        <v>83</v>
      </c>
      <c r="AB982" s="3315" t="s">
        <v>83</v>
      </c>
      <c r="AC982" s="3359">
        <v>459533</v>
      </c>
      <c r="AD982" s="3330" t="s">
        <v>83</v>
      </c>
      <c r="AE982" s="3330" t="s">
        <v>83</v>
      </c>
      <c r="AF982" s="3330" t="s">
        <v>83</v>
      </c>
      <c r="AG982" s="3330" t="s">
        <v>83</v>
      </c>
      <c r="AH982" s="3317" t="s">
        <v>83</v>
      </c>
      <c r="AI982" s="3316" t="s">
        <v>83</v>
      </c>
      <c r="AJ982" s="3315" t="s">
        <v>83</v>
      </c>
      <c r="AK982" s="3314">
        <v>0</v>
      </c>
      <c r="AL982" s="3330" t="s">
        <v>83</v>
      </c>
      <c r="AM982" s="3330" t="s">
        <v>83</v>
      </c>
      <c r="AN982" s="3330" t="s">
        <v>83</v>
      </c>
      <c r="AO982" s="3330" t="s">
        <v>83</v>
      </c>
      <c r="AP982" s="3317" t="s">
        <v>83</v>
      </c>
      <c r="AQ982" s="3316" t="s">
        <v>83</v>
      </c>
      <c r="AR982" s="3315" t="s">
        <v>83</v>
      </c>
      <c r="AS982" s="3359">
        <v>588424</v>
      </c>
      <c r="AT982" s="3330" t="s">
        <v>83</v>
      </c>
      <c r="AU982" s="3330" t="s">
        <v>83</v>
      </c>
      <c r="AV982" s="3330" t="s">
        <v>83</v>
      </c>
      <c r="AW982" s="3330" t="s">
        <v>83</v>
      </c>
      <c r="AX982" s="3317" t="s">
        <v>83</v>
      </c>
      <c r="AY982" s="3316" t="s">
        <v>83</v>
      </c>
      <c r="AZ982" s="3315" t="s">
        <v>83</v>
      </c>
      <c r="BA982" s="3359">
        <v>1227264</v>
      </c>
      <c r="BB982" s="3330" t="s">
        <v>83</v>
      </c>
      <c r="BC982" s="3330" t="s">
        <v>83</v>
      </c>
      <c r="BD982" s="3330" t="s">
        <v>83</v>
      </c>
      <c r="BE982" s="3330" t="s">
        <v>83</v>
      </c>
      <c r="BF982" s="3317" t="s">
        <v>83</v>
      </c>
      <c r="BG982" s="3316" t="s">
        <v>83</v>
      </c>
      <c r="BH982" s="3315" t="s">
        <v>83</v>
      </c>
      <c r="BI982" s="3359">
        <v>44783</v>
      </c>
      <c r="BJ982" s="3330" t="s">
        <v>83</v>
      </c>
      <c r="BK982" s="3330" t="s">
        <v>83</v>
      </c>
      <c r="BL982" s="3330" t="s">
        <v>83</v>
      </c>
      <c r="BM982" s="3330" t="s">
        <v>83</v>
      </c>
      <c r="BN982" s="3317" t="s">
        <v>83</v>
      </c>
      <c r="BO982" s="3316" t="s">
        <v>83</v>
      </c>
      <c r="BP982" s="3315" t="s">
        <v>83</v>
      </c>
      <c r="BQ982" s="3359">
        <v>124230</v>
      </c>
      <c r="BR982" s="3330" t="s">
        <v>83</v>
      </c>
      <c r="BS982" s="3330" t="s">
        <v>83</v>
      </c>
      <c r="BT982" s="3330" t="s">
        <v>83</v>
      </c>
      <c r="BU982" s="3330" t="s">
        <v>83</v>
      </c>
      <c r="BV982" s="3317" t="s">
        <v>83</v>
      </c>
      <c r="BW982" s="3316" t="s">
        <v>83</v>
      </c>
      <c r="BX982" s="3315" t="s">
        <v>83</v>
      </c>
      <c r="BY982" s="3359">
        <v>0</v>
      </c>
      <c r="BZ982" s="3330" t="s">
        <v>83</v>
      </c>
      <c r="CA982" s="3330" t="s">
        <v>83</v>
      </c>
      <c r="CB982" s="3330" t="s">
        <v>83</v>
      </c>
      <c r="CC982" s="3330" t="s">
        <v>83</v>
      </c>
      <c r="CD982" s="3317" t="s">
        <v>83</v>
      </c>
      <c r="CE982" s="3316" t="s">
        <v>83</v>
      </c>
      <c r="CF982" s="3315" t="s">
        <v>83</v>
      </c>
      <c r="CG982" s="3314">
        <v>3294546</v>
      </c>
      <c r="CH982" s="3330" t="s">
        <v>83</v>
      </c>
      <c r="CI982" s="3330" t="s">
        <v>83</v>
      </c>
      <c r="CJ982" s="3330" t="s">
        <v>83</v>
      </c>
      <c r="CK982" s="3330" t="s">
        <v>83</v>
      </c>
      <c r="CL982" s="3317" t="s">
        <v>83</v>
      </c>
      <c r="CM982" s="3316" t="s">
        <v>83</v>
      </c>
      <c r="CN982" s="3328" t="s">
        <v>83</v>
      </c>
    </row>
    <row r="983" spans="1:92" s="2721" customFormat="1" ht="18" customHeight="1" x14ac:dyDescent="0.2">
      <c r="A983" s="2866" t="s">
        <v>203</v>
      </c>
      <c r="B983" s="3352"/>
      <c r="C983" s="3179"/>
      <c r="D983" s="2806" t="s">
        <v>101</v>
      </c>
      <c r="E983" s="3359">
        <v>0</v>
      </c>
      <c r="F983" s="3330" t="s">
        <v>83</v>
      </c>
      <c r="G983" s="3330" t="s">
        <v>83</v>
      </c>
      <c r="H983" s="3330" t="s">
        <v>83</v>
      </c>
      <c r="I983" s="3330" t="s">
        <v>83</v>
      </c>
      <c r="J983" s="3317" t="s">
        <v>83</v>
      </c>
      <c r="K983" s="3316" t="s">
        <v>83</v>
      </c>
      <c r="L983" s="3315" t="s">
        <v>83</v>
      </c>
      <c r="M983" s="3359">
        <v>0</v>
      </c>
      <c r="N983" s="3330" t="s">
        <v>83</v>
      </c>
      <c r="O983" s="3330" t="s">
        <v>83</v>
      </c>
      <c r="P983" s="3330" t="s">
        <v>83</v>
      </c>
      <c r="Q983" s="3330" t="s">
        <v>83</v>
      </c>
      <c r="R983" s="3317" t="s">
        <v>83</v>
      </c>
      <c r="S983" s="3316" t="s">
        <v>83</v>
      </c>
      <c r="T983" s="3315" t="s">
        <v>83</v>
      </c>
      <c r="U983" s="3359">
        <v>1452</v>
      </c>
      <c r="V983" s="3330" t="s">
        <v>83</v>
      </c>
      <c r="W983" s="3330" t="s">
        <v>83</v>
      </c>
      <c r="X983" s="3330" t="s">
        <v>83</v>
      </c>
      <c r="Y983" s="3330" t="s">
        <v>83</v>
      </c>
      <c r="Z983" s="3317" t="s">
        <v>83</v>
      </c>
      <c r="AA983" s="3316" t="s">
        <v>83</v>
      </c>
      <c r="AB983" s="3315" t="s">
        <v>83</v>
      </c>
      <c r="AC983" s="3359">
        <v>0</v>
      </c>
      <c r="AD983" s="3330" t="s">
        <v>83</v>
      </c>
      <c r="AE983" s="3330" t="s">
        <v>83</v>
      </c>
      <c r="AF983" s="3330" t="s">
        <v>83</v>
      </c>
      <c r="AG983" s="3330" t="s">
        <v>83</v>
      </c>
      <c r="AH983" s="3317" t="s">
        <v>83</v>
      </c>
      <c r="AI983" s="3316" t="s">
        <v>83</v>
      </c>
      <c r="AJ983" s="3315" t="s">
        <v>83</v>
      </c>
      <c r="AK983" s="3314">
        <v>0</v>
      </c>
      <c r="AL983" s="3330" t="s">
        <v>83</v>
      </c>
      <c r="AM983" s="3330" t="s">
        <v>83</v>
      </c>
      <c r="AN983" s="3330" t="s">
        <v>83</v>
      </c>
      <c r="AO983" s="3330" t="s">
        <v>83</v>
      </c>
      <c r="AP983" s="3317" t="s">
        <v>83</v>
      </c>
      <c r="AQ983" s="3316" t="s">
        <v>83</v>
      </c>
      <c r="AR983" s="3315" t="s">
        <v>83</v>
      </c>
      <c r="AS983" s="3359">
        <v>0</v>
      </c>
      <c r="AT983" s="3330" t="s">
        <v>83</v>
      </c>
      <c r="AU983" s="3330" t="s">
        <v>83</v>
      </c>
      <c r="AV983" s="3330" t="s">
        <v>83</v>
      </c>
      <c r="AW983" s="3330" t="s">
        <v>83</v>
      </c>
      <c r="AX983" s="3317" t="s">
        <v>83</v>
      </c>
      <c r="AY983" s="3316" t="s">
        <v>83</v>
      </c>
      <c r="AZ983" s="3315" t="s">
        <v>83</v>
      </c>
      <c r="BA983" s="3359">
        <v>0</v>
      </c>
      <c r="BB983" s="3330" t="s">
        <v>83</v>
      </c>
      <c r="BC983" s="3330" t="s">
        <v>83</v>
      </c>
      <c r="BD983" s="3330" t="s">
        <v>83</v>
      </c>
      <c r="BE983" s="3330" t="s">
        <v>83</v>
      </c>
      <c r="BF983" s="3317" t="s">
        <v>83</v>
      </c>
      <c r="BG983" s="3316" t="s">
        <v>83</v>
      </c>
      <c r="BH983" s="3315" t="s">
        <v>83</v>
      </c>
      <c r="BI983" s="3359">
        <v>0</v>
      </c>
      <c r="BJ983" s="3330" t="s">
        <v>83</v>
      </c>
      <c r="BK983" s="3330" t="s">
        <v>83</v>
      </c>
      <c r="BL983" s="3330" t="s">
        <v>83</v>
      </c>
      <c r="BM983" s="3330" t="s">
        <v>83</v>
      </c>
      <c r="BN983" s="3317" t="s">
        <v>83</v>
      </c>
      <c r="BO983" s="3316" t="s">
        <v>83</v>
      </c>
      <c r="BP983" s="3315" t="s">
        <v>83</v>
      </c>
      <c r="BQ983" s="3359">
        <v>0</v>
      </c>
      <c r="BR983" s="3330" t="s">
        <v>83</v>
      </c>
      <c r="BS983" s="3330" t="s">
        <v>83</v>
      </c>
      <c r="BT983" s="3330" t="s">
        <v>83</v>
      </c>
      <c r="BU983" s="3330" t="s">
        <v>83</v>
      </c>
      <c r="BV983" s="3317" t="s">
        <v>83</v>
      </c>
      <c r="BW983" s="3316" t="s">
        <v>83</v>
      </c>
      <c r="BX983" s="3315" t="s">
        <v>83</v>
      </c>
      <c r="BY983" s="3359">
        <v>0</v>
      </c>
      <c r="BZ983" s="3330" t="s">
        <v>83</v>
      </c>
      <c r="CA983" s="3330" t="s">
        <v>83</v>
      </c>
      <c r="CB983" s="3330" t="s">
        <v>83</v>
      </c>
      <c r="CC983" s="3330" t="s">
        <v>83</v>
      </c>
      <c r="CD983" s="3317" t="s">
        <v>83</v>
      </c>
      <c r="CE983" s="3316" t="s">
        <v>83</v>
      </c>
      <c r="CF983" s="3315" t="s">
        <v>83</v>
      </c>
      <c r="CG983" s="3314">
        <v>1452</v>
      </c>
      <c r="CH983" s="3330" t="s">
        <v>83</v>
      </c>
      <c r="CI983" s="3330" t="s">
        <v>83</v>
      </c>
      <c r="CJ983" s="3330" t="s">
        <v>83</v>
      </c>
      <c r="CK983" s="3330" t="s">
        <v>83</v>
      </c>
      <c r="CL983" s="3317" t="s">
        <v>83</v>
      </c>
      <c r="CM983" s="3316" t="s">
        <v>83</v>
      </c>
      <c r="CN983" s="3328" t="s">
        <v>83</v>
      </c>
    </row>
    <row r="984" spans="1:92" s="2721" customFormat="1" ht="18" customHeight="1" x14ac:dyDescent="0.2">
      <c r="A984" s="2866"/>
      <c r="B984" s="3352"/>
      <c r="C984" s="3179"/>
      <c r="D984" s="2806" t="s">
        <v>93</v>
      </c>
      <c r="E984" s="3359">
        <v>45394</v>
      </c>
      <c r="F984" s="3330" t="s">
        <v>83</v>
      </c>
      <c r="G984" s="3330" t="s">
        <v>83</v>
      </c>
      <c r="H984" s="3330" t="s">
        <v>83</v>
      </c>
      <c r="I984" s="3330" t="s">
        <v>83</v>
      </c>
      <c r="J984" s="3317" t="s">
        <v>83</v>
      </c>
      <c r="K984" s="3316" t="s">
        <v>83</v>
      </c>
      <c r="L984" s="3315" t="s">
        <v>83</v>
      </c>
      <c r="M984" s="3359">
        <v>124055</v>
      </c>
      <c r="N984" s="3330" t="s">
        <v>83</v>
      </c>
      <c r="O984" s="3330" t="s">
        <v>83</v>
      </c>
      <c r="P984" s="3330" t="s">
        <v>83</v>
      </c>
      <c r="Q984" s="3330" t="s">
        <v>83</v>
      </c>
      <c r="R984" s="3317" t="s">
        <v>83</v>
      </c>
      <c r="S984" s="3316" t="s">
        <v>83</v>
      </c>
      <c r="T984" s="3315" t="s">
        <v>83</v>
      </c>
      <c r="U984" s="3359">
        <v>296732</v>
      </c>
      <c r="V984" s="3330" t="s">
        <v>83</v>
      </c>
      <c r="W984" s="3330" t="s">
        <v>83</v>
      </c>
      <c r="X984" s="3330" t="s">
        <v>83</v>
      </c>
      <c r="Y984" s="3330" t="s">
        <v>83</v>
      </c>
      <c r="Z984" s="3317" t="s">
        <v>83</v>
      </c>
      <c r="AA984" s="3316" t="s">
        <v>83</v>
      </c>
      <c r="AB984" s="3315" t="s">
        <v>83</v>
      </c>
      <c r="AC984" s="3359">
        <v>196017</v>
      </c>
      <c r="AD984" s="3330" t="s">
        <v>83</v>
      </c>
      <c r="AE984" s="3330" t="s">
        <v>83</v>
      </c>
      <c r="AF984" s="3330" t="s">
        <v>83</v>
      </c>
      <c r="AG984" s="3330" t="s">
        <v>83</v>
      </c>
      <c r="AH984" s="3317" t="s">
        <v>83</v>
      </c>
      <c r="AI984" s="3316" t="s">
        <v>83</v>
      </c>
      <c r="AJ984" s="3315" t="s">
        <v>83</v>
      </c>
      <c r="AK984" s="3314">
        <v>51947</v>
      </c>
      <c r="AL984" s="3330" t="s">
        <v>83</v>
      </c>
      <c r="AM984" s="3330" t="s">
        <v>83</v>
      </c>
      <c r="AN984" s="3330" t="s">
        <v>83</v>
      </c>
      <c r="AO984" s="3330" t="s">
        <v>83</v>
      </c>
      <c r="AP984" s="3317" t="s">
        <v>83</v>
      </c>
      <c r="AQ984" s="3316" t="s">
        <v>83</v>
      </c>
      <c r="AR984" s="3315" t="s">
        <v>83</v>
      </c>
      <c r="AS984" s="3359">
        <v>251527</v>
      </c>
      <c r="AT984" s="3330" t="s">
        <v>83</v>
      </c>
      <c r="AU984" s="3330" t="s">
        <v>83</v>
      </c>
      <c r="AV984" s="3330" t="s">
        <v>83</v>
      </c>
      <c r="AW984" s="3330" t="s">
        <v>83</v>
      </c>
      <c r="AX984" s="3317" t="s">
        <v>83</v>
      </c>
      <c r="AY984" s="3316" t="s">
        <v>83</v>
      </c>
      <c r="AZ984" s="3315" t="s">
        <v>83</v>
      </c>
      <c r="BA984" s="3359">
        <v>133645</v>
      </c>
      <c r="BB984" s="3330" t="s">
        <v>83</v>
      </c>
      <c r="BC984" s="3330" t="s">
        <v>83</v>
      </c>
      <c r="BD984" s="3330" t="s">
        <v>83</v>
      </c>
      <c r="BE984" s="3330" t="s">
        <v>83</v>
      </c>
      <c r="BF984" s="3317" t="s">
        <v>83</v>
      </c>
      <c r="BG984" s="3316" t="s">
        <v>83</v>
      </c>
      <c r="BH984" s="3315" t="s">
        <v>83</v>
      </c>
      <c r="BI984" s="3359">
        <v>29252</v>
      </c>
      <c r="BJ984" s="3330" t="s">
        <v>83</v>
      </c>
      <c r="BK984" s="3330" t="s">
        <v>83</v>
      </c>
      <c r="BL984" s="3330" t="s">
        <v>83</v>
      </c>
      <c r="BM984" s="3330" t="s">
        <v>83</v>
      </c>
      <c r="BN984" s="3317" t="s">
        <v>83</v>
      </c>
      <c r="BO984" s="3316" t="s">
        <v>83</v>
      </c>
      <c r="BP984" s="3315" t="s">
        <v>83</v>
      </c>
      <c r="BQ984" s="3359">
        <v>209957</v>
      </c>
      <c r="BR984" s="3330" t="s">
        <v>83</v>
      </c>
      <c r="BS984" s="3330" t="s">
        <v>83</v>
      </c>
      <c r="BT984" s="3330" t="s">
        <v>83</v>
      </c>
      <c r="BU984" s="3330" t="s">
        <v>83</v>
      </c>
      <c r="BV984" s="3317" t="s">
        <v>83</v>
      </c>
      <c r="BW984" s="3316" t="s">
        <v>83</v>
      </c>
      <c r="BX984" s="3315" t="s">
        <v>83</v>
      </c>
      <c r="BY984" s="3359">
        <v>5928</v>
      </c>
      <c r="BZ984" s="3330" t="s">
        <v>83</v>
      </c>
      <c r="CA984" s="3330" t="s">
        <v>83</v>
      </c>
      <c r="CB984" s="3330" t="s">
        <v>83</v>
      </c>
      <c r="CC984" s="3330" t="s">
        <v>83</v>
      </c>
      <c r="CD984" s="3317" t="s">
        <v>83</v>
      </c>
      <c r="CE984" s="3316" t="s">
        <v>83</v>
      </c>
      <c r="CF984" s="3315" t="s">
        <v>83</v>
      </c>
      <c r="CG984" s="3314">
        <v>1344454</v>
      </c>
      <c r="CH984" s="3330" t="s">
        <v>83</v>
      </c>
      <c r="CI984" s="3330" t="s">
        <v>83</v>
      </c>
      <c r="CJ984" s="3330" t="s">
        <v>83</v>
      </c>
      <c r="CK984" s="3330" t="s">
        <v>83</v>
      </c>
      <c r="CL984" s="3317" t="s">
        <v>83</v>
      </c>
      <c r="CM984" s="3316" t="s">
        <v>83</v>
      </c>
      <c r="CN984" s="3328" t="s">
        <v>83</v>
      </c>
    </row>
    <row r="985" spans="1:92" s="2721" customFormat="1" ht="18" customHeight="1" x14ac:dyDescent="0.2">
      <c r="A985" s="2866"/>
      <c r="B985" s="3351"/>
      <c r="C985" s="3180"/>
      <c r="D985" s="2806" t="s">
        <v>94</v>
      </c>
      <c r="E985" s="3359">
        <v>249380</v>
      </c>
      <c r="F985" s="3330" t="s">
        <v>83</v>
      </c>
      <c r="G985" s="3330" t="s">
        <v>83</v>
      </c>
      <c r="H985" s="3330" t="s">
        <v>83</v>
      </c>
      <c r="I985" s="3330" t="s">
        <v>83</v>
      </c>
      <c r="J985" s="3317" t="s">
        <v>83</v>
      </c>
      <c r="K985" s="3316" t="s">
        <v>83</v>
      </c>
      <c r="L985" s="3315" t="s">
        <v>83</v>
      </c>
      <c r="M985" s="3359">
        <v>393901</v>
      </c>
      <c r="N985" s="3330" t="s">
        <v>83</v>
      </c>
      <c r="O985" s="3330" t="s">
        <v>83</v>
      </c>
      <c r="P985" s="3330" t="s">
        <v>83</v>
      </c>
      <c r="Q985" s="3330" t="s">
        <v>83</v>
      </c>
      <c r="R985" s="3317" t="s">
        <v>83</v>
      </c>
      <c r="S985" s="3316" t="s">
        <v>83</v>
      </c>
      <c r="T985" s="3315" t="s">
        <v>83</v>
      </c>
      <c r="U985" s="3359">
        <v>1422153</v>
      </c>
      <c r="V985" s="3330" t="s">
        <v>83</v>
      </c>
      <c r="W985" s="3330" t="s">
        <v>83</v>
      </c>
      <c r="X985" s="3330" t="s">
        <v>83</v>
      </c>
      <c r="Y985" s="3330" t="s">
        <v>83</v>
      </c>
      <c r="Z985" s="3317" t="s">
        <v>83</v>
      </c>
      <c r="AA985" s="3316" t="s">
        <v>83</v>
      </c>
      <c r="AB985" s="3315" t="s">
        <v>83</v>
      </c>
      <c r="AC985" s="3359">
        <v>1733667</v>
      </c>
      <c r="AD985" s="3330" t="s">
        <v>83</v>
      </c>
      <c r="AE985" s="3330" t="s">
        <v>83</v>
      </c>
      <c r="AF985" s="3330" t="s">
        <v>83</v>
      </c>
      <c r="AG985" s="3330" t="s">
        <v>83</v>
      </c>
      <c r="AH985" s="3317" t="s">
        <v>83</v>
      </c>
      <c r="AI985" s="3316" t="s">
        <v>83</v>
      </c>
      <c r="AJ985" s="3315" t="s">
        <v>83</v>
      </c>
      <c r="AK985" s="3314">
        <v>100411</v>
      </c>
      <c r="AL985" s="3330" t="s">
        <v>83</v>
      </c>
      <c r="AM985" s="3330" t="s">
        <v>83</v>
      </c>
      <c r="AN985" s="3330" t="s">
        <v>83</v>
      </c>
      <c r="AO985" s="3330" t="s">
        <v>83</v>
      </c>
      <c r="AP985" s="3317" t="s">
        <v>83</v>
      </c>
      <c r="AQ985" s="3316" t="s">
        <v>83</v>
      </c>
      <c r="AR985" s="3315" t="s">
        <v>83</v>
      </c>
      <c r="AS985" s="3359">
        <v>1141637</v>
      </c>
      <c r="AT985" s="3330" t="s">
        <v>83</v>
      </c>
      <c r="AU985" s="3330" t="s">
        <v>83</v>
      </c>
      <c r="AV985" s="3330" t="s">
        <v>83</v>
      </c>
      <c r="AW985" s="3330" t="s">
        <v>83</v>
      </c>
      <c r="AX985" s="3317" t="s">
        <v>83</v>
      </c>
      <c r="AY985" s="3316" t="s">
        <v>83</v>
      </c>
      <c r="AZ985" s="3315" t="s">
        <v>83</v>
      </c>
      <c r="BA985" s="3359">
        <v>2404723</v>
      </c>
      <c r="BB985" s="3330" t="s">
        <v>83</v>
      </c>
      <c r="BC985" s="3330" t="s">
        <v>83</v>
      </c>
      <c r="BD985" s="3330" t="s">
        <v>83</v>
      </c>
      <c r="BE985" s="3330" t="s">
        <v>83</v>
      </c>
      <c r="BF985" s="3317" t="s">
        <v>83</v>
      </c>
      <c r="BG985" s="3316" t="s">
        <v>83</v>
      </c>
      <c r="BH985" s="3315" t="s">
        <v>83</v>
      </c>
      <c r="BI985" s="3359">
        <v>146279</v>
      </c>
      <c r="BJ985" s="3330" t="s">
        <v>83</v>
      </c>
      <c r="BK985" s="3330" t="s">
        <v>83</v>
      </c>
      <c r="BL985" s="3330" t="s">
        <v>83</v>
      </c>
      <c r="BM985" s="3330" t="s">
        <v>83</v>
      </c>
      <c r="BN985" s="3317" t="s">
        <v>83</v>
      </c>
      <c r="BO985" s="3316" t="s">
        <v>83</v>
      </c>
      <c r="BP985" s="3315" t="s">
        <v>83</v>
      </c>
      <c r="BQ985" s="3359">
        <v>502791</v>
      </c>
      <c r="BR985" s="3330" t="s">
        <v>83</v>
      </c>
      <c r="BS985" s="3330" t="s">
        <v>83</v>
      </c>
      <c r="BT985" s="3330" t="s">
        <v>83</v>
      </c>
      <c r="BU985" s="3330" t="s">
        <v>83</v>
      </c>
      <c r="BV985" s="3317" t="s">
        <v>83</v>
      </c>
      <c r="BW985" s="3316" t="s">
        <v>83</v>
      </c>
      <c r="BX985" s="3315" t="s">
        <v>83</v>
      </c>
      <c r="BY985" s="3359">
        <v>6939</v>
      </c>
      <c r="BZ985" s="3330" t="s">
        <v>83</v>
      </c>
      <c r="CA985" s="3330" t="s">
        <v>83</v>
      </c>
      <c r="CB985" s="3330" t="s">
        <v>83</v>
      </c>
      <c r="CC985" s="3330" t="s">
        <v>83</v>
      </c>
      <c r="CD985" s="3317" t="s">
        <v>83</v>
      </c>
      <c r="CE985" s="3316" t="s">
        <v>83</v>
      </c>
      <c r="CF985" s="3315" t="s">
        <v>83</v>
      </c>
      <c r="CG985" s="3314">
        <v>8101881</v>
      </c>
      <c r="CH985" s="3330" t="s">
        <v>83</v>
      </c>
      <c r="CI985" s="3330" t="s">
        <v>83</v>
      </c>
      <c r="CJ985" s="3330" t="s">
        <v>83</v>
      </c>
      <c r="CK985" s="3330" t="s">
        <v>83</v>
      </c>
      <c r="CL985" s="3317" t="s">
        <v>83</v>
      </c>
      <c r="CM985" s="3316" t="s">
        <v>83</v>
      </c>
      <c r="CN985" s="3328" t="s">
        <v>83</v>
      </c>
    </row>
    <row r="986" spans="1:92" s="2721" customFormat="1" ht="18" customHeight="1" x14ac:dyDescent="0.2">
      <c r="A986" s="2866"/>
      <c r="B986" s="3226" t="s">
        <v>61</v>
      </c>
      <c r="C986" s="3182"/>
      <c r="D986" s="3350"/>
      <c r="E986" s="3358">
        <v>0</v>
      </c>
      <c r="F986" s="3306">
        <v>0</v>
      </c>
      <c r="G986" s="3306">
        <v>0</v>
      </c>
      <c r="H986" s="3306">
        <v>0</v>
      </c>
      <c r="I986" s="3306">
        <v>0</v>
      </c>
      <c r="J986" s="3305">
        <v>0</v>
      </c>
      <c r="K986" s="3304">
        <v>0</v>
      </c>
      <c r="L986" s="3295">
        <v>0</v>
      </c>
      <c r="M986" s="3358">
        <v>0</v>
      </c>
      <c r="N986" s="3306">
        <v>0</v>
      </c>
      <c r="O986" s="3306">
        <v>0</v>
      </c>
      <c r="P986" s="3306">
        <v>0</v>
      </c>
      <c r="Q986" s="3306">
        <v>0</v>
      </c>
      <c r="R986" s="3305">
        <v>0</v>
      </c>
      <c r="S986" s="3304">
        <v>0</v>
      </c>
      <c r="T986" s="3295">
        <v>0</v>
      </c>
      <c r="U986" s="3358">
        <v>0</v>
      </c>
      <c r="V986" s="3306">
        <v>0</v>
      </c>
      <c r="W986" s="3306">
        <v>0</v>
      </c>
      <c r="X986" s="3306">
        <v>0</v>
      </c>
      <c r="Y986" s="3306">
        <v>0</v>
      </c>
      <c r="Z986" s="3305">
        <v>0</v>
      </c>
      <c r="AA986" s="3304">
        <v>0</v>
      </c>
      <c r="AB986" s="3295">
        <v>0</v>
      </c>
      <c r="AC986" s="3358">
        <v>0</v>
      </c>
      <c r="AD986" s="3306">
        <v>0</v>
      </c>
      <c r="AE986" s="3306">
        <v>0</v>
      </c>
      <c r="AF986" s="3306">
        <v>0</v>
      </c>
      <c r="AG986" s="3306">
        <v>0</v>
      </c>
      <c r="AH986" s="3305">
        <v>0</v>
      </c>
      <c r="AI986" s="3304">
        <v>0</v>
      </c>
      <c r="AJ986" s="3295">
        <v>0</v>
      </c>
      <c r="AK986" s="3307">
        <v>0</v>
      </c>
      <c r="AL986" s="3306">
        <v>0</v>
      </c>
      <c r="AM986" s="3306">
        <v>0</v>
      </c>
      <c r="AN986" s="3306">
        <v>0</v>
      </c>
      <c r="AO986" s="3306">
        <v>0</v>
      </c>
      <c r="AP986" s="3305">
        <v>0</v>
      </c>
      <c r="AQ986" s="3304">
        <v>0</v>
      </c>
      <c r="AR986" s="3295">
        <v>0</v>
      </c>
      <c r="AS986" s="3358">
        <v>0</v>
      </c>
      <c r="AT986" s="3306">
        <v>0</v>
      </c>
      <c r="AU986" s="3306">
        <v>0</v>
      </c>
      <c r="AV986" s="3306">
        <v>0</v>
      </c>
      <c r="AW986" s="3306">
        <v>0</v>
      </c>
      <c r="AX986" s="3305">
        <v>0</v>
      </c>
      <c r="AY986" s="3304">
        <v>0</v>
      </c>
      <c r="AZ986" s="3295">
        <v>0</v>
      </c>
      <c r="BA986" s="3358">
        <v>0</v>
      </c>
      <c r="BB986" s="3306">
        <v>0</v>
      </c>
      <c r="BC986" s="3306">
        <v>0</v>
      </c>
      <c r="BD986" s="3306">
        <v>0</v>
      </c>
      <c r="BE986" s="3306">
        <v>0</v>
      </c>
      <c r="BF986" s="3305">
        <v>0</v>
      </c>
      <c r="BG986" s="3304">
        <v>0</v>
      </c>
      <c r="BH986" s="3295">
        <v>0</v>
      </c>
      <c r="BI986" s="3358">
        <v>0</v>
      </c>
      <c r="BJ986" s="3306">
        <v>0</v>
      </c>
      <c r="BK986" s="3306">
        <v>0</v>
      </c>
      <c r="BL986" s="3306">
        <v>0</v>
      </c>
      <c r="BM986" s="3306">
        <v>0</v>
      </c>
      <c r="BN986" s="3305">
        <v>0</v>
      </c>
      <c r="BO986" s="3304">
        <v>0</v>
      </c>
      <c r="BP986" s="3295">
        <v>0</v>
      </c>
      <c r="BQ986" s="3358">
        <v>0</v>
      </c>
      <c r="BR986" s="3306">
        <v>0</v>
      </c>
      <c r="BS986" s="3306">
        <v>0</v>
      </c>
      <c r="BT986" s="3306">
        <v>0</v>
      </c>
      <c r="BU986" s="3306">
        <v>0</v>
      </c>
      <c r="BV986" s="3305">
        <v>0</v>
      </c>
      <c r="BW986" s="3304">
        <v>0</v>
      </c>
      <c r="BX986" s="3295">
        <v>0</v>
      </c>
      <c r="BY986" s="3358">
        <v>0</v>
      </c>
      <c r="BZ986" s="3306">
        <v>0</v>
      </c>
      <c r="CA986" s="3306">
        <v>0</v>
      </c>
      <c r="CB986" s="3306">
        <v>0</v>
      </c>
      <c r="CC986" s="3306">
        <v>0</v>
      </c>
      <c r="CD986" s="3305">
        <v>0</v>
      </c>
      <c r="CE986" s="3304">
        <v>0</v>
      </c>
      <c r="CF986" s="3295">
        <v>0</v>
      </c>
      <c r="CG986" s="3307">
        <v>0</v>
      </c>
      <c r="CH986" s="3306">
        <v>0</v>
      </c>
      <c r="CI986" s="3306">
        <v>0</v>
      </c>
      <c r="CJ986" s="3306">
        <v>0</v>
      </c>
      <c r="CK986" s="3306">
        <v>0</v>
      </c>
      <c r="CL986" s="3305">
        <v>0</v>
      </c>
      <c r="CM986" s="3304">
        <v>0</v>
      </c>
      <c r="CN986" s="3294">
        <v>0</v>
      </c>
    </row>
    <row r="987" spans="1:92" s="2721" customFormat="1" ht="18" customHeight="1" x14ac:dyDescent="0.2">
      <c r="A987" s="2866"/>
      <c r="B987" s="3228" t="s">
        <v>99</v>
      </c>
      <c r="C987" s="3229"/>
      <c r="D987" s="2800" t="s">
        <v>98</v>
      </c>
      <c r="E987" s="3358">
        <v>4152</v>
      </c>
      <c r="F987" s="3306">
        <v>77</v>
      </c>
      <c r="G987" s="3306">
        <v>3996</v>
      </c>
      <c r="H987" s="3306">
        <v>0</v>
      </c>
      <c r="I987" s="3306">
        <v>0</v>
      </c>
      <c r="J987" s="3305">
        <v>3996</v>
      </c>
      <c r="K987" s="3304">
        <v>0</v>
      </c>
      <c r="L987" s="3295">
        <v>79</v>
      </c>
      <c r="M987" s="3358">
        <v>23531</v>
      </c>
      <c r="N987" s="3306">
        <v>315</v>
      </c>
      <c r="O987" s="3306">
        <v>23130</v>
      </c>
      <c r="P987" s="3306">
        <v>86</v>
      </c>
      <c r="Q987" s="3306">
        <v>0</v>
      </c>
      <c r="R987" s="3305">
        <v>23216</v>
      </c>
      <c r="S987" s="3304">
        <v>0</v>
      </c>
      <c r="T987" s="3295">
        <v>0</v>
      </c>
      <c r="U987" s="3358">
        <v>6624</v>
      </c>
      <c r="V987" s="3306">
        <v>104</v>
      </c>
      <c r="W987" s="3306">
        <v>5462</v>
      </c>
      <c r="X987" s="3306">
        <v>0</v>
      </c>
      <c r="Y987" s="3306">
        <v>0</v>
      </c>
      <c r="Z987" s="3305">
        <v>5462</v>
      </c>
      <c r="AA987" s="3304">
        <v>0</v>
      </c>
      <c r="AB987" s="3295">
        <v>1058</v>
      </c>
      <c r="AC987" s="3358">
        <v>3854</v>
      </c>
      <c r="AD987" s="3306">
        <v>86</v>
      </c>
      <c r="AE987" s="3306">
        <v>3527</v>
      </c>
      <c r="AF987" s="3306">
        <v>0</v>
      </c>
      <c r="AG987" s="3306">
        <v>0</v>
      </c>
      <c r="AH987" s="3305">
        <v>3527</v>
      </c>
      <c r="AI987" s="3304">
        <v>0</v>
      </c>
      <c r="AJ987" s="3295">
        <v>241</v>
      </c>
      <c r="AK987" s="3307">
        <v>2179</v>
      </c>
      <c r="AL987" s="3306">
        <v>13</v>
      </c>
      <c r="AM987" s="3306">
        <v>2110</v>
      </c>
      <c r="AN987" s="3306">
        <v>0</v>
      </c>
      <c r="AO987" s="3306">
        <v>0</v>
      </c>
      <c r="AP987" s="3305">
        <v>2110</v>
      </c>
      <c r="AQ987" s="3304">
        <v>0</v>
      </c>
      <c r="AR987" s="3295">
        <v>56</v>
      </c>
      <c r="AS987" s="3358">
        <v>576</v>
      </c>
      <c r="AT987" s="3306">
        <v>4</v>
      </c>
      <c r="AU987" s="3306">
        <v>572</v>
      </c>
      <c r="AV987" s="3306">
        <v>0</v>
      </c>
      <c r="AW987" s="3306">
        <v>0</v>
      </c>
      <c r="AX987" s="3305">
        <v>572</v>
      </c>
      <c r="AY987" s="3304">
        <v>0</v>
      </c>
      <c r="AZ987" s="3295">
        <v>0</v>
      </c>
      <c r="BA987" s="3358">
        <v>3901</v>
      </c>
      <c r="BB987" s="3306">
        <v>307</v>
      </c>
      <c r="BC987" s="3306">
        <v>3578</v>
      </c>
      <c r="BD987" s="3306">
        <v>0</v>
      </c>
      <c r="BE987" s="3306">
        <v>0</v>
      </c>
      <c r="BF987" s="3305">
        <v>3578</v>
      </c>
      <c r="BG987" s="3304">
        <v>0</v>
      </c>
      <c r="BH987" s="3295">
        <v>16</v>
      </c>
      <c r="BI987" s="3358">
        <v>3474</v>
      </c>
      <c r="BJ987" s="3306">
        <v>91</v>
      </c>
      <c r="BK987" s="3306">
        <v>3383</v>
      </c>
      <c r="BL987" s="3306">
        <v>0</v>
      </c>
      <c r="BM987" s="3306">
        <v>0</v>
      </c>
      <c r="BN987" s="3305">
        <v>3383</v>
      </c>
      <c r="BO987" s="3304">
        <v>0</v>
      </c>
      <c r="BP987" s="3295">
        <v>0</v>
      </c>
      <c r="BQ987" s="3358">
        <v>6538</v>
      </c>
      <c r="BR987" s="3306">
        <v>79</v>
      </c>
      <c r="BS987" s="3306">
        <v>6277</v>
      </c>
      <c r="BT987" s="3306">
        <v>0</v>
      </c>
      <c r="BU987" s="3306">
        <v>0</v>
      </c>
      <c r="BV987" s="3305">
        <v>6277</v>
      </c>
      <c r="BW987" s="3304">
        <v>0</v>
      </c>
      <c r="BX987" s="3295">
        <v>182</v>
      </c>
      <c r="BY987" s="3358">
        <v>0</v>
      </c>
      <c r="BZ987" s="3306">
        <v>0</v>
      </c>
      <c r="CA987" s="3306">
        <v>0</v>
      </c>
      <c r="CB987" s="3306">
        <v>0</v>
      </c>
      <c r="CC987" s="3306">
        <v>0</v>
      </c>
      <c r="CD987" s="3305">
        <v>0</v>
      </c>
      <c r="CE987" s="3304">
        <v>0</v>
      </c>
      <c r="CF987" s="3295">
        <v>0</v>
      </c>
      <c r="CG987" s="3307">
        <v>54829</v>
      </c>
      <c r="CH987" s="3306">
        <v>1076</v>
      </c>
      <c r="CI987" s="3306">
        <v>52035</v>
      </c>
      <c r="CJ987" s="3306">
        <v>86</v>
      </c>
      <c r="CK987" s="3306">
        <v>0</v>
      </c>
      <c r="CL987" s="3305">
        <v>52121</v>
      </c>
      <c r="CM987" s="3304">
        <v>0</v>
      </c>
      <c r="CN987" s="3294">
        <v>1632</v>
      </c>
    </row>
    <row r="988" spans="1:92" s="2721" customFormat="1" ht="18" customHeight="1" x14ac:dyDescent="0.2">
      <c r="A988" s="2853"/>
      <c r="B988" s="3230"/>
      <c r="C988" s="3231"/>
      <c r="D988" s="2800" t="s">
        <v>97</v>
      </c>
      <c r="E988" s="3358">
        <v>39301</v>
      </c>
      <c r="F988" s="3306">
        <v>842</v>
      </c>
      <c r="G988" s="3306">
        <v>38445</v>
      </c>
      <c r="H988" s="3306">
        <v>0</v>
      </c>
      <c r="I988" s="3306">
        <v>0</v>
      </c>
      <c r="J988" s="3305">
        <v>38445</v>
      </c>
      <c r="K988" s="3304">
        <v>0</v>
      </c>
      <c r="L988" s="3295">
        <v>14</v>
      </c>
      <c r="M988" s="3358">
        <v>64294</v>
      </c>
      <c r="N988" s="3306">
        <v>838</v>
      </c>
      <c r="O988" s="3306">
        <v>62118</v>
      </c>
      <c r="P988" s="3306">
        <v>994</v>
      </c>
      <c r="Q988" s="3306">
        <v>102</v>
      </c>
      <c r="R988" s="3305">
        <v>63214</v>
      </c>
      <c r="S988" s="3304">
        <v>0</v>
      </c>
      <c r="T988" s="3295">
        <v>242</v>
      </c>
      <c r="U988" s="3358">
        <v>159799</v>
      </c>
      <c r="V988" s="3306">
        <v>1906</v>
      </c>
      <c r="W988" s="3306">
        <v>153015</v>
      </c>
      <c r="X988" s="3306">
        <v>1750</v>
      </c>
      <c r="Y988" s="3306">
        <v>369</v>
      </c>
      <c r="Z988" s="3305">
        <v>155134</v>
      </c>
      <c r="AA988" s="3304">
        <v>205</v>
      </c>
      <c r="AB988" s="3295">
        <v>2759</v>
      </c>
      <c r="AC988" s="3358">
        <v>49982</v>
      </c>
      <c r="AD988" s="3306">
        <v>657</v>
      </c>
      <c r="AE988" s="3306">
        <v>48272</v>
      </c>
      <c r="AF988" s="3306">
        <v>76</v>
      </c>
      <c r="AG988" s="3306">
        <v>83</v>
      </c>
      <c r="AH988" s="3305">
        <v>48431</v>
      </c>
      <c r="AI988" s="3304">
        <v>1095</v>
      </c>
      <c r="AJ988" s="3295">
        <v>895</v>
      </c>
      <c r="AK988" s="3307">
        <v>17157</v>
      </c>
      <c r="AL988" s="3306">
        <v>216</v>
      </c>
      <c r="AM988" s="3306">
        <v>16941</v>
      </c>
      <c r="AN988" s="3306">
        <v>0</v>
      </c>
      <c r="AO988" s="3306">
        <v>0</v>
      </c>
      <c r="AP988" s="3305">
        <v>16941</v>
      </c>
      <c r="AQ988" s="3304">
        <v>0</v>
      </c>
      <c r="AR988" s="3295">
        <v>0</v>
      </c>
      <c r="AS988" s="3358">
        <v>34283</v>
      </c>
      <c r="AT988" s="3306">
        <v>2197</v>
      </c>
      <c r="AU988" s="3306">
        <v>29406</v>
      </c>
      <c r="AV988" s="3306">
        <v>46</v>
      </c>
      <c r="AW988" s="3306">
        <v>57</v>
      </c>
      <c r="AX988" s="3305">
        <v>29510</v>
      </c>
      <c r="AY988" s="3304">
        <v>0</v>
      </c>
      <c r="AZ988" s="3295">
        <v>2576</v>
      </c>
      <c r="BA988" s="3358">
        <v>67569</v>
      </c>
      <c r="BB988" s="3306">
        <v>1045</v>
      </c>
      <c r="BC988" s="3306">
        <v>66524</v>
      </c>
      <c r="BD988" s="3306">
        <v>0</v>
      </c>
      <c r="BE988" s="3306">
        <v>0</v>
      </c>
      <c r="BF988" s="3305">
        <v>66524</v>
      </c>
      <c r="BG988" s="3304">
        <v>0</v>
      </c>
      <c r="BH988" s="3295">
        <v>0</v>
      </c>
      <c r="BI988" s="3358">
        <v>43111</v>
      </c>
      <c r="BJ988" s="3306">
        <v>1566</v>
      </c>
      <c r="BK988" s="3306">
        <v>40433</v>
      </c>
      <c r="BL988" s="3306">
        <v>210</v>
      </c>
      <c r="BM988" s="3306">
        <v>81</v>
      </c>
      <c r="BN988" s="3305">
        <v>40724</v>
      </c>
      <c r="BO988" s="3304">
        <v>0</v>
      </c>
      <c r="BP988" s="3295">
        <v>822</v>
      </c>
      <c r="BQ988" s="3358">
        <v>112517</v>
      </c>
      <c r="BR988" s="3306">
        <v>1645</v>
      </c>
      <c r="BS988" s="3306">
        <v>110811</v>
      </c>
      <c r="BT988" s="3306">
        <v>0</v>
      </c>
      <c r="BU988" s="3306">
        <v>0</v>
      </c>
      <c r="BV988" s="3305">
        <v>110811</v>
      </c>
      <c r="BW988" s="3304">
        <v>0</v>
      </c>
      <c r="BX988" s="3295">
        <v>61</v>
      </c>
      <c r="BY988" s="3358">
        <v>2758</v>
      </c>
      <c r="BZ988" s="3306">
        <v>30</v>
      </c>
      <c r="CA988" s="3306">
        <v>2728</v>
      </c>
      <c r="CB988" s="3306">
        <v>0</v>
      </c>
      <c r="CC988" s="3306">
        <v>0</v>
      </c>
      <c r="CD988" s="3305">
        <v>2728</v>
      </c>
      <c r="CE988" s="3304">
        <v>0</v>
      </c>
      <c r="CF988" s="3295">
        <v>0</v>
      </c>
      <c r="CG988" s="3307">
        <v>590771</v>
      </c>
      <c r="CH988" s="3306">
        <v>10942</v>
      </c>
      <c r="CI988" s="3306">
        <v>568693</v>
      </c>
      <c r="CJ988" s="3306">
        <v>3076</v>
      </c>
      <c r="CK988" s="3306">
        <v>692</v>
      </c>
      <c r="CL988" s="3305">
        <v>572462</v>
      </c>
      <c r="CM988" s="3304">
        <v>1300</v>
      </c>
      <c r="CN988" s="3294">
        <v>7369</v>
      </c>
    </row>
    <row r="989" spans="1:92" s="2721" customFormat="1" ht="18" customHeight="1" x14ac:dyDescent="0.2">
      <c r="A989" s="2866"/>
      <c r="B989" s="3230"/>
      <c r="C989" s="3231"/>
      <c r="D989" s="2800" t="s">
        <v>96</v>
      </c>
      <c r="E989" s="3356">
        <v>0</v>
      </c>
      <c r="F989" s="3271">
        <v>0</v>
      </c>
      <c r="G989" s="3271">
        <v>0</v>
      </c>
      <c r="H989" s="3271">
        <v>0</v>
      </c>
      <c r="I989" s="3271">
        <v>0</v>
      </c>
      <c r="J989" s="3270">
        <v>0</v>
      </c>
      <c r="K989" s="3269">
        <v>0</v>
      </c>
      <c r="L989" s="3295">
        <v>0</v>
      </c>
      <c r="M989" s="3356">
        <v>5417</v>
      </c>
      <c r="N989" s="3271">
        <v>316</v>
      </c>
      <c r="O989" s="3271">
        <v>5101</v>
      </c>
      <c r="P989" s="3271">
        <v>0</v>
      </c>
      <c r="Q989" s="3271">
        <v>0</v>
      </c>
      <c r="R989" s="3270">
        <v>5101</v>
      </c>
      <c r="S989" s="3269">
        <v>0</v>
      </c>
      <c r="T989" s="3295">
        <v>0</v>
      </c>
      <c r="U989" s="3356">
        <v>0</v>
      </c>
      <c r="V989" s="3271">
        <v>0</v>
      </c>
      <c r="W989" s="3271">
        <v>0</v>
      </c>
      <c r="X989" s="3271">
        <v>0</v>
      </c>
      <c r="Y989" s="3271">
        <v>0</v>
      </c>
      <c r="Z989" s="3270">
        <v>0</v>
      </c>
      <c r="AA989" s="3269">
        <v>0</v>
      </c>
      <c r="AB989" s="3295">
        <v>0</v>
      </c>
      <c r="AC989" s="3356">
        <v>0</v>
      </c>
      <c r="AD989" s="3271">
        <v>0</v>
      </c>
      <c r="AE989" s="3271">
        <v>0</v>
      </c>
      <c r="AF989" s="3271">
        <v>0</v>
      </c>
      <c r="AG989" s="3271">
        <v>0</v>
      </c>
      <c r="AH989" s="3270">
        <v>0</v>
      </c>
      <c r="AI989" s="3269">
        <v>0</v>
      </c>
      <c r="AJ989" s="3295">
        <v>0</v>
      </c>
      <c r="AK989" s="3272">
        <v>0</v>
      </c>
      <c r="AL989" s="3271">
        <v>0</v>
      </c>
      <c r="AM989" s="3271">
        <v>0</v>
      </c>
      <c r="AN989" s="3271">
        <v>0</v>
      </c>
      <c r="AO989" s="3271">
        <v>0</v>
      </c>
      <c r="AP989" s="3270">
        <v>0</v>
      </c>
      <c r="AQ989" s="3269">
        <v>0</v>
      </c>
      <c r="AR989" s="3295">
        <v>0</v>
      </c>
      <c r="AS989" s="3356">
        <v>0</v>
      </c>
      <c r="AT989" s="3271">
        <v>0</v>
      </c>
      <c r="AU989" s="3271">
        <v>0</v>
      </c>
      <c r="AV989" s="3271">
        <v>0</v>
      </c>
      <c r="AW989" s="3271">
        <v>0</v>
      </c>
      <c r="AX989" s="3270">
        <v>0</v>
      </c>
      <c r="AY989" s="3269">
        <v>0</v>
      </c>
      <c r="AZ989" s="3295">
        <v>0</v>
      </c>
      <c r="BA989" s="3356">
        <v>0</v>
      </c>
      <c r="BB989" s="3271">
        <v>0</v>
      </c>
      <c r="BC989" s="3271">
        <v>0</v>
      </c>
      <c r="BD989" s="3271">
        <v>0</v>
      </c>
      <c r="BE989" s="3271">
        <v>0</v>
      </c>
      <c r="BF989" s="3270">
        <v>0</v>
      </c>
      <c r="BG989" s="3269">
        <v>0</v>
      </c>
      <c r="BH989" s="3295">
        <v>0</v>
      </c>
      <c r="BI989" s="3356">
        <v>0</v>
      </c>
      <c r="BJ989" s="3271">
        <v>0</v>
      </c>
      <c r="BK989" s="3271">
        <v>0</v>
      </c>
      <c r="BL989" s="3271">
        <v>0</v>
      </c>
      <c r="BM989" s="3271">
        <v>0</v>
      </c>
      <c r="BN989" s="3270">
        <v>0</v>
      </c>
      <c r="BO989" s="3269">
        <v>0</v>
      </c>
      <c r="BP989" s="3295">
        <v>0</v>
      </c>
      <c r="BQ989" s="3356">
        <v>6238</v>
      </c>
      <c r="BR989" s="3271">
        <v>1015</v>
      </c>
      <c r="BS989" s="3271">
        <v>4616</v>
      </c>
      <c r="BT989" s="3271">
        <v>0</v>
      </c>
      <c r="BU989" s="3271">
        <v>0</v>
      </c>
      <c r="BV989" s="3270">
        <v>4616</v>
      </c>
      <c r="BW989" s="3269">
        <v>0</v>
      </c>
      <c r="BX989" s="3295">
        <v>607</v>
      </c>
      <c r="BY989" s="3356">
        <v>0</v>
      </c>
      <c r="BZ989" s="3271">
        <v>0</v>
      </c>
      <c r="CA989" s="3271">
        <v>0</v>
      </c>
      <c r="CB989" s="3271">
        <v>0</v>
      </c>
      <c r="CC989" s="3271">
        <v>0</v>
      </c>
      <c r="CD989" s="3270">
        <v>0</v>
      </c>
      <c r="CE989" s="3269">
        <v>0</v>
      </c>
      <c r="CF989" s="3295">
        <v>0</v>
      </c>
      <c r="CG989" s="3272">
        <v>11655</v>
      </c>
      <c r="CH989" s="3271">
        <v>1331</v>
      </c>
      <c r="CI989" s="3271">
        <v>9717</v>
      </c>
      <c r="CJ989" s="3271">
        <v>0</v>
      </c>
      <c r="CK989" s="3271">
        <v>0</v>
      </c>
      <c r="CL989" s="3270">
        <v>9717</v>
      </c>
      <c r="CM989" s="3269">
        <v>0</v>
      </c>
      <c r="CN989" s="3294">
        <v>607</v>
      </c>
    </row>
    <row r="990" spans="1:92" s="2721" customFormat="1" ht="18" customHeight="1" x14ac:dyDescent="0.2">
      <c r="A990" s="2866"/>
      <c r="B990" s="3230"/>
      <c r="C990" s="3231"/>
      <c r="D990" s="2791" t="s">
        <v>94</v>
      </c>
      <c r="E990" s="3356">
        <v>43453</v>
      </c>
      <c r="F990" s="3271">
        <v>919</v>
      </c>
      <c r="G990" s="3271">
        <v>42441</v>
      </c>
      <c r="H990" s="3271">
        <v>0</v>
      </c>
      <c r="I990" s="3271">
        <v>0</v>
      </c>
      <c r="J990" s="3270">
        <v>42441</v>
      </c>
      <c r="K990" s="3269">
        <v>0</v>
      </c>
      <c r="L990" s="3295">
        <v>93</v>
      </c>
      <c r="M990" s="3356">
        <v>93242</v>
      </c>
      <c r="N990" s="3271">
        <v>1469</v>
      </c>
      <c r="O990" s="3271">
        <v>90349</v>
      </c>
      <c r="P990" s="3271">
        <v>1080</v>
      </c>
      <c r="Q990" s="3271">
        <v>102</v>
      </c>
      <c r="R990" s="3270">
        <v>91531</v>
      </c>
      <c r="S990" s="3269">
        <v>0</v>
      </c>
      <c r="T990" s="3295">
        <v>242</v>
      </c>
      <c r="U990" s="3356">
        <v>166423</v>
      </c>
      <c r="V990" s="3271">
        <v>2010</v>
      </c>
      <c r="W990" s="3271">
        <v>158477</v>
      </c>
      <c r="X990" s="3271">
        <v>1750</v>
      </c>
      <c r="Y990" s="3271">
        <v>369</v>
      </c>
      <c r="Z990" s="3270">
        <v>160596</v>
      </c>
      <c r="AA990" s="3269">
        <v>205</v>
      </c>
      <c r="AB990" s="3295">
        <v>3817</v>
      </c>
      <c r="AC990" s="3356">
        <v>53836</v>
      </c>
      <c r="AD990" s="3271">
        <v>743</v>
      </c>
      <c r="AE990" s="3271">
        <v>51798</v>
      </c>
      <c r="AF990" s="3271">
        <v>76</v>
      </c>
      <c r="AG990" s="3271">
        <v>83</v>
      </c>
      <c r="AH990" s="3270">
        <v>51957</v>
      </c>
      <c r="AI990" s="3269">
        <v>1095</v>
      </c>
      <c r="AJ990" s="3295">
        <v>1136</v>
      </c>
      <c r="AK990" s="3272">
        <v>19336</v>
      </c>
      <c r="AL990" s="3271">
        <v>229</v>
      </c>
      <c r="AM990" s="3271">
        <v>19051</v>
      </c>
      <c r="AN990" s="3271">
        <v>0</v>
      </c>
      <c r="AO990" s="3271">
        <v>0</v>
      </c>
      <c r="AP990" s="3270">
        <v>19051</v>
      </c>
      <c r="AQ990" s="3269">
        <v>0</v>
      </c>
      <c r="AR990" s="3295">
        <v>56</v>
      </c>
      <c r="AS990" s="3356">
        <v>34859</v>
      </c>
      <c r="AT990" s="3271">
        <v>2202</v>
      </c>
      <c r="AU990" s="3271">
        <v>29978</v>
      </c>
      <c r="AV990" s="3271">
        <v>46</v>
      </c>
      <c r="AW990" s="3271">
        <v>57</v>
      </c>
      <c r="AX990" s="3270">
        <v>30082</v>
      </c>
      <c r="AY990" s="3269">
        <v>0</v>
      </c>
      <c r="AZ990" s="3295">
        <v>2576</v>
      </c>
      <c r="BA990" s="3356">
        <v>71470</v>
      </c>
      <c r="BB990" s="3271">
        <v>1352</v>
      </c>
      <c r="BC990" s="3271">
        <v>70102</v>
      </c>
      <c r="BD990" s="3271">
        <v>0</v>
      </c>
      <c r="BE990" s="3271">
        <v>0</v>
      </c>
      <c r="BF990" s="3270">
        <v>70102</v>
      </c>
      <c r="BG990" s="3269">
        <v>0</v>
      </c>
      <c r="BH990" s="3295">
        <v>16</v>
      </c>
      <c r="BI990" s="3356">
        <v>46585</v>
      </c>
      <c r="BJ990" s="3271">
        <v>1657</v>
      </c>
      <c r="BK990" s="3271">
        <v>43816</v>
      </c>
      <c r="BL990" s="3271">
        <v>210</v>
      </c>
      <c r="BM990" s="3271">
        <v>81</v>
      </c>
      <c r="BN990" s="3270">
        <v>44107</v>
      </c>
      <c r="BO990" s="3269">
        <v>0</v>
      </c>
      <c r="BP990" s="3295">
        <v>822</v>
      </c>
      <c r="BQ990" s="3356">
        <v>125293</v>
      </c>
      <c r="BR990" s="3271">
        <v>2739</v>
      </c>
      <c r="BS990" s="3271">
        <v>121704</v>
      </c>
      <c r="BT990" s="3271">
        <v>0</v>
      </c>
      <c r="BU990" s="3271">
        <v>0</v>
      </c>
      <c r="BV990" s="3270">
        <v>121704</v>
      </c>
      <c r="BW990" s="3269">
        <v>0</v>
      </c>
      <c r="BX990" s="3295">
        <v>850</v>
      </c>
      <c r="BY990" s="3356">
        <v>2758</v>
      </c>
      <c r="BZ990" s="3271">
        <v>30</v>
      </c>
      <c r="CA990" s="3271">
        <v>2728</v>
      </c>
      <c r="CB990" s="3271">
        <v>0</v>
      </c>
      <c r="CC990" s="3271">
        <v>0</v>
      </c>
      <c r="CD990" s="3270">
        <v>2728</v>
      </c>
      <c r="CE990" s="3269">
        <v>0</v>
      </c>
      <c r="CF990" s="3295">
        <v>0</v>
      </c>
      <c r="CG990" s="3272">
        <v>657255</v>
      </c>
      <c r="CH990" s="3271">
        <v>13350</v>
      </c>
      <c r="CI990" s="3271">
        <v>630444</v>
      </c>
      <c r="CJ990" s="3271">
        <v>3162</v>
      </c>
      <c r="CK990" s="3271">
        <v>692</v>
      </c>
      <c r="CL990" s="3270">
        <v>634299</v>
      </c>
      <c r="CM990" s="3269">
        <v>1300</v>
      </c>
      <c r="CN990" s="3294">
        <v>9608</v>
      </c>
    </row>
    <row r="991" spans="1:92" s="2721" customFormat="1" ht="18" customHeight="1" x14ac:dyDescent="0.2">
      <c r="A991" s="2866"/>
      <c r="B991" s="3230"/>
      <c r="C991" s="3231"/>
      <c r="D991" s="2791" t="s">
        <v>58</v>
      </c>
      <c r="E991" s="3357">
        <v>12174</v>
      </c>
      <c r="F991" s="3283" t="s">
        <v>83</v>
      </c>
      <c r="G991" s="3283" t="s">
        <v>83</v>
      </c>
      <c r="H991" s="3282" t="s">
        <v>83</v>
      </c>
      <c r="I991" s="3282" t="s">
        <v>83</v>
      </c>
      <c r="J991" s="3281" t="s">
        <v>83</v>
      </c>
      <c r="K991" s="3280" t="s">
        <v>83</v>
      </c>
      <c r="L991" s="3285" t="s">
        <v>83</v>
      </c>
      <c r="M991" s="3357">
        <v>99747</v>
      </c>
      <c r="N991" s="3283" t="s">
        <v>83</v>
      </c>
      <c r="O991" s="3283" t="s">
        <v>83</v>
      </c>
      <c r="P991" s="3282" t="s">
        <v>83</v>
      </c>
      <c r="Q991" s="3282" t="s">
        <v>83</v>
      </c>
      <c r="R991" s="3281" t="s">
        <v>83</v>
      </c>
      <c r="S991" s="3280" t="s">
        <v>83</v>
      </c>
      <c r="T991" s="3285" t="s">
        <v>83</v>
      </c>
      <c r="U991" s="3357">
        <v>85205</v>
      </c>
      <c r="V991" s="3283" t="s">
        <v>83</v>
      </c>
      <c r="W991" s="3283" t="s">
        <v>83</v>
      </c>
      <c r="X991" s="3282" t="s">
        <v>83</v>
      </c>
      <c r="Y991" s="3282" t="s">
        <v>83</v>
      </c>
      <c r="Z991" s="3281" t="s">
        <v>83</v>
      </c>
      <c r="AA991" s="3280" t="s">
        <v>83</v>
      </c>
      <c r="AB991" s="3285" t="s">
        <v>83</v>
      </c>
      <c r="AC991" s="3357">
        <v>131389</v>
      </c>
      <c r="AD991" s="3283" t="s">
        <v>83</v>
      </c>
      <c r="AE991" s="3283" t="s">
        <v>83</v>
      </c>
      <c r="AF991" s="3282" t="s">
        <v>83</v>
      </c>
      <c r="AG991" s="3282" t="s">
        <v>83</v>
      </c>
      <c r="AH991" s="3281" t="s">
        <v>83</v>
      </c>
      <c r="AI991" s="3280" t="s">
        <v>83</v>
      </c>
      <c r="AJ991" s="3285" t="s">
        <v>83</v>
      </c>
      <c r="AK991" s="3284">
        <v>43153</v>
      </c>
      <c r="AL991" s="3283" t="s">
        <v>83</v>
      </c>
      <c r="AM991" s="3283" t="s">
        <v>83</v>
      </c>
      <c r="AN991" s="3282" t="s">
        <v>83</v>
      </c>
      <c r="AO991" s="3282" t="s">
        <v>83</v>
      </c>
      <c r="AP991" s="3281" t="s">
        <v>83</v>
      </c>
      <c r="AQ991" s="3280" t="s">
        <v>83</v>
      </c>
      <c r="AR991" s="3285" t="s">
        <v>83</v>
      </c>
      <c r="AS991" s="3357">
        <v>48746</v>
      </c>
      <c r="AT991" s="3283" t="s">
        <v>83</v>
      </c>
      <c r="AU991" s="3283" t="s">
        <v>83</v>
      </c>
      <c r="AV991" s="3282" t="s">
        <v>83</v>
      </c>
      <c r="AW991" s="3282" t="s">
        <v>83</v>
      </c>
      <c r="AX991" s="3281" t="s">
        <v>83</v>
      </c>
      <c r="AY991" s="3280" t="s">
        <v>83</v>
      </c>
      <c r="AZ991" s="3285" t="s">
        <v>83</v>
      </c>
      <c r="BA991" s="3357">
        <v>93583</v>
      </c>
      <c r="BB991" s="3283" t="s">
        <v>83</v>
      </c>
      <c r="BC991" s="3283" t="s">
        <v>83</v>
      </c>
      <c r="BD991" s="3282" t="s">
        <v>83</v>
      </c>
      <c r="BE991" s="3282" t="s">
        <v>83</v>
      </c>
      <c r="BF991" s="3281" t="s">
        <v>83</v>
      </c>
      <c r="BG991" s="3280" t="s">
        <v>83</v>
      </c>
      <c r="BH991" s="3285" t="s">
        <v>83</v>
      </c>
      <c r="BI991" s="3357">
        <v>0</v>
      </c>
      <c r="BJ991" s="3283" t="s">
        <v>83</v>
      </c>
      <c r="BK991" s="3283" t="s">
        <v>83</v>
      </c>
      <c r="BL991" s="3282" t="s">
        <v>83</v>
      </c>
      <c r="BM991" s="3282" t="s">
        <v>83</v>
      </c>
      <c r="BN991" s="3281" t="s">
        <v>83</v>
      </c>
      <c r="BO991" s="3280" t="s">
        <v>83</v>
      </c>
      <c r="BP991" s="3285" t="s">
        <v>83</v>
      </c>
      <c r="BQ991" s="3357">
        <v>77195</v>
      </c>
      <c r="BR991" s="3283" t="s">
        <v>83</v>
      </c>
      <c r="BS991" s="3283" t="s">
        <v>83</v>
      </c>
      <c r="BT991" s="3282" t="s">
        <v>83</v>
      </c>
      <c r="BU991" s="3282" t="s">
        <v>83</v>
      </c>
      <c r="BV991" s="3281" t="s">
        <v>83</v>
      </c>
      <c r="BW991" s="3280" t="s">
        <v>83</v>
      </c>
      <c r="BX991" s="3285" t="s">
        <v>83</v>
      </c>
      <c r="BY991" s="3357">
        <v>3073</v>
      </c>
      <c r="BZ991" s="3283" t="s">
        <v>83</v>
      </c>
      <c r="CA991" s="3283" t="s">
        <v>83</v>
      </c>
      <c r="CB991" s="3282" t="s">
        <v>83</v>
      </c>
      <c r="CC991" s="3282" t="s">
        <v>83</v>
      </c>
      <c r="CD991" s="3281" t="s">
        <v>83</v>
      </c>
      <c r="CE991" s="3280" t="s">
        <v>83</v>
      </c>
      <c r="CF991" s="3285" t="s">
        <v>83</v>
      </c>
      <c r="CG991" s="3284">
        <v>594265</v>
      </c>
      <c r="CH991" s="3283" t="s">
        <v>83</v>
      </c>
      <c r="CI991" s="3283" t="s">
        <v>83</v>
      </c>
      <c r="CJ991" s="3282" t="s">
        <v>83</v>
      </c>
      <c r="CK991" s="3282" t="s">
        <v>83</v>
      </c>
      <c r="CL991" s="3281" t="s">
        <v>83</v>
      </c>
      <c r="CM991" s="3280" t="s">
        <v>83</v>
      </c>
      <c r="CN991" s="3279" t="s">
        <v>83</v>
      </c>
    </row>
    <row r="992" spans="1:92" s="2721" customFormat="1" ht="18" customHeight="1" x14ac:dyDescent="0.2">
      <c r="A992" s="2866"/>
      <c r="B992" s="3293"/>
      <c r="C992" s="3292"/>
      <c r="D992" s="2791" t="s">
        <v>95</v>
      </c>
      <c r="E992" s="3357">
        <v>6685</v>
      </c>
      <c r="F992" s="3283" t="s">
        <v>83</v>
      </c>
      <c r="G992" s="3283" t="s">
        <v>83</v>
      </c>
      <c r="H992" s="3282" t="s">
        <v>83</v>
      </c>
      <c r="I992" s="3282" t="s">
        <v>83</v>
      </c>
      <c r="J992" s="3281" t="s">
        <v>83</v>
      </c>
      <c r="K992" s="3280" t="s">
        <v>83</v>
      </c>
      <c r="L992" s="3285" t="s">
        <v>83</v>
      </c>
      <c r="M992" s="3357">
        <v>14613</v>
      </c>
      <c r="N992" s="3283" t="s">
        <v>83</v>
      </c>
      <c r="O992" s="3283" t="s">
        <v>83</v>
      </c>
      <c r="P992" s="3282" t="s">
        <v>83</v>
      </c>
      <c r="Q992" s="3282" t="s">
        <v>83</v>
      </c>
      <c r="R992" s="3281" t="s">
        <v>83</v>
      </c>
      <c r="S992" s="3280" t="s">
        <v>83</v>
      </c>
      <c r="T992" s="3285" t="s">
        <v>83</v>
      </c>
      <c r="U992" s="3357">
        <v>110609</v>
      </c>
      <c r="V992" s="3283" t="s">
        <v>83</v>
      </c>
      <c r="W992" s="3283" t="s">
        <v>83</v>
      </c>
      <c r="X992" s="3282" t="s">
        <v>83</v>
      </c>
      <c r="Y992" s="3282" t="s">
        <v>83</v>
      </c>
      <c r="Z992" s="3281" t="s">
        <v>83</v>
      </c>
      <c r="AA992" s="3280" t="s">
        <v>83</v>
      </c>
      <c r="AB992" s="3285" t="s">
        <v>83</v>
      </c>
      <c r="AC992" s="3357">
        <v>45784</v>
      </c>
      <c r="AD992" s="3283" t="s">
        <v>83</v>
      </c>
      <c r="AE992" s="3283" t="s">
        <v>83</v>
      </c>
      <c r="AF992" s="3282" t="s">
        <v>83</v>
      </c>
      <c r="AG992" s="3282" t="s">
        <v>83</v>
      </c>
      <c r="AH992" s="3281" t="s">
        <v>83</v>
      </c>
      <c r="AI992" s="3280" t="s">
        <v>83</v>
      </c>
      <c r="AJ992" s="3285" t="s">
        <v>83</v>
      </c>
      <c r="AK992" s="3284">
        <v>19526</v>
      </c>
      <c r="AL992" s="3283" t="s">
        <v>83</v>
      </c>
      <c r="AM992" s="3283" t="s">
        <v>83</v>
      </c>
      <c r="AN992" s="3282" t="s">
        <v>83</v>
      </c>
      <c r="AO992" s="3282" t="s">
        <v>83</v>
      </c>
      <c r="AP992" s="3281" t="s">
        <v>83</v>
      </c>
      <c r="AQ992" s="3280" t="s">
        <v>83</v>
      </c>
      <c r="AR992" s="3285" t="s">
        <v>83</v>
      </c>
      <c r="AS992" s="3357">
        <v>39025</v>
      </c>
      <c r="AT992" s="3283" t="s">
        <v>83</v>
      </c>
      <c r="AU992" s="3283" t="s">
        <v>83</v>
      </c>
      <c r="AV992" s="3282" t="s">
        <v>83</v>
      </c>
      <c r="AW992" s="3282" t="s">
        <v>83</v>
      </c>
      <c r="AX992" s="3281" t="s">
        <v>83</v>
      </c>
      <c r="AY992" s="3280" t="s">
        <v>83</v>
      </c>
      <c r="AZ992" s="3285" t="s">
        <v>83</v>
      </c>
      <c r="BA992" s="3357">
        <v>26533</v>
      </c>
      <c r="BB992" s="3283" t="s">
        <v>83</v>
      </c>
      <c r="BC992" s="3283" t="s">
        <v>83</v>
      </c>
      <c r="BD992" s="3282" t="s">
        <v>83</v>
      </c>
      <c r="BE992" s="3282" t="s">
        <v>83</v>
      </c>
      <c r="BF992" s="3281" t="s">
        <v>83</v>
      </c>
      <c r="BG992" s="3280" t="s">
        <v>83</v>
      </c>
      <c r="BH992" s="3285" t="s">
        <v>83</v>
      </c>
      <c r="BI992" s="3357">
        <v>0</v>
      </c>
      <c r="BJ992" s="3283" t="s">
        <v>83</v>
      </c>
      <c r="BK992" s="3283" t="s">
        <v>83</v>
      </c>
      <c r="BL992" s="3282" t="s">
        <v>83</v>
      </c>
      <c r="BM992" s="3282" t="s">
        <v>83</v>
      </c>
      <c r="BN992" s="3281" t="s">
        <v>83</v>
      </c>
      <c r="BO992" s="3280" t="s">
        <v>83</v>
      </c>
      <c r="BP992" s="3285" t="s">
        <v>83</v>
      </c>
      <c r="BQ992" s="3357">
        <v>27723</v>
      </c>
      <c r="BR992" s="3283" t="s">
        <v>83</v>
      </c>
      <c r="BS992" s="3283" t="s">
        <v>83</v>
      </c>
      <c r="BT992" s="3282" t="s">
        <v>83</v>
      </c>
      <c r="BU992" s="3282" t="s">
        <v>83</v>
      </c>
      <c r="BV992" s="3281" t="s">
        <v>83</v>
      </c>
      <c r="BW992" s="3280" t="s">
        <v>83</v>
      </c>
      <c r="BX992" s="3285" t="s">
        <v>83</v>
      </c>
      <c r="BY992" s="3357">
        <v>2855</v>
      </c>
      <c r="BZ992" s="3283" t="s">
        <v>83</v>
      </c>
      <c r="CA992" s="3283" t="s">
        <v>83</v>
      </c>
      <c r="CB992" s="3282" t="s">
        <v>83</v>
      </c>
      <c r="CC992" s="3282" t="s">
        <v>83</v>
      </c>
      <c r="CD992" s="3281" t="s">
        <v>83</v>
      </c>
      <c r="CE992" s="3280" t="s">
        <v>83</v>
      </c>
      <c r="CF992" s="3285" t="s">
        <v>83</v>
      </c>
      <c r="CG992" s="3284">
        <v>293353</v>
      </c>
      <c r="CH992" s="3283" t="s">
        <v>83</v>
      </c>
      <c r="CI992" s="3283" t="s">
        <v>83</v>
      </c>
      <c r="CJ992" s="3282" t="s">
        <v>83</v>
      </c>
      <c r="CK992" s="3282" t="s">
        <v>83</v>
      </c>
      <c r="CL992" s="3281" t="s">
        <v>83</v>
      </c>
      <c r="CM992" s="3280" t="s">
        <v>83</v>
      </c>
      <c r="CN992" s="3279" t="s">
        <v>83</v>
      </c>
    </row>
    <row r="993" spans="1:92" s="2721" customFormat="1" ht="18" customHeight="1" x14ac:dyDescent="0.2">
      <c r="A993" s="2866"/>
      <c r="B993" s="2923" t="s">
        <v>93</v>
      </c>
      <c r="C993" s="2923"/>
      <c r="D993" s="2800" t="s">
        <v>92</v>
      </c>
      <c r="E993" s="3356">
        <v>0</v>
      </c>
      <c r="F993" s="3271">
        <v>0</v>
      </c>
      <c r="G993" s="3271">
        <v>0</v>
      </c>
      <c r="H993" s="3271">
        <v>0</v>
      </c>
      <c r="I993" s="3271">
        <v>0</v>
      </c>
      <c r="J993" s="3270">
        <v>0</v>
      </c>
      <c r="K993" s="3269">
        <v>0</v>
      </c>
      <c r="L993" s="3273">
        <v>0</v>
      </c>
      <c r="M993" s="3356">
        <v>0</v>
      </c>
      <c r="N993" s="3271">
        <v>0</v>
      </c>
      <c r="O993" s="3271">
        <v>0</v>
      </c>
      <c r="P993" s="3271">
        <v>0</v>
      </c>
      <c r="Q993" s="3271">
        <v>0</v>
      </c>
      <c r="R993" s="3270">
        <v>0</v>
      </c>
      <c r="S993" s="3269">
        <v>0</v>
      </c>
      <c r="T993" s="3273">
        <v>0</v>
      </c>
      <c r="U993" s="3356">
        <v>0</v>
      </c>
      <c r="V993" s="3271">
        <v>0</v>
      </c>
      <c r="W993" s="3271">
        <v>0</v>
      </c>
      <c r="X993" s="3271">
        <v>0</v>
      </c>
      <c r="Y993" s="3271">
        <v>0</v>
      </c>
      <c r="Z993" s="3270">
        <v>0</v>
      </c>
      <c r="AA993" s="3269">
        <v>0</v>
      </c>
      <c r="AB993" s="3273">
        <v>0</v>
      </c>
      <c r="AC993" s="3356">
        <v>0</v>
      </c>
      <c r="AD993" s="3271">
        <v>0</v>
      </c>
      <c r="AE993" s="3271">
        <v>0</v>
      </c>
      <c r="AF993" s="3271">
        <v>0</v>
      </c>
      <c r="AG993" s="3271">
        <v>0</v>
      </c>
      <c r="AH993" s="3270">
        <v>0</v>
      </c>
      <c r="AI993" s="3269">
        <v>0</v>
      </c>
      <c r="AJ993" s="3273">
        <v>0</v>
      </c>
      <c r="AK993" s="3272">
        <v>0</v>
      </c>
      <c r="AL993" s="3271">
        <v>0</v>
      </c>
      <c r="AM993" s="3271">
        <v>0</v>
      </c>
      <c r="AN993" s="3271">
        <v>0</v>
      </c>
      <c r="AO993" s="3271">
        <v>0</v>
      </c>
      <c r="AP993" s="3270">
        <v>0</v>
      </c>
      <c r="AQ993" s="3269">
        <v>0</v>
      </c>
      <c r="AR993" s="3273">
        <v>0</v>
      </c>
      <c r="AS993" s="3356">
        <v>0</v>
      </c>
      <c r="AT993" s="3271">
        <v>0</v>
      </c>
      <c r="AU993" s="3271">
        <v>0</v>
      </c>
      <c r="AV993" s="3271">
        <v>0</v>
      </c>
      <c r="AW993" s="3271">
        <v>0</v>
      </c>
      <c r="AX993" s="3270">
        <v>0</v>
      </c>
      <c r="AY993" s="3269">
        <v>0</v>
      </c>
      <c r="AZ993" s="3273">
        <v>0</v>
      </c>
      <c r="BA993" s="3356">
        <v>0</v>
      </c>
      <c r="BB993" s="3271">
        <v>0</v>
      </c>
      <c r="BC993" s="3271">
        <v>0</v>
      </c>
      <c r="BD993" s="3271">
        <v>0</v>
      </c>
      <c r="BE993" s="3271">
        <v>0</v>
      </c>
      <c r="BF993" s="3270">
        <v>0</v>
      </c>
      <c r="BG993" s="3269">
        <v>0</v>
      </c>
      <c r="BH993" s="3273">
        <v>0</v>
      </c>
      <c r="BI993" s="3356">
        <v>0</v>
      </c>
      <c r="BJ993" s="3271">
        <v>0</v>
      </c>
      <c r="BK993" s="3271">
        <v>0</v>
      </c>
      <c r="BL993" s="3271">
        <v>0</v>
      </c>
      <c r="BM993" s="3271">
        <v>0</v>
      </c>
      <c r="BN993" s="3270">
        <v>0</v>
      </c>
      <c r="BO993" s="3269">
        <v>0</v>
      </c>
      <c r="BP993" s="3273">
        <v>0</v>
      </c>
      <c r="BQ993" s="3356">
        <v>0</v>
      </c>
      <c r="BR993" s="3271">
        <v>0</v>
      </c>
      <c r="BS993" s="3271">
        <v>0</v>
      </c>
      <c r="BT993" s="3271">
        <v>0</v>
      </c>
      <c r="BU993" s="3271">
        <v>0</v>
      </c>
      <c r="BV993" s="3270">
        <v>0</v>
      </c>
      <c r="BW993" s="3269">
        <v>0</v>
      </c>
      <c r="BX993" s="3273">
        <v>0</v>
      </c>
      <c r="BY993" s="3356">
        <v>0</v>
      </c>
      <c r="BZ993" s="3271">
        <v>0</v>
      </c>
      <c r="CA993" s="3271">
        <v>0</v>
      </c>
      <c r="CB993" s="3271">
        <v>0</v>
      </c>
      <c r="CC993" s="3271">
        <v>0</v>
      </c>
      <c r="CD993" s="3270">
        <v>0</v>
      </c>
      <c r="CE993" s="3269">
        <v>0</v>
      </c>
      <c r="CF993" s="3273">
        <v>0</v>
      </c>
      <c r="CG993" s="3272">
        <v>0</v>
      </c>
      <c r="CH993" s="3271">
        <v>0</v>
      </c>
      <c r="CI993" s="3271">
        <v>0</v>
      </c>
      <c r="CJ993" s="3271">
        <v>0</v>
      </c>
      <c r="CK993" s="3271">
        <v>0</v>
      </c>
      <c r="CL993" s="3270">
        <v>0</v>
      </c>
      <c r="CM993" s="3269">
        <v>0</v>
      </c>
      <c r="CN993" s="3268">
        <v>0</v>
      </c>
    </row>
    <row r="994" spans="1:92" s="2721" customFormat="1" ht="18" customHeight="1" x14ac:dyDescent="0.2">
      <c r="A994" s="2865"/>
      <c r="B994" s="3267" t="s">
        <v>91</v>
      </c>
      <c r="C994" s="3267"/>
      <c r="D994" s="3266"/>
      <c r="E994" s="3355">
        <v>306182</v>
      </c>
      <c r="F994" s="3257">
        <v>26561</v>
      </c>
      <c r="G994" s="3257">
        <v>55772</v>
      </c>
      <c r="H994" s="3257">
        <v>858</v>
      </c>
      <c r="I994" s="3257">
        <v>338</v>
      </c>
      <c r="J994" s="3256">
        <v>56968</v>
      </c>
      <c r="K994" s="3255">
        <v>0</v>
      </c>
      <c r="L994" s="3259">
        <v>222653</v>
      </c>
      <c r="M994" s="3355">
        <v>515859</v>
      </c>
      <c r="N994" s="3257">
        <v>34877</v>
      </c>
      <c r="O994" s="3257">
        <v>147817</v>
      </c>
      <c r="P994" s="3257">
        <v>10978</v>
      </c>
      <c r="Q994" s="3257">
        <v>7956</v>
      </c>
      <c r="R994" s="3256">
        <v>166751</v>
      </c>
      <c r="S994" s="3255">
        <v>0</v>
      </c>
      <c r="T994" s="3259">
        <v>314231</v>
      </c>
      <c r="U994" s="3355">
        <v>1615679</v>
      </c>
      <c r="V994" s="3257">
        <v>147449</v>
      </c>
      <c r="W994" s="3257">
        <v>269991</v>
      </c>
      <c r="X994" s="3257">
        <v>135848</v>
      </c>
      <c r="Y994" s="3257">
        <v>2686</v>
      </c>
      <c r="Z994" s="3256">
        <v>408525</v>
      </c>
      <c r="AA994" s="3255">
        <v>2517</v>
      </c>
      <c r="AB994" s="3259">
        <v>1059705</v>
      </c>
      <c r="AC994" s="3355">
        <v>1820005</v>
      </c>
      <c r="AD994" s="3257">
        <v>129439</v>
      </c>
      <c r="AE994" s="3257">
        <v>140997</v>
      </c>
      <c r="AF994" s="3257">
        <v>175137</v>
      </c>
      <c r="AG994" s="3257">
        <v>36018</v>
      </c>
      <c r="AH994" s="3256">
        <v>352152</v>
      </c>
      <c r="AI994" s="3255">
        <v>5175</v>
      </c>
      <c r="AJ994" s="3259">
        <v>1338414</v>
      </c>
      <c r="AK994" s="3258">
        <v>120932</v>
      </c>
      <c r="AL994" s="3257">
        <v>14309</v>
      </c>
      <c r="AM994" s="3257">
        <v>45111</v>
      </c>
      <c r="AN994" s="3257">
        <v>69</v>
      </c>
      <c r="AO994" s="3257">
        <v>0</v>
      </c>
      <c r="AP994" s="3256">
        <v>45180</v>
      </c>
      <c r="AQ994" s="3255">
        <v>0</v>
      </c>
      <c r="AR994" s="3259">
        <v>61442</v>
      </c>
      <c r="AS994" s="3355">
        <v>1177188</v>
      </c>
      <c r="AT994" s="3257">
        <v>94144</v>
      </c>
      <c r="AU994" s="3257">
        <v>114079</v>
      </c>
      <c r="AV994" s="3257">
        <v>39723</v>
      </c>
      <c r="AW994" s="3257">
        <v>1298</v>
      </c>
      <c r="AX994" s="3256">
        <v>155100</v>
      </c>
      <c r="AY994" s="3255">
        <v>0</v>
      </c>
      <c r="AZ994" s="3259">
        <v>927944</v>
      </c>
      <c r="BA994" s="3355">
        <v>2477076</v>
      </c>
      <c r="BB994" s="3257">
        <v>182502</v>
      </c>
      <c r="BC994" s="3257">
        <v>507586</v>
      </c>
      <c r="BD994" s="3257">
        <v>64101</v>
      </c>
      <c r="BE994" s="3257">
        <v>1170</v>
      </c>
      <c r="BF994" s="3256">
        <v>572856</v>
      </c>
      <c r="BG994" s="3255">
        <v>500</v>
      </c>
      <c r="BH994" s="3259">
        <v>1721718</v>
      </c>
      <c r="BI994" s="3355">
        <v>192864</v>
      </c>
      <c r="BJ994" s="3257">
        <v>20553</v>
      </c>
      <c r="BK994" s="3257">
        <v>60298</v>
      </c>
      <c r="BL994" s="3257">
        <v>280</v>
      </c>
      <c r="BM994" s="3257">
        <v>81</v>
      </c>
      <c r="BN994" s="3256">
        <v>60659</v>
      </c>
      <c r="BO994" s="3255">
        <v>0</v>
      </c>
      <c r="BP994" s="3259">
        <v>111651</v>
      </c>
      <c r="BQ994" s="3355">
        <v>672844</v>
      </c>
      <c r="BR994" s="3257">
        <v>59931</v>
      </c>
      <c r="BS994" s="3257">
        <v>186976</v>
      </c>
      <c r="BT994" s="3257">
        <v>22751</v>
      </c>
      <c r="BU994" s="3257">
        <v>0</v>
      </c>
      <c r="BV994" s="3256">
        <v>209727</v>
      </c>
      <c r="BW994" s="3255">
        <v>0</v>
      </c>
      <c r="BX994" s="3259">
        <v>403186</v>
      </c>
      <c r="BY994" s="3355">
        <v>10298</v>
      </c>
      <c r="BZ994" s="3257">
        <v>1223</v>
      </c>
      <c r="CA994" s="3257">
        <v>5599</v>
      </c>
      <c r="CB994" s="3257">
        <v>0</v>
      </c>
      <c r="CC994" s="3257">
        <v>0</v>
      </c>
      <c r="CD994" s="3256">
        <v>5599</v>
      </c>
      <c r="CE994" s="3255">
        <v>0</v>
      </c>
      <c r="CF994" s="3259">
        <v>3476</v>
      </c>
      <c r="CG994" s="3258">
        <v>8908927</v>
      </c>
      <c r="CH994" s="3257">
        <v>710988</v>
      </c>
      <c r="CI994" s="3257">
        <v>1534226</v>
      </c>
      <c r="CJ994" s="3257">
        <v>449745</v>
      </c>
      <c r="CK994" s="3257">
        <v>49547</v>
      </c>
      <c r="CL994" s="3256">
        <v>2033517</v>
      </c>
      <c r="CM994" s="3255">
        <v>8192</v>
      </c>
      <c r="CN994" s="3254">
        <v>6164420</v>
      </c>
    </row>
    <row r="995" spans="1:92" s="2721" customFormat="1" ht="18" customHeight="1" x14ac:dyDescent="0.2">
      <c r="A995" s="2867"/>
      <c r="B995" s="3221" t="s">
        <v>67</v>
      </c>
      <c r="C995" s="3173"/>
      <c r="D995" s="3222"/>
      <c r="E995" s="3360">
        <v>12572</v>
      </c>
      <c r="F995" s="3334">
        <v>104</v>
      </c>
      <c r="G995" s="3334">
        <v>1043</v>
      </c>
      <c r="H995" s="3334">
        <v>449</v>
      </c>
      <c r="I995" s="3334">
        <v>0</v>
      </c>
      <c r="J995" s="3333">
        <v>1492</v>
      </c>
      <c r="K995" s="3332">
        <v>0</v>
      </c>
      <c r="L995" s="3336">
        <v>10976</v>
      </c>
      <c r="M995" s="3360">
        <v>33207</v>
      </c>
      <c r="N995" s="3334">
        <v>1020</v>
      </c>
      <c r="O995" s="3334">
        <v>15688</v>
      </c>
      <c r="P995" s="3334">
        <v>6353</v>
      </c>
      <c r="Q995" s="3334">
        <v>0</v>
      </c>
      <c r="R995" s="3333">
        <v>22041</v>
      </c>
      <c r="S995" s="3332">
        <v>0</v>
      </c>
      <c r="T995" s="3336">
        <v>10146</v>
      </c>
      <c r="U995" s="3360">
        <v>27489</v>
      </c>
      <c r="V995" s="3334">
        <v>783</v>
      </c>
      <c r="W995" s="3334">
        <v>15147</v>
      </c>
      <c r="X995" s="3334">
        <v>10744</v>
      </c>
      <c r="Y995" s="3334">
        <v>0</v>
      </c>
      <c r="Z995" s="3333">
        <v>25891</v>
      </c>
      <c r="AA995" s="3332">
        <v>0</v>
      </c>
      <c r="AB995" s="3336">
        <v>815</v>
      </c>
      <c r="AC995" s="3360">
        <v>24168</v>
      </c>
      <c r="AD995" s="3334">
        <v>934</v>
      </c>
      <c r="AE995" s="3334">
        <v>6606</v>
      </c>
      <c r="AF995" s="3334">
        <v>47</v>
      </c>
      <c r="AG995" s="3334">
        <v>0</v>
      </c>
      <c r="AH995" s="3333">
        <v>6653</v>
      </c>
      <c r="AI995" s="3332">
        <v>0</v>
      </c>
      <c r="AJ995" s="3336">
        <v>16581</v>
      </c>
      <c r="AK995" s="3335">
        <v>872</v>
      </c>
      <c r="AL995" s="3334">
        <v>125</v>
      </c>
      <c r="AM995" s="3334">
        <v>66</v>
      </c>
      <c r="AN995" s="3334">
        <v>47</v>
      </c>
      <c r="AO995" s="3334">
        <v>0</v>
      </c>
      <c r="AP995" s="3333">
        <v>114</v>
      </c>
      <c r="AQ995" s="3332">
        <v>0</v>
      </c>
      <c r="AR995" s="3336">
        <v>634</v>
      </c>
      <c r="AS995" s="3360">
        <v>293</v>
      </c>
      <c r="AT995" s="3334">
        <v>4</v>
      </c>
      <c r="AU995" s="3334">
        <v>242</v>
      </c>
      <c r="AV995" s="3334">
        <v>0</v>
      </c>
      <c r="AW995" s="3334">
        <v>0</v>
      </c>
      <c r="AX995" s="3333">
        <v>242</v>
      </c>
      <c r="AY995" s="3332">
        <v>0</v>
      </c>
      <c r="AZ995" s="3336">
        <v>47</v>
      </c>
      <c r="BA995" s="3360">
        <v>598</v>
      </c>
      <c r="BB995" s="3334">
        <v>34</v>
      </c>
      <c r="BC995" s="3334">
        <v>563</v>
      </c>
      <c r="BD995" s="3334">
        <v>0</v>
      </c>
      <c r="BE995" s="3334">
        <v>0</v>
      </c>
      <c r="BF995" s="3333">
        <v>563</v>
      </c>
      <c r="BG995" s="3332">
        <v>0</v>
      </c>
      <c r="BH995" s="3336">
        <v>0</v>
      </c>
      <c r="BI995" s="3360">
        <v>0</v>
      </c>
      <c r="BJ995" s="3334">
        <v>0</v>
      </c>
      <c r="BK995" s="3334">
        <v>0</v>
      </c>
      <c r="BL995" s="3334">
        <v>0</v>
      </c>
      <c r="BM995" s="3334">
        <v>0</v>
      </c>
      <c r="BN995" s="3333">
        <v>0</v>
      </c>
      <c r="BO995" s="3332">
        <v>0</v>
      </c>
      <c r="BP995" s="3336">
        <v>0</v>
      </c>
      <c r="BQ995" s="3360">
        <v>32394</v>
      </c>
      <c r="BR995" s="3334">
        <v>1612</v>
      </c>
      <c r="BS995" s="3334">
        <v>1403</v>
      </c>
      <c r="BT995" s="3334">
        <v>4452</v>
      </c>
      <c r="BU995" s="3334">
        <v>0</v>
      </c>
      <c r="BV995" s="3333">
        <v>5855</v>
      </c>
      <c r="BW995" s="3332">
        <v>0</v>
      </c>
      <c r="BX995" s="3336">
        <v>24927</v>
      </c>
      <c r="BY995" s="3360">
        <v>0</v>
      </c>
      <c r="BZ995" s="3334">
        <v>0</v>
      </c>
      <c r="CA995" s="3334">
        <v>0</v>
      </c>
      <c r="CB995" s="3334">
        <v>0</v>
      </c>
      <c r="CC995" s="3334">
        <v>0</v>
      </c>
      <c r="CD995" s="3333">
        <v>0</v>
      </c>
      <c r="CE995" s="3332">
        <v>0</v>
      </c>
      <c r="CF995" s="3336">
        <v>0</v>
      </c>
      <c r="CG995" s="3335">
        <v>131593</v>
      </c>
      <c r="CH995" s="3334">
        <v>4616</v>
      </c>
      <c r="CI995" s="3334">
        <v>40758</v>
      </c>
      <c r="CJ995" s="3334">
        <v>22092</v>
      </c>
      <c r="CK995" s="3334">
        <v>0</v>
      </c>
      <c r="CL995" s="3333">
        <v>62851</v>
      </c>
      <c r="CM995" s="3332">
        <v>0</v>
      </c>
      <c r="CN995" s="3331">
        <v>64126</v>
      </c>
    </row>
    <row r="996" spans="1:92" s="2721" customFormat="1" ht="18" customHeight="1" x14ac:dyDescent="0.2">
      <c r="A996" s="2866"/>
      <c r="B996" s="3223" t="s">
        <v>66</v>
      </c>
      <c r="C996" s="3178" t="s">
        <v>143</v>
      </c>
      <c r="D996" s="2922" t="s">
        <v>65</v>
      </c>
      <c r="E996" s="3358">
        <v>243455</v>
      </c>
      <c r="F996" s="3306">
        <v>25718</v>
      </c>
      <c r="G996" s="3306">
        <v>12100</v>
      </c>
      <c r="H996" s="3306">
        <v>377</v>
      </c>
      <c r="I996" s="3306">
        <v>0</v>
      </c>
      <c r="J996" s="3305">
        <v>12477</v>
      </c>
      <c r="K996" s="3304">
        <v>0</v>
      </c>
      <c r="L996" s="3295">
        <v>205260</v>
      </c>
      <c r="M996" s="3358">
        <v>330689</v>
      </c>
      <c r="N996" s="3306">
        <v>30978</v>
      </c>
      <c r="O996" s="3306">
        <v>39938</v>
      </c>
      <c r="P996" s="3306">
        <v>4895</v>
      </c>
      <c r="Q996" s="3306">
        <v>11663</v>
      </c>
      <c r="R996" s="3305">
        <v>56496</v>
      </c>
      <c r="S996" s="3304">
        <v>0</v>
      </c>
      <c r="T996" s="3295">
        <v>243215</v>
      </c>
      <c r="U996" s="3358">
        <v>785594</v>
      </c>
      <c r="V996" s="3306">
        <v>102189</v>
      </c>
      <c r="W996" s="3306">
        <v>75200</v>
      </c>
      <c r="X996" s="3306">
        <v>138805</v>
      </c>
      <c r="Y996" s="3306">
        <v>282</v>
      </c>
      <c r="Z996" s="3305">
        <v>214287</v>
      </c>
      <c r="AA996" s="3304">
        <v>1524</v>
      </c>
      <c r="AB996" s="3295">
        <v>469118</v>
      </c>
      <c r="AC996" s="3358">
        <v>1001693</v>
      </c>
      <c r="AD996" s="3306">
        <v>125842</v>
      </c>
      <c r="AE996" s="3306">
        <v>166462</v>
      </c>
      <c r="AF996" s="3306">
        <v>158427</v>
      </c>
      <c r="AG996" s="3306">
        <v>10034</v>
      </c>
      <c r="AH996" s="3305">
        <v>334923</v>
      </c>
      <c r="AI996" s="3304">
        <v>2909</v>
      </c>
      <c r="AJ996" s="3295">
        <v>540928</v>
      </c>
      <c r="AK996" s="3307">
        <v>92677</v>
      </c>
      <c r="AL996" s="3306">
        <v>13695</v>
      </c>
      <c r="AM996" s="3306">
        <v>25593</v>
      </c>
      <c r="AN996" s="3306">
        <v>24</v>
      </c>
      <c r="AO996" s="3306">
        <v>0</v>
      </c>
      <c r="AP996" s="3305">
        <v>25617</v>
      </c>
      <c r="AQ996" s="3304">
        <v>0</v>
      </c>
      <c r="AR996" s="3295">
        <v>53365</v>
      </c>
      <c r="AS996" s="3358">
        <v>569377</v>
      </c>
      <c r="AT996" s="3306">
        <v>65689</v>
      </c>
      <c r="AU996" s="3306">
        <v>36521</v>
      </c>
      <c r="AV996" s="3306">
        <v>31528</v>
      </c>
      <c r="AW996" s="3306">
        <v>404</v>
      </c>
      <c r="AX996" s="3305">
        <v>68453</v>
      </c>
      <c r="AY996" s="3304">
        <v>0</v>
      </c>
      <c r="AZ996" s="3295">
        <v>435235</v>
      </c>
      <c r="BA996" s="3358">
        <v>1762031</v>
      </c>
      <c r="BB996" s="3306">
        <v>161238</v>
      </c>
      <c r="BC996" s="3306">
        <v>274099</v>
      </c>
      <c r="BD996" s="3306">
        <v>34446</v>
      </c>
      <c r="BE996" s="3306">
        <v>656</v>
      </c>
      <c r="BF996" s="3305">
        <v>309202</v>
      </c>
      <c r="BG996" s="3304">
        <v>471</v>
      </c>
      <c r="BH996" s="3295">
        <v>1291591</v>
      </c>
      <c r="BI996" s="3358">
        <v>98729</v>
      </c>
      <c r="BJ996" s="3306">
        <v>14892</v>
      </c>
      <c r="BK996" s="3306">
        <v>13947</v>
      </c>
      <c r="BL996" s="3306">
        <v>0</v>
      </c>
      <c r="BM996" s="3306">
        <v>0</v>
      </c>
      <c r="BN996" s="3305">
        <v>13947</v>
      </c>
      <c r="BO996" s="3304">
        <v>0</v>
      </c>
      <c r="BP996" s="3295">
        <v>69890</v>
      </c>
      <c r="BQ996" s="3358">
        <v>357190</v>
      </c>
      <c r="BR996" s="3306">
        <v>47706</v>
      </c>
      <c r="BS996" s="3306">
        <v>59668</v>
      </c>
      <c r="BT996" s="3306">
        <v>7697</v>
      </c>
      <c r="BU996" s="3306">
        <v>0</v>
      </c>
      <c r="BV996" s="3305">
        <v>67365</v>
      </c>
      <c r="BW996" s="3304">
        <v>0</v>
      </c>
      <c r="BX996" s="3295">
        <v>242119</v>
      </c>
      <c r="BY996" s="3358">
        <v>7416</v>
      </c>
      <c r="BZ996" s="3306">
        <v>1401</v>
      </c>
      <c r="CA996" s="3306">
        <v>3628</v>
      </c>
      <c r="CB996" s="3306">
        <v>0</v>
      </c>
      <c r="CC996" s="3306">
        <v>0</v>
      </c>
      <c r="CD996" s="3305">
        <v>3628</v>
      </c>
      <c r="CE996" s="3304">
        <v>0</v>
      </c>
      <c r="CF996" s="3295">
        <v>2387</v>
      </c>
      <c r="CG996" s="3307">
        <v>5248851</v>
      </c>
      <c r="CH996" s="3306">
        <v>589348</v>
      </c>
      <c r="CI996" s="3306">
        <v>707156</v>
      </c>
      <c r="CJ996" s="3306">
        <v>376199</v>
      </c>
      <c r="CK996" s="3306">
        <v>23039</v>
      </c>
      <c r="CL996" s="3305">
        <v>1106395</v>
      </c>
      <c r="CM996" s="3304">
        <v>4904</v>
      </c>
      <c r="CN996" s="3294">
        <v>3553108</v>
      </c>
    </row>
    <row r="997" spans="1:92" s="2721" customFormat="1" ht="18" customHeight="1" x14ac:dyDescent="0.2">
      <c r="A997" s="2866"/>
      <c r="B997" s="3224"/>
      <c r="C997" s="3179"/>
      <c r="D997" s="2810" t="s">
        <v>110</v>
      </c>
      <c r="E997" s="3358">
        <v>11074</v>
      </c>
      <c r="F997" s="3306">
        <v>112</v>
      </c>
      <c r="G997" s="3306">
        <v>0</v>
      </c>
      <c r="H997" s="3306">
        <v>0</v>
      </c>
      <c r="I997" s="3306">
        <v>0</v>
      </c>
      <c r="J997" s="3305">
        <v>0</v>
      </c>
      <c r="K997" s="3304">
        <v>0</v>
      </c>
      <c r="L997" s="3295">
        <v>10962</v>
      </c>
      <c r="M997" s="3358">
        <v>30130</v>
      </c>
      <c r="N997" s="3306">
        <v>468</v>
      </c>
      <c r="O997" s="3306">
        <v>0</v>
      </c>
      <c r="P997" s="3306">
        <v>0</v>
      </c>
      <c r="Q997" s="3306">
        <v>0</v>
      </c>
      <c r="R997" s="3305">
        <v>0</v>
      </c>
      <c r="S997" s="3304">
        <v>0</v>
      </c>
      <c r="T997" s="3295">
        <v>29662</v>
      </c>
      <c r="U997" s="3358">
        <v>358364</v>
      </c>
      <c r="V997" s="3306">
        <v>32684</v>
      </c>
      <c r="W997" s="3306">
        <v>8586</v>
      </c>
      <c r="X997" s="3306">
        <v>4716</v>
      </c>
      <c r="Y997" s="3306">
        <v>0</v>
      </c>
      <c r="Z997" s="3305">
        <v>13302</v>
      </c>
      <c r="AA997" s="3304">
        <v>0</v>
      </c>
      <c r="AB997" s="3295">
        <v>312378</v>
      </c>
      <c r="AC997" s="3358">
        <v>323322</v>
      </c>
      <c r="AD997" s="3306">
        <v>14334</v>
      </c>
      <c r="AE997" s="3306">
        <v>14968</v>
      </c>
      <c r="AF997" s="3306">
        <v>0</v>
      </c>
      <c r="AG997" s="3306">
        <v>30199</v>
      </c>
      <c r="AH997" s="3305">
        <v>45167</v>
      </c>
      <c r="AI997" s="3304">
        <v>0</v>
      </c>
      <c r="AJ997" s="3295">
        <v>263821</v>
      </c>
      <c r="AK997" s="3307">
        <v>1233</v>
      </c>
      <c r="AL997" s="3306">
        <v>55</v>
      </c>
      <c r="AM997" s="3306">
        <v>0</v>
      </c>
      <c r="AN997" s="3306">
        <v>0</v>
      </c>
      <c r="AO997" s="3306">
        <v>0</v>
      </c>
      <c r="AP997" s="3305">
        <v>0</v>
      </c>
      <c r="AQ997" s="3304">
        <v>0</v>
      </c>
      <c r="AR997" s="3295">
        <v>1179</v>
      </c>
      <c r="AS997" s="3358">
        <v>437633</v>
      </c>
      <c r="AT997" s="3306">
        <v>18377</v>
      </c>
      <c r="AU997" s="3306">
        <v>35922</v>
      </c>
      <c r="AV997" s="3306">
        <v>5060</v>
      </c>
      <c r="AW997" s="3306">
        <v>990</v>
      </c>
      <c r="AX997" s="3305">
        <v>41973</v>
      </c>
      <c r="AY997" s="3304">
        <v>0</v>
      </c>
      <c r="AZ997" s="3295">
        <v>377283</v>
      </c>
      <c r="BA997" s="3358">
        <v>393245</v>
      </c>
      <c r="BB997" s="3306">
        <v>8462</v>
      </c>
      <c r="BC997" s="3306">
        <v>80276</v>
      </c>
      <c r="BD997" s="3306">
        <v>0</v>
      </c>
      <c r="BE997" s="3306">
        <v>0</v>
      </c>
      <c r="BF997" s="3305">
        <v>80276</v>
      </c>
      <c r="BG997" s="3304">
        <v>0</v>
      </c>
      <c r="BH997" s="3295">
        <v>304507</v>
      </c>
      <c r="BI997" s="3358">
        <v>47377</v>
      </c>
      <c r="BJ997" s="3306">
        <v>1950</v>
      </c>
      <c r="BK997" s="3306">
        <v>2011</v>
      </c>
      <c r="BL997" s="3306">
        <v>0</v>
      </c>
      <c r="BM997" s="3306">
        <v>0</v>
      </c>
      <c r="BN997" s="3305">
        <v>2011</v>
      </c>
      <c r="BO997" s="3304">
        <v>0</v>
      </c>
      <c r="BP997" s="3295">
        <v>43416</v>
      </c>
      <c r="BQ997" s="3358">
        <v>94680</v>
      </c>
      <c r="BR997" s="3306">
        <v>1992</v>
      </c>
      <c r="BS997" s="3306">
        <v>3868</v>
      </c>
      <c r="BT997" s="3306">
        <v>6430</v>
      </c>
      <c r="BU997" s="3306">
        <v>0</v>
      </c>
      <c r="BV997" s="3305">
        <v>10298</v>
      </c>
      <c r="BW997" s="3304">
        <v>0</v>
      </c>
      <c r="BX997" s="3295">
        <v>82390</v>
      </c>
      <c r="BY997" s="3358">
        <v>0</v>
      </c>
      <c r="BZ997" s="3306">
        <v>0</v>
      </c>
      <c r="CA997" s="3306">
        <v>0</v>
      </c>
      <c r="CB997" s="3306">
        <v>0</v>
      </c>
      <c r="CC997" s="3306">
        <v>0</v>
      </c>
      <c r="CD997" s="3305">
        <v>0</v>
      </c>
      <c r="CE997" s="3304">
        <v>0</v>
      </c>
      <c r="CF997" s="3295">
        <v>0</v>
      </c>
      <c r="CG997" s="3307">
        <v>1697058</v>
      </c>
      <c r="CH997" s="3306">
        <v>78434</v>
      </c>
      <c r="CI997" s="3306">
        <v>145631</v>
      </c>
      <c r="CJ997" s="3306">
        <v>16206</v>
      </c>
      <c r="CK997" s="3306">
        <v>31189</v>
      </c>
      <c r="CL997" s="3305">
        <v>193027</v>
      </c>
      <c r="CM997" s="3304">
        <v>0</v>
      </c>
      <c r="CN997" s="3294">
        <v>1425598</v>
      </c>
    </row>
    <row r="998" spans="1:92" s="2721" customFormat="1" ht="18" customHeight="1" x14ac:dyDescent="0.2">
      <c r="A998" s="2866"/>
      <c r="B998" s="3224"/>
      <c r="C998" s="3179"/>
      <c r="D998" s="2921" t="s">
        <v>63</v>
      </c>
      <c r="E998" s="3358">
        <v>24159</v>
      </c>
      <c r="F998" s="3306">
        <v>1030</v>
      </c>
      <c r="G998" s="3306">
        <v>2336</v>
      </c>
      <c r="H998" s="3306">
        <v>0</v>
      </c>
      <c r="I998" s="3306">
        <v>404</v>
      </c>
      <c r="J998" s="3305">
        <v>2740</v>
      </c>
      <c r="K998" s="3304">
        <v>0</v>
      </c>
      <c r="L998" s="3295">
        <v>20389</v>
      </c>
      <c r="M998" s="3358">
        <v>45782</v>
      </c>
      <c r="N998" s="3306">
        <v>1248</v>
      </c>
      <c r="O998" s="3306">
        <v>903</v>
      </c>
      <c r="P998" s="3306">
        <v>0</v>
      </c>
      <c r="Q998" s="3306">
        <v>0</v>
      </c>
      <c r="R998" s="3305">
        <v>903</v>
      </c>
      <c r="S998" s="3304">
        <v>0</v>
      </c>
      <c r="T998" s="3295">
        <v>43631</v>
      </c>
      <c r="U998" s="3358">
        <v>239459</v>
      </c>
      <c r="V998" s="3306">
        <v>8757</v>
      </c>
      <c r="W998" s="3306">
        <v>18784</v>
      </c>
      <c r="X998" s="3306">
        <v>2099</v>
      </c>
      <c r="Y998" s="3306">
        <v>2137</v>
      </c>
      <c r="Z998" s="3305">
        <v>23020</v>
      </c>
      <c r="AA998" s="3304">
        <v>860</v>
      </c>
      <c r="AB998" s="3295">
        <v>207682</v>
      </c>
      <c r="AC998" s="3358">
        <v>154282</v>
      </c>
      <c r="AD998" s="3306">
        <v>6838</v>
      </c>
      <c r="AE998" s="3306">
        <v>0</v>
      </c>
      <c r="AF998" s="3306">
        <v>1712</v>
      </c>
      <c r="AG998" s="3306">
        <v>854</v>
      </c>
      <c r="AH998" s="3305">
        <v>2566</v>
      </c>
      <c r="AI998" s="3304">
        <v>0</v>
      </c>
      <c r="AJ998" s="3295">
        <v>144878</v>
      </c>
      <c r="AK998" s="3307">
        <v>3689</v>
      </c>
      <c r="AL998" s="3306">
        <v>233</v>
      </c>
      <c r="AM998" s="3306">
        <v>0</v>
      </c>
      <c r="AN998" s="3306">
        <v>0</v>
      </c>
      <c r="AO998" s="3306">
        <v>0</v>
      </c>
      <c r="AP998" s="3305">
        <v>0</v>
      </c>
      <c r="AQ998" s="3304">
        <v>0</v>
      </c>
      <c r="AR998" s="3295">
        <v>3456</v>
      </c>
      <c r="AS998" s="3358">
        <v>68905</v>
      </c>
      <c r="AT998" s="3306">
        <v>3270</v>
      </c>
      <c r="AU998" s="3306">
        <v>4502</v>
      </c>
      <c r="AV998" s="3306">
        <v>0</v>
      </c>
      <c r="AW998" s="3306">
        <v>0</v>
      </c>
      <c r="AX998" s="3305">
        <v>4502</v>
      </c>
      <c r="AY998" s="3304">
        <v>0</v>
      </c>
      <c r="AZ998" s="3295">
        <v>61133</v>
      </c>
      <c r="BA998" s="3358">
        <v>52245</v>
      </c>
      <c r="BB998" s="3306">
        <v>1810</v>
      </c>
      <c r="BC998" s="3306">
        <v>3546</v>
      </c>
      <c r="BD998" s="3306">
        <v>11</v>
      </c>
      <c r="BE998" s="3306">
        <v>0</v>
      </c>
      <c r="BF998" s="3305">
        <v>3557</v>
      </c>
      <c r="BG998" s="3304">
        <v>0</v>
      </c>
      <c r="BH998" s="3295">
        <v>46878</v>
      </c>
      <c r="BI998" s="3358">
        <v>2027</v>
      </c>
      <c r="BJ998" s="3306">
        <v>144</v>
      </c>
      <c r="BK998" s="3306">
        <v>123</v>
      </c>
      <c r="BL998" s="3306">
        <v>0</v>
      </c>
      <c r="BM998" s="3306">
        <v>0</v>
      </c>
      <c r="BN998" s="3305">
        <v>123</v>
      </c>
      <c r="BO998" s="3304">
        <v>0</v>
      </c>
      <c r="BP998" s="3295">
        <v>1759</v>
      </c>
      <c r="BQ998" s="3358">
        <v>14881</v>
      </c>
      <c r="BR998" s="3306">
        <v>1448</v>
      </c>
      <c r="BS998" s="3306">
        <v>772</v>
      </c>
      <c r="BT998" s="3306">
        <v>2096</v>
      </c>
      <c r="BU998" s="3306">
        <v>0</v>
      </c>
      <c r="BV998" s="3305">
        <v>2868</v>
      </c>
      <c r="BW998" s="3304">
        <v>0</v>
      </c>
      <c r="BX998" s="3295">
        <v>10565</v>
      </c>
      <c r="BY998" s="3358">
        <v>1839</v>
      </c>
      <c r="BZ998" s="3306">
        <v>98</v>
      </c>
      <c r="CA998" s="3306">
        <v>509</v>
      </c>
      <c r="CB998" s="3306">
        <v>0</v>
      </c>
      <c r="CC998" s="3306">
        <v>0</v>
      </c>
      <c r="CD998" s="3305">
        <v>509</v>
      </c>
      <c r="CE998" s="3304">
        <v>0</v>
      </c>
      <c r="CF998" s="3295">
        <v>1233</v>
      </c>
      <c r="CG998" s="3307">
        <v>607268</v>
      </c>
      <c r="CH998" s="3306">
        <v>24876</v>
      </c>
      <c r="CI998" s="3306">
        <v>31475</v>
      </c>
      <c r="CJ998" s="3306">
        <v>5918</v>
      </c>
      <c r="CK998" s="3306">
        <v>3395</v>
      </c>
      <c r="CL998" s="3305">
        <v>40788</v>
      </c>
      <c r="CM998" s="3304">
        <v>860</v>
      </c>
      <c r="CN998" s="3294">
        <v>541604</v>
      </c>
    </row>
    <row r="999" spans="1:92" s="2721" customFormat="1" ht="18" customHeight="1" x14ac:dyDescent="0.2">
      <c r="A999" s="2866"/>
      <c r="B999" s="3224"/>
      <c r="C999" s="3179"/>
      <c r="D999" s="2791" t="s">
        <v>94</v>
      </c>
      <c r="E999" s="3356">
        <v>278688</v>
      </c>
      <c r="F999" s="3306">
        <v>26860</v>
      </c>
      <c r="G999" s="3306">
        <v>14436</v>
      </c>
      <c r="H999" s="3306">
        <v>377</v>
      </c>
      <c r="I999" s="3306">
        <v>404</v>
      </c>
      <c r="J999" s="3305">
        <v>15217</v>
      </c>
      <c r="K999" s="3304">
        <v>0</v>
      </c>
      <c r="L999" s="3295">
        <v>236611</v>
      </c>
      <c r="M999" s="3358">
        <v>406601</v>
      </c>
      <c r="N999" s="3306">
        <v>32694</v>
      </c>
      <c r="O999" s="3306">
        <v>40841</v>
      </c>
      <c r="P999" s="3306">
        <v>4895</v>
      </c>
      <c r="Q999" s="3306">
        <v>11663</v>
      </c>
      <c r="R999" s="3305">
        <v>57399</v>
      </c>
      <c r="S999" s="3304">
        <v>0</v>
      </c>
      <c r="T999" s="3295">
        <v>316508</v>
      </c>
      <c r="U999" s="3358">
        <v>1383417</v>
      </c>
      <c r="V999" s="3306">
        <v>143630</v>
      </c>
      <c r="W999" s="3306">
        <v>102570</v>
      </c>
      <c r="X999" s="3306">
        <v>145620</v>
      </c>
      <c r="Y999" s="3306">
        <v>2419</v>
      </c>
      <c r="Z999" s="3305">
        <v>250609</v>
      </c>
      <c r="AA999" s="3304">
        <v>2384</v>
      </c>
      <c r="AB999" s="3295">
        <v>989178</v>
      </c>
      <c r="AC999" s="3358">
        <v>1479297</v>
      </c>
      <c r="AD999" s="3306">
        <v>147014</v>
      </c>
      <c r="AE999" s="3306">
        <v>181431</v>
      </c>
      <c r="AF999" s="3306">
        <v>160138</v>
      </c>
      <c r="AG999" s="3306">
        <v>41087</v>
      </c>
      <c r="AH999" s="3305">
        <v>382656</v>
      </c>
      <c r="AI999" s="3304">
        <v>2909</v>
      </c>
      <c r="AJ999" s="3295">
        <v>949627</v>
      </c>
      <c r="AK999" s="3307">
        <v>97600</v>
      </c>
      <c r="AL999" s="3306">
        <v>13983</v>
      </c>
      <c r="AM999" s="3306">
        <v>25593</v>
      </c>
      <c r="AN999" s="3306">
        <v>24</v>
      </c>
      <c r="AO999" s="3306">
        <v>0</v>
      </c>
      <c r="AP999" s="3305">
        <v>25617</v>
      </c>
      <c r="AQ999" s="3304">
        <v>0</v>
      </c>
      <c r="AR999" s="3295">
        <v>58000</v>
      </c>
      <c r="AS999" s="3358">
        <v>1075915</v>
      </c>
      <c r="AT999" s="3306">
        <v>87336</v>
      </c>
      <c r="AU999" s="3306">
        <v>76945</v>
      </c>
      <c r="AV999" s="3306">
        <v>36588</v>
      </c>
      <c r="AW999" s="3306">
        <v>1394</v>
      </c>
      <c r="AX999" s="3305">
        <v>114927</v>
      </c>
      <c r="AY999" s="3304">
        <v>0</v>
      </c>
      <c r="AZ999" s="3295">
        <v>873651</v>
      </c>
      <c r="BA999" s="3358">
        <v>2207520</v>
      </c>
      <c r="BB999" s="3306">
        <v>171510</v>
      </c>
      <c r="BC999" s="3306">
        <v>357921</v>
      </c>
      <c r="BD999" s="3306">
        <v>34457</v>
      </c>
      <c r="BE999" s="3306">
        <v>656</v>
      </c>
      <c r="BF999" s="3305">
        <v>393034</v>
      </c>
      <c r="BG999" s="3304">
        <v>471</v>
      </c>
      <c r="BH999" s="3295">
        <v>1642976</v>
      </c>
      <c r="BI999" s="3358">
        <v>148133</v>
      </c>
      <c r="BJ999" s="3306">
        <v>16986</v>
      </c>
      <c r="BK999" s="3306">
        <v>16082</v>
      </c>
      <c r="BL999" s="3306">
        <v>0</v>
      </c>
      <c r="BM999" s="3306">
        <v>0</v>
      </c>
      <c r="BN999" s="3305">
        <v>16082</v>
      </c>
      <c r="BO999" s="3304">
        <v>0</v>
      </c>
      <c r="BP999" s="3295">
        <v>115065</v>
      </c>
      <c r="BQ999" s="3358">
        <v>466751</v>
      </c>
      <c r="BR999" s="3306">
        <v>51146</v>
      </c>
      <c r="BS999" s="3306">
        <v>64308</v>
      </c>
      <c r="BT999" s="3306">
        <v>16223</v>
      </c>
      <c r="BU999" s="3306">
        <v>0</v>
      </c>
      <c r="BV999" s="3305">
        <v>80531</v>
      </c>
      <c r="BW999" s="3304">
        <v>0</v>
      </c>
      <c r="BX999" s="3295">
        <v>335074</v>
      </c>
      <c r="BY999" s="3358">
        <v>9255</v>
      </c>
      <c r="BZ999" s="3306">
        <v>1499</v>
      </c>
      <c r="CA999" s="3306">
        <v>4137</v>
      </c>
      <c r="CB999" s="3306">
        <v>0</v>
      </c>
      <c r="CC999" s="3306">
        <v>0</v>
      </c>
      <c r="CD999" s="3305">
        <v>4137</v>
      </c>
      <c r="CE999" s="3304">
        <v>0</v>
      </c>
      <c r="CF999" s="3295">
        <v>3620</v>
      </c>
      <c r="CG999" s="3307">
        <v>7553177</v>
      </c>
      <c r="CH999" s="3306">
        <v>692658</v>
      </c>
      <c r="CI999" s="3306">
        <v>884264</v>
      </c>
      <c r="CJ999" s="3306">
        <v>398322</v>
      </c>
      <c r="CK999" s="3306">
        <v>57623</v>
      </c>
      <c r="CL999" s="3305">
        <v>1340209</v>
      </c>
      <c r="CM999" s="3304">
        <v>5764</v>
      </c>
      <c r="CN999" s="3294">
        <v>5520310</v>
      </c>
    </row>
    <row r="1000" spans="1:92" s="2721" customFormat="1" ht="18" customHeight="1" x14ac:dyDescent="0.2">
      <c r="A1000" s="2866"/>
      <c r="B1000" s="3224"/>
      <c r="C1000" s="3180"/>
      <c r="D1000" s="2808" t="s">
        <v>142</v>
      </c>
      <c r="E1000" s="3357">
        <v>33967</v>
      </c>
      <c r="F1000" s="3330" t="s">
        <v>83</v>
      </c>
      <c r="G1000" s="3330" t="s">
        <v>83</v>
      </c>
      <c r="H1000" s="3330" t="s">
        <v>83</v>
      </c>
      <c r="I1000" s="3330" t="s">
        <v>83</v>
      </c>
      <c r="J1000" s="3329" t="s">
        <v>83</v>
      </c>
      <c r="K1000" s="3311" t="s">
        <v>83</v>
      </c>
      <c r="L1000" s="3315" t="s">
        <v>83</v>
      </c>
      <c r="M1000" s="3357">
        <v>111914</v>
      </c>
      <c r="N1000" s="3330" t="s">
        <v>83</v>
      </c>
      <c r="O1000" s="3330" t="s">
        <v>83</v>
      </c>
      <c r="P1000" s="3330" t="s">
        <v>83</v>
      </c>
      <c r="Q1000" s="3330" t="s">
        <v>83</v>
      </c>
      <c r="R1000" s="3329" t="s">
        <v>83</v>
      </c>
      <c r="S1000" s="3311" t="s">
        <v>83</v>
      </c>
      <c r="T1000" s="3315" t="s">
        <v>83</v>
      </c>
      <c r="U1000" s="3357">
        <v>520355</v>
      </c>
      <c r="V1000" s="3330" t="s">
        <v>83</v>
      </c>
      <c r="W1000" s="3330" t="s">
        <v>83</v>
      </c>
      <c r="X1000" s="3330" t="s">
        <v>83</v>
      </c>
      <c r="Y1000" s="3330" t="s">
        <v>83</v>
      </c>
      <c r="Z1000" s="3329" t="s">
        <v>83</v>
      </c>
      <c r="AA1000" s="3311" t="s">
        <v>83</v>
      </c>
      <c r="AB1000" s="3315" t="s">
        <v>83</v>
      </c>
      <c r="AC1000" s="3357">
        <v>467242</v>
      </c>
      <c r="AD1000" s="3330" t="s">
        <v>83</v>
      </c>
      <c r="AE1000" s="3330" t="s">
        <v>83</v>
      </c>
      <c r="AF1000" s="3330" t="s">
        <v>83</v>
      </c>
      <c r="AG1000" s="3330" t="s">
        <v>83</v>
      </c>
      <c r="AH1000" s="3329" t="s">
        <v>83</v>
      </c>
      <c r="AI1000" s="3311" t="s">
        <v>83</v>
      </c>
      <c r="AJ1000" s="3315" t="s">
        <v>83</v>
      </c>
      <c r="AK1000" s="3284">
        <v>78873</v>
      </c>
      <c r="AL1000" s="3330" t="s">
        <v>83</v>
      </c>
      <c r="AM1000" s="3330" t="s">
        <v>83</v>
      </c>
      <c r="AN1000" s="3330" t="s">
        <v>83</v>
      </c>
      <c r="AO1000" s="3330" t="s">
        <v>83</v>
      </c>
      <c r="AP1000" s="3329" t="s">
        <v>83</v>
      </c>
      <c r="AQ1000" s="3311" t="s">
        <v>83</v>
      </c>
      <c r="AR1000" s="3315" t="s">
        <v>83</v>
      </c>
      <c r="AS1000" s="3357">
        <v>326672</v>
      </c>
      <c r="AT1000" s="3330" t="s">
        <v>83</v>
      </c>
      <c r="AU1000" s="3330" t="s">
        <v>83</v>
      </c>
      <c r="AV1000" s="3330" t="s">
        <v>83</v>
      </c>
      <c r="AW1000" s="3330" t="s">
        <v>83</v>
      </c>
      <c r="AX1000" s="3329" t="s">
        <v>83</v>
      </c>
      <c r="AY1000" s="3311" t="s">
        <v>83</v>
      </c>
      <c r="AZ1000" s="3315" t="s">
        <v>83</v>
      </c>
      <c r="BA1000" s="3357">
        <v>532255</v>
      </c>
      <c r="BB1000" s="3330" t="s">
        <v>83</v>
      </c>
      <c r="BC1000" s="3330" t="s">
        <v>83</v>
      </c>
      <c r="BD1000" s="3330" t="s">
        <v>83</v>
      </c>
      <c r="BE1000" s="3330" t="s">
        <v>83</v>
      </c>
      <c r="BF1000" s="3329" t="s">
        <v>83</v>
      </c>
      <c r="BG1000" s="3311" t="s">
        <v>83</v>
      </c>
      <c r="BH1000" s="3315" t="s">
        <v>83</v>
      </c>
      <c r="BI1000" s="3357">
        <v>121344</v>
      </c>
      <c r="BJ1000" s="3330" t="s">
        <v>83</v>
      </c>
      <c r="BK1000" s="3330" t="s">
        <v>83</v>
      </c>
      <c r="BL1000" s="3330" t="s">
        <v>83</v>
      </c>
      <c r="BM1000" s="3330" t="s">
        <v>83</v>
      </c>
      <c r="BN1000" s="3329" t="s">
        <v>83</v>
      </c>
      <c r="BO1000" s="3311" t="s">
        <v>83</v>
      </c>
      <c r="BP1000" s="3315" t="s">
        <v>83</v>
      </c>
      <c r="BQ1000" s="3357">
        <v>26695</v>
      </c>
      <c r="BR1000" s="3330" t="s">
        <v>83</v>
      </c>
      <c r="BS1000" s="3330" t="s">
        <v>83</v>
      </c>
      <c r="BT1000" s="3330" t="s">
        <v>83</v>
      </c>
      <c r="BU1000" s="3330" t="s">
        <v>83</v>
      </c>
      <c r="BV1000" s="3329" t="s">
        <v>83</v>
      </c>
      <c r="BW1000" s="3311" t="s">
        <v>83</v>
      </c>
      <c r="BX1000" s="3315" t="s">
        <v>83</v>
      </c>
      <c r="BY1000" s="3357">
        <v>3242</v>
      </c>
      <c r="BZ1000" s="3330" t="s">
        <v>83</v>
      </c>
      <c r="CA1000" s="3330" t="s">
        <v>83</v>
      </c>
      <c r="CB1000" s="3330" t="s">
        <v>83</v>
      </c>
      <c r="CC1000" s="3330" t="s">
        <v>83</v>
      </c>
      <c r="CD1000" s="3329" t="s">
        <v>83</v>
      </c>
      <c r="CE1000" s="3311" t="s">
        <v>83</v>
      </c>
      <c r="CF1000" s="3315" t="s">
        <v>83</v>
      </c>
      <c r="CG1000" s="3284">
        <v>2222559</v>
      </c>
      <c r="CH1000" s="3330" t="s">
        <v>83</v>
      </c>
      <c r="CI1000" s="3330" t="s">
        <v>83</v>
      </c>
      <c r="CJ1000" s="3330" t="s">
        <v>83</v>
      </c>
      <c r="CK1000" s="3330" t="s">
        <v>83</v>
      </c>
      <c r="CL1000" s="3329" t="s">
        <v>83</v>
      </c>
      <c r="CM1000" s="3311" t="s">
        <v>83</v>
      </c>
      <c r="CN1000" s="3328" t="s">
        <v>83</v>
      </c>
    </row>
    <row r="1001" spans="1:92" s="2721" customFormat="1" ht="18" customHeight="1" x14ac:dyDescent="0.2">
      <c r="A1001" s="2866"/>
      <c r="B1001" s="3224"/>
      <c r="C1001" s="3178" t="s">
        <v>141</v>
      </c>
      <c r="D1001" s="2806" t="s">
        <v>107</v>
      </c>
      <c r="E1001" s="3359">
        <v>194827</v>
      </c>
      <c r="F1001" s="3313" t="s">
        <v>83</v>
      </c>
      <c r="G1001" s="3313" t="s">
        <v>83</v>
      </c>
      <c r="H1001" s="3313" t="s">
        <v>83</v>
      </c>
      <c r="I1001" s="3313" t="s">
        <v>83</v>
      </c>
      <c r="J1001" s="3312" t="s">
        <v>83</v>
      </c>
      <c r="K1001" s="3311" t="s">
        <v>83</v>
      </c>
      <c r="L1001" s="3298" t="s">
        <v>83</v>
      </c>
      <c r="M1001" s="3359">
        <v>48098</v>
      </c>
      <c r="N1001" s="3313" t="s">
        <v>83</v>
      </c>
      <c r="O1001" s="3313" t="s">
        <v>83</v>
      </c>
      <c r="P1001" s="3313" t="s">
        <v>83</v>
      </c>
      <c r="Q1001" s="3313" t="s">
        <v>83</v>
      </c>
      <c r="R1001" s="3312" t="s">
        <v>83</v>
      </c>
      <c r="S1001" s="3311" t="s">
        <v>83</v>
      </c>
      <c r="T1001" s="3298" t="s">
        <v>83</v>
      </c>
      <c r="U1001" s="3359">
        <v>56348</v>
      </c>
      <c r="V1001" s="3313" t="s">
        <v>83</v>
      </c>
      <c r="W1001" s="3313" t="s">
        <v>83</v>
      </c>
      <c r="X1001" s="3313" t="s">
        <v>83</v>
      </c>
      <c r="Y1001" s="3313" t="s">
        <v>83</v>
      </c>
      <c r="Z1001" s="3312" t="s">
        <v>83</v>
      </c>
      <c r="AA1001" s="3311" t="s">
        <v>83</v>
      </c>
      <c r="AB1001" s="3298" t="s">
        <v>83</v>
      </c>
      <c r="AC1001" s="3359">
        <v>481084</v>
      </c>
      <c r="AD1001" s="3313" t="s">
        <v>83</v>
      </c>
      <c r="AE1001" s="3313" t="s">
        <v>83</v>
      </c>
      <c r="AF1001" s="3313" t="s">
        <v>83</v>
      </c>
      <c r="AG1001" s="3313" t="s">
        <v>83</v>
      </c>
      <c r="AH1001" s="3312" t="s">
        <v>83</v>
      </c>
      <c r="AI1001" s="3311" t="s">
        <v>83</v>
      </c>
      <c r="AJ1001" s="3298" t="s">
        <v>83</v>
      </c>
      <c r="AK1001" s="3314">
        <v>14811</v>
      </c>
      <c r="AL1001" s="3313" t="s">
        <v>83</v>
      </c>
      <c r="AM1001" s="3313" t="s">
        <v>83</v>
      </c>
      <c r="AN1001" s="3313" t="s">
        <v>83</v>
      </c>
      <c r="AO1001" s="3313" t="s">
        <v>83</v>
      </c>
      <c r="AP1001" s="3312" t="s">
        <v>83</v>
      </c>
      <c r="AQ1001" s="3311" t="s">
        <v>83</v>
      </c>
      <c r="AR1001" s="3298" t="s">
        <v>83</v>
      </c>
      <c r="AS1001" s="3359">
        <v>220619</v>
      </c>
      <c r="AT1001" s="3313" t="s">
        <v>83</v>
      </c>
      <c r="AU1001" s="3313" t="s">
        <v>83</v>
      </c>
      <c r="AV1001" s="3313" t="s">
        <v>83</v>
      </c>
      <c r="AW1001" s="3313" t="s">
        <v>83</v>
      </c>
      <c r="AX1001" s="3312" t="s">
        <v>83</v>
      </c>
      <c r="AY1001" s="3311" t="s">
        <v>83</v>
      </c>
      <c r="AZ1001" s="3298" t="s">
        <v>83</v>
      </c>
      <c r="BA1001" s="3359">
        <v>825330</v>
      </c>
      <c r="BB1001" s="3313" t="s">
        <v>83</v>
      </c>
      <c r="BC1001" s="3313" t="s">
        <v>83</v>
      </c>
      <c r="BD1001" s="3313" t="s">
        <v>83</v>
      </c>
      <c r="BE1001" s="3313" t="s">
        <v>83</v>
      </c>
      <c r="BF1001" s="3312" t="s">
        <v>83</v>
      </c>
      <c r="BG1001" s="3311" t="s">
        <v>83</v>
      </c>
      <c r="BH1001" s="3298" t="s">
        <v>83</v>
      </c>
      <c r="BI1001" s="3359">
        <v>60984</v>
      </c>
      <c r="BJ1001" s="3313" t="s">
        <v>83</v>
      </c>
      <c r="BK1001" s="3313" t="s">
        <v>83</v>
      </c>
      <c r="BL1001" s="3313" t="s">
        <v>83</v>
      </c>
      <c r="BM1001" s="3313" t="s">
        <v>83</v>
      </c>
      <c r="BN1001" s="3312" t="s">
        <v>83</v>
      </c>
      <c r="BO1001" s="3311" t="s">
        <v>83</v>
      </c>
      <c r="BP1001" s="3298" t="s">
        <v>83</v>
      </c>
      <c r="BQ1001" s="3359">
        <v>84168</v>
      </c>
      <c r="BR1001" s="3313" t="s">
        <v>83</v>
      </c>
      <c r="BS1001" s="3313" t="s">
        <v>83</v>
      </c>
      <c r="BT1001" s="3313" t="s">
        <v>83</v>
      </c>
      <c r="BU1001" s="3313" t="s">
        <v>83</v>
      </c>
      <c r="BV1001" s="3312" t="s">
        <v>83</v>
      </c>
      <c r="BW1001" s="3311" t="s">
        <v>83</v>
      </c>
      <c r="BX1001" s="3298" t="s">
        <v>83</v>
      </c>
      <c r="BY1001" s="3359">
        <v>0</v>
      </c>
      <c r="BZ1001" s="3313" t="s">
        <v>83</v>
      </c>
      <c r="CA1001" s="3313" t="s">
        <v>83</v>
      </c>
      <c r="CB1001" s="3313" t="s">
        <v>83</v>
      </c>
      <c r="CC1001" s="3313" t="s">
        <v>83</v>
      </c>
      <c r="CD1001" s="3312" t="s">
        <v>83</v>
      </c>
      <c r="CE1001" s="3311" t="s">
        <v>83</v>
      </c>
      <c r="CF1001" s="3298" t="s">
        <v>83</v>
      </c>
      <c r="CG1001" s="3314">
        <v>1986269</v>
      </c>
      <c r="CH1001" s="3313" t="s">
        <v>83</v>
      </c>
      <c r="CI1001" s="3313" t="s">
        <v>83</v>
      </c>
      <c r="CJ1001" s="3313" t="s">
        <v>83</v>
      </c>
      <c r="CK1001" s="3313" t="s">
        <v>83</v>
      </c>
      <c r="CL1001" s="3312" t="s">
        <v>83</v>
      </c>
      <c r="CM1001" s="3311" t="s">
        <v>83</v>
      </c>
      <c r="CN1001" s="3310" t="s">
        <v>83</v>
      </c>
    </row>
    <row r="1002" spans="1:92" s="2721" customFormat="1" ht="18" customHeight="1" x14ac:dyDescent="0.2">
      <c r="A1002" s="2866"/>
      <c r="B1002" s="3224"/>
      <c r="C1002" s="3179"/>
      <c r="D1002" s="2806" t="s">
        <v>106</v>
      </c>
      <c r="E1002" s="3359">
        <v>2659</v>
      </c>
      <c r="F1002" s="3313" t="s">
        <v>83</v>
      </c>
      <c r="G1002" s="3313" t="s">
        <v>83</v>
      </c>
      <c r="H1002" s="3313" t="s">
        <v>83</v>
      </c>
      <c r="I1002" s="3313" t="s">
        <v>83</v>
      </c>
      <c r="J1002" s="3312" t="s">
        <v>83</v>
      </c>
      <c r="K1002" s="3311" t="s">
        <v>83</v>
      </c>
      <c r="L1002" s="3298" t="s">
        <v>83</v>
      </c>
      <c r="M1002" s="3359">
        <v>4532</v>
      </c>
      <c r="N1002" s="3313" t="s">
        <v>83</v>
      </c>
      <c r="O1002" s="3313" t="s">
        <v>83</v>
      </c>
      <c r="P1002" s="3313" t="s">
        <v>83</v>
      </c>
      <c r="Q1002" s="3313" t="s">
        <v>83</v>
      </c>
      <c r="R1002" s="3312" t="s">
        <v>83</v>
      </c>
      <c r="S1002" s="3311" t="s">
        <v>83</v>
      </c>
      <c r="T1002" s="3298" t="s">
        <v>83</v>
      </c>
      <c r="U1002" s="3359">
        <v>101501</v>
      </c>
      <c r="V1002" s="3313" t="s">
        <v>83</v>
      </c>
      <c r="W1002" s="3313" t="s">
        <v>83</v>
      </c>
      <c r="X1002" s="3313" t="s">
        <v>83</v>
      </c>
      <c r="Y1002" s="3313" t="s">
        <v>83</v>
      </c>
      <c r="Z1002" s="3312" t="s">
        <v>83</v>
      </c>
      <c r="AA1002" s="3311" t="s">
        <v>83</v>
      </c>
      <c r="AB1002" s="3298" t="s">
        <v>83</v>
      </c>
      <c r="AC1002" s="3359">
        <v>25780</v>
      </c>
      <c r="AD1002" s="3313" t="s">
        <v>83</v>
      </c>
      <c r="AE1002" s="3313" t="s">
        <v>83</v>
      </c>
      <c r="AF1002" s="3313" t="s">
        <v>83</v>
      </c>
      <c r="AG1002" s="3313" t="s">
        <v>83</v>
      </c>
      <c r="AH1002" s="3312" t="s">
        <v>83</v>
      </c>
      <c r="AI1002" s="3311" t="s">
        <v>83</v>
      </c>
      <c r="AJ1002" s="3298" t="s">
        <v>83</v>
      </c>
      <c r="AK1002" s="3314">
        <v>3418</v>
      </c>
      <c r="AL1002" s="3313" t="s">
        <v>83</v>
      </c>
      <c r="AM1002" s="3313" t="s">
        <v>83</v>
      </c>
      <c r="AN1002" s="3313" t="s">
        <v>83</v>
      </c>
      <c r="AO1002" s="3313" t="s">
        <v>83</v>
      </c>
      <c r="AP1002" s="3312" t="s">
        <v>83</v>
      </c>
      <c r="AQ1002" s="3311" t="s">
        <v>83</v>
      </c>
      <c r="AR1002" s="3298" t="s">
        <v>83</v>
      </c>
      <c r="AS1002" s="3359">
        <v>6077</v>
      </c>
      <c r="AT1002" s="3313" t="s">
        <v>83</v>
      </c>
      <c r="AU1002" s="3313" t="s">
        <v>83</v>
      </c>
      <c r="AV1002" s="3313" t="s">
        <v>83</v>
      </c>
      <c r="AW1002" s="3313" t="s">
        <v>83</v>
      </c>
      <c r="AX1002" s="3312" t="s">
        <v>83</v>
      </c>
      <c r="AY1002" s="3311" t="s">
        <v>83</v>
      </c>
      <c r="AZ1002" s="3298" t="s">
        <v>83</v>
      </c>
      <c r="BA1002" s="3359">
        <v>65856</v>
      </c>
      <c r="BB1002" s="3313" t="s">
        <v>83</v>
      </c>
      <c r="BC1002" s="3313" t="s">
        <v>83</v>
      </c>
      <c r="BD1002" s="3313" t="s">
        <v>83</v>
      </c>
      <c r="BE1002" s="3313" t="s">
        <v>83</v>
      </c>
      <c r="BF1002" s="3312" t="s">
        <v>83</v>
      </c>
      <c r="BG1002" s="3311" t="s">
        <v>83</v>
      </c>
      <c r="BH1002" s="3298" t="s">
        <v>83</v>
      </c>
      <c r="BI1002" s="3359">
        <v>5303</v>
      </c>
      <c r="BJ1002" s="3313" t="s">
        <v>83</v>
      </c>
      <c r="BK1002" s="3313" t="s">
        <v>83</v>
      </c>
      <c r="BL1002" s="3313" t="s">
        <v>83</v>
      </c>
      <c r="BM1002" s="3313" t="s">
        <v>83</v>
      </c>
      <c r="BN1002" s="3312" t="s">
        <v>83</v>
      </c>
      <c r="BO1002" s="3311" t="s">
        <v>83</v>
      </c>
      <c r="BP1002" s="3298" t="s">
        <v>83</v>
      </c>
      <c r="BQ1002" s="3359">
        <v>10</v>
      </c>
      <c r="BR1002" s="3313" t="s">
        <v>83</v>
      </c>
      <c r="BS1002" s="3313" t="s">
        <v>83</v>
      </c>
      <c r="BT1002" s="3313" t="s">
        <v>83</v>
      </c>
      <c r="BU1002" s="3313" t="s">
        <v>83</v>
      </c>
      <c r="BV1002" s="3312" t="s">
        <v>83</v>
      </c>
      <c r="BW1002" s="3311" t="s">
        <v>83</v>
      </c>
      <c r="BX1002" s="3298" t="s">
        <v>83</v>
      </c>
      <c r="BY1002" s="3359">
        <v>0</v>
      </c>
      <c r="BZ1002" s="3313" t="s">
        <v>83</v>
      </c>
      <c r="CA1002" s="3313" t="s">
        <v>83</v>
      </c>
      <c r="CB1002" s="3313" t="s">
        <v>83</v>
      </c>
      <c r="CC1002" s="3313" t="s">
        <v>83</v>
      </c>
      <c r="CD1002" s="3312" t="s">
        <v>83</v>
      </c>
      <c r="CE1002" s="3311" t="s">
        <v>83</v>
      </c>
      <c r="CF1002" s="3298" t="s">
        <v>83</v>
      </c>
      <c r="CG1002" s="3314">
        <v>215136</v>
      </c>
      <c r="CH1002" s="3313" t="s">
        <v>83</v>
      </c>
      <c r="CI1002" s="3313" t="s">
        <v>83</v>
      </c>
      <c r="CJ1002" s="3313" t="s">
        <v>83</v>
      </c>
      <c r="CK1002" s="3313" t="s">
        <v>83</v>
      </c>
      <c r="CL1002" s="3312" t="s">
        <v>83</v>
      </c>
      <c r="CM1002" s="3311" t="s">
        <v>83</v>
      </c>
      <c r="CN1002" s="3310" t="s">
        <v>83</v>
      </c>
    </row>
    <row r="1003" spans="1:92" s="2721" customFormat="1" ht="18" customHeight="1" x14ac:dyDescent="0.2">
      <c r="A1003" s="2866" t="s">
        <v>219</v>
      </c>
      <c r="B1003" s="3224"/>
      <c r="C1003" s="3179"/>
      <c r="D1003" s="2806" t="s">
        <v>105</v>
      </c>
      <c r="E1003" s="3359">
        <v>22143</v>
      </c>
      <c r="F1003" s="3313" t="s">
        <v>83</v>
      </c>
      <c r="G1003" s="3313" t="s">
        <v>83</v>
      </c>
      <c r="H1003" s="3313" t="s">
        <v>83</v>
      </c>
      <c r="I1003" s="3313" t="s">
        <v>83</v>
      </c>
      <c r="J1003" s="3312" t="s">
        <v>83</v>
      </c>
      <c r="K1003" s="3311" t="s">
        <v>83</v>
      </c>
      <c r="L1003" s="3298" t="s">
        <v>83</v>
      </c>
      <c r="M1003" s="3359">
        <v>97396</v>
      </c>
      <c r="N1003" s="3313" t="s">
        <v>83</v>
      </c>
      <c r="O1003" s="3313" t="s">
        <v>83</v>
      </c>
      <c r="P1003" s="3313" t="s">
        <v>83</v>
      </c>
      <c r="Q1003" s="3313" t="s">
        <v>83</v>
      </c>
      <c r="R1003" s="3312" t="s">
        <v>83</v>
      </c>
      <c r="S1003" s="3311" t="s">
        <v>83</v>
      </c>
      <c r="T1003" s="3298" t="s">
        <v>83</v>
      </c>
      <c r="U1003" s="3359">
        <v>243967</v>
      </c>
      <c r="V1003" s="3313" t="s">
        <v>83</v>
      </c>
      <c r="W1003" s="3313" t="s">
        <v>83</v>
      </c>
      <c r="X1003" s="3313" t="s">
        <v>83</v>
      </c>
      <c r="Y1003" s="3313" t="s">
        <v>83</v>
      </c>
      <c r="Z1003" s="3312" t="s">
        <v>83</v>
      </c>
      <c r="AA1003" s="3311" t="s">
        <v>83</v>
      </c>
      <c r="AB1003" s="3298" t="s">
        <v>83</v>
      </c>
      <c r="AC1003" s="3359">
        <v>293498</v>
      </c>
      <c r="AD1003" s="3313" t="s">
        <v>83</v>
      </c>
      <c r="AE1003" s="3313" t="s">
        <v>83</v>
      </c>
      <c r="AF1003" s="3313" t="s">
        <v>83</v>
      </c>
      <c r="AG1003" s="3313" t="s">
        <v>83</v>
      </c>
      <c r="AH1003" s="3312" t="s">
        <v>83</v>
      </c>
      <c r="AI1003" s="3311" t="s">
        <v>83</v>
      </c>
      <c r="AJ1003" s="3298" t="s">
        <v>83</v>
      </c>
      <c r="AK1003" s="3314">
        <v>27912</v>
      </c>
      <c r="AL1003" s="3313" t="s">
        <v>83</v>
      </c>
      <c r="AM1003" s="3313" t="s">
        <v>83</v>
      </c>
      <c r="AN1003" s="3313" t="s">
        <v>83</v>
      </c>
      <c r="AO1003" s="3313" t="s">
        <v>83</v>
      </c>
      <c r="AP1003" s="3312" t="s">
        <v>83</v>
      </c>
      <c r="AQ1003" s="3311" t="s">
        <v>83</v>
      </c>
      <c r="AR1003" s="3298" t="s">
        <v>83</v>
      </c>
      <c r="AS1003" s="3359">
        <v>52354</v>
      </c>
      <c r="AT1003" s="3313" t="s">
        <v>83</v>
      </c>
      <c r="AU1003" s="3313" t="s">
        <v>83</v>
      </c>
      <c r="AV1003" s="3313" t="s">
        <v>83</v>
      </c>
      <c r="AW1003" s="3313" t="s">
        <v>83</v>
      </c>
      <c r="AX1003" s="3312" t="s">
        <v>83</v>
      </c>
      <c r="AY1003" s="3311" t="s">
        <v>83</v>
      </c>
      <c r="AZ1003" s="3298" t="s">
        <v>83</v>
      </c>
      <c r="BA1003" s="3359">
        <v>111218</v>
      </c>
      <c r="BB1003" s="3313" t="s">
        <v>83</v>
      </c>
      <c r="BC1003" s="3313" t="s">
        <v>83</v>
      </c>
      <c r="BD1003" s="3313" t="s">
        <v>83</v>
      </c>
      <c r="BE1003" s="3313" t="s">
        <v>83</v>
      </c>
      <c r="BF1003" s="3312" t="s">
        <v>83</v>
      </c>
      <c r="BG1003" s="3311" t="s">
        <v>83</v>
      </c>
      <c r="BH1003" s="3298" t="s">
        <v>83</v>
      </c>
      <c r="BI1003" s="3359">
        <v>11984</v>
      </c>
      <c r="BJ1003" s="3313" t="s">
        <v>83</v>
      </c>
      <c r="BK1003" s="3313" t="s">
        <v>83</v>
      </c>
      <c r="BL1003" s="3313" t="s">
        <v>83</v>
      </c>
      <c r="BM1003" s="3313" t="s">
        <v>83</v>
      </c>
      <c r="BN1003" s="3312" t="s">
        <v>83</v>
      </c>
      <c r="BO1003" s="3311" t="s">
        <v>83</v>
      </c>
      <c r="BP1003" s="3298" t="s">
        <v>83</v>
      </c>
      <c r="BQ1003" s="3359">
        <v>73987</v>
      </c>
      <c r="BR1003" s="3313" t="s">
        <v>83</v>
      </c>
      <c r="BS1003" s="3313" t="s">
        <v>83</v>
      </c>
      <c r="BT1003" s="3313" t="s">
        <v>83</v>
      </c>
      <c r="BU1003" s="3313" t="s">
        <v>83</v>
      </c>
      <c r="BV1003" s="3312" t="s">
        <v>83</v>
      </c>
      <c r="BW1003" s="3311" t="s">
        <v>83</v>
      </c>
      <c r="BX1003" s="3298" t="s">
        <v>83</v>
      </c>
      <c r="BY1003" s="3359">
        <v>668</v>
      </c>
      <c r="BZ1003" s="3313" t="s">
        <v>83</v>
      </c>
      <c r="CA1003" s="3313" t="s">
        <v>83</v>
      </c>
      <c r="CB1003" s="3313" t="s">
        <v>83</v>
      </c>
      <c r="CC1003" s="3313" t="s">
        <v>83</v>
      </c>
      <c r="CD1003" s="3312" t="s">
        <v>83</v>
      </c>
      <c r="CE1003" s="3311" t="s">
        <v>83</v>
      </c>
      <c r="CF1003" s="3298" t="s">
        <v>83</v>
      </c>
      <c r="CG1003" s="3314">
        <v>935127</v>
      </c>
      <c r="CH1003" s="3313" t="s">
        <v>83</v>
      </c>
      <c r="CI1003" s="3313" t="s">
        <v>83</v>
      </c>
      <c r="CJ1003" s="3313" t="s">
        <v>83</v>
      </c>
      <c r="CK1003" s="3313" t="s">
        <v>83</v>
      </c>
      <c r="CL1003" s="3312" t="s">
        <v>83</v>
      </c>
      <c r="CM1003" s="3311" t="s">
        <v>83</v>
      </c>
      <c r="CN1003" s="3310" t="s">
        <v>83</v>
      </c>
    </row>
    <row r="1004" spans="1:92" s="2721" customFormat="1" ht="18" customHeight="1" x14ac:dyDescent="0.2">
      <c r="A1004" s="2866"/>
      <c r="B1004" s="3224"/>
      <c r="C1004" s="3179"/>
      <c r="D1004" s="2806" t="s">
        <v>104</v>
      </c>
      <c r="E1004" s="3359">
        <v>0</v>
      </c>
      <c r="F1004" s="3313" t="s">
        <v>83</v>
      </c>
      <c r="G1004" s="3313" t="s">
        <v>83</v>
      </c>
      <c r="H1004" s="3313" t="s">
        <v>83</v>
      </c>
      <c r="I1004" s="3313" t="s">
        <v>83</v>
      </c>
      <c r="J1004" s="3312" t="s">
        <v>83</v>
      </c>
      <c r="K1004" s="3311" t="s">
        <v>83</v>
      </c>
      <c r="L1004" s="3298" t="s">
        <v>83</v>
      </c>
      <c r="M1004" s="3359">
        <v>0</v>
      </c>
      <c r="N1004" s="3313" t="s">
        <v>83</v>
      </c>
      <c r="O1004" s="3313" t="s">
        <v>83</v>
      </c>
      <c r="P1004" s="3313" t="s">
        <v>83</v>
      </c>
      <c r="Q1004" s="3313" t="s">
        <v>83</v>
      </c>
      <c r="R1004" s="3312" t="s">
        <v>83</v>
      </c>
      <c r="S1004" s="3311" t="s">
        <v>83</v>
      </c>
      <c r="T1004" s="3298" t="s">
        <v>83</v>
      </c>
      <c r="U1004" s="3359">
        <v>292</v>
      </c>
      <c r="V1004" s="3313" t="s">
        <v>83</v>
      </c>
      <c r="W1004" s="3313" t="s">
        <v>83</v>
      </c>
      <c r="X1004" s="3313" t="s">
        <v>83</v>
      </c>
      <c r="Y1004" s="3313" t="s">
        <v>83</v>
      </c>
      <c r="Z1004" s="3312" t="s">
        <v>83</v>
      </c>
      <c r="AA1004" s="3311" t="s">
        <v>83</v>
      </c>
      <c r="AB1004" s="3298" t="s">
        <v>83</v>
      </c>
      <c r="AC1004" s="3359">
        <v>0</v>
      </c>
      <c r="AD1004" s="3313" t="s">
        <v>83</v>
      </c>
      <c r="AE1004" s="3313" t="s">
        <v>83</v>
      </c>
      <c r="AF1004" s="3313" t="s">
        <v>83</v>
      </c>
      <c r="AG1004" s="3313" t="s">
        <v>83</v>
      </c>
      <c r="AH1004" s="3312" t="s">
        <v>83</v>
      </c>
      <c r="AI1004" s="3311" t="s">
        <v>83</v>
      </c>
      <c r="AJ1004" s="3298" t="s">
        <v>83</v>
      </c>
      <c r="AK1004" s="3314">
        <v>0</v>
      </c>
      <c r="AL1004" s="3313" t="s">
        <v>83</v>
      </c>
      <c r="AM1004" s="3313" t="s">
        <v>83</v>
      </c>
      <c r="AN1004" s="3313" t="s">
        <v>83</v>
      </c>
      <c r="AO1004" s="3313" t="s">
        <v>83</v>
      </c>
      <c r="AP1004" s="3312" t="s">
        <v>83</v>
      </c>
      <c r="AQ1004" s="3311" t="s">
        <v>83</v>
      </c>
      <c r="AR1004" s="3298" t="s">
        <v>83</v>
      </c>
      <c r="AS1004" s="3359">
        <v>14852</v>
      </c>
      <c r="AT1004" s="3313" t="s">
        <v>83</v>
      </c>
      <c r="AU1004" s="3313" t="s">
        <v>83</v>
      </c>
      <c r="AV1004" s="3313" t="s">
        <v>83</v>
      </c>
      <c r="AW1004" s="3313" t="s">
        <v>83</v>
      </c>
      <c r="AX1004" s="3312" t="s">
        <v>83</v>
      </c>
      <c r="AY1004" s="3311" t="s">
        <v>83</v>
      </c>
      <c r="AZ1004" s="3298" t="s">
        <v>83</v>
      </c>
      <c r="BA1004" s="3359">
        <v>0</v>
      </c>
      <c r="BB1004" s="3313" t="s">
        <v>83</v>
      </c>
      <c r="BC1004" s="3313" t="s">
        <v>83</v>
      </c>
      <c r="BD1004" s="3313" t="s">
        <v>83</v>
      </c>
      <c r="BE1004" s="3313" t="s">
        <v>83</v>
      </c>
      <c r="BF1004" s="3312" t="s">
        <v>83</v>
      </c>
      <c r="BG1004" s="3311" t="s">
        <v>83</v>
      </c>
      <c r="BH1004" s="3298" t="s">
        <v>83</v>
      </c>
      <c r="BI1004" s="3359">
        <v>0</v>
      </c>
      <c r="BJ1004" s="3313" t="s">
        <v>83</v>
      </c>
      <c r="BK1004" s="3313" t="s">
        <v>83</v>
      </c>
      <c r="BL1004" s="3313" t="s">
        <v>83</v>
      </c>
      <c r="BM1004" s="3313" t="s">
        <v>83</v>
      </c>
      <c r="BN1004" s="3312" t="s">
        <v>83</v>
      </c>
      <c r="BO1004" s="3311" t="s">
        <v>83</v>
      </c>
      <c r="BP1004" s="3298" t="s">
        <v>83</v>
      </c>
      <c r="BQ1004" s="3359">
        <v>41</v>
      </c>
      <c r="BR1004" s="3313" t="s">
        <v>83</v>
      </c>
      <c r="BS1004" s="3313" t="s">
        <v>83</v>
      </c>
      <c r="BT1004" s="3313" t="s">
        <v>83</v>
      </c>
      <c r="BU1004" s="3313" t="s">
        <v>83</v>
      </c>
      <c r="BV1004" s="3312" t="s">
        <v>83</v>
      </c>
      <c r="BW1004" s="3311" t="s">
        <v>83</v>
      </c>
      <c r="BX1004" s="3298" t="s">
        <v>83</v>
      </c>
      <c r="BY1004" s="3359">
        <v>0</v>
      </c>
      <c r="BZ1004" s="3313" t="s">
        <v>83</v>
      </c>
      <c r="CA1004" s="3313" t="s">
        <v>83</v>
      </c>
      <c r="CB1004" s="3313" t="s">
        <v>83</v>
      </c>
      <c r="CC1004" s="3313" t="s">
        <v>83</v>
      </c>
      <c r="CD1004" s="3312" t="s">
        <v>83</v>
      </c>
      <c r="CE1004" s="3311" t="s">
        <v>83</v>
      </c>
      <c r="CF1004" s="3298" t="s">
        <v>83</v>
      </c>
      <c r="CG1004" s="3314">
        <v>15185</v>
      </c>
      <c r="CH1004" s="3313" t="s">
        <v>83</v>
      </c>
      <c r="CI1004" s="3313" t="s">
        <v>83</v>
      </c>
      <c r="CJ1004" s="3313" t="s">
        <v>83</v>
      </c>
      <c r="CK1004" s="3313" t="s">
        <v>83</v>
      </c>
      <c r="CL1004" s="3312" t="s">
        <v>83</v>
      </c>
      <c r="CM1004" s="3311" t="s">
        <v>83</v>
      </c>
      <c r="CN1004" s="3310" t="s">
        <v>83</v>
      </c>
    </row>
    <row r="1005" spans="1:92" s="2721" customFormat="1" ht="18" customHeight="1" x14ac:dyDescent="0.2">
      <c r="A1005" s="2866">
        <v>11</v>
      </c>
      <c r="B1005" s="3224"/>
      <c r="C1005" s="3179"/>
      <c r="D1005" s="2806" t="s">
        <v>103</v>
      </c>
      <c r="E1005" s="3359">
        <v>11577</v>
      </c>
      <c r="F1005" s="3313" t="s">
        <v>83</v>
      </c>
      <c r="G1005" s="3313" t="s">
        <v>83</v>
      </c>
      <c r="H1005" s="3313" t="s">
        <v>83</v>
      </c>
      <c r="I1005" s="3313" t="s">
        <v>83</v>
      </c>
      <c r="J1005" s="3312" t="s">
        <v>83</v>
      </c>
      <c r="K1005" s="3311" t="s">
        <v>83</v>
      </c>
      <c r="L1005" s="3298" t="s">
        <v>83</v>
      </c>
      <c r="M1005" s="3359">
        <v>128173</v>
      </c>
      <c r="N1005" s="3313" t="s">
        <v>83</v>
      </c>
      <c r="O1005" s="3313" t="s">
        <v>83</v>
      </c>
      <c r="P1005" s="3313" t="s">
        <v>83</v>
      </c>
      <c r="Q1005" s="3313" t="s">
        <v>83</v>
      </c>
      <c r="R1005" s="3312" t="s">
        <v>83</v>
      </c>
      <c r="S1005" s="3311" t="s">
        <v>83</v>
      </c>
      <c r="T1005" s="3298" t="s">
        <v>83</v>
      </c>
      <c r="U1005" s="3359">
        <v>667495</v>
      </c>
      <c r="V1005" s="3313" t="s">
        <v>83</v>
      </c>
      <c r="W1005" s="3313" t="s">
        <v>83</v>
      </c>
      <c r="X1005" s="3313" t="s">
        <v>83</v>
      </c>
      <c r="Y1005" s="3313" t="s">
        <v>83</v>
      </c>
      <c r="Z1005" s="3312" t="s">
        <v>83</v>
      </c>
      <c r="AA1005" s="3311" t="s">
        <v>83</v>
      </c>
      <c r="AB1005" s="3298" t="s">
        <v>83</v>
      </c>
      <c r="AC1005" s="3359">
        <v>467582</v>
      </c>
      <c r="AD1005" s="3313" t="s">
        <v>83</v>
      </c>
      <c r="AE1005" s="3313" t="s">
        <v>83</v>
      </c>
      <c r="AF1005" s="3313" t="s">
        <v>83</v>
      </c>
      <c r="AG1005" s="3313" t="s">
        <v>83</v>
      </c>
      <c r="AH1005" s="3312" t="s">
        <v>83</v>
      </c>
      <c r="AI1005" s="3311" t="s">
        <v>83</v>
      </c>
      <c r="AJ1005" s="3298" t="s">
        <v>83</v>
      </c>
      <c r="AK1005" s="3314">
        <v>0</v>
      </c>
      <c r="AL1005" s="3313" t="s">
        <v>83</v>
      </c>
      <c r="AM1005" s="3313" t="s">
        <v>83</v>
      </c>
      <c r="AN1005" s="3313" t="s">
        <v>83</v>
      </c>
      <c r="AO1005" s="3313" t="s">
        <v>83</v>
      </c>
      <c r="AP1005" s="3312" t="s">
        <v>83</v>
      </c>
      <c r="AQ1005" s="3311" t="s">
        <v>83</v>
      </c>
      <c r="AR1005" s="3298" t="s">
        <v>83</v>
      </c>
      <c r="AS1005" s="3359">
        <v>559269</v>
      </c>
      <c r="AT1005" s="3313" t="s">
        <v>83</v>
      </c>
      <c r="AU1005" s="3313" t="s">
        <v>83</v>
      </c>
      <c r="AV1005" s="3313" t="s">
        <v>83</v>
      </c>
      <c r="AW1005" s="3313" t="s">
        <v>83</v>
      </c>
      <c r="AX1005" s="3312" t="s">
        <v>83</v>
      </c>
      <c r="AY1005" s="3311" t="s">
        <v>83</v>
      </c>
      <c r="AZ1005" s="3298" t="s">
        <v>83</v>
      </c>
      <c r="BA1005" s="3359">
        <v>1046438</v>
      </c>
      <c r="BB1005" s="3313" t="s">
        <v>83</v>
      </c>
      <c r="BC1005" s="3313" t="s">
        <v>83</v>
      </c>
      <c r="BD1005" s="3313" t="s">
        <v>83</v>
      </c>
      <c r="BE1005" s="3313" t="s">
        <v>83</v>
      </c>
      <c r="BF1005" s="3312" t="s">
        <v>83</v>
      </c>
      <c r="BG1005" s="3311" t="s">
        <v>83</v>
      </c>
      <c r="BH1005" s="3298" t="s">
        <v>83</v>
      </c>
      <c r="BI1005" s="3359">
        <v>45846</v>
      </c>
      <c r="BJ1005" s="3313" t="s">
        <v>83</v>
      </c>
      <c r="BK1005" s="3313" t="s">
        <v>83</v>
      </c>
      <c r="BL1005" s="3313" t="s">
        <v>83</v>
      </c>
      <c r="BM1005" s="3313" t="s">
        <v>83</v>
      </c>
      <c r="BN1005" s="3312" t="s">
        <v>83</v>
      </c>
      <c r="BO1005" s="3311" t="s">
        <v>83</v>
      </c>
      <c r="BP1005" s="3298" t="s">
        <v>83</v>
      </c>
      <c r="BQ1005" s="3359">
        <v>117100</v>
      </c>
      <c r="BR1005" s="3313" t="s">
        <v>83</v>
      </c>
      <c r="BS1005" s="3313" t="s">
        <v>83</v>
      </c>
      <c r="BT1005" s="3313" t="s">
        <v>83</v>
      </c>
      <c r="BU1005" s="3313" t="s">
        <v>83</v>
      </c>
      <c r="BV1005" s="3312" t="s">
        <v>83</v>
      </c>
      <c r="BW1005" s="3311" t="s">
        <v>83</v>
      </c>
      <c r="BX1005" s="3298" t="s">
        <v>83</v>
      </c>
      <c r="BY1005" s="3359">
        <v>0</v>
      </c>
      <c r="BZ1005" s="3313" t="s">
        <v>83</v>
      </c>
      <c r="CA1005" s="3313" t="s">
        <v>83</v>
      </c>
      <c r="CB1005" s="3313" t="s">
        <v>83</v>
      </c>
      <c r="CC1005" s="3313" t="s">
        <v>83</v>
      </c>
      <c r="CD1005" s="3312" t="s">
        <v>83</v>
      </c>
      <c r="CE1005" s="3311" t="s">
        <v>83</v>
      </c>
      <c r="CF1005" s="3298" t="s">
        <v>83</v>
      </c>
      <c r="CG1005" s="3314">
        <v>3043480</v>
      </c>
      <c r="CH1005" s="3313" t="s">
        <v>83</v>
      </c>
      <c r="CI1005" s="3313" t="s">
        <v>83</v>
      </c>
      <c r="CJ1005" s="3313" t="s">
        <v>83</v>
      </c>
      <c r="CK1005" s="3313" t="s">
        <v>83</v>
      </c>
      <c r="CL1005" s="3312" t="s">
        <v>83</v>
      </c>
      <c r="CM1005" s="3311" t="s">
        <v>83</v>
      </c>
      <c r="CN1005" s="3310" t="s">
        <v>83</v>
      </c>
    </row>
    <row r="1006" spans="1:92" s="2721" customFormat="1" ht="18" customHeight="1" x14ac:dyDescent="0.2">
      <c r="A1006" s="2866" t="s">
        <v>203</v>
      </c>
      <c r="B1006" s="3224"/>
      <c r="C1006" s="3179"/>
      <c r="D1006" s="2806" t="s">
        <v>101</v>
      </c>
      <c r="E1006" s="3359">
        <v>0</v>
      </c>
      <c r="F1006" s="3313" t="s">
        <v>83</v>
      </c>
      <c r="G1006" s="3313" t="s">
        <v>83</v>
      </c>
      <c r="H1006" s="3313" t="s">
        <v>83</v>
      </c>
      <c r="I1006" s="3313" t="s">
        <v>83</v>
      </c>
      <c r="J1006" s="3312" t="s">
        <v>83</v>
      </c>
      <c r="K1006" s="3311" t="s">
        <v>83</v>
      </c>
      <c r="L1006" s="3298" t="s">
        <v>83</v>
      </c>
      <c r="M1006" s="3359">
        <v>0</v>
      </c>
      <c r="N1006" s="3313" t="s">
        <v>83</v>
      </c>
      <c r="O1006" s="3313" t="s">
        <v>83</v>
      </c>
      <c r="P1006" s="3313" t="s">
        <v>83</v>
      </c>
      <c r="Q1006" s="3313" t="s">
        <v>83</v>
      </c>
      <c r="R1006" s="3312" t="s">
        <v>83</v>
      </c>
      <c r="S1006" s="3311" t="s">
        <v>83</v>
      </c>
      <c r="T1006" s="3298" t="s">
        <v>83</v>
      </c>
      <c r="U1006" s="3359">
        <v>1427</v>
      </c>
      <c r="V1006" s="3313" t="s">
        <v>83</v>
      </c>
      <c r="W1006" s="3313" t="s">
        <v>83</v>
      </c>
      <c r="X1006" s="3313" t="s">
        <v>83</v>
      </c>
      <c r="Y1006" s="3313" t="s">
        <v>83</v>
      </c>
      <c r="Z1006" s="3312" t="s">
        <v>83</v>
      </c>
      <c r="AA1006" s="3311" t="s">
        <v>83</v>
      </c>
      <c r="AB1006" s="3298" t="s">
        <v>83</v>
      </c>
      <c r="AC1006" s="3359">
        <v>0</v>
      </c>
      <c r="AD1006" s="3313" t="s">
        <v>83</v>
      </c>
      <c r="AE1006" s="3313" t="s">
        <v>83</v>
      </c>
      <c r="AF1006" s="3313" t="s">
        <v>83</v>
      </c>
      <c r="AG1006" s="3313" t="s">
        <v>83</v>
      </c>
      <c r="AH1006" s="3312" t="s">
        <v>83</v>
      </c>
      <c r="AI1006" s="3311" t="s">
        <v>83</v>
      </c>
      <c r="AJ1006" s="3298" t="s">
        <v>83</v>
      </c>
      <c r="AK1006" s="3314">
        <v>0</v>
      </c>
      <c r="AL1006" s="3313" t="s">
        <v>83</v>
      </c>
      <c r="AM1006" s="3313" t="s">
        <v>83</v>
      </c>
      <c r="AN1006" s="3313" t="s">
        <v>83</v>
      </c>
      <c r="AO1006" s="3313" t="s">
        <v>83</v>
      </c>
      <c r="AP1006" s="3312" t="s">
        <v>83</v>
      </c>
      <c r="AQ1006" s="3311" t="s">
        <v>83</v>
      </c>
      <c r="AR1006" s="3298" t="s">
        <v>83</v>
      </c>
      <c r="AS1006" s="3359">
        <v>0</v>
      </c>
      <c r="AT1006" s="3313" t="s">
        <v>83</v>
      </c>
      <c r="AU1006" s="3313" t="s">
        <v>83</v>
      </c>
      <c r="AV1006" s="3313" t="s">
        <v>83</v>
      </c>
      <c r="AW1006" s="3313" t="s">
        <v>83</v>
      </c>
      <c r="AX1006" s="3312" t="s">
        <v>83</v>
      </c>
      <c r="AY1006" s="3311" t="s">
        <v>83</v>
      </c>
      <c r="AZ1006" s="3298" t="s">
        <v>83</v>
      </c>
      <c r="BA1006" s="3359">
        <v>0</v>
      </c>
      <c r="BB1006" s="3313" t="s">
        <v>83</v>
      </c>
      <c r="BC1006" s="3313" t="s">
        <v>83</v>
      </c>
      <c r="BD1006" s="3313" t="s">
        <v>83</v>
      </c>
      <c r="BE1006" s="3313" t="s">
        <v>83</v>
      </c>
      <c r="BF1006" s="3312" t="s">
        <v>83</v>
      </c>
      <c r="BG1006" s="3311" t="s">
        <v>83</v>
      </c>
      <c r="BH1006" s="3298" t="s">
        <v>83</v>
      </c>
      <c r="BI1006" s="3359">
        <v>0</v>
      </c>
      <c r="BJ1006" s="3313" t="s">
        <v>83</v>
      </c>
      <c r="BK1006" s="3313" t="s">
        <v>83</v>
      </c>
      <c r="BL1006" s="3313" t="s">
        <v>83</v>
      </c>
      <c r="BM1006" s="3313" t="s">
        <v>83</v>
      </c>
      <c r="BN1006" s="3312" t="s">
        <v>83</v>
      </c>
      <c r="BO1006" s="3311" t="s">
        <v>83</v>
      </c>
      <c r="BP1006" s="3298" t="s">
        <v>83</v>
      </c>
      <c r="BQ1006" s="3359">
        <v>0</v>
      </c>
      <c r="BR1006" s="3313" t="s">
        <v>83</v>
      </c>
      <c r="BS1006" s="3313" t="s">
        <v>83</v>
      </c>
      <c r="BT1006" s="3313" t="s">
        <v>83</v>
      </c>
      <c r="BU1006" s="3313" t="s">
        <v>83</v>
      </c>
      <c r="BV1006" s="3312" t="s">
        <v>83</v>
      </c>
      <c r="BW1006" s="3311" t="s">
        <v>83</v>
      </c>
      <c r="BX1006" s="3298" t="s">
        <v>83</v>
      </c>
      <c r="BY1006" s="3359">
        <v>0</v>
      </c>
      <c r="BZ1006" s="3313" t="s">
        <v>83</v>
      </c>
      <c r="CA1006" s="3313" t="s">
        <v>83</v>
      </c>
      <c r="CB1006" s="3313" t="s">
        <v>83</v>
      </c>
      <c r="CC1006" s="3313" t="s">
        <v>83</v>
      </c>
      <c r="CD1006" s="3312" t="s">
        <v>83</v>
      </c>
      <c r="CE1006" s="3311" t="s">
        <v>83</v>
      </c>
      <c r="CF1006" s="3298" t="s">
        <v>83</v>
      </c>
      <c r="CG1006" s="3314">
        <v>1427</v>
      </c>
      <c r="CH1006" s="3313" t="s">
        <v>83</v>
      </c>
      <c r="CI1006" s="3313" t="s">
        <v>83</v>
      </c>
      <c r="CJ1006" s="3313" t="s">
        <v>83</v>
      </c>
      <c r="CK1006" s="3313" t="s">
        <v>83</v>
      </c>
      <c r="CL1006" s="3312" t="s">
        <v>83</v>
      </c>
      <c r="CM1006" s="3311" t="s">
        <v>83</v>
      </c>
      <c r="CN1006" s="3310" t="s">
        <v>83</v>
      </c>
    </row>
    <row r="1007" spans="1:92" s="2721" customFormat="1" ht="18" customHeight="1" x14ac:dyDescent="0.2">
      <c r="A1007" s="2866"/>
      <c r="B1007" s="3224"/>
      <c r="C1007" s="3179"/>
      <c r="D1007" s="2806" t="s">
        <v>93</v>
      </c>
      <c r="E1007" s="3359">
        <v>47482</v>
      </c>
      <c r="F1007" s="3313" t="s">
        <v>83</v>
      </c>
      <c r="G1007" s="3313" t="s">
        <v>83</v>
      </c>
      <c r="H1007" s="3313" t="s">
        <v>83</v>
      </c>
      <c r="I1007" s="3313" t="s">
        <v>83</v>
      </c>
      <c r="J1007" s="3312" t="s">
        <v>83</v>
      </c>
      <c r="K1007" s="3311" t="s">
        <v>83</v>
      </c>
      <c r="L1007" s="3298" t="s">
        <v>83</v>
      </c>
      <c r="M1007" s="3359">
        <v>128402</v>
      </c>
      <c r="N1007" s="3313" t="s">
        <v>83</v>
      </c>
      <c r="O1007" s="3313" t="s">
        <v>83</v>
      </c>
      <c r="P1007" s="3313" t="s">
        <v>83</v>
      </c>
      <c r="Q1007" s="3313" t="s">
        <v>83</v>
      </c>
      <c r="R1007" s="3312" t="s">
        <v>83</v>
      </c>
      <c r="S1007" s="3311" t="s">
        <v>83</v>
      </c>
      <c r="T1007" s="3298" t="s">
        <v>83</v>
      </c>
      <c r="U1007" s="3359">
        <v>312387</v>
      </c>
      <c r="V1007" s="3313" t="s">
        <v>83</v>
      </c>
      <c r="W1007" s="3313" t="s">
        <v>83</v>
      </c>
      <c r="X1007" s="3313" t="s">
        <v>83</v>
      </c>
      <c r="Y1007" s="3313" t="s">
        <v>83</v>
      </c>
      <c r="Z1007" s="3312" t="s">
        <v>83</v>
      </c>
      <c r="AA1007" s="3311" t="s">
        <v>83</v>
      </c>
      <c r="AB1007" s="3298" t="s">
        <v>83</v>
      </c>
      <c r="AC1007" s="3359">
        <v>211354</v>
      </c>
      <c r="AD1007" s="3313" t="s">
        <v>83</v>
      </c>
      <c r="AE1007" s="3313" t="s">
        <v>83</v>
      </c>
      <c r="AF1007" s="3313" t="s">
        <v>83</v>
      </c>
      <c r="AG1007" s="3313" t="s">
        <v>83</v>
      </c>
      <c r="AH1007" s="3312" t="s">
        <v>83</v>
      </c>
      <c r="AI1007" s="3311" t="s">
        <v>83</v>
      </c>
      <c r="AJ1007" s="3298" t="s">
        <v>83</v>
      </c>
      <c r="AK1007" s="3314">
        <v>51459</v>
      </c>
      <c r="AL1007" s="3313" t="s">
        <v>83</v>
      </c>
      <c r="AM1007" s="3313" t="s">
        <v>83</v>
      </c>
      <c r="AN1007" s="3313" t="s">
        <v>83</v>
      </c>
      <c r="AO1007" s="3313" t="s">
        <v>83</v>
      </c>
      <c r="AP1007" s="3312" t="s">
        <v>83</v>
      </c>
      <c r="AQ1007" s="3311" t="s">
        <v>83</v>
      </c>
      <c r="AR1007" s="3298" t="s">
        <v>83</v>
      </c>
      <c r="AS1007" s="3359">
        <v>222744</v>
      </c>
      <c r="AT1007" s="3313" t="s">
        <v>83</v>
      </c>
      <c r="AU1007" s="3313" t="s">
        <v>83</v>
      </c>
      <c r="AV1007" s="3313" t="s">
        <v>83</v>
      </c>
      <c r="AW1007" s="3313" t="s">
        <v>83</v>
      </c>
      <c r="AX1007" s="3312" t="s">
        <v>83</v>
      </c>
      <c r="AY1007" s="3311" t="s">
        <v>83</v>
      </c>
      <c r="AZ1007" s="3298" t="s">
        <v>83</v>
      </c>
      <c r="BA1007" s="3359">
        <v>158679</v>
      </c>
      <c r="BB1007" s="3313" t="s">
        <v>83</v>
      </c>
      <c r="BC1007" s="3313" t="s">
        <v>83</v>
      </c>
      <c r="BD1007" s="3313" t="s">
        <v>83</v>
      </c>
      <c r="BE1007" s="3313" t="s">
        <v>83</v>
      </c>
      <c r="BF1007" s="3312" t="s">
        <v>83</v>
      </c>
      <c r="BG1007" s="3311" t="s">
        <v>83</v>
      </c>
      <c r="BH1007" s="3298" t="s">
        <v>83</v>
      </c>
      <c r="BI1007" s="3359">
        <v>24016</v>
      </c>
      <c r="BJ1007" s="3313" t="s">
        <v>83</v>
      </c>
      <c r="BK1007" s="3313" t="s">
        <v>83</v>
      </c>
      <c r="BL1007" s="3313" t="s">
        <v>83</v>
      </c>
      <c r="BM1007" s="3313" t="s">
        <v>83</v>
      </c>
      <c r="BN1007" s="3312" t="s">
        <v>83</v>
      </c>
      <c r="BO1007" s="3311" t="s">
        <v>83</v>
      </c>
      <c r="BP1007" s="3298" t="s">
        <v>83</v>
      </c>
      <c r="BQ1007" s="3359">
        <v>191445</v>
      </c>
      <c r="BR1007" s="3313" t="s">
        <v>83</v>
      </c>
      <c r="BS1007" s="3313" t="s">
        <v>83</v>
      </c>
      <c r="BT1007" s="3313" t="s">
        <v>83</v>
      </c>
      <c r="BU1007" s="3313" t="s">
        <v>83</v>
      </c>
      <c r="BV1007" s="3312" t="s">
        <v>83</v>
      </c>
      <c r="BW1007" s="3311" t="s">
        <v>83</v>
      </c>
      <c r="BX1007" s="3298" t="s">
        <v>83</v>
      </c>
      <c r="BY1007" s="3359">
        <v>8587</v>
      </c>
      <c r="BZ1007" s="3313" t="s">
        <v>83</v>
      </c>
      <c r="CA1007" s="3313" t="s">
        <v>83</v>
      </c>
      <c r="CB1007" s="3313" t="s">
        <v>83</v>
      </c>
      <c r="CC1007" s="3313" t="s">
        <v>83</v>
      </c>
      <c r="CD1007" s="3312" t="s">
        <v>83</v>
      </c>
      <c r="CE1007" s="3311" t="s">
        <v>83</v>
      </c>
      <c r="CF1007" s="3298" t="s">
        <v>83</v>
      </c>
      <c r="CG1007" s="3314">
        <v>1356555</v>
      </c>
      <c r="CH1007" s="3313" t="s">
        <v>83</v>
      </c>
      <c r="CI1007" s="3313" t="s">
        <v>83</v>
      </c>
      <c r="CJ1007" s="3313" t="s">
        <v>83</v>
      </c>
      <c r="CK1007" s="3313" t="s">
        <v>83</v>
      </c>
      <c r="CL1007" s="3312" t="s">
        <v>83</v>
      </c>
      <c r="CM1007" s="3311" t="s">
        <v>83</v>
      </c>
      <c r="CN1007" s="3310" t="s">
        <v>83</v>
      </c>
    </row>
    <row r="1008" spans="1:92" s="2721" customFormat="1" ht="18" customHeight="1" x14ac:dyDescent="0.2">
      <c r="A1008" s="2866"/>
      <c r="B1008" s="3348"/>
      <c r="C1008" s="3180"/>
      <c r="D1008" s="2806" t="s">
        <v>94</v>
      </c>
      <c r="E1008" s="3359">
        <v>278688</v>
      </c>
      <c r="F1008" s="3313" t="s">
        <v>83</v>
      </c>
      <c r="G1008" s="3313" t="s">
        <v>83</v>
      </c>
      <c r="H1008" s="3313" t="s">
        <v>83</v>
      </c>
      <c r="I1008" s="3313" t="s">
        <v>83</v>
      </c>
      <c r="J1008" s="3312" t="s">
        <v>83</v>
      </c>
      <c r="K1008" s="3311" t="s">
        <v>83</v>
      </c>
      <c r="L1008" s="3298" t="s">
        <v>83</v>
      </c>
      <c r="M1008" s="3359">
        <v>406601</v>
      </c>
      <c r="N1008" s="3313" t="s">
        <v>83</v>
      </c>
      <c r="O1008" s="3313" t="s">
        <v>83</v>
      </c>
      <c r="P1008" s="3313" t="s">
        <v>83</v>
      </c>
      <c r="Q1008" s="3313" t="s">
        <v>83</v>
      </c>
      <c r="R1008" s="3312" t="s">
        <v>83</v>
      </c>
      <c r="S1008" s="3311" t="s">
        <v>83</v>
      </c>
      <c r="T1008" s="3298" t="s">
        <v>83</v>
      </c>
      <c r="U1008" s="3359">
        <v>1383417</v>
      </c>
      <c r="V1008" s="3313" t="s">
        <v>83</v>
      </c>
      <c r="W1008" s="3313" t="s">
        <v>83</v>
      </c>
      <c r="X1008" s="3313" t="s">
        <v>83</v>
      </c>
      <c r="Y1008" s="3313" t="s">
        <v>83</v>
      </c>
      <c r="Z1008" s="3312" t="s">
        <v>83</v>
      </c>
      <c r="AA1008" s="3311" t="s">
        <v>83</v>
      </c>
      <c r="AB1008" s="3298" t="s">
        <v>83</v>
      </c>
      <c r="AC1008" s="3359">
        <v>1479297</v>
      </c>
      <c r="AD1008" s="3313" t="s">
        <v>83</v>
      </c>
      <c r="AE1008" s="3313" t="s">
        <v>83</v>
      </c>
      <c r="AF1008" s="3313" t="s">
        <v>83</v>
      </c>
      <c r="AG1008" s="3313" t="s">
        <v>83</v>
      </c>
      <c r="AH1008" s="3312" t="s">
        <v>83</v>
      </c>
      <c r="AI1008" s="3311" t="s">
        <v>83</v>
      </c>
      <c r="AJ1008" s="3298" t="s">
        <v>83</v>
      </c>
      <c r="AK1008" s="3314">
        <v>97600</v>
      </c>
      <c r="AL1008" s="3313" t="s">
        <v>83</v>
      </c>
      <c r="AM1008" s="3313" t="s">
        <v>83</v>
      </c>
      <c r="AN1008" s="3313" t="s">
        <v>83</v>
      </c>
      <c r="AO1008" s="3313" t="s">
        <v>83</v>
      </c>
      <c r="AP1008" s="3312" t="s">
        <v>83</v>
      </c>
      <c r="AQ1008" s="3311" t="s">
        <v>83</v>
      </c>
      <c r="AR1008" s="3298" t="s">
        <v>83</v>
      </c>
      <c r="AS1008" s="3359">
        <v>1075915</v>
      </c>
      <c r="AT1008" s="3313" t="s">
        <v>83</v>
      </c>
      <c r="AU1008" s="3313" t="s">
        <v>83</v>
      </c>
      <c r="AV1008" s="3313" t="s">
        <v>83</v>
      </c>
      <c r="AW1008" s="3313" t="s">
        <v>83</v>
      </c>
      <c r="AX1008" s="3312" t="s">
        <v>83</v>
      </c>
      <c r="AY1008" s="3311" t="s">
        <v>83</v>
      </c>
      <c r="AZ1008" s="3298" t="s">
        <v>83</v>
      </c>
      <c r="BA1008" s="3359">
        <v>2207520</v>
      </c>
      <c r="BB1008" s="3313" t="s">
        <v>83</v>
      </c>
      <c r="BC1008" s="3313" t="s">
        <v>83</v>
      </c>
      <c r="BD1008" s="3313" t="s">
        <v>83</v>
      </c>
      <c r="BE1008" s="3313" t="s">
        <v>83</v>
      </c>
      <c r="BF1008" s="3312" t="s">
        <v>83</v>
      </c>
      <c r="BG1008" s="3311" t="s">
        <v>83</v>
      </c>
      <c r="BH1008" s="3298" t="s">
        <v>83</v>
      </c>
      <c r="BI1008" s="3359">
        <v>148133</v>
      </c>
      <c r="BJ1008" s="3313" t="s">
        <v>83</v>
      </c>
      <c r="BK1008" s="3313" t="s">
        <v>83</v>
      </c>
      <c r="BL1008" s="3313" t="s">
        <v>83</v>
      </c>
      <c r="BM1008" s="3313" t="s">
        <v>83</v>
      </c>
      <c r="BN1008" s="3312" t="s">
        <v>83</v>
      </c>
      <c r="BO1008" s="3311" t="s">
        <v>83</v>
      </c>
      <c r="BP1008" s="3298" t="s">
        <v>83</v>
      </c>
      <c r="BQ1008" s="3359">
        <v>466751</v>
      </c>
      <c r="BR1008" s="3313" t="s">
        <v>83</v>
      </c>
      <c r="BS1008" s="3313" t="s">
        <v>83</v>
      </c>
      <c r="BT1008" s="3313" t="s">
        <v>83</v>
      </c>
      <c r="BU1008" s="3313" t="s">
        <v>83</v>
      </c>
      <c r="BV1008" s="3312" t="s">
        <v>83</v>
      </c>
      <c r="BW1008" s="3311" t="s">
        <v>83</v>
      </c>
      <c r="BX1008" s="3298" t="s">
        <v>83</v>
      </c>
      <c r="BY1008" s="3359">
        <v>9255</v>
      </c>
      <c r="BZ1008" s="3313" t="s">
        <v>83</v>
      </c>
      <c r="CA1008" s="3313" t="s">
        <v>83</v>
      </c>
      <c r="CB1008" s="3313" t="s">
        <v>83</v>
      </c>
      <c r="CC1008" s="3313" t="s">
        <v>83</v>
      </c>
      <c r="CD1008" s="3312" t="s">
        <v>83</v>
      </c>
      <c r="CE1008" s="3311" t="s">
        <v>83</v>
      </c>
      <c r="CF1008" s="3298" t="s">
        <v>83</v>
      </c>
      <c r="CG1008" s="3314">
        <v>7553177</v>
      </c>
      <c r="CH1008" s="3313" t="s">
        <v>83</v>
      </c>
      <c r="CI1008" s="3313" t="s">
        <v>83</v>
      </c>
      <c r="CJ1008" s="3313" t="s">
        <v>83</v>
      </c>
      <c r="CK1008" s="3313" t="s">
        <v>83</v>
      </c>
      <c r="CL1008" s="3312" t="s">
        <v>83</v>
      </c>
      <c r="CM1008" s="3311" t="s">
        <v>83</v>
      </c>
      <c r="CN1008" s="3310" t="s">
        <v>83</v>
      </c>
    </row>
    <row r="1009" spans="1:92" s="2721" customFormat="1" ht="18" customHeight="1" x14ac:dyDescent="0.2">
      <c r="A1009" s="2866"/>
      <c r="B1009" s="3226" t="s">
        <v>61</v>
      </c>
      <c r="C1009" s="3182"/>
      <c r="D1009" s="3227"/>
      <c r="E1009" s="3358">
        <v>0</v>
      </c>
      <c r="F1009" s="3306">
        <v>0</v>
      </c>
      <c r="G1009" s="3306">
        <v>0</v>
      </c>
      <c r="H1009" s="3306">
        <v>0</v>
      </c>
      <c r="I1009" s="3306">
        <v>0</v>
      </c>
      <c r="J1009" s="3305">
        <v>0</v>
      </c>
      <c r="K1009" s="3304">
        <v>0</v>
      </c>
      <c r="L1009" s="3295">
        <v>0</v>
      </c>
      <c r="M1009" s="3358">
        <v>0</v>
      </c>
      <c r="N1009" s="3306">
        <v>0</v>
      </c>
      <c r="O1009" s="3306">
        <v>0</v>
      </c>
      <c r="P1009" s="3306">
        <v>0</v>
      </c>
      <c r="Q1009" s="3306">
        <v>0</v>
      </c>
      <c r="R1009" s="3305">
        <v>0</v>
      </c>
      <c r="S1009" s="3304">
        <v>0</v>
      </c>
      <c r="T1009" s="3295">
        <v>0</v>
      </c>
      <c r="U1009" s="3358">
        <v>0</v>
      </c>
      <c r="V1009" s="3306">
        <v>0</v>
      </c>
      <c r="W1009" s="3306">
        <v>0</v>
      </c>
      <c r="X1009" s="3306">
        <v>0</v>
      </c>
      <c r="Y1009" s="3306">
        <v>0</v>
      </c>
      <c r="Z1009" s="3305">
        <v>0</v>
      </c>
      <c r="AA1009" s="3304">
        <v>0</v>
      </c>
      <c r="AB1009" s="3295">
        <v>0</v>
      </c>
      <c r="AC1009" s="3358">
        <v>0</v>
      </c>
      <c r="AD1009" s="3306">
        <v>0</v>
      </c>
      <c r="AE1009" s="3306">
        <v>0</v>
      </c>
      <c r="AF1009" s="3306">
        <v>0</v>
      </c>
      <c r="AG1009" s="3306">
        <v>0</v>
      </c>
      <c r="AH1009" s="3305">
        <v>0</v>
      </c>
      <c r="AI1009" s="3304">
        <v>0</v>
      </c>
      <c r="AJ1009" s="3295">
        <v>0</v>
      </c>
      <c r="AK1009" s="3307">
        <v>0</v>
      </c>
      <c r="AL1009" s="3306">
        <v>0</v>
      </c>
      <c r="AM1009" s="3306">
        <v>0</v>
      </c>
      <c r="AN1009" s="3306">
        <v>0</v>
      </c>
      <c r="AO1009" s="3306">
        <v>0</v>
      </c>
      <c r="AP1009" s="3305">
        <v>0</v>
      </c>
      <c r="AQ1009" s="3304">
        <v>0</v>
      </c>
      <c r="AR1009" s="3295">
        <v>0</v>
      </c>
      <c r="AS1009" s="3358">
        <v>0</v>
      </c>
      <c r="AT1009" s="3306">
        <v>0</v>
      </c>
      <c r="AU1009" s="3306">
        <v>0</v>
      </c>
      <c r="AV1009" s="3306">
        <v>0</v>
      </c>
      <c r="AW1009" s="3306">
        <v>0</v>
      </c>
      <c r="AX1009" s="3305">
        <v>0</v>
      </c>
      <c r="AY1009" s="3304">
        <v>0</v>
      </c>
      <c r="AZ1009" s="3295">
        <v>0</v>
      </c>
      <c r="BA1009" s="3358">
        <v>0</v>
      </c>
      <c r="BB1009" s="3306">
        <v>0</v>
      </c>
      <c r="BC1009" s="3306">
        <v>0</v>
      </c>
      <c r="BD1009" s="3306">
        <v>0</v>
      </c>
      <c r="BE1009" s="3306">
        <v>0</v>
      </c>
      <c r="BF1009" s="3305">
        <v>0</v>
      </c>
      <c r="BG1009" s="3304">
        <v>0</v>
      </c>
      <c r="BH1009" s="3295">
        <v>0</v>
      </c>
      <c r="BI1009" s="3358">
        <v>0</v>
      </c>
      <c r="BJ1009" s="3306">
        <v>0</v>
      </c>
      <c r="BK1009" s="3306">
        <v>0</v>
      </c>
      <c r="BL1009" s="3306">
        <v>0</v>
      </c>
      <c r="BM1009" s="3306">
        <v>0</v>
      </c>
      <c r="BN1009" s="3305">
        <v>0</v>
      </c>
      <c r="BO1009" s="3304">
        <v>0</v>
      </c>
      <c r="BP1009" s="3295">
        <v>0</v>
      </c>
      <c r="BQ1009" s="3358">
        <v>0</v>
      </c>
      <c r="BR1009" s="3306">
        <v>0</v>
      </c>
      <c r="BS1009" s="3306">
        <v>0</v>
      </c>
      <c r="BT1009" s="3306">
        <v>0</v>
      </c>
      <c r="BU1009" s="3306">
        <v>0</v>
      </c>
      <c r="BV1009" s="3305">
        <v>0</v>
      </c>
      <c r="BW1009" s="3304">
        <v>0</v>
      </c>
      <c r="BX1009" s="3295">
        <v>0</v>
      </c>
      <c r="BY1009" s="3358">
        <v>0</v>
      </c>
      <c r="BZ1009" s="3306">
        <v>0</v>
      </c>
      <c r="CA1009" s="3306">
        <v>0</v>
      </c>
      <c r="CB1009" s="3306">
        <v>0</v>
      </c>
      <c r="CC1009" s="3306">
        <v>0</v>
      </c>
      <c r="CD1009" s="3305">
        <v>0</v>
      </c>
      <c r="CE1009" s="3304">
        <v>0</v>
      </c>
      <c r="CF1009" s="3295">
        <v>0</v>
      </c>
      <c r="CG1009" s="3307">
        <v>0</v>
      </c>
      <c r="CH1009" s="3306">
        <v>0</v>
      </c>
      <c r="CI1009" s="3306">
        <v>0</v>
      </c>
      <c r="CJ1009" s="3306">
        <v>0</v>
      </c>
      <c r="CK1009" s="3306">
        <v>0</v>
      </c>
      <c r="CL1009" s="3305">
        <v>0</v>
      </c>
      <c r="CM1009" s="3304">
        <v>0</v>
      </c>
      <c r="CN1009" s="3294">
        <v>0</v>
      </c>
    </row>
    <row r="1010" spans="1:92" s="2721" customFormat="1" ht="18" customHeight="1" x14ac:dyDescent="0.2">
      <c r="A1010" s="2866"/>
      <c r="B1010" s="3228" t="s">
        <v>99</v>
      </c>
      <c r="C1010" s="3229"/>
      <c r="D1010" s="2800" t="s">
        <v>98</v>
      </c>
      <c r="E1010" s="3358">
        <v>6386</v>
      </c>
      <c r="F1010" s="3306">
        <v>101</v>
      </c>
      <c r="G1010" s="3306">
        <v>6239</v>
      </c>
      <c r="H1010" s="3306">
        <v>0</v>
      </c>
      <c r="I1010" s="3306">
        <v>0</v>
      </c>
      <c r="J1010" s="3305">
        <v>6239</v>
      </c>
      <c r="K1010" s="3304">
        <v>0</v>
      </c>
      <c r="L1010" s="3295">
        <v>46</v>
      </c>
      <c r="M1010" s="3358">
        <v>34891</v>
      </c>
      <c r="N1010" s="3306">
        <v>504</v>
      </c>
      <c r="O1010" s="3306">
        <v>34137</v>
      </c>
      <c r="P1010" s="3306">
        <v>250</v>
      </c>
      <c r="Q1010" s="3306">
        <v>0</v>
      </c>
      <c r="R1010" s="3305">
        <v>34387</v>
      </c>
      <c r="S1010" s="3304">
        <v>0</v>
      </c>
      <c r="T1010" s="3295">
        <v>0</v>
      </c>
      <c r="U1010" s="3358">
        <v>5433</v>
      </c>
      <c r="V1010" s="3306">
        <v>102</v>
      </c>
      <c r="W1010" s="3306">
        <v>4648</v>
      </c>
      <c r="X1010" s="3306">
        <v>0</v>
      </c>
      <c r="Y1010" s="3306">
        <v>0</v>
      </c>
      <c r="Z1010" s="3305">
        <v>4648</v>
      </c>
      <c r="AA1010" s="3304">
        <v>0</v>
      </c>
      <c r="AB1010" s="3295">
        <v>683</v>
      </c>
      <c r="AC1010" s="3358">
        <v>4198</v>
      </c>
      <c r="AD1010" s="3306">
        <v>84</v>
      </c>
      <c r="AE1010" s="3306">
        <v>3906</v>
      </c>
      <c r="AF1010" s="3306">
        <v>0</v>
      </c>
      <c r="AG1010" s="3306">
        <v>0</v>
      </c>
      <c r="AH1010" s="3305">
        <v>3906</v>
      </c>
      <c r="AI1010" s="3304">
        <v>0</v>
      </c>
      <c r="AJ1010" s="3295">
        <v>207</v>
      </c>
      <c r="AK1010" s="3307">
        <v>2144</v>
      </c>
      <c r="AL1010" s="3306">
        <v>12</v>
      </c>
      <c r="AM1010" s="3306">
        <v>2080</v>
      </c>
      <c r="AN1010" s="3306">
        <v>0</v>
      </c>
      <c r="AO1010" s="3306">
        <v>0</v>
      </c>
      <c r="AP1010" s="3305">
        <v>2080</v>
      </c>
      <c r="AQ1010" s="3304">
        <v>0</v>
      </c>
      <c r="AR1010" s="3295">
        <v>52</v>
      </c>
      <c r="AS1010" s="3358">
        <v>775</v>
      </c>
      <c r="AT1010" s="3306">
        <v>6</v>
      </c>
      <c r="AU1010" s="3306">
        <v>769</v>
      </c>
      <c r="AV1010" s="3306">
        <v>0</v>
      </c>
      <c r="AW1010" s="3306">
        <v>0</v>
      </c>
      <c r="AX1010" s="3305">
        <v>769</v>
      </c>
      <c r="AY1010" s="3304">
        <v>0</v>
      </c>
      <c r="AZ1010" s="3295">
        <v>0</v>
      </c>
      <c r="BA1010" s="3358">
        <v>3572</v>
      </c>
      <c r="BB1010" s="3306">
        <v>300</v>
      </c>
      <c r="BC1010" s="3306">
        <v>3244</v>
      </c>
      <c r="BD1010" s="3306">
        <v>0</v>
      </c>
      <c r="BE1010" s="3306">
        <v>0</v>
      </c>
      <c r="BF1010" s="3305">
        <v>3244</v>
      </c>
      <c r="BG1010" s="3304">
        <v>0</v>
      </c>
      <c r="BH1010" s="3295">
        <v>28</v>
      </c>
      <c r="BI1010" s="3358">
        <v>3285</v>
      </c>
      <c r="BJ1010" s="3306">
        <v>87</v>
      </c>
      <c r="BK1010" s="3306">
        <v>3198</v>
      </c>
      <c r="BL1010" s="3306">
        <v>0</v>
      </c>
      <c r="BM1010" s="3306">
        <v>0</v>
      </c>
      <c r="BN1010" s="3305">
        <v>3198</v>
      </c>
      <c r="BO1010" s="3304">
        <v>0</v>
      </c>
      <c r="BP1010" s="3295">
        <v>0</v>
      </c>
      <c r="BQ1010" s="3358">
        <v>5890</v>
      </c>
      <c r="BR1010" s="3306">
        <v>62</v>
      </c>
      <c r="BS1010" s="3306">
        <v>5601</v>
      </c>
      <c r="BT1010" s="3306">
        <v>0</v>
      </c>
      <c r="BU1010" s="3306">
        <v>0</v>
      </c>
      <c r="BV1010" s="3305">
        <v>5601</v>
      </c>
      <c r="BW1010" s="3304">
        <v>0</v>
      </c>
      <c r="BX1010" s="3295">
        <v>227</v>
      </c>
      <c r="BY1010" s="3358">
        <v>0</v>
      </c>
      <c r="BZ1010" s="3306">
        <v>0</v>
      </c>
      <c r="CA1010" s="3306">
        <v>0</v>
      </c>
      <c r="CB1010" s="3306">
        <v>0</v>
      </c>
      <c r="CC1010" s="3306">
        <v>0</v>
      </c>
      <c r="CD1010" s="3305">
        <v>0</v>
      </c>
      <c r="CE1010" s="3304">
        <v>0</v>
      </c>
      <c r="CF1010" s="3295">
        <v>0</v>
      </c>
      <c r="CG1010" s="3307">
        <v>66574</v>
      </c>
      <c r="CH1010" s="3306">
        <v>1258</v>
      </c>
      <c r="CI1010" s="3306">
        <v>63822</v>
      </c>
      <c r="CJ1010" s="3306">
        <v>250</v>
      </c>
      <c r="CK1010" s="3306">
        <v>0</v>
      </c>
      <c r="CL1010" s="3305">
        <v>64072</v>
      </c>
      <c r="CM1010" s="3304">
        <v>0</v>
      </c>
      <c r="CN1010" s="3294">
        <v>1243</v>
      </c>
    </row>
    <row r="1011" spans="1:92" s="2721" customFormat="1" ht="18" customHeight="1" x14ac:dyDescent="0.2">
      <c r="A1011" s="2853"/>
      <c r="B1011" s="3230"/>
      <c r="C1011" s="3231"/>
      <c r="D1011" s="2800" t="s">
        <v>97</v>
      </c>
      <c r="E1011" s="3358">
        <v>32361</v>
      </c>
      <c r="F1011" s="3306">
        <v>660</v>
      </c>
      <c r="G1011" s="3306">
        <v>31685</v>
      </c>
      <c r="H1011" s="3306">
        <v>0</v>
      </c>
      <c r="I1011" s="3306">
        <v>0</v>
      </c>
      <c r="J1011" s="3305">
        <v>31685</v>
      </c>
      <c r="K1011" s="3304">
        <v>0</v>
      </c>
      <c r="L1011" s="3295">
        <v>16</v>
      </c>
      <c r="M1011" s="3358">
        <v>56183</v>
      </c>
      <c r="N1011" s="3306">
        <v>779</v>
      </c>
      <c r="O1011" s="3306">
        <v>53464</v>
      </c>
      <c r="P1011" s="3306">
        <v>1592</v>
      </c>
      <c r="Q1011" s="3306">
        <v>109</v>
      </c>
      <c r="R1011" s="3305">
        <v>55165</v>
      </c>
      <c r="S1011" s="3304">
        <v>0</v>
      </c>
      <c r="T1011" s="3295">
        <v>239</v>
      </c>
      <c r="U1011" s="3358">
        <v>159013</v>
      </c>
      <c r="V1011" s="3306">
        <v>2080</v>
      </c>
      <c r="W1011" s="3306">
        <v>152423</v>
      </c>
      <c r="X1011" s="3306">
        <v>1926</v>
      </c>
      <c r="Y1011" s="3306">
        <v>421</v>
      </c>
      <c r="Z1011" s="3305">
        <v>154770</v>
      </c>
      <c r="AA1011" s="3304">
        <v>168</v>
      </c>
      <c r="AB1011" s="3295">
        <v>2163</v>
      </c>
      <c r="AC1011" s="3358">
        <v>50680</v>
      </c>
      <c r="AD1011" s="3306">
        <v>669</v>
      </c>
      <c r="AE1011" s="3306">
        <v>48809</v>
      </c>
      <c r="AF1011" s="3306">
        <v>103</v>
      </c>
      <c r="AG1011" s="3306">
        <v>136</v>
      </c>
      <c r="AH1011" s="3305">
        <v>49048</v>
      </c>
      <c r="AI1011" s="3304">
        <v>1229</v>
      </c>
      <c r="AJ1011" s="3295">
        <v>963</v>
      </c>
      <c r="AK1011" s="3307">
        <v>16295</v>
      </c>
      <c r="AL1011" s="3306">
        <v>171</v>
      </c>
      <c r="AM1011" s="3306">
        <v>16124</v>
      </c>
      <c r="AN1011" s="3306">
        <v>0</v>
      </c>
      <c r="AO1011" s="3306">
        <v>0</v>
      </c>
      <c r="AP1011" s="3305">
        <v>16124</v>
      </c>
      <c r="AQ1011" s="3304">
        <v>0</v>
      </c>
      <c r="AR1011" s="3295">
        <v>0</v>
      </c>
      <c r="AS1011" s="3358">
        <v>35298</v>
      </c>
      <c r="AT1011" s="3306">
        <v>2351</v>
      </c>
      <c r="AU1011" s="3306">
        <v>30314</v>
      </c>
      <c r="AV1011" s="3306">
        <v>45</v>
      </c>
      <c r="AW1011" s="3306">
        <v>58</v>
      </c>
      <c r="AX1011" s="3305">
        <v>30417</v>
      </c>
      <c r="AY1011" s="3304">
        <v>0</v>
      </c>
      <c r="AZ1011" s="3295">
        <v>2529</v>
      </c>
      <c r="BA1011" s="3358">
        <v>59622</v>
      </c>
      <c r="BB1011" s="3306">
        <v>928</v>
      </c>
      <c r="BC1011" s="3306">
        <v>58694</v>
      </c>
      <c r="BD1011" s="3306">
        <v>0</v>
      </c>
      <c r="BE1011" s="3306">
        <v>0</v>
      </c>
      <c r="BF1011" s="3305">
        <v>58694</v>
      </c>
      <c r="BG1011" s="3304">
        <v>0</v>
      </c>
      <c r="BH1011" s="3295">
        <v>0</v>
      </c>
      <c r="BI1011" s="3358">
        <v>39592</v>
      </c>
      <c r="BJ1011" s="3306">
        <v>1630</v>
      </c>
      <c r="BK1011" s="3306">
        <v>36845</v>
      </c>
      <c r="BL1011" s="3306">
        <v>187</v>
      </c>
      <c r="BM1011" s="3306">
        <v>83</v>
      </c>
      <c r="BN1011" s="3305">
        <v>37115</v>
      </c>
      <c r="BO1011" s="3304">
        <v>0</v>
      </c>
      <c r="BP1011" s="3295">
        <v>848</v>
      </c>
      <c r="BQ1011" s="3358">
        <v>90315</v>
      </c>
      <c r="BR1011" s="3306">
        <v>1299</v>
      </c>
      <c r="BS1011" s="3306">
        <v>88961</v>
      </c>
      <c r="BT1011" s="3306">
        <v>0</v>
      </c>
      <c r="BU1011" s="3306">
        <v>0</v>
      </c>
      <c r="BV1011" s="3305">
        <v>88961</v>
      </c>
      <c r="BW1011" s="3304">
        <v>0</v>
      </c>
      <c r="BX1011" s="3295">
        <v>55</v>
      </c>
      <c r="BY1011" s="3358">
        <v>2056</v>
      </c>
      <c r="BZ1011" s="3306">
        <v>25</v>
      </c>
      <c r="CA1011" s="3306">
        <v>2031</v>
      </c>
      <c r="CB1011" s="3306">
        <v>0</v>
      </c>
      <c r="CC1011" s="3306">
        <v>0</v>
      </c>
      <c r="CD1011" s="3305">
        <v>2031</v>
      </c>
      <c r="CE1011" s="3304">
        <v>0</v>
      </c>
      <c r="CF1011" s="3295">
        <v>0</v>
      </c>
      <c r="CG1011" s="3307">
        <v>541415</v>
      </c>
      <c r="CH1011" s="3306">
        <v>10592</v>
      </c>
      <c r="CI1011" s="3306">
        <v>519350</v>
      </c>
      <c r="CJ1011" s="3306">
        <v>3853</v>
      </c>
      <c r="CK1011" s="3306">
        <v>807</v>
      </c>
      <c r="CL1011" s="3305">
        <v>524010</v>
      </c>
      <c r="CM1011" s="3304">
        <v>1397</v>
      </c>
      <c r="CN1011" s="3294">
        <v>6813</v>
      </c>
    </row>
    <row r="1012" spans="1:92" s="2721" customFormat="1" ht="18" customHeight="1" x14ac:dyDescent="0.2">
      <c r="A1012" s="2866"/>
      <c r="B1012" s="3230"/>
      <c r="C1012" s="3231"/>
      <c r="D1012" s="2800" t="s">
        <v>96</v>
      </c>
      <c r="E1012" s="3356">
        <v>0</v>
      </c>
      <c r="F1012" s="3271">
        <v>0</v>
      </c>
      <c r="G1012" s="3271">
        <v>0</v>
      </c>
      <c r="H1012" s="3271">
        <v>0</v>
      </c>
      <c r="I1012" s="3271">
        <v>0</v>
      </c>
      <c r="J1012" s="3270">
        <v>0</v>
      </c>
      <c r="K1012" s="3269">
        <v>0</v>
      </c>
      <c r="L1012" s="3295">
        <v>0</v>
      </c>
      <c r="M1012" s="3356">
        <v>5060</v>
      </c>
      <c r="N1012" s="3271">
        <v>305</v>
      </c>
      <c r="O1012" s="3271">
        <v>4755</v>
      </c>
      <c r="P1012" s="3271">
        <v>0</v>
      </c>
      <c r="Q1012" s="3271">
        <v>0</v>
      </c>
      <c r="R1012" s="3270">
        <v>4755</v>
      </c>
      <c r="S1012" s="3269">
        <v>0</v>
      </c>
      <c r="T1012" s="3295">
        <v>0</v>
      </c>
      <c r="U1012" s="3356">
        <v>0</v>
      </c>
      <c r="V1012" s="3271">
        <v>0</v>
      </c>
      <c r="W1012" s="3271">
        <v>0</v>
      </c>
      <c r="X1012" s="3271">
        <v>0</v>
      </c>
      <c r="Y1012" s="3271">
        <v>0</v>
      </c>
      <c r="Z1012" s="3270">
        <v>0</v>
      </c>
      <c r="AA1012" s="3269">
        <v>0</v>
      </c>
      <c r="AB1012" s="3295">
        <v>0</v>
      </c>
      <c r="AC1012" s="3356">
        <v>0</v>
      </c>
      <c r="AD1012" s="3271">
        <v>0</v>
      </c>
      <c r="AE1012" s="3271">
        <v>0</v>
      </c>
      <c r="AF1012" s="3271">
        <v>0</v>
      </c>
      <c r="AG1012" s="3271">
        <v>0</v>
      </c>
      <c r="AH1012" s="3270">
        <v>0</v>
      </c>
      <c r="AI1012" s="3269">
        <v>0</v>
      </c>
      <c r="AJ1012" s="3295">
        <v>0</v>
      </c>
      <c r="AK1012" s="3272">
        <v>0</v>
      </c>
      <c r="AL1012" s="3271">
        <v>0</v>
      </c>
      <c r="AM1012" s="3271">
        <v>0</v>
      </c>
      <c r="AN1012" s="3271">
        <v>0</v>
      </c>
      <c r="AO1012" s="3271">
        <v>0</v>
      </c>
      <c r="AP1012" s="3270">
        <v>0</v>
      </c>
      <c r="AQ1012" s="3269">
        <v>0</v>
      </c>
      <c r="AR1012" s="3295">
        <v>0</v>
      </c>
      <c r="AS1012" s="3356">
        <v>0</v>
      </c>
      <c r="AT1012" s="3271">
        <v>0</v>
      </c>
      <c r="AU1012" s="3271">
        <v>0</v>
      </c>
      <c r="AV1012" s="3271">
        <v>0</v>
      </c>
      <c r="AW1012" s="3271">
        <v>0</v>
      </c>
      <c r="AX1012" s="3270">
        <v>0</v>
      </c>
      <c r="AY1012" s="3269">
        <v>0</v>
      </c>
      <c r="AZ1012" s="3295">
        <v>0</v>
      </c>
      <c r="BA1012" s="3356">
        <v>0</v>
      </c>
      <c r="BB1012" s="3271">
        <v>0</v>
      </c>
      <c r="BC1012" s="3271">
        <v>0</v>
      </c>
      <c r="BD1012" s="3271">
        <v>0</v>
      </c>
      <c r="BE1012" s="3271">
        <v>0</v>
      </c>
      <c r="BF1012" s="3270">
        <v>0</v>
      </c>
      <c r="BG1012" s="3269">
        <v>0</v>
      </c>
      <c r="BH1012" s="3295">
        <v>0</v>
      </c>
      <c r="BI1012" s="3356">
        <v>0</v>
      </c>
      <c r="BJ1012" s="3271">
        <v>0</v>
      </c>
      <c r="BK1012" s="3271">
        <v>0</v>
      </c>
      <c r="BL1012" s="3271">
        <v>0</v>
      </c>
      <c r="BM1012" s="3271">
        <v>0</v>
      </c>
      <c r="BN1012" s="3270">
        <v>0</v>
      </c>
      <c r="BO1012" s="3269">
        <v>0</v>
      </c>
      <c r="BP1012" s="3295">
        <v>0</v>
      </c>
      <c r="BQ1012" s="3356">
        <v>5996</v>
      </c>
      <c r="BR1012" s="3271">
        <v>995</v>
      </c>
      <c r="BS1012" s="3271">
        <v>4491</v>
      </c>
      <c r="BT1012" s="3271">
        <v>0</v>
      </c>
      <c r="BU1012" s="3271">
        <v>0</v>
      </c>
      <c r="BV1012" s="3270">
        <v>4491</v>
      </c>
      <c r="BW1012" s="3269">
        <v>0</v>
      </c>
      <c r="BX1012" s="3295">
        <v>510</v>
      </c>
      <c r="BY1012" s="3356">
        <v>0</v>
      </c>
      <c r="BZ1012" s="3271">
        <v>0</v>
      </c>
      <c r="CA1012" s="3271">
        <v>0</v>
      </c>
      <c r="CB1012" s="3271">
        <v>0</v>
      </c>
      <c r="CC1012" s="3271">
        <v>0</v>
      </c>
      <c r="CD1012" s="3270">
        <v>0</v>
      </c>
      <c r="CE1012" s="3269">
        <v>0</v>
      </c>
      <c r="CF1012" s="3295">
        <v>0</v>
      </c>
      <c r="CG1012" s="3272">
        <v>11056</v>
      </c>
      <c r="CH1012" s="3271">
        <v>1300</v>
      </c>
      <c r="CI1012" s="3271">
        <v>9246</v>
      </c>
      <c r="CJ1012" s="3271">
        <v>0</v>
      </c>
      <c r="CK1012" s="3271">
        <v>0</v>
      </c>
      <c r="CL1012" s="3270">
        <v>9246</v>
      </c>
      <c r="CM1012" s="3269">
        <v>0</v>
      </c>
      <c r="CN1012" s="3294">
        <v>510</v>
      </c>
    </row>
    <row r="1013" spans="1:92" s="2721" customFormat="1" ht="18" customHeight="1" x14ac:dyDescent="0.2">
      <c r="A1013" s="2866"/>
      <c r="B1013" s="3230"/>
      <c r="C1013" s="3231"/>
      <c r="D1013" s="2791" t="s">
        <v>94</v>
      </c>
      <c r="E1013" s="3356">
        <v>38747</v>
      </c>
      <c r="F1013" s="3271">
        <v>761</v>
      </c>
      <c r="G1013" s="3271">
        <v>37924</v>
      </c>
      <c r="H1013" s="3271">
        <v>0</v>
      </c>
      <c r="I1013" s="3271">
        <v>0</v>
      </c>
      <c r="J1013" s="3270">
        <v>37924</v>
      </c>
      <c r="K1013" s="3269">
        <v>0</v>
      </c>
      <c r="L1013" s="3295">
        <v>62</v>
      </c>
      <c r="M1013" s="3356">
        <v>96134</v>
      </c>
      <c r="N1013" s="3271">
        <v>1588</v>
      </c>
      <c r="O1013" s="3271">
        <v>92356</v>
      </c>
      <c r="P1013" s="3271">
        <v>1842</v>
      </c>
      <c r="Q1013" s="3271">
        <v>109</v>
      </c>
      <c r="R1013" s="3270">
        <v>94307</v>
      </c>
      <c r="S1013" s="3269">
        <v>0</v>
      </c>
      <c r="T1013" s="3295">
        <v>239</v>
      </c>
      <c r="U1013" s="3356">
        <v>164446</v>
      </c>
      <c r="V1013" s="3271">
        <v>2182</v>
      </c>
      <c r="W1013" s="3271">
        <v>157071</v>
      </c>
      <c r="X1013" s="3271">
        <v>1926</v>
      </c>
      <c r="Y1013" s="3271">
        <v>421</v>
      </c>
      <c r="Z1013" s="3270">
        <v>159418</v>
      </c>
      <c r="AA1013" s="3269">
        <v>168</v>
      </c>
      <c r="AB1013" s="3295">
        <v>2846</v>
      </c>
      <c r="AC1013" s="3356">
        <v>54879</v>
      </c>
      <c r="AD1013" s="3271">
        <v>754</v>
      </c>
      <c r="AE1013" s="3271">
        <v>52715</v>
      </c>
      <c r="AF1013" s="3271">
        <v>103</v>
      </c>
      <c r="AG1013" s="3271">
        <v>136</v>
      </c>
      <c r="AH1013" s="3270">
        <v>52954</v>
      </c>
      <c r="AI1013" s="3269">
        <v>1229</v>
      </c>
      <c r="AJ1013" s="3295">
        <v>1171</v>
      </c>
      <c r="AK1013" s="3272">
        <v>18439</v>
      </c>
      <c r="AL1013" s="3271">
        <v>183</v>
      </c>
      <c r="AM1013" s="3271">
        <v>18204</v>
      </c>
      <c r="AN1013" s="3271">
        <v>0</v>
      </c>
      <c r="AO1013" s="3271">
        <v>0</v>
      </c>
      <c r="AP1013" s="3270">
        <v>18204</v>
      </c>
      <c r="AQ1013" s="3269">
        <v>0</v>
      </c>
      <c r="AR1013" s="3295">
        <v>52</v>
      </c>
      <c r="AS1013" s="3356">
        <v>36073</v>
      </c>
      <c r="AT1013" s="3271">
        <v>2358</v>
      </c>
      <c r="AU1013" s="3271">
        <v>31083</v>
      </c>
      <c r="AV1013" s="3271">
        <v>45</v>
      </c>
      <c r="AW1013" s="3271">
        <v>58</v>
      </c>
      <c r="AX1013" s="3270">
        <v>31186</v>
      </c>
      <c r="AY1013" s="3269">
        <v>0</v>
      </c>
      <c r="AZ1013" s="3295">
        <v>2529</v>
      </c>
      <c r="BA1013" s="3356">
        <v>63194</v>
      </c>
      <c r="BB1013" s="3271">
        <v>1227</v>
      </c>
      <c r="BC1013" s="3271">
        <v>61938</v>
      </c>
      <c r="BD1013" s="3271">
        <v>0</v>
      </c>
      <c r="BE1013" s="3271">
        <v>0</v>
      </c>
      <c r="BF1013" s="3270">
        <v>61938</v>
      </c>
      <c r="BG1013" s="3269">
        <v>0</v>
      </c>
      <c r="BH1013" s="3295">
        <v>28</v>
      </c>
      <c r="BI1013" s="3356">
        <v>42877</v>
      </c>
      <c r="BJ1013" s="3271">
        <v>1717</v>
      </c>
      <c r="BK1013" s="3271">
        <v>40043</v>
      </c>
      <c r="BL1013" s="3271">
        <v>187</v>
      </c>
      <c r="BM1013" s="3271">
        <v>83</v>
      </c>
      <c r="BN1013" s="3270">
        <v>40313</v>
      </c>
      <c r="BO1013" s="3269">
        <v>0</v>
      </c>
      <c r="BP1013" s="3295">
        <v>848</v>
      </c>
      <c r="BQ1013" s="3356">
        <v>102201</v>
      </c>
      <c r="BR1013" s="3271">
        <v>2356</v>
      </c>
      <c r="BS1013" s="3271">
        <v>99053</v>
      </c>
      <c r="BT1013" s="3271">
        <v>0</v>
      </c>
      <c r="BU1013" s="3271">
        <v>0</v>
      </c>
      <c r="BV1013" s="3270">
        <v>99053</v>
      </c>
      <c r="BW1013" s="3269">
        <v>0</v>
      </c>
      <c r="BX1013" s="3295">
        <v>792</v>
      </c>
      <c r="BY1013" s="3356">
        <v>2056</v>
      </c>
      <c r="BZ1013" s="3271">
        <v>25</v>
      </c>
      <c r="CA1013" s="3271">
        <v>2031</v>
      </c>
      <c r="CB1013" s="3271">
        <v>0</v>
      </c>
      <c r="CC1013" s="3271">
        <v>0</v>
      </c>
      <c r="CD1013" s="3270">
        <v>2031</v>
      </c>
      <c r="CE1013" s="3269">
        <v>0</v>
      </c>
      <c r="CF1013" s="3295">
        <v>0</v>
      </c>
      <c r="CG1013" s="3272">
        <v>619046</v>
      </c>
      <c r="CH1013" s="3271">
        <v>13151</v>
      </c>
      <c r="CI1013" s="3271">
        <v>592418</v>
      </c>
      <c r="CJ1013" s="3271">
        <v>4103</v>
      </c>
      <c r="CK1013" s="3271">
        <v>807</v>
      </c>
      <c r="CL1013" s="3270">
        <v>597328</v>
      </c>
      <c r="CM1013" s="3269">
        <v>1397</v>
      </c>
      <c r="CN1013" s="3294">
        <v>8567</v>
      </c>
    </row>
    <row r="1014" spans="1:92" s="2721" customFormat="1" ht="18" customHeight="1" x14ac:dyDescent="0.2">
      <c r="A1014" s="2866"/>
      <c r="B1014" s="3230"/>
      <c r="C1014" s="3231"/>
      <c r="D1014" s="2791" t="s">
        <v>139</v>
      </c>
      <c r="E1014" s="3357">
        <v>14302</v>
      </c>
      <c r="F1014" s="3283" t="s">
        <v>83</v>
      </c>
      <c r="G1014" s="3283" t="s">
        <v>83</v>
      </c>
      <c r="H1014" s="3282" t="s">
        <v>83</v>
      </c>
      <c r="I1014" s="3282" t="s">
        <v>83</v>
      </c>
      <c r="J1014" s="3281" t="s">
        <v>83</v>
      </c>
      <c r="K1014" s="3280" t="s">
        <v>83</v>
      </c>
      <c r="L1014" s="3285" t="s">
        <v>83</v>
      </c>
      <c r="M1014" s="3357">
        <v>98577</v>
      </c>
      <c r="N1014" s="3283" t="s">
        <v>83</v>
      </c>
      <c r="O1014" s="3283" t="s">
        <v>83</v>
      </c>
      <c r="P1014" s="3282" t="s">
        <v>83</v>
      </c>
      <c r="Q1014" s="3282" t="s">
        <v>83</v>
      </c>
      <c r="R1014" s="3281" t="s">
        <v>83</v>
      </c>
      <c r="S1014" s="3280" t="s">
        <v>83</v>
      </c>
      <c r="T1014" s="3285" t="s">
        <v>83</v>
      </c>
      <c r="U1014" s="3357">
        <v>88010</v>
      </c>
      <c r="V1014" s="3283" t="s">
        <v>83</v>
      </c>
      <c r="W1014" s="3283" t="s">
        <v>83</v>
      </c>
      <c r="X1014" s="3282" t="s">
        <v>83</v>
      </c>
      <c r="Y1014" s="3282" t="s">
        <v>83</v>
      </c>
      <c r="Z1014" s="3281" t="s">
        <v>83</v>
      </c>
      <c r="AA1014" s="3280" t="s">
        <v>83</v>
      </c>
      <c r="AB1014" s="3285" t="s">
        <v>83</v>
      </c>
      <c r="AC1014" s="3357">
        <v>147490</v>
      </c>
      <c r="AD1014" s="3283" t="s">
        <v>83</v>
      </c>
      <c r="AE1014" s="3283" t="s">
        <v>83</v>
      </c>
      <c r="AF1014" s="3282" t="s">
        <v>83</v>
      </c>
      <c r="AG1014" s="3282" t="s">
        <v>83</v>
      </c>
      <c r="AH1014" s="3281" t="s">
        <v>83</v>
      </c>
      <c r="AI1014" s="3280" t="s">
        <v>83</v>
      </c>
      <c r="AJ1014" s="3285" t="s">
        <v>83</v>
      </c>
      <c r="AK1014" s="3284">
        <v>42936</v>
      </c>
      <c r="AL1014" s="3283" t="s">
        <v>83</v>
      </c>
      <c r="AM1014" s="3283" t="s">
        <v>83</v>
      </c>
      <c r="AN1014" s="3282" t="s">
        <v>83</v>
      </c>
      <c r="AO1014" s="3282" t="s">
        <v>83</v>
      </c>
      <c r="AP1014" s="3281" t="s">
        <v>83</v>
      </c>
      <c r="AQ1014" s="3280" t="s">
        <v>83</v>
      </c>
      <c r="AR1014" s="3285" t="s">
        <v>83</v>
      </c>
      <c r="AS1014" s="3357">
        <v>37832</v>
      </c>
      <c r="AT1014" s="3283" t="s">
        <v>83</v>
      </c>
      <c r="AU1014" s="3283" t="s">
        <v>83</v>
      </c>
      <c r="AV1014" s="3282" t="s">
        <v>83</v>
      </c>
      <c r="AW1014" s="3282" t="s">
        <v>83</v>
      </c>
      <c r="AX1014" s="3281" t="s">
        <v>83</v>
      </c>
      <c r="AY1014" s="3280" t="s">
        <v>83</v>
      </c>
      <c r="AZ1014" s="3285" t="s">
        <v>83</v>
      </c>
      <c r="BA1014" s="3357">
        <v>100079</v>
      </c>
      <c r="BB1014" s="3283" t="s">
        <v>83</v>
      </c>
      <c r="BC1014" s="3283" t="s">
        <v>83</v>
      </c>
      <c r="BD1014" s="3282" t="s">
        <v>83</v>
      </c>
      <c r="BE1014" s="3282" t="s">
        <v>83</v>
      </c>
      <c r="BF1014" s="3281" t="s">
        <v>83</v>
      </c>
      <c r="BG1014" s="3280" t="s">
        <v>83</v>
      </c>
      <c r="BH1014" s="3285" t="s">
        <v>83</v>
      </c>
      <c r="BI1014" s="3357">
        <v>0</v>
      </c>
      <c r="BJ1014" s="3283" t="s">
        <v>83</v>
      </c>
      <c r="BK1014" s="3283" t="s">
        <v>83</v>
      </c>
      <c r="BL1014" s="3282" t="s">
        <v>83</v>
      </c>
      <c r="BM1014" s="3282" t="s">
        <v>83</v>
      </c>
      <c r="BN1014" s="3281" t="s">
        <v>83</v>
      </c>
      <c r="BO1014" s="3280" t="s">
        <v>83</v>
      </c>
      <c r="BP1014" s="3285" t="s">
        <v>83</v>
      </c>
      <c r="BQ1014" s="3357">
        <v>65644</v>
      </c>
      <c r="BR1014" s="3283" t="s">
        <v>83</v>
      </c>
      <c r="BS1014" s="3283" t="s">
        <v>83</v>
      </c>
      <c r="BT1014" s="3282" t="s">
        <v>83</v>
      </c>
      <c r="BU1014" s="3282" t="s">
        <v>83</v>
      </c>
      <c r="BV1014" s="3281" t="s">
        <v>83</v>
      </c>
      <c r="BW1014" s="3280" t="s">
        <v>83</v>
      </c>
      <c r="BX1014" s="3285" t="s">
        <v>83</v>
      </c>
      <c r="BY1014" s="3357">
        <v>4124</v>
      </c>
      <c r="BZ1014" s="3283" t="s">
        <v>83</v>
      </c>
      <c r="CA1014" s="3283" t="s">
        <v>83</v>
      </c>
      <c r="CB1014" s="3282" t="s">
        <v>83</v>
      </c>
      <c r="CC1014" s="3282" t="s">
        <v>83</v>
      </c>
      <c r="CD1014" s="3281" t="s">
        <v>83</v>
      </c>
      <c r="CE1014" s="3280" t="s">
        <v>83</v>
      </c>
      <c r="CF1014" s="3285" t="s">
        <v>83</v>
      </c>
      <c r="CG1014" s="3284">
        <v>598994</v>
      </c>
      <c r="CH1014" s="3283" t="s">
        <v>83</v>
      </c>
      <c r="CI1014" s="3283" t="s">
        <v>83</v>
      </c>
      <c r="CJ1014" s="3282" t="s">
        <v>83</v>
      </c>
      <c r="CK1014" s="3282" t="s">
        <v>83</v>
      </c>
      <c r="CL1014" s="3281" t="s">
        <v>83</v>
      </c>
      <c r="CM1014" s="3280" t="s">
        <v>83</v>
      </c>
      <c r="CN1014" s="3279" t="s">
        <v>83</v>
      </c>
    </row>
    <row r="1015" spans="1:92" s="2721" customFormat="1" ht="18" customHeight="1" x14ac:dyDescent="0.2">
      <c r="A1015" s="2866"/>
      <c r="B1015" s="3293"/>
      <c r="C1015" s="3292"/>
      <c r="D1015" s="2791" t="s">
        <v>95</v>
      </c>
      <c r="E1015" s="3357">
        <v>5848</v>
      </c>
      <c r="F1015" s="3283" t="s">
        <v>83</v>
      </c>
      <c r="G1015" s="3283" t="s">
        <v>83</v>
      </c>
      <c r="H1015" s="3282" t="s">
        <v>83</v>
      </c>
      <c r="I1015" s="3282" t="s">
        <v>83</v>
      </c>
      <c r="J1015" s="3281" t="s">
        <v>83</v>
      </c>
      <c r="K1015" s="3280" t="s">
        <v>83</v>
      </c>
      <c r="L1015" s="3285" t="s">
        <v>83</v>
      </c>
      <c r="M1015" s="3357">
        <v>18138</v>
      </c>
      <c r="N1015" s="3283" t="s">
        <v>83</v>
      </c>
      <c r="O1015" s="3283" t="s">
        <v>83</v>
      </c>
      <c r="P1015" s="3282" t="s">
        <v>83</v>
      </c>
      <c r="Q1015" s="3282" t="s">
        <v>83</v>
      </c>
      <c r="R1015" s="3281" t="s">
        <v>83</v>
      </c>
      <c r="S1015" s="3280" t="s">
        <v>83</v>
      </c>
      <c r="T1015" s="3285" t="s">
        <v>83</v>
      </c>
      <c r="U1015" s="3357">
        <v>109308</v>
      </c>
      <c r="V1015" s="3283" t="s">
        <v>83</v>
      </c>
      <c r="W1015" s="3283" t="s">
        <v>83</v>
      </c>
      <c r="X1015" s="3282" t="s">
        <v>83</v>
      </c>
      <c r="Y1015" s="3282" t="s">
        <v>83</v>
      </c>
      <c r="Z1015" s="3281" t="s">
        <v>83</v>
      </c>
      <c r="AA1015" s="3280" t="s">
        <v>83</v>
      </c>
      <c r="AB1015" s="3285" t="s">
        <v>83</v>
      </c>
      <c r="AC1015" s="3357">
        <v>47071</v>
      </c>
      <c r="AD1015" s="3283" t="s">
        <v>83</v>
      </c>
      <c r="AE1015" s="3283" t="s">
        <v>83</v>
      </c>
      <c r="AF1015" s="3282" t="s">
        <v>83</v>
      </c>
      <c r="AG1015" s="3282" t="s">
        <v>83</v>
      </c>
      <c r="AH1015" s="3281" t="s">
        <v>83</v>
      </c>
      <c r="AI1015" s="3280" t="s">
        <v>83</v>
      </c>
      <c r="AJ1015" s="3285" t="s">
        <v>83</v>
      </c>
      <c r="AK1015" s="3284">
        <v>18002</v>
      </c>
      <c r="AL1015" s="3283" t="s">
        <v>83</v>
      </c>
      <c r="AM1015" s="3283" t="s">
        <v>83</v>
      </c>
      <c r="AN1015" s="3282" t="s">
        <v>83</v>
      </c>
      <c r="AO1015" s="3282" t="s">
        <v>83</v>
      </c>
      <c r="AP1015" s="3281" t="s">
        <v>83</v>
      </c>
      <c r="AQ1015" s="3280" t="s">
        <v>83</v>
      </c>
      <c r="AR1015" s="3285" t="s">
        <v>83</v>
      </c>
      <c r="AS1015" s="3357">
        <v>39543</v>
      </c>
      <c r="AT1015" s="3283" t="s">
        <v>83</v>
      </c>
      <c r="AU1015" s="3283" t="s">
        <v>83</v>
      </c>
      <c r="AV1015" s="3282" t="s">
        <v>83</v>
      </c>
      <c r="AW1015" s="3282" t="s">
        <v>83</v>
      </c>
      <c r="AX1015" s="3281" t="s">
        <v>83</v>
      </c>
      <c r="AY1015" s="3280" t="s">
        <v>83</v>
      </c>
      <c r="AZ1015" s="3285" t="s">
        <v>83</v>
      </c>
      <c r="BA1015" s="3357">
        <v>37936</v>
      </c>
      <c r="BB1015" s="3283" t="s">
        <v>83</v>
      </c>
      <c r="BC1015" s="3283" t="s">
        <v>83</v>
      </c>
      <c r="BD1015" s="3282" t="s">
        <v>83</v>
      </c>
      <c r="BE1015" s="3282" t="s">
        <v>83</v>
      </c>
      <c r="BF1015" s="3281" t="s">
        <v>83</v>
      </c>
      <c r="BG1015" s="3280" t="s">
        <v>83</v>
      </c>
      <c r="BH1015" s="3285" t="s">
        <v>83</v>
      </c>
      <c r="BI1015" s="3357">
        <v>0</v>
      </c>
      <c r="BJ1015" s="3283" t="s">
        <v>83</v>
      </c>
      <c r="BK1015" s="3283" t="s">
        <v>83</v>
      </c>
      <c r="BL1015" s="3282" t="s">
        <v>83</v>
      </c>
      <c r="BM1015" s="3282" t="s">
        <v>83</v>
      </c>
      <c r="BN1015" s="3281" t="s">
        <v>83</v>
      </c>
      <c r="BO1015" s="3280" t="s">
        <v>83</v>
      </c>
      <c r="BP1015" s="3285" t="s">
        <v>83</v>
      </c>
      <c r="BQ1015" s="3357">
        <v>27453</v>
      </c>
      <c r="BR1015" s="3283" t="s">
        <v>83</v>
      </c>
      <c r="BS1015" s="3283" t="s">
        <v>83</v>
      </c>
      <c r="BT1015" s="3282" t="s">
        <v>83</v>
      </c>
      <c r="BU1015" s="3282" t="s">
        <v>83</v>
      </c>
      <c r="BV1015" s="3281" t="s">
        <v>83</v>
      </c>
      <c r="BW1015" s="3280" t="s">
        <v>83</v>
      </c>
      <c r="BX1015" s="3285" t="s">
        <v>83</v>
      </c>
      <c r="BY1015" s="3357">
        <v>4463</v>
      </c>
      <c r="BZ1015" s="3283" t="s">
        <v>83</v>
      </c>
      <c r="CA1015" s="3283" t="s">
        <v>83</v>
      </c>
      <c r="CB1015" s="3282" t="s">
        <v>83</v>
      </c>
      <c r="CC1015" s="3282" t="s">
        <v>83</v>
      </c>
      <c r="CD1015" s="3281" t="s">
        <v>83</v>
      </c>
      <c r="CE1015" s="3280" t="s">
        <v>83</v>
      </c>
      <c r="CF1015" s="3285" t="s">
        <v>83</v>
      </c>
      <c r="CG1015" s="3284">
        <v>307762</v>
      </c>
      <c r="CH1015" s="3283" t="s">
        <v>83</v>
      </c>
      <c r="CI1015" s="3283" t="s">
        <v>83</v>
      </c>
      <c r="CJ1015" s="3282" t="s">
        <v>83</v>
      </c>
      <c r="CK1015" s="3282" t="s">
        <v>83</v>
      </c>
      <c r="CL1015" s="3281" t="s">
        <v>83</v>
      </c>
      <c r="CM1015" s="3280" t="s">
        <v>83</v>
      </c>
      <c r="CN1015" s="3279" t="s">
        <v>83</v>
      </c>
    </row>
    <row r="1016" spans="1:92" s="2721" customFormat="1" ht="18" customHeight="1" x14ac:dyDescent="0.2">
      <c r="A1016" s="2866"/>
      <c r="B1016" s="3234" t="s">
        <v>93</v>
      </c>
      <c r="C1016" s="3235"/>
      <c r="D1016" s="2800" t="s">
        <v>92</v>
      </c>
      <c r="E1016" s="3356">
        <v>0</v>
      </c>
      <c r="F1016" s="3271">
        <v>0</v>
      </c>
      <c r="G1016" s="3271">
        <v>0</v>
      </c>
      <c r="H1016" s="3271">
        <v>0</v>
      </c>
      <c r="I1016" s="3271">
        <v>0</v>
      </c>
      <c r="J1016" s="3270">
        <v>0</v>
      </c>
      <c r="K1016" s="3269">
        <v>0</v>
      </c>
      <c r="L1016" s="3273">
        <v>0</v>
      </c>
      <c r="M1016" s="3356">
        <v>0</v>
      </c>
      <c r="N1016" s="3271">
        <v>0</v>
      </c>
      <c r="O1016" s="3271">
        <v>0</v>
      </c>
      <c r="P1016" s="3271">
        <v>0</v>
      </c>
      <c r="Q1016" s="3271">
        <v>0</v>
      </c>
      <c r="R1016" s="3270">
        <v>0</v>
      </c>
      <c r="S1016" s="3269">
        <v>0</v>
      </c>
      <c r="T1016" s="3273">
        <v>0</v>
      </c>
      <c r="U1016" s="3356">
        <v>0</v>
      </c>
      <c r="V1016" s="3271">
        <v>0</v>
      </c>
      <c r="W1016" s="3271">
        <v>0</v>
      </c>
      <c r="X1016" s="3271">
        <v>0</v>
      </c>
      <c r="Y1016" s="3271">
        <v>0</v>
      </c>
      <c r="Z1016" s="3270">
        <v>0</v>
      </c>
      <c r="AA1016" s="3269">
        <v>0</v>
      </c>
      <c r="AB1016" s="3273">
        <v>0</v>
      </c>
      <c r="AC1016" s="3356">
        <v>0</v>
      </c>
      <c r="AD1016" s="3271">
        <v>0</v>
      </c>
      <c r="AE1016" s="3271">
        <v>0</v>
      </c>
      <c r="AF1016" s="3271">
        <v>0</v>
      </c>
      <c r="AG1016" s="3271">
        <v>0</v>
      </c>
      <c r="AH1016" s="3270">
        <v>0</v>
      </c>
      <c r="AI1016" s="3269">
        <v>0</v>
      </c>
      <c r="AJ1016" s="3273">
        <v>0</v>
      </c>
      <c r="AK1016" s="3272">
        <v>0</v>
      </c>
      <c r="AL1016" s="3271">
        <v>0</v>
      </c>
      <c r="AM1016" s="3271">
        <v>0</v>
      </c>
      <c r="AN1016" s="3271">
        <v>0</v>
      </c>
      <c r="AO1016" s="3271">
        <v>0</v>
      </c>
      <c r="AP1016" s="3270">
        <v>0</v>
      </c>
      <c r="AQ1016" s="3269">
        <v>0</v>
      </c>
      <c r="AR1016" s="3273">
        <v>0</v>
      </c>
      <c r="AS1016" s="3356">
        <v>0</v>
      </c>
      <c r="AT1016" s="3271">
        <v>0</v>
      </c>
      <c r="AU1016" s="3271">
        <v>0</v>
      </c>
      <c r="AV1016" s="3271">
        <v>0</v>
      </c>
      <c r="AW1016" s="3271">
        <v>0</v>
      </c>
      <c r="AX1016" s="3270">
        <v>0</v>
      </c>
      <c r="AY1016" s="3269">
        <v>0</v>
      </c>
      <c r="AZ1016" s="3273">
        <v>0</v>
      </c>
      <c r="BA1016" s="3356">
        <v>0</v>
      </c>
      <c r="BB1016" s="3271">
        <v>0</v>
      </c>
      <c r="BC1016" s="3271">
        <v>0</v>
      </c>
      <c r="BD1016" s="3271">
        <v>0</v>
      </c>
      <c r="BE1016" s="3271">
        <v>0</v>
      </c>
      <c r="BF1016" s="3270">
        <v>0</v>
      </c>
      <c r="BG1016" s="3269">
        <v>0</v>
      </c>
      <c r="BH1016" s="3273">
        <v>0</v>
      </c>
      <c r="BI1016" s="3356">
        <v>0</v>
      </c>
      <c r="BJ1016" s="3271">
        <v>0</v>
      </c>
      <c r="BK1016" s="3271">
        <v>0</v>
      </c>
      <c r="BL1016" s="3271">
        <v>0</v>
      </c>
      <c r="BM1016" s="3271">
        <v>0</v>
      </c>
      <c r="BN1016" s="3270">
        <v>0</v>
      </c>
      <c r="BO1016" s="3269">
        <v>0</v>
      </c>
      <c r="BP1016" s="3273">
        <v>0</v>
      </c>
      <c r="BQ1016" s="3356">
        <v>0</v>
      </c>
      <c r="BR1016" s="3271">
        <v>0</v>
      </c>
      <c r="BS1016" s="3271">
        <v>0</v>
      </c>
      <c r="BT1016" s="3271">
        <v>0</v>
      </c>
      <c r="BU1016" s="3271">
        <v>0</v>
      </c>
      <c r="BV1016" s="3270">
        <v>0</v>
      </c>
      <c r="BW1016" s="3269">
        <v>0</v>
      </c>
      <c r="BX1016" s="3273">
        <v>0</v>
      </c>
      <c r="BY1016" s="3356">
        <v>0</v>
      </c>
      <c r="BZ1016" s="3271">
        <v>0</v>
      </c>
      <c r="CA1016" s="3271">
        <v>0</v>
      </c>
      <c r="CB1016" s="3271">
        <v>0</v>
      </c>
      <c r="CC1016" s="3271">
        <v>0</v>
      </c>
      <c r="CD1016" s="3270">
        <v>0</v>
      </c>
      <c r="CE1016" s="3269">
        <v>0</v>
      </c>
      <c r="CF1016" s="3273">
        <v>0</v>
      </c>
      <c r="CG1016" s="3272">
        <v>0</v>
      </c>
      <c r="CH1016" s="3271">
        <v>0</v>
      </c>
      <c r="CI1016" s="3271">
        <v>0</v>
      </c>
      <c r="CJ1016" s="3271">
        <v>0</v>
      </c>
      <c r="CK1016" s="3271">
        <v>0</v>
      </c>
      <c r="CL1016" s="3270">
        <v>0</v>
      </c>
      <c r="CM1016" s="3269">
        <v>0</v>
      </c>
      <c r="CN1016" s="3268">
        <v>0</v>
      </c>
    </row>
    <row r="1017" spans="1:92" s="2721" customFormat="1" ht="18" customHeight="1" x14ac:dyDescent="0.2">
      <c r="A1017" s="2865"/>
      <c r="B1017" s="3267" t="s">
        <v>91</v>
      </c>
      <c r="C1017" s="3267"/>
      <c r="D1017" s="3266"/>
      <c r="E1017" s="3355">
        <v>330007</v>
      </c>
      <c r="F1017" s="3257">
        <v>27725</v>
      </c>
      <c r="G1017" s="3257">
        <v>53403</v>
      </c>
      <c r="H1017" s="3257">
        <v>826</v>
      </c>
      <c r="I1017" s="3257">
        <v>404</v>
      </c>
      <c r="J1017" s="3256">
        <v>54633</v>
      </c>
      <c r="K1017" s="3255">
        <v>0</v>
      </c>
      <c r="L1017" s="3259">
        <v>247649</v>
      </c>
      <c r="M1017" s="3355">
        <v>535942</v>
      </c>
      <c r="N1017" s="3257">
        <v>35302</v>
      </c>
      <c r="O1017" s="3257">
        <v>148885</v>
      </c>
      <c r="P1017" s="3257">
        <v>13090</v>
      </c>
      <c r="Q1017" s="3257">
        <v>11772</v>
      </c>
      <c r="R1017" s="3256">
        <v>173747</v>
      </c>
      <c r="S1017" s="3255">
        <v>0</v>
      </c>
      <c r="T1017" s="3259">
        <v>326893</v>
      </c>
      <c r="U1017" s="3355">
        <v>1575352</v>
      </c>
      <c r="V1017" s="3257">
        <v>146595</v>
      </c>
      <c r="W1017" s="3257">
        <v>274788</v>
      </c>
      <c r="X1017" s="3257">
        <v>158290</v>
      </c>
      <c r="Y1017" s="3257">
        <v>2840</v>
      </c>
      <c r="Z1017" s="3256">
        <v>435918</v>
      </c>
      <c r="AA1017" s="3255">
        <v>2552</v>
      </c>
      <c r="AB1017" s="3259">
        <v>992839</v>
      </c>
      <c r="AC1017" s="3355">
        <v>1558344</v>
      </c>
      <c r="AD1017" s="3257">
        <v>148702</v>
      </c>
      <c r="AE1017" s="3257">
        <v>240752</v>
      </c>
      <c r="AF1017" s="3257">
        <v>160288</v>
      </c>
      <c r="AG1017" s="3257">
        <v>41224</v>
      </c>
      <c r="AH1017" s="3256">
        <v>442263</v>
      </c>
      <c r="AI1017" s="3255">
        <v>4137</v>
      </c>
      <c r="AJ1017" s="3259">
        <v>967379</v>
      </c>
      <c r="AK1017" s="3258">
        <v>116911</v>
      </c>
      <c r="AL1017" s="3257">
        <v>14291</v>
      </c>
      <c r="AM1017" s="3257">
        <v>43863</v>
      </c>
      <c r="AN1017" s="3257">
        <v>71</v>
      </c>
      <c r="AO1017" s="3257">
        <v>0</v>
      </c>
      <c r="AP1017" s="3256">
        <v>43935</v>
      </c>
      <c r="AQ1017" s="3255">
        <v>0</v>
      </c>
      <c r="AR1017" s="3259">
        <v>58686</v>
      </c>
      <c r="AS1017" s="3355">
        <v>1112280</v>
      </c>
      <c r="AT1017" s="3257">
        <v>89698</v>
      </c>
      <c r="AU1017" s="3257">
        <v>108270</v>
      </c>
      <c r="AV1017" s="3257">
        <v>36633</v>
      </c>
      <c r="AW1017" s="3257">
        <v>1452</v>
      </c>
      <c r="AX1017" s="3256">
        <v>146355</v>
      </c>
      <c r="AY1017" s="3255">
        <v>0</v>
      </c>
      <c r="AZ1017" s="3259">
        <v>876227</v>
      </c>
      <c r="BA1017" s="3355">
        <v>2271312</v>
      </c>
      <c r="BB1017" s="3257">
        <v>172772</v>
      </c>
      <c r="BC1017" s="3257">
        <v>420423</v>
      </c>
      <c r="BD1017" s="3257">
        <v>34457</v>
      </c>
      <c r="BE1017" s="3257">
        <v>656</v>
      </c>
      <c r="BF1017" s="3256">
        <v>455536</v>
      </c>
      <c r="BG1017" s="3255">
        <v>471</v>
      </c>
      <c r="BH1017" s="3259">
        <v>1643003</v>
      </c>
      <c r="BI1017" s="3355">
        <v>191010</v>
      </c>
      <c r="BJ1017" s="3257">
        <v>18703</v>
      </c>
      <c r="BK1017" s="3257">
        <v>56125</v>
      </c>
      <c r="BL1017" s="3257">
        <v>187</v>
      </c>
      <c r="BM1017" s="3257">
        <v>83</v>
      </c>
      <c r="BN1017" s="3256">
        <v>56395</v>
      </c>
      <c r="BO1017" s="3255">
        <v>0</v>
      </c>
      <c r="BP1017" s="3259">
        <v>115913</v>
      </c>
      <c r="BQ1017" s="3355">
        <v>601346</v>
      </c>
      <c r="BR1017" s="3257">
        <v>55114</v>
      </c>
      <c r="BS1017" s="3257">
        <v>164764</v>
      </c>
      <c r="BT1017" s="3257">
        <v>20675</v>
      </c>
      <c r="BU1017" s="3257">
        <v>0</v>
      </c>
      <c r="BV1017" s="3256">
        <v>185439</v>
      </c>
      <c r="BW1017" s="3255">
        <v>0</v>
      </c>
      <c r="BX1017" s="3259">
        <v>360793</v>
      </c>
      <c r="BY1017" s="3355">
        <v>11311</v>
      </c>
      <c r="BZ1017" s="3257">
        <v>1524</v>
      </c>
      <c r="CA1017" s="3257">
        <v>6167</v>
      </c>
      <c r="CB1017" s="3257">
        <v>0</v>
      </c>
      <c r="CC1017" s="3257">
        <v>0</v>
      </c>
      <c r="CD1017" s="3256">
        <v>6167</v>
      </c>
      <c r="CE1017" s="3255">
        <v>0</v>
      </c>
      <c r="CF1017" s="3259">
        <v>3620</v>
      </c>
      <c r="CG1017" s="3258">
        <v>8303815</v>
      </c>
      <c r="CH1017" s="3257">
        <v>710426</v>
      </c>
      <c r="CI1017" s="3257">
        <v>1517440</v>
      </c>
      <c r="CJ1017" s="3257">
        <v>424517</v>
      </c>
      <c r="CK1017" s="3257">
        <v>58431</v>
      </c>
      <c r="CL1017" s="3256">
        <v>2000388</v>
      </c>
      <c r="CM1017" s="3255">
        <v>7160</v>
      </c>
      <c r="CN1017" s="3254">
        <v>5593002</v>
      </c>
    </row>
    <row r="1018" spans="1:92" s="2721" customFormat="1" ht="18" customHeight="1" x14ac:dyDescent="0.2">
      <c r="A1018" s="2867"/>
      <c r="B1018" s="3221" t="s">
        <v>67</v>
      </c>
      <c r="C1018" s="3173"/>
      <c r="D1018" s="3222"/>
      <c r="E1018" s="3360">
        <v>12505</v>
      </c>
      <c r="F1018" s="3334">
        <v>93</v>
      </c>
      <c r="G1018" s="3334">
        <v>1206</v>
      </c>
      <c r="H1018" s="3334">
        <v>503</v>
      </c>
      <c r="I1018" s="3334">
        <v>0</v>
      </c>
      <c r="J1018" s="3333">
        <v>1709</v>
      </c>
      <c r="K1018" s="3332">
        <v>0</v>
      </c>
      <c r="L1018" s="3336">
        <v>10703</v>
      </c>
      <c r="M1018" s="3360">
        <v>48493</v>
      </c>
      <c r="N1018" s="3334">
        <v>1439</v>
      </c>
      <c r="O1018" s="3334">
        <v>22227</v>
      </c>
      <c r="P1018" s="3334">
        <v>8951</v>
      </c>
      <c r="Q1018" s="3334">
        <v>0</v>
      </c>
      <c r="R1018" s="3333">
        <v>31178</v>
      </c>
      <c r="S1018" s="3332">
        <v>0</v>
      </c>
      <c r="T1018" s="3336">
        <v>15876</v>
      </c>
      <c r="U1018" s="3360">
        <v>25580</v>
      </c>
      <c r="V1018" s="3334">
        <v>785</v>
      </c>
      <c r="W1018" s="3334">
        <v>13178</v>
      </c>
      <c r="X1018" s="3334">
        <v>11031</v>
      </c>
      <c r="Y1018" s="3334">
        <v>0</v>
      </c>
      <c r="Z1018" s="3333">
        <v>24209</v>
      </c>
      <c r="AA1018" s="3332">
        <v>0</v>
      </c>
      <c r="AB1018" s="3336">
        <v>586</v>
      </c>
      <c r="AC1018" s="3360">
        <v>24638</v>
      </c>
      <c r="AD1018" s="3334">
        <v>1125</v>
      </c>
      <c r="AE1018" s="3334">
        <v>6773</v>
      </c>
      <c r="AF1018" s="3334">
        <v>42</v>
      </c>
      <c r="AG1018" s="3334">
        <v>0</v>
      </c>
      <c r="AH1018" s="3333">
        <v>6815</v>
      </c>
      <c r="AI1018" s="3332">
        <v>0</v>
      </c>
      <c r="AJ1018" s="3336">
        <v>16697</v>
      </c>
      <c r="AK1018" s="3335">
        <v>535</v>
      </c>
      <c r="AL1018" s="3334">
        <v>281</v>
      </c>
      <c r="AM1018" s="3334">
        <v>19</v>
      </c>
      <c r="AN1018" s="3334">
        <v>42</v>
      </c>
      <c r="AO1018" s="3334">
        <v>0</v>
      </c>
      <c r="AP1018" s="3333">
        <v>61</v>
      </c>
      <c r="AQ1018" s="3332">
        <v>0</v>
      </c>
      <c r="AR1018" s="3336">
        <v>193</v>
      </c>
      <c r="AS1018" s="3360">
        <v>236</v>
      </c>
      <c r="AT1018" s="3334">
        <v>4</v>
      </c>
      <c r="AU1018" s="3334">
        <v>210</v>
      </c>
      <c r="AV1018" s="3334">
        <v>0</v>
      </c>
      <c r="AW1018" s="3334">
        <v>0</v>
      </c>
      <c r="AX1018" s="3333">
        <v>210</v>
      </c>
      <c r="AY1018" s="3332">
        <v>0</v>
      </c>
      <c r="AZ1018" s="3336">
        <v>22</v>
      </c>
      <c r="BA1018" s="3360">
        <v>813</v>
      </c>
      <c r="BB1018" s="3334">
        <v>44</v>
      </c>
      <c r="BC1018" s="3334">
        <v>769</v>
      </c>
      <c r="BD1018" s="3334">
        <v>0</v>
      </c>
      <c r="BE1018" s="3334">
        <v>0</v>
      </c>
      <c r="BF1018" s="3333">
        <v>769</v>
      </c>
      <c r="BG1018" s="3332">
        <v>0</v>
      </c>
      <c r="BH1018" s="3336">
        <v>0</v>
      </c>
      <c r="BI1018" s="3360">
        <v>0</v>
      </c>
      <c r="BJ1018" s="3334">
        <v>0</v>
      </c>
      <c r="BK1018" s="3334">
        <v>0</v>
      </c>
      <c r="BL1018" s="3334">
        <v>0</v>
      </c>
      <c r="BM1018" s="3334">
        <v>0</v>
      </c>
      <c r="BN1018" s="3333">
        <v>0</v>
      </c>
      <c r="BO1018" s="3332">
        <v>0</v>
      </c>
      <c r="BP1018" s="3336">
        <v>0</v>
      </c>
      <c r="BQ1018" s="3360">
        <v>36778</v>
      </c>
      <c r="BR1018" s="3334">
        <v>1420</v>
      </c>
      <c r="BS1018" s="3334">
        <v>1363</v>
      </c>
      <c r="BT1018" s="3334">
        <v>4802</v>
      </c>
      <c r="BU1018" s="3334">
        <v>0</v>
      </c>
      <c r="BV1018" s="3333">
        <v>6165</v>
      </c>
      <c r="BW1018" s="3332">
        <v>0</v>
      </c>
      <c r="BX1018" s="3336">
        <v>29193</v>
      </c>
      <c r="BY1018" s="3360">
        <v>0</v>
      </c>
      <c r="BZ1018" s="3334">
        <v>0</v>
      </c>
      <c r="CA1018" s="3334">
        <v>0</v>
      </c>
      <c r="CB1018" s="3334">
        <v>0</v>
      </c>
      <c r="CC1018" s="3334">
        <v>0</v>
      </c>
      <c r="CD1018" s="3333">
        <v>0</v>
      </c>
      <c r="CE1018" s="3332">
        <v>0</v>
      </c>
      <c r="CF1018" s="3336">
        <v>0</v>
      </c>
      <c r="CG1018" s="3335">
        <v>149578</v>
      </c>
      <c r="CH1018" s="3334">
        <v>5191</v>
      </c>
      <c r="CI1018" s="3334">
        <v>45745</v>
      </c>
      <c r="CJ1018" s="3334">
        <v>25371</v>
      </c>
      <c r="CK1018" s="3334">
        <v>0</v>
      </c>
      <c r="CL1018" s="3333">
        <v>71116</v>
      </c>
      <c r="CM1018" s="3332">
        <v>0</v>
      </c>
      <c r="CN1018" s="3331">
        <v>73270</v>
      </c>
    </row>
    <row r="1019" spans="1:92" s="2721" customFormat="1" ht="18" customHeight="1" x14ac:dyDescent="0.2">
      <c r="A1019" s="2866"/>
      <c r="B1019" s="3223" t="s">
        <v>66</v>
      </c>
      <c r="C1019" s="3178" t="s">
        <v>143</v>
      </c>
      <c r="D1019" s="2922" t="s">
        <v>65</v>
      </c>
      <c r="E1019" s="3358">
        <v>260343</v>
      </c>
      <c r="F1019" s="3306">
        <v>28062</v>
      </c>
      <c r="G1019" s="3306">
        <v>11752</v>
      </c>
      <c r="H1019" s="3306">
        <v>366</v>
      </c>
      <c r="I1019" s="3306">
        <v>0</v>
      </c>
      <c r="J1019" s="3305">
        <v>12118</v>
      </c>
      <c r="K1019" s="3304">
        <v>0</v>
      </c>
      <c r="L1019" s="3295">
        <v>220163</v>
      </c>
      <c r="M1019" s="3358">
        <v>345357</v>
      </c>
      <c r="N1019" s="3306">
        <v>34455</v>
      </c>
      <c r="O1019" s="3306">
        <v>50660</v>
      </c>
      <c r="P1019" s="3306">
        <v>5005</v>
      </c>
      <c r="Q1019" s="3306">
        <v>13056</v>
      </c>
      <c r="R1019" s="3305">
        <v>68721</v>
      </c>
      <c r="S1019" s="3304">
        <v>0</v>
      </c>
      <c r="T1019" s="3295">
        <v>242181</v>
      </c>
      <c r="U1019" s="3358">
        <v>775601</v>
      </c>
      <c r="V1019" s="3306">
        <v>99642</v>
      </c>
      <c r="W1019" s="3306">
        <v>77733</v>
      </c>
      <c r="X1019" s="3306">
        <v>119857</v>
      </c>
      <c r="Y1019" s="3306">
        <v>140</v>
      </c>
      <c r="Z1019" s="3305">
        <v>197730</v>
      </c>
      <c r="AA1019" s="3304">
        <v>1541</v>
      </c>
      <c r="AB1019" s="3295">
        <v>478229</v>
      </c>
      <c r="AC1019" s="3358">
        <v>1045911</v>
      </c>
      <c r="AD1019" s="3306">
        <v>125135</v>
      </c>
      <c r="AE1019" s="3306">
        <v>222557</v>
      </c>
      <c r="AF1019" s="3306">
        <v>145271</v>
      </c>
      <c r="AG1019" s="3306">
        <v>10682</v>
      </c>
      <c r="AH1019" s="3305">
        <v>378510</v>
      </c>
      <c r="AI1019" s="3304">
        <v>3724</v>
      </c>
      <c r="AJ1019" s="3295">
        <v>542266</v>
      </c>
      <c r="AK1019" s="3307">
        <v>99615</v>
      </c>
      <c r="AL1019" s="3306">
        <v>14555</v>
      </c>
      <c r="AM1019" s="3306">
        <v>33564</v>
      </c>
      <c r="AN1019" s="3306">
        <v>23</v>
      </c>
      <c r="AO1019" s="3306">
        <v>0</v>
      </c>
      <c r="AP1019" s="3305">
        <v>33587</v>
      </c>
      <c r="AQ1019" s="3304">
        <v>0</v>
      </c>
      <c r="AR1019" s="3295">
        <v>51474</v>
      </c>
      <c r="AS1019" s="3358">
        <v>680562</v>
      </c>
      <c r="AT1019" s="3306">
        <v>75293</v>
      </c>
      <c r="AU1019" s="3306">
        <v>69029</v>
      </c>
      <c r="AV1019" s="3306">
        <v>32792</v>
      </c>
      <c r="AW1019" s="3306">
        <v>354</v>
      </c>
      <c r="AX1019" s="3305">
        <v>102174</v>
      </c>
      <c r="AY1019" s="3304">
        <v>0</v>
      </c>
      <c r="AZ1019" s="3295">
        <v>503094</v>
      </c>
      <c r="BA1019" s="3358">
        <v>1904428</v>
      </c>
      <c r="BB1019" s="3306">
        <v>172934</v>
      </c>
      <c r="BC1019" s="3306">
        <v>311228</v>
      </c>
      <c r="BD1019" s="3306">
        <v>56470</v>
      </c>
      <c r="BE1019" s="3306">
        <v>1047</v>
      </c>
      <c r="BF1019" s="3305">
        <v>368746</v>
      </c>
      <c r="BG1019" s="3304">
        <v>512</v>
      </c>
      <c r="BH1019" s="3295">
        <v>1362747</v>
      </c>
      <c r="BI1019" s="3358">
        <v>107137</v>
      </c>
      <c r="BJ1019" s="3306">
        <v>16356</v>
      </c>
      <c r="BK1019" s="3306">
        <v>11168</v>
      </c>
      <c r="BL1019" s="3306">
        <v>77</v>
      </c>
      <c r="BM1019" s="3306">
        <v>0</v>
      </c>
      <c r="BN1019" s="3305">
        <v>11245</v>
      </c>
      <c r="BO1019" s="3304">
        <v>0</v>
      </c>
      <c r="BP1019" s="3295">
        <v>79535</v>
      </c>
      <c r="BQ1019" s="3358">
        <v>379467</v>
      </c>
      <c r="BR1019" s="3306">
        <v>52286</v>
      </c>
      <c r="BS1019" s="3306">
        <v>61820</v>
      </c>
      <c r="BT1019" s="3306">
        <v>9217</v>
      </c>
      <c r="BU1019" s="3306">
        <v>0</v>
      </c>
      <c r="BV1019" s="3305">
        <v>71037</v>
      </c>
      <c r="BW1019" s="3304">
        <v>0</v>
      </c>
      <c r="BX1019" s="3295">
        <v>256144</v>
      </c>
      <c r="BY1019" s="3358">
        <v>10355</v>
      </c>
      <c r="BZ1019" s="3306">
        <v>2174</v>
      </c>
      <c r="CA1019" s="3306">
        <v>4701</v>
      </c>
      <c r="CB1019" s="3306">
        <v>0</v>
      </c>
      <c r="CC1019" s="3306">
        <v>0</v>
      </c>
      <c r="CD1019" s="3305">
        <v>4701</v>
      </c>
      <c r="CE1019" s="3304">
        <v>0</v>
      </c>
      <c r="CF1019" s="3295">
        <v>3480</v>
      </c>
      <c r="CG1019" s="3307">
        <v>5608776</v>
      </c>
      <c r="CH1019" s="3306">
        <v>620892</v>
      </c>
      <c r="CI1019" s="3306">
        <v>854212</v>
      </c>
      <c r="CJ1019" s="3306">
        <v>369078</v>
      </c>
      <c r="CK1019" s="3306">
        <v>25279</v>
      </c>
      <c r="CL1019" s="3305">
        <v>1248569</v>
      </c>
      <c r="CM1019" s="3304">
        <v>5777</v>
      </c>
      <c r="CN1019" s="3294">
        <v>3739313</v>
      </c>
    </row>
    <row r="1020" spans="1:92" s="2721" customFormat="1" ht="18" customHeight="1" x14ac:dyDescent="0.2">
      <c r="A1020" s="2866"/>
      <c r="B1020" s="3224"/>
      <c r="C1020" s="3179"/>
      <c r="D1020" s="2810" t="s">
        <v>110</v>
      </c>
      <c r="E1020" s="3358">
        <v>13461</v>
      </c>
      <c r="F1020" s="3306">
        <v>154</v>
      </c>
      <c r="G1020" s="3306">
        <v>0</v>
      </c>
      <c r="H1020" s="3306">
        <v>0</v>
      </c>
      <c r="I1020" s="3306">
        <v>0</v>
      </c>
      <c r="J1020" s="3305">
        <v>0</v>
      </c>
      <c r="K1020" s="3304">
        <v>0</v>
      </c>
      <c r="L1020" s="3295">
        <v>13307</v>
      </c>
      <c r="M1020" s="3358">
        <v>30129</v>
      </c>
      <c r="N1020" s="3306">
        <v>550</v>
      </c>
      <c r="O1020" s="3306">
        <v>0</v>
      </c>
      <c r="P1020" s="3306">
        <v>0</v>
      </c>
      <c r="Q1020" s="3306">
        <v>0</v>
      </c>
      <c r="R1020" s="3305">
        <v>0</v>
      </c>
      <c r="S1020" s="3304">
        <v>0</v>
      </c>
      <c r="T1020" s="3295">
        <v>29579</v>
      </c>
      <c r="U1020" s="3358">
        <v>383817</v>
      </c>
      <c r="V1020" s="3306">
        <v>33960</v>
      </c>
      <c r="W1020" s="3306">
        <v>11925</v>
      </c>
      <c r="X1020" s="3306">
        <v>5335</v>
      </c>
      <c r="Y1020" s="3306">
        <v>0</v>
      </c>
      <c r="Z1020" s="3305">
        <v>17260</v>
      </c>
      <c r="AA1020" s="3304">
        <v>0</v>
      </c>
      <c r="AB1020" s="3295">
        <v>332597</v>
      </c>
      <c r="AC1020" s="3358">
        <v>338233</v>
      </c>
      <c r="AD1020" s="3306">
        <v>16054</v>
      </c>
      <c r="AE1020" s="3306">
        <v>23076</v>
      </c>
      <c r="AF1020" s="3306">
        <v>0</v>
      </c>
      <c r="AG1020" s="3306">
        <v>34613</v>
      </c>
      <c r="AH1020" s="3305">
        <v>57689</v>
      </c>
      <c r="AI1020" s="3304">
        <v>0</v>
      </c>
      <c r="AJ1020" s="3295">
        <v>264491</v>
      </c>
      <c r="AK1020" s="3307">
        <v>1733</v>
      </c>
      <c r="AL1020" s="3306">
        <v>74</v>
      </c>
      <c r="AM1020" s="3306">
        <v>0</v>
      </c>
      <c r="AN1020" s="3306">
        <v>0</v>
      </c>
      <c r="AO1020" s="3306">
        <v>0</v>
      </c>
      <c r="AP1020" s="3305">
        <v>0</v>
      </c>
      <c r="AQ1020" s="3304">
        <v>0</v>
      </c>
      <c r="AR1020" s="3295">
        <v>1659</v>
      </c>
      <c r="AS1020" s="3358">
        <v>442951</v>
      </c>
      <c r="AT1020" s="3306">
        <v>18847</v>
      </c>
      <c r="AU1020" s="3306">
        <v>39204</v>
      </c>
      <c r="AV1020" s="3306">
        <v>4017</v>
      </c>
      <c r="AW1020" s="3306">
        <v>961</v>
      </c>
      <c r="AX1020" s="3305">
        <v>44182</v>
      </c>
      <c r="AY1020" s="3304">
        <v>0</v>
      </c>
      <c r="AZ1020" s="3295">
        <v>379922</v>
      </c>
      <c r="BA1020" s="3358">
        <v>440504</v>
      </c>
      <c r="BB1020" s="3306">
        <v>9281</v>
      </c>
      <c r="BC1020" s="3306">
        <v>90716</v>
      </c>
      <c r="BD1020" s="3306">
        <v>0</v>
      </c>
      <c r="BE1020" s="3306">
        <v>0</v>
      </c>
      <c r="BF1020" s="3305">
        <v>90716</v>
      </c>
      <c r="BG1020" s="3304">
        <v>0</v>
      </c>
      <c r="BH1020" s="3295">
        <v>340506</v>
      </c>
      <c r="BI1020" s="3358">
        <v>45904</v>
      </c>
      <c r="BJ1020" s="3306">
        <v>1724</v>
      </c>
      <c r="BK1020" s="3306">
        <v>1821</v>
      </c>
      <c r="BL1020" s="3306">
        <v>0</v>
      </c>
      <c r="BM1020" s="3306">
        <v>0</v>
      </c>
      <c r="BN1020" s="3305">
        <v>1821</v>
      </c>
      <c r="BO1020" s="3304">
        <v>0</v>
      </c>
      <c r="BP1020" s="3295">
        <v>42359</v>
      </c>
      <c r="BQ1020" s="3358">
        <v>87953</v>
      </c>
      <c r="BR1020" s="3306">
        <v>2502</v>
      </c>
      <c r="BS1020" s="3306">
        <v>704</v>
      </c>
      <c r="BT1020" s="3306">
        <v>7308</v>
      </c>
      <c r="BU1020" s="3306">
        <v>0</v>
      </c>
      <c r="BV1020" s="3305">
        <v>8012</v>
      </c>
      <c r="BW1020" s="3304">
        <v>0</v>
      </c>
      <c r="BX1020" s="3295">
        <v>77439</v>
      </c>
      <c r="BY1020" s="3358">
        <v>0</v>
      </c>
      <c r="BZ1020" s="3306">
        <v>0</v>
      </c>
      <c r="CA1020" s="3306">
        <v>0</v>
      </c>
      <c r="CB1020" s="3306">
        <v>0</v>
      </c>
      <c r="CC1020" s="3306">
        <v>0</v>
      </c>
      <c r="CD1020" s="3305">
        <v>0</v>
      </c>
      <c r="CE1020" s="3304">
        <v>0</v>
      </c>
      <c r="CF1020" s="3295">
        <v>0</v>
      </c>
      <c r="CG1020" s="3307">
        <v>1784685</v>
      </c>
      <c r="CH1020" s="3306">
        <v>83146</v>
      </c>
      <c r="CI1020" s="3306">
        <v>167446</v>
      </c>
      <c r="CJ1020" s="3306">
        <v>16660</v>
      </c>
      <c r="CK1020" s="3306">
        <v>35574</v>
      </c>
      <c r="CL1020" s="3305">
        <v>219680</v>
      </c>
      <c r="CM1020" s="3304">
        <v>0</v>
      </c>
      <c r="CN1020" s="3294">
        <v>1481859</v>
      </c>
    </row>
    <row r="1021" spans="1:92" s="2721" customFormat="1" ht="18" customHeight="1" x14ac:dyDescent="0.2">
      <c r="A1021" s="2866"/>
      <c r="B1021" s="3224"/>
      <c r="C1021" s="3179"/>
      <c r="D1021" s="2921" t="s">
        <v>63</v>
      </c>
      <c r="E1021" s="3358">
        <v>25333</v>
      </c>
      <c r="F1021" s="3306">
        <v>1132</v>
      </c>
      <c r="G1021" s="3306">
        <v>3107</v>
      </c>
      <c r="H1021" s="3306">
        <v>0</v>
      </c>
      <c r="I1021" s="3306">
        <v>444</v>
      </c>
      <c r="J1021" s="3305">
        <v>3551</v>
      </c>
      <c r="K1021" s="3304">
        <v>0</v>
      </c>
      <c r="L1021" s="3295">
        <v>20650</v>
      </c>
      <c r="M1021" s="3358">
        <v>42419</v>
      </c>
      <c r="N1021" s="3306">
        <v>1436</v>
      </c>
      <c r="O1021" s="3306">
        <v>1870</v>
      </c>
      <c r="P1021" s="3306">
        <v>0</v>
      </c>
      <c r="Q1021" s="3306">
        <v>0</v>
      </c>
      <c r="R1021" s="3305">
        <v>1870</v>
      </c>
      <c r="S1021" s="3304">
        <v>0</v>
      </c>
      <c r="T1021" s="3295">
        <v>39113</v>
      </c>
      <c r="U1021" s="3358">
        <v>231883</v>
      </c>
      <c r="V1021" s="3306">
        <v>8886</v>
      </c>
      <c r="W1021" s="3306">
        <v>20850</v>
      </c>
      <c r="X1021" s="3306">
        <v>2186</v>
      </c>
      <c r="Y1021" s="3306">
        <v>1775</v>
      </c>
      <c r="Z1021" s="3305">
        <v>24811</v>
      </c>
      <c r="AA1021" s="3304">
        <v>499</v>
      </c>
      <c r="AB1021" s="3295">
        <v>198186</v>
      </c>
      <c r="AC1021" s="3358">
        <v>155114</v>
      </c>
      <c r="AD1021" s="3306">
        <v>6894</v>
      </c>
      <c r="AE1021" s="3306">
        <v>1</v>
      </c>
      <c r="AF1021" s="3306">
        <v>1986</v>
      </c>
      <c r="AG1021" s="3306">
        <v>690</v>
      </c>
      <c r="AH1021" s="3305">
        <v>2677</v>
      </c>
      <c r="AI1021" s="3304">
        <v>0</v>
      </c>
      <c r="AJ1021" s="3295">
        <v>145543</v>
      </c>
      <c r="AK1021" s="3307">
        <v>3950</v>
      </c>
      <c r="AL1021" s="3306">
        <v>237</v>
      </c>
      <c r="AM1021" s="3306">
        <v>0</v>
      </c>
      <c r="AN1021" s="3306">
        <v>0</v>
      </c>
      <c r="AO1021" s="3306">
        <v>0</v>
      </c>
      <c r="AP1021" s="3305">
        <v>0</v>
      </c>
      <c r="AQ1021" s="3304">
        <v>0</v>
      </c>
      <c r="AR1021" s="3295">
        <v>3713</v>
      </c>
      <c r="AS1021" s="3358">
        <v>67202</v>
      </c>
      <c r="AT1021" s="3306">
        <v>3270</v>
      </c>
      <c r="AU1021" s="3306">
        <v>4571</v>
      </c>
      <c r="AV1021" s="3306">
        <v>0</v>
      </c>
      <c r="AW1021" s="3306">
        <v>0</v>
      </c>
      <c r="AX1021" s="3305">
        <v>4571</v>
      </c>
      <c r="AY1021" s="3304">
        <v>0</v>
      </c>
      <c r="AZ1021" s="3295">
        <v>59361</v>
      </c>
      <c r="BA1021" s="3358">
        <v>54395</v>
      </c>
      <c r="BB1021" s="3306">
        <v>1828</v>
      </c>
      <c r="BC1021" s="3306">
        <v>4578</v>
      </c>
      <c r="BD1021" s="3306">
        <v>3</v>
      </c>
      <c r="BE1021" s="3306">
        <v>0</v>
      </c>
      <c r="BF1021" s="3305">
        <v>4581</v>
      </c>
      <c r="BG1021" s="3304">
        <v>0</v>
      </c>
      <c r="BH1021" s="3295">
        <v>47985</v>
      </c>
      <c r="BI1021" s="3358">
        <v>2760</v>
      </c>
      <c r="BJ1021" s="3306">
        <v>177</v>
      </c>
      <c r="BK1021" s="3306">
        <v>131</v>
      </c>
      <c r="BL1021" s="3306">
        <v>0</v>
      </c>
      <c r="BM1021" s="3306">
        <v>0</v>
      </c>
      <c r="BN1021" s="3305">
        <v>131</v>
      </c>
      <c r="BO1021" s="3304">
        <v>0</v>
      </c>
      <c r="BP1021" s="3295">
        <v>2452</v>
      </c>
      <c r="BQ1021" s="3358">
        <v>19224</v>
      </c>
      <c r="BR1021" s="3306">
        <v>1882</v>
      </c>
      <c r="BS1021" s="3306">
        <v>826</v>
      </c>
      <c r="BT1021" s="3306">
        <v>2367</v>
      </c>
      <c r="BU1021" s="3306">
        <v>0</v>
      </c>
      <c r="BV1021" s="3305">
        <v>3193</v>
      </c>
      <c r="BW1021" s="3304">
        <v>0</v>
      </c>
      <c r="BX1021" s="3295">
        <v>14149</v>
      </c>
      <c r="BY1021" s="3358">
        <v>1457</v>
      </c>
      <c r="BZ1021" s="3306">
        <v>93</v>
      </c>
      <c r="CA1021" s="3306">
        <v>615</v>
      </c>
      <c r="CB1021" s="3306">
        <v>0</v>
      </c>
      <c r="CC1021" s="3306">
        <v>0</v>
      </c>
      <c r="CD1021" s="3305">
        <v>615</v>
      </c>
      <c r="CE1021" s="3304">
        <v>0</v>
      </c>
      <c r="CF1021" s="3295">
        <v>749</v>
      </c>
      <c r="CG1021" s="3307">
        <v>603737</v>
      </c>
      <c r="CH1021" s="3306">
        <v>25835</v>
      </c>
      <c r="CI1021" s="3306">
        <v>36549</v>
      </c>
      <c r="CJ1021" s="3306">
        <v>6542</v>
      </c>
      <c r="CK1021" s="3306">
        <v>2909</v>
      </c>
      <c r="CL1021" s="3305">
        <v>46000</v>
      </c>
      <c r="CM1021" s="3304">
        <v>499</v>
      </c>
      <c r="CN1021" s="3294">
        <v>531901</v>
      </c>
    </row>
    <row r="1022" spans="1:92" s="2721" customFormat="1" ht="18" customHeight="1" x14ac:dyDescent="0.2">
      <c r="A1022" s="2866"/>
      <c r="B1022" s="3224"/>
      <c r="C1022" s="3179"/>
      <c r="D1022" s="2791" t="s">
        <v>94</v>
      </c>
      <c r="E1022" s="3356">
        <v>299137</v>
      </c>
      <c r="F1022" s="3306">
        <v>29348</v>
      </c>
      <c r="G1022" s="3306">
        <v>14859</v>
      </c>
      <c r="H1022" s="3306">
        <v>366</v>
      </c>
      <c r="I1022" s="3306">
        <v>444</v>
      </c>
      <c r="J1022" s="3305">
        <v>15669</v>
      </c>
      <c r="K1022" s="3304">
        <v>0</v>
      </c>
      <c r="L1022" s="3295">
        <v>254120</v>
      </c>
      <c r="M1022" s="3358">
        <v>417905</v>
      </c>
      <c r="N1022" s="3306">
        <v>36441</v>
      </c>
      <c r="O1022" s="3306">
        <v>52530</v>
      </c>
      <c r="P1022" s="3306">
        <v>5005</v>
      </c>
      <c r="Q1022" s="3306">
        <v>13056</v>
      </c>
      <c r="R1022" s="3305">
        <v>70591</v>
      </c>
      <c r="S1022" s="3304">
        <v>0</v>
      </c>
      <c r="T1022" s="3295">
        <v>310873</v>
      </c>
      <c r="U1022" s="3358">
        <v>1391301</v>
      </c>
      <c r="V1022" s="3306">
        <v>142488</v>
      </c>
      <c r="W1022" s="3306">
        <v>110508</v>
      </c>
      <c r="X1022" s="3306">
        <v>127378</v>
      </c>
      <c r="Y1022" s="3306">
        <v>1915</v>
      </c>
      <c r="Z1022" s="3305">
        <v>239801</v>
      </c>
      <c r="AA1022" s="3304">
        <v>2040</v>
      </c>
      <c r="AB1022" s="3295">
        <v>1009012</v>
      </c>
      <c r="AC1022" s="3358">
        <v>1539258</v>
      </c>
      <c r="AD1022" s="3306">
        <v>148082</v>
      </c>
      <c r="AE1022" s="3306">
        <v>245633</v>
      </c>
      <c r="AF1022" s="3306">
        <v>147257</v>
      </c>
      <c r="AG1022" s="3306">
        <v>45985</v>
      </c>
      <c r="AH1022" s="3305">
        <v>438875</v>
      </c>
      <c r="AI1022" s="3304">
        <v>3724</v>
      </c>
      <c r="AJ1022" s="3295">
        <v>952300</v>
      </c>
      <c r="AK1022" s="3307">
        <v>105298</v>
      </c>
      <c r="AL1022" s="3306">
        <v>14866</v>
      </c>
      <c r="AM1022" s="3306">
        <v>33564</v>
      </c>
      <c r="AN1022" s="3306">
        <v>23</v>
      </c>
      <c r="AO1022" s="3306">
        <v>0</v>
      </c>
      <c r="AP1022" s="3305">
        <v>33587</v>
      </c>
      <c r="AQ1022" s="3304">
        <v>0</v>
      </c>
      <c r="AR1022" s="3295">
        <v>56846</v>
      </c>
      <c r="AS1022" s="3358">
        <v>1190715</v>
      </c>
      <c r="AT1022" s="3306">
        <v>97410</v>
      </c>
      <c r="AU1022" s="3306">
        <v>112804</v>
      </c>
      <c r="AV1022" s="3306">
        <v>36810</v>
      </c>
      <c r="AW1022" s="3306">
        <v>1314</v>
      </c>
      <c r="AX1022" s="3305">
        <v>150928</v>
      </c>
      <c r="AY1022" s="3304">
        <v>0</v>
      </c>
      <c r="AZ1022" s="3295">
        <v>942377</v>
      </c>
      <c r="BA1022" s="3358">
        <v>2399326</v>
      </c>
      <c r="BB1022" s="3306">
        <v>184044</v>
      </c>
      <c r="BC1022" s="3306">
        <v>406523</v>
      </c>
      <c r="BD1022" s="3306">
        <v>56474</v>
      </c>
      <c r="BE1022" s="3306">
        <v>1047</v>
      </c>
      <c r="BF1022" s="3305">
        <v>464043</v>
      </c>
      <c r="BG1022" s="3304">
        <v>512</v>
      </c>
      <c r="BH1022" s="3295">
        <v>1751239</v>
      </c>
      <c r="BI1022" s="3358">
        <v>155801</v>
      </c>
      <c r="BJ1022" s="3306">
        <v>18257</v>
      </c>
      <c r="BK1022" s="3306">
        <v>13120</v>
      </c>
      <c r="BL1022" s="3306">
        <v>77</v>
      </c>
      <c r="BM1022" s="3306">
        <v>0</v>
      </c>
      <c r="BN1022" s="3305">
        <v>13197</v>
      </c>
      <c r="BO1022" s="3304">
        <v>0</v>
      </c>
      <c r="BP1022" s="3295">
        <v>124346</v>
      </c>
      <c r="BQ1022" s="3358">
        <v>486644</v>
      </c>
      <c r="BR1022" s="3306">
        <v>56670</v>
      </c>
      <c r="BS1022" s="3306">
        <v>63350</v>
      </c>
      <c r="BT1022" s="3306">
        <v>18892</v>
      </c>
      <c r="BU1022" s="3306">
        <v>0</v>
      </c>
      <c r="BV1022" s="3305">
        <v>82242</v>
      </c>
      <c r="BW1022" s="3304">
        <v>0</v>
      </c>
      <c r="BX1022" s="3295">
        <v>347732</v>
      </c>
      <c r="BY1022" s="3358">
        <v>11812</v>
      </c>
      <c r="BZ1022" s="3306">
        <v>2267</v>
      </c>
      <c r="CA1022" s="3306">
        <v>5316</v>
      </c>
      <c r="CB1022" s="3306">
        <v>0</v>
      </c>
      <c r="CC1022" s="3306">
        <v>0</v>
      </c>
      <c r="CD1022" s="3305">
        <v>5316</v>
      </c>
      <c r="CE1022" s="3304">
        <v>0</v>
      </c>
      <c r="CF1022" s="3295">
        <v>4229</v>
      </c>
      <c r="CG1022" s="3307">
        <v>7997197</v>
      </c>
      <c r="CH1022" s="3306">
        <v>729873</v>
      </c>
      <c r="CI1022" s="3306">
        <v>1058207</v>
      </c>
      <c r="CJ1022" s="3306">
        <v>392282</v>
      </c>
      <c r="CK1022" s="3306">
        <v>63761</v>
      </c>
      <c r="CL1022" s="3305">
        <v>1514249</v>
      </c>
      <c r="CM1022" s="3304">
        <v>6276</v>
      </c>
      <c r="CN1022" s="3294">
        <v>5753074</v>
      </c>
    </row>
    <row r="1023" spans="1:92" s="2721" customFormat="1" ht="18" customHeight="1" x14ac:dyDescent="0.2">
      <c r="A1023" s="2866"/>
      <c r="B1023" s="3224"/>
      <c r="C1023" s="3180"/>
      <c r="D1023" s="2808" t="s">
        <v>142</v>
      </c>
      <c r="E1023" s="3357">
        <v>39392</v>
      </c>
      <c r="F1023" s="3330" t="s">
        <v>83</v>
      </c>
      <c r="G1023" s="3330" t="s">
        <v>83</v>
      </c>
      <c r="H1023" s="3330" t="s">
        <v>83</v>
      </c>
      <c r="I1023" s="3330" t="s">
        <v>83</v>
      </c>
      <c r="J1023" s="3329" t="s">
        <v>83</v>
      </c>
      <c r="K1023" s="3311" t="s">
        <v>83</v>
      </c>
      <c r="L1023" s="3315" t="s">
        <v>83</v>
      </c>
      <c r="M1023" s="3357">
        <v>111252</v>
      </c>
      <c r="N1023" s="3330" t="s">
        <v>83</v>
      </c>
      <c r="O1023" s="3330" t="s">
        <v>83</v>
      </c>
      <c r="P1023" s="3330" t="s">
        <v>83</v>
      </c>
      <c r="Q1023" s="3330" t="s">
        <v>83</v>
      </c>
      <c r="R1023" s="3329" t="s">
        <v>83</v>
      </c>
      <c r="S1023" s="3311" t="s">
        <v>83</v>
      </c>
      <c r="T1023" s="3315" t="s">
        <v>83</v>
      </c>
      <c r="U1023" s="3357">
        <v>540329</v>
      </c>
      <c r="V1023" s="3330" t="s">
        <v>83</v>
      </c>
      <c r="W1023" s="3330" t="s">
        <v>83</v>
      </c>
      <c r="X1023" s="3330" t="s">
        <v>83</v>
      </c>
      <c r="Y1023" s="3330" t="s">
        <v>83</v>
      </c>
      <c r="Z1023" s="3329" t="s">
        <v>83</v>
      </c>
      <c r="AA1023" s="3311" t="s">
        <v>83</v>
      </c>
      <c r="AB1023" s="3315" t="s">
        <v>83</v>
      </c>
      <c r="AC1023" s="3357">
        <v>466721</v>
      </c>
      <c r="AD1023" s="3330" t="s">
        <v>83</v>
      </c>
      <c r="AE1023" s="3330" t="s">
        <v>83</v>
      </c>
      <c r="AF1023" s="3330" t="s">
        <v>83</v>
      </c>
      <c r="AG1023" s="3330" t="s">
        <v>83</v>
      </c>
      <c r="AH1023" s="3329" t="s">
        <v>83</v>
      </c>
      <c r="AI1023" s="3311" t="s">
        <v>83</v>
      </c>
      <c r="AJ1023" s="3315" t="s">
        <v>83</v>
      </c>
      <c r="AK1023" s="3284">
        <v>83680</v>
      </c>
      <c r="AL1023" s="3330" t="s">
        <v>83</v>
      </c>
      <c r="AM1023" s="3330" t="s">
        <v>83</v>
      </c>
      <c r="AN1023" s="3330" t="s">
        <v>83</v>
      </c>
      <c r="AO1023" s="3330" t="s">
        <v>83</v>
      </c>
      <c r="AP1023" s="3329" t="s">
        <v>83</v>
      </c>
      <c r="AQ1023" s="3311" t="s">
        <v>83</v>
      </c>
      <c r="AR1023" s="3315" t="s">
        <v>83</v>
      </c>
      <c r="AS1023" s="3357">
        <v>327068</v>
      </c>
      <c r="AT1023" s="3330" t="s">
        <v>83</v>
      </c>
      <c r="AU1023" s="3330" t="s">
        <v>83</v>
      </c>
      <c r="AV1023" s="3330" t="s">
        <v>83</v>
      </c>
      <c r="AW1023" s="3330" t="s">
        <v>83</v>
      </c>
      <c r="AX1023" s="3329" t="s">
        <v>83</v>
      </c>
      <c r="AY1023" s="3311" t="s">
        <v>83</v>
      </c>
      <c r="AZ1023" s="3315" t="s">
        <v>83</v>
      </c>
      <c r="BA1023" s="3357">
        <v>584414</v>
      </c>
      <c r="BB1023" s="3330" t="s">
        <v>83</v>
      </c>
      <c r="BC1023" s="3330" t="s">
        <v>83</v>
      </c>
      <c r="BD1023" s="3330" t="s">
        <v>83</v>
      </c>
      <c r="BE1023" s="3330" t="s">
        <v>83</v>
      </c>
      <c r="BF1023" s="3329" t="s">
        <v>83</v>
      </c>
      <c r="BG1023" s="3311" t="s">
        <v>83</v>
      </c>
      <c r="BH1023" s="3315" t="s">
        <v>83</v>
      </c>
      <c r="BI1023" s="3357">
        <v>130011</v>
      </c>
      <c r="BJ1023" s="3330" t="s">
        <v>83</v>
      </c>
      <c r="BK1023" s="3330" t="s">
        <v>83</v>
      </c>
      <c r="BL1023" s="3330" t="s">
        <v>83</v>
      </c>
      <c r="BM1023" s="3330" t="s">
        <v>83</v>
      </c>
      <c r="BN1023" s="3329" t="s">
        <v>83</v>
      </c>
      <c r="BO1023" s="3311" t="s">
        <v>83</v>
      </c>
      <c r="BP1023" s="3315" t="s">
        <v>83</v>
      </c>
      <c r="BQ1023" s="3357">
        <v>36537</v>
      </c>
      <c r="BR1023" s="3330" t="s">
        <v>83</v>
      </c>
      <c r="BS1023" s="3330" t="s">
        <v>83</v>
      </c>
      <c r="BT1023" s="3330" t="s">
        <v>83</v>
      </c>
      <c r="BU1023" s="3330" t="s">
        <v>83</v>
      </c>
      <c r="BV1023" s="3329" t="s">
        <v>83</v>
      </c>
      <c r="BW1023" s="3311" t="s">
        <v>83</v>
      </c>
      <c r="BX1023" s="3315" t="s">
        <v>83</v>
      </c>
      <c r="BY1023" s="3357">
        <v>4810</v>
      </c>
      <c r="BZ1023" s="3330" t="s">
        <v>83</v>
      </c>
      <c r="CA1023" s="3330" t="s">
        <v>83</v>
      </c>
      <c r="CB1023" s="3330" t="s">
        <v>83</v>
      </c>
      <c r="CC1023" s="3330" t="s">
        <v>83</v>
      </c>
      <c r="CD1023" s="3329" t="s">
        <v>83</v>
      </c>
      <c r="CE1023" s="3311" t="s">
        <v>83</v>
      </c>
      <c r="CF1023" s="3315" t="s">
        <v>83</v>
      </c>
      <c r="CG1023" s="3284">
        <v>2324214</v>
      </c>
      <c r="CH1023" s="3330" t="s">
        <v>83</v>
      </c>
      <c r="CI1023" s="3330" t="s">
        <v>83</v>
      </c>
      <c r="CJ1023" s="3330" t="s">
        <v>83</v>
      </c>
      <c r="CK1023" s="3330" t="s">
        <v>83</v>
      </c>
      <c r="CL1023" s="3329" t="s">
        <v>83</v>
      </c>
      <c r="CM1023" s="3311" t="s">
        <v>83</v>
      </c>
      <c r="CN1023" s="3328" t="s">
        <v>83</v>
      </c>
    </row>
    <row r="1024" spans="1:92" s="2721" customFormat="1" ht="18" customHeight="1" x14ac:dyDescent="0.2">
      <c r="A1024" s="2866"/>
      <c r="B1024" s="3224"/>
      <c r="C1024" s="3178" t="s">
        <v>141</v>
      </c>
      <c r="D1024" s="2806" t="s">
        <v>107</v>
      </c>
      <c r="E1024" s="3359">
        <v>206124</v>
      </c>
      <c r="F1024" s="3313" t="s">
        <v>83</v>
      </c>
      <c r="G1024" s="3313" t="s">
        <v>83</v>
      </c>
      <c r="H1024" s="3313" t="s">
        <v>83</v>
      </c>
      <c r="I1024" s="3313" t="s">
        <v>83</v>
      </c>
      <c r="J1024" s="3312" t="s">
        <v>83</v>
      </c>
      <c r="K1024" s="3311" t="s">
        <v>83</v>
      </c>
      <c r="L1024" s="3298" t="s">
        <v>83</v>
      </c>
      <c r="M1024" s="3359">
        <v>49760</v>
      </c>
      <c r="N1024" s="3313" t="s">
        <v>83</v>
      </c>
      <c r="O1024" s="3313" t="s">
        <v>83</v>
      </c>
      <c r="P1024" s="3313" t="s">
        <v>83</v>
      </c>
      <c r="Q1024" s="3313" t="s">
        <v>83</v>
      </c>
      <c r="R1024" s="3312" t="s">
        <v>83</v>
      </c>
      <c r="S1024" s="3311" t="s">
        <v>83</v>
      </c>
      <c r="T1024" s="3298" t="s">
        <v>83</v>
      </c>
      <c r="U1024" s="3359">
        <v>53346</v>
      </c>
      <c r="V1024" s="3313" t="s">
        <v>83</v>
      </c>
      <c r="W1024" s="3313" t="s">
        <v>83</v>
      </c>
      <c r="X1024" s="3313" t="s">
        <v>83</v>
      </c>
      <c r="Y1024" s="3313" t="s">
        <v>83</v>
      </c>
      <c r="Z1024" s="3312" t="s">
        <v>83</v>
      </c>
      <c r="AA1024" s="3311" t="s">
        <v>83</v>
      </c>
      <c r="AB1024" s="3298" t="s">
        <v>83</v>
      </c>
      <c r="AC1024" s="3359">
        <v>554875</v>
      </c>
      <c r="AD1024" s="3313" t="s">
        <v>83</v>
      </c>
      <c r="AE1024" s="3313" t="s">
        <v>83</v>
      </c>
      <c r="AF1024" s="3313" t="s">
        <v>83</v>
      </c>
      <c r="AG1024" s="3313" t="s">
        <v>83</v>
      </c>
      <c r="AH1024" s="3312" t="s">
        <v>83</v>
      </c>
      <c r="AI1024" s="3311" t="s">
        <v>83</v>
      </c>
      <c r="AJ1024" s="3298" t="s">
        <v>83</v>
      </c>
      <c r="AK1024" s="3314">
        <v>14995</v>
      </c>
      <c r="AL1024" s="3313" t="s">
        <v>83</v>
      </c>
      <c r="AM1024" s="3313" t="s">
        <v>83</v>
      </c>
      <c r="AN1024" s="3313" t="s">
        <v>83</v>
      </c>
      <c r="AO1024" s="3313" t="s">
        <v>83</v>
      </c>
      <c r="AP1024" s="3312" t="s">
        <v>83</v>
      </c>
      <c r="AQ1024" s="3311" t="s">
        <v>83</v>
      </c>
      <c r="AR1024" s="3298" t="s">
        <v>83</v>
      </c>
      <c r="AS1024" s="3359">
        <v>236950</v>
      </c>
      <c r="AT1024" s="3313" t="s">
        <v>83</v>
      </c>
      <c r="AU1024" s="3313" t="s">
        <v>83</v>
      </c>
      <c r="AV1024" s="3313" t="s">
        <v>83</v>
      </c>
      <c r="AW1024" s="3313" t="s">
        <v>83</v>
      </c>
      <c r="AX1024" s="3312" t="s">
        <v>83</v>
      </c>
      <c r="AY1024" s="3311" t="s">
        <v>83</v>
      </c>
      <c r="AZ1024" s="3298" t="s">
        <v>83</v>
      </c>
      <c r="BA1024" s="3359">
        <v>874952</v>
      </c>
      <c r="BB1024" s="3313" t="s">
        <v>83</v>
      </c>
      <c r="BC1024" s="3313" t="s">
        <v>83</v>
      </c>
      <c r="BD1024" s="3313" t="s">
        <v>83</v>
      </c>
      <c r="BE1024" s="3313" t="s">
        <v>83</v>
      </c>
      <c r="BF1024" s="3312" t="s">
        <v>83</v>
      </c>
      <c r="BG1024" s="3311" t="s">
        <v>83</v>
      </c>
      <c r="BH1024" s="3298" t="s">
        <v>83</v>
      </c>
      <c r="BI1024" s="3359">
        <v>65164</v>
      </c>
      <c r="BJ1024" s="3313" t="s">
        <v>83</v>
      </c>
      <c r="BK1024" s="3313" t="s">
        <v>83</v>
      </c>
      <c r="BL1024" s="3313" t="s">
        <v>83</v>
      </c>
      <c r="BM1024" s="3313" t="s">
        <v>83</v>
      </c>
      <c r="BN1024" s="3312" t="s">
        <v>83</v>
      </c>
      <c r="BO1024" s="3311" t="s">
        <v>83</v>
      </c>
      <c r="BP1024" s="3298" t="s">
        <v>83</v>
      </c>
      <c r="BQ1024" s="3359">
        <v>97818</v>
      </c>
      <c r="BR1024" s="3313" t="s">
        <v>83</v>
      </c>
      <c r="BS1024" s="3313" t="s">
        <v>83</v>
      </c>
      <c r="BT1024" s="3313" t="s">
        <v>83</v>
      </c>
      <c r="BU1024" s="3313" t="s">
        <v>83</v>
      </c>
      <c r="BV1024" s="3312" t="s">
        <v>83</v>
      </c>
      <c r="BW1024" s="3311" t="s">
        <v>83</v>
      </c>
      <c r="BX1024" s="3298" t="s">
        <v>83</v>
      </c>
      <c r="BY1024" s="3359">
        <v>0</v>
      </c>
      <c r="BZ1024" s="3313" t="s">
        <v>83</v>
      </c>
      <c r="CA1024" s="3313" t="s">
        <v>83</v>
      </c>
      <c r="CB1024" s="3313" t="s">
        <v>83</v>
      </c>
      <c r="CC1024" s="3313" t="s">
        <v>83</v>
      </c>
      <c r="CD1024" s="3312" t="s">
        <v>83</v>
      </c>
      <c r="CE1024" s="3311" t="s">
        <v>83</v>
      </c>
      <c r="CF1024" s="3298" t="s">
        <v>83</v>
      </c>
      <c r="CG1024" s="3314">
        <v>2153984</v>
      </c>
      <c r="CH1024" s="3313" t="s">
        <v>83</v>
      </c>
      <c r="CI1024" s="3313" t="s">
        <v>83</v>
      </c>
      <c r="CJ1024" s="3313" t="s">
        <v>83</v>
      </c>
      <c r="CK1024" s="3313" t="s">
        <v>83</v>
      </c>
      <c r="CL1024" s="3312" t="s">
        <v>83</v>
      </c>
      <c r="CM1024" s="3311" t="s">
        <v>83</v>
      </c>
      <c r="CN1024" s="3310" t="s">
        <v>83</v>
      </c>
    </row>
    <row r="1025" spans="1:92" s="2721" customFormat="1" ht="18" customHeight="1" x14ac:dyDescent="0.2">
      <c r="A1025" s="2866"/>
      <c r="B1025" s="3224"/>
      <c r="C1025" s="3179"/>
      <c r="D1025" s="2806" t="s">
        <v>106</v>
      </c>
      <c r="E1025" s="3359">
        <v>4835</v>
      </c>
      <c r="F1025" s="3313" t="s">
        <v>83</v>
      </c>
      <c r="G1025" s="3313" t="s">
        <v>83</v>
      </c>
      <c r="H1025" s="3313" t="s">
        <v>83</v>
      </c>
      <c r="I1025" s="3313" t="s">
        <v>83</v>
      </c>
      <c r="J1025" s="3312" t="s">
        <v>83</v>
      </c>
      <c r="K1025" s="3311" t="s">
        <v>83</v>
      </c>
      <c r="L1025" s="3298" t="s">
        <v>83</v>
      </c>
      <c r="M1025" s="3359">
        <v>4897</v>
      </c>
      <c r="N1025" s="3313" t="s">
        <v>83</v>
      </c>
      <c r="O1025" s="3313" t="s">
        <v>83</v>
      </c>
      <c r="P1025" s="3313" t="s">
        <v>83</v>
      </c>
      <c r="Q1025" s="3313" t="s">
        <v>83</v>
      </c>
      <c r="R1025" s="3312" t="s">
        <v>83</v>
      </c>
      <c r="S1025" s="3311" t="s">
        <v>83</v>
      </c>
      <c r="T1025" s="3298" t="s">
        <v>83</v>
      </c>
      <c r="U1025" s="3359">
        <v>102108</v>
      </c>
      <c r="V1025" s="3313" t="s">
        <v>83</v>
      </c>
      <c r="W1025" s="3313" t="s">
        <v>83</v>
      </c>
      <c r="X1025" s="3313" t="s">
        <v>83</v>
      </c>
      <c r="Y1025" s="3313" t="s">
        <v>83</v>
      </c>
      <c r="Z1025" s="3312" t="s">
        <v>83</v>
      </c>
      <c r="AA1025" s="3311" t="s">
        <v>83</v>
      </c>
      <c r="AB1025" s="3298" t="s">
        <v>83</v>
      </c>
      <c r="AC1025" s="3359">
        <v>26337</v>
      </c>
      <c r="AD1025" s="3313" t="s">
        <v>83</v>
      </c>
      <c r="AE1025" s="3313" t="s">
        <v>83</v>
      </c>
      <c r="AF1025" s="3313" t="s">
        <v>83</v>
      </c>
      <c r="AG1025" s="3313" t="s">
        <v>83</v>
      </c>
      <c r="AH1025" s="3312" t="s">
        <v>83</v>
      </c>
      <c r="AI1025" s="3311" t="s">
        <v>83</v>
      </c>
      <c r="AJ1025" s="3298" t="s">
        <v>83</v>
      </c>
      <c r="AK1025" s="3314">
        <v>3381</v>
      </c>
      <c r="AL1025" s="3313" t="s">
        <v>83</v>
      </c>
      <c r="AM1025" s="3313" t="s">
        <v>83</v>
      </c>
      <c r="AN1025" s="3313" t="s">
        <v>83</v>
      </c>
      <c r="AO1025" s="3313" t="s">
        <v>83</v>
      </c>
      <c r="AP1025" s="3312" t="s">
        <v>83</v>
      </c>
      <c r="AQ1025" s="3311" t="s">
        <v>83</v>
      </c>
      <c r="AR1025" s="3298" t="s">
        <v>83</v>
      </c>
      <c r="AS1025" s="3359">
        <v>5391</v>
      </c>
      <c r="AT1025" s="3313" t="s">
        <v>83</v>
      </c>
      <c r="AU1025" s="3313" t="s">
        <v>83</v>
      </c>
      <c r="AV1025" s="3313" t="s">
        <v>83</v>
      </c>
      <c r="AW1025" s="3313" t="s">
        <v>83</v>
      </c>
      <c r="AX1025" s="3312" t="s">
        <v>83</v>
      </c>
      <c r="AY1025" s="3311" t="s">
        <v>83</v>
      </c>
      <c r="AZ1025" s="3298" t="s">
        <v>83</v>
      </c>
      <c r="BA1025" s="3359">
        <v>68384</v>
      </c>
      <c r="BB1025" s="3313" t="s">
        <v>83</v>
      </c>
      <c r="BC1025" s="3313" t="s">
        <v>83</v>
      </c>
      <c r="BD1025" s="3313" t="s">
        <v>83</v>
      </c>
      <c r="BE1025" s="3313" t="s">
        <v>83</v>
      </c>
      <c r="BF1025" s="3312" t="s">
        <v>83</v>
      </c>
      <c r="BG1025" s="3311" t="s">
        <v>83</v>
      </c>
      <c r="BH1025" s="3298" t="s">
        <v>83</v>
      </c>
      <c r="BI1025" s="3359">
        <v>5618</v>
      </c>
      <c r="BJ1025" s="3313" t="s">
        <v>83</v>
      </c>
      <c r="BK1025" s="3313" t="s">
        <v>83</v>
      </c>
      <c r="BL1025" s="3313" t="s">
        <v>83</v>
      </c>
      <c r="BM1025" s="3313" t="s">
        <v>83</v>
      </c>
      <c r="BN1025" s="3312" t="s">
        <v>83</v>
      </c>
      <c r="BO1025" s="3311" t="s">
        <v>83</v>
      </c>
      <c r="BP1025" s="3298" t="s">
        <v>83</v>
      </c>
      <c r="BQ1025" s="3359">
        <v>10</v>
      </c>
      <c r="BR1025" s="3313" t="s">
        <v>83</v>
      </c>
      <c r="BS1025" s="3313" t="s">
        <v>83</v>
      </c>
      <c r="BT1025" s="3313" t="s">
        <v>83</v>
      </c>
      <c r="BU1025" s="3313" t="s">
        <v>83</v>
      </c>
      <c r="BV1025" s="3312" t="s">
        <v>83</v>
      </c>
      <c r="BW1025" s="3311" t="s">
        <v>83</v>
      </c>
      <c r="BX1025" s="3298" t="s">
        <v>83</v>
      </c>
      <c r="BY1025" s="3359">
        <v>0</v>
      </c>
      <c r="BZ1025" s="3313" t="s">
        <v>83</v>
      </c>
      <c r="CA1025" s="3313" t="s">
        <v>83</v>
      </c>
      <c r="CB1025" s="3313" t="s">
        <v>83</v>
      </c>
      <c r="CC1025" s="3313" t="s">
        <v>83</v>
      </c>
      <c r="CD1025" s="3312" t="s">
        <v>83</v>
      </c>
      <c r="CE1025" s="3311" t="s">
        <v>83</v>
      </c>
      <c r="CF1025" s="3298" t="s">
        <v>83</v>
      </c>
      <c r="CG1025" s="3314">
        <v>220961</v>
      </c>
      <c r="CH1025" s="3313" t="s">
        <v>83</v>
      </c>
      <c r="CI1025" s="3313" t="s">
        <v>83</v>
      </c>
      <c r="CJ1025" s="3313" t="s">
        <v>83</v>
      </c>
      <c r="CK1025" s="3313" t="s">
        <v>83</v>
      </c>
      <c r="CL1025" s="3312" t="s">
        <v>83</v>
      </c>
      <c r="CM1025" s="3311" t="s">
        <v>83</v>
      </c>
      <c r="CN1025" s="3310" t="s">
        <v>83</v>
      </c>
    </row>
    <row r="1026" spans="1:92" s="2721" customFormat="1" ht="18" customHeight="1" x14ac:dyDescent="0.2">
      <c r="A1026" s="2866" t="s">
        <v>219</v>
      </c>
      <c r="B1026" s="3224"/>
      <c r="C1026" s="3179"/>
      <c r="D1026" s="2806" t="s">
        <v>105</v>
      </c>
      <c r="E1026" s="3359">
        <v>25705</v>
      </c>
      <c r="F1026" s="3313" t="s">
        <v>83</v>
      </c>
      <c r="G1026" s="3313" t="s">
        <v>83</v>
      </c>
      <c r="H1026" s="3313" t="s">
        <v>83</v>
      </c>
      <c r="I1026" s="3313" t="s">
        <v>83</v>
      </c>
      <c r="J1026" s="3312" t="s">
        <v>83</v>
      </c>
      <c r="K1026" s="3311" t="s">
        <v>83</v>
      </c>
      <c r="L1026" s="3298" t="s">
        <v>83</v>
      </c>
      <c r="M1026" s="3359">
        <v>86469</v>
      </c>
      <c r="N1026" s="3313" t="s">
        <v>83</v>
      </c>
      <c r="O1026" s="3313" t="s">
        <v>83</v>
      </c>
      <c r="P1026" s="3313" t="s">
        <v>83</v>
      </c>
      <c r="Q1026" s="3313" t="s">
        <v>83</v>
      </c>
      <c r="R1026" s="3312" t="s">
        <v>83</v>
      </c>
      <c r="S1026" s="3311" t="s">
        <v>83</v>
      </c>
      <c r="T1026" s="3298" t="s">
        <v>83</v>
      </c>
      <c r="U1026" s="3359">
        <v>236770</v>
      </c>
      <c r="V1026" s="3313" t="s">
        <v>83</v>
      </c>
      <c r="W1026" s="3313" t="s">
        <v>83</v>
      </c>
      <c r="X1026" s="3313" t="s">
        <v>83</v>
      </c>
      <c r="Y1026" s="3313" t="s">
        <v>83</v>
      </c>
      <c r="Z1026" s="3312" t="s">
        <v>83</v>
      </c>
      <c r="AA1026" s="3311" t="s">
        <v>83</v>
      </c>
      <c r="AB1026" s="3298" t="s">
        <v>83</v>
      </c>
      <c r="AC1026" s="3359">
        <v>268421</v>
      </c>
      <c r="AD1026" s="3313" t="s">
        <v>83</v>
      </c>
      <c r="AE1026" s="3313" t="s">
        <v>83</v>
      </c>
      <c r="AF1026" s="3313" t="s">
        <v>83</v>
      </c>
      <c r="AG1026" s="3313" t="s">
        <v>83</v>
      </c>
      <c r="AH1026" s="3312" t="s">
        <v>83</v>
      </c>
      <c r="AI1026" s="3311" t="s">
        <v>83</v>
      </c>
      <c r="AJ1026" s="3298" t="s">
        <v>83</v>
      </c>
      <c r="AK1026" s="3314">
        <v>39701</v>
      </c>
      <c r="AL1026" s="3313" t="s">
        <v>83</v>
      </c>
      <c r="AM1026" s="3313" t="s">
        <v>83</v>
      </c>
      <c r="AN1026" s="3313" t="s">
        <v>83</v>
      </c>
      <c r="AO1026" s="3313" t="s">
        <v>83</v>
      </c>
      <c r="AP1026" s="3312" t="s">
        <v>83</v>
      </c>
      <c r="AQ1026" s="3311" t="s">
        <v>83</v>
      </c>
      <c r="AR1026" s="3298" t="s">
        <v>83</v>
      </c>
      <c r="AS1026" s="3359">
        <v>39165</v>
      </c>
      <c r="AT1026" s="3313" t="s">
        <v>83</v>
      </c>
      <c r="AU1026" s="3313" t="s">
        <v>83</v>
      </c>
      <c r="AV1026" s="3313" t="s">
        <v>83</v>
      </c>
      <c r="AW1026" s="3313" t="s">
        <v>83</v>
      </c>
      <c r="AX1026" s="3312" t="s">
        <v>83</v>
      </c>
      <c r="AY1026" s="3311" t="s">
        <v>83</v>
      </c>
      <c r="AZ1026" s="3298" t="s">
        <v>83</v>
      </c>
      <c r="BA1026" s="3359">
        <v>132874</v>
      </c>
      <c r="BB1026" s="3313" t="s">
        <v>83</v>
      </c>
      <c r="BC1026" s="3313" t="s">
        <v>83</v>
      </c>
      <c r="BD1026" s="3313" t="s">
        <v>83</v>
      </c>
      <c r="BE1026" s="3313" t="s">
        <v>83</v>
      </c>
      <c r="BF1026" s="3312" t="s">
        <v>83</v>
      </c>
      <c r="BG1026" s="3311" t="s">
        <v>83</v>
      </c>
      <c r="BH1026" s="3298" t="s">
        <v>83</v>
      </c>
      <c r="BI1026" s="3359">
        <v>12254</v>
      </c>
      <c r="BJ1026" s="3313" t="s">
        <v>83</v>
      </c>
      <c r="BK1026" s="3313" t="s">
        <v>83</v>
      </c>
      <c r="BL1026" s="3313" t="s">
        <v>83</v>
      </c>
      <c r="BM1026" s="3313" t="s">
        <v>83</v>
      </c>
      <c r="BN1026" s="3312" t="s">
        <v>83</v>
      </c>
      <c r="BO1026" s="3311" t="s">
        <v>83</v>
      </c>
      <c r="BP1026" s="3298" t="s">
        <v>83</v>
      </c>
      <c r="BQ1026" s="3359">
        <v>81778</v>
      </c>
      <c r="BR1026" s="3313" t="s">
        <v>83</v>
      </c>
      <c r="BS1026" s="3313" t="s">
        <v>83</v>
      </c>
      <c r="BT1026" s="3313" t="s">
        <v>83</v>
      </c>
      <c r="BU1026" s="3313" t="s">
        <v>83</v>
      </c>
      <c r="BV1026" s="3312" t="s">
        <v>83</v>
      </c>
      <c r="BW1026" s="3311" t="s">
        <v>83</v>
      </c>
      <c r="BX1026" s="3298" t="s">
        <v>83</v>
      </c>
      <c r="BY1026" s="3359">
        <v>227</v>
      </c>
      <c r="BZ1026" s="3313" t="s">
        <v>83</v>
      </c>
      <c r="CA1026" s="3313" t="s">
        <v>83</v>
      </c>
      <c r="CB1026" s="3313" t="s">
        <v>83</v>
      </c>
      <c r="CC1026" s="3313" t="s">
        <v>83</v>
      </c>
      <c r="CD1026" s="3312" t="s">
        <v>83</v>
      </c>
      <c r="CE1026" s="3311" t="s">
        <v>83</v>
      </c>
      <c r="CF1026" s="3298" t="s">
        <v>83</v>
      </c>
      <c r="CG1026" s="3314">
        <v>923364</v>
      </c>
      <c r="CH1026" s="3313" t="s">
        <v>83</v>
      </c>
      <c r="CI1026" s="3313" t="s">
        <v>83</v>
      </c>
      <c r="CJ1026" s="3313" t="s">
        <v>83</v>
      </c>
      <c r="CK1026" s="3313" t="s">
        <v>83</v>
      </c>
      <c r="CL1026" s="3312" t="s">
        <v>83</v>
      </c>
      <c r="CM1026" s="3311" t="s">
        <v>83</v>
      </c>
      <c r="CN1026" s="3310" t="s">
        <v>83</v>
      </c>
    </row>
    <row r="1027" spans="1:92" s="2721" customFormat="1" ht="18" customHeight="1" x14ac:dyDescent="0.2">
      <c r="A1027" s="2866"/>
      <c r="B1027" s="3224"/>
      <c r="C1027" s="3179"/>
      <c r="D1027" s="2806" t="s">
        <v>104</v>
      </c>
      <c r="E1027" s="3359">
        <v>0</v>
      </c>
      <c r="F1027" s="3313" t="s">
        <v>83</v>
      </c>
      <c r="G1027" s="3313" t="s">
        <v>83</v>
      </c>
      <c r="H1027" s="3313" t="s">
        <v>83</v>
      </c>
      <c r="I1027" s="3313" t="s">
        <v>83</v>
      </c>
      <c r="J1027" s="3312" t="s">
        <v>83</v>
      </c>
      <c r="K1027" s="3311" t="s">
        <v>83</v>
      </c>
      <c r="L1027" s="3298" t="s">
        <v>83</v>
      </c>
      <c r="M1027" s="3359">
        <v>0</v>
      </c>
      <c r="N1027" s="3313" t="s">
        <v>83</v>
      </c>
      <c r="O1027" s="3313" t="s">
        <v>83</v>
      </c>
      <c r="P1027" s="3313" t="s">
        <v>83</v>
      </c>
      <c r="Q1027" s="3313" t="s">
        <v>83</v>
      </c>
      <c r="R1027" s="3312" t="s">
        <v>83</v>
      </c>
      <c r="S1027" s="3311" t="s">
        <v>83</v>
      </c>
      <c r="T1027" s="3298" t="s">
        <v>83</v>
      </c>
      <c r="U1027" s="3359">
        <v>260</v>
      </c>
      <c r="V1027" s="3313" t="s">
        <v>83</v>
      </c>
      <c r="W1027" s="3313" t="s">
        <v>83</v>
      </c>
      <c r="X1027" s="3313" t="s">
        <v>83</v>
      </c>
      <c r="Y1027" s="3313" t="s">
        <v>83</v>
      </c>
      <c r="Z1027" s="3312" t="s">
        <v>83</v>
      </c>
      <c r="AA1027" s="3311" t="s">
        <v>83</v>
      </c>
      <c r="AB1027" s="3298" t="s">
        <v>83</v>
      </c>
      <c r="AC1027" s="3359">
        <v>0</v>
      </c>
      <c r="AD1027" s="3313" t="s">
        <v>83</v>
      </c>
      <c r="AE1027" s="3313" t="s">
        <v>83</v>
      </c>
      <c r="AF1027" s="3313" t="s">
        <v>83</v>
      </c>
      <c r="AG1027" s="3313" t="s">
        <v>83</v>
      </c>
      <c r="AH1027" s="3312" t="s">
        <v>83</v>
      </c>
      <c r="AI1027" s="3311" t="s">
        <v>83</v>
      </c>
      <c r="AJ1027" s="3298" t="s">
        <v>83</v>
      </c>
      <c r="AK1027" s="3314">
        <v>5</v>
      </c>
      <c r="AL1027" s="3313" t="s">
        <v>83</v>
      </c>
      <c r="AM1027" s="3313" t="s">
        <v>83</v>
      </c>
      <c r="AN1027" s="3313" t="s">
        <v>83</v>
      </c>
      <c r="AO1027" s="3313" t="s">
        <v>83</v>
      </c>
      <c r="AP1027" s="3312" t="s">
        <v>83</v>
      </c>
      <c r="AQ1027" s="3311" t="s">
        <v>83</v>
      </c>
      <c r="AR1027" s="3298" t="s">
        <v>83</v>
      </c>
      <c r="AS1027" s="3359">
        <v>15325</v>
      </c>
      <c r="AT1027" s="3313" t="s">
        <v>83</v>
      </c>
      <c r="AU1027" s="3313" t="s">
        <v>83</v>
      </c>
      <c r="AV1027" s="3313" t="s">
        <v>83</v>
      </c>
      <c r="AW1027" s="3313" t="s">
        <v>83</v>
      </c>
      <c r="AX1027" s="3312" t="s">
        <v>83</v>
      </c>
      <c r="AY1027" s="3311" t="s">
        <v>83</v>
      </c>
      <c r="AZ1027" s="3298" t="s">
        <v>83</v>
      </c>
      <c r="BA1027" s="3359">
        <v>0</v>
      </c>
      <c r="BB1027" s="3313" t="s">
        <v>83</v>
      </c>
      <c r="BC1027" s="3313" t="s">
        <v>83</v>
      </c>
      <c r="BD1027" s="3313" t="s">
        <v>83</v>
      </c>
      <c r="BE1027" s="3313" t="s">
        <v>83</v>
      </c>
      <c r="BF1027" s="3312" t="s">
        <v>83</v>
      </c>
      <c r="BG1027" s="3311" t="s">
        <v>83</v>
      </c>
      <c r="BH1027" s="3298" t="s">
        <v>83</v>
      </c>
      <c r="BI1027" s="3359">
        <v>0</v>
      </c>
      <c r="BJ1027" s="3313" t="s">
        <v>83</v>
      </c>
      <c r="BK1027" s="3313" t="s">
        <v>83</v>
      </c>
      <c r="BL1027" s="3313" t="s">
        <v>83</v>
      </c>
      <c r="BM1027" s="3313" t="s">
        <v>83</v>
      </c>
      <c r="BN1027" s="3312" t="s">
        <v>83</v>
      </c>
      <c r="BO1027" s="3311" t="s">
        <v>83</v>
      </c>
      <c r="BP1027" s="3298" t="s">
        <v>83</v>
      </c>
      <c r="BQ1027" s="3359">
        <v>87</v>
      </c>
      <c r="BR1027" s="3313" t="s">
        <v>83</v>
      </c>
      <c r="BS1027" s="3313" t="s">
        <v>83</v>
      </c>
      <c r="BT1027" s="3313" t="s">
        <v>83</v>
      </c>
      <c r="BU1027" s="3313" t="s">
        <v>83</v>
      </c>
      <c r="BV1027" s="3312" t="s">
        <v>83</v>
      </c>
      <c r="BW1027" s="3311" t="s">
        <v>83</v>
      </c>
      <c r="BX1027" s="3298" t="s">
        <v>83</v>
      </c>
      <c r="BY1027" s="3359">
        <v>0</v>
      </c>
      <c r="BZ1027" s="3313" t="s">
        <v>83</v>
      </c>
      <c r="CA1027" s="3313" t="s">
        <v>83</v>
      </c>
      <c r="CB1027" s="3313" t="s">
        <v>83</v>
      </c>
      <c r="CC1027" s="3313" t="s">
        <v>83</v>
      </c>
      <c r="CD1027" s="3312" t="s">
        <v>83</v>
      </c>
      <c r="CE1027" s="3311" t="s">
        <v>83</v>
      </c>
      <c r="CF1027" s="3298" t="s">
        <v>83</v>
      </c>
      <c r="CG1027" s="3314">
        <v>15677</v>
      </c>
      <c r="CH1027" s="3313" t="s">
        <v>83</v>
      </c>
      <c r="CI1027" s="3313" t="s">
        <v>83</v>
      </c>
      <c r="CJ1027" s="3313" t="s">
        <v>83</v>
      </c>
      <c r="CK1027" s="3313" t="s">
        <v>83</v>
      </c>
      <c r="CL1027" s="3312" t="s">
        <v>83</v>
      </c>
      <c r="CM1027" s="3311" t="s">
        <v>83</v>
      </c>
      <c r="CN1027" s="3310" t="s">
        <v>83</v>
      </c>
    </row>
    <row r="1028" spans="1:92" s="2721" customFormat="1" ht="18" customHeight="1" x14ac:dyDescent="0.2">
      <c r="A1028" s="2866">
        <v>12</v>
      </c>
      <c r="B1028" s="3224"/>
      <c r="C1028" s="3179"/>
      <c r="D1028" s="2806" t="s">
        <v>103</v>
      </c>
      <c r="E1028" s="3359">
        <v>12740</v>
      </c>
      <c r="F1028" s="3313" t="s">
        <v>83</v>
      </c>
      <c r="G1028" s="3313" t="s">
        <v>83</v>
      </c>
      <c r="H1028" s="3313" t="s">
        <v>83</v>
      </c>
      <c r="I1028" s="3313" t="s">
        <v>83</v>
      </c>
      <c r="J1028" s="3312" t="s">
        <v>83</v>
      </c>
      <c r="K1028" s="3311" t="s">
        <v>83</v>
      </c>
      <c r="L1028" s="3298" t="s">
        <v>83</v>
      </c>
      <c r="M1028" s="3359">
        <v>122886</v>
      </c>
      <c r="N1028" s="3313" t="s">
        <v>83</v>
      </c>
      <c r="O1028" s="3313" t="s">
        <v>83</v>
      </c>
      <c r="P1028" s="3313" t="s">
        <v>83</v>
      </c>
      <c r="Q1028" s="3313" t="s">
        <v>83</v>
      </c>
      <c r="R1028" s="3312" t="s">
        <v>83</v>
      </c>
      <c r="S1028" s="3311" t="s">
        <v>83</v>
      </c>
      <c r="T1028" s="3298" t="s">
        <v>83</v>
      </c>
      <c r="U1028" s="3359">
        <v>684970</v>
      </c>
      <c r="V1028" s="3313" t="s">
        <v>83</v>
      </c>
      <c r="W1028" s="3313" t="s">
        <v>83</v>
      </c>
      <c r="X1028" s="3313" t="s">
        <v>83</v>
      </c>
      <c r="Y1028" s="3313" t="s">
        <v>83</v>
      </c>
      <c r="Z1028" s="3312" t="s">
        <v>83</v>
      </c>
      <c r="AA1028" s="3311" t="s">
        <v>83</v>
      </c>
      <c r="AB1028" s="3298" t="s">
        <v>83</v>
      </c>
      <c r="AC1028" s="3359">
        <v>479361</v>
      </c>
      <c r="AD1028" s="3313" t="s">
        <v>83</v>
      </c>
      <c r="AE1028" s="3313" t="s">
        <v>83</v>
      </c>
      <c r="AF1028" s="3313" t="s">
        <v>83</v>
      </c>
      <c r="AG1028" s="3313" t="s">
        <v>83</v>
      </c>
      <c r="AH1028" s="3312" t="s">
        <v>83</v>
      </c>
      <c r="AI1028" s="3311" t="s">
        <v>83</v>
      </c>
      <c r="AJ1028" s="3298" t="s">
        <v>83</v>
      </c>
      <c r="AK1028" s="3314">
        <v>0</v>
      </c>
      <c r="AL1028" s="3313" t="s">
        <v>83</v>
      </c>
      <c r="AM1028" s="3313" t="s">
        <v>83</v>
      </c>
      <c r="AN1028" s="3313" t="s">
        <v>83</v>
      </c>
      <c r="AO1028" s="3313" t="s">
        <v>83</v>
      </c>
      <c r="AP1028" s="3312" t="s">
        <v>83</v>
      </c>
      <c r="AQ1028" s="3311" t="s">
        <v>83</v>
      </c>
      <c r="AR1028" s="3298" t="s">
        <v>83</v>
      </c>
      <c r="AS1028" s="3359">
        <v>562238</v>
      </c>
      <c r="AT1028" s="3313" t="s">
        <v>83</v>
      </c>
      <c r="AU1028" s="3313" t="s">
        <v>83</v>
      </c>
      <c r="AV1028" s="3313" t="s">
        <v>83</v>
      </c>
      <c r="AW1028" s="3313" t="s">
        <v>83</v>
      </c>
      <c r="AX1028" s="3312" t="s">
        <v>83</v>
      </c>
      <c r="AY1028" s="3311" t="s">
        <v>83</v>
      </c>
      <c r="AZ1028" s="3298" t="s">
        <v>83</v>
      </c>
      <c r="BA1028" s="3359">
        <v>1159795</v>
      </c>
      <c r="BB1028" s="3313" t="s">
        <v>83</v>
      </c>
      <c r="BC1028" s="3313" t="s">
        <v>83</v>
      </c>
      <c r="BD1028" s="3313" t="s">
        <v>83</v>
      </c>
      <c r="BE1028" s="3313" t="s">
        <v>83</v>
      </c>
      <c r="BF1028" s="3312" t="s">
        <v>83</v>
      </c>
      <c r="BG1028" s="3311" t="s">
        <v>83</v>
      </c>
      <c r="BH1028" s="3298" t="s">
        <v>83</v>
      </c>
      <c r="BI1028" s="3359">
        <v>45806</v>
      </c>
      <c r="BJ1028" s="3313" t="s">
        <v>83</v>
      </c>
      <c r="BK1028" s="3313" t="s">
        <v>83</v>
      </c>
      <c r="BL1028" s="3313" t="s">
        <v>83</v>
      </c>
      <c r="BM1028" s="3313" t="s">
        <v>83</v>
      </c>
      <c r="BN1028" s="3312" t="s">
        <v>83</v>
      </c>
      <c r="BO1028" s="3311" t="s">
        <v>83</v>
      </c>
      <c r="BP1028" s="3298" t="s">
        <v>83</v>
      </c>
      <c r="BQ1028" s="3359">
        <v>108535</v>
      </c>
      <c r="BR1028" s="3313" t="s">
        <v>83</v>
      </c>
      <c r="BS1028" s="3313" t="s">
        <v>83</v>
      </c>
      <c r="BT1028" s="3313" t="s">
        <v>83</v>
      </c>
      <c r="BU1028" s="3313" t="s">
        <v>83</v>
      </c>
      <c r="BV1028" s="3312" t="s">
        <v>83</v>
      </c>
      <c r="BW1028" s="3311" t="s">
        <v>83</v>
      </c>
      <c r="BX1028" s="3298" t="s">
        <v>83</v>
      </c>
      <c r="BY1028" s="3359">
        <v>0</v>
      </c>
      <c r="BZ1028" s="3313" t="s">
        <v>83</v>
      </c>
      <c r="CA1028" s="3313" t="s">
        <v>83</v>
      </c>
      <c r="CB1028" s="3313" t="s">
        <v>83</v>
      </c>
      <c r="CC1028" s="3313" t="s">
        <v>83</v>
      </c>
      <c r="CD1028" s="3312" t="s">
        <v>83</v>
      </c>
      <c r="CE1028" s="3311" t="s">
        <v>83</v>
      </c>
      <c r="CF1028" s="3298" t="s">
        <v>83</v>
      </c>
      <c r="CG1028" s="3314">
        <v>3176331</v>
      </c>
      <c r="CH1028" s="3313" t="s">
        <v>83</v>
      </c>
      <c r="CI1028" s="3313" t="s">
        <v>83</v>
      </c>
      <c r="CJ1028" s="3313" t="s">
        <v>83</v>
      </c>
      <c r="CK1028" s="3313" t="s">
        <v>83</v>
      </c>
      <c r="CL1028" s="3312" t="s">
        <v>83</v>
      </c>
      <c r="CM1028" s="3311" t="s">
        <v>83</v>
      </c>
      <c r="CN1028" s="3310" t="s">
        <v>83</v>
      </c>
    </row>
    <row r="1029" spans="1:92" s="2721" customFormat="1" ht="18" customHeight="1" x14ac:dyDescent="0.2">
      <c r="A1029" s="2866" t="s">
        <v>203</v>
      </c>
      <c r="B1029" s="3224"/>
      <c r="C1029" s="3179"/>
      <c r="D1029" s="2806" t="s">
        <v>101</v>
      </c>
      <c r="E1029" s="3359">
        <v>0</v>
      </c>
      <c r="F1029" s="3313" t="s">
        <v>83</v>
      </c>
      <c r="G1029" s="3313" t="s">
        <v>83</v>
      </c>
      <c r="H1029" s="3313" t="s">
        <v>83</v>
      </c>
      <c r="I1029" s="3313" t="s">
        <v>83</v>
      </c>
      <c r="J1029" s="3312" t="s">
        <v>83</v>
      </c>
      <c r="K1029" s="3311" t="s">
        <v>83</v>
      </c>
      <c r="L1029" s="3298" t="s">
        <v>83</v>
      </c>
      <c r="M1029" s="3359">
        <v>0</v>
      </c>
      <c r="N1029" s="3313" t="s">
        <v>83</v>
      </c>
      <c r="O1029" s="3313" t="s">
        <v>83</v>
      </c>
      <c r="P1029" s="3313" t="s">
        <v>83</v>
      </c>
      <c r="Q1029" s="3313" t="s">
        <v>83</v>
      </c>
      <c r="R1029" s="3312" t="s">
        <v>83</v>
      </c>
      <c r="S1029" s="3311" t="s">
        <v>83</v>
      </c>
      <c r="T1029" s="3298" t="s">
        <v>83</v>
      </c>
      <c r="U1029" s="3359">
        <v>1282</v>
      </c>
      <c r="V1029" s="3313" t="s">
        <v>83</v>
      </c>
      <c r="W1029" s="3313" t="s">
        <v>83</v>
      </c>
      <c r="X1029" s="3313" t="s">
        <v>83</v>
      </c>
      <c r="Y1029" s="3313" t="s">
        <v>83</v>
      </c>
      <c r="Z1029" s="3312" t="s">
        <v>83</v>
      </c>
      <c r="AA1029" s="3311" t="s">
        <v>83</v>
      </c>
      <c r="AB1029" s="3298" t="s">
        <v>83</v>
      </c>
      <c r="AC1029" s="3359">
        <v>0</v>
      </c>
      <c r="AD1029" s="3313" t="s">
        <v>83</v>
      </c>
      <c r="AE1029" s="3313" t="s">
        <v>83</v>
      </c>
      <c r="AF1029" s="3313" t="s">
        <v>83</v>
      </c>
      <c r="AG1029" s="3313" t="s">
        <v>83</v>
      </c>
      <c r="AH1029" s="3312" t="s">
        <v>83</v>
      </c>
      <c r="AI1029" s="3311" t="s">
        <v>83</v>
      </c>
      <c r="AJ1029" s="3298" t="s">
        <v>83</v>
      </c>
      <c r="AK1029" s="3314">
        <v>0</v>
      </c>
      <c r="AL1029" s="3313" t="s">
        <v>83</v>
      </c>
      <c r="AM1029" s="3313" t="s">
        <v>83</v>
      </c>
      <c r="AN1029" s="3313" t="s">
        <v>83</v>
      </c>
      <c r="AO1029" s="3313" t="s">
        <v>83</v>
      </c>
      <c r="AP1029" s="3312" t="s">
        <v>83</v>
      </c>
      <c r="AQ1029" s="3311" t="s">
        <v>83</v>
      </c>
      <c r="AR1029" s="3298" t="s">
        <v>83</v>
      </c>
      <c r="AS1029" s="3359">
        <v>0</v>
      </c>
      <c r="AT1029" s="3313" t="s">
        <v>83</v>
      </c>
      <c r="AU1029" s="3313" t="s">
        <v>83</v>
      </c>
      <c r="AV1029" s="3313" t="s">
        <v>83</v>
      </c>
      <c r="AW1029" s="3313" t="s">
        <v>83</v>
      </c>
      <c r="AX1029" s="3312" t="s">
        <v>83</v>
      </c>
      <c r="AY1029" s="3311" t="s">
        <v>83</v>
      </c>
      <c r="AZ1029" s="3298" t="s">
        <v>83</v>
      </c>
      <c r="BA1029" s="3359">
        <v>0</v>
      </c>
      <c r="BB1029" s="3313" t="s">
        <v>83</v>
      </c>
      <c r="BC1029" s="3313" t="s">
        <v>83</v>
      </c>
      <c r="BD1029" s="3313" t="s">
        <v>83</v>
      </c>
      <c r="BE1029" s="3313" t="s">
        <v>83</v>
      </c>
      <c r="BF1029" s="3312" t="s">
        <v>83</v>
      </c>
      <c r="BG1029" s="3311" t="s">
        <v>83</v>
      </c>
      <c r="BH1029" s="3298" t="s">
        <v>83</v>
      </c>
      <c r="BI1029" s="3359">
        <v>0</v>
      </c>
      <c r="BJ1029" s="3313" t="s">
        <v>83</v>
      </c>
      <c r="BK1029" s="3313" t="s">
        <v>83</v>
      </c>
      <c r="BL1029" s="3313" t="s">
        <v>83</v>
      </c>
      <c r="BM1029" s="3313" t="s">
        <v>83</v>
      </c>
      <c r="BN1029" s="3312" t="s">
        <v>83</v>
      </c>
      <c r="BO1029" s="3311" t="s">
        <v>83</v>
      </c>
      <c r="BP1029" s="3298" t="s">
        <v>83</v>
      </c>
      <c r="BQ1029" s="3359">
        <v>0</v>
      </c>
      <c r="BR1029" s="3313" t="s">
        <v>83</v>
      </c>
      <c r="BS1029" s="3313" t="s">
        <v>83</v>
      </c>
      <c r="BT1029" s="3313" t="s">
        <v>83</v>
      </c>
      <c r="BU1029" s="3313" t="s">
        <v>83</v>
      </c>
      <c r="BV1029" s="3312" t="s">
        <v>83</v>
      </c>
      <c r="BW1029" s="3311" t="s">
        <v>83</v>
      </c>
      <c r="BX1029" s="3298" t="s">
        <v>83</v>
      </c>
      <c r="BY1029" s="3359">
        <v>0</v>
      </c>
      <c r="BZ1029" s="3313" t="s">
        <v>83</v>
      </c>
      <c r="CA1029" s="3313" t="s">
        <v>83</v>
      </c>
      <c r="CB1029" s="3313" t="s">
        <v>83</v>
      </c>
      <c r="CC1029" s="3313" t="s">
        <v>83</v>
      </c>
      <c r="CD1029" s="3312" t="s">
        <v>83</v>
      </c>
      <c r="CE1029" s="3311" t="s">
        <v>83</v>
      </c>
      <c r="CF1029" s="3298" t="s">
        <v>83</v>
      </c>
      <c r="CG1029" s="3314">
        <v>1282</v>
      </c>
      <c r="CH1029" s="3313" t="s">
        <v>83</v>
      </c>
      <c r="CI1029" s="3313" t="s">
        <v>83</v>
      </c>
      <c r="CJ1029" s="3313" t="s">
        <v>83</v>
      </c>
      <c r="CK1029" s="3313" t="s">
        <v>83</v>
      </c>
      <c r="CL1029" s="3312" t="s">
        <v>83</v>
      </c>
      <c r="CM1029" s="3311" t="s">
        <v>83</v>
      </c>
      <c r="CN1029" s="3310" t="s">
        <v>83</v>
      </c>
    </row>
    <row r="1030" spans="1:92" s="2721" customFormat="1" ht="18" customHeight="1" x14ac:dyDescent="0.2">
      <c r="A1030" s="2866"/>
      <c r="B1030" s="3224"/>
      <c r="C1030" s="3179"/>
      <c r="D1030" s="2806" t="s">
        <v>93</v>
      </c>
      <c r="E1030" s="3359">
        <v>49735</v>
      </c>
      <c r="F1030" s="3313" t="s">
        <v>83</v>
      </c>
      <c r="G1030" s="3313" t="s">
        <v>83</v>
      </c>
      <c r="H1030" s="3313" t="s">
        <v>83</v>
      </c>
      <c r="I1030" s="3313" t="s">
        <v>83</v>
      </c>
      <c r="J1030" s="3312" t="s">
        <v>83</v>
      </c>
      <c r="K1030" s="3311" t="s">
        <v>83</v>
      </c>
      <c r="L1030" s="3298" t="s">
        <v>83</v>
      </c>
      <c r="M1030" s="3359">
        <v>153893</v>
      </c>
      <c r="N1030" s="3313" t="s">
        <v>83</v>
      </c>
      <c r="O1030" s="3313" t="s">
        <v>83</v>
      </c>
      <c r="P1030" s="3313" t="s">
        <v>83</v>
      </c>
      <c r="Q1030" s="3313" t="s">
        <v>83</v>
      </c>
      <c r="R1030" s="3312" t="s">
        <v>83</v>
      </c>
      <c r="S1030" s="3311" t="s">
        <v>83</v>
      </c>
      <c r="T1030" s="3298" t="s">
        <v>83</v>
      </c>
      <c r="U1030" s="3359">
        <v>312565</v>
      </c>
      <c r="V1030" s="3313" t="s">
        <v>83</v>
      </c>
      <c r="W1030" s="3313" t="s">
        <v>83</v>
      </c>
      <c r="X1030" s="3313" t="s">
        <v>83</v>
      </c>
      <c r="Y1030" s="3313" t="s">
        <v>83</v>
      </c>
      <c r="Z1030" s="3312" t="s">
        <v>83</v>
      </c>
      <c r="AA1030" s="3311" t="s">
        <v>83</v>
      </c>
      <c r="AB1030" s="3298" t="s">
        <v>83</v>
      </c>
      <c r="AC1030" s="3359">
        <v>210265</v>
      </c>
      <c r="AD1030" s="3313" t="s">
        <v>83</v>
      </c>
      <c r="AE1030" s="3313" t="s">
        <v>83</v>
      </c>
      <c r="AF1030" s="3313" t="s">
        <v>83</v>
      </c>
      <c r="AG1030" s="3313" t="s">
        <v>83</v>
      </c>
      <c r="AH1030" s="3312" t="s">
        <v>83</v>
      </c>
      <c r="AI1030" s="3311" t="s">
        <v>83</v>
      </c>
      <c r="AJ1030" s="3298" t="s">
        <v>83</v>
      </c>
      <c r="AK1030" s="3314">
        <v>47217</v>
      </c>
      <c r="AL1030" s="3313" t="s">
        <v>83</v>
      </c>
      <c r="AM1030" s="3313" t="s">
        <v>83</v>
      </c>
      <c r="AN1030" s="3313" t="s">
        <v>83</v>
      </c>
      <c r="AO1030" s="3313" t="s">
        <v>83</v>
      </c>
      <c r="AP1030" s="3312" t="s">
        <v>83</v>
      </c>
      <c r="AQ1030" s="3311" t="s">
        <v>83</v>
      </c>
      <c r="AR1030" s="3298" t="s">
        <v>83</v>
      </c>
      <c r="AS1030" s="3359">
        <v>331645</v>
      </c>
      <c r="AT1030" s="3313" t="s">
        <v>83</v>
      </c>
      <c r="AU1030" s="3313" t="s">
        <v>83</v>
      </c>
      <c r="AV1030" s="3313" t="s">
        <v>83</v>
      </c>
      <c r="AW1030" s="3313" t="s">
        <v>83</v>
      </c>
      <c r="AX1030" s="3312" t="s">
        <v>83</v>
      </c>
      <c r="AY1030" s="3311" t="s">
        <v>83</v>
      </c>
      <c r="AZ1030" s="3298" t="s">
        <v>83</v>
      </c>
      <c r="BA1030" s="3359">
        <v>163322</v>
      </c>
      <c r="BB1030" s="3313" t="s">
        <v>83</v>
      </c>
      <c r="BC1030" s="3313" t="s">
        <v>83</v>
      </c>
      <c r="BD1030" s="3313" t="s">
        <v>83</v>
      </c>
      <c r="BE1030" s="3313" t="s">
        <v>83</v>
      </c>
      <c r="BF1030" s="3312" t="s">
        <v>83</v>
      </c>
      <c r="BG1030" s="3311" t="s">
        <v>83</v>
      </c>
      <c r="BH1030" s="3298" t="s">
        <v>83</v>
      </c>
      <c r="BI1030" s="3359">
        <v>26958</v>
      </c>
      <c r="BJ1030" s="3313" t="s">
        <v>83</v>
      </c>
      <c r="BK1030" s="3313" t="s">
        <v>83</v>
      </c>
      <c r="BL1030" s="3313" t="s">
        <v>83</v>
      </c>
      <c r="BM1030" s="3313" t="s">
        <v>83</v>
      </c>
      <c r="BN1030" s="3312" t="s">
        <v>83</v>
      </c>
      <c r="BO1030" s="3311" t="s">
        <v>83</v>
      </c>
      <c r="BP1030" s="3298" t="s">
        <v>83</v>
      </c>
      <c r="BQ1030" s="3359">
        <v>198416</v>
      </c>
      <c r="BR1030" s="3313" t="s">
        <v>83</v>
      </c>
      <c r="BS1030" s="3313" t="s">
        <v>83</v>
      </c>
      <c r="BT1030" s="3313" t="s">
        <v>83</v>
      </c>
      <c r="BU1030" s="3313" t="s">
        <v>83</v>
      </c>
      <c r="BV1030" s="3312" t="s">
        <v>83</v>
      </c>
      <c r="BW1030" s="3311" t="s">
        <v>83</v>
      </c>
      <c r="BX1030" s="3298" t="s">
        <v>83</v>
      </c>
      <c r="BY1030" s="3359">
        <v>11585</v>
      </c>
      <c r="BZ1030" s="3313" t="s">
        <v>83</v>
      </c>
      <c r="CA1030" s="3313" t="s">
        <v>83</v>
      </c>
      <c r="CB1030" s="3313" t="s">
        <v>83</v>
      </c>
      <c r="CC1030" s="3313" t="s">
        <v>83</v>
      </c>
      <c r="CD1030" s="3312" t="s">
        <v>83</v>
      </c>
      <c r="CE1030" s="3311" t="s">
        <v>83</v>
      </c>
      <c r="CF1030" s="3298" t="s">
        <v>83</v>
      </c>
      <c r="CG1030" s="3314">
        <v>1505601</v>
      </c>
      <c r="CH1030" s="3313" t="s">
        <v>83</v>
      </c>
      <c r="CI1030" s="3313" t="s">
        <v>83</v>
      </c>
      <c r="CJ1030" s="3313" t="s">
        <v>83</v>
      </c>
      <c r="CK1030" s="3313" t="s">
        <v>83</v>
      </c>
      <c r="CL1030" s="3312" t="s">
        <v>83</v>
      </c>
      <c r="CM1030" s="3311" t="s">
        <v>83</v>
      </c>
      <c r="CN1030" s="3310" t="s">
        <v>83</v>
      </c>
    </row>
    <row r="1031" spans="1:92" s="2721" customFormat="1" ht="18" customHeight="1" x14ac:dyDescent="0.2">
      <c r="A1031" s="2866"/>
      <c r="B1031" s="3348"/>
      <c r="C1031" s="3180"/>
      <c r="D1031" s="2806" t="s">
        <v>94</v>
      </c>
      <c r="E1031" s="3359">
        <v>299139</v>
      </c>
      <c r="F1031" s="3313" t="s">
        <v>83</v>
      </c>
      <c r="G1031" s="3313" t="s">
        <v>83</v>
      </c>
      <c r="H1031" s="3313" t="s">
        <v>83</v>
      </c>
      <c r="I1031" s="3313" t="s">
        <v>83</v>
      </c>
      <c r="J1031" s="3312" t="s">
        <v>83</v>
      </c>
      <c r="K1031" s="3311" t="s">
        <v>83</v>
      </c>
      <c r="L1031" s="3298" t="s">
        <v>83</v>
      </c>
      <c r="M1031" s="3359">
        <v>417905</v>
      </c>
      <c r="N1031" s="3313" t="s">
        <v>83</v>
      </c>
      <c r="O1031" s="3313" t="s">
        <v>83</v>
      </c>
      <c r="P1031" s="3313" t="s">
        <v>83</v>
      </c>
      <c r="Q1031" s="3313" t="s">
        <v>83</v>
      </c>
      <c r="R1031" s="3312" t="s">
        <v>83</v>
      </c>
      <c r="S1031" s="3311" t="s">
        <v>83</v>
      </c>
      <c r="T1031" s="3298" t="s">
        <v>83</v>
      </c>
      <c r="U1031" s="3359">
        <v>1391301</v>
      </c>
      <c r="V1031" s="3313" t="s">
        <v>83</v>
      </c>
      <c r="W1031" s="3313" t="s">
        <v>83</v>
      </c>
      <c r="X1031" s="3313" t="s">
        <v>83</v>
      </c>
      <c r="Y1031" s="3313" t="s">
        <v>83</v>
      </c>
      <c r="Z1031" s="3312" t="s">
        <v>83</v>
      </c>
      <c r="AA1031" s="3311" t="s">
        <v>83</v>
      </c>
      <c r="AB1031" s="3298" t="s">
        <v>83</v>
      </c>
      <c r="AC1031" s="3359">
        <v>1539258</v>
      </c>
      <c r="AD1031" s="3313" t="s">
        <v>83</v>
      </c>
      <c r="AE1031" s="3313" t="s">
        <v>83</v>
      </c>
      <c r="AF1031" s="3313" t="s">
        <v>83</v>
      </c>
      <c r="AG1031" s="3313" t="s">
        <v>83</v>
      </c>
      <c r="AH1031" s="3312" t="s">
        <v>83</v>
      </c>
      <c r="AI1031" s="3311" t="s">
        <v>83</v>
      </c>
      <c r="AJ1031" s="3298" t="s">
        <v>83</v>
      </c>
      <c r="AK1031" s="3314">
        <v>105298</v>
      </c>
      <c r="AL1031" s="3313" t="s">
        <v>83</v>
      </c>
      <c r="AM1031" s="3313" t="s">
        <v>83</v>
      </c>
      <c r="AN1031" s="3313" t="s">
        <v>83</v>
      </c>
      <c r="AO1031" s="3313" t="s">
        <v>83</v>
      </c>
      <c r="AP1031" s="3312" t="s">
        <v>83</v>
      </c>
      <c r="AQ1031" s="3311" t="s">
        <v>83</v>
      </c>
      <c r="AR1031" s="3298" t="s">
        <v>83</v>
      </c>
      <c r="AS1031" s="3359">
        <v>1190715</v>
      </c>
      <c r="AT1031" s="3313" t="s">
        <v>83</v>
      </c>
      <c r="AU1031" s="3313" t="s">
        <v>83</v>
      </c>
      <c r="AV1031" s="3313" t="s">
        <v>83</v>
      </c>
      <c r="AW1031" s="3313" t="s">
        <v>83</v>
      </c>
      <c r="AX1031" s="3312" t="s">
        <v>83</v>
      </c>
      <c r="AY1031" s="3311" t="s">
        <v>83</v>
      </c>
      <c r="AZ1031" s="3298" t="s">
        <v>83</v>
      </c>
      <c r="BA1031" s="3359">
        <v>2399326</v>
      </c>
      <c r="BB1031" s="3313" t="s">
        <v>83</v>
      </c>
      <c r="BC1031" s="3313" t="s">
        <v>83</v>
      </c>
      <c r="BD1031" s="3313" t="s">
        <v>83</v>
      </c>
      <c r="BE1031" s="3313" t="s">
        <v>83</v>
      </c>
      <c r="BF1031" s="3312" t="s">
        <v>83</v>
      </c>
      <c r="BG1031" s="3311" t="s">
        <v>83</v>
      </c>
      <c r="BH1031" s="3298" t="s">
        <v>83</v>
      </c>
      <c r="BI1031" s="3359">
        <v>155800</v>
      </c>
      <c r="BJ1031" s="3313" t="s">
        <v>83</v>
      </c>
      <c r="BK1031" s="3313" t="s">
        <v>83</v>
      </c>
      <c r="BL1031" s="3313" t="s">
        <v>83</v>
      </c>
      <c r="BM1031" s="3313" t="s">
        <v>83</v>
      </c>
      <c r="BN1031" s="3312" t="s">
        <v>83</v>
      </c>
      <c r="BO1031" s="3311" t="s">
        <v>83</v>
      </c>
      <c r="BP1031" s="3298" t="s">
        <v>83</v>
      </c>
      <c r="BQ1031" s="3359">
        <v>486644</v>
      </c>
      <c r="BR1031" s="3313" t="s">
        <v>83</v>
      </c>
      <c r="BS1031" s="3313" t="s">
        <v>83</v>
      </c>
      <c r="BT1031" s="3313" t="s">
        <v>83</v>
      </c>
      <c r="BU1031" s="3313" t="s">
        <v>83</v>
      </c>
      <c r="BV1031" s="3312" t="s">
        <v>83</v>
      </c>
      <c r="BW1031" s="3311" t="s">
        <v>83</v>
      </c>
      <c r="BX1031" s="3298" t="s">
        <v>83</v>
      </c>
      <c r="BY1031" s="3359">
        <v>11812</v>
      </c>
      <c r="BZ1031" s="3313" t="s">
        <v>83</v>
      </c>
      <c r="CA1031" s="3313" t="s">
        <v>83</v>
      </c>
      <c r="CB1031" s="3313" t="s">
        <v>83</v>
      </c>
      <c r="CC1031" s="3313" t="s">
        <v>83</v>
      </c>
      <c r="CD1031" s="3312" t="s">
        <v>83</v>
      </c>
      <c r="CE1031" s="3311" t="s">
        <v>83</v>
      </c>
      <c r="CF1031" s="3298" t="s">
        <v>83</v>
      </c>
      <c r="CG1031" s="3314">
        <v>7997198</v>
      </c>
      <c r="CH1031" s="3313" t="s">
        <v>83</v>
      </c>
      <c r="CI1031" s="3313" t="s">
        <v>83</v>
      </c>
      <c r="CJ1031" s="3313" t="s">
        <v>83</v>
      </c>
      <c r="CK1031" s="3313" t="s">
        <v>83</v>
      </c>
      <c r="CL1031" s="3312" t="s">
        <v>83</v>
      </c>
      <c r="CM1031" s="3311" t="s">
        <v>83</v>
      </c>
      <c r="CN1031" s="3310" t="s">
        <v>83</v>
      </c>
    </row>
    <row r="1032" spans="1:92" s="2721" customFormat="1" ht="18" customHeight="1" x14ac:dyDescent="0.2">
      <c r="A1032" s="2866"/>
      <c r="B1032" s="3226" t="s">
        <v>61</v>
      </c>
      <c r="C1032" s="3182"/>
      <c r="D1032" s="3227"/>
      <c r="E1032" s="3358">
        <v>0</v>
      </c>
      <c r="F1032" s="3306">
        <v>0</v>
      </c>
      <c r="G1032" s="3306">
        <v>0</v>
      </c>
      <c r="H1032" s="3306">
        <v>0</v>
      </c>
      <c r="I1032" s="3306">
        <v>0</v>
      </c>
      <c r="J1032" s="3305">
        <v>0</v>
      </c>
      <c r="K1032" s="3304">
        <v>0</v>
      </c>
      <c r="L1032" s="3295">
        <v>0</v>
      </c>
      <c r="M1032" s="3358">
        <v>0</v>
      </c>
      <c r="N1032" s="3306">
        <v>0</v>
      </c>
      <c r="O1032" s="3306">
        <v>0</v>
      </c>
      <c r="P1032" s="3306">
        <v>0</v>
      </c>
      <c r="Q1032" s="3306">
        <v>0</v>
      </c>
      <c r="R1032" s="3305">
        <v>0</v>
      </c>
      <c r="S1032" s="3304">
        <v>0</v>
      </c>
      <c r="T1032" s="3295">
        <v>0</v>
      </c>
      <c r="U1032" s="3358">
        <v>0</v>
      </c>
      <c r="V1032" s="3306">
        <v>0</v>
      </c>
      <c r="W1032" s="3306">
        <v>0</v>
      </c>
      <c r="X1032" s="3306">
        <v>0</v>
      </c>
      <c r="Y1032" s="3306">
        <v>0</v>
      </c>
      <c r="Z1032" s="3305">
        <v>0</v>
      </c>
      <c r="AA1032" s="3304">
        <v>0</v>
      </c>
      <c r="AB1032" s="3295">
        <v>0</v>
      </c>
      <c r="AC1032" s="3358">
        <v>0</v>
      </c>
      <c r="AD1032" s="3306">
        <v>0</v>
      </c>
      <c r="AE1032" s="3306">
        <v>0</v>
      </c>
      <c r="AF1032" s="3306">
        <v>0</v>
      </c>
      <c r="AG1032" s="3306">
        <v>0</v>
      </c>
      <c r="AH1032" s="3305">
        <v>0</v>
      </c>
      <c r="AI1032" s="3304">
        <v>0</v>
      </c>
      <c r="AJ1032" s="3295">
        <v>0</v>
      </c>
      <c r="AK1032" s="3307">
        <v>0</v>
      </c>
      <c r="AL1032" s="3306">
        <v>0</v>
      </c>
      <c r="AM1032" s="3306">
        <v>0</v>
      </c>
      <c r="AN1032" s="3306">
        <v>0</v>
      </c>
      <c r="AO1032" s="3306">
        <v>0</v>
      </c>
      <c r="AP1032" s="3305">
        <v>0</v>
      </c>
      <c r="AQ1032" s="3304">
        <v>0</v>
      </c>
      <c r="AR1032" s="3295">
        <v>0</v>
      </c>
      <c r="AS1032" s="3358">
        <v>0</v>
      </c>
      <c r="AT1032" s="3306">
        <v>0</v>
      </c>
      <c r="AU1032" s="3306">
        <v>0</v>
      </c>
      <c r="AV1032" s="3306">
        <v>0</v>
      </c>
      <c r="AW1032" s="3306">
        <v>0</v>
      </c>
      <c r="AX1032" s="3305">
        <v>0</v>
      </c>
      <c r="AY1032" s="3304">
        <v>0</v>
      </c>
      <c r="AZ1032" s="3295">
        <v>0</v>
      </c>
      <c r="BA1032" s="3358">
        <v>0</v>
      </c>
      <c r="BB1032" s="3306">
        <v>0</v>
      </c>
      <c r="BC1032" s="3306">
        <v>0</v>
      </c>
      <c r="BD1032" s="3306">
        <v>0</v>
      </c>
      <c r="BE1032" s="3306">
        <v>0</v>
      </c>
      <c r="BF1032" s="3305">
        <v>0</v>
      </c>
      <c r="BG1032" s="3304">
        <v>0</v>
      </c>
      <c r="BH1032" s="3295">
        <v>0</v>
      </c>
      <c r="BI1032" s="3358">
        <v>0</v>
      </c>
      <c r="BJ1032" s="3306">
        <v>0</v>
      </c>
      <c r="BK1032" s="3306">
        <v>0</v>
      </c>
      <c r="BL1032" s="3306">
        <v>0</v>
      </c>
      <c r="BM1032" s="3306">
        <v>0</v>
      </c>
      <c r="BN1032" s="3305">
        <v>0</v>
      </c>
      <c r="BO1032" s="3304">
        <v>0</v>
      </c>
      <c r="BP1032" s="3295">
        <v>0</v>
      </c>
      <c r="BQ1032" s="3358">
        <v>0</v>
      </c>
      <c r="BR1032" s="3306">
        <v>0</v>
      </c>
      <c r="BS1032" s="3306">
        <v>0</v>
      </c>
      <c r="BT1032" s="3306">
        <v>0</v>
      </c>
      <c r="BU1032" s="3306">
        <v>0</v>
      </c>
      <c r="BV1032" s="3305">
        <v>0</v>
      </c>
      <c r="BW1032" s="3304">
        <v>0</v>
      </c>
      <c r="BX1032" s="3295">
        <v>0</v>
      </c>
      <c r="BY1032" s="3358">
        <v>0</v>
      </c>
      <c r="BZ1032" s="3306">
        <v>0</v>
      </c>
      <c r="CA1032" s="3306">
        <v>0</v>
      </c>
      <c r="CB1032" s="3306">
        <v>0</v>
      </c>
      <c r="CC1032" s="3306">
        <v>0</v>
      </c>
      <c r="CD1032" s="3305">
        <v>0</v>
      </c>
      <c r="CE1032" s="3304">
        <v>0</v>
      </c>
      <c r="CF1032" s="3295">
        <v>0</v>
      </c>
      <c r="CG1032" s="3307">
        <v>0</v>
      </c>
      <c r="CH1032" s="3306">
        <v>0</v>
      </c>
      <c r="CI1032" s="3306">
        <v>0</v>
      </c>
      <c r="CJ1032" s="3306">
        <v>0</v>
      </c>
      <c r="CK1032" s="3306">
        <v>0</v>
      </c>
      <c r="CL1032" s="3305">
        <v>0</v>
      </c>
      <c r="CM1032" s="3304">
        <v>0</v>
      </c>
      <c r="CN1032" s="3294">
        <v>0</v>
      </c>
    </row>
    <row r="1033" spans="1:92" s="2721" customFormat="1" ht="18" customHeight="1" x14ac:dyDescent="0.2">
      <c r="A1033" s="2866"/>
      <c r="B1033" s="3344" t="s">
        <v>99</v>
      </c>
      <c r="C1033" s="3347"/>
      <c r="D1033" s="2800" t="s">
        <v>98</v>
      </c>
      <c r="E1033" s="3358">
        <v>6339</v>
      </c>
      <c r="F1033" s="3306">
        <v>120</v>
      </c>
      <c r="G1033" s="3306">
        <v>6039</v>
      </c>
      <c r="H1033" s="3306">
        <v>0</v>
      </c>
      <c r="I1033" s="3306">
        <v>0</v>
      </c>
      <c r="J1033" s="3305">
        <v>6039</v>
      </c>
      <c r="K1033" s="3304">
        <v>0</v>
      </c>
      <c r="L1033" s="3295">
        <v>180</v>
      </c>
      <c r="M1033" s="3358">
        <v>40142</v>
      </c>
      <c r="N1033" s="3306">
        <v>496</v>
      </c>
      <c r="O1033" s="3306">
        <v>39289</v>
      </c>
      <c r="P1033" s="3306">
        <v>325</v>
      </c>
      <c r="Q1033" s="3306">
        <v>0</v>
      </c>
      <c r="R1033" s="3305">
        <v>39614</v>
      </c>
      <c r="S1033" s="3304">
        <v>0</v>
      </c>
      <c r="T1033" s="3295">
        <v>32</v>
      </c>
      <c r="U1033" s="3358">
        <v>4143</v>
      </c>
      <c r="V1033" s="3306">
        <v>100</v>
      </c>
      <c r="W1033" s="3306">
        <v>3580</v>
      </c>
      <c r="X1033" s="3306">
        <v>0</v>
      </c>
      <c r="Y1033" s="3306">
        <v>0</v>
      </c>
      <c r="Z1033" s="3305">
        <v>3580</v>
      </c>
      <c r="AA1033" s="3304">
        <v>0</v>
      </c>
      <c r="AB1033" s="3295">
        <v>463</v>
      </c>
      <c r="AC1033" s="3358">
        <v>4616</v>
      </c>
      <c r="AD1033" s="3306">
        <v>137</v>
      </c>
      <c r="AE1033" s="3306">
        <v>4204</v>
      </c>
      <c r="AF1033" s="3306">
        <v>0</v>
      </c>
      <c r="AG1033" s="3306">
        <v>0</v>
      </c>
      <c r="AH1033" s="3305">
        <v>4204</v>
      </c>
      <c r="AI1033" s="3304">
        <v>0</v>
      </c>
      <c r="AJ1033" s="3295">
        <v>275</v>
      </c>
      <c r="AK1033" s="3307">
        <v>3429</v>
      </c>
      <c r="AL1033" s="3306">
        <v>16</v>
      </c>
      <c r="AM1033" s="3306">
        <v>3353</v>
      </c>
      <c r="AN1033" s="3306">
        <v>0</v>
      </c>
      <c r="AO1033" s="3306">
        <v>0</v>
      </c>
      <c r="AP1033" s="3305">
        <v>3353</v>
      </c>
      <c r="AQ1033" s="3304">
        <v>0</v>
      </c>
      <c r="AR1033" s="3295">
        <v>60</v>
      </c>
      <c r="AS1033" s="3358">
        <v>776</v>
      </c>
      <c r="AT1033" s="3306">
        <v>16</v>
      </c>
      <c r="AU1033" s="3306">
        <v>761</v>
      </c>
      <c r="AV1033" s="3306">
        <v>0</v>
      </c>
      <c r="AW1033" s="3306">
        <v>0</v>
      </c>
      <c r="AX1033" s="3305">
        <v>761</v>
      </c>
      <c r="AY1033" s="3304">
        <v>0</v>
      </c>
      <c r="AZ1033" s="3295">
        <v>0</v>
      </c>
      <c r="BA1033" s="3358">
        <v>3744</v>
      </c>
      <c r="BB1033" s="3306">
        <v>396</v>
      </c>
      <c r="BC1033" s="3306">
        <v>3334</v>
      </c>
      <c r="BD1033" s="3306">
        <v>0</v>
      </c>
      <c r="BE1033" s="3306">
        <v>0</v>
      </c>
      <c r="BF1033" s="3305">
        <v>3334</v>
      </c>
      <c r="BG1033" s="3304">
        <v>0</v>
      </c>
      <c r="BH1033" s="3295">
        <v>14</v>
      </c>
      <c r="BI1033" s="3358">
        <v>4696</v>
      </c>
      <c r="BJ1033" s="3306">
        <v>105</v>
      </c>
      <c r="BK1033" s="3306">
        <v>4590</v>
      </c>
      <c r="BL1033" s="3306">
        <v>0</v>
      </c>
      <c r="BM1033" s="3306">
        <v>0</v>
      </c>
      <c r="BN1033" s="3305">
        <v>4590</v>
      </c>
      <c r="BO1033" s="3304">
        <v>0</v>
      </c>
      <c r="BP1033" s="3295">
        <v>0</v>
      </c>
      <c r="BQ1033" s="3358">
        <v>7856</v>
      </c>
      <c r="BR1033" s="3306">
        <v>66</v>
      </c>
      <c r="BS1033" s="3306">
        <v>7466</v>
      </c>
      <c r="BT1033" s="3306">
        <v>0</v>
      </c>
      <c r="BU1033" s="3306">
        <v>0</v>
      </c>
      <c r="BV1033" s="3305">
        <v>7466</v>
      </c>
      <c r="BW1033" s="3304">
        <v>0</v>
      </c>
      <c r="BX1033" s="3295">
        <v>324</v>
      </c>
      <c r="BY1033" s="3358">
        <v>0</v>
      </c>
      <c r="BZ1033" s="3306">
        <v>0</v>
      </c>
      <c r="CA1033" s="3306">
        <v>0</v>
      </c>
      <c r="CB1033" s="3306">
        <v>0</v>
      </c>
      <c r="CC1033" s="3306">
        <v>0</v>
      </c>
      <c r="CD1033" s="3305">
        <v>0</v>
      </c>
      <c r="CE1033" s="3304">
        <v>0</v>
      </c>
      <c r="CF1033" s="3295">
        <v>0</v>
      </c>
      <c r="CG1033" s="3307">
        <v>75741</v>
      </c>
      <c r="CH1033" s="3306">
        <v>1452</v>
      </c>
      <c r="CI1033" s="3306">
        <v>72616</v>
      </c>
      <c r="CJ1033" s="3306">
        <v>325</v>
      </c>
      <c r="CK1033" s="3306">
        <v>0</v>
      </c>
      <c r="CL1033" s="3305">
        <v>72941</v>
      </c>
      <c r="CM1033" s="3304">
        <v>0</v>
      </c>
      <c r="CN1033" s="3294">
        <v>1348</v>
      </c>
    </row>
    <row r="1034" spans="1:92" s="2721" customFormat="1" ht="18" customHeight="1" x14ac:dyDescent="0.2">
      <c r="A1034" s="2853"/>
      <c r="B1034" s="3343"/>
      <c r="C1034" s="3346"/>
      <c r="D1034" s="2800" t="s">
        <v>97</v>
      </c>
      <c r="E1034" s="3358">
        <v>23993</v>
      </c>
      <c r="F1034" s="3306">
        <v>489</v>
      </c>
      <c r="G1034" s="3306">
        <v>23485</v>
      </c>
      <c r="H1034" s="3306">
        <v>0</v>
      </c>
      <c r="I1034" s="3306">
        <v>0</v>
      </c>
      <c r="J1034" s="3305">
        <v>23485</v>
      </c>
      <c r="K1034" s="3304">
        <v>0</v>
      </c>
      <c r="L1034" s="3295">
        <v>19</v>
      </c>
      <c r="M1034" s="3358">
        <v>44167</v>
      </c>
      <c r="N1034" s="3306">
        <v>557</v>
      </c>
      <c r="O1034" s="3306">
        <v>42735</v>
      </c>
      <c r="P1034" s="3306">
        <v>617</v>
      </c>
      <c r="Q1034" s="3306">
        <v>64</v>
      </c>
      <c r="R1034" s="3305">
        <v>43416</v>
      </c>
      <c r="S1034" s="3304">
        <v>0</v>
      </c>
      <c r="T1034" s="3295">
        <v>194</v>
      </c>
      <c r="U1034" s="3358">
        <v>126274</v>
      </c>
      <c r="V1034" s="3306">
        <v>1705</v>
      </c>
      <c r="W1034" s="3306">
        <v>120426</v>
      </c>
      <c r="X1034" s="3306">
        <v>1505</v>
      </c>
      <c r="Y1034" s="3306">
        <v>305</v>
      </c>
      <c r="Z1034" s="3305">
        <v>122236</v>
      </c>
      <c r="AA1034" s="3304">
        <v>123</v>
      </c>
      <c r="AB1034" s="3295">
        <v>2333</v>
      </c>
      <c r="AC1034" s="3358">
        <v>41535</v>
      </c>
      <c r="AD1034" s="3306">
        <v>512</v>
      </c>
      <c r="AE1034" s="3306">
        <v>40241</v>
      </c>
      <c r="AF1034" s="3306">
        <v>57</v>
      </c>
      <c r="AG1034" s="3306">
        <v>73</v>
      </c>
      <c r="AH1034" s="3305">
        <v>40372</v>
      </c>
      <c r="AI1034" s="3304">
        <v>1021</v>
      </c>
      <c r="AJ1034" s="3295">
        <v>651</v>
      </c>
      <c r="AK1034" s="3307">
        <v>11263</v>
      </c>
      <c r="AL1034" s="3306">
        <v>165</v>
      </c>
      <c r="AM1034" s="3306">
        <v>11098</v>
      </c>
      <c r="AN1034" s="3306">
        <v>0</v>
      </c>
      <c r="AO1034" s="3306">
        <v>0</v>
      </c>
      <c r="AP1034" s="3305">
        <v>11098</v>
      </c>
      <c r="AQ1034" s="3304">
        <v>0</v>
      </c>
      <c r="AR1034" s="3295">
        <v>0</v>
      </c>
      <c r="AS1034" s="3358">
        <v>27578</v>
      </c>
      <c r="AT1034" s="3306">
        <v>2260</v>
      </c>
      <c r="AU1034" s="3306">
        <v>23290</v>
      </c>
      <c r="AV1034" s="3306">
        <v>24</v>
      </c>
      <c r="AW1034" s="3306">
        <v>34</v>
      </c>
      <c r="AX1034" s="3305">
        <v>23348</v>
      </c>
      <c r="AY1034" s="3304">
        <v>0</v>
      </c>
      <c r="AZ1034" s="3295">
        <v>1970</v>
      </c>
      <c r="BA1034" s="3358">
        <v>42726</v>
      </c>
      <c r="BB1034" s="3306">
        <v>659</v>
      </c>
      <c r="BC1034" s="3306">
        <v>42067</v>
      </c>
      <c r="BD1034" s="3306">
        <v>0</v>
      </c>
      <c r="BE1034" s="3306">
        <v>0</v>
      </c>
      <c r="BF1034" s="3305">
        <v>42067</v>
      </c>
      <c r="BG1034" s="3304">
        <v>0</v>
      </c>
      <c r="BH1034" s="3295">
        <v>0</v>
      </c>
      <c r="BI1034" s="3358">
        <v>33625</v>
      </c>
      <c r="BJ1034" s="3306">
        <v>1245</v>
      </c>
      <c r="BK1034" s="3306">
        <v>31573</v>
      </c>
      <c r="BL1034" s="3306">
        <v>157</v>
      </c>
      <c r="BM1034" s="3306">
        <v>70</v>
      </c>
      <c r="BN1034" s="3305">
        <v>31800</v>
      </c>
      <c r="BO1034" s="3304">
        <v>0</v>
      </c>
      <c r="BP1034" s="3295">
        <v>580</v>
      </c>
      <c r="BQ1034" s="3358">
        <v>72172</v>
      </c>
      <c r="BR1034" s="3306">
        <v>1297</v>
      </c>
      <c r="BS1034" s="3306">
        <v>70847</v>
      </c>
      <c r="BT1034" s="3306">
        <v>0</v>
      </c>
      <c r="BU1034" s="3306">
        <v>0</v>
      </c>
      <c r="BV1034" s="3305">
        <v>70847</v>
      </c>
      <c r="BW1034" s="3304">
        <v>0</v>
      </c>
      <c r="BX1034" s="3295">
        <v>28</v>
      </c>
      <c r="BY1034" s="3358">
        <v>1919</v>
      </c>
      <c r="BZ1034" s="3306">
        <v>18</v>
      </c>
      <c r="CA1034" s="3306">
        <v>1901</v>
      </c>
      <c r="CB1034" s="3306">
        <v>0</v>
      </c>
      <c r="CC1034" s="3306">
        <v>0</v>
      </c>
      <c r="CD1034" s="3305">
        <v>1901</v>
      </c>
      <c r="CE1034" s="3304">
        <v>0</v>
      </c>
      <c r="CF1034" s="3295">
        <v>0</v>
      </c>
      <c r="CG1034" s="3307">
        <v>425252</v>
      </c>
      <c r="CH1034" s="3306">
        <v>8907</v>
      </c>
      <c r="CI1034" s="3306">
        <v>407663</v>
      </c>
      <c r="CJ1034" s="3306">
        <v>2360</v>
      </c>
      <c r="CK1034" s="3306">
        <v>546</v>
      </c>
      <c r="CL1034" s="3305">
        <v>410570</v>
      </c>
      <c r="CM1034" s="3304">
        <v>1144</v>
      </c>
      <c r="CN1034" s="3294">
        <v>5775</v>
      </c>
    </row>
    <row r="1035" spans="1:92" s="2721" customFormat="1" ht="18" customHeight="1" x14ac:dyDescent="0.2">
      <c r="A1035" s="2866"/>
      <c r="B1035" s="3343"/>
      <c r="C1035" s="3346"/>
      <c r="D1035" s="2800" t="s">
        <v>96</v>
      </c>
      <c r="E1035" s="3356">
        <v>0</v>
      </c>
      <c r="F1035" s="3271">
        <v>0</v>
      </c>
      <c r="G1035" s="3271">
        <v>0</v>
      </c>
      <c r="H1035" s="3271">
        <v>0</v>
      </c>
      <c r="I1035" s="3271">
        <v>0</v>
      </c>
      <c r="J1035" s="3270">
        <v>0</v>
      </c>
      <c r="K1035" s="3269">
        <v>0</v>
      </c>
      <c r="L1035" s="3295">
        <v>0</v>
      </c>
      <c r="M1035" s="3356">
        <v>5458</v>
      </c>
      <c r="N1035" s="3271">
        <v>315</v>
      </c>
      <c r="O1035" s="3271">
        <v>5143</v>
      </c>
      <c r="P1035" s="3271">
        <v>0</v>
      </c>
      <c r="Q1035" s="3271">
        <v>0</v>
      </c>
      <c r="R1035" s="3270">
        <v>5143</v>
      </c>
      <c r="S1035" s="3269">
        <v>0</v>
      </c>
      <c r="T1035" s="3295">
        <v>0</v>
      </c>
      <c r="U1035" s="3356">
        <v>0</v>
      </c>
      <c r="V1035" s="3271">
        <v>0</v>
      </c>
      <c r="W1035" s="3271">
        <v>0</v>
      </c>
      <c r="X1035" s="3271">
        <v>0</v>
      </c>
      <c r="Y1035" s="3271">
        <v>0</v>
      </c>
      <c r="Z1035" s="3270">
        <v>0</v>
      </c>
      <c r="AA1035" s="3269">
        <v>0</v>
      </c>
      <c r="AB1035" s="3295">
        <v>0</v>
      </c>
      <c r="AC1035" s="3356">
        <v>0</v>
      </c>
      <c r="AD1035" s="3271">
        <v>0</v>
      </c>
      <c r="AE1035" s="3271">
        <v>0</v>
      </c>
      <c r="AF1035" s="3271">
        <v>0</v>
      </c>
      <c r="AG1035" s="3271">
        <v>0</v>
      </c>
      <c r="AH1035" s="3270">
        <v>0</v>
      </c>
      <c r="AI1035" s="3269">
        <v>0</v>
      </c>
      <c r="AJ1035" s="3295">
        <v>0</v>
      </c>
      <c r="AK1035" s="3272">
        <v>0</v>
      </c>
      <c r="AL1035" s="3271">
        <v>0</v>
      </c>
      <c r="AM1035" s="3271">
        <v>0</v>
      </c>
      <c r="AN1035" s="3271">
        <v>0</v>
      </c>
      <c r="AO1035" s="3271">
        <v>0</v>
      </c>
      <c r="AP1035" s="3270">
        <v>0</v>
      </c>
      <c r="AQ1035" s="3269">
        <v>0</v>
      </c>
      <c r="AR1035" s="3295">
        <v>0</v>
      </c>
      <c r="AS1035" s="3356">
        <v>0</v>
      </c>
      <c r="AT1035" s="3271">
        <v>0</v>
      </c>
      <c r="AU1035" s="3271">
        <v>0</v>
      </c>
      <c r="AV1035" s="3271">
        <v>0</v>
      </c>
      <c r="AW1035" s="3271">
        <v>0</v>
      </c>
      <c r="AX1035" s="3270">
        <v>0</v>
      </c>
      <c r="AY1035" s="3269">
        <v>0</v>
      </c>
      <c r="AZ1035" s="3295">
        <v>0</v>
      </c>
      <c r="BA1035" s="3356">
        <v>0</v>
      </c>
      <c r="BB1035" s="3271">
        <v>0</v>
      </c>
      <c r="BC1035" s="3271">
        <v>0</v>
      </c>
      <c r="BD1035" s="3271">
        <v>0</v>
      </c>
      <c r="BE1035" s="3271">
        <v>0</v>
      </c>
      <c r="BF1035" s="3270">
        <v>0</v>
      </c>
      <c r="BG1035" s="3269">
        <v>0</v>
      </c>
      <c r="BH1035" s="3295">
        <v>0</v>
      </c>
      <c r="BI1035" s="3356">
        <v>0</v>
      </c>
      <c r="BJ1035" s="3271">
        <v>0</v>
      </c>
      <c r="BK1035" s="3271">
        <v>0</v>
      </c>
      <c r="BL1035" s="3271">
        <v>0</v>
      </c>
      <c r="BM1035" s="3271">
        <v>0</v>
      </c>
      <c r="BN1035" s="3270">
        <v>0</v>
      </c>
      <c r="BO1035" s="3269">
        <v>0</v>
      </c>
      <c r="BP1035" s="3295">
        <v>0</v>
      </c>
      <c r="BQ1035" s="3356">
        <v>6304</v>
      </c>
      <c r="BR1035" s="3271">
        <v>1035</v>
      </c>
      <c r="BS1035" s="3271">
        <v>4776</v>
      </c>
      <c r="BT1035" s="3271">
        <v>0</v>
      </c>
      <c r="BU1035" s="3271">
        <v>0</v>
      </c>
      <c r="BV1035" s="3270">
        <v>4776</v>
      </c>
      <c r="BW1035" s="3269">
        <v>0</v>
      </c>
      <c r="BX1035" s="3295">
        <v>493</v>
      </c>
      <c r="BY1035" s="3356">
        <v>0</v>
      </c>
      <c r="BZ1035" s="3271">
        <v>0</v>
      </c>
      <c r="CA1035" s="3271">
        <v>0</v>
      </c>
      <c r="CB1035" s="3271">
        <v>0</v>
      </c>
      <c r="CC1035" s="3271">
        <v>0</v>
      </c>
      <c r="CD1035" s="3270">
        <v>0</v>
      </c>
      <c r="CE1035" s="3269">
        <v>0</v>
      </c>
      <c r="CF1035" s="3295">
        <v>0</v>
      </c>
      <c r="CG1035" s="3272">
        <v>11762</v>
      </c>
      <c r="CH1035" s="3271">
        <v>1350</v>
      </c>
      <c r="CI1035" s="3271">
        <v>9919</v>
      </c>
      <c r="CJ1035" s="3271">
        <v>0</v>
      </c>
      <c r="CK1035" s="3271">
        <v>0</v>
      </c>
      <c r="CL1035" s="3270">
        <v>9919</v>
      </c>
      <c r="CM1035" s="3269">
        <v>0</v>
      </c>
      <c r="CN1035" s="3294">
        <v>493</v>
      </c>
    </row>
    <row r="1036" spans="1:92" s="2721" customFormat="1" ht="18" customHeight="1" x14ac:dyDescent="0.2">
      <c r="A1036" s="2866"/>
      <c r="B1036" s="3343"/>
      <c r="C1036" s="3346"/>
      <c r="D1036" s="2791" t="s">
        <v>94</v>
      </c>
      <c r="E1036" s="3356">
        <v>30332</v>
      </c>
      <c r="F1036" s="3271">
        <v>609</v>
      </c>
      <c r="G1036" s="3271">
        <v>29524</v>
      </c>
      <c r="H1036" s="3271">
        <v>0</v>
      </c>
      <c r="I1036" s="3271">
        <v>0</v>
      </c>
      <c r="J1036" s="3270">
        <v>29524</v>
      </c>
      <c r="K1036" s="3269">
        <v>0</v>
      </c>
      <c r="L1036" s="3295">
        <v>199</v>
      </c>
      <c r="M1036" s="3356">
        <v>89767</v>
      </c>
      <c r="N1036" s="3271">
        <v>1368</v>
      </c>
      <c r="O1036" s="3271">
        <v>87167</v>
      </c>
      <c r="P1036" s="3271">
        <v>942</v>
      </c>
      <c r="Q1036" s="3271">
        <v>64</v>
      </c>
      <c r="R1036" s="3270">
        <v>88173</v>
      </c>
      <c r="S1036" s="3269">
        <v>0</v>
      </c>
      <c r="T1036" s="3295">
        <v>226</v>
      </c>
      <c r="U1036" s="3356">
        <v>130417</v>
      </c>
      <c r="V1036" s="3271">
        <v>1805</v>
      </c>
      <c r="W1036" s="3271">
        <v>124006</v>
      </c>
      <c r="X1036" s="3271">
        <v>1505</v>
      </c>
      <c r="Y1036" s="3271">
        <v>305</v>
      </c>
      <c r="Z1036" s="3270">
        <v>125816</v>
      </c>
      <c r="AA1036" s="3269">
        <v>123</v>
      </c>
      <c r="AB1036" s="3295">
        <v>2796</v>
      </c>
      <c r="AC1036" s="3356">
        <v>46151</v>
      </c>
      <c r="AD1036" s="3271">
        <v>649</v>
      </c>
      <c r="AE1036" s="3271">
        <v>44446</v>
      </c>
      <c r="AF1036" s="3271">
        <v>57</v>
      </c>
      <c r="AG1036" s="3271">
        <v>73</v>
      </c>
      <c r="AH1036" s="3270">
        <v>44576</v>
      </c>
      <c r="AI1036" s="3269">
        <v>1021</v>
      </c>
      <c r="AJ1036" s="3295">
        <v>926</v>
      </c>
      <c r="AK1036" s="3272">
        <v>14692</v>
      </c>
      <c r="AL1036" s="3271">
        <v>181</v>
      </c>
      <c r="AM1036" s="3271">
        <v>14451</v>
      </c>
      <c r="AN1036" s="3271">
        <v>0</v>
      </c>
      <c r="AO1036" s="3271">
        <v>0</v>
      </c>
      <c r="AP1036" s="3270">
        <v>14451</v>
      </c>
      <c r="AQ1036" s="3269">
        <v>0</v>
      </c>
      <c r="AR1036" s="3295">
        <v>60</v>
      </c>
      <c r="AS1036" s="3356">
        <v>28354</v>
      </c>
      <c r="AT1036" s="3271">
        <v>2275</v>
      </c>
      <c r="AU1036" s="3271">
        <v>24051</v>
      </c>
      <c r="AV1036" s="3271">
        <v>24</v>
      </c>
      <c r="AW1036" s="3271">
        <v>34</v>
      </c>
      <c r="AX1036" s="3270">
        <v>24109</v>
      </c>
      <c r="AY1036" s="3269">
        <v>0</v>
      </c>
      <c r="AZ1036" s="3295">
        <v>1970</v>
      </c>
      <c r="BA1036" s="3356">
        <v>46470</v>
      </c>
      <c r="BB1036" s="3271">
        <v>1054</v>
      </c>
      <c r="BC1036" s="3271">
        <v>45402</v>
      </c>
      <c r="BD1036" s="3271">
        <v>0</v>
      </c>
      <c r="BE1036" s="3271">
        <v>0</v>
      </c>
      <c r="BF1036" s="3270">
        <v>45402</v>
      </c>
      <c r="BG1036" s="3269">
        <v>0</v>
      </c>
      <c r="BH1036" s="3295">
        <v>14</v>
      </c>
      <c r="BI1036" s="3356">
        <v>38321</v>
      </c>
      <c r="BJ1036" s="3271">
        <v>1350</v>
      </c>
      <c r="BK1036" s="3271">
        <v>36163</v>
      </c>
      <c r="BL1036" s="3271">
        <v>157</v>
      </c>
      <c r="BM1036" s="3271">
        <v>70</v>
      </c>
      <c r="BN1036" s="3270">
        <v>36390</v>
      </c>
      <c r="BO1036" s="3269">
        <v>0</v>
      </c>
      <c r="BP1036" s="3295">
        <v>580</v>
      </c>
      <c r="BQ1036" s="3356">
        <v>86332</v>
      </c>
      <c r="BR1036" s="3271">
        <v>2398</v>
      </c>
      <c r="BS1036" s="3271">
        <v>83089</v>
      </c>
      <c r="BT1036" s="3271">
        <v>0</v>
      </c>
      <c r="BU1036" s="3271">
        <v>0</v>
      </c>
      <c r="BV1036" s="3270">
        <v>83089</v>
      </c>
      <c r="BW1036" s="3269">
        <v>0</v>
      </c>
      <c r="BX1036" s="3295">
        <v>845</v>
      </c>
      <c r="BY1036" s="3356">
        <v>1919</v>
      </c>
      <c r="BZ1036" s="3271">
        <v>18</v>
      </c>
      <c r="CA1036" s="3271">
        <v>1901</v>
      </c>
      <c r="CB1036" s="3271">
        <v>0</v>
      </c>
      <c r="CC1036" s="3271">
        <v>0</v>
      </c>
      <c r="CD1036" s="3270">
        <v>1901</v>
      </c>
      <c r="CE1036" s="3269">
        <v>0</v>
      </c>
      <c r="CF1036" s="3295">
        <v>0</v>
      </c>
      <c r="CG1036" s="3272">
        <v>512755</v>
      </c>
      <c r="CH1036" s="3271">
        <v>11707</v>
      </c>
      <c r="CI1036" s="3271">
        <v>490200</v>
      </c>
      <c r="CJ1036" s="3271">
        <v>2685</v>
      </c>
      <c r="CK1036" s="3271">
        <v>546</v>
      </c>
      <c r="CL1036" s="3270">
        <v>493431</v>
      </c>
      <c r="CM1036" s="3269">
        <v>1144</v>
      </c>
      <c r="CN1036" s="3294">
        <v>7616</v>
      </c>
    </row>
    <row r="1037" spans="1:92" s="2721" customFormat="1" ht="18" customHeight="1" x14ac:dyDescent="0.2">
      <c r="A1037" s="2866"/>
      <c r="B1037" s="3343"/>
      <c r="C1037" s="3346"/>
      <c r="D1037" s="2791" t="s">
        <v>139</v>
      </c>
      <c r="E1037" s="3357">
        <v>14034</v>
      </c>
      <c r="F1037" s="3283" t="s">
        <v>83</v>
      </c>
      <c r="G1037" s="3283" t="s">
        <v>83</v>
      </c>
      <c r="H1037" s="3282" t="s">
        <v>83</v>
      </c>
      <c r="I1037" s="3282" t="s">
        <v>83</v>
      </c>
      <c r="J1037" s="3281" t="s">
        <v>83</v>
      </c>
      <c r="K1037" s="3280" t="s">
        <v>83</v>
      </c>
      <c r="L1037" s="3285" t="s">
        <v>83</v>
      </c>
      <c r="M1037" s="3357">
        <v>114645</v>
      </c>
      <c r="N1037" s="3283" t="s">
        <v>83</v>
      </c>
      <c r="O1037" s="3283" t="s">
        <v>83</v>
      </c>
      <c r="P1037" s="3282" t="s">
        <v>83</v>
      </c>
      <c r="Q1037" s="3282" t="s">
        <v>83</v>
      </c>
      <c r="R1037" s="3281" t="s">
        <v>83</v>
      </c>
      <c r="S1037" s="3280" t="s">
        <v>83</v>
      </c>
      <c r="T1037" s="3285" t="s">
        <v>83</v>
      </c>
      <c r="U1037" s="3357">
        <v>89119</v>
      </c>
      <c r="V1037" s="3283" t="s">
        <v>83</v>
      </c>
      <c r="W1037" s="3283" t="s">
        <v>83</v>
      </c>
      <c r="X1037" s="3282" t="s">
        <v>83</v>
      </c>
      <c r="Y1037" s="3282" t="s">
        <v>83</v>
      </c>
      <c r="Z1037" s="3281" t="s">
        <v>83</v>
      </c>
      <c r="AA1037" s="3280" t="s">
        <v>83</v>
      </c>
      <c r="AB1037" s="3285" t="s">
        <v>83</v>
      </c>
      <c r="AC1037" s="3357">
        <v>142969</v>
      </c>
      <c r="AD1037" s="3283" t="s">
        <v>83</v>
      </c>
      <c r="AE1037" s="3283" t="s">
        <v>83</v>
      </c>
      <c r="AF1037" s="3282" t="s">
        <v>83</v>
      </c>
      <c r="AG1037" s="3282" t="s">
        <v>83</v>
      </c>
      <c r="AH1037" s="3281" t="s">
        <v>83</v>
      </c>
      <c r="AI1037" s="3280" t="s">
        <v>83</v>
      </c>
      <c r="AJ1037" s="3285" t="s">
        <v>83</v>
      </c>
      <c r="AK1037" s="3284">
        <v>36100</v>
      </c>
      <c r="AL1037" s="3283" t="s">
        <v>83</v>
      </c>
      <c r="AM1037" s="3283" t="s">
        <v>83</v>
      </c>
      <c r="AN1037" s="3282" t="s">
        <v>83</v>
      </c>
      <c r="AO1037" s="3282" t="s">
        <v>83</v>
      </c>
      <c r="AP1037" s="3281" t="s">
        <v>83</v>
      </c>
      <c r="AQ1037" s="3280" t="s">
        <v>83</v>
      </c>
      <c r="AR1037" s="3285" t="s">
        <v>83</v>
      </c>
      <c r="AS1037" s="3357">
        <v>38118</v>
      </c>
      <c r="AT1037" s="3283" t="s">
        <v>83</v>
      </c>
      <c r="AU1037" s="3283" t="s">
        <v>83</v>
      </c>
      <c r="AV1037" s="3282" t="s">
        <v>83</v>
      </c>
      <c r="AW1037" s="3282" t="s">
        <v>83</v>
      </c>
      <c r="AX1037" s="3281" t="s">
        <v>83</v>
      </c>
      <c r="AY1037" s="3280" t="s">
        <v>83</v>
      </c>
      <c r="AZ1037" s="3285" t="s">
        <v>83</v>
      </c>
      <c r="BA1037" s="3357">
        <v>93856</v>
      </c>
      <c r="BB1037" s="3283" t="s">
        <v>83</v>
      </c>
      <c r="BC1037" s="3283" t="s">
        <v>83</v>
      </c>
      <c r="BD1037" s="3282" t="s">
        <v>83</v>
      </c>
      <c r="BE1037" s="3282" t="s">
        <v>83</v>
      </c>
      <c r="BF1037" s="3281" t="s">
        <v>83</v>
      </c>
      <c r="BG1037" s="3280" t="s">
        <v>83</v>
      </c>
      <c r="BH1037" s="3285" t="s">
        <v>83</v>
      </c>
      <c r="BI1037" s="3357">
        <v>0</v>
      </c>
      <c r="BJ1037" s="3283" t="s">
        <v>83</v>
      </c>
      <c r="BK1037" s="3283" t="s">
        <v>83</v>
      </c>
      <c r="BL1037" s="3282" t="s">
        <v>83</v>
      </c>
      <c r="BM1037" s="3282" t="s">
        <v>83</v>
      </c>
      <c r="BN1037" s="3281" t="s">
        <v>83</v>
      </c>
      <c r="BO1037" s="3280" t="s">
        <v>83</v>
      </c>
      <c r="BP1037" s="3285" t="s">
        <v>83</v>
      </c>
      <c r="BQ1037" s="3357">
        <v>80109</v>
      </c>
      <c r="BR1037" s="3283" t="s">
        <v>83</v>
      </c>
      <c r="BS1037" s="3283" t="s">
        <v>83</v>
      </c>
      <c r="BT1037" s="3282" t="s">
        <v>83</v>
      </c>
      <c r="BU1037" s="3282" t="s">
        <v>83</v>
      </c>
      <c r="BV1037" s="3281" t="s">
        <v>83</v>
      </c>
      <c r="BW1037" s="3280" t="s">
        <v>83</v>
      </c>
      <c r="BX1037" s="3285" t="s">
        <v>83</v>
      </c>
      <c r="BY1037" s="3357">
        <v>6172</v>
      </c>
      <c r="BZ1037" s="3283" t="s">
        <v>83</v>
      </c>
      <c r="CA1037" s="3283" t="s">
        <v>83</v>
      </c>
      <c r="CB1037" s="3282" t="s">
        <v>83</v>
      </c>
      <c r="CC1037" s="3282" t="s">
        <v>83</v>
      </c>
      <c r="CD1037" s="3281" t="s">
        <v>83</v>
      </c>
      <c r="CE1037" s="3280" t="s">
        <v>83</v>
      </c>
      <c r="CF1037" s="3285" t="s">
        <v>83</v>
      </c>
      <c r="CG1037" s="3284">
        <v>615122</v>
      </c>
      <c r="CH1037" s="3283" t="s">
        <v>83</v>
      </c>
      <c r="CI1037" s="3283" t="s">
        <v>83</v>
      </c>
      <c r="CJ1037" s="3282" t="s">
        <v>83</v>
      </c>
      <c r="CK1037" s="3282" t="s">
        <v>83</v>
      </c>
      <c r="CL1037" s="3281" t="s">
        <v>83</v>
      </c>
      <c r="CM1037" s="3280" t="s">
        <v>83</v>
      </c>
      <c r="CN1037" s="3279" t="s">
        <v>83</v>
      </c>
    </row>
    <row r="1038" spans="1:92" s="2721" customFormat="1" ht="18" customHeight="1" x14ac:dyDescent="0.2">
      <c r="A1038" s="2866"/>
      <c r="B1038" s="3342"/>
      <c r="C1038" s="3345"/>
      <c r="D1038" s="2791" t="s">
        <v>95</v>
      </c>
      <c r="E1038" s="3357">
        <v>7032</v>
      </c>
      <c r="F1038" s="3283" t="s">
        <v>83</v>
      </c>
      <c r="G1038" s="3283" t="s">
        <v>83</v>
      </c>
      <c r="H1038" s="3282" t="s">
        <v>83</v>
      </c>
      <c r="I1038" s="3282" t="s">
        <v>83</v>
      </c>
      <c r="J1038" s="3281" t="s">
        <v>83</v>
      </c>
      <c r="K1038" s="3280" t="s">
        <v>83</v>
      </c>
      <c r="L1038" s="3285" t="s">
        <v>83</v>
      </c>
      <c r="M1038" s="3357">
        <v>24859</v>
      </c>
      <c r="N1038" s="3283" t="s">
        <v>83</v>
      </c>
      <c r="O1038" s="3283" t="s">
        <v>83</v>
      </c>
      <c r="P1038" s="3282" t="s">
        <v>83</v>
      </c>
      <c r="Q1038" s="3282" t="s">
        <v>83</v>
      </c>
      <c r="R1038" s="3281" t="s">
        <v>83</v>
      </c>
      <c r="S1038" s="3280" t="s">
        <v>83</v>
      </c>
      <c r="T1038" s="3285" t="s">
        <v>83</v>
      </c>
      <c r="U1038" s="3357">
        <v>117592</v>
      </c>
      <c r="V1038" s="3283" t="s">
        <v>83</v>
      </c>
      <c r="W1038" s="3283" t="s">
        <v>83</v>
      </c>
      <c r="X1038" s="3282" t="s">
        <v>83</v>
      </c>
      <c r="Y1038" s="3282" t="s">
        <v>83</v>
      </c>
      <c r="Z1038" s="3281" t="s">
        <v>83</v>
      </c>
      <c r="AA1038" s="3280" t="s">
        <v>83</v>
      </c>
      <c r="AB1038" s="3285" t="s">
        <v>83</v>
      </c>
      <c r="AC1038" s="3357">
        <v>48889</v>
      </c>
      <c r="AD1038" s="3283" t="s">
        <v>83</v>
      </c>
      <c r="AE1038" s="3283" t="s">
        <v>83</v>
      </c>
      <c r="AF1038" s="3282" t="s">
        <v>83</v>
      </c>
      <c r="AG1038" s="3282" t="s">
        <v>83</v>
      </c>
      <c r="AH1038" s="3281" t="s">
        <v>83</v>
      </c>
      <c r="AI1038" s="3280" t="s">
        <v>83</v>
      </c>
      <c r="AJ1038" s="3285" t="s">
        <v>83</v>
      </c>
      <c r="AK1038" s="3284">
        <v>26703</v>
      </c>
      <c r="AL1038" s="3283" t="s">
        <v>83</v>
      </c>
      <c r="AM1038" s="3283" t="s">
        <v>83</v>
      </c>
      <c r="AN1038" s="3282" t="s">
        <v>83</v>
      </c>
      <c r="AO1038" s="3282" t="s">
        <v>83</v>
      </c>
      <c r="AP1038" s="3281" t="s">
        <v>83</v>
      </c>
      <c r="AQ1038" s="3280" t="s">
        <v>83</v>
      </c>
      <c r="AR1038" s="3285" t="s">
        <v>83</v>
      </c>
      <c r="AS1038" s="3357">
        <v>46781</v>
      </c>
      <c r="AT1038" s="3283" t="s">
        <v>83</v>
      </c>
      <c r="AU1038" s="3283" t="s">
        <v>83</v>
      </c>
      <c r="AV1038" s="3282" t="s">
        <v>83</v>
      </c>
      <c r="AW1038" s="3282" t="s">
        <v>83</v>
      </c>
      <c r="AX1038" s="3281" t="s">
        <v>83</v>
      </c>
      <c r="AY1038" s="3280" t="s">
        <v>83</v>
      </c>
      <c r="AZ1038" s="3285" t="s">
        <v>83</v>
      </c>
      <c r="BA1038" s="3357">
        <v>47367</v>
      </c>
      <c r="BB1038" s="3283" t="s">
        <v>83</v>
      </c>
      <c r="BC1038" s="3283" t="s">
        <v>83</v>
      </c>
      <c r="BD1038" s="3282" t="s">
        <v>83</v>
      </c>
      <c r="BE1038" s="3282" t="s">
        <v>83</v>
      </c>
      <c r="BF1038" s="3281" t="s">
        <v>83</v>
      </c>
      <c r="BG1038" s="3280" t="s">
        <v>83</v>
      </c>
      <c r="BH1038" s="3285" t="s">
        <v>83</v>
      </c>
      <c r="BI1038" s="3357">
        <v>0</v>
      </c>
      <c r="BJ1038" s="3283" t="s">
        <v>83</v>
      </c>
      <c r="BK1038" s="3283" t="s">
        <v>83</v>
      </c>
      <c r="BL1038" s="3282" t="s">
        <v>83</v>
      </c>
      <c r="BM1038" s="3282" t="s">
        <v>83</v>
      </c>
      <c r="BN1038" s="3281" t="s">
        <v>83</v>
      </c>
      <c r="BO1038" s="3280" t="s">
        <v>83</v>
      </c>
      <c r="BP1038" s="3285" t="s">
        <v>83</v>
      </c>
      <c r="BQ1038" s="3357">
        <v>28895</v>
      </c>
      <c r="BR1038" s="3283" t="s">
        <v>83</v>
      </c>
      <c r="BS1038" s="3283" t="s">
        <v>83</v>
      </c>
      <c r="BT1038" s="3282" t="s">
        <v>83</v>
      </c>
      <c r="BU1038" s="3282" t="s">
        <v>83</v>
      </c>
      <c r="BV1038" s="3281" t="s">
        <v>83</v>
      </c>
      <c r="BW1038" s="3280" t="s">
        <v>83</v>
      </c>
      <c r="BX1038" s="3285" t="s">
        <v>83</v>
      </c>
      <c r="BY1038" s="3357">
        <v>5413</v>
      </c>
      <c r="BZ1038" s="3283" t="s">
        <v>83</v>
      </c>
      <c r="CA1038" s="3283" t="s">
        <v>83</v>
      </c>
      <c r="CB1038" s="3282" t="s">
        <v>83</v>
      </c>
      <c r="CC1038" s="3282" t="s">
        <v>83</v>
      </c>
      <c r="CD1038" s="3281" t="s">
        <v>83</v>
      </c>
      <c r="CE1038" s="3280" t="s">
        <v>83</v>
      </c>
      <c r="CF1038" s="3285" t="s">
        <v>83</v>
      </c>
      <c r="CG1038" s="3284">
        <v>353531</v>
      </c>
      <c r="CH1038" s="3283" t="s">
        <v>83</v>
      </c>
      <c r="CI1038" s="3283" t="s">
        <v>83</v>
      </c>
      <c r="CJ1038" s="3282" t="s">
        <v>83</v>
      </c>
      <c r="CK1038" s="3282" t="s">
        <v>83</v>
      </c>
      <c r="CL1038" s="3281" t="s">
        <v>83</v>
      </c>
      <c r="CM1038" s="3280" t="s">
        <v>83</v>
      </c>
      <c r="CN1038" s="3279" t="s">
        <v>83</v>
      </c>
    </row>
    <row r="1039" spans="1:92" s="2721" customFormat="1" ht="18" customHeight="1" x14ac:dyDescent="0.2">
      <c r="A1039" s="2866"/>
      <c r="B1039" s="3234" t="s">
        <v>93</v>
      </c>
      <c r="C1039" s="3235"/>
      <c r="D1039" s="2800" t="s">
        <v>92</v>
      </c>
      <c r="E1039" s="3356">
        <v>0</v>
      </c>
      <c r="F1039" s="3271">
        <v>0</v>
      </c>
      <c r="G1039" s="3271">
        <v>0</v>
      </c>
      <c r="H1039" s="3271">
        <v>0</v>
      </c>
      <c r="I1039" s="3271">
        <v>0</v>
      </c>
      <c r="J1039" s="3270">
        <v>0</v>
      </c>
      <c r="K1039" s="3269">
        <v>0</v>
      </c>
      <c r="L1039" s="3273">
        <v>0</v>
      </c>
      <c r="M1039" s="3356">
        <v>0</v>
      </c>
      <c r="N1039" s="3271">
        <v>0</v>
      </c>
      <c r="O1039" s="3271">
        <v>0</v>
      </c>
      <c r="P1039" s="3271">
        <v>0</v>
      </c>
      <c r="Q1039" s="3271">
        <v>0</v>
      </c>
      <c r="R1039" s="3270">
        <v>0</v>
      </c>
      <c r="S1039" s="3269">
        <v>0</v>
      </c>
      <c r="T1039" s="3273">
        <v>0</v>
      </c>
      <c r="U1039" s="3356">
        <v>0</v>
      </c>
      <c r="V1039" s="3271">
        <v>0</v>
      </c>
      <c r="W1039" s="3271">
        <v>0</v>
      </c>
      <c r="X1039" s="3271">
        <v>0</v>
      </c>
      <c r="Y1039" s="3271">
        <v>0</v>
      </c>
      <c r="Z1039" s="3270">
        <v>0</v>
      </c>
      <c r="AA1039" s="3269">
        <v>0</v>
      </c>
      <c r="AB1039" s="3273">
        <v>0</v>
      </c>
      <c r="AC1039" s="3356">
        <v>0</v>
      </c>
      <c r="AD1039" s="3271">
        <v>0</v>
      </c>
      <c r="AE1039" s="3271">
        <v>0</v>
      </c>
      <c r="AF1039" s="3271">
        <v>0</v>
      </c>
      <c r="AG1039" s="3271">
        <v>0</v>
      </c>
      <c r="AH1039" s="3270">
        <v>0</v>
      </c>
      <c r="AI1039" s="3269">
        <v>0</v>
      </c>
      <c r="AJ1039" s="3273">
        <v>0</v>
      </c>
      <c r="AK1039" s="3272">
        <v>0</v>
      </c>
      <c r="AL1039" s="3271">
        <v>0</v>
      </c>
      <c r="AM1039" s="3271">
        <v>0</v>
      </c>
      <c r="AN1039" s="3271">
        <v>0</v>
      </c>
      <c r="AO1039" s="3271">
        <v>0</v>
      </c>
      <c r="AP1039" s="3270">
        <v>0</v>
      </c>
      <c r="AQ1039" s="3269">
        <v>0</v>
      </c>
      <c r="AR1039" s="3273">
        <v>0</v>
      </c>
      <c r="AS1039" s="3356">
        <v>0</v>
      </c>
      <c r="AT1039" s="3271">
        <v>0</v>
      </c>
      <c r="AU1039" s="3271">
        <v>0</v>
      </c>
      <c r="AV1039" s="3271">
        <v>0</v>
      </c>
      <c r="AW1039" s="3271">
        <v>0</v>
      </c>
      <c r="AX1039" s="3270">
        <v>0</v>
      </c>
      <c r="AY1039" s="3269">
        <v>0</v>
      </c>
      <c r="AZ1039" s="3273">
        <v>0</v>
      </c>
      <c r="BA1039" s="3356">
        <v>0</v>
      </c>
      <c r="BB1039" s="3271">
        <v>0</v>
      </c>
      <c r="BC1039" s="3271">
        <v>0</v>
      </c>
      <c r="BD1039" s="3271">
        <v>0</v>
      </c>
      <c r="BE1039" s="3271">
        <v>0</v>
      </c>
      <c r="BF1039" s="3270">
        <v>0</v>
      </c>
      <c r="BG1039" s="3269">
        <v>0</v>
      </c>
      <c r="BH1039" s="3273">
        <v>0</v>
      </c>
      <c r="BI1039" s="3356">
        <v>0</v>
      </c>
      <c r="BJ1039" s="3271">
        <v>0</v>
      </c>
      <c r="BK1039" s="3271">
        <v>0</v>
      </c>
      <c r="BL1039" s="3271">
        <v>0</v>
      </c>
      <c r="BM1039" s="3271">
        <v>0</v>
      </c>
      <c r="BN1039" s="3270">
        <v>0</v>
      </c>
      <c r="BO1039" s="3269">
        <v>0</v>
      </c>
      <c r="BP1039" s="3273">
        <v>0</v>
      </c>
      <c r="BQ1039" s="3356">
        <v>0</v>
      </c>
      <c r="BR1039" s="3271">
        <v>0</v>
      </c>
      <c r="BS1039" s="3271">
        <v>0</v>
      </c>
      <c r="BT1039" s="3271">
        <v>0</v>
      </c>
      <c r="BU1039" s="3271">
        <v>0</v>
      </c>
      <c r="BV1039" s="3270">
        <v>0</v>
      </c>
      <c r="BW1039" s="3269">
        <v>0</v>
      </c>
      <c r="BX1039" s="3273">
        <v>0</v>
      </c>
      <c r="BY1039" s="3356">
        <v>0</v>
      </c>
      <c r="BZ1039" s="3271">
        <v>0</v>
      </c>
      <c r="CA1039" s="3271">
        <v>0</v>
      </c>
      <c r="CB1039" s="3271">
        <v>0</v>
      </c>
      <c r="CC1039" s="3271">
        <v>0</v>
      </c>
      <c r="CD1039" s="3270">
        <v>0</v>
      </c>
      <c r="CE1039" s="3269">
        <v>0</v>
      </c>
      <c r="CF1039" s="3273">
        <v>0</v>
      </c>
      <c r="CG1039" s="3272">
        <v>0</v>
      </c>
      <c r="CH1039" s="3271">
        <v>0</v>
      </c>
      <c r="CI1039" s="3271">
        <v>0</v>
      </c>
      <c r="CJ1039" s="3271">
        <v>0</v>
      </c>
      <c r="CK1039" s="3271">
        <v>0</v>
      </c>
      <c r="CL1039" s="3270">
        <v>0</v>
      </c>
      <c r="CM1039" s="3269">
        <v>0</v>
      </c>
      <c r="CN1039" s="3268">
        <v>0</v>
      </c>
    </row>
    <row r="1040" spans="1:92" s="2721" customFormat="1" ht="18" customHeight="1" x14ac:dyDescent="0.2">
      <c r="A1040" s="2865"/>
      <c r="B1040" s="3267" t="s">
        <v>91</v>
      </c>
      <c r="C1040" s="3267"/>
      <c r="D1040" s="3266"/>
      <c r="E1040" s="3355">
        <v>341974</v>
      </c>
      <c r="F1040" s="3257">
        <v>30050</v>
      </c>
      <c r="G1040" s="3257">
        <v>45589</v>
      </c>
      <c r="H1040" s="3257">
        <v>869</v>
      </c>
      <c r="I1040" s="3257">
        <v>444</v>
      </c>
      <c r="J1040" s="3256">
        <v>46902</v>
      </c>
      <c r="K1040" s="3255">
        <v>0</v>
      </c>
      <c r="L1040" s="3259">
        <v>265022</v>
      </c>
      <c r="M1040" s="3355">
        <v>556165</v>
      </c>
      <c r="N1040" s="3257">
        <v>39248</v>
      </c>
      <c r="O1040" s="3257">
        <v>161924</v>
      </c>
      <c r="P1040" s="3257">
        <v>14898</v>
      </c>
      <c r="Q1040" s="3257">
        <v>13120</v>
      </c>
      <c r="R1040" s="3256">
        <v>189942</v>
      </c>
      <c r="S1040" s="3255">
        <v>0</v>
      </c>
      <c r="T1040" s="3259">
        <v>326975</v>
      </c>
      <c r="U1040" s="3355">
        <v>1547298</v>
      </c>
      <c r="V1040" s="3257">
        <v>145078</v>
      </c>
      <c r="W1040" s="3257">
        <v>247692</v>
      </c>
      <c r="X1040" s="3257">
        <v>139914</v>
      </c>
      <c r="Y1040" s="3257">
        <v>2220</v>
      </c>
      <c r="Z1040" s="3256">
        <v>389826</v>
      </c>
      <c r="AA1040" s="3255">
        <v>2163</v>
      </c>
      <c r="AB1040" s="3259">
        <v>1012394</v>
      </c>
      <c r="AC1040" s="3355">
        <v>1610047</v>
      </c>
      <c r="AD1040" s="3257">
        <v>149856</v>
      </c>
      <c r="AE1040" s="3257">
        <v>296852</v>
      </c>
      <c r="AF1040" s="3257">
        <v>147357</v>
      </c>
      <c r="AG1040" s="3257">
        <v>46058</v>
      </c>
      <c r="AH1040" s="3256">
        <v>490267</v>
      </c>
      <c r="AI1040" s="3255">
        <v>4744</v>
      </c>
      <c r="AJ1040" s="3259">
        <v>969924</v>
      </c>
      <c r="AK1040" s="3258">
        <v>120525</v>
      </c>
      <c r="AL1040" s="3257">
        <v>15328</v>
      </c>
      <c r="AM1040" s="3257">
        <v>48034</v>
      </c>
      <c r="AN1040" s="3257">
        <v>65</v>
      </c>
      <c r="AO1040" s="3257">
        <v>0</v>
      </c>
      <c r="AP1040" s="3256">
        <v>48099</v>
      </c>
      <c r="AQ1040" s="3255">
        <v>0</v>
      </c>
      <c r="AR1040" s="3259">
        <v>57099</v>
      </c>
      <c r="AS1040" s="3355">
        <v>1219305</v>
      </c>
      <c r="AT1040" s="3257">
        <v>99690</v>
      </c>
      <c r="AU1040" s="3257">
        <v>137065</v>
      </c>
      <c r="AV1040" s="3257">
        <v>36834</v>
      </c>
      <c r="AW1040" s="3257">
        <v>1348</v>
      </c>
      <c r="AX1040" s="3256">
        <v>175246</v>
      </c>
      <c r="AY1040" s="3255">
        <v>0</v>
      </c>
      <c r="AZ1040" s="3259">
        <v>944369</v>
      </c>
      <c r="BA1040" s="3355">
        <v>2446609</v>
      </c>
      <c r="BB1040" s="3257">
        <v>185142</v>
      </c>
      <c r="BC1040" s="3257">
        <v>452693</v>
      </c>
      <c r="BD1040" s="3257">
        <v>56474</v>
      </c>
      <c r="BE1040" s="3257">
        <v>1047</v>
      </c>
      <c r="BF1040" s="3256">
        <v>510214</v>
      </c>
      <c r="BG1040" s="3255">
        <v>512</v>
      </c>
      <c r="BH1040" s="3259">
        <v>1751252</v>
      </c>
      <c r="BI1040" s="3355">
        <v>194122</v>
      </c>
      <c r="BJ1040" s="3257">
        <v>19607</v>
      </c>
      <c r="BK1040" s="3257">
        <v>49283</v>
      </c>
      <c r="BL1040" s="3257">
        <v>234</v>
      </c>
      <c r="BM1040" s="3257">
        <v>70</v>
      </c>
      <c r="BN1040" s="3256">
        <v>49587</v>
      </c>
      <c r="BO1040" s="3255">
        <v>0</v>
      </c>
      <c r="BP1040" s="3259">
        <v>124926</v>
      </c>
      <c r="BQ1040" s="3355">
        <v>609754</v>
      </c>
      <c r="BR1040" s="3257">
        <v>60488</v>
      </c>
      <c r="BS1040" s="3257">
        <v>147802</v>
      </c>
      <c r="BT1040" s="3257">
        <v>23694</v>
      </c>
      <c r="BU1040" s="3257">
        <v>0</v>
      </c>
      <c r="BV1040" s="3256">
        <v>171496</v>
      </c>
      <c r="BW1040" s="3255">
        <v>0</v>
      </c>
      <c r="BX1040" s="3259">
        <v>377770</v>
      </c>
      <c r="BY1040" s="3355">
        <v>13731</v>
      </c>
      <c r="BZ1040" s="3257">
        <v>2285</v>
      </c>
      <c r="CA1040" s="3257">
        <v>7217</v>
      </c>
      <c r="CB1040" s="3257">
        <v>0</v>
      </c>
      <c r="CC1040" s="3257">
        <v>0</v>
      </c>
      <c r="CD1040" s="3256">
        <v>7217</v>
      </c>
      <c r="CE1040" s="3255">
        <v>0</v>
      </c>
      <c r="CF1040" s="3259">
        <v>4229</v>
      </c>
      <c r="CG1040" s="3258">
        <v>8659530</v>
      </c>
      <c r="CH1040" s="3257">
        <v>746772</v>
      </c>
      <c r="CI1040" s="3257">
        <v>1594151</v>
      </c>
      <c r="CJ1040" s="3257">
        <v>420339</v>
      </c>
      <c r="CK1040" s="3257">
        <v>64307</v>
      </c>
      <c r="CL1040" s="3256">
        <v>2078796</v>
      </c>
      <c r="CM1040" s="3255">
        <v>7419</v>
      </c>
      <c r="CN1040" s="3254">
        <v>5833960</v>
      </c>
    </row>
    <row r="1041" spans="1:92" s="2721" customFormat="1" ht="18" customHeight="1" x14ac:dyDescent="0.2">
      <c r="A1041" s="2867"/>
      <c r="B1041" s="3221" t="s">
        <v>67</v>
      </c>
      <c r="C1041" s="3173"/>
      <c r="D1041" s="3222"/>
      <c r="E1041" s="3360">
        <v>11688</v>
      </c>
      <c r="F1041" s="3334">
        <v>85</v>
      </c>
      <c r="G1041" s="3334">
        <v>1184</v>
      </c>
      <c r="H1041" s="3334">
        <v>569</v>
      </c>
      <c r="I1041" s="3334">
        <v>0</v>
      </c>
      <c r="J1041" s="3333">
        <v>1753</v>
      </c>
      <c r="K1041" s="3332">
        <v>0</v>
      </c>
      <c r="L1041" s="3336">
        <v>9850</v>
      </c>
      <c r="M1041" s="3360">
        <v>45052</v>
      </c>
      <c r="N1041" s="3334">
        <v>1375</v>
      </c>
      <c r="O1041" s="3334">
        <v>21412</v>
      </c>
      <c r="P1041" s="3334">
        <v>8275</v>
      </c>
      <c r="Q1041" s="3334">
        <v>0</v>
      </c>
      <c r="R1041" s="3333">
        <v>29687</v>
      </c>
      <c r="S1041" s="3332">
        <v>0</v>
      </c>
      <c r="T1041" s="3336">
        <v>13990</v>
      </c>
      <c r="U1041" s="3360">
        <v>24162</v>
      </c>
      <c r="V1041" s="3334">
        <v>756</v>
      </c>
      <c r="W1041" s="3334">
        <v>11662</v>
      </c>
      <c r="X1041" s="3334">
        <v>11203</v>
      </c>
      <c r="Y1041" s="3334">
        <v>0</v>
      </c>
      <c r="Z1041" s="3333">
        <v>22865</v>
      </c>
      <c r="AA1041" s="3332">
        <v>0</v>
      </c>
      <c r="AB1041" s="3336">
        <v>541</v>
      </c>
      <c r="AC1041" s="3360">
        <v>24981</v>
      </c>
      <c r="AD1041" s="3334">
        <v>1112</v>
      </c>
      <c r="AE1041" s="3334">
        <v>6363</v>
      </c>
      <c r="AF1041" s="3334">
        <v>34</v>
      </c>
      <c r="AG1041" s="3334">
        <v>0</v>
      </c>
      <c r="AH1041" s="3333">
        <v>6397</v>
      </c>
      <c r="AI1041" s="3332">
        <v>0</v>
      </c>
      <c r="AJ1041" s="3336">
        <v>17472</v>
      </c>
      <c r="AK1041" s="3335">
        <v>880</v>
      </c>
      <c r="AL1041" s="3334">
        <v>219</v>
      </c>
      <c r="AM1041" s="3334">
        <v>286</v>
      </c>
      <c r="AN1041" s="3334">
        <v>34</v>
      </c>
      <c r="AO1041" s="3334">
        <v>0</v>
      </c>
      <c r="AP1041" s="3333">
        <v>320</v>
      </c>
      <c r="AQ1041" s="3332">
        <v>0</v>
      </c>
      <c r="AR1041" s="3336">
        <v>341</v>
      </c>
      <c r="AS1041" s="3360">
        <v>169</v>
      </c>
      <c r="AT1041" s="3334">
        <v>4</v>
      </c>
      <c r="AU1041" s="3334">
        <v>147</v>
      </c>
      <c r="AV1041" s="3334">
        <v>0</v>
      </c>
      <c r="AW1041" s="3334">
        <v>0</v>
      </c>
      <c r="AX1041" s="3333">
        <v>147</v>
      </c>
      <c r="AY1041" s="3332">
        <v>0</v>
      </c>
      <c r="AZ1041" s="3336">
        <v>18</v>
      </c>
      <c r="BA1041" s="3360">
        <v>1109</v>
      </c>
      <c r="BB1041" s="3334">
        <v>47</v>
      </c>
      <c r="BC1041" s="3334">
        <v>1062</v>
      </c>
      <c r="BD1041" s="3334">
        <v>0</v>
      </c>
      <c r="BE1041" s="3334">
        <v>0</v>
      </c>
      <c r="BF1041" s="3333">
        <v>1062</v>
      </c>
      <c r="BG1041" s="3332">
        <v>0</v>
      </c>
      <c r="BH1041" s="3336">
        <v>0</v>
      </c>
      <c r="BI1041" s="3360">
        <v>0</v>
      </c>
      <c r="BJ1041" s="3334">
        <v>0</v>
      </c>
      <c r="BK1041" s="3334">
        <v>0</v>
      </c>
      <c r="BL1041" s="3334">
        <v>0</v>
      </c>
      <c r="BM1041" s="3334">
        <v>0</v>
      </c>
      <c r="BN1041" s="3333">
        <v>0</v>
      </c>
      <c r="BO1041" s="3332">
        <v>0</v>
      </c>
      <c r="BP1041" s="3336">
        <v>0</v>
      </c>
      <c r="BQ1041" s="3360">
        <v>39157</v>
      </c>
      <c r="BR1041" s="3334">
        <v>1533</v>
      </c>
      <c r="BS1041" s="3334">
        <v>2552</v>
      </c>
      <c r="BT1041" s="3334">
        <v>4891</v>
      </c>
      <c r="BU1041" s="3334">
        <v>0</v>
      </c>
      <c r="BV1041" s="3333">
        <v>7443</v>
      </c>
      <c r="BW1041" s="3332">
        <v>0</v>
      </c>
      <c r="BX1041" s="3336">
        <v>30181</v>
      </c>
      <c r="BY1041" s="3360">
        <v>363</v>
      </c>
      <c r="BZ1041" s="3334">
        <v>3</v>
      </c>
      <c r="CA1041" s="3334">
        <v>347</v>
      </c>
      <c r="CB1041" s="3334">
        <v>0</v>
      </c>
      <c r="CC1041" s="3334">
        <v>0</v>
      </c>
      <c r="CD1041" s="3333">
        <v>347</v>
      </c>
      <c r="CE1041" s="3332">
        <v>0</v>
      </c>
      <c r="CF1041" s="3336">
        <v>13</v>
      </c>
      <c r="CG1041" s="3335">
        <v>147561</v>
      </c>
      <c r="CH1041" s="3334">
        <v>5134</v>
      </c>
      <c r="CI1041" s="3334">
        <v>45015</v>
      </c>
      <c r="CJ1041" s="3334">
        <v>25006</v>
      </c>
      <c r="CK1041" s="3334">
        <v>0</v>
      </c>
      <c r="CL1041" s="3333">
        <v>70021</v>
      </c>
      <c r="CM1041" s="3332">
        <v>0</v>
      </c>
      <c r="CN1041" s="3331">
        <v>72406</v>
      </c>
    </row>
    <row r="1042" spans="1:92" s="2721" customFormat="1" ht="18" customHeight="1" x14ac:dyDescent="0.2">
      <c r="A1042" s="2866"/>
      <c r="B1042" s="3223" t="s">
        <v>66</v>
      </c>
      <c r="C1042" s="3178" t="s">
        <v>143</v>
      </c>
      <c r="D1042" s="2922" t="s">
        <v>65</v>
      </c>
      <c r="E1042" s="3358">
        <v>251072</v>
      </c>
      <c r="F1042" s="3306">
        <v>28200</v>
      </c>
      <c r="G1042" s="3306">
        <v>10188</v>
      </c>
      <c r="H1042" s="3306">
        <v>451</v>
      </c>
      <c r="I1042" s="3306">
        <v>0</v>
      </c>
      <c r="J1042" s="3305">
        <v>10639</v>
      </c>
      <c r="K1042" s="3304">
        <v>0</v>
      </c>
      <c r="L1042" s="3295">
        <v>212233</v>
      </c>
      <c r="M1042" s="3358">
        <v>360302</v>
      </c>
      <c r="N1042" s="3306">
        <v>35490</v>
      </c>
      <c r="O1042" s="3306">
        <v>46329</v>
      </c>
      <c r="P1042" s="3306">
        <v>4973</v>
      </c>
      <c r="Q1042" s="3306">
        <v>13516</v>
      </c>
      <c r="R1042" s="3305">
        <v>64818</v>
      </c>
      <c r="S1042" s="3304">
        <v>0</v>
      </c>
      <c r="T1042" s="3295">
        <v>259994</v>
      </c>
      <c r="U1042" s="3358">
        <v>787219</v>
      </c>
      <c r="V1042" s="3306">
        <v>106057</v>
      </c>
      <c r="W1042" s="3306">
        <v>81256</v>
      </c>
      <c r="X1042" s="3306">
        <v>150932</v>
      </c>
      <c r="Y1042" s="3306">
        <v>79</v>
      </c>
      <c r="Z1042" s="3305">
        <v>232267</v>
      </c>
      <c r="AA1042" s="3304">
        <v>1717</v>
      </c>
      <c r="AB1042" s="3295">
        <v>448895</v>
      </c>
      <c r="AC1042" s="3358">
        <v>1088714</v>
      </c>
      <c r="AD1042" s="3306">
        <v>135316</v>
      </c>
      <c r="AE1042" s="3306">
        <v>275259</v>
      </c>
      <c r="AF1042" s="3306">
        <v>174568</v>
      </c>
      <c r="AG1042" s="3306">
        <v>11652</v>
      </c>
      <c r="AH1042" s="3305">
        <v>461479</v>
      </c>
      <c r="AI1042" s="3304">
        <v>3641</v>
      </c>
      <c r="AJ1042" s="3295">
        <v>491919</v>
      </c>
      <c r="AK1042" s="3307">
        <v>103677</v>
      </c>
      <c r="AL1042" s="3306">
        <v>13977</v>
      </c>
      <c r="AM1042" s="3306">
        <v>27973</v>
      </c>
      <c r="AN1042" s="3306">
        <v>19</v>
      </c>
      <c r="AO1042" s="3306">
        <v>0</v>
      </c>
      <c r="AP1042" s="3305">
        <v>27992</v>
      </c>
      <c r="AQ1042" s="3304">
        <v>0</v>
      </c>
      <c r="AR1042" s="3295">
        <v>61708</v>
      </c>
      <c r="AS1042" s="3358">
        <v>692826</v>
      </c>
      <c r="AT1042" s="3306">
        <v>72781</v>
      </c>
      <c r="AU1042" s="3306">
        <v>76857</v>
      </c>
      <c r="AV1042" s="3306">
        <v>34149</v>
      </c>
      <c r="AW1042" s="3306">
        <v>372</v>
      </c>
      <c r="AX1042" s="3305">
        <v>111377</v>
      </c>
      <c r="AY1042" s="3304">
        <v>0</v>
      </c>
      <c r="AZ1042" s="3295">
        <v>508668</v>
      </c>
      <c r="BA1042" s="3358">
        <v>2226181</v>
      </c>
      <c r="BB1042" s="3306">
        <v>187825</v>
      </c>
      <c r="BC1042" s="3306">
        <v>419176</v>
      </c>
      <c r="BD1042" s="3306">
        <v>61164</v>
      </c>
      <c r="BE1042" s="3306">
        <v>1321</v>
      </c>
      <c r="BF1042" s="3305">
        <v>481660</v>
      </c>
      <c r="BG1042" s="3304">
        <v>478</v>
      </c>
      <c r="BH1042" s="3295">
        <v>1556696</v>
      </c>
      <c r="BI1042" s="3358">
        <v>104767</v>
      </c>
      <c r="BJ1042" s="3306">
        <v>16767</v>
      </c>
      <c r="BK1042" s="3306">
        <v>11076</v>
      </c>
      <c r="BL1042" s="3306">
        <v>82</v>
      </c>
      <c r="BM1042" s="3306">
        <v>0</v>
      </c>
      <c r="BN1042" s="3305">
        <v>11158</v>
      </c>
      <c r="BO1042" s="3304">
        <v>0</v>
      </c>
      <c r="BP1042" s="3295">
        <v>76843</v>
      </c>
      <c r="BQ1042" s="3358">
        <v>334326</v>
      </c>
      <c r="BR1042" s="3306">
        <v>45950</v>
      </c>
      <c r="BS1042" s="3306">
        <v>56446</v>
      </c>
      <c r="BT1042" s="3306">
        <v>8445</v>
      </c>
      <c r="BU1042" s="3306">
        <v>0</v>
      </c>
      <c r="BV1042" s="3305">
        <v>64891</v>
      </c>
      <c r="BW1042" s="3304">
        <v>0</v>
      </c>
      <c r="BX1042" s="3295">
        <v>223485</v>
      </c>
      <c r="BY1042" s="3358">
        <v>14233</v>
      </c>
      <c r="BZ1042" s="3306">
        <v>2482</v>
      </c>
      <c r="CA1042" s="3306">
        <v>4402</v>
      </c>
      <c r="CB1042" s="3306">
        <v>0</v>
      </c>
      <c r="CC1042" s="3306">
        <v>0</v>
      </c>
      <c r="CD1042" s="3305">
        <v>4402</v>
      </c>
      <c r="CE1042" s="3304">
        <v>0</v>
      </c>
      <c r="CF1042" s="3295">
        <v>7349</v>
      </c>
      <c r="CG1042" s="3307">
        <v>5963317</v>
      </c>
      <c r="CH1042" s="3306">
        <v>644845</v>
      </c>
      <c r="CI1042" s="3306">
        <v>1008962</v>
      </c>
      <c r="CJ1042" s="3306">
        <v>434783</v>
      </c>
      <c r="CK1042" s="3306">
        <v>26940</v>
      </c>
      <c r="CL1042" s="3305">
        <v>1470683</v>
      </c>
      <c r="CM1042" s="3304">
        <v>5836</v>
      </c>
      <c r="CN1042" s="3294">
        <v>3847790</v>
      </c>
    </row>
    <row r="1043" spans="1:92" s="2721" customFormat="1" ht="18" customHeight="1" x14ac:dyDescent="0.2">
      <c r="A1043" s="2866"/>
      <c r="B1043" s="3224"/>
      <c r="C1043" s="3179"/>
      <c r="D1043" s="2810" t="s">
        <v>110</v>
      </c>
      <c r="E1043" s="3358">
        <v>13678</v>
      </c>
      <c r="F1043" s="3306">
        <v>152</v>
      </c>
      <c r="G1043" s="3306">
        <v>0</v>
      </c>
      <c r="H1043" s="3306">
        <v>0</v>
      </c>
      <c r="I1043" s="3306">
        <v>0</v>
      </c>
      <c r="J1043" s="3305">
        <v>0</v>
      </c>
      <c r="K1043" s="3304">
        <v>0</v>
      </c>
      <c r="L1043" s="3295">
        <v>13526</v>
      </c>
      <c r="M1043" s="3358">
        <v>33271</v>
      </c>
      <c r="N1043" s="3306">
        <v>566</v>
      </c>
      <c r="O1043" s="3306">
        <v>0</v>
      </c>
      <c r="P1043" s="3306">
        <v>0</v>
      </c>
      <c r="Q1043" s="3306">
        <v>0</v>
      </c>
      <c r="R1043" s="3305">
        <v>0</v>
      </c>
      <c r="S1043" s="3304">
        <v>0</v>
      </c>
      <c r="T1043" s="3295">
        <v>32705</v>
      </c>
      <c r="U1043" s="3358">
        <v>408306</v>
      </c>
      <c r="V1043" s="3306">
        <v>33702</v>
      </c>
      <c r="W1043" s="3306">
        <v>12364</v>
      </c>
      <c r="X1043" s="3306">
        <v>5233</v>
      </c>
      <c r="Y1043" s="3306">
        <v>0</v>
      </c>
      <c r="Z1043" s="3305">
        <v>17597</v>
      </c>
      <c r="AA1043" s="3304">
        <v>0</v>
      </c>
      <c r="AB1043" s="3295">
        <v>357007</v>
      </c>
      <c r="AC1043" s="3358">
        <v>330176</v>
      </c>
      <c r="AD1043" s="3306">
        <v>16271</v>
      </c>
      <c r="AE1043" s="3306">
        <v>20368</v>
      </c>
      <c r="AF1043" s="3306">
        <v>0</v>
      </c>
      <c r="AG1043" s="3306">
        <v>34725</v>
      </c>
      <c r="AH1043" s="3305">
        <v>55092</v>
      </c>
      <c r="AI1043" s="3304">
        <v>0</v>
      </c>
      <c r="AJ1043" s="3295">
        <v>258813</v>
      </c>
      <c r="AK1043" s="3307">
        <v>2183</v>
      </c>
      <c r="AL1043" s="3306">
        <v>87</v>
      </c>
      <c r="AM1043" s="3306">
        <v>0</v>
      </c>
      <c r="AN1043" s="3306">
        <v>0</v>
      </c>
      <c r="AO1043" s="3306">
        <v>0</v>
      </c>
      <c r="AP1043" s="3305">
        <v>0</v>
      </c>
      <c r="AQ1043" s="3304">
        <v>0</v>
      </c>
      <c r="AR1043" s="3295">
        <v>2096</v>
      </c>
      <c r="AS1043" s="3358">
        <v>439826</v>
      </c>
      <c r="AT1043" s="3306">
        <v>18671</v>
      </c>
      <c r="AU1043" s="3306">
        <v>37062</v>
      </c>
      <c r="AV1043" s="3306">
        <v>4448</v>
      </c>
      <c r="AW1043" s="3306">
        <v>1021</v>
      </c>
      <c r="AX1043" s="3305">
        <v>42531</v>
      </c>
      <c r="AY1043" s="3304">
        <v>0</v>
      </c>
      <c r="AZ1043" s="3295">
        <v>378624</v>
      </c>
      <c r="BA1043" s="3358">
        <v>301978</v>
      </c>
      <c r="BB1043" s="3306">
        <v>5885</v>
      </c>
      <c r="BC1043" s="3306">
        <v>52997</v>
      </c>
      <c r="BD1043" s="3306">
        <v>0</v>
      </c>
      <c r="BE1043" s="3306">
        <v>0</v>
      </c>
      <c r="BF1043" s="3305">
        <v>52997</v>
      </c>
      <c r="BG1043" s="3304">
        <v>0</v>
      </c>
      <c r="BH1043" s="3295">
        <v>243096</v>
      </c>
      <c r="BI1043" s="3358">
        <v>46517</v>
      </c>
      <c r="BJ1043" s="3306">
        <v>1868</v>
      </c>
      <c r="BK1043" s="3306">
        <v>1791</v>
      </c>
      <c r="BL1043" s="3306">
        <v>0</v>
      </c>
      <c r="BM1043" s="3306">
        <v>0</v>
      </c>
      <c r="BN1043" s="3305">
        <v>1791</v>
      </c>
      <c r="BO1043" s="3304">
        <v>0</v>
      </c>
      <c r="BP1043" s="3295">
        <v>42858</v>
      </c>
      <c r="BQ1043" s="3358">
        <v>84727</v>
      </c>
      <c r="BR1043" s="3306">
        <v>2367</v>
      </c>
      <c r="BS1043" s="3306">
        <v>691</v>
      </c>
      <c r="BT1043" s="3306">
        <v>6225</v>
      </c>
      <c r="BU1043" s="3306">
        <v>0</v>
      </c>
      <c r="BV1043" s="3305">
        <v>6916</v>
      </c>
      <c r="BW1043" s="3304">
        <v>0</v>
      </c>
      <c r="BX1043" s="3295">
        <v>75444</v>
      </c>
      <c r="BY1043" s="3358">
        <v>0</v>
      </c>
      <c r="BZ1043" s="3306">
        <v>0</v>
      </c>
      <c r="CA1043" s="3306">
        <v>0</v>
      </c>
      <c r="CB1043" s="3306">
        <v>0</v>
      </c>
      <c r="CC1043" s="3306">
        <v>0</v>
      </c>
      <c r="CD1043" s="3305">
        <v>0</v>
      </c>
      <c r="CE1043" s="3304">
        <v>0</v>
      </c>
      <c r="CF1043" s="3295">
        <v>0</v>
      </c>
      <c r="CG1043" s="3307">
        <v>1660662</v>
      </c>
      <c r="CH1043" s="3306">
        <v>79569</v>
      </c>
      <c r="CI1043" s="3306">
        <v>125273</v>
      </c>
      <c r="CJ1043" s="3306">
        <v>15906</v>
      </c>
      <c r="CK1043" s="3306">
        <v>35746</v>
      </c>
      <c r="CL1043" s="3305">
        <v>176924</v>
      </c>
      <c r="CM1043" s="3304">
        <v>0</v>
      </c>
      <c r="CN1043" s="3294">
        <v>1404169</v>
      </c>
    </row>
    <row r="1044" spans="1:92" s="2721" customFormat="1" ht="18" customHeight="1" x14ac:dyDescent="0.2">
      <c r="A1044" s="2866"/>
      <c r="B1044" s="3224"/>
      <c r="C1044" s="3179"/>
      <c r="D1044" s="2921" t="s">
        <v>63</v>
      </c>
      <c r="E1044" s="3358">
        <v>25732</v>
      </c>
      <c r="F1044" s="3306">
        <v>1169</v>
      </c>
      <c r="G1044" s="3306">
        <v>3006</v>
      </c>
      <c r="H1044" s="3306">
        <v>0</v>
      </c>
      <c r="I1044" s="3306">
        <v>437</v>
      </c>
      <c r="J1044" s="3305">
        <v>3443</v>
      </c>
      <c r="K1044" s="3304">
        <v>0</v>
      </c>
      <c r="L1044" s="3295">
        <v>21120</v>
      </c>
      <c r="M1044" s="3358">
        <v>44493</v>
      </c>
      <c r="N1044" s="3306">
        <v>1506</v>
      </c>
      <c r="O1044" s="3306">
        <v>1833</v>
      </c>
      <c r="P1044" s="3306">
        <v>0</v>
      </c>
      <c r="Q1044" s="3306">
        <v>0</v>
      </c>
      <c r="R1044" s="3305">
        <v>1833</v>
      </c>
      <c r="S1044" s="3304">
        <v>0</v>
      </c>
      <c r="T1044" s="3295">
        <v>41154</v>
      </c>
      <c r="U1044" s="3358">
        <v>237890</v>
      </c>
      <c r="V1044" s="3306">
        <v>9063</v>
      </c>
      <c r="W1044" s="3306">
        <v>19465</v>
      </c>
      <c r="X1044" s="3306">
        <v>2127</v>
      </c>
      <c r="Y1044" s="3306">
        <v>1440</v>
      </c>
      <c r="Z1044" s="3305">
        <v>23032</v>
      </c>
      <c r="AA1044" s="3304">
        <v>127</v>
      </c>
      <c r="AB1044" s="3295">
        <v>205795</v>
      </c>
      <c r="AC1044" s="3358">
        <v>157424</v>
      </c>
      <c r="AD1044" s="3306">
        <v>7172</v>
      </c>
      <c r="AE1044" s="3306">
        <v>47</v>
      </c>
      <c r="AF1044" s="3306">
        <v>2068</v>
      </c>
      <c r="AG1044" s="3306">
        <v>785</v>
      </c>
      <c r="AH1044" s="3305">
        <v>2900</v>
      </c>
      <c r="AI1044" s="3304">
        <v>0</v>
      </c>
      <c r="AJ1044" s="3295">
        <v>147352</v>
      </c>
      <c r="AK1044" s="3307">
        <v>2724</v>
      </c>
      <c r="AL1044" s="3306">
        <v>160</v>
      </c>
      <c r="AM1044" s="3306">
        <v>0</v>
      </c>
      <c r="AN1044" s="3306">
        <v>0</v>
      </c>
      <c r="AO1044" s="3306">
        <v>0</v>
      </c>
      <c r="AP1044" s="3305">
        <v>0</v>
      </c>
      <c r="AQ1044" s="3304">
        <v>0</v>
      </c>
      <c r="AR1044" s="3295">
        <v>2564</v>
      </c>
      <c r="AS1044" s="3358">
        <v>67289</v>
      </c>
      <c r="AT1044" s="3306">
        <v>3285</v>
      </c>
      <c r="AU1044" s="3306">
        <v>4488</v>
      </c>
      <c r="AV1044" s="3306">
        <v>0</v>
      </c>
      <c r="AW1044" s="3306">
        <v>0</v>
      </c>
      <c r="AX1044" s="3305">
        <v>4488</v>
      </c>
      <c r="AY1044" s="3304">
        <v>0</v>
      </c>
      <c r="AZ1044" s="3295">
        <v>59516</v>
      </c>
      <c r="BA1044" s="3358">
        <v>54361</v>
      </c>
      <c r="BB1044" s="3306">
        <v>1786</v>
      </c>
      <c r="BC1044" s="3306">
        <v>4476</v>
      </c>
      <c r="BD1044" s="3306">
        <v>0</v>
      </c>
      <c r="BE1044" s="3306">
        <v>0</v>
      </c>
      <c r="BF1044" s="3305">
        <v>4476</v>
      </c>
      <c r="BG1044" s="3304">
        <v>0</v>
      </c>
      <c r="BH1044" s="3295">
        <v>48099</v>
      </c>
      <c r="BI1044" s="3358">
        <v>1994</v>
      </c>
      <c r="BJ1044" s="3306">
        <v>146</v>
      </c>
      <c r="BK1044" s="3306">
        <v>54</v>
      </c>
      <c r="BL1044" s="3306">
        <v>0</v>
      </c>
      <c r="BM1044" s="3306">
        <v>0</v>
      </c>
      <c r="BN1044" s="3305">
        <v>54</v>
      </c>
      <c r="BO1044" s="3304">
        <v>0</v>
      </c>
      <c r="BP1044" s="3295">
        <v>1794</v>
      </c>
      <c r="BQ1044" s="3358">
        <v>17683</v>
      </c>
      <c r="BR1044" s="3306">
        <v>1579</v>
      </c>
      <c r="BS1044" s="3306">
        <v>294</v>
      </c>
      <c r="BT1044" s="3306">
        <v>2013</v>
      </c>
      <c r="BU1044" s="3306">
        <v>0</v>
      </c>
      <c r="BV1044" s="3305">
        <v>2307</v>
      </c>
      <c r="BW1044" s="3304">
        <v>0</v>
      </c>
      <c r="BX1044" s="3295">
        <v>13797</v>
      </c>
      <c r="BY1044" s="3358">
        <v>1414</v>
      </c>
      <c r="BZ1044" s="3306">
        <v>92</v>
      </c>
      <c r="CA1044" s="3306">
        <v>582</v>
      </c>
      <c r="CB1044" s="3306">
        <v>0</v>
      </c>
      <c r="CC1044" s="3306">
        <v>0</v>
      </c>
      <c r="CD1044" s="3305">
        <v>582</v>
      </c>
      <c r="CE1044" s="3304">
        <v>0</v>
      </c>
      <c r="CF1044" s="3295">
        <v>740</v>
      </c>
      <c r="CG1044" s="3307">
        <v>611004</v>
      </c>
      <c r="CH1044" s="3306">
        <v>25958</v>
      </c>
      <c r="CI1044" s="3306">
        <v>34245</v>
      </c>
      <c r="CJ1044" s="3306">
        <v>6208</v>
      </c>
      <c r="CK1044" s="3306">
        <v>2662</v>
      </c>
      <c r="CL1044" s="3305">
        <v>43115</v>
      </c>
      <c r="CM1044" s="3304">
        <v>127</v>
      </c>
      <c r="CN1044" s="3294">
        <v>541931</v>
      </c>
    </row>
    <row r="1045" spans="1:92" s="2721" customFormat="1" ht="18" customHeight="1" x14ac:dyDescent="0.2">
      <c r="A1045" s="2866"/>
      <c r="B1045" s="3224"/>
      <c r="C1045" s="3179"/>
      <c r="D1045" s="2791" t="s">
        <v>94</v>
      </c>
      <c r="E1045" s="3356">
        <v>290482</v>
      </c>
      <c r="F1045" s="3306">
        <v>29521</v>
      </c>
      <c r="G1045" s="3306">
        <v>13194</v>
      </c>
      <c r="H1045" s="3306">
        <v>451</v>
      </c>
      <c r="I1045" s="3306">
        <v>437</v>
      </c>
      <c r="J1045" s="3305">
        <v>14082</v>
      </c>
      <c r="K1045" s="3304">
        <v>0</v>
      </c>
      <c r="L1045" s="3295">
        <v>246879</v>
      </c>
      <c r="M1045" s="3358">
        <v>438066</v>
      </c>
      <c r="N1045" s="3306">
        <v>37562</v>
      </c>
      <c r="O1045" s="3306">
        <v>48162</v>
      </c>
      <c r="P1045" s="3306">
        <v>4973</v>
      </c>
      <c r="Q1045" s="3306">
        <v>13516</v>
      </c>
      <c r="R1045" s="3305">
        <v>66651</v>
      </c>
      <c r="S1045" s="3304">
        <v>0</v>
      </c>
      <c r="T1045" s="3295">
        <v>333853</v>
      </c>
      <c r="U1045" s="3358">
        <v>1433415</v>
      </c>
      <c r="V1045" s="3306">
        <v>148822</v>
      </c>
      <c r="W1045" s="3306">
        <v>113085</v>
      </c>
      <c r="X1045" s="3306">
        <v>158292</v>
      </c>
      <c r="Y1045" s="3306">
        <v>1519</v>
      </c>
      <c r="Z1045" s="3305">
        <v>272896</v>
      </c>
      <c r="AA1045" s="3304">
        <v>1844</v>
      </c>
      <c r="AB1045" s="3295">
        <v>1011697</v>
      </c>
      <c r="AC1045" s="3358">
        <v>1576313</v>
      </c>
      <c r="AD1045" s="3306">
        <v>158759</v>
      </c>
      <c r="AE1045" s="3306">
        <v>295673</v>
      </c>
      <c r="AF1045" s="3306">
        <v>176636</v>
      </c>
      <c r="AG1045" s="3306">
        <v>47162</v>
      </c>
      <c r="AH1045" s="3305">
        <v>519471</v>
      </c>
      <c r="AI1045" s="3304">
        <v>3641</v>
      </c>
      <c r="AJ1045" s="3295">
        <v>898084</v>
      </c>
      <c r="AK1045" s="3307">
        <v>108584</v>
      </c>
      <c r="AL1045" s="3306">
        <v>14225</v>
      </c>
      <c r="AM1045" s="3306">
        <v>27973</v>
      </c>
      <c r="AN1045" s="3306">
        <v>19</v>
      </c>
      <c r="AO1045" s="3306">
        <v>0</v>
      </c>
      <c r="AP1045" s="3305">
        <v>27992</v>
      </c>
      <c r="AQ1045" s="3304">
        <v>0</v>
      </c>
      <c r="AR1045" s="3295">
        <v>66367</v>
      </c>
      <c r="AS1045" s="3358">
        <v>1199941</v>
      </c>
      <c r="AT1045" s="3306">
        <v>94738</v>
      </c>
      <c r="AU1045" s="3306">
        <v>118406</v>
      </c>
      <c r="AV1045" s="3306">
        <v>38597</v>
      </c>
      <c r="AW1045" s="3306">
        <v>1393</v>
      </c>
      <c r="AX1045" s="3305">
        <v>158396</v>
      </c>
      <c r="AY1045" s="3304">
        <v>0</v>
      </c>
      <c r="AZ1045" s="3295">
        <v>946808</v>
      </c>
      <c r="BA1045" s="3358">
        <v>2582520</v>
      </c>
      <c r="BB1045" s="3306">
        <v>195496</v>
      </c>
      <c r="BC1045" s="3306">
        <v>476649</v>
      </c>
      <c r="BD1045" s="3306">
        <v>61164</v>
      </c>
      <c r="BE1045" s="3306">
        <v>1321</v>
      </c>
      <c r="BF1045" s="3305">
        <v>539133</v>
      </c>
      <c r="BG1045" s="3304">
        <v>478</v>
      </c>
      <c r="BH1045" s="3295">
        <v>1847892</v>
      </c>
      <c r="BI1045" s="3358">
        <v>153278</v>
      </c>
      <c r="BJ1045" s="3306">
        <v>18781</v>
      </c>
      <c r="BK1045" s="3306">
        <v>12921</v>
      </c>
      <c r="BL1045" s="3306">
        <v>82</v>
      </c>
      <c r="BM1045" s="3306">
        <v>0</v>
      </c>
      <c r="BN1045" s="3305">
        <v>13003</v>
      </c>
      <c r="BO1045" s="3304">
        <v>0</v>
      </c>
      <c r="BP1045" s="3295">
        <v>121495</v>
      </c>
      <c r="BQ1045" s="3358">
        <v>436736</v>
      </c>
      <c r="BR1045" s="3306">
        <v>49896</v>
      </c>
      <c r="BS1045" s="3306">
        <v>57431</v>
      </c>
      <c r="BT1045" s="3306">
        <v>16683</v>
      </c>
      <c r="BU1045" s="3306">
        <v>0</v>
      </c>
      <c r="BV1045" s="3305">
        <v>74114</v>
      </c>
      <c r="BW1045" s="3304">
        <v>0</v>
      </c>
      <c r="BX1045" s="3295">
        <v>312726</v>
      </c>
      <c r="BY1045" s="3358">
        <v>15647</v>
      </c>
      <c r="BZ1045" s="3306">
        <v>2574</v>
      </c>
      <c r="CA1045" s="3306">
        <v>4984</v>
      </c>
      <c r="CB1045" s="3306">
        <v>0</v>
      </c>
      <c r="CC1045" s="3306">
        <v>0</v>
      </c>
      <c r="CD1045" s="3305">
        <v>4984</v>
      </c>
      <c r="CE1045" s="3304">
        <v>0</v>
      </c>
      <c r="CF1045" s="3295">
        <v>8089</v>
      </c>
      <c r="CG1045" s="3307">
        <v>8234982</v>
      </c>
      <c r="CH1045" s="3306">
        <v>750374</v>
      </c>
      <c r="CI1045" s="3306">
        <v>1168478</v>
      </c>
      <c r="CJ1045" s="3306">
        <v>456897</v>
      </c>
      <c r="CK1045" s="3306">
        <v>65348</v>
      </c>
      <c r="CL1045" s="3305">
        <v>1690722</v>
      </c>
      <c r="CM1045" s="3304">
        <v>5963</v>
      </c>
      <c r="CN1045" s="3294">
        <v>5793890</v>
      </c>
    </row>
    <row r="1046" spans="1:92" s="2721" customFormat="1" ht="18" customHeight="1" x14ac:dyDescent="0.2">
      <c r="A1046" s="2866"/>
      <c r="B1046" s="3224"/>
      <c r="C1046" s="3180"/>
      <c r="D1046" s="2808" t="s">
        <v>142</v>
      </c>
      <c r="E1046" s="3357">
        <v>39216</v>
      </c>
      <c r="F1046" s="3330" t="s">
        <v>83</v>
      </c>
      <c r="G1046" s="3330" t="s">
        <v>83</v>
      </c>
      <c r="H1046" s="3330" t="s">
        <v>83</v>
      </c>
      <c r="I1046" s="3330" t="s">
        <v>83</v>
      </c>
      <c r="J1046" s="3329" t="s">
        <v>83</v>
      </c>
      <c r="K1046" s="3311" t="s">
        <v>83</v>
      </c>
      <c r="L1046" s="3315" t="s">
        <v>83</v>
      </c>
      <c r="M1046" s="3357">
        <v>114077</v>
      </c>
      <c r="N1046" s="3330" t="s">
        <v>83</v>
      </c>
      <c r="O1046" s="3330" t="s">
        <v>83</v>
      </c>
      <c r="P1046" s="3330" t="s">
        <v>83</v>
      </c>
      <c r="Q1046" s="3330" t="s">
        <v>83</v>
      </c>
      <c r="R1046" s="3329" t="s">
        <v>83</v>
      </c>
      <c r="S1046" s="3311" t="s">
        <v>83</v>
      </c>
      <c r="T1046" s="3315" t="s">
        <v>83</v>
      </c>
      <c r="U1046" s="3357">
        <v>560473</v>
      </c>
      <c r="V1046" s="3330" t="s">
        <v>83</v>
      </c>
      <c r="W1046" s="3330" t="s">
        <v>83</v>
      </c>
      <c r="X1046" s="3330" t="s">
        <v>83</v>
      </c>
      <c r="Y1046" s="3330" t="s">
        <v>83</v>
      </c>
      <c r="Z1046" s="3329" t="s">
        <v>83</v>
      </c>
      <c r="AA1046" s="3311" t="s">
        <v>83</v>
      </c>
      <c r="AB1046" s="3315" t="s">
        <v>83</v>
      </c>
      <c r="AC1046" s="3357">
        <v>465696</v>
      </c>
      <c r="AD1046" s="3330" t="s">
        <v>83</v>
      </c>
      <c r="AE1046" s="3330" t="s">
        <v>83</v>
      </c>
      <c r="AF1046" s="3330" t="s">
        <v>83</v>
      </c>
      <c r="AG1046" s="3330" t="s">
        <v>83</v>
      </c>
      <c r="AH1046" s="3329" t="s">
        <v>83</v>
      </c>
      <c r="AI1046" s="3311" t="s">
        <v>83</v>
      </c>
      <c r="AJ1046" s="3315" t="s">
        <v>83</v>
      </c>
      <c r="AK1046" s="3284">
        <v>90243</v>
      </c>
      <c r="AL1046" s="3330" t="s">
        <v>83</v>
      </c>
      <c r="AM1046" s="3330" t="s">
        <v>83</v>
      </c>
      <c r="AN1046" s="3330" t="s">
        <v>83</v>
      </c>
      <c r="AO1046" s="3330" t="s">
        <v>83</v>
      </c>
      <c r="AP1046" s="3329" t="s">
        <v>83</v>
      </c>
      <c r="AQ1046" s="3311" t="s">
        <v>83</v>
      </c>
      <c r="AR1046" s="3315" t="s">
        <v>83</v>
      </c>
      <c r="AS1046" s="3357">
        <v>316298</v>
      </c>
      <c r="AT1046" s="3330" t="s">
        <v>83</v>
      </c>
      <c r="AU1046" s="3330" t="s">
        <v>83</v>
      </c>
      <c r="AV1046" s="3330" t="s">
        <v>83</v>
      </c>
      <c r="AW1046" s="3330" t="s">
        <v>83</v>
      </c>
      <c r="AX1046" s="3329" t="s">
        <v>83</v>
      </c>
      <c r="AY1046" s="3311" t="s">
        <v>83</v>
      </c>
      <c r="AZ1046" s="3315" t="s">
        <v>83</v>
      </c>
      <c r="BA1046" s="3357">
        <v>570240</v>
      </c>
      <c r="BB1046" s="3330" t="s">
        <v>83</v>
      </c>
      <c r="BC1046" s="3330" t="s">
        <v>83</v>
      </c>
      <c r="BD1046" s="3330" t="s">
        <v>83</v>
      </c>
      <c r="BE1046" s="3330" t="s">
        <v>83</v>
      </c>
      <c r="BF1046" s="3329" t="s">
        <v>83</v>
      </c>
      <c r="BG1046" s="3311" t="s">
        <v>83</v>
      </c>
      <c r="BH1046" s="3315" t="s">
        <v>83</v>
      </c>
      <c r="BI1046" s="3357">
        <v>129640</v>
      </c>
      <c r="BJ1046" s="3330" t="s">
        <v>83</v>
      </c>
      <c r="BK1046" s="3330" t="s">
        <v>83</v>
      </c>
      <c r="BL1046" s="3330" t="s">
        <v>83</v>
      </c>
      <c r="BM1046" s="3330" t="s">
        <v>83</v>
      </c>
      <c r="BN1046" s="3329" t="s">
        <v>83</v>
      </c>
      <c r="BO1046" s="3311" t="s">
        <v>83</v>
      </c>
      <c r="BP1046" s="3315" t="s">
        <v>83</v>
      </c>
      <c r="BQ1046" s="3357">
        <v>34442</v>
      </c>
      <c r="BR1046" s="3330" t="s">
        <v>83</v>
      </c>
      <c r="BS1046" s="3330" t="s">
        <v>83</v>
      </c>
      <c r="BT1046" s="3330" t="s">
        <v>83</v>
      </c>
      <c r="BU1046" s="3330" t="s">
        <v>83</v>
      </c>
      <c r="BV1046" s="3329" t="s">
        <v>83</v>
      </c>
      <c r="BW1046" s="3311" t="s">
        <v>83</v>
      </c>
      <c r="BX1046" s="3315" t="s">
        <v>83</v>
      </c>
      <c r="BY1046" s="3357">
        <v>4138</v>
      </c>
      <c r="BZ1046" s="3330" t="s">
        <v>83</v>
      </c>
      <c r="CA1046" s="3330" t="s">
        <v>83</v>
      </c>
      <c r="CB1046" s="3330" t="s">
        <v>83</v>
      </c>
      <c r="CC1046" s="3330" t="s">
        <v>83</v>
      </c>
      <c r="CD1046" s="3329" t="s">
        <v>83</v>
      </c>
      <c r="CE1046" s="3311" t="s">
        <v>83</v>
      </c>
      <c r="CF1046" s="3315" t="s">
        <v>83</v>
      </c>
      <c r="CG1046" s="3284">
        <v>2324463</v>
      </c>
      <c r="CH1046" s="3330" t="s">
        <v>83</v>
      </c>
      <c r="CI1046" s="3330" t="s">
        <v>83</v>
      </c>
      <c r="CJ1046" s="3330" t="s">
        <v>83</v>
      </c>
      <c r="CK1046" s="3330" t="s">
        <v>83</v>
      </c>
      <c r="CL1046" s="3329" t="s">
        <v>83</v>
      </c>
      <c r="CM1046" s="3311" t="s">
        <v>83</v>
      </c>
      <c r="CN1046" s="3328" t="s">
        <v>83</v>
      </c>
    </row>
    <row r="1047" spans="1:92" s="2721" customFormat="1" ht="18" customHeight="1" x14ac:dyDescent="0.2">
      <c r="A1047" s="2866"/>
      <c r="B1047" s="3224"/>
      <c r="C1047" s="3178" t="s">
        <v>141</v>
      </c>
      <c r="D1047" s="2806" t="s">
        <v>107</v>
      </c>
      <c r="E1047" s="3359">
        <v>201370</v>
      </c>
      <c r="F1047" s="3313" t="s">
        <v>83</v>
      </c>
      <c r="G1047" s="3313" t="s">
        <v>83</v>
      </c>
      <c r="H1047" s="3313" t="s">
        <v>83</v>
      </c>
      <c r="I1047" s="3313" t="s">
        <v>83</v>
      </c>
      <c r="J1047" s="3312" t="s">
        <v>83</v>
      </c>
      <c r="K1047" s="3311" t="s">
        <v>83</v>
      </c>
      <c r="L1047" s="3298" t="s">
        <v>83</v>
      </c>
      <c r="M1047" s="3359">
        <v>49339</v>
      </c>
      <c r="N1047" s="3313" t="s">
        <v>83</v>
      </c>
      <c r="O1047" s="3313" t="s">
        <v>83</v>
      </c>
      <c r="P1047" s="3313" t="s">
        <v>83</v>
      </c>
      <c r="Q1047" s="3313" t="s">
        <v>83</v>
      </c>
      <c r="R1047" s="3312" t="s">
        <v>83</v>
      </c>
      <c r="S1047" s="3311" t="s">
        <v>83</v>
      </c>
      <c r="T1047" s="3298" t="s">
        <v>83</v>
      </c>
      <c r="U1047" s="3359">
        <v>57939</v>
      </c>
      <c r="V1047" s="3313" t="s">
        <v>83</v>
      </c>
      <c r="W1047" s="3313" t="s">
        <v>83</v>
      </c>
      <c r="X1047" s="3313" t="s">
        <v>83</v>
      </c>
      <c r="Y1047" s="3313" t="s">
        <v>83</v>
      </c>
      <c r="Z1047" s="3312" t="s">
        <v>83</v>
      </c>
      <c r="AA1047" s="3311" t="s">
        <v>83</v>
      </c>
      <c r="AB1047" s="3298" t="s">
        <v>83</v>
      </c>
      <c r="AC1047" s="3359">
        <v>627461</v>
      </c>
      <c r="AD1047" s="3313" t="s">
        <v>83</v>
      </c>
      <c r="AE1047" s="3313" t="s">
        <v>83</v>
      </c>
      <c r="AF1047" s="3313" t="s">
        <v>83</v>
      </c>
      <c r="AG1047" s="3313" t="s">
        <v>83</v>
      </c>
      <c r="AH1047" s="3312" t="s">
        <v>83</v>
      </c>
      <c r="AI1047" s="3311" t="s">
        <v>83</v>
      </c>
      <c r="AJ1047" s="3298" t="s">
        <v>83</v>
      </c>
      <c r="AK1047" s="3314">
        <v>14701</v>
      </c>
      <c r="AL1047" s="3313" t="s">
        <v>83</v>
      </c>
      <c r="AM1047" s="3313" t="s">
        <v>83</v>
      </c>
      <c r="AN1047" s="3313" t="s">
        <v>83</v>
      </c>
      <c r="AO1047" s="3313" t="s">
        <v>83</v>
      </c>
      <c r="AP1047" s="3312" t="s">
        <v>83</v>
      </c>
      <c r="AQ1047" s="3311" t="s">
        <v>83</v>
      </c>
      <c r="AR1047" s="3298" t="s">
        <v>83</v>
      </c>
      <c r="AS1047" s="3359">
        <v>232411</v>
      </c>
      <c r="AT1047" s="3313" t="s">
        <v>83</v>
      </c>
      <c r="AU1047" s="3313" t="s">
        <v>83</v>
      </c>
      <c r="AV1047" s="3313" t="s">
        <v>83</v>
      </c>
      <c r="AW1047" s="3313" t="s">
        <v>83</v>
      </c>
      <c r="AX1047" s="3312" t="s">
        <v>83</v>
      </c>
      <c r="AY1047" s="3311" t="s">
        <v>83</v>
      </c>
      <c r="AZ1047" s="3298" t="s">
        <v>83</v>
      </c>
      <c r="BA1047" s="3359">
        <v>922668</v>
      </c>
      <c r="BB1047" s="3313" t="s">
        <v>83</v>
      </c>
      <c r="BC1047" s="3313" t="s">
        <v>83</v>
      </c>
      <c r="BD1047" s="3313" t="s">
        <v>83</v>
      </c>
      <c r="BE1047" s="3313" t="s">
        <v>83</v>
      </c>
      <c r="BF1047" s="3312" t="s">
        <v>83</v>
      </c>
      <c r="BG1047" s="3311" t="s">
        <v>83</v>
      </c>
      <c r="BH1047" s="3298" t="s">
        <v>83</v>
      </c>
      <c r="BI1047" s="3359">
        <v>63564</v>
      </c>
      <c r="BJ1047" s="3313" t="s">
        <v>83</v>
      </c>
      <c r="BK1047" s="3313" t="s">
        <v>83</v>
      </c>
      <c r="BL1047" s="3313" t="s">
        <v>83</v>
      </c>
      <c r="BM1047" s="3313" t="s">
        <v>83</v>
      </c>
      <c r="BN1047" s="3312" t="s">
        <v>83</v>
      </c>
      <c r="BO1047" s="3311" t="s">
        <v>83</v>
      </c>
      <c r="BP1047" s="3298" t="s">
        <v>83</v>
      </c>
      <c r="BQ1047" s="3359">
        <v>75460</v>
      </c>
      <c r="BR1047" s="3313" t="s">
        <v>83</v>
      </c>
      <c r="BS1047" s="3313" t="s">
        <v>83</v>
      </c>
      <c r="BT1047" s="3313" t="s">
        <v>83</v>
      </c>
      <c r="BU1047" s="3313" t="s">
        <v>83</v>
      </c>
      <c r="BV1047" s="3312" t="s">
        <v>83</v>
      </c>
      <c r="BW1047" s="3311" t="s">
        <v>83</v>
      </c>
      <c r="BX1047" s="3298" t="s">
        <v>83</v>
      </c>
      <c r="BY1047" s="3359">
        <v>0</v>
      </c>
      <c r="BZ1047" s="3313" t="s">
        <v>83</v>
      </c>
      <c r="CA1047" s="3313" t="s">
        <v>83</v>
      </c>
      <c r="CB1047" s="3313" t="s">
        <v>83</v>
      </c>
      <c r="CC1047" s="3313" t="s">
        <v>83</v>
      </c>
      <c r="CD1047" s="3312" t="s">
        <v>83</v>
      </c>
      <c r="CE1047" s="3311" t="s">
        <v>83</v>
      </c>
      <c r="CF1047" s="3298" t="s">
        <v>83</v>
      </c>
      <c r="CG1047" s="3314">
        <v>2244913</v>
      </c>
      <c r="CH1047" s="3313" t="s">
        <v>83</v>
      </c>
      <c r="CI1047" s="3313" t="s">
        <v>83</v>
      </c>
      <c r="CJ1047" s="3313" t="s">
        <v>83</v>
      </c>
      <c r="CK1047" s="3313" t="s">
        <v>83</v>
      </c>
      <c r="CL1047" s="3312" t="s">
        <v>83</v>
      </c>
      <c r="CM1047" s="3311" t="s">
        <v>83</v>
      </c>
      <c r="CN1047" s="3310" t="s">
        <v>83</v>
      </c>
    </row>
    <row r="1048" spans="1:92" s="2721" customFormat="1" ht="18" customHeight="1" x14ac:dyDescent="0.2">
      <c r="A1048" s="2866"/>
      <c r="B1048" s="3224"/>
      <c r="C1048" s="3179"/>
      <c r="D1048" s="2806" t="s">
        <v>106</v>
      </c>
      <c r="E1048" s="3359">
        <v>5027</v>
      </c>
      <c r="F1048" s="3313" t="s">
        <v>83</v>
      </c>
      <c r="G1048" s="3313" t="s">
        <v>83</v>
      </c>
      <c r="H1048" s="3313" t="s">
        <v>83</v>
      </c>
      <c r="I1048" s="3313" t="s">
        <v>83</v>
      </c>
      <c r="J1048" s="3312" t="s">
        <v>83</v>
      </c>
      <c r="K1048" s="3311" t="s">
        <v>83</v>
      </c>
      <c r="L1048" s="3298" t="s">
        <v>83</v>
      </c>
      <c r="M1048" s="3359">
        <v>7288</v>
      </c>
      <c r="N1048" s="3313" t="s">
        <v>83</v>
      </c>
      <c r="O1048" s="3313" t="s">
        <v>83</v>
      </c>
      <c r="P1048" s="3313" t="s">
        <v>83</v>
      </c>
      <c r="Q1048" s="3313" t="s">
        <v>83</v>
      </c>
      <c r="R1048" s="3312" t="s">
        <v>83</v>
      </c>
      <c r="S1048" s="3311" t="s">
        <v>83</v>
      </c>
      <c r="T1048" s="3298" t="s">
        <v>83</v>
      </c>
      <c r="U1048" s="3359">
        <v>120470</v>
      </c>
      <c r="V1048" s="3313" t="s">
        <v>83</v>
      </c>
      <c r="W1048" s="3313" t="s">
        <v>83</v>
      </c>
      <c r="X1048" s="3313" t="s">
        <v>83</v>
      </c>
      <c r="Y1048" s="3313" t="s">
        <v>83</v>
      </c>
      <c r="Z1048" s="3312" t="s">
        <v>83</v>
      </c>
      <c r="AA1048" s="3311" t="s">
        <v>83</v>
      </c>
      <c r="AB1048" s="3298" t="s">
        <v>83</v>
      </c>
      <c r="AC1048" s="3359">
        <v>27060</v>
      </c>
      <c r="AD1048" s="3313" t="s">
        <v>83</v>
      </c>
      <c r="AE1048" s="3313" t="s">
        <v>83</v>
      </c>
      <c r="AF1048" s="3313" t="s">
        <v>83</v>
      </c>
      <c r="AG1048" s="3313" t="s">
        <v>83</v>
      </c>
      <c r="AH1048" s="3312" t="s">
        <v>83</v>
      </c>
      <c r="AI1048" s="3311" t="s">
        <v>83</v>
      </c>
      <c r="AJ1048" s="3298" t="s">
        <v>83</v>
      </c>
      <c r="AK1048" s="3314">
        <v>2006</v>
      </c>
      <c r="AL1048" s="3313" t="s">
        <v>83</v>
      </c>
      <c r="AM1048" s="3313" t="s">
        <v>83</v>
      </c>
      <c r="AN1048" s="3313" t="s">
        <v>83</v>
      </c>
      <c r="AO1048" s="3313" t="s">
        <v>83</v>
      </c>
      <c r="AP1048" s="3312" t="s">
        <v>83</v>
      </c>
      <c r="AQ1048" s="3311" t="s">
        <v>83</v>
      </c>
      <c r="AR1048" s="3298" t="s">
        <v>83</v>
      </c>
      <c r="AS1048" s="3359">
        <v>4222</v>
      </c>
      <c r="AT1048" s="3313" t="s">
        <v>83</v>
      </c>
      <c r="AU1048" s="3313" t="s">
        <v>83</v>
      </c>
      <c r="AV1048" s="3313" t="s">
        <v>83</v>
      </c>
      <c r="AW1048" s="3313" t="s">
        <v>83</v>
      </c>
      <c r="AX1048" s="3312" t="s">
        <v>83</v>
      </c>
      <c r="AY1048" s="3311" t="s">
        <v>83</v>
      </c>
      <c r="AZ1048" s="3298" t="s">
        <v>83</v>
      </c>
      <c r="BA1048" s="3359">
        <v>67040</v>
      </c>
      <c r="BB1048" s="3313" t="s">
        <v>83</v>
      </c>
      <c r="BC1048" s="3313" t="s">
        <v>83</v>
      </c>
      <c r="BD1048" s="3313" t="s">
        <v>83</v>
      </c>
      <c r="BE1048" s="3313" t="s">
        <v>83</v>
      </c>
      <c r="BF1048" s="3312" t="s">
        <v>83</v>
      </c>
      <c r="BG1048" s="3311" t="s">
        <v>83</v>
      </c>
      <c r="BH1048" s="3298" t="s">
        <v>83</v>
      </c>
      <c r="BI1048" s="3359">
        <v>5784</v>
      </c>
      <c r="BJ1048" s="3313" t="s">
        <v>83</v>
      </c>
      <c r="BK1048" s="3313" t="s">
        <v>83</v>
      </c>
      <c r="BL1048" s="3313" t="s">
        <v>83</v>
      </c>
      <c r="BM1048" s="3313" t="s">
        <v>83</v>
      </c>
      <c r="BN1048" s="3312" t="s">
        <v>83</v>
      </c>
      <c r="BO1048" s="3311" t="s">
        <v>83</v>
      </c>
      <c r="BP1048" s="3298" t="s">
        <v>83</v>
      </c>
      <c r="BQ1048" s="3359">
        <v>27</v>
      </c>
      <c r="BR1048" s="3313" t="s">
        <v>83</v>
      </c>
      <c r="BS1048" s="3313" t="s">
        <v>83</v>
      </c>
      <c r="BT1048" s="3313" t="s">
        <v>83</v>
      </c>
      <c r="BU1048" s="3313" t="s">
        <v>83</v>
      </c>
      <c r="BV1048" s="3312" t="s">
        <v>83</v>
      </c>
      <c r="BW1048" s="3311" t="s">
        <v>83</v>
      </c>
      <c r="BX1048" s="3298" t="s">
        <v>83</v>
      </c>
      <c r="BY1048" s="3359">
        <v>0</v>
      </c>
      <c r="BZ1048" s="3313" t="s">
        <v>83</v>
      </c>
      <c r="CA1048" s="3313" t="s">
        <v>83</v>
      </c>
      <c r="CB1048" s="3313" t="s">
        <v>83</v>
      </c>
      <c r="CC1048" s="3313" t="s">
        <v>83</v>
      </c>
      <c r="CD1048" s="3312" t="s">
        <v>83</v>
      </c>
      <c r="CE1048" s="3311" t="s">
        <v>83</v>
      </c>
      <c r="CF1048" s="3298" t="s">
        <v>83</v>
      </c>
      <c r="CG1048" s="3314">
        <v>238924</v>
      </c>
      <c r="CH1048" s="3313" t="s">
        <v>83</v>
      </c>
      <c r="CI1048" s="3313" t="s">
        <v>83</v>
      </c>
      <c r="CJ1048" s="3313" t="s">
        <v>83</v>
      </c>
      <c r="CK1048" s="3313" t="s">
        <v>83</v>
      </c>
      <c r="CL1048" s="3312" t="s">
        <v>83</v>
      </c>
      <c r="CM1048" s="3311" t="s">
        <v>83</v>
      </c>
      <c r="CN1048" s="3310" t="s">
        <v>83</v>
      </c>
    </row>
    <row r="1049" spans="1:92" s="2721" customFormat="1" ht="18" customHeight="1" x14ac:dyDescent="0.2">
      <c r="A1049" s="2853" t="s">
        <v>218</v>
      </c>
      <c r="B1049" s="3224"/>
      <c r="C1049" s="3179"/>
      <c r="D1049" s="2806" t="s">
        <v>105</v>
      </c>
      <c r="E1049" s="3359">
        <v>25045</v>
      </c>
      <c r="F1049" s="3313" t="s">
        <v>83</v>
      </c>
      <c r="G1049" s="3313" t="s">
        <v>83</v>
      </c>
      <c r="H1049" s="3313" t="s">
        <v>83</v>
      </c>
      <c r="I1049" s="3313" t="s">
        <v>83</v>
      </c>
      <c r="J1049" s="3312" t="s">
        <v>83</v>
      </c>
      <c r="K1049" s="3311" t="s">
        <v>83</v>
      </c>
      <c r="L1049" s="3298" t="s">
        <v>83</v>
      </c>
      <c r="M1049" s="3359">
        <v>105326</v>
      </c>
      <c r="N1049" s="3313" t="s">
        <v>83</v>
      </c>
      <c r="O1049" s="3313" t="s">
        <v>83</v>
      </c>
      <c r="P1049" s="3313" t="s">
        <v>83</v>
      </c>
      <c r="Q1049" s="3313" t="s">
        <v>83</v>
      </c>
      <c r="R1049" s="3312" t="s">
        <v>83</v>
      </c>
      <c r="S1049" s="3311" t="s">
        <v>83</v>
      </c>
      <c r="T1049" s="3298" t="s">
        <v>83</v>
      </c>
      <c r="U1049" s="3359">
        <v>271843</v>
      </c>
      <c r="V1049" s="3313" t="s">
        <v>83</v>
      </c>
      <c r="W1049" s="3313" t="s">
        <v>83</v>
      </c>
      <c r="X1049" s="3313" t="s">
        <v>83</v>
      </c>
      <c r="Y1049" s="3313" t="s">
        <v>83</v>
      </c>
      <c r="Z1049" s="3312" t="s">
        <v>83</v>
      </c>
      <c r="AA1049" s="3311" t="s">
        <v>83</v>
      </c>
      <c r="AB1049" s="3298" t="s">
        <v>83</v>
      </c>
      <c r="AC1049" s="3359">
        <v>263017</v>
      </c>
      <c r="AD1049" s="3313" t="s">
        <v>83</v>
      </c>
      <c r="AE1049" s="3313" t="s">
        <v>83</v>
      </c>
      <c r="AF1049" s="3313" t="s">
        <v>83</v>
      </c>
      <c r="AG1049" s="3313" t="s">
        <v>83</v>
      </c>
      <c r="AH1049" s="3312" t="s">
        <v>83</v>
      </c>
      <c r="AI1049" s="3311" t="s">
        <v>83</v>
      </c>
      <c r="AJ1049" s="3298" t="s">
        <v>83</v>
      </c>
      <c r="AK1049" s="3314">
        <v>42110</v>
      </c>
      <c r="AL1049" s="3313" t="s">
        <v>83</v>
      </c>
      <c r="AM1049" s="3313" t="s">
        <v>83</v>
      </c>
      <c r="AN1049" s="3313" t="s">
        <v>83</v>
      </c>
      <c r="AO1049" s="3313" t="s">
        <v>83</v>
      </c>
      <c r="AP1049" s="3312" t="s">
        <v>83</v>
      </c>
      <c r="AQ1049" s="3311" t="s">
        <v>83</v>
      </c>
      <c r="AR1049" s="3298" t="s">
        <v>83</v>
      </c>
      <c r="AS1049" s="3359">
        <v>48312</v>
      </c>
      <c r="AT1049" s="3313" t="s">
        <v>83</v>
      </c>
      <c r="AU1049" s="3313" t="s">
        <v>83</v>
      </c>
      <c r="AV1049" s="3313" t="s">
        <v>83</v>
      </c>
      <c r="AW1049" s="3313" t="s">
        <v>83</v>
      </c>
      <c r="AX1049" s="3312" t="s">
        <v>83</v>
      </c>
      <c r="AY1049" s="3311" t="s">
        <v>83</v>
      </c>
      <c r="AZ1049" s="3298" t="s">
        <v>83</v>
      </c>
      <c r="BA1049" s="3359">
        <v>134618</v>
      </c>
      <c r="BB1049" s="3313" t="s">
        <v>83</v>
      </c>
      <c r="BC1049" s="3313" t="s">
        <v>83</v>
      </c>
      <c r="BD1049" s="3313" t="s">
        <v>83</v>
      </c>
      <c r="BE1049" s="3313" t="s">
        <v>83</v>
      </c>
      <c r="BF1049" s="3312" t="s">
        <v>83</v>
      </c>
      <c r="BG1049" s="3311" t="s">
        <v>83</v>
      </c>
      <c r="BH1049" s="3298" t="s">
        <v>83</v>
      </c>
      <c r="BI1049" s="3359">
        <v>11658</v>
      </c>
      <c r="BJ1049" s="3313" t="s">
        <v>83</v>
      </c>
      <c r="BK1049" s="3313" t="s">
        <v>83</v>
      </c>
      <c r="BL1049" s="3313" t="s">
        <v>83</v>
      </c>
      <c r="BM1049" s="3313" t="s">
        <v>83</v>
      </c>
      <c r="BN1049" s="3312" t="s">
        <v>83</v>
      </c>
      <c r="BO1049" s="3311" t="s">
        <v>83</v>
      </c>
      <c r="BP1049" s="3298" t="s">
        <v>83</v>
      </c>
      <c r="BQ1049" s="3359">
        <v>73462</v>
      </c>
      <c r="BR1049" s="3313" t="s">
        <v>83</v>
      </c>
      <c r="BS1049" s="3313" t="s">
        <v>83</v>
      </c>
      <c r="BT1049" s="3313" t="s">
        <v>83</v>
      </c>
      <c r="BU1049" s="3313" t="s">
        <v>83</v>
      </c>
      <c r="BV1049" s="3312" t="s">
        <v>83</v>
      </c>
      <c r="BW1049" s="3311" t="s">
        <v>83</v>
      </c>
      <c r="BX1049" s="3298" t="s">
        <v>83</v>
      </c>
      <c r="BY1049" s="3359">
        <v>300</v>
      </c>
      <c r="BZ1049" s="3313" t="s">
        <v>83</v>
      </c>
      <c r="CA1049" s="3313" t="s">
        <v>83</v>
      </c>
      <c r="CB1049" s="3313" t="s">
        <v>83</v>
      </c>
      <c r="CC1049" s="3313" t="s">
        <v>83</v>
      </c>
      <c r="CD1049" s="3312" t="s">
        <v>83</v>
      </c>
      <c r="CE1049" s="3311" t="s">
        <v>83</v>
      </c>
      <c r="CF1049" s="3298" t="s">
        <v>83</v>
      </c>
      <c r="CG1049" s="3314">
        <v>975691</v>
      </c>
      <c r="CH1049" s="3313" t="s">
        <v>83</v>
      </c>
      <c r="CI1049" s="3313" t="s">
        <v>83</v>
      </c>
      <c r="CJ1049" s="3313" t="s">
        <v>83</v>
      </c>
      <c r="CK1049" s="3313" t="s">
        <v>83</v>
      </c>
      <c r="CL1049" s="3312" t="s">
        <v>83</v>
      </c>
      <c r="CM1049" s="3311" t="s">
        <v>83</v>
      </c>
      <c r="CN1049" s="3310" t="s">
        <v>83</v>
      </c>
    </row>
    <row r="1050" spans="1:92" s="2721" customFormat="1" ht="18" customHeight="1" x14ac:dyDescent="0.2">
      <c r="A1050" s="2866"/>
      <c r="B1050" s="3224"/>
      <c r="C1050" s="3179"/>
      <c r="D1050" s="2806" t="s">
        <v>104</v>
      </c>
      <c r="E1050" s="3359">
        <v>0</v>
      </c>
      <c r="F1050" s="3313" t="s">
        <v>83</v>
      </c>
      <c r="G1050" s="3313" t="s">
        <v>83</v>
      </c>
      <c r="H1050" s="3313" t="s">
        <v>83</v>
      </c>
      <c r="I1050" s="3313" t="s">
        <v>83</v>
      </c>
      <c r="J1050" s="3312" t="s">
        <v>83</v>
      </c>
      <c r="K1050" s="3311" t="s">
        <v>83</v>
      </c>
      <c r="L1050" s="3298" t="s">
        <v>83</v>
      </c>
      <c r="M1050" s="3359">
        <v>0</v>
      </c>
      <c r="N1050" s="3313" t="s">
        <v>83</v>
      </c>
      <c r="O1050" s="3313" t="s">
        <v>83</v>
      </c>
      <c r="P1050" s="3313" t="s">
        <v>83</v>
      </c>
      <c r="Q1050" s="3313" t="s">
        <v>83</v>
      </c>
      <c r="R1050" s="3312" t="s">
        <v>83</v>
      </c>
      <c r="S1050" s="3311" t="s">
        <v>83</v>
      </c>
      <c r="T1050" s="3298" t="s">
        <v>83</v>
      </c>
      <c r="U1050" s="3359">
        <v>237</v>
      </c>
      <c r="V1050" s="3313" t="s">
        <v>83</v>
      </c>
      <c r="W1050" s="3313" t="s">
        <v>83</v>
      </c>
      <c r="X1050" s="3313" t="s">
        <v>83</v>
      </c>
      <c r="Y1050" s="3313" t="s">
        <v>83</v>
      </c>
      <c r="Z1050" s="3312" t="s">
        <v>83</v>
      </c>
      <c r="AA1050" s="3311" t="s">
        <v>83</v>
      </c>
      <c r="AB1050" s="3298" t="s">
        <v>83</v>
      </c>
      <c r="AC1050" s="3359">
        <v>0</v>
      </c>
      <c r="AD1050" s="3313" t="s">
        <v>83</v>
      </c>
      <c r="AE1050" s="3313" t="s">
        <v>83</v>
      </c>
      <c r="AF1050" s="3313" t="s">
        <v>83</v>
      </c>
      <c r="AG1050" s="3313" t="s">
        <v>83</v>
      </c>
      <c r="AH1050" s="3312" t="s">
        <v>83</v>
      </c>
      <c r="AI1050" s="3311" t="s">
        <v>83</v>
      </c>
      <c r="AJ1050" s="3298" t="s">
        <v>83</v>
      </c>
      <c r="AK1050" s="3314">
        <v>0</v>
      </c>
      <c r="AL1050" s="3313" t="s">
        <v>83</v>
      </c>
      <c r="AM1050" s="3313" t="s">
        <v>83</v>
      </c>
      <c r="AN1050" s="3313" t="s">
        <v>83</v>
      </c>
      <c r="AO1050" s="3313" t="s">
        <v>83</v>
      </c>
      <c r="AP1050" s="3312" t="s">
        <v>83</v>
      </c>
      <c r="AQ1050" s="3311" t="s">
        <v>83</v>
      </c>
      <c r="AR1050" s="3298" t="s">
        <v>83</v>
      </c>
      <c r="AS1050" s="3359">
        <v>15737</v>
      </c>
      <c r="AT1050" s="3313" t="s">
        <v>83</v>
      </c>
      <c r="AU1050" s="3313" t="s">
        <v>83</v>
      </c>
      <c r="AV1050" s="3313" t="s">
        <v>83</v>
      </c>
      <c r="AW1050" s="3313" t="s">
        <v>83</v>
      </c>
      <c r="AX1050" s="3312" t="s">
        <v>83</v>
      </c>
      <c r="AY1050" s="3311" t="s">
        <v>83</v>
      </c>
      <c r="AZ1050" s="3298" t="s">
        <v>83</v>
      </c>
      <c r="BA1050" s="3359">
        <v>0</v>
      </c>
      <c r="BB1050" s="3313" t="s">
        <v>83</v>
      </c>
      <c r="BC1050" s="3313" t="s">
        <v>83</v>
      </c>
      <c r="BD1050" s="3313" t="s">
        <v>83</v>
      </c>
      <c r="BE1050" s="3313" t="s">
        <v>83</v>
      </c>
      <c r="BF1050" s="3312" t="s">
        <v>83</v>
      </c>
      <c r="BG1050" s="3311" t="s">
        <v>83</v>
      </c>
      <c r="BH1050" s="3298" t="s">
        <v>83</v>
      </c>
      <c r="BI1050" s="3359">
        <v>0</v>
      </c>
      <c r="BJ1050" s="3313" t="s">
        <v>83</v>
      </c>
      <c r="BK1050" s="3313" t="s">
        <v>83</v>
      </c>
      <c r="BL1050" s="3313" t="s">
        <v>83</v>
      </c>
      <c r="BM1050" s="3313" t="s">
        <v>83</v>
      </c>
      <c r="BN1050" s="3312" t="s">
        <v>83</v>
      </c>
      <c r="BO1050" s="3311" t="s">
        <v>83</v>
      </c>
      <c r="BP1050" s="3298" t="s">
        <v>83</v>
      </c>
      <c r="BQ1050" s="3359">
        <v>23</v>
      </c>
      <c r="BR1050" s="3313" t="s">
        <v>83</v>
      </c>
      <c r="BS1050" s="3313" t="s">
        <v>83</v>
      </c>
      <c r="BT1050" s="3313" t="s">
        <v>83</v>
      </c>
      <c r="BU1050" s="3313" t="s">
        <v>83</v>
      </c>
      <c r="BV1050" s="3312" t="s">
        <v>83</v>
      </c>
      <c r="BW1050" s="3311" t="s">
        <v>83</v>
      </c>
      <c r="BX1050" s="3298" t="s">
        <v>83</v>
      </c>
      <c r="BY1050" s="3359">
        <v>0</v>
      </c>
      <c r="BZ1050" s="3313" t="s">
        <v>83</v>
      </c>
      <c r="CA1050" s="3313" t="s">
        <v>83</v>
      </c>
      <c r="CB1050" s="3313" t="s">
        <v>83</v>
      </c>
      <c r="CC1050" s="3313" t="s">
        <v>83</v>
      </c>
      <c r="CD1050" s="3312" t="s">
        <v>83</v>
      </c>
      <c r="CE1050" s="3311" t="s">
        <v>83</v>
      </c>
      <c r="CF1050" s="3298" t="s">
        <v>83</v>
      </c>
      <c r="CG1050" s="3314">
        <v>15997</v>
      </c>
      <c r="CH1050" s="3313" t="s">
        <v>83</v>
      </c>
      <c r="CI1050" s="3313" t="s">
        <v>83</v>
      </c>
      <c r="CJ1050" s="3313" t="s">
        <v>83</v>
      </c>
      <c r="CK1050" s="3313" t="s">
        <v>83</v>
      </c>
      <c r="CL1050" s="3312" t="s">
        <v>83</v>
      </c>
      <c r="CM1050" s="3311" t="s">
        <v>83</v>
      </c>
      <c r="CN1050" s="3310" t="s">
        <v>83</v>
      </c>
    </row>
    <row r="1051" spans="1:92" s="2721" customFormat="1" ht="18" customHeight="1" x14ac:dyDescent="0.2">
      <c r="A1051" s="2866">
        <v>1</v>
      </c>
      <c r="B1051" s="3224"/>
      <c r="C1051" s="3179"/>
      <c r="D1051" s="2806" t="s">
        <v>103</v>
      </c>
      <c r="E1051" s="3359">
        <v>12797</v>
      </c>
      <c r="F1051" s="3313" t="s">
        <v>83</v>
      </c>
      <c r="G1051" s="3313" t="s">
        <v>83</v>
      </c>
      <c r="H1051" s="3313" t="s">
        <v>83</v>
      </c>
      <c r="I1051" s="3313" t="s">
        <v>83</v>
      </c>
      <c r="J1051" s="3312" t="s">
        <v>83</v>
      </c>
      <c r="K1051" s="3311" t="s">
        <v>83</v>
      </c>
      <c r="L1051" s="3298" t="s">
        <v>83</v>
      </c>
      <c r="M1051" s="3359">
        <v>129816</v>
      </c>
      <c r="N1051" s="3313" t="s">
        <v>83</v>
      </c>
      <c r="O1051" s="3313" t="s">
        <v>83</v>
      </c>
      <c r="P1051" s="3313" t="s">
        <v>83</v>
      </c>
      <c r="Q1051" s="3313" t="s">
        <v>83</v>
      </c>
      <c r="R1051" s="3312" t="s">
        <v>83</v>
      </c>
      <c r="S1051" s="3311" t="s">
        <v>83</v>
      </c>
      <c r="T1051" s="3298" t="s">
        <v>83</v>
      </c>
      <c r="U1051" s="3359">
        <v>670740</v>
      </c>
      <c r="V1051" s="3313" t="s">
        <v>83</v>
      </c>
      <c r="W1051" s="3313" t="s">
        <v>83</v>
      </c>
      <c r="X1051" s="3313" t="s">
        <v>83</v>
      </c>
      <c r="Y1051" s="3313" t="s">
        <v>83</v>
      </c>
      <c r="Z1051" s="3312" t="s">
        <v>83</v>
      </c>
      <c r="AA1051" s="3311" t="s">
        <v>83</v>
      </c>
      <c r="AB1051" s="3298" t="s">
        <v>83</v>
      </c>
      <c r="AC1051" s="3359">
        <v>482672</v>
      </c>
      <c r="AD1051" s="3313" t="s">
        <v>83</v>
      </c>
      <c r="AE1051" s="3313" t="s">
        <v>83</v>
      </c>
      <c r="AF1051" s="3313" t="s">
        <v>83</v>
      </c>
      <c r="AG1051" s="3313" t="s">
        <v>83</v>
      </c>
      <c r="AH1051" s="3312" t="s">
        <v>83</v>
      </c>
      <c r="AI1051" s="3311" t="s">
        <v>83</v>
      </c>
      <c r="AJ1051" s="3298" t="s">
        <v>83</v>
      </c>
      <c r="AK1051" s="3314">
        <v>0</v>
      </c>
      <c r="AL1051" s="3313" t="s">
        <v>83</v>
      </c>
      <c r="AM1051" s="3313" t="s">
        <v>83</v>
      </c>
      <c r="AN1051" s="3313" t="s">
        <v>83</v>
      </c>
      <c r="AO1051" s="3313" t="s">
        <v>83</v>
      </c>
      <c r="AP1051" s="3312" t="s">
        <v>83</v>
      </c>
      <c r="AQ1051" s="3311" t="s">
        <v>83</v>
      </c>
      <c r="AR1051" s="3298" t="s">
        <v>83</v>
      </c>
      <c r="AS1051" s="3359">
        <v>561399</v>
      </c>
      <c r="AT1051" s="3313" t="s">
        <v>83</v>
      </c>
      <c r="AU1051" s="3313" t="s">
        <v>83</v>
      </c>
      <c r="AV1051" s="3313" t="s">
        <v>83</v>
      </c>
      <c r="AW1051" s="3313" t="s">
        <v>83</v>
      </c>
      <c r="AX1051" s="3312" t="s">
        <v>83</v>
      </c>
      <c r="AY1051" s="3311" t="s">
        <v>83</v>
      </c>
      <c r="AZ1051" s="3298" t="s">
        <v>83</v>
      </c>
      <c r="BA1051" s="3359">
        <v>1292846</v>
      </c>
      <c r="BB1051" s="3313" t="s">
        <v>83</v>
      </c>
      <c r="BC1051" s="3313" t="s">
        <v>83</v>
      </c>
      <c r="BD1051" s="3313" t="s">
        <v>83</v>
      </c>
      <c r="BE1051" s="3313" t="s">
        <v>83</v>
      </c>
      <c r="BF1051" s="3312" t="s">
        <v>83</v>
      </c>
      <c r="BG1051" s="3311" t="s">
        <v>83</v>
      </c>
      <c r="BH1051" s="3298" t="s">
        <v>83</v>
      </c>
      <c r="BI1051" s="3359">
        <v>45608</v>
      </c>
      <c r="BJ1051" s="3313" t="s">
        <v>83</v>
      </c>
      <c r="BK1051" s="3313" t="s">
        <v>83</v>
      </c>
      <c r="BL1051" s="3313" t="s">
        <v>83</v>
      </c>
      <c r="BM1051" s="3313" t="s">
        <v>83</v>
      </c>
      <c r="BN1051" s="3312" t="s">
        <v>83</v>
      </c>
      <c r="BO1051" s="3311" t="s">
        <v>83</v>
      </c>
      <c r="BP1051" s="3298" t="s">
        <v>83</v>
      </c>
      <c r="BQ1051" s="3359">
        <v>81878</v>
      </c>
      <c r="BR1051" s="3313" t="s">
        <v>83</v>
      </c>
      <c r="BS1051" s="3313" t="s">
        <v>83</v>
      </c>
      <c r="BT1051" s="3313" t="s">
        <v>83</v>
      </c>
      <c r="BU1051" s="3313" t="s">
        <v>83</v>
      </c>
      <c r="BV1051" s="3312" t="s">
        <v>83</v>
      </c>
      <c r="BW1051" s="3311" t="s">
        <v>83</v>
      </c>
      <c r="BX1051" s="3298" t="s">
        <v>83</v>
      </c>
      <c r="BY1051" s="3359">
        <v>0</v>
      </c>
      <c r="BZ1051" s="3313" t="s">
        <v>83</v>
      </c>
      <c r="CA1051" s="3313" t="s">
        <v>83</v>
      </c>
      <c r="CB1051" s="3313" t="s">
        <v>83</v>
      </c>
      <c r="CC1051" s="3313" t="s">
        <v>83</v>
      </c>
      <c r="CD1051" s="3312" t="s">
        <v>83</v>
      </c>
      <c r="CE1051" s="3311" t="s">
        <v>83</v>
      </c>
      <c r="CF1051" s="3298" t="s">
        <v>83</v>
      </c>
      <c r="CG1051" s="3314">
        <v>3277756</v>
      </c>
      <c r="CH1051" s="3313" t="s">
        <v>83</v>
      </c>
      <c r="CI1051" s="3313" t="s">
        <v>83</v>
      </c>
      <c r="CJ1051" s="3313" t="s">
        <v>83</v>
      </c>
      <c r="CK1051" s="3313" t="s">
        <v>83</v>
      </c>
      <c r="CL1051" s="3312" t="s">
        <v>83</v>
      </c>
      <c r="CM1051" s="3311" t="s">
        <v>83</v>
      </c>
      <c r="CN1051" s="3310" t="s">
        <v>83</v>
      </c>
    </row>
    <row r="1052" spans="1:92" s="2721" customFormat="1" ht="18" customHeight="1" x14ac:dyDescent="0.2">
      <c r="A1052" s="2866" t="s">
        <v>203</v>
      </c>
      <c r="B1052" s="3224"/>
      <c r="C1052" s="3179"/>
      <c r="D1052" s="2806" t="s">
        <v>101</v>
      </c>
      <c r="E1052" s="3359">
        <v>0</v>
      </c>
      <c r="F1052" s="3313" t="s">
        <v>83</v>
      </c>
      <c r="G1052" s="3313" t="s">
        <v>83</v>
      </c>
      <c r="H1052" s="3313" t="s">
        <v>83</v>
      </c>
      <c r="I1052" s="3313" t="s">
        <v>83</v>
      </c>
      <c r="J1052" s="3312" t="s">
        <v>83</v>
      </c>
      <c r="K1052" s="3311" t="s">
        <v>83</v>
      </c>
      <c r="L1052" s="3298" t="s">
        <v>83</v>
      </c>
      <c r="M1052" s="3359">
        <v>0</v>
      </c>
      <c r="N1052" s="3313" t="s">
        <v>83</v>
      </c>
      <c r="O1052" s="3313" t="s">
        <v>83</v>
      </c>
      <c r="P1052" s="3313" t="s">
        <v>83</v>
      </c>
      <c r="Q1052" s="3313" t="s">
        <v>83</v>
      </c>
      <c r="R1052" s="3312" t="s">
        <v>83</v>
      </c>
      <c r="S1052" s="3311" t="s">
        <v>83</v>
      </c>
      <c r="T1052" s="3298" t="s">
        <v>83</v>
      </c>
      <c r="U1052" s="3359">
        <v>1477</v>
      </c>
      <c r="V1052" s="3313" t="s">
        <v>83</v>
      </c>
      <c r="W1052" s="3313" t="s">
        <v>83</v>
      </c>
      <c r="X1052" s="3313" t="s">
        <v>83</v>
      </c>
      <c r="Y1052" s="3313" t="s">
        <v>83</v>
      </c>
      <c r="Z1052" s="3312" t="s">
        <v>83</v>
      </c>
      <c r="AA1052" s="3311" t="s">
        <v>83</v>
      </c>
      <c r="AB1052" s="3298" t="s">
        <v>83</v>
      </c>
      <c r="AC1052" s="3359">
        <v>0</v>
      </c>
      <c r="AD1052" s="3313" t="s">
        <v>83</v>
      </c>
      <c r="AE1052" s="3313" t="s">
        <v>83</v>
      </c>
      <c r="AF1052" s="3313" t="s">
        <v>83</v>
      </c>
      <c r="AG1052" s="3313" t="s">
        <v>83</v>
      </c>
      <c r="AH1052" s="3312" t="s">
        <v>83</v>
      </c>
      <c r="AI1052" s="3311" t="s">
        <v>83</v>
      </c>
      <c r="AJ1052" s="3298" t="s">
        <v>83</v>
      </c>
      <c r="AK1052" s="3314">
        <v>0</v>
      </c>
      <c r="AL1052" s="3313" t="s">
        <v>83</v>
      </c>
      <c r="AM1052" s="3313" t="s">
        <v>83</v>
      </c>
      <c r="AN1052" s="3313" t="s">
        <v>83</v>
      </c>
      <c r="AO1052" s="3313" t="s">
        <v>83</v>
      </c>
      <c r="AP1052" s="3312" t="s">
        <v>83</v>
      </c>
      <c r="AQ1052" s="3311" t="s">
        <v>83</v>
      </c>
      <c r="AR1052" s="3298" t="s">
        <v>83</v>
      </c>
      <c r="AS1052" s="3359">
        <v>0</v>
      </c>
      <c r="AT1052" s="3313" t="s">
        <v>83</v>
      </c>
      <c r="AU1052" s="3313" t="s">
        <v>83</v>
      </c>
      <c r="AV1052" s="3313" t="s">
        <v>83</v>
      </c>
      <c r="AW1052" s="3313" t="s">
        <v>83</v>
      </c>
      <c r="AX1052" s="3312" t="s">
        <v>83</v>
      </c>
      <c r="AY1052" s="3311" t="s">
        <v>83</v>
      </c>
      <c r="AZ1052" s="3298" t="s">
        <v>83</v>
      </c>
      <c r="BA1052" s="3359">
        <v>0</v>
      </c>
      <c r="BB1052" s="3313" t="s">
        <v>83</v>
      </c>
      <c r="BC1052" s="3313" t="s">
        <v>83</v>
      </c>
      <c r="BD1052" s="3313" t="s">
        <v>83</v>
      </c>
      <c r="BE1052" s="3313" t="s">
        <v>83</v>
      </c>
      <c r="BF1052" s="3312" t="s">
        <v>83</v>
      </c>
      <c r="BG1052" s="3311" t="s">
        <v>83</v>
      </c>
      <c r="BH1052" s="3298" t="s">
        <v>83</v>
      </c>
      <c r="BI1052" s="3359">
        <v>0</v>
      </c>
      <c r="BJ1052" s="3313" t="s">
        <v>83</v>
      </c>
      <c r="BK1052" s="3313" t="s">
        <v>83</v>
      </c>
      <c r="BL1052" s="3313" t="s">
        <v>83</v>
      </c>
      <c r="BM1052" s="3313" t="s">
        <v>83</v>
      </c>
      <c r="BN1052" s="3312" t="s">
        <v>83</v>
      </c>
      <c r="BO1052" s="3311" t="s">
        <v>83</v>
      </c>
      <c r="BP1052" s="3298" t="s">
        <v>83</v>
      </c>
      <c r="BQ1052" s="3359">
        <v>0</v>
      </c>
      <c r="BR1052" s="3313" t="s">
        <v>83</v>
      </c>
      <c r="BS1052" s="3313" t="s">
        <v>83</v>
      </c>
      <c r="BT1052" s="3313" t="s">
        <v>83</v>
      </c>
      <c r="BU1052" s="3313" t="s">
        <v>83</v>
      </c>
      <c r="BV1052" s="3312" t="s">
        <v>83</v>
      </c>
      <c r="BW1052" s="3311" t="s">
        <v>83</v>
      </c>
      <c r="BX1052" s="3298" t="s">
        <v>83</v>
      </c>
      <c r="BY1052" s="3359">
        <v>0</v>
      </c>
      <c r="BZ1052" s="3313" t="s">
        <v>83</v>
      </c>
      <c r="CA1052" s="3313" t="s">
        <v>83</v>
      </c>
      <c r="CB1052" s="3313" t="s">
        <v>83</v>
      </c>
      <c r="CC1052" s="3313" t="s">
        <v>83</v>
      </c>
      <c r="CD1052" s="3312" t="s">
        <v>83</v>
      </c>
      <c r="CE1052" s="3311" t="s">
        <v>83</v>
      </c>
      <c r="CF1052" s="3298" t="s">
        <v>83</v>
      </c>
      <c r="CG1052" s="3314">
        <v>1477</v>
      </c>
      <c r="CH1052" s="3313" t="s">
        <v>83</v>
      </c>
      <c r="CI1052" s="3313" t="s">
        <v>83</v>
      </c>
      <c r="CJ1052" s="3313" t="s">
        <v>83</v>
      </c>
      <c r="CK1052" s="3313" t="s">
        <v>83</v>
      </c>
      <c r="CL1052" s="3312" t="s">
        <v>83</v>
      </c>
      <c r="CM1052" s="3311" t="s">
        <v>83</v>
      </c>
      <c r="CN1052" s="3310" t="s">
        <v>83</v>
      </c>
    </row>
    <row r="1053" spans="1:92" s="2721" customFormat="1" ht="18" customHeight="1" x14ac:dyDescent="0.2">
      <c r="A1053" s="2866"/>
      <c r="B1053" s="3224"/>
      <c r="C1053" s="3179"/>
      <c r="D1053" s="2806" t="s">
        <v>93</v>
      </c>
      <c r="E1053" s="3359">
        <v>46244</v>
      </c>
      <c r="F1053" s="3313" t="s">
        <v>83</v>
      </c>
      <c r="G1053" s="3313" t="s">
        <v>83</v>
      </c>
      <c r="H1053" s="3313" t="s">
        <v>83</v>
      </c>
      <c r="I1053" s="3313" t="s">
        <v>83</v>
      </c>
      <c r="J1053" s="3312" t="s">
        <v>83</v>
      </c>
      <c r="K1053" s="3311" t="s">
        <v>83</v>
      </c>
      <c r="L1053" s="3298" t="s">
        <v>83</v>
      </c>
      <c r="M1053" s="3359">
        <v>146297</v>
      </c>
      <c r="N1053" s="3313" t="s">
        <v>83</v>
      </c>
      <c r="O1053" s="3313" t="s">
        <v>83</v>
      </c>
      <c r="P1053" s="3313" t="s">
        <v>83</v>
      </c>
      <c r="Q1053" s="3313" t="s">
        <v>83</v>
      </c>
      <c r="R1053" s="3312" t="s">
        <v>83</v>
      </c>
      <c r="S1053" s="3311" t="s">
        <v>83</v>
      </c>
      <c r="T1053" s="3298" t="s">
        <v>83</v>
      </c>
      <c r="U1053" s="3359">
        <v>310709</v>
      </c>
      <c r="V1053" s="3313" t="s">
        <v>83</v>
      </c>
      <c r="W1053" s="3313" t="s">
        <v>83</v>
      </c>
      <c r="X1053" s="3313" t="s">
        <v>83</v>
      </c>
      <c r="Y1053" s="3313" t="s">
        <v>83</v>
      </c>
      <c r="Z1053" s="3312" t="s">
        <v>83</v>
      </c>
      <c r="AA1053" s="3311" t="s">
        <v>83</v>
      </c>
      <c r="AB1053" s="3298" t="s">
        <v>83</v>
      </c>
      <c r="AC1053" s="3359">
        <v>176104</v>
      </c>
      <c r="AD1053" s="3313" t="s">
        <v>83</v>
      </c>
      <c r="AE1053" s="3313" t="s">
        <v>83</v>
      </c>
      <c r="AF1053" s="3313" t="s">
        <v>83</v>
      </c>
      <c r="AG1053" s="3313" t="s">
        <v>83</v>
      </c>
      <c r="AH1053" s="3312" t="s">
        <v>83</v>
      </c>
      <c r="AI1053" s="3311" t="s">
        <v>83</v>
      </c>
      <c r="AJ1053" s="3298" t="s">
        <v>83</v>
      </c>
      <c r="AK1053" s="3314">
        <v>49767</v>
      </c>
      <c r="AL1053" s="3313" t="s">
        <v>83</v>
      </c>
      <c r="AM1053" s="3313" t="s">
        <v>83</v>
      </c>
      <c r="AN1053" s="3313" t="s">
        <v>83</v>
      </c>
      <c r="AO1053" s="3313" t="s">
        <v>83</v>
      </c>
      <c r="AP1053" s="3312" t="s">
        <v>83</v>
      </c>
      <c r="AQ1053" s="3311" t="s">
        <v>83</v>
      </c>
      <c r="AR1053" s="3298" t="s">
        <v>83</v>
      </c>
      <c r="AS1053" s="3359">
        <v>337859</v>
      </c>
      <c r="AT1053" s="3313" t="s">
        <v>83</v>
      </c>
      <c r="AU1053" s="3313" t="s">
        <v>83</v>
      </c>
      <c r="AV1053" s="3313" t="s">
        <v>83</v>
      </c>
      <c r="AW1053" s="3313" t="s">
        <v>83</v>
      </c>
      <c r="AX1053" s="3312" t="s">
        <v>83</v>
      </c>
      <c r="AY1053" s="3311" t="s">
        <v>83</v>
      </c>
      <c r="AZ1053" s="3298" t="s">
        <v>83</v>
      </c>
      <c r="BA1053" s="3359">
        <v>165348</v>
      </c>
      <c r="BB1053" s="3313" t="s">
        <v>83</v>
      </c>
      <c r="BC1053" s="3313" t="s">
        <v>83</v>
      </c>
      <c r="BD1053" s="3313" t="s">
        <v>83</v>
      </c>
      <c r="BE1053" s="3313" t="s">
        <v>83</v>
      </c>
      <c r="BF1053" s="3312" t="s">
        <v>83</v>
      </c>
      <c r="BG1053" s="3311" t="s">
        <v>83</v>
      </c>
      <c r="BH1053" s="3298" t="s">
        <v>83</v>
      </c>
      <c r="BI1053" s="3359">
        <v>26664</v>
      </c>
      <c r="BJ1053" s="3313" t="s">
        <v>83</v>
      </c>
      <c r="BK1053" s="3313" t="s">
        <v>83</v>
      </c>
      <c r="BL1053" s="3313" t="s">
        <v>83</v>
      </c>
      <c r="BM1053" s="3313" t="s">
        <v>83</v>
      </c>
      <c r="BN1053" s="3312" t="s">
        <v>83</v>
      </c>
      <c r="BO1053" s="3311" t="s">
        <v>83</v>
      </c>
      <c r="BP1053" s="3298" t="s">
        <v>83</v>
      </c>
      <c r="BQ1053" s="3359">
        <v>205886</v>
      </c>
      <c r="BR1053" s="3313" t="s">
        <v>83</v>
      </c>
      <c r="BS1053" s="3313" t="s">
        <v>83</v>
      </c>
      <c r="BT1053" s="3313" t="s">
        <v>83</v>
      </c>
      <c r="BU1053" s="3313" t="s">
        <v>83</v>
      </c>
      <c r="BV1053" s="3312" t="s">
        <v>83</v>
      </c>
      <c r="BW1053" s="3311" t="s">
        <v>83</v>
      </c>
      <c r="BX1053" s="3298" t="s">
        <v>83</v>
      </c>
      <c r="BY1053" s="3359">
        <v>15347</v>
      </c>
      <c r="BZ1053" s="3313" t="s">
        <v>83</v>
      </c>
      <c r="CA1053" s="3313" t="s">
        <v>83</v>
      </c>
      <c r="CB1053" s="3313" t="s">
        <v>83</v>
      </c>
      <c r="CC1053" s="3313" t="s">
        <v>83</v>
      </c>
      <c r="CD1053" s="3312" t="s">
        <v>83</v>
      </c>
      <c r="CE1053" s="3311" t="s">
        <v>83</v>
      </c>
      <c r="CF1053" s="3298" t="s">
        <v>83</v>
      </c>
      <c r="CG1053" s="3314">
        <v>1480225</v>
      </c>
      <c r="CH1053" s="3313" t="s">
        <v>83</v>
      </c>
      <c r="CI1053" s="3313" t="s">
        <v>83</v>
      </c>
      <c r="CJ1053" s="3313" t="s">
        <v>83</v>
      </c>
      <c r="CK1053" s="3313" t="s">
        <v>83</v>
      </c>
      <c r="CL1053" s="3312" t="s">
        <v>83</v>
      </c>
      <c r="CM1053" s="3311" t="s">
        <v>83</v>
      </c>
      <c r="CN1053" s="3310" t="s">
        <v>83</v>
      </c>
    </row>
    <row r="1054" spans="1:92" s="2721" customFormat="1" ht="18" customHeight="1" x14ac:dyDescent="0.2">
      <c r="A1054" s="2866"/>
      <c r="B1054" s="3348"/>
      <c r="C1054" s="3180"/>
      <c r="D1054" s="2806" t="s">
        <v>94</v>
      </c>
      <c r="E1054" s="3359">
        <v>290483</v>
      </c>
      <c r="F1054" s="3313" t="s">
        <v>83</v>
      </c>
      <c r="G1054" s="3313" t="s">
        <v>83</v>
      </c>
      <c r="H1054" s="3313" t="s">
        <v>83</v>
      </c>
      <c r="I1054" s="3313" t="s">
        <v>83</v>
      </c>
      <c r="J1054" s="3312" t="s">
        <v>83</v>
      </c>
      <c r="K1054" s="3311" t="s">
        <v>83</v>
      </c>
      <c r="L1054" s="3298" t="s">
        <v>83</v>
      </c>
      <c r="M1054" s="3359">
        <v>438066</v>
      </c>
      <c r="N1054" s="3313" t="s">
        <v>83</v>
      </c>
      <c r="O1054" s="3313" t="s">
        <v>83</v>
      </c>
      <c r="P1054" s="3313" t="s">
        <v>83</v>
      </c>
      <c r="Q1054" s="3313" t="s">
        <v>83</v>
      </c>
      <c r="R1054" s="3312" t="s">
        <v>83</v>
      </c>
      <c r="S1054" s="3311" t="s">
        <v>83</v>
      </c>
      <c r="T1054" s="3298" t="s">
        <v>83</v>
      </c>
      <c r="U1054" s="3359">
        <v>1433415</v>
      </c>
      <c r="V1054" s="3313" t="s">
        <v>83</v>
      </c>
      <c r="W1054" s="3313" t="s">
        <v>83</v>
      </c>
      <c r="X1054" s="3313" t="s">
        <v>83</v>
      </c>
      <c r="Y1054" s="3313" t="s">
        <v>83</v>
      </c>
      <c r="Z1054" s="3312" t="s">
        <v>83</v>
      </c>
      <c r="AA1054" s="3311" t="s">
        <v>83</v>
      </c>
      <c r="AB1054" s="3298" t="s">
        <v>83</v>
      </c>
      <c r="AC1054" s="3359">
        <v>1576313</v>
      </c>
      <c r="AD1054" s="3313" t="s">
        <v>83</v>
      </c>
      <c r="AE1054" s="3313" t="s">
        <v>83</v>
      </c>
      <c r="AF1054" s="3313" t="s">
        <v>83</v>
      </c>
      <c r="AG1054" s="3313" t="s">
        <v>83</v>
      </c>
      <c r="AH1054" s="3312" t="s">
        <v>83</v>
      </c>
      <c r="AI1054" s="3311" t="s">
        <v>83</v>
      </c>
      <c r="AJ1054" s="3298" t="s">
        <v>83</v>
      </c>
      <c r="AK1054" s="3314">
        <v>108584</v>
      </c>
      <c r="AL1054" s="3313" t="s">
        <v>83</v>
      </c>
      <c r="AM1054" s="3313" t="s">
        <v>83</v>
      </c>
      <c r="AN1054" s="3313" t="s">
        <v>83</v>
      </c>
      <c r="AO1054" s="3313" t="s">
        <v>83</v>
      </c>
      <c r="AP1054" s="3312" t="s">
        <v>83</v>
      </c>
      <c r="AQ1054" s="3311" t="s">
        <v>83</v>
      </c>
      <c r="AR1054" s="3298" t="s">
        <v>83</v>
      </c>
      <c r="AS1054" s="3359">
        <v>1199941</v>
      </c>
      <c r="AT1054" s="3313" t="s">
        <v>83</v>
      </c>
      <c r="AU1054" s="3313" t="s">
        <v>83</v>
      </c>
      <c r="AV1054" s="3313" t="s">
        <v>83</v>
      </c>
      <c r="AW1054" s="3313" t="s">
        <v>83</v>
      </c>
      <c r="AX1054" s="3312" t="s">
        <v>83</v>
      </c>
      <c r="AY1054" s="3311" t="s">
        <v>83</v>
      </c>
      <c r="AZ1054" s="3298" t="s">
        <v>83</v>
      </c>
      <c r="BA1054" s="3359">
        <v>2582520</v>
      </c>
      <c r="BB1054" s="3313" t="s">
        <v>83</v>
      </c>
      <c r="BC1054" s="3313" t="s">
        <v>83</v>
      </c>
      <c r="BD1054" s="3313" t="s">
        <v>83</v>
      </c>
      <c r="BE1054" s="3313" t="s">
        <v>83</v>
      </c>
      <c r="BF1054" s="3312" t="s">
        <v>83</v>
      </c>
      <c r="BG1054" s="3311" t="s">
        <v>83</v>
      </c>
      <c r="BH1054" s="3298" t="s">
        <v>83</v>
      </c>
      <c r="BI1054" s="3359">
        <v>153278</v>
      </c>
      <c r="BJ1054" s="3313" t="s">
        <v>83</v>
      </c>
      <c r="BK1054" s="3313" t="s">
        <v>83</v>
      </c>
      <c r="BL1054" s="3313" t="s">
        <v>83</v>
      </c>
      <c r="BM1054" s="3313" t="s">
        <v>83</v>
      </c>
      <c r="BN1054" s="3312" t="s">
        <v>83</v>
      </c>
      <c r="BO1054" s="3311" t="s">
        <v>83</v>
      </c>
      <c r="BP1054" s="3298" t="s">
        <v>83</v>
      </c>
      <c r="BQ1054" s="3359">
        <v>436736</v>
      </c>
      <c r="BR1054" s="3313" t="s">
        <v>83</v>
      </c>
      <c r="BS1054" s="3313" t="s">
        <v>83</v>
      </c>
      <c r="BT1054" s="3313" t="s">
        <v>83</v>
      </c>
      <c r="BU1054" s="3313" t="s">
        <v>83</v>
      </c>
      <c r="BV1054" s="3312" t="s">
        <v>83</v>
      </c>
      <c r="BW1054" s="3311" t="s">
        <v>83</v>
      </c>
      <c r="BX1054" s="3298" t="s">
        <v>83</v>
      </c>
      <c r="BY1054" s="3359">
        <v>15647</v>
      </c>
      <c r="BZ1054" s="3313" t="s">
        <v>83</v>
      </c>
      <c r="CA1054" s="3313" t="s">
        <v>83</v>
      </c>
      <c r="CB1054" s="3313" t="s">
        <v>83</v>
      </c>
      <c r="CC1054" s="3313" t="s">
        <v>83</v>
      </c>
      <c r="CD1054" s="3312" t="s">
        <v>83</v>
      </c>
      <c r="CE1054" s="3311" t="s">
        <v>83</v>
      </c>
      <c r="CF1054" s="3298" t="s">
        <v>83</v>
      </c>
      <c r="CG1054" s="3314">
        <v>8234983</v>
      </c>
      <c r="CH1054" s="3313" t="s">
        <v>83</v>
      </c>
      <c r="CI1054" s="3313" t="s">
        <v>83</v>
      </c>
      <c r="CJ1054" s="3313" t="s">
        <v>83</v>
      </c>
      <c r="CK1054" s="3313" t="s">
        <v>83</v>
      </c>
      <c r="CL1054" s="3312" t="s">
        <v>83</v>
      </c>
      <c r="CM1054" s="3311" t="s">
        <v>83</v>
      </c>
      <c r="CN1054" s="3310" t="s">
        <v>83</v>
      </c>
    </row>
    <row r="1055" spans="1:92" s="2721" customFormat="1" ht="18" customHeight="1" x14ac:dyDescent="0.2">
      <c r="A1055" s="2866"/>
      <c r="B1055" s="3226" t="s">
        <v>61</v>
      </c>
      <c r="C1055" s="3182"/>
      <c r="D1055" s="3227"/>
      <c r="E1055" s="3358">
        <v>0</v>
      </c>
      <c r="F1055" s="3306">
        <v>0</v>
      </c>
      <c r="G1055" s="3306">
        <v>0</v>
      </c>
      <c r="H1055" s="3306">
        <v>0</v>
      </c>
      <c r="I1055" s="3306">
        <v>0</v>
      </c>
      <c r="J1055" s="3305">
        <v>0</v>
      </c>
      <c r="K1055" s="3304">
        <v>0</v>
      </c>
      <c r="L1055" s="3295">
        <v>0</v>
      </c>
      <c r="M1055" s="3358">
        <v>0</v>
      </c>
      <c r="N1055" s="3306">
        <v>0</v>
      </c>
      <c r="O1055" s="3306">
        <v>0</v>
      </c>
      <c r="P1055" s="3306">
        <v>0</v>
      </c>
      <c r="Q1055" s="3306">
        <v>0</v>
      </c>
      <c r="R1055" s="3305">
        <v>0</v>
      </c>
      <c r="S1055" s="3304">
        <v>0</v>
      </c>
      <c r="T1055" s="3295">
        <v>0</v>
      </c>
      <c r="U1055" s="3358">
        <v>0</v>
      </c>
      <c r="V1055" s="3306">
        <v>0</v>
      </c>
      <c r="W1055" s="3306">
        <v>0</v>
      </c>
      <c r="X1055" s="3306">
        <v>0</v>
      </c>
      <c r="Y1055" s="3306">
        <v>0</v>
      </c>
      <c r="Z1055" s="3305">
        <v>0</v>
      </c>
      <c r="AA1055" s="3304">
        <v>0</v>
      </c>
      <c r="AB1055" s="3295">
        <v>0</v>
      </c>
      <c r="AC1055" s="3358">
        <v>0</v>
      </c>
      <c r="AD1055" s="3306">
        <v>0</v>
      </c>
      <c r="AE1055" s="3306">
        <v>0</v>
      </c>
      <c r="AF1055" s="3306">
        <v>0</v>
      </c>
      <c r="AG1055" s="3306">
        <v>0</v>
      </c>
      <c r="AH1055" s="3305">
        <v>0</v>
      </c>
      <c r="AI1055" s="3304">
        <v>0</v>
      </c>
      <c r="AJ1055" s="3295">
        <v>0</v>
      </c>
      <c r="AK1055" s="3307">
        <v>0</v>
      </c>
      <c r="AL1055" s="3306">
        <v>0</v>
      </c>
      <c r="AM1055" s="3306">
        <v>0</v>
      </c>
      <c r="AN1055" s="3306">
        <v>0</v>
      </c>
      <c r="AO1055" s="3306">
        <v>0</v>
      </c>
      <c r="AP1055" s="3305">
        <v>0</v>
      </c>
      <c r="AQ1055" s="3304">
        <v>0</v>
      </c>
      <c r="AR1055" s="3295">
        <v>0</v>
      </c>
      <c r="AS1055" s="3358">
        <v>0</v>
      </c>
      <c r="AT1055" s="3306">
        <v>0</v>
      </c>
      <c r="AU1055" s="3306">
        <v>0</v>
      </c>
      <c r="AV1055" s="3306">
        <v>0</v>
      </c>
      <c r="AW1055" s="3306">
        <v>0</v>
      </c>
      <c r="AX1055" s="3305">
        <v>0</v>
      </c>
      <c r="AY1055" s="3304">
        <v>0</v>
      </c>
      <c r="AZ1055" s="3295">
        <v>0</v>
      </c>
      <c r="BA1055" s="3358">
        <v>0</v>
      </c>
      <c r="BB1055" s="3306">
        <v>0</v>
      </c>
      <c r="BC1055" s="3306">
        <v>0</v>
      </c>
      <c r="BD1055" s="3306">
        <v>0</v>
      </c>
      <c r="BE1055" s="3306">
        <v>0</v>
      </c>
      <c r="BF1055" s="3305">
        <v>0</v>
      </c>
      <c r="BG1055" s="3304">
        <v>0</v>
      </c>
      <c r="BH1055" s="3295">
        <v>0</v>
      </c>
      <c r="BI1055" s="3358">
        <v>0</v>
      </c>
      <c r="BJ1055" s="3306">
        <v>0</v>
      </c>
      <c r="BK1055" s="3306">
        <v>0</v>
      </c>
      <c r="BL1055" s="3306">
        <v>0</v>
      </c>
      <c r="BM1055" s="3306">
        <v>0</v>
      </c>
      <c r="BN1055" s="3305">
        <v>0</v>
      </c>
      <c r="BO1055" s="3304">
        <v>0</v>
      </c>
      <c r="BP1055" s="3295">
        <v>0</v>
      </c>
      <c r="BQ1055" s="3358">
        <v>0</v>
      </c>
      <c r="BR1055" s="3306">
        <v>0</v>
      </c>
      <c r="BS1055" s="3306">
        <v>0</v>
      </c>
      <c r="BT1055" s="3306">
        <v>0</v>
      </c>
      <c r="BU1055" s="3306">
        <v>0</v>
      </c>
      <c r="BV1055" s="3305">
        <v>0</v>
      </c>
      <c r="BW1055" s="3304">
        <v>0</v>
      </c>
      <c r="BX1055" s="3295">
        <v>0</v>
      </c>
      <c r="BY1055" s="3358">
        <v>0</v>
      </c>
      <c r="BZ1055" s="3306">
        <v>0</v>
      </c>
      <c r="CA1055" s="3306">
        <v>0</v>
      </c>
      <c r="CB1055" s="3306">
        <v>0</v>
      </c>
      <c r="CC1055" s="3306">
        <v>0</v>
      </c>
      <c r="CD1055" s="3305">
        <v>0</v>
      </c>
      <c r="CE1055" s="3304">
        <v>0</v>
      </c>
      <c r="CF1055" s="3295">
        <v>0</v>
      </c>
      <c r="CG1055" s="3307">
        <v>0</v>
      </c>
      <c r="CH1055" s="3306">
        <v>0</v>
      </c>
      <c r="CI1055" s="3306">
        <v>0</v>
      </c>
      <c r="CJ1055" s="3306">
        <v>0</v>
      </c>
      <c r="CK1055" s="3306">
        <v>0</v>
      </c>
      <c r="CL1055" s="3305">
        <v>0</v>
      </c>
      <c r="CM1055" s="3304">
        <v>0</v>
      </c>
      <c r="CN1055" s="3294">
        <v>0</v>
      </c>
    </row>
    <row r="1056" spans="1:92" s="2721" customFormat="1" ht="18" customHeight="1" x14ac:dyDescent="0.2">
      <c r="A1056" s="2866"/>
      <c r="B1056" s="3344" t="s">
        <v>99</v>
      </c>
      <c r="C1056" s="3347"/>
      <c r="D1056" s="2800" t="s">
        <v>98</v>
      </c>
      <c r="E1056" s="3358">
        <v>4923</v>
      </c>
      <c r="F1056" s="3306">
        <v>135</v>
      </c>
      <c r="G1056" s="3306">
        <v>4768</v>
      </c>
      <c r="H1056" s="3306">
        <v>0</v>
      </c>
      <c r="I1056" s="3306">
        <v>0</v>
      </c>
      <c r="J1056" s="3305">
        <v>4768</v>
      </c>
      <c r="K1056" s="3304">
        <v>0</v>
      </c>
      <c r="L1056" s="3295">
        <v>20</v>
      </c>
      <c r="M1056" s="3358">
        <v>32336</v>
      </c>
      <c r="N1056" s="3306">
        <v>1702</v>
      </c>
      <c r="O1056" s="3306">
        <v>30364</v>
      </c>
      <c r="P1056" s="3306">
        <v>245</v>
      </c>
      <c r="Q1056" s="3306">
        <v>0</v>
      </c>
      <c r="R1056" s="3305">
        <v>30609</v>
      </c>
      <c r="S1056" s="3304">
        <v>0</v>
      </c>
      <c r="T1056" s="3295">
        <v>25</v>
      </c>
      <c r="U1056" s="3358">
        <v>4600</v>
      </c>
      <c r="V1056" s="3306">
        <v>101</v>
      </c>
      <c r="W1056" s="3306">
        <v>3960</v>
      </c>
      <c r="X1056" s="3306">
        <v>0</v>
      </c>
      <c r="Y1056" s="3306">
        <v>0</v>
      </c>
      <c r="Z1056" s="3305">
        <v>3960</v>
      </c>
      <c r="AA1056" s="3304">
        <v>0</v>
      </c>
      <c r="AB1056" s="3295">
        <v>539</v>
      </c>
      <c r="AC1056" s="3358">
        <v>5778</v>
      </c>
      <c r="AD1056" s="3306">
        <v>111</v>
      </c>
      <c r="AE1056" s="3306">
        <v>5360</v>
      </c>
      <c r="AF1056" s="3306">
        <v>0</v>
      </c>
      <c r="AG1056" s="3306">
        <v>0</v>
      </c>
      <c r="AH1056" s="3305">
        <v>5360</v>
      </c>
      <c r="AI1056" s="3304">
        <v>0</v>
      </c>
      <c r="AJ1056" s="3295">
        <v>307</v>
      </c>
      <c r="AK1056" s="3307">
        <v>3692</v>
      </c>
      <c r="AL1056" s="3306">
        <v>13</v>
      </c>
      <c r="AM1056" s="3306">
        <v>3612</v>
      </c>
      <c r="AN1056" s="3306">
        <v>0</v>
      </c>
      <c r="AO1056" s="3306">
        <v>0</v>
      </c>
      <c r="AP1056" s="3305">
        <v>3612</v>
      </c>
      <c r="AQ1056" s="3304">
        <v>0</v>
      </c>
      <c r="AR1056" s="3295">
        <v>68</v>
      </c>
      <c r="AS1056" s="3358">
        <v>897</v>
      </c>
      <c r="AT1056" s="3306">
        <v>8</v>
      </c>
      <c r="AU1056" s="3306">
        <v>889</v>
      </c>
      <c r="AV1056" s="3306">
        <v>0</v>
      </c>
      <c r="AW1056" s="3306">
        <v>0</v>
      </c>
      <c r="AX1056" s="3305">
        <v>889</v>
      </c>
      <c r="AY1056" s="3304">
        <v>0</v>
      </c>
      <c r="AZ1056" s="3295">
        <v>0</v>
      </c>
      <c r="BA1056" s="3358">
        <v>4758</v>
      </c>
      <c r="BB1056" s="3306">
        <v>449</v>
      </c>
      <c r="BC1056" s="3306">
        <v>4294</v>
      </c>
      <c r="BD1056" s="3306">
        <v>0</v>
      </c>
      <c r="BE1056" s="3306">
        <v>0</v>
      </c>
      <c r="BF1056" s="3305">
        <v>4294</v>
      </c>
      <c r="BG1056" s="3304">
        <v>0</v>
      </c>
      <c r="BH1056" s="3295">
        <v>16</v>
      </c>
      <c r="BI1056" s="3358">
        <v>6233</v>
      </c>
      <c r="BJ1056" s="3306">
        <v>148</v>
      </c>
      <c r="BK1056" s="3306">
        <v>6085</v>
      </c>
      <c r="BL1056" s="3306">
        <v>0</v>
      </c>
      <c r="BM1056" s="3306">
        <v>0</v>
      </c>
      <c r="BN1056" s="3305">
        <v>6085</v>
      </c>
      <c r="BO1056" s="3304">
        <v>0</v>
      </c>
      <c r="BP1056" s="3295">
        <v>0</v>
      </c>
      <c r="BQ1056" s="3358">
        <v>9039</v>
      </c>
      <c r="BR1056" s="3306">
        <v>75</v>
      </c>
      <c r="BS1056" s="3306">
        <v>8703</v>
      </c>
      <c r="BT1056" s="3306">
        <v>0</v>
      </c>
      <c r="BU1056" s="3306">
        <v>0</v>
      </c>
      <c r="BV1056" s="3305">
        <v>8703</v>
      </c>
      <c r="BW1056" s="3304">
        <v>0</v>
      </c>
      <c r="BX1056" s="3295">
        <v>261</v>
      </c>
      <c r="BY1056" s="3358">
        <v>0</v>
      </c>
      <c r="BZ1056" s="3306">
        <v>0</v>
      </c>
      <c r="CA1056" s="3306">
        <v>0</v>
      </c>
      <c r="CB1056" s="3306">
        <v>0</v>
      </c>
      <c r="CC1056" s="3306">
        <v>0</v>
      </c>
      <c r="CD1056" s="3305">
        <v>0</v>
      </c>
      <c r="CE1056" s="3304">
        <v>0</v>
      </c>
      <c r="CF1056" s="3295">
        <v>0</v>
      </c>
      <c r="CG1056" s="3307">
        <v>72256</v>
      </c>
      <c r="CH1056" s="3306">
        <v>2742</v>
      </c>
      <c r="CI1056" s="3306">
        <v>68035</v>
      </c>
      <c r="CJ1056" s="3306">
        <v>245</v>
      </c>
      <c r="CK1056" s="3306">
        <v>0</v>
      </c>
      <c r="CL1056" s="3305">
        <v>68280</v>
      </c>
      <c r="CM1056" s="3304">
        <v>0</v>
      </c>
      <c r="CN1056" s="3294">
        <v>1236</v>
      </c>
    </row>
    <row r="1057" spans="1:92" s="2721" customFormat="1" ht="18" customHeight="1" x14ac:dyDescent="0.2">
      <c r="A1057" s="2853"/>
      <c r="B1057" s="3343"/>
      <c r="C1057" s="3346"/>
      <c r="D1057" s="2800" t="s">
        <v>97</v>
      </c>
      <c r="E1057" s="3358">
        <v>28980</v>
      </c>
      <c r="F1057" s="3306">
        <v>797</v>
      </c>
      <c r="G1057" s="3306">
        <v>28162</v>
      </c>
      <c r="H1057" s="3306">
        <v>0</v>
      </c>
      <c r="I1057" s="3306">
        <v>0</v>
      </c>
      <c r="J1057" s="3305">
        <v>28162</v>
      </c>
      <c r="K1057" s="3304">
        <v>0</v>
      </c>
      <c r="L1057" s="3295">
        <v>21</v>
      </c>
      <c r="M1057" s="3358">
        <v>45530</v>
      </c>
      <c r="N1057" s="3306">
        <v>568</v>
      </c>
      <c r="O1057" s="3306">
        <v>44080</v>
      </c>
      <c r="P1057" s="3306">
        <v>599</v>
      </c>
      <c r="Q1057" s="3306">
        <v>71</v>
      </c>
      <c r="R1057" s="3305">
        <v>44750</v>
      </c>
      <c r="S1057" s="3304">
        <v>0</v>
      </c>
      <c r="T1057" s="3295">
        <v>212</v>
      </c>
      <c r="U1057" s="3358">
        <v>145070</v>
      </c>
      <c r="V1057" s="3306">
        <v>1982</v>
      </c>
      <c r="W1057" s="3306">
        <v>138891</v>
      </c>
      <c r="X1057" s="3306">
        <v>1724</v>
      </c>
      <c r="Y1057" s="3306">
        <v>326</v>
      </c>
      <c r="Z1057" s="3305">
        <v>140941</v>
      </c>
      <c r="AA1057" s="3304">
        <v>138</v>
      </c>
      <c r="AB1057" s="3295">
        <v>2147</v>
      </c>
      <c r="AC1057" s="3358">
        <v>44462</v>
      </c>
      <c r="AD1057" s="3306">
        <v>554</v>
      </c>
      <c r="AE1057" s="3306">
        <v>42942</v>
      </c>
      <c r="AF1057" s="3306">
        <v>59</v>
      </c>
      <c r="AG1057" s="3306">
        <v>84</v>
      </c>
      <c r="AH1057" s="3305">
        <v>43085</v>
      </c>
      <c r="AI1057" s="3304">
        <v>1135</v>
      </c>
      <c r="AJ1057" s="3295">
        <v>823</v>
      </c>
      <c r="AK1057" s="3307">
        <v>11388</v>
      </c>
      <c r="AL1057" s="3306">
        <v>232</v>
      </c>
      <c r="AM1057" s="3306">
        <v>11157</v>
      </c>
      <c r="AN1057" s="3306">
        <v>0</v>
      </c>
      <c r="AO1057" s="3306">
        <v>0</v>
      </c>
      <c r="AP1057" s="3305">
        <v>11157</v>
      </c>
      <c r="AQ1057" s="3304">
        <v>0</v>
      </c>
      <c r="AR1057" s="3295">
        <v>0</v>
      </c>
      <c r="AS1057" s="3358">
        <v>28239</v>
      </c>
      <c r="AT1057" s="3306">
        <v>1840</v>
      </c>
      <c r="AU1057" s="3306">
        <v>24512</v>
      </c>
      <c r="AV1057" s="3306">
        <v>30</v>
      </c>
      <c r="AW1057" s="3306">
        <v>40</v>
      </c>
      <c r="AX1057" s="3305">
        <v>24582</v>
      </c>
      <c r="AY1057" s="3304">
        <v>0</v>
      </c>
      <c r="AZ1057" s="3295">
        <v>1817</v>
      </c>
      <c r="BA1057" s="3358">
        <v>43503</v>
      </c>
      <c r="BB1057" s="3306">
        <v>710</v>
      </c>
      <c r="BC1057" s="3306">
        <v>42792</v>
      </c>
      <c r="BD1057" s="3306">
        <v>0</v>
      </c>
      <c r="BE1057" s="3306">
        <v>0</v>
      </c>
      <c r="BF1057" s="3305">
        <v>42792</v>
      </c>
      <c r="BG1057" s="3304">
        <v>0</v>
      </c>
      <c r="BH1057" s="3295">
        <v>0</v>
      </c>
      <c r="BI1057" s="3358">
        <v>33335</v>
      </c>
      <c r="BJ1057" s="3306">
        <v>1538</v>
      </c>
      <c r="BK1057" s="3306">
        <v>30826</v>
      </c>
      <c r="BL1057" s="3306">
        <v>158</v>
      </c>
      <c r="BM1057" s="3306">
        <v>73</v>
      </c>
      <c r="BN1057" s="3305">
        <v>31057</v>
      </c>
      <c r="BO1057" s="3304">
        <v>0</v>
      </c>
      <c r="BP1057" s="3295">
        <v>740</v>
      </c>
      <c r="BQ1057" s="3358">
        <v>69998</v>
      </c>
      <c r="BR1057" s="3306">
        <v>1336</v>
      </c>
      <c r="BS1057" s="3306">
        <v>68643</v>
      </c>
      <c r="BT1057" s="3306">
        <v>0</v>
      </c>
      <c r="BU1057" s="3306">
        <v>0</v>
      </c>
      <c r="BV1057" s="3305">
        <v>68643</v>
      </c>
      <c r="BW1057" s="3304">
        <v>0</v>
      </c>
      <c r="BX1057" s="3295">
        <v>19</v>
      </c>
      <c r="BY1057" s="3358">
        <v>1975</v>
      </c>
      <c r="BZ1057" s="3306">
        <v>31</v>
      </c>
      <c r="CA1057" s="3306">
        <v>1945</v>
      </c>
      <c r="CB1057" s="3306">
        <v>0</v>
      </c>
      <c r="CC1057" s="3306">
        <v>0</v>
      </c>
      <c r="CD1057" s="3305">
        <v>1945</v>
      </c>
      <c r="CE1057" s="3304">
        <v>0</v>
      </c>
      <c r="CF1057" s="3295">
        <v>0</v>
      </c>
      <c r="CG1057" s="3307">
        <v>452480</v>
      </c>
      <c r="CH1057" s="3306">
        <v>9588</v>
      </c>
      <c r="CI1057" s="3306">
        <v>433950</v>
      </c>
      <c r="CJ1057" s="3306">
        <v>2570</v>
      </c>
      <c r="CK1057" s="3306">
        <v>594</v>
      </c>
      <c r="CL1057" s="3305">
        <v>437114</v>
      </c>
      <c r="CM1057" s="3304">
        <v>1273</v>
      </c>
      <c r="CN1057" s="3294">
        <v>5779</v>
      </c>
    </row>
    <row r="1058" spans="1:92" s="2721" customFormat="1" ht="18" customHeight="1" x14ac:dyDescent="0.2">
      <c r="A1058" s="2866"/>
      <c r="B1058" s="3343"/>
      <c r="C1058" s="3346"/>
      <c r="D1058" s="2800" t="s">
        <v>96</v>
      </c>
      <c r="E1058" s="3356">
        <v>0</v>
      </c>
      <c r="F1058" s="3271">
        <v>0</v>
      </c>
      <c r="G1058" s="3271">
        <v>0</v>
      </c>
      <c r="H1058" s="3271">
        <v>0</v>
      </c>
      <c r="I1058" s="3271">
        <v>0</v>
      </c>
      <c r="J1058" s="3270">
        <v>0</v>
      </c>
      <c r="K1058" s="3269">
        <v>0</v>
      </c>
      <c r="L1058" s="3295">
        <v>0</v>
      </c>
      <c r="M1058" s="3356">
        <v>5514</v>
      </c>
      <c r="N1058" s="3271">
        <v>319</v>
      </c>
      <c r="O1058" s="3271">
        <v>5195</v>
      </c>
      <c r="P1058" s="3271">
        <v>0</v>
      </c>
      <c r="Q1058" s="3271">
        <v>0</v>
      </c>
      <c r="R1058" s="3270">
        <v>5195</v>
      </c>
      <c r="S1058" s="3269">
        <v>0</v>
      </c>
      <c r="T1058" s="3295">
        <v>0</v>
      </c>
      <c r="U1058" s="3356">
        <v>0</v>
      </c>
      <c r="V1058" s="3271">
        <v>0</v>
      </c>
      <c r="W1058" s="3271">
        <v>0</v>
      </c>
      <c r="X1058" s="3271">
        <v>0</v>
      </c>
      <c r="Y1058" s="3271">
        <v>0</v>
      </c>
      <c r="Z1058" s="3270">
        <v>0</v>
      </c>
      <c r="AA1058" s="3269">
        <v>0</v>
      </c>
      <c r="AB1058" s="3295">
        <v>0</v>
      </c>
      <c r="AC1058" s="3356">
        <v>0</v>
      </c>
      <c r="AD1058" s="3271">
        <v>0</v>
      </c>
      <c r="AE1058" s="3271">
        <v>0</v>
      </c>
      <c r="AF1058" s="3271">
        <v>0</v>
      </c>
      <c r="AG1058" s="3271">
        <v>0</v>
      </c>
      <c r="AH1058" s="3270">
        <v>0</v>
      </c>
      <c r="AI1058" s="3269">
        <v>0</v>
      </c>
      <c r="AJ1058" s="3295">
        <v>0</v>
      </c>
      <c r="AK1058" s="3272">
        <v>0</v>
      </c>
      <c r="AL1058" s="3271">
        <v>0</v>
      </c>
      <c r="AM1058" s="3271">
        <v>0</v>
      </c>
      <c r="AN1058" s="3271">
        <v>0</v>
      </c>
      <c r="AO1058" s="3271">
        <v>0</v>
      </c>
      <c r="AP1058" s="3270">
        <v>0</v>
      </c>
      <c r="AQ1058" s="3269">
        <v>0</v>
      </c>
      <c r="AR1058" s="3295">
        <v>0</v>
      </c>
      <c r="AS1058" s="3356">
        <v>0</v>
      </c>
      <c r="AT1058" s="3271">
        <v>0</v>
      </c>
      <c r="AU1058" s="3271">
        <v>0</v>
      </c>
      <c r="AV1058" s="3271">
        <v>0</v>
      </c>
      <c r="AW1058" s="3271">
        <v>0</v>
      </c>
      <c r="AX1058" s="3270">
        <v>0</v>
      </c>
      <c r="AY1058" s="3269">
        <v>0</v>
      </c>
      <c r="AZ1058" s="3295">
        <v>0</v>
      </c>
      <c r="BA1058" s="3356">
        <v>0</v>
      </c>
      <c r="BB1058" s="3271">
        <v>0</v>
      </c>
      <c r="BC1058" s="3271">
        <v>0</v>
      </c>
      <c r="BD1058" s="3271">
        <v>0</v>
      </c>
      <c r="BE1058" s="3271">
        <v>0</v>
      </c>
      <c r="BF1058" s="3270">
        <v>0</v>
      </c>
      <c r="BG1058" s="3269">
        <v>0</v>
      </c>
      <c r="BH1058" s="3295">
        <v>0</v>
      </c>
      <c r="BI1058" s="3356">
        <v>0</v>
      </c>
      <c r="BJ1058" s="3271">
        <v>0</v>
      </c>
      <c r="BK1058" s="3271">
        <v>0</v>
      </c>
      <c r="BL1058" s="3271">
        <v>0</v>
      </c>
      <c r="BM1058" s="3271">
        <v>0</v>
      </c>
      <c r="BN1058" s="3270">
        <v>0</v>
      </c>
      <c r="BO1058" s="3269">
        <v>0</v>
      </c>
      <c r="BP1058" s="3295">
        <v>0</v>
      </c>
      <c r="BQ1058" s="3356">
        <v>4458</v>
      </c>
      <c r="BR1058" s="3271">
        <v>692</v>
      </c>
      <c r="BS1058" s="3271">
        <v>3571</v>
      </c>
      <c r="BT1058" s="3271">
        <v>0</v>
      </c>
      <c r="BU1058" s="3271">
        <v>0</v>
      </c>
      <c r="BV1058" s="3270">
        <v>3571</v>
      </c>
      <c r="BW1058" s="3269">
        <v>0</v>
      </c>
      <c r="BX1058" s="3295">
        <v>195</v>
      </c>
      <c r="BY1058" s="3356">
        <v>0</v>
      </c>
      <c r="BZ1058" s="3271">
        <v>0</v>
      </c>
      <c r="CA1058" s="3271">
        <v>0</v>
      </c>
      <c r="CB1058" s="3271">
        <v>0</v>
      </c>
      <c r="CC1058" s="3271">
        <v>0</v>
      </c>
      <c r="CD1058" s="3270">
        <v>0</v>
      </c>
      <c r="CE1058" s="3269">
        <v>0</v>
      </c>
      <c r="CF1058" s="3295">
        <v>0</v>
      </c>
      <c r="CG1058" s="3272">
        <v>9972</v>
      </c>
      <c r="CH1058" s="3271">
        <v>1011</v>
      </c>
      <c r="CI1058" s="3271">
        <v>8766</v>
      </c>
      <c r="CJ1058" s="3271">
        <v>0</v>
      </c>
      <c r="CK1058" s="3271">
        <v>0</v>
      </c>
      <c r="CL1058" s="3270">
        <v>8766</v>
      </c>
      <c r="CM1058" s="3269">
        <v>0</v>
      </c>
      <c r="CN1058" s="3294">
        <v>195</v>
      </c>
    </row>
    <row r="1059" spans="1:92" s="2721" customFormat="1" ht="18" customHeight="1" x14ac:dyDescent="0.2">
      <c r="A1059" s="2866"/>
      <c r="B1059" s="3343"/>
      <c r="C1059" s="3346"/>
      <c r="D1059" s="2791" t="s">
        <v>94</v>
      </c>
      <c r="E1059" s="3356">
        <v>33903</v>
      </c>
      <c r="F1059" s="3271">
        <v>932</v>
      </c>
      <c r="G1059" s="3271">
        <v>32930</v>
      </c>
      <c r="H1059" s="3271">
        <v>0</v>
      </c>
      <c r="I1059" s="3271">
        <v>0</v>
      </c>
      <c r="J1059" s="3270">
        <v>32930</v>
      </c>
      <c r="K1059" s="3269">
        <v>0</v>
      </c>
      <c r="L1059" s="3295">
        <v>41</v>
      </c>
      <c r="M1059" s="3356">
        <v>83380</v>
      </c>
      <c r="N1059" s="3271">
        <v>2589</v>
      </c>
      <c r="O1059" s="3271">
        <v>79639</v>
      </c>
      <c r="P1059" s="3271">
        <v>844</v>
      </c>
      <c r="Q1059" s="3271">
        <v>71</v>
      </c>
      <c r="R1059" s="3270">
        <v>80554</v>
      </c>
      <c r="S1059" s="3269">
        <v>0</v>
      </c>
      <c r="T1059" s="3295">
        <v>237</v>
      </c>
      <c r="U1059" s="3356">
        <v>149670</v>
      </c>
      <c r="V1059" s="3271">
        <v>2083</v>
      </c>
      <c r="W1059" s="3271">
        <v>142851</v>
      </c>
      <c r="X1059" s="3271">
        <v>1724</v>
      </c>
      <c r="Y1059" s="3271">
        <v>326</v>
      </c>
      <c r="Z1059" s="3270">
        <v>144901</v>
      </c>
      <c r="AA1059" s="3269">
        <v>138</v>
      </c>
      <c r="AB1059" s="3295">
        <v>2686</v>
      </c>
      <c r="AC1059" s="3356">
        <v>50240</v>
      </c>
      <c r="AD1059" s="3271">
        <v>665</v>
      </c>
      <c r="AE1059" s="3271">
        <v>48302</v>
      </c>
      <c r="AF1059" s="3271">
        <v>59</v>
      </c>
      <c r="AG1059" s="3271">
        <v>84</v>
      </c>
      <c r="AH1059" s="3270">
        <v>48445</v>
      </c>
      <c r="AI1059" s="3269">
        <v>1135</v>
      </c>
      <c r="AJ1059" s="3295">
        <v>1129</v>
      </c>
      <c r="AK1059" s="3272">
        <v>15080</v>
      </c>
      <c r="AL1059" s="3271">
        <v>245</v>
      </c>
      <c r="AM1059" s="3271">
        <v>14769</v>
      </c>
      <c r="AN1059" s="3271">
        <v>0</v>
      </c>
      <c r="AO1059" s="3271">
        <v>0</v>
      </c>
      <c r="AP1059" s="3270">
        <v>14769</v>
      </c>
      <c r="AQ1059" s="3269">
        <v>0</v>
      </c>
      <c r="AR1059" s="3295">
        <v>68</v>
      </c>
      <c r="AS1059" s="3356">
        <v>29136</v>
      </c>
      <c r="AT1059" s="3271">
        <v>1848</v>
      </c>
      <c r="AU1059" s="3271">
        <v>25401</v>
      </c>
      <c r="AV1059" s="3271">
        <v>30</v>
      </c>
      <c r="AW1059" s="3271">
        <v>40</v>
      </c>
      <c r="AX1059" s="3270">
        <v>25471</v>
      </c>
      <c r="AY1059" s="3269">
        <v>0</v>
      </c>
      <c r="AZ1059" s="3295">
        <v>1817</v>
      </c>
      <c r="BA1059" s="3356">
        <v>48261</v>
      </c>
      <c r="BB1059" s="3271">
        <v>1159</v>
      </c>
      <c r="BC1059" s="3271">
        <v>47086</v>
      </c>
      <c r="BD1059" s="3271">
        <v>0</v>
      </c>
      <c r="BE1059" s="3271">
        <v>0</v>
      </c>
      <c r="BF1059" s="3270">
        <v>47086</v>
      </c>
      <c r="BG1059" s="3269">
        <v>0</v>
      </c>
      <c r="BH1059" s="3295">
        <v>16</v>
      </c>
      <c r="BI1059" s="3356">
        <v>39568</v>
      </c>
      <c r="BJ1059" s="3271">
        <v>1686</v>
      </c>
      <c r="BK1059" s="3271">
        <v>36911</v>
      </c>
      <c r="BL1059" s="3271">
        <v>158</v>
      </c>
      <c r="BM1059" s="3271">
        <v>73</v>
      </c>
      <c r="BN1059" s="3270">
        <v>37142</v>
      </c>
      <c r="BO1059" s="3269">
        <v>0</v>
      </c>
      <c r="BP1059" s="3295">
        <v>740</v>
      </c>
      <c r="BQ1059" s="3356">
        <v>83495</v>
      </c>
      <c r="BR1059" s="3271">
        <v>2103</v>
      </c>
      <c r="BS1059" s="3271">
        <v>80917</v>
      </c>
      <c r="BT1059" s="3271">
        <v>0</v>
      </c>
      <c r="BU1059" s="3271">
        <v>0</v>
      </c>
      <c r="BV1059" s="3270">
        <v>80917</v>
      </c>
      <c r="BW1059" s="3269">
        <v>0</v>
      </c>
      <c r="BX1059" s="3295">
        <v>475</v>
      </c>
      <c r="BY1059" s="3356">
        <v>1975</v>
      </c>
      <c r="BZ1059" s="3271">
        <v>31</v>
      </c>
      <c r="CA1059" s="3271">
        <v>1945</v>
      </c>
      <c r="CB1059" s="3271">
        <v>0</v>
      </c>
      <c r="CC1059" s="3271">
        <v>0</v>
      </c>
      <c r="CD1059" s="3270">
        <v>1945</v>
      </c>
      <c r="CE1059" s="3269">
        <v>0</v>
      </c>
      <c r="CF1059" s="3295">
        <v>0</v>
      </c>
      <c r="CG1059" s="3272">
        <v>534708</v>
      </c>
      <c r="CH1059" s="3271">
        <v>13341</v>
      </c>
      <c r="CI1059" s="3271">
        <v>510751</v>
      </c>
      <c r="CJ1059" s="3271">
        <v>2815</v>
      </c>
      <c r="CK1059" s="3271">
        <v>594</v>
      </c>
      <c r="CL1059" s="3270">
        <v>514160</v>
      </c>
      <c r="CM1059" s="3269">
        <v>1273</v>
      </c>
      <c r="CN1059" s="3294">
        <v>7209</v>
      </c>
    </row>
    <row r="1060" spans="1:92" s="2721" customFormat="1" ht="18" customHeight="1" x14ac:dyDescent="0.2">
      <c r="A1060" s="2866"/>
      <c r="B1060" s="3343"/>
      <c r="C1060" s="3346"/>
      <c r="D1060" s="2791" t="s">
        <v>139</v>
      </c>
      <c r="E1060" s="3357">
        <v>11869</v>
      </c>
      <c r="F1060" s="3283" t="s">
        <v>83</v>
      </c>
      <c r="G1060" s="3283" t="s">
        <v>83</v>
      </c>
      <c r="H1060" s="3282" t="s">
        <v>83</v>
      </c>
      <c r="I1060" s="3282" t="s">
        <v>83</v>
      </c>
      <c r="J1060" s="3281" t="s">
        <v>83</v>
      </c>
      <c r="K1060" s="3280" t="s">
        <v>83</v>
      </c>
      <c r="L1060" s="3285" t="s">
        <v>83</v>
      </c>
      <c r="M1060" s="3357">
        <v>107051</v>
      </c>
      <c r="N1060" s="3283" t="s">
        <v>83</v>
      </c>
      <c r="O1060" s="3283" t="s">
        <v>83</v>
      </c>
      <c r="P1060" s="3282" t="s">
        <v>83</v>
      </c>
      <c r="Q1060" s="3282" t="s">
        <v>83</v>
      </c>
      <c r="R1060" s="3281" t="s">
        <v>83</v>
      </c>
      <c r="S1060" s="3280" t="s">
        <v>83</v>
      </c>
      <c r="T1060" s="3285" t="s">
        <v>83</v>
      </c>
      <c r="U1060" s="3357">
        <v>89980</v>
      </c>
      <c r="V1060" s="3283" t="s">
        <v>83</v>
      </c>
      <c r="W1060" s="3283" t="s">
        <v>83</v>
      </c>
      <c r="X1060" s="3282" t="s">
        <v>83</v>
      </c>
      <c r="Y1060" s="3282" t="s">
        <v>83</v>
      </c>
      <c r="Z1060" s="3281" t="s">
        <v>83</v>
      </c>
      <c r="AA1060" s="3280" t="s">
        <v>83</v>
      </c>
      <c r="AB1060" s="3285" t="s">
        <v>83</v>
      </c>
      <c r="AC1060" s="3357">
        <v>110933</v>
      </c>
      <c r="AD1060" s="3283" t="s">
        <v>83</v>
      </c>
      <c r="AE1060" s="3283" t="s">
        <v>83</v>
      </c>
      <c r="AF1060" s="3282" t="s">
        <v>83</v>
      </c>
      <c r="AG1060" s="3282" t="s">
        <v>83</v>
      </c>
      <c r="AH1060" s="3281" t="s">
        <v>83</v>
      </c>
      <c r="AI1060" s="3280" t="s">
        <v>83</v>
      </c>
      <c r="AJ1060" s="3285" t="s">
        <v>83</v>
      </c>
      <c r="AK1060" s="3284">
        <v>43332</v>
      </c>
      <c r="AL1060" s="3283" t="s">
        <v>83</v>
      </c>
      <c r="AM1060" s="3283" t="s">
        <v>83</v>
      </c>
      <c r="AN1060" s="3282" t="s">
        <v>83</v>
      </c>
      <c r="AO1060" s="3282" t="s">
        <v>83</v>
      </c>
      <c r="AP1060" s="3281" t="s">
        <v>83</v>
      </c>
      <c r="AQ1060" s="3280" t="s">
        <v>83</v>
      </c>
      <c r="AR1060" s="3285" t="s">
        <v>83</v>
      </c>
      <c r="AS1060" s="3357">
        <v>36326</v>
      </c>
      <c r="AT1060" s="3283" t="s">
        <v>83</v>
      </c>
      <c r="AU1060" s="3283" t="s">
        <v>83</v>
      </c>
      <c r="AV1060" s="3282" t="s">
        <v>83</v>
      </c>
      <c r="AW1060" s="3282" t="s">
        <v>83</v>
      </c>
      <c r="AX1060" s="3281" t="s">
        <v>83</v>
      </c>
      <c r="AY1060" s="3280" t="s">
        <v>83</v>
      </c>
      <c r="AZ1060" s="3285" t="s">
        <v>83</v>
      </c>
      <c r="BA1060" s="3357">
        <v>103358</v>
      </c>
      <c r="BB1060" s="3283" t="s">
        <v>83</v>
      </c>
      <c r="BC1060" s="3283" t="s">
        <v>83</v>
      </c>
      <c r="BD1060" s="3282" t="s">
        <v>83</v>
      </c>
      <c r="BE1060" s="3282" t="s">
        <v>83</v>
      </c>
      <c r="BF1060" s="3281" t="s">
        <v>83</v>
      </c>
      <c r="BG1060" s="3280" t="s">
        <v>83</v>
      </c>
      <c r="BH1060" s="3285" t="s">
        <v>83</v>
      </c>
      <c r="BI1060" s="3357">
        <v>0</v>
      </c>
      <c r="BJ1060" s="3283" t="s">
        <v>83</v>
      </c>
      <c r="BK1060" s="3283" t="s">
        <v>83</v>
      </c>
      <c r="BL1060" s="3282" t="s">
        <v>83</v>
      </c>
      <c r="BM1060" s="3282" t="s">
        <v>83</v>
      </c>
      <c r="BN1060" s="3281" t="s">
        <v>83</v>
      </c>
      <c r="BO1060" s="3280" t="s">
        <v>83</v>
      </c>
      <c r="BP1060" s="3285" t="s">
        <v>83</v>
      </c>
      <c r="BQ1060" s="3357">
        <v>83918</v>
      </c>
      <c r="BR1060" s="3283" t="s">
        <v>83</v>
      </c>
      <c r="BS1060" s="3283" t="s">
        <v>83</v>
      </c>
      <c r="BT1060" s="3282" t="s">
        <v>83</v>
      </c>
      <c r="BU1060" s="3282" t="s">
        <v>83</v>
      </c>
      <c r="BV1060" s="3281" t="s">
        <v>83</v>
      </c>
      <c r="BW1060" s="3280" t="s">
        <v>83</v>
      </c>
      <c r="BX1060" s="3285" t="s">
        <v>83</v>
      </c>
      <c r="BY1060" s="3357">
        <v>10292</v>
      </c>
      <c r="BZ1060" s="3283" t="s">
        <v>83</v>
      </c>
      <c r="CA1060" s="3283" t="s">
        <v>83</v>
      </c>
      <c r="CB1060" s="3282" t="s">
        <v>83</v>
      </c>
      <c r="CC1060" s="3282" t="s">
        <v>83</v>
      </c>
      <c r="CD1060" s="3281" t="s">
        <v>83</v>
      </c>
      <c r="CE1060" s="3280" t="s">
        <v>83</v>
      </c>
      <c r="CF1060" s="3285" t="s">
        <v>83</v>
      </c>
      <c r="CG1060" s="3284">
        <v>597059</v>
      </c>
      <c r="CH1060" s="3283" t="s">
        <v>83</v>
      </c>
      <c r="CI1060" s="3283" t="s">
        <v>83</v>
      </c>
      <c r="CJ1060" s="3282" t="s">
        <v>83</v>
      </c>
      <c r="CK1060" s="3282" t="s">
        <v>83</v>
      </c>
      <c r="CL1060" s="3281" t="s">
        <v>83</v>
      </c>
      <c r="CM1060" s="3280" t="s">
        <v>83</v>
      </c>
      <c r="CN1060" s="3279" t="s">
        <v>83</v>
      </c>
    </row>
    <row r="1061" spans="1:92" s="2721" customFormat="1" ht="18" customHeight="1" x14ac:dyDescent="0.2">
      <c r="A1061" s="2866"/>
      <c r="B1061" s="3342"/>
      <c r="C1061" s="3345"/>
      <c r="D1061" s="2791" t="s">
        <v>95</v>
      </c>
      <c r="E1061" s="3357">
        <v>6788</v>
      </c>
      <c r="F1061" s="3283" t="s">
        <v>83</v>
      </c>
      <c r="G1061" s="3283" t="s">
        <v>83</v>
      </c>
      <c r="H1061" s="3282" t="s">
        <v>83</v>
      </c>
      <c r="I1061" s="3282" t="s">
        <v>83</v>
      </c>
      <c r="J1061" s="3281" t="s">
        <v>83</v>
      </c>
      <c r="K1061" s="3280" t="s">
        <v>83</v>
      </c>
      <c r="L1061" s="3285" t="s">
        <v>83</v>
      </c>
      <c r="M1061" s="3357">
        <v>25483</v>
      </c>
      <c r="N1061" s="3283" t="s">
        <v>83</v>
      </c>
      <c r="O1061" s="3283" t="s">
        <v>83</v>
      </c>
      <c r="P1061" s="3282" t="s">
        <v>83</v>
      </c>
      <c r="Q1061" s="3282" t="s">
        <v>83</v>
      </c>
      <c r="R1061" s="3281" t="s">
        <v>83</v>
      </c>
      <c r="S1061" s="3280" t="s">
        <v>83</v>
      </c>
      <c r="T1061" s="3285" t="s">
        <v>83</v>
      </c>
      <c r="U1061" s="3357">
        <v>110360</v>
      </c>
      <c r="V1061" s="3283" t="s">
        <v>83</v>
      </c>
      <c r="W1061" s="3283" t="s">
        <v>83</v>
      </c>
      <c r="X1061" s="3282" t="s">
        <v>83</v>
      </c>
      <c r="Y1061" s="3282" t="s">
        <v>83</v>
      </c>
      <c r="Z1061" s="3281" t="s">
        <v>83</v>
      </c>
      <c r="AA1061" s="3280" t="s">
        <v>83</v>
      </c>
      <c r="AB1061" s="3285" t="s">
        <v>83</v>
      </c>
      <c r="AC1061" s="3357">
        <v>40749</v>
      </c>
      <c r="AD1061" s="3283" t="s">
        <v>83</v>
      </c>
      <c r="AE1061" s="3283" t="s">
        <v>83</v>
      </c>
      <c r="AF1061" s="3282" t="s">
        <v>83</v>
      </c>
      <c r="AG1061" s="3282" t="s">
        <v>83</v>
      </c>
      <c r="AH1061" s="3281" t="s">
        <v>83</v>
      </c>
      <c r="AI1061" s="3280" t="s">
        <v>83</v>
      </c>
      <c r="AJ1061" s="3285" t="s">
        <v>83</v>
      </c>
      <c r="AK1061" s="3284">
        <v>23303</v>
      </c>
      <c r="AL1061" s="3283" t="s">
        <v>83</v>
      </c>
      <c r="AM1061" s="3283" t="s">
        <v>83</v>
      </c>
      <c r="AN1061" s="3282" t="s">
        <v>83</v>
      </c>
      <c r="AO1061" s="3282" t="s">
        <v>83</v>
      </c>
      <c r="AP1061" s="3281" t="s">
        <v>83</v>
      </c>
      <c r="AQ1061" s="3280" t="s">
        <v>83</v>
      </c>
      <c r="AR1061" s="3285" t="s">
        <v>83</v>
      </c>
      <c r="AS1061" s="3357">
        <v>41059</v>
      </c>
      <c r="AT1061" s="3283" t="s">
        <v>83</v>
      </c>
      <c r="AU1061" s="3283" t="s">
        <v>83</v>
      </c>
      <c r="AV1061" s="3282" t="s">
        <v>83</v>
      </c>
      <c r="AW1061" s="3282" t="s">
        <v>83</v>
      </c>
      <c r="AX1061" s="3281" t="s">
        <v>83</v>
      </c>
      <c r="AY1061" s="3280" t="s">
        <v>83</v>
      </c>
      <c r="AZ1061" s="3285" t="s">
        <v>83</v>
      </c>
      <c r="BA1061" s="3357">
        <v>47203</v>
      </c>
      <c r="BB1061" s="3283" t="s">
        <v>83</v>
      </c>
      <c r="BC1061" s="3283" t="s">
        <v>83</v>
      </c>
      <c r="BD1061" s="3282" t="s">
        <v>83</v>
      </c>
      <c r="BE1061" s="3282" t="s">
        <v>83</v>
      </c>
      <c r="BF1061" s="3281" t="s">
        <v>83</v>
      </c>
      <c r="BG1061" s="3280" t="s">
        <v>83</v>
      </c>
      <c r="BH1061" s="3285" t="s">
        <v>83</v>
      </c>
      <c r="BI1061" s="3357">
        <v>0</v>
      </c>
      <c r="BJ1061" s="3283" t="s">
        <v>83</v>
      </c>
      <c r="BK1061" s="3283" t="s">
        <v>83</v>
      </c>
      <c r="BL1061" s="3282" t="s">
        <v>83</v>
      </c>
      <c r="BM1061" s="3282" t="s">
        <v>83</v>
      </c>
      <c r="BN1061" s="3281" t="s">
        <v>83</v>
      </c>
      <c r="BO1061" s="3280" t="s">
        <v>83</v>
      </c>
      <c r="BP1061" s="3285" t="s">
        <v>83</v>
      </c>
      <c r="BQ1061" s="3357">
        <v>28015</v>
      </c>
      <c r="BR1061" s="3283" t="s">
        <v>83</v>
      </c>
      <c r="BS1061" s="3283" t="s">
        <v>83</v>
      </c>
      <c r="BT1061" s="3282" t="s">
        <v>83</v>
      </c>
      <c r="BU1061" s="3282" t="s">
        <v>83</v>
      </c>
      <c r="BV1061" s="3281" t="s">
        <v>83</v>
      </c>
      <c r="BW1061" s="3280" t="s">
        <v>83</v>
      </c>
      <c r="BX1061" s="3285" t="s">
        <v>83</v>
      </c>
      <c r="BY1061" s="3357">
        <v>5055</v>
      </c>
      <c r="BZ1061" s="3283" t="s">
        <v>83</v>
      </c>
      <c r="CA1061" s="3283" t="s">
        <v>83</v>
      </c>
      <c r="CB1061" s="3282" t="s">
        <v>83</v>
      </c>
      <c r="CC1061" s="3282" t="s">
        <v>83</v>
      </c>
      <c r="CD1061" s="3281" t="s">
        <v>83</v>
      </c>
      <c r="CE1061" s="3280" t="s">
        <v>83</v>
      </c>
      <c r="CF1061" s="3285" t="s">
        <v>83</v>
      </c>
      <c r="CG1061" s="3284">
        <v>328015</v>
      </c>
      <c r="CH1061" s="3283" t="s">
        <v>83</v>
      </c>
      <c r="CI1061" s="3283" t="s">
        <v>83</v>
      </c>
      <c r="CJ1061" s="3282" t="s">
        <v>83</v>
      </c>
      <c r="CK1061" s="3282" t="s">
        <v>83</v>
      </c>
      <c r="CL1061" s="3281" t="s">
        <v>83</v>
      </c>
      <c r="CM1061" s="3280" t="s">
        <v>83</v>
      </c>
      <c r="CN1061" s="3279" t="s">
        <v>83</v>
      </c>
    </row>
    <row r="1062" spans="1:92" s="2721" customFormat="1" ht="18" customHeight="1" x14ac:dyDescent="0.2">
      <c r="A1062" s="2866"/>
      <c r="B1062" s="3234" t="s">
        <v>93</v>
      </c>
      <c r="C1062" s="3235"/>
      <c r="D1062" s="2800" t="s">
        <v>92</v>
      </c>
      <c r="E1062" s="3356">
        <v>0</v>
      </c>
      <c r="F1062" s="3271">
        <v>0</v>
      </c>
      <c r="G1062" s="3271">
        <v>0</v>
      </c>
      <c r="H1062" s="3271">
        <v>0</v>
      </c>
      <c r="I1062" s="3271">
        <v>0</v>
      </c>
      <c r="J1062" s="3270">
        <v>0</v>
      </c>
      <c r="K1062" s="3269">
        <v>0</v>
      </c>
      <c r="L1062" s="3273">
        <v>0</v>
      </c>
      <c r="M1062" s="3356">
        <v>0</v>
      </c>
      <c r="N1062" s="3271">
        <v>0</v>
      </c>
      <c r="O1062" s="3271">
        <v>0</v>
      </c>
      <c r="P1062" s="3271">
        <v>0</v>
      </c>
      <c r="Q1062" s="3271">
        <v>0</v>
      </c>
      <c r="R1062" s="3270">
        <v>0</v>
      </c>
      <c r="S1062" s="3269">
        <v>0</v>
      </c>
      <c r="T1062" s="3273">
        <v>0</v>
      </c>
      <c r="U1062" s="3356">
        <v>0</v>
      </c>
      <c r="V1062" s="3271">
        <v>0</v>
      </c>
      <c r="W1062" s="3271">
        <v>0</v>
      </c>
      <c r="X1062" s="3271">
        <v>0</v>
      </c>
      <c r="Y1062" s="3271">
        <v>0</v>
      </c>
      <c r="Z1062" s="3270">
        <v>0</v>
      </c>
      <c r="AA1062" s="3269">
        <v>0</v>
      </c>
      <c r="AB1062" s="3273">
        <v>0</v>
      </c>
      <c r="AC1062" s="3356">
        <v>0</v>
      </c>
      <c r="AD1062" s="3271">
        <v>0</v>
      </c>
      <c r="AE1062" s="3271">
        <v>0</v>
      </c>
      <c r="AF1062" s="3271">
        <v>0</v>
      </c>
      <c r="AG1062" s="3271">
        <v>0</v>
      </c>
      <c r="AH1062" s="3270">
        <v>0</v>
      </c>
      <c r="AI1062" s="3269">
        <v>0</v>
      </c>
      <c r="AJ1062" s="3273">
        <v>0</v>
      </c>
      <c r="AK1062" s="3272">
        <v>0</v>
      </c>
      <c r="AL1062" s="3271">
        <v>0</v>
      </c>
      <c r="AM1062" s="3271">
        <v>0</v>
      </c>
      <c r="AN1062" s="3271">
        <v>0</v>
      </c>
      <c r="AO1062" s="3271">
        <v>0</v>
      </c>
      <c r="AP1062" s="3270">
        <v>0</v>
      </c>
      <c r="AQ1062" s="3269">
        <v>0</v>
      </c>
      <c r="AR1062" s="3273">
        <v>0</v>
      </c>
      <c r="AS1062" s="3356">
        <v>0</v>
      </c>
      <c r="AT1062" s="3271">
        <v>0</v>
      </c>
      <c r="AU1062" s="3271">
        <v>0</v>
      </c>
      <c r="AV1062" s="3271">
        <v>0</v>
      </c>
      <c r="AW1062" s="3271">
        <v>0</v>
      </c>
      <c r="AX1062" s="3270">
        <v>0</v>
      </c>
      <c r="AY1062" s="3269">
        <v>0</v>
      </c>
      <c r="AZ1062" s="3273">
        <v>0</v>
      </c>
      <c r="BA1062" s="3356">
        <v>0</v>
      </c>
      <c r="BB1062" s="3271">
        <v>0</v>
      </c>
      <c r="BC1062" s="3271">
        <v>0</v>
      </c>
      <c r="BD1062" s="3271">
        <v>0</v>
      </c>
      <c r="BE1062" s="3271">
        <v>0</v>
      </c>
      <c r="BF1062" s="3270">
        <v>0</v>
      </c>
      <c r="BG1062" s="3269">
        <v>0</v>
      </c>
      <c r="BH1062" s="3273">
        <v>0</v>
      </c>
      <c r="BI1062" s="3356">
        <v>0</v>
      </c>
      <c r="BJ1062" s="3271">
        <v>0</v>
      </c>
      <c r="BK1062" s="3271">
        <v>0</v>
      </c>
      <c r="BL1062" s="3271">
        <v>0</v>
      </c>
      <c r="BM1062" s="3271">
        <v>0</v>
      </c>
      <c r="BN1062" s="3270">
        <v>0</v>
      </c>
      <c r="BO1062" s="3269">
        <v>0</v>
      </c>
      <c r="BP1062" s="3273">
        <v>0</v>
      </c>
      <c r="BQ1062" s="3356">
        <v>0</v>
      </c>
      <c r="BR1062" s="3271">
        <v>0</v>
      </c>
      <c r="BS1062" s="3271">
        <v>0</v>
      </c>
      <c r="BT1062" s="3271">
        <v>0</v>
      </c>
      <c r="BU1062" s="3271">
        <v>0</v>
      </c>
      <c r="BV1062" s="3270">
        <v>0</v>
      </c>
      <c r="BW1062" s="3269">
        <v>0</v>
      </c>
      <c r="BX1062" s="3273">
        <v>0</v>
      </c>
      <c r="BY1062" s="3356">
        <v>0</v>
      </c>
      <c r="BZ1062" s="3271">
        <v>0</v>
      </c>
      <c r="CA1062" s="3271">
        <v>0</v>
      </c>
      <c r="CB1062" s="3271">
        <v>0</v>
      </c>
      <c r="CC1062" s="3271">
        <v>0</v>
      </c>
      <c r="CD1062" s="3270">
        <v>0</v>
      </c>
      <c r="CE1062" s="3269">
        <v>0</v>
      </c>
      <c r="CF1062" s="3273">
        <v>0</v>
      </c>
      <c r="CG1062" s="3272">
        <v>0</v>
      </c>
      <c r="CH1062" s="3271">
        <v>0</v>
      </c>
      <c r="CI1062" s="3271">
        <v>0</v>
      </c>
      <c r="CJ1062" s="3271">
        <v>0</v>
      </c>
      <c r="CK1062" s="3271">
        <v>0</v>
      </c>
      <c r="CL1062" s="3270">
        <v>0</v>
      </c>
      <c r="CM1062" s="3269">
        <v>0</v>
      </c>
      <c r="CN1062" s="3268">
        <v>0</v>
      </c>
    </row>
    <row r="1063" spans="1:92" s="2721" customFormat="1" ht="18" customHeight="1" x14ac:dyDescent="0.2">
      <c r="A1063" s="2865"/>
      <c r="B1063" s="3267" t="s">
        <v>91</v>
      </c>
      <c r="C1063" s="3267"/>
      <c r="D1063" s="3266"/>
      <c r="E1063" s="3355">
        <v>336073</v>
      </c>
      <c r="F1063" s="3257">
        <v>30538</v>
      </c>
      <c r="G1063" s="3257">
        <v>47308</v>
      </c>
      <c r="H1063" s="3257">
        <v>1020</v>
      </c>
      <c r="I1063" s="3257">
        <v>437</v>
      </c>
      <c r="J1063" s="3256">
        <v>48765</v>
      </c>
      <c r="K1063" s="3255">
        <v>0</v>
      </c>
      <c r="L1063" s="3259">
        <v>256770</v>
      </c>
      <c r="M1063" s="3355">
        <v>566498</v>
      </c>
      <c r="N1063" s="3257">
        <v>41526</v>
      </c>
      <c r="O1063" s="3257">
        <v>149213</v>
      </c>
      <c r="P1063" s="3257">
        <v>14092</v>
      </c>
      <c r="Q1063" s="3257">
        <v>13587</v>
      </c>
      <c r="R1063" s="3256">
        <v>176892</v>
      </c>
      <c r="S1063" s="3255">
        <v>0</v>
      </c>
      <c r="T1063" s="3259">
        <v>348080</v>
      </c>
      <c r="U1063" s="3355">
        <v>1607247</v>
      </c>
      <c r="V1063" s="3257">
        <v>151661</v>
      </c>
      <c r="W1063" s="3257">
        <v>267598</v>
      </c>
      <c r="X1063" s="3257">
        <v>171219</v>
      </c>
      <c r="Y1063" s="3257">
        <v>1845</v>
      </c>
      <c r="Z1063" s="3256">
        <v>440662</v>
      </c>
      <c r="AA1063" s="3255">
        <v>1982</v>
      </c>
      <c r="AB1063" s="3259">
        <v>1014924</v>
      </c>
      <c r="AC1063" s="3355">
        <v>1651535</v>
      </c>
      <c r="AD1063" s="3257">
        <v>160536</v>
      </c>
      <c r="AE1063" s="3257">
        <v>350338</v>
      </c>
      <c r="AF1063" s="3257">
        <v>176729</v>
      </c>
      <c r="AG1063" s="3257">
        <v>47246</v>
      </c>
      <c r="AH1063" s="3256">
        <v>574313</v>
      </c>
      <c r="AI1063" s="3255">
        <v>4776</v>
      </c>
      <c r="AJ1063" s="3259">
        <v>916685</v>
      </c>
      <c r="AK1063" s="3258">
        <v>124544</v>
      </c>
      <c r="AL1063" s="3257">
        <v>14689</v>
      </c>
      <c r="AM1063" s="3257">
        <v>43028</v>
      </c>
      <c r="AN1063" s="3257">
        <v>53</v>
      </c>
      <c r="AO1063" s="3257">
        <v>0</v>
      </c>
      <c r="AP1063" s="3256">
        <v>43081</v>
      </c>
      <c r="AQ1063" s="3255">
        <v>0</v>
      </c>
      <c r="AR1063" s="3259">
        <v>66776</v>
      </c>
      <c r="AS1063" s="3355">
        <v>1229245</v>
      </c>
      <c r="AT1063" s="3257">
        <v>96590</v>
      </c>
      <c r="AU1063" s="3257">
        <v>143954</v>
      </c>
      <c r="AV1063" s="3257">
        <v>38627</v>
      </c>
      <c r="AW1063" s="3257">
        <v>1433</v>
      </c>
      <c r="AX1063" s="3256">
        <v>184014</v>
      </c>
      <c r="AY1063" s="3255">
        <v>0</v>
      </c>
      <c r="AZ1063" s="3259">
        <v>948642</v>
      </c>
      <c r="BA1063" s="3355">
        <v>2631890</v>
      </c>
      <c r="BB1063" s="3257">
        <v>196702</v>
      </c>
      <c r="BC1063" s="3257">
        <v>524796</v>
      </c>
      <c r="BD1063" s="3257">
        <v>61164</v>
      </c>
      <c r="BE1063" s="3257">
        <v>1321</v>
      </c>
      <c r="BF1063" s="3256">
        <v>587281</v>
      </c>
      <c r="BG1063" s="3255">
        <v>478</v>
      </c>
      <c r="BH1063" s="3259">
        <v>1847908</v>
      </c>
      <c r="BI1063" s="3355">
        <v>192846</v>
      </c>
      <c r="BJ1063" s="3257">
        <v>20467</v>
      </c>
      <c r="BK1063" s="3257">
        <v>49832</v>
      </c>
      <c r="BL1063" s="3257">
        <v>240</v>
      </c>
      <c r="BM1063" s="3257">
        <v>73</v>
      </c>
      <c r="BN1063" s="3256">
        <v>50145</v>
      </c>
      <c r="BO1063" s="3255">
        <v>0</v>
      </c>
      <c r="BP1063" s="3259">
        <v>122235</v>
      </c>
      <c r="BQ1063" s="3355">
        <v>559388</v>
      </c>
      <c r="BR1063" s="3257">
        <v>53532</v>
      </c>
      <c r="BS1063" s="3257">
        <v>140900</v>
      </c>
      <c r="BT1063" s="3257">
        <v>21574</v>
      </c>
      <c r="BU1063" s="3257">
        <v>0</v>
      </c>
      <c r="BV1063" s="3256">
        <v>162474</v>
      </c>
      <c r="BW1063" s="3255">
        <v>0</v>
      </c>
      <c r="BX1063" s="3259">
        <v>343382</v>
      </c>
      <c r="BY1063" s="3355">
        <v>17985</v>
      </c>
      <c r="BZ1063" s="3257">
        <v>2607</v>
      </c>
      <c r="CA1063" s="3257">
        <v>7275</v>
      </c>
      <c r="CB1063" s="3257">
        <v>0</v>
      </c>
      <c r="CC1063" s="3257">
        <v>0</v>
      </c>
      <c r="CD1063" s="3256">
        <v>7275</v>
      </c>
      <c r="CE1063" s="3255">
        <v>0</v>
      </c>
      <c r="CF1063" s="3259">
        <v>8102</v>
      </c>
      <c r="CG1063" s="3258">
        <v>8917251</v>
      </c>
      <c r="CH1063" s="3257">
        <v>768848</v>
      </c>
      <c r="CI1063" s="3257">
        <v>1724242</v>
      </c>
      <c r="CJ1063" s="3257">
        <v>484718</v>
      </c>
      <c r="CK1063" s="3257">
        <v>65942</v>
      </c>
      <c r="CL1063" s="3256">
        <v>2274902</v>
      </c>
      <c r="CM1063" s="3255">
        <v>7236</v>
      </c>
      <c r="CN1063" s="3254">
        <v>5873504</v>
      </c>
    </row>
    <row r="1064" spans="1:92" s="2721" customFormat="1" ht="18" customHeight="1" x14ac:dyDescent="0.2">
      <c r="A1064" s="2867"/>
      <c r="B1064" s="3221" t="s">
        <v>67</v>
      </c>
      <c r="C1064" s="3173"/>
      <c r="D1064" s="3222"/>
      <c r="E1064" s="3360">
        <v>10873</v>
      </c>
      <c r="F1064" s="3334">
        <v>94</v>
      </c>
      <c r="G1064" s="3334">
        <v>1092</v>
      </c>
      <c r="H1064" s="3334">
        <v>640</v>
      </c>
      <c r="I1064" s="3334">
        <v>0</v>
      </c>
      <c r="J1064" s="3333">
        <v>1732</v>
      </c>
      <c r="K1064" s="3332">
        <v>0</v>
      </c>
      <c r="L1064" s="3336">
        <v>9047</v>
      </c>
      <c r="M1064" s="3360">
        <v>44448</v>
      </c>
      <c r="N1064" s="3334">
        <v>1265</v>
      </c>
      <c r="O1064" s="3334">
        <v>22313</v>
      </c>
      <c r="P1064" s="3334">
        <v>8803</v>
      </c>
      <c r="Q1064" s="3334">
        <v>0</v>
      </c>
      <c r="R1064" s="3333">
        <v>31116</v>
      </c>
      <c r="S1064" s="3332">
        <v>0</v>
      </c>
      <c r="T1064" s="3336">
        <v>12067</v>
      </c>
      <c r="U1064" s="3360">
        <v>21644</v>
      </c>
      <c r="V1064" s="3334">
        <v>653</v>
      </c>
      <c r="W1064" s="3334">
        <v>10135</v>
      </c>
      <c r="X1064" s="3334">
        <v>10214</v>
      </c>
      <c r="Y1064" s="3334">
        <v>0</v>
      </c>
      <c r="Z1064" s="3333">
        <v>20349</v>
      </c>
      <c r="AA1064" s="3332">
        <v>0</v>
      </c>
      <c r="AB1064" s="3336">
        <v>642</v>
      </c>
      <c r="AC1064" s="3360">
        <v>24693</v>
      </c>
      <c r="AD1064" s="3334">
        <v>929</v>
      </c>
      <c r="AE1064" s="3334">
        <v>6474</v>
      </c>
      <c r="AF1064" s="3334">
        <v>44</v>
      </c>
      <c r="AG1064" s="3334">
        <v>0</v>
      </c>
      <c r="AH1064" s="3333">
        <v>6518</v>
      </c>
      <c r="AI1064" s="3332">
        <v>0</v>
      </c>
      <c r="AJ1064" s="3336">
        <v>17247</v>
      </c>
      <c r="AK1064" s="3335">
        <v>904</v>
      </c>
      <c r="AL1064" s="3334">
        <v>5</v>
      </c>
      <c r="AM1064" s="3334">
        <v>338</v>
      </c>
      <c r="AN1064" s="3334">
        <v>44</v>
      </c>
      <c r="AO1064" s="3334">
        <v>0</v>
      </c>
      <c r="AP1064" s="3333">
        <v>382</v>
      </c>
      <c r="AQ1064" s="3332">
        <v>0</v>
      </c>
      <c r="AR1064" s="3336">
        <v>517</v>
      </c>
      <c r="AS1064" s="3360">
        <v>127</v>
      </c>
      <c r="AT1064" s="3334">
        <v>4</v>
      </c>
      <c r="AU1064" s="3334">
        <v>110</v>
      </c>
      <c r="AV1064" s="3334">
        <v>0</v>
      </c>
      <c r="AW1064" s="3334">
        <v>0</v>
      </c>
      <c r="AX1064" s="3333">
        <v>110</v>
      </c>
      <c r="AY1064" s="3332">
        <v>0</v>
      </c>
      <c r="AZ1064" s="3336">
        <v>13</v>
      </c>
      <c r="BA1064" s="3360">
        <v>1283</v>
      </c>
      <c r="BB1064" s="3334">
        <v>46</v>
      </c>
      <c r="BC1064" s="3334">
        <v>1238</v>
      </c>
      <c r="BD1064" s="3334">
        <v>0</v>
      </c>
      <c r="BE1064" s="3334">
        <v>0</v>
      </c>
      <c r="BF1064" s="3333">
        <v>1238</v>
      </c>
      <c r="BG1064" s="3332">
        <v>0</v>
      </c>
      <c r="BH1064" s="3336">
        <v>0</v>
      </c>
      <c r="BI1064" s="3360">
        <v>0</v>
      </c>
      <c r="BJ1064" s="3334">
        <v>0</v>
      </c>
      <c r="BK1064" s="3334">
        <v>0</v>
      </c>
      <c r="BL1064" s="3334">
        <v>0</v>
      </c>
      <c r="BM1064" s="3334">
        <v>0</v>
      </c>
      <c r="BN1064" s="3333">
        <v>0</v>
      </c>
      <c r="BO1064" s="3332">
        <v>0</v>
      </c>
      <c r="BP1064" s="3336">
        <v>0</v>
      </c>
      <c r="BQ1064" s="3360">
        <v>41800</v>
      </c>
      <c r="BR1064" s="3334">
        <v>1597</v>
      </c>
      <c r="BS1064" s="3334">
        <v>2739</v>
      </c>
      <c r="BT1064" s="3334">
        <v>4720</v>
      </c>
      <c r="BU1064" s="3334">
        <v>0</v>
      </c>
      <c r="BV1064" s="3333">
        <v>7459</v>
      </c>
      <c r="BW1064" s="3332">
        <v>0</v>
      </c>
      <c r="BX1064" s="3336">
        <v>32744</v>
      </c>
      <c r="BY1064" s="3360">
        <v>515</v>
      </c>
      <c r="BZ1064" s="3334">
        <v>1</v>
      </c>
      <c r="CA1064" s="3334">
        <v>492</v>
      </c>
      <c r="CB1064" s="3334">
        <v>0</v>
      </c>
      <c r="CC1064" s="3334">
        <v>0</v>
      </c>
      <c r="CD1064" s="3333">
        <v>492</v>
      </c>
      <c r="CE1064" s="3332">
        <v>0</v>
      </c>
      <c r="CF1064" s="3336">
        <v>22</v>
      </c>
      <c r="CG1064" s="3335">
        <v>146287</v>
      </c>
      <c r="CH1064" s="3334">
        <v>4594</v>
      </c>
      <c r="CI1064" s="3334">
        <v>44931</v>
      </c>
      <c r="CJ1064" s="3334">
        <v>24465</v>
      </c>
      <c r="CK1064" s="3334">
        <v>0</v>
      </c>
      <c r="CL1064" s="3333">
        <v>69396</v>
      </c>
      <c r="CM1064" s="3332">
        <v>0</v>
      </c>
      <c r="CN1064" s="3331">
        <v>72299</v>
      </c>
    </row>
    <row r="1065" spans="1:92" s="2721" customFormat="1" ht="18" customHeight="1" x14ac:dyDescent="0.2">
      <c r="A1065" s="2866"/>
      <c r="B1065" s="3223" t="s">
        <v>66</v>
      </c>
      <c r="C1065" s="3178" t="s">
        <v>143</v>
      </c>
      <c r="D1065" s="2922" t="s">
        <v>65</v>
      </c>
      <c r="E1065" s="3358">
        <v>228044</v>
      </c>
      <c r="F1065" s="3306">
        <v>24045</v>
      </c>
      <c r="G1065" s="3306">
        <v>8141</v>
      </c>
      <c r="H1065" s="3306">
        <v>367</v>
      </c>
      <c r="I1065" s="3306">
        <v>0</v>
      </c>
      <c r="J1065" s="3305">
        <v>8508</v>
      </c>
      <c r="K1065" s="3304">
        <v>0</v>
      </c>
      <c r="L1065" s="3295">
        <v>195491</v>
      </c>
      <c r="M1065" s="3358">
        <v>330452</v>
      </c>
      <c r="N1065" s="3306">
        <v>32813</v>
      </c>
      <c r="O1065" s="3306">
        <v>41015</v>
      </c>
      <c r="P1065" s="3306">
        <v>5120</v>
      </c>
      <c r="Q1065" s="3306">
        <v>11034</v>
      </c>
      <c r="R1065" s="3305">
        <v>57169</v>
      </c>
      <c r="S1065" s="3304">
        <v>0</v>
      </c>
      <c r="T1065" s="3295">
        <v>240470</v>
      </c>
      <c r="U1065" s="3358">
        <v>763720</v>
      </c>
      <c r="V1065" s="3306">
        <v>101457</v>
      </c>
      <c r="W1065" s="3306">
        <v>72721</v>
      </c>
      <c r="X1065" s="3306">
        <v>150109</v>
      </c>
      <c r="Y1065" s="3306">
        <v>141</v>
      </c>
      <c r="Z1065" s="3305">
        <v>222971</v>
      </c>
      <c r="AA1065" s="3304">
        <v>102</v>
      </c>
      <c r="AB1065" s="3295">
        <v>439292</v>
      </c>
      <c r="AC1065" s="3358">
        <v>1071107</v>
      </c>
      <c r="AD1065" s="3306">
        <v>131533</v>
      </c>
      <c r="AE1065" s="3306">
        <v>280004</v>
      </c>
      <c r="AF1065" s="3306">
        <v>167706</v>
      </c>
      <c r="AG1065" s="3306">
        <v>7616</v>
      </c>
      <c r="AH1065" s="3305">
        <v>455326</v>
      </c>
      <c r="AI1065" s="3304">
        <v>2629</v>
      </c>
      <c r="AJ1065" s="3295">
        <v>484249</v>
      </c>
      <c r="AK1065" s="3307">
        <v>95901</v>
      </c>
      <c r="AL1065" s="3306">
        <v>14038</v>
      </c>
      <c r="AM1065" s="3306">
        <v>25977</v>
      </c>
      <c r="AN1065" s="3306">
        <v>22</v>
      </c>
      <c r="AO1065" s="3306">
        <v>0</v>
      </c>
      <c r="AP1065" s="3305">
        <v>25999</v>
      </c>
      <c r="AQ1065" s="3304">
        <v>0</v>
      </c>
      <c r="AR1065" s="3295">
        <v>55864</v>
      </c>
      <c r="AS1065" s="3358">
        <v>638029</v>
      </c>
      <c r="AT1065" s="3306">
        <v>64105</v>
      </c>
      <c r="AU1065" s="3306">
        <v>41548</v>
      </c>
      <c r="AV1065" s="3306">
        <v>31863</v>
      </c>
      <c r="AW1065" s="3306">
        <v>384</v>
      </c>
      <c r="AX1065" s="3305">
        <v>73796</v>
      </c>
      <c r="AY1065" s="3304">
        <v>0</v>
      </c>
      <c r="AZ1065" s="3295">
        <v>500128</v>
      </c>
      <c r="BA1065" s="3358">
        <v>2040836</v>
      </c>
      <c r="BB1065" s="3306">
        <v>172908</v>
      </c>
      <c r="BC1065" s="3306">
        <v>378583</v>
      </c>
      <c r="BD1065" s="3306">
        <v>57088</v>
      </c>
      <c r="BE1065" s="3306">
        <v>628</v>
      </c>
      <c r="BF1065" s="3305">
        <v>436298</v>
      </c>
      <c r="BG1065" s="3304">
        <v>283</v>
      </c>
      <c r="BH1065" s="3295">
        <v>1431629</v>
      </c>
      <c r="BI1065" s="3358">
        <v>107093</v>
      </c>
      <c r="BJ1065" s="3306">
        <v>16928</v>
      </c>
      <c r="BK1065" s="3306">
        <v>14976</v>
      </c>
      <c r="BL1065" s="3306">
        <v>97</v>
      </c>
      <c r="BM1065" s="3306">
        <v>0</v>
      </c>
      <c r="BN1065" s="3305">
        <v>15073</v>
      </c>
      <c r="BO1065" s="3304">
        <v>0</v>
      </c>
      <c r="BP1065" s="3295">
        <v>75092</v>
      </c>
      <c r="BQ1065" s="3358">
        <v>309742</v>
      </c>
      <c r="BR1065" s="3306">
        <v>45135</v>
      </c>
      <c r="BS1065" s="3306">
        <v>49313</v>
      </c>
      <c r="BT1065" s="3306">
        <v>8852</v>
      </c>
      <c r="BU1065" s="3306">
        <v>0</v>
      </c>
      <c r="BV1065" s="3305">
        <v>58165</v>
      </c>
      <c r="BW1065" s="3304">
        <v>0</v>
      </c>
      <c r="BX1065" s="3295">
        <v>206442</v>
      </c>
      <c r="BY1065" s="3358">
        <v>13969</v>
      </c>
      <c r="BZ1065" s="3306">
        <v>2415</v>
      </c>
      <c r="CA1065" s="3306">
        <v>4064</v>
      </c>
      <c r="CB1065" s="3306">
        <v>0</v>
      </c>
      <c r="CC1065" s="3306">
        <v>0</v>
      </c>
      <c r="CD1065" s="3305">
        <v>4064</v>
      </c>
      <c r="CE1065" s="3304">
        <v>0</v>
      </c>
      <c r="CF1065" s="3295">
        <v>7490</v>
      </c>
      <c r="CG1065" s="3307">
        <v>5598893</v>
      </c>
      <c r="CH1065" s="3306">
        <v>605377</v>
      </c>
      <c r="CI1065" s="3306">
        <v>916342</v>
      </c>
      <c r="CJ1065" s="3306">
        <v>421224</v>
      </c>
      <c r="CK1065" s="3306">
        <v>19803</v>
      </c>
      <c r="CL1065" s="3305">
        <v>1357369</v>
      </c>
      <c r="CM1065" s="3304">
        <v>3014</v>
      </c>
      <c r="CN1065" s="3294">
        <v>3636147</v>
      </c>
    </row>
    <row r="1066" spans="1:92" s="2721" customFormat="1" ht="18" customHeight="1" x14ac:dyDescent="0.2">
      <c r="A1066" s="2866"/>
      <c r="B1066" s="3224"/>
      <c r="C1066" s="3179"/>
      <c r="D1066" s="2810" t="s">
        <v>110</v>
      </c>
      <c r="E1066" s="3358">
        <v>13277</v>
      </c>
      <c r="F1066" s="3306">
        <v>145</v>
      </c>
      <c r="G1066" s="3306">
        <v>0</v>
      </c>
      <c r="H1066" s="3306">
        <v>0</v>
      </c>
      <c r="I1066" s="3306">
        <v>0</v>
      </c>
      <c r="J1066" s="3305">
        <v>0</v>
      </c>
      <c r="K1066" s="3304">
        <v>0</v>
      </c>
      <c r="L1066" s="3295">
        <v>13132</v>
      </c>
      <c r="M1066" s="3358">
        <v>34389</v>
      </c>
      <c r="N1066" s="3306">
        <v>576</v>
      </c>
      <c r="O1066" s="3306">
        <v>0</v>
      </c>
      <c r="P1066" s="3306">
        <v>0</v>
      </c>
      <c r="Q1066" s="3306">
        <v>0</v>
      </c>
      <c r="R1066" s="3305">
        <v>0</v>
      </c>
      <c r="S1066" s="3304">
        <v>0</v>
      </c>
      <c r="T1066" s="3295">
        <v>33813</v>
      </c>
      <c r="U1066" s="3358">
        <v>394701</v>
      </c>
      <c r="V1066" s="3306">
        <v>32307</v>
      </c>
      <c r="W1066" s="3306">
        <v>11847</v>
      </c>
      <c r="X1066" s="3306">
        <v>4126</v>
      </c>
      <c r="Y1066" s="3306">
        <v>0</v>
      </c>
      <c r="Z1066" s="3305">
        <v>15973</v>
      </c>
      <c r="AA1066" s="3304">
        <v>0</v>
      </c>
      <c r="AB1066" s="3295">
        <v>346421</v>
      </c>
      <c r="AC1066" s="3358">
        <v>307529</v>
      </c>
      <c r="AD1066" s="3306">
        <v>14590</v>
      </c>
      <c r="AE1066" s="3306">
        <v>20694</v>
      </c>
      <c r="AF1066" s="3306">
        <v>0</v>
      </c>
      <c r="AG1066" s="3306">
        <v>29061</v>
      </c>
      <c r="AH1066" s="3305">
        <v>49756</v>
      </c>
      <c r="AI1066" s="3304">
        <v>0</v>
      </c>
      <c r="AJ1066" s="3295">
        <v>243183</v>
      </c>
      <c r="AK1066" s="3307">
        <v>1531</v>
      </c>
      <c r="AL1066" s="3306">
        <v>66</v>
      </c>
      <c r="AM1066" s="3306">
        <v>0</v>
      </c>
      <c r="AN1066" s="3306">
        <v>0</v>
      </c>
      <c r="AO1066" s="3306">
        <v>0</v>
      </c>
      <c r="AP1066" s="3305">
        <v>0</v>
      </c>
      <c r="AQ1066" s="3304">
        <v>0</v>
      </c>
      <c r="AR1066" s="3295">
        <v>1465</v>
      </c>
      <c r="AS1066" s="3358">
        <v>419267</v>
      </c>
      <c r="AT1066" s="3306">
        <v>17798</v>
      </c>
      <c r="AU1066" s="3306">
        <v>36073</v>
      </c>
      <c r="AV1066" s="3306">
        <v>4729</v>
      </c>
      <c r="AW1066" s="3306">
        <v>1073</v>
      </c>
      <c r="AX1066" s="3305">
        <v>41876</v>
      </c>
      <c r="AY1066" s="3304">
        <v>0</v>
      </c>
      <c r="AZ1066" s="3295">
        <v>359594</v>
      </c>
      <c r="BA1066" s="3358">
        <v>254142</v>
      </c>
      <c r="BB1066" s="3306">
        <v>5102</v>
      </c>
      <c r="BC1066" s="3306">
        <v>47990</v>
      </c>
      <c r="BD1066" s="3306">
        <v>0</v>
      </c>
      <c r="BE1066" s="3306">
        <v>0</v>
      </c>
      <c r="BF1066" s="3305">
        <v>47990</v>
      </c>
      <c r="BG1066" s="3304">
        <v>0</v>
      </c>
      <c r="BH1066" s="3295">
        <v>201050</v>
      </c>
      <c r="BI1066" s="3358">
        <v>41276</v>
      </c>
      <c r="BJ1066" s="3306">
        <v>1809</v>
      </c>
      <c r="BK1066" s="3306">
        <v>1216</v>
      </c>
      <c r="BL1066" s="3306">
        <v>0</v>
      </c>
      <c r="BM1066" s="3306">
        <v>0</v>
      </c>
      <c r="BN1066" s="3305">
        <v>1216</v>
      </c>
      <c r="BO1066" s="3304">
        <v>0</v>
      </c>
      <c r="BP1066" s="3295">
        <v>38251</v>
      </c>
      <c r="BQ1066" s="3358">
        <v>104258</v>
      </c>
      <c r="BR1066" s="3306">
        <v>2649</v>
      </c>
      <c r="BS1066" s="3306">
        <v>713</v>
      </c>
      <c r="BT1066" s="3306">
        <v>6325</v>
      </c>
      <c r="BU1066" s="3306">
        <v>0</v>
      </c>
      <c r="BV1066" s="3305">
        <v>7038</v>
      </c>
      <c r="BW1066" s="3304">
        <v>0</v>
      </c>
      <c r="BX1066" s="3295">
        <v>94571</v>
      </c>
      <c r="BY1066" s="3358">
        <v>0</v>
      </c>
      <c r="BZ1066" s="3306">
        <v>0</v>
      </c>
      <c r="CA1066" s="3306">
        <v>0</v>
      </c>
      <c r="CB1066" s="3306">
        <v>0</v>
      </c>
      <c r="CC1066" s="3306">
        <v>0</v>
      </c>
      <c r="CD1066" s="3305">
        <v>0</v>
      </c>
      <c r="CE1066" s="3304">
        <v>0</v>
      </c>
      <c r="CF1066" s="3295">
        <v>0</v>
      </c>
      <c r="CG1066" s="3307">
        <v>1570370</v>
      </c>
      <c r="CH1066" s="3306">
        <v>75042</v>
      </c>
      <c r="CI1066" s="3306">
        <v>118533</v>
      </c>
      <c r="CJ1066" s="3306">
        <v>15180</v>
      </c>
      <c r="CK1066" s="3306">
        <v>30134</v>
      </c>
      <c r="CL1066" s="3305">
        <v>163849</v>
      </c>
      <c r="CM1066" s="3304">
        <v>0</v>
      </c>
      <c r="CN1066" s="3294">
        <v>1331480</v>
      </c>
    </row>
    <row r="1067" spans="1:92" s="2721" customFormat="1" ht="18" customHeight="1" x14ac:dyDescent="0.2">
      <c r="A1067" s="2866"/>
      <c r="B1067" s="3224"/>
      <c r="C1067" s="3179"/>
      <c r="D1067" s="2921" t="s">
        <v>63</v>
      </c>
      <c r="E1067" s="3358">
        <v>25088</v>
      </c>
      <c r="F1067" s="3306">
        <v>1098</v>
      </c>
      <c r="G1067" s="3306">
        <v>3014</v>
      </c>
      <c r="H1067" s="3306">
        <v>0</v>
      </c>
      <c r="I1067" s="3306">
        <v>401</v>
      </c>
      <c r="J1067" s="3305">
        <v>3415</v>
      </c>
      <c r="K1067" s="3304">
        <v>0</v>
      </c>
      <c r="L1067" s="3295">
        <v>20575</v>
      </c>
      <c r="M1067" s="3358">
        <v>40340</v>
      </c>
      <c r="N1067" s="3306">
        <v>1406</v>
      </c>
      <c r="O1067" s="3306">
        <v>1731</v>
      </c>
      <c r="P1067" s="3306">
        <v>0</v>
      </c>
      <c r="Q1067" s="3306">
        <v>0</v>
      </c>
      <c r="R1067" s="3305">
        <v>1731</v>
      </c>
      <c r="S1067" s="3304">
        <v>0</v>
      </c>
      <c r="T1067" s="3295">
        <v>37203</v>
      </c>
      <c r="U1067" s="3358">
        <v>227818</v>
      </c>
      <c r="V1067" s="3306">
        <v>8625</v>
      </c>
      <c r="W1067" s="3306">
        <v>19117</v>
      </c>
      <c r="X1067" s="3306">
        <v>1768</v>
      </c>
      <c r="Y1067" s="3306">
        <v>1470</v>
      </c>
      <c r="Z1067" s="3305">
        <v>22355</v>
      </c>
      <c r="AA1067" s="3304">
        <v>165</v>
      </c>
      <c r="AB1067" s="3295">
        <v>196838</v>
      </c>
      <c r="AC1067" s="3358">
        <v>154132</v>
      </c>
      <c r="AD1067" s="3306">
        <v>6661</v>
      </c>
      <c r="AE1067" s="3306">
        <v>0</v>
      </c>
      <c r="AF1067" s="3306">
        <v>1904</v>
      </c>
      <c r="AG1067" s="3306">
        <v>803</v>
      </c>
      <c r="AH1067" s="3305">
        <v>2707</v>
      </c>
      <c r="AI1067" s="3304">
        <v>0</v>
      </c>
      <c r="AJ1067" s="3295">
        <v>144764</v>
      </c>
      <c r="AK1067" s="3307">
        <v>3286</v>
      </c>
      <c r="AL1067" s="3306">
        <v>181</v>
      </c>
      <c r="AM1067" s="3306">
        <v>0</v>
      </c>
      <c r="AN1067" s="3306">
        <v>0</v>
      </c>
      <c r="AO1067" s="3306">
        <v>0</v>
      </c>
      <c r="AP1067" s="3305">
        <v>0</v>
      </c>
      <c r="AQ1067" s="3304">
        <v>0</v>
      </c>
      <c r="AR1067" s="3295">
        <v>3105</v>
      </c>
      <c r="AS1067" s="3358">
        <v>69930</v>
      </c>
      <c r="AT1067" s="3306">
        <v>3310</v>
      </c>
      <c r="AU1067" s="3306">
        <v>3700</v>
      </c>
      <c r="AV1067" s="3306">
        <v>0</v>
      </c>
      <c r="AW1067" s="3306">
        <v>0</v>
      </c>
      <c r="AX1067" s="3305">
        <v>3700</v>
      </c>
      <c r="AY1067" s="3304">
        <v>0</v>
      </c>
      <c r="AZ1067" s="3295">
        <v>62921</v>
      </c>
      <c r="BA1067" s="3358">
        <v>51004</v>
      </c>
      <c r="BB1067" s="3306">
        <v>1641</v>
      </c>
      <c r="BC1067" s="3306">
        <v>4279</v>
      </c>
      <c r="BD1067" s="3306">
        <v>0</v>
      </c>
      <c r="BE1067" s="3306">
        <v>0</v>
      </c>
      <c r="BF1067" s="3305">
        <v>4279</v>
      </c>
      <c r="BG1067" s="3304">
        <v>0</v>
      </c>
      <c r="BH1067" s="3295">
        <v>45083</v>
      </c>
      <c r="BI1067" s="3358">
        <v>2301</v>
      </c>
      <c r="BJ1067" s="3306">
        <v>162</v>
      </c>
      <c r="BK1067" s="3306">
        <v>180</v>
      </c>
      <c r="BL1067" s="3306">
        <v>0</v>
      </c>
      <c r="BM1067" s="3306">
        <v>0</v>
      </c>
      <c r="BN1067" s="3305">
        <v>180</v>
      </c>
      <c r="BO1067" s="3304">
        <v>0</v>
      </c>
      <c r="BP1067" s="3295">
        <v>1958</v>
      </c>
      <c r="BQ1067" s="3358">
        <v>16909</v>
      </c>
      <c r="BR1067" s="3306">
        <v>1407</v>
      </c>
      <c r="BS1067" s="3306">
        <v>563</v>
      </c>
      <c r="BT1067" s="3306">
        <v>2205</v>
      </c>
      <c r="BU1067" s="3306">
        <v>0</v>
      </c>
      <c r="BV1067" s="3305">
        <v>2768</v>
      </c>
      <c r="BW1067" s="3304">
        <v>0</v>
      </c>
      <c r="BX1067" s="3295">
        <v>12734</v>
      </c>
      <c r="BY1067" s="3358">
        <v>1342</v>
      </c>
      <c r="BZ1067" s="3306">
        <v>86</v>
      </c>
      <c r="CA1067" s="3306">
        <v>582</v>
      </c>
      <c r="CB1067" s="3306">
        <v>0</v>
      </c>
      <c r="CC1067" s="3306">
        <v>0</v>
      </c>
      <c r="CD1067" s="3305">
        <v>582</v>
      </c>
      <c r="CE1067" s="3304">
        <v>0</v>
      </c>
      <c r="CF1067" s="3295">
        <v>674</v>
      </c>
      <c r="CG1067" s="3307">
        <v>592150</v>
      </c>
      <c r="CH1067" s="3306">
        <v>24577</v>
      </c>
      <c r="CI1067" s="3306">
        <v>33166</v>
      </c>
      <c r="CJ1067" s="3306">
        <v>5877</v>
      </c>
      <c r="CK1067" s="3306">
        <v>2674</v>
      </c>
      <c r="CL1067" s="3305">
        <v>41717</v>
      </c>
      <c r="CM1067" s="3304">
        <v>165</v>
      </c>
      <c r="CN1067" s="3294">
        <v>525855</v>
      </c>
    </row>
    <row r="1068" spans="1:92" s="2721" customFormat="1" ht="18" customHeight="1" x14ac:dyDescent="0.2">
      <c r="A1068" s="2866"/>
      <c r="B1068" s="3224"/>
      <c r="C1068" s="3179"/>
      <c r="D1068" s="2791" t="s">
        <v>94</v>
      </c>
      <c r="E1068" s="3356">
        <v>266409</v>
      </c>
      <c r="F1068" s="3306">
        <v>25288</v>
      </c>
      <c r="G1068" s="3306">
        <v>11155</v>
      </c>
      <c r="H1068" s="3306">
        <v>367</v>
      </c>
      <c r="I1068" s="3306">
        <v>401</v>
      </c>
      <c r="J1068" s="3305">
        <v>11923</v>
      </c>
      <c r="K1068" s="3304">
        <v>0</v>
      </c>
      <c r="L1068" s="3295">
        <v>229198</v>
      </c>
      <c r="M1068" s="3358">
        <v>405181</v>
      </c>
      <c r="N1068" s="3306">
        <v>34795</v>
      </c>
      <c r="O1068" s="3306">
        <v>42746</v>
      </c>
      <c r="P1068" s="3306">
        <v>5120</v>
      </c>
      <c r="Q1068" s="3306">
        <v>11034</v>
      </c>
      <c r="R1068" s="3305">
        <v>58900</v>
      </c>
      <c r="S1068" s="3304">
        <v>0</v>
      </c>
      <c r="T1068" s="3295">
        <v>311486</v>
      </c>
      <c r="U1068" s="3358">
        <v>1386239</v>
      </c>
      <c r="V1068" s="3306">
        <v>142389</v>
      </c>
      <c r="W1068" s="3306">
        <v>103685</v>
      </c>
      <c r="X1068" s="3306">
        <v>156003</v>
      </c>
      <c r="Y1068" s="3306">
        <v>1611</v>
      </c>
      <c r="Z1068" s="3305">
        <v>261299</v>
      </c>
      <c r="AA1068" s="3304">
        <v>267</v>
      </c>
      <c r="AB1068" s="3295">
        <v>982551</v>
      </c>
      <c r="AC1068" s="3358">
        <v>1532768</v>
      </c>
      <c r="AD1068" s="3306">
        <v>152784</v>
      </c>
      <c r="AE1068" s="3306">
        <v>300699</v>
      </c>
      <c r="AF1068" s="3306">
        <v>169610</v>
      </c>
      <c r="AG1068" s="3306">
        <v>37480</v>
      </c>
      <c r="AH1068" s="3305">
        <v>507788</v>
      </c>
      <c r="AI1068" s="3304">
        <v>2629</v>
      </c>
      <c r="AJ1068" s="3295">
        <v>872196</v>
      </c>
      <c r="AK1068" s="3307">
        <v>100718</v>
      </c>
      <c r="AL1068" s="3306">
        <v>14285</v>
      </c>
      <c r="AM1068" s="3306">
        <v>25977</v>
      </c>
      <c r="AN1068" s="3306">
        <v>22</v>
      </c>
      <c r="AO1068" s="3306">
        <v>0</v>
      </c>
      <c r="AP1068" s="3305">
        <v>25999</v>
      </c>
      <c r="AQ1068" s="3304">
        <v>0</v>
      </c>
      <c r="AR1068" s="3295">
        <v>60434</v>
      </c>
      <c r="AS1068" s="3358">
        <v>1127226</v>
      </c>
      <c r="AT1068" s="3306">
        <v>85213</v>
      </c>
      <c r="AU1068" s="3306">
        <v>81321</v>
      </c>
      <c r="AV1068" s="3306">
        <v>36592</v>
      </c>
      <c r="AW1068" s="3306">
        <v>1458</v>
      </c>
      <c r="AX1068" s="3305">
        <v>119371</v>
      </c>
      <c r="AY1068" s="3304">
        <v>0</v>
      </c>
      <c r="AZ1068" s="3295">
        <v>922643</v>
      </c>
      <c r="BA1068" s="3358">
        <v>2345982</v>
      </c>
      <c r="BB1068" s="3306">
        <v>179651</v>
      </c>
      <c r="BC1068" s="3306">
        <v>430852</v>
      </c>
      <c r="BD1068" s="3306">
        <v>57088</v>
      </c>
      <c r="BE1068" s="3306">
        <v>628</v>
      </c>
      <c r="BF1068" s="3305">
        <v>488568</v>
      </c>
      <c r="BG1068" s="3304">
        <v>283</v>
      </c>
      <c r="BH1068" s="3295">
        <v>1677763</v>
      </c>
      <c r="BI1068" s="3358">
        <v>150670</v>
      </c>
      <c r="BJ1068" s="3306">
        <v>18899</v>
      </c>
      <c r="BK1068" s="3306">
        <v>16372</v>
      </c>
      <c r="BL1068" s="3306">
        <v>97</v>
      </c>
      <c r="BM1068" s="3306">
        <v>0</v>
      </c>
      <c r="BN1068" s="3305">
        <v>16469</v>
      </c>
      <c r="BO1068" s="3304">
        <v>0</v>
      </c>
      <c r="BP1068" s="3295">
        <v>115301</v>
      </c>
      <c r="BQ1068" s="3358">
        <v>430909</v>
      </c>
      <c r="BR1068" s="3306">
        <v>49191</v>
      </c>
      <c r="BS1068" s="3306">
        <v>50589</v>
      </c>
      <c r="BT1068" s="3306">
        <v>17382</v>
      </c>
      <c r="BU1068" s="3306">
        <v>0</v>
      </c>
      <c r="BV1068" s="3305">
        <v>67971</v>
      </c>
      <c r="BW1068" s="3304">
        <v>0</v>
      </c>
      <c r="BX1068" s="3295">
        <v>313747</v>
      </c>
      <c r="BY1068" s="3358">
        <v>15312</v>
      </c>
      <c r="BZ1068" s="3306">
        <v>2501</v>
      </c>
      <c r="CA1068" s="3306">
        <v>4646</v>
      </c>
      <c r="CB1068" s="3306">
        <v>0</v>
      </c>
      <c r="CC1068" s="3306">
        <v>0</v>
      </c>
      <c r="CD1068" s="3305">
        <v>4646</v>
      </c>
      <c r="CE1068" s="3304">
        <v>0</v>
      </c>
      <c r="CF1068" s="3295">
        <v>8164</v>
      </c>
      <c r="CG1068" s="3307">
        <v>7761414</v>
      </c>
      <c r="CH1068" s="3306">
        <v>704996</v>
      </c>
      <c r="CI1068" s="3306">
        <v>1068042</v>
      </c>
      <c r="CJ1068" s="3306">
        <v>442281</v>
      </c>
      <c r="CK1068" s="3306">
        <v>52612</v>
      </c>
      <c r="CL1068" s="3305">
        <v>1562934</v>
      </c>
      <c r="CM1068" s="3304">
        <v>3179</v>
      </c>
      <c r="CN1068" s="3294">
        <v>5493483</v>
      </c>
    </row>
    <row r="1069" spans="1:92" s="2721" customFormat="1" ht="18" customHeight="1" x14ac:dyDescent="0.2">
      <c r="A1069" s="2866"/>
      <c r="B1069" s="3224"/>
      <c r="C1069" s="3180"/>
      <c r="D1069" s="2808" t="s">
        <v>142</v>
      </c>
      <c r="E1069" s="3357">
        <v>33696</v>
      </c>
      <c r="F1069" s="3330" t="s">
        <v>83</v>
      </c>
      <c r="G1069" s="3330" t="s">
        <v>83</v>
      </c>
      <c r="H1069" s="3330" t="s">
        <v>83</v>
      </c>
      <c r="I1069" s="3330" t="s">
        <v>83</v>
      </c>
      <c r="J1069" s="3329" t="s">
        <v>83</v>
      </c>
      <c r="K1069" s="3311" t="s">
        <v>83</v>
      </c>
      <c r="L1069" s="3315" t="s">
        <v>83</v>
      </c>
      <c r="M1069" s="3357">
        <v>104121</v>
      </c>
      <c r="N1069" s="3330" t="s">
        <v>83</v>
      </c>
      <c r="O1069" s="3330" t="s">
        <v>83</v>
      </c>
      <c r="P1069" s="3330" t="s">
        <v>83</v>
      </c>
      <c r="Q1069" s="3330" t="s">
        <v>83</v>
      </c>
      <c r="R1069" s="3329" t="s">
        <v>83</v>
      </c>
      <c r="S1069" s="3311" t="s">
        <v>83</v>
      </c>
      <c r="T1069" s="3315" t="s">
        <v>83</v>
      </c>
      <c r="U1069" s="3357">
        <v>544593</v>
      </c>
      <c r="V1069" s="3330" t="s">
        <v>83</v>
      </c>
      <c r="W1069" s="3330" t="s">
        <v>83</v>
      </c>
      <c r="X1069" s="3330" t="s">
        <v>83</v>
      </c>
      <c r="Y1069" s="3330" t="s">
        <v>83</v>
      </c>
      <c r="Z1069" s="3329" t="s">
        <v>83</v>
      </c>
      <c r="AA1069" s="3311" t="s">
        <v>83</v>
      </c>
      <c r="AB1069" s="3315" t="s">
        <v>83</v>
      </c>
      <c r="AC1069" s="3357">
        <v>443555</v>
      </c>
      <c r="AD1069" s="3330" t="s">
        <v>83</v>
      </c>
      <c r="AE1069" s="3330" t="s">
        <v>83</v>
      </c>
      <c r="AF1069" s="3330" t="s">
        <v>83</v>
      </c>
      <c r="AG1069" s="3330" t="s">
        <v>83</v>
      </c>
      <c r="AH1069" s="3329" t="s">
        <v>83</v>
      </c>
      <c r="AI1069" s="3311" t="s">
        <v>83</v>
      </c>
      <c r="AJ1069" s="3315" t="s">
        <v>83</v>
      </c>
      <c r="AK1069" s="3284">
        <v>83703</v>
      </c>
      <c r="AL1069" s="3330" t="s">
        <v>83</v>
      </c>
      <c r="AM1069" s="3330" t="s">
        <v>83</v>
      </c>
      <c r="AN1069" s="3330" t="s">
        <v>83</v>
      </c>
      <c r="AO1069" s="3330" t="s">
        <v>83</v>
      </c>
      <c r="AP1069" s="3329" t="s">
        <v>83</v>
      </c>
      <c r="AQ1069" s="3311" t="s">
        <v>83</v>
      </c>
      <c r="AR1069" s="3315" t="s">
        <v>83</v>
      </c>
      <c r="AS1069" s="3357">
        <v>322760</v>
      </c>
      <c r="AT1069" s="3330" t="s">
        <v>83</v>
      </c>
      <c r="AU1069" s="3330" t="s">
        <v>83</v>
      </c>
      <c r="AV1069" s="3330" t="s">
        <v>83</v>
      </c>
      <c r="AW1069" s="3330" t="s">
        <v>83</v>
      </c>
      <c r="AX1069" s="3329" t="s">
        <v>83</v>
      </c>
      <c r="AY1069" s="3311" t="s">
        <v>83</v>
      </c>
      <c r="AZ1069" s="3315" t="s">
        <v>83</v>
      </c>
      <c r="BA1069" s="3357">
        <v>508650</v>
      </c>
      <c r="BB1069" s="3330" t="s">
        <v>83</v>
      </c>
      <c r="BC1069" s="3330" t="s">
        <v>83</v>
      </c>
      <c r="BD1069" s="3330" t="s">
        <v>83</v>
      </c>
      <c r="BE1069" s="3330" t="s">
        <v>83</v>
      </c>
      <c r="BF1069" s="3329" t="s">
        <v>83</v>
      </c>
      <c r="BG1069" s="3311" t="s">
        <v>83</v>
      </c>
      <c r="BH1069" s="3315" t="s">
        <v>83</v>
      </c>
      <c r="BI1069" s="3357">
        <v>124290</v>
      </c>
      <c r="BJ1069" s="3330" t="s">
        <v>83</v>
      </c>
      <c r="BK1069" s="3330" t="s">
        <v>83</v>
      </c>
      <c r="BL1069" s="3330" t="s">
        <v>83</v>
      </c>
      <c r="BM1069" s="3330" t="s">
        <v>83</v>
      </c>
      <c r="BN1069" s="3329" t="s">
        <v>83</v>
      </c>
      <c r="BO1069" s="3311" t="s">
        <v>83</v>
      </c>
      <c r="BP1069" s="3315" t="s">
        <v>83</v>
      </c>
      <c r="BQ1069" s="3357">
        <v>42779</v>
      </c>
      <c r="BR1069" s="3330" t="s">
        <v>83</v>
      </c>
      <c r="BS1069" s="3330" t="s">
        <v>83</v>
      </c>
      <c r="BT1069" s="3330" t="s">
        <v>83</v>
      </c>
      <c r="BU1069" s="3330" t="s">
        <v>83</v>
      </c>
      <c r="BV1069" s="3329" t="s">
        <v>83</v>
      </c>
      <c r="BW1069" s="3311" t="s">
        <v>83</v>
      </c>
      <c r="BX1069" s="3315" t="s">
        <v>83</v>
      </c>
      <c r="BY1069" s="3357">
        <v>4110</v>
      </c>
      <c r="BZ1069" s="3330" t="s">
        <v>83</v>
      </c>
      <c r="CA1069" s="3330" t="s">
        <v>83</v>
      </c>
      <c r="CB1069" s="3330" t="s">
        <v>83</v>
      </c>
      <c r="CC1069" s="3330" t="s">
        <v>83</v>
      </c>
      <c r="CD1069" s="3329" t="s">
        <v>83</v>
      </c>
      <c r="CE1069" s="3311" t="s">
        <v>83</v>
      </c>
      <c r="CF1069" s="3315" t="s">
        <v>83</v>
      </c>
      <c r="CG1069" s="3284">
        <v>2212257</v>
      </c>
      <c r="CH1069" s="3330" t="s">
        <v>83</v>
      </c>
      <c r="CI1069" s="3330" t="s">
        <v>83</v>
      </c>
      <c r="CJ1069" s="3330" t="s">
        <v>83</v>
      </c>
      <c r="CK1069" s="3330" t="s">
        <v>83</v>
      </c>
      <c r="CL1069" s="3329" t="s">
        <v>83</v>
      </c>
      <c r="CM1069" s="3311" t="s">
        <v>83</v>
      </c>
      <c r="CN1069" s="3328" t="s">
        <v>83</v>
      </c>
    </row>
    <row r="1070" spans="1:92" s="2721" customFormat="1" ht="18" customHeight="1" x14ac:dyDescent="0.2">
      <c r="A1070" s="2866"/>
      <c r="B1070" s="3224"/>
      <c r="C1070" s="3178" t="s">
        <v>141</v>
      </c>
      <c r="D1070" s="2806" t="s">
        <v>107</v>
      </c>
      <c r="E1070" s="3359">
        <v>184886</v>
      </c>
      <c r="F1070" s="3313" t="s">
        <v>83</v>
      </c>
      <c r="G1070" s="3313" t="s">
        <v>83</v>
      </c>
      <c r="H1070" s="3313" t="s">
        <v>83</v>
      </c>
      <c r="I1070" s="3313" t="s">
        <v>83</v>
      </c>
      <c r="J1070" s="3312" t="s">
        <v>83</v>
      </c>
      <c r="K1070" s="3311" t="s">
        <v>83</v>
      </c>
      <c r="L1070" s="3298" t="s">
        <v>83</v>
      </c>
      <c r="M1070" s="3359">
        <v>44157</v>
      </c>
      <c r="N1070" s="3313" t="s">
        <v>83</v>
      </c>
      <c r="O1070" s="3313" t="s">
        <v>83</v>
      </c>
      <c r="P1070" s="3313" t="s">
        <v>83</v>
      </c>
      <c r="Q1070" s="3313" t="s">
        <v>83</v>
      </c>
      <c r="R1070" s="3312" t="s">
        <v>83</v>
      </c>
      <c r="S1070" s="3311" t="s">
        <v>83</v>
      </c>
      <c r="T1070" s="3298" t="s">
        <v>83</v>
      </c>
      <c r="U1070" s="3359">
        <v>55770</v>
      </c>
      <c r="V1070" s="3313" t="s">
        <v>83</v>
      </c>
      <c r="W1070" s="3313" t="s">
        <v>83</v>
      </c>
      <c r="X1070" s="3313" t="s">
        <v>83</v>
      </c>
      <c r="Y1070" s="3313" t="s">
        <v>83</v>
      </c>
      <c r="Z1070" s="3312" t="s">
        <v>83</v>
      </c>
      <c r="AA1070" s="3311" t="s">
        <v>83</v>
      </c>
      <c r="AB1070" s="3298" t="s">
        <v>83</v>
      </c>
      <c r="AC1070" s="3359">
        <v>605785</v>
      </c>
      <c r="AD1070" s="3313" t="s">
        <v>83</v>
      </c>
      <c r="AE1070" s="3313" t="s">
        <v>83</v>
      </c>
      <c r="AF1070" s="3313" t="s">
        <v>83</v>
      </c>
      <c r="AG1070" s="3313" t="s">
        <v>83</v>
      </c>
      <c r="AH1070" s="3312" t="s">
        <v>83</v>
      </c>
      <c r="AI1070" s="3311" t="s">
        <v>83</v>
      </c>
      <c r="AJ1070" s="3298" t="s">
        <v>83</v>
      </c>
      <c r="AK1070" s="3314">
        <v>13808</v>
      </c>
      <c r="AL1070" s="3313" t="s">
        <v>83</v>
      </c>
      <c r="AM1070" s="3313" t="s">
        <v>83</v>
      </c>
      <c r="AN1070" s="3313" t="s">
        <v>83</v>
      </c>
      <c r="AO1070" s="3313" t="s">
        <v>83</v>
      </c>
      <c r="AP1070" s="3312" t="s">
        <v>83</v>
      </c>
      <c r="AQ1070" s="3311" t="s">
        <v>83</v>
      </c>
      <c r="AR1070" s="3298" t="s">
        <v>83</v>
      </c>
      <c r="AS1070" s="3359">
        <v>214102</v>
      </c>
      <c r="AT1070" s="3313" t="s">
        <v>83</v>
      </c>
      <c r="AU1070" s="3313" t="s">
        <v>83</v>
      </c>
      <c r="AV1070" s="3313" t="s">
        <v>83</v>
      </c>
      <c r="AW1070" s="3313" t="s">
        <v>83</v>
      </c>
      <c r="AX1070" s="3312" t="s">
        <v>83</v>
      </c>
      <c r="AY1070" s="3311" t="s">
        <v>83</v>
      </c>
      <c r="AZ1070" s="3298" t="s">
        <v>83</v>
      </c>
      <c r="BA1070" s="3359">
        <v>842242</v>
      </c>
      <c r="BB1070" s="3313" t="s">
        <v>83</v>
      </c>
      <c r="BC1070" s="3313" t="s">
        <v>83</v>
      </c>
      <c r="BD1070" s="3313" t="s">
        <v>83</v>
      </c>
      <c r="BE1070" s="3313" t="s">
        <v>83</v>
      </c>
      <c r="BF1070" s="3312" t="s">
        <v>83</v>
      </c>
      <c r="BG1070" s="3311" t="s">
        <v>83</v>
      </c>
      <c r="BH1070" s="3298" t="s">
        <v>83</v>
      </c>
      <c r="BI1070" s="3359">
        <v>65456</v>
      </c>
      <c r="BJ1070" s="3313" t="s">
        <v>83</v>
      </c>
      <c r="BK1070" s="3313" t="s">
        <v>83</v>
      </c>
      <c r="BL1070" s="3313" t="s">
        <v>83</v>
      </c>
      <c r="BM1070" s="3313" t="s">
        <v>83</v>
      </c>
      <c r="BN1070" s="3312" t="s">
        <v>83</v>
      </c>
      <c r="BO1070" s="3311" t="s">
        <v>83</v>
      </c>
      <c r="BP1070" s="3298" t="s">
        <v>83</v>
      </c>
      <c r="BQ1070" s="3359">
        <v>76599</v>
      </c>
      <c r="BR1070" s="3313" t="s">
        <v>83</v>
      </c>
      <c r="BS1070" s="3313" t="s">
        <v>83</v>
      </c>
      <c r="BT1070" s="3313" t="s">
        <v>83</v>
      </c>
      <c r="BU1070" s="3313" t="s">
        <v>83</v>
      </c>
      <c r="BV1070" s="3312" t="s">
        <v>83</v>
      </c>
      <c r="BW1070" s="3311" t="s">
        <v>83</v>
      </c>
      <c r="BX1070" s="3298" t="s">
        <v>83</v>
      </c>
      <c r="BY1070" s="3359">
        <v>0</v>
      </c>
      <c r="BZ1070" s="3313" t="s">
        <v>83</v>
      </c>
      <c r="CA1070" s="3313" t="s">
        <v>83</v>
      </c>
      <c r="CB1070" s="3313" t="s">
        <v>83</v>
      </c>
      <c r="CC1070" s="3313" t="s">
        <v>83</v>
      </c>
      <c r="CD1070" s="3312" t="s">
        <v>83</v>
      </c>
      <c r="CE1070" s="3311" t="s">
        <v>83</v>
      </c>
      <c r="CF1070" s="3298" t="s">
        <v>83</v>
      </c>
      <c r="CG1070" s="3314">
        <v>2102805</v>
      </c>
      <c r="CH1070" s="3313" t="s">
        <v>83</v>
      </c>
      <c r="CI1070" s="3313" t="s">
        <v>83</v>
      </c>
      <c r="CJ1070" s="3313" t="s">
        <v>83</v>
      </c>
      <c r="CK1070" s="3313" t="s">
        <v>83</v>
      </c>
      <c r="CL1070" s="3312" t="s">
        <v>83</v>
      </c>
      <c r="CM1070" s="3311" t="s">
        <v>83</v>
      </c>
      <c r="CN1070" s="3310" t="s">
        <v>83</v>
      </c>
    </row>
    <row r="1071" spans="1:92" s="2721" customFormat="1" ht="18" customHeight="1" x14ac:dyDescent="0.2">
      <c r="A1071" s="2866"/>
      <c r="B1071" s="3224"/>
      <c r="C1071" s="3179"/>
      <c r="D1071" s="2806" t="s">
        <v>106</v>
      </c>
      <c r="E1071" s="3359">
        <v>5032</v>
      </c>
      <c r="F1071" s="3313" t="s">
        <v>83</v>
      </c>
      <c r="G1071" s="3313" t="s">
        <v>83</v>
      </c>
      <c r="H1071" s="3313" t="s">
        <v>83</v>
      </c>
      <c r="I1071" s="3313" t="s">
        <v>83</v>
      </c>
      <c r="J1071" s="3312" t="s">
        <v>83</v>
      </c>
      <c r="K1071" s="3311" t="s">
        <v>83</v>
      </c>
      <c r="L1071" s="3298" t="s">
        <v>83</v>
      </c>
      <c r="M1071" s="3359">
        <v>7879</v>
      </c>
      <c r="N1071" s="3313" t="s">
        <v>83</v>
      </c>
      <c r="O1071" s="3313" t="s">
        <v>83</v>
      </c>
      <c r="P1071" s="3313" t="s">
        <v>83</v>
      </c>
      <c r="Q1071" s="3313" t="s">
        <v>83</v>
      </c>
      <c r="R1071" s="3312" t="s">
        <v>83</v>
      </c>
      <c r="S1071" s="3311" t="s">
        <v>83</v>
      </c>
      <c r="T1071" s="3298" t="s">
        <v>83</v>
      </c>
      <c r="U1071" s="3359">
        <v>126534</v>
      </c>
      <c r="V1071" s="3313" t="s">
        <v>83</v>
      </c>
      <c r="W1071" s="3313" t="s">
        <v>83</v>
      </c>
      <c r="X1071" s="3313" t="s">
        <v>83</v>
      </c>
      <c r="Y1071" s="3313" t="s">
        <v>83</v>
      </c>
      <c r="Z1071" s="3312" t="s">
        <v>83</v>
      </c>
      <c r="AA1071" s="3311" t="s">
        <v>83</v>
      </c>
      <c r="AB1071" s="3298" t="s">
        <v>83</v>
      </c>
      <c r="AC1071" s="3359">
        <v>26795</v>
      </c>
      <c r="AD1071" s="3313" t="s">
        <v>83</v>
      </c>
      <c r="AE1071" s="3313" t="s">
        <v>83</v>
      </c>
      <c r="AF1071" s="3313" t="s">
        <v>83</v>
      </c>
      <c r="AG1071" s="3313" t="s">
        <v>83</v>
      </c>
      <c r="AH1071" s="3312" t="s">
        <v>83</v>
      </c>
      <c r="AI1071" s="3311" t="s">
        <v>83</v>
      </c>
      <c r="AJ1071" s="3298" t="s">
        <v>83</v>
      </c>
      <c r="AK1071" s="3314">
        <v>2271</v>
      </c>
      <c r="AL1071" s="3313" t="s">
        <v>83</v>
      </c>
      <c r="AM1071" s="3313" t="s">
        <v>83</v>
      </c>
      <c r="AN1071" s="3313" t="s">
        <v>83</v>
      </c>
      <c r="AO1071" s="3313" t="s">
        <v>83</v>
      </c>
      <c r="AP1071" s="3312" t="s">
        <v>83</v>
      </c>
      <c r="AQ1071" s="3311" t="s">
        <v>83</v>
      </c>
      <c r="AR1071" s="3298" t="s">
        <v>83</v>
      </c>
      <c r="AS1071" s="3359">
        <v>5332</v>
      </c>
      <c r="AT1071" s="3313" t="s">
        <v>83</v>
      </c>
      <c r="AU1071" s="3313" t="s">
        <v>83</v>
      </c>
      <c r="AV1071" s="3313" t="s">
        <v>83</v>
      </c>
      <c r="AW1071" s="3313" t="s">
        <v>83</v>
      </c>
      <c r="AX1071" s="3312" t="s">
        <v>83</v>
      </c>
      <c r="AY1071" s="3311" t="s">
        <v>83</v>
      </c>
      <c r="AZ1071" s="3298" t="s">
        <v>83</v>
      </c>
      <c r="BA1071" s="3359">
        <v>47516</v>
      </c>
      <c r="BB1071" s="3313" t="s">
        <v>83</v>
      </c>
      <c r="BC1071" s="3313" t="s">
        <v>83</v>
      </c>
      <c r="BD1071" s="3313" t="s">
        <v>83</v>
      </c>
      <c r="BE1071" s="3313" t="s">
        <v>83</v>
      </c>
      <c r="BF1071" s="3312" t="s">
        <v>83</v>
      </c>
      <c r="BG1071" s="3311" t="s">
        <v>83</v>
      </c>
      <c r="BH1071" s="3298" t="s">
        <v>83</v>
      </c>
      <c r="BI1071" s="3359">
        <v>5594</v>
      </c>
      <c r="BJ1071" s="3313" t="s">
        <v>83</v>
      </c>
      <c r="BK1071" s="3313" t="s">
        <v>83</v>
      </c>
      <c r="BL1071" s="3313" t="s">
        <v>83</v>
      </c>
      <c r="BM1071" s="3313" t="s">
        <v>83</v>
      </c>
      <c r="BN1071" s="3312" t="s">
        <v>83</v>
      </c>
      <c r="BO1071" s="3311" t="s">
        <v>83</v>
      </c>
      <c r="BP1071" s="3298" t="s">
        <v>83</v>
      </c>
      <c r="BQ1071" s="3359">
        <v>10</v>
      </c>
      <c r="BR1071" s="3313" t="s">
        <v>83</v>
      </c>
      <c r="BS1071" s="3313" t="s">
        <v>83</v>
      </c>
      <c r="BT1071" s="3313" t="s">
        <v>83</v>
      </c>
      <c r="BU1071" s="3313" t="s">
        <v>83</v>
      </c>
      <c r="BV1071" s="3312" t="s">
        <v>83</v>
      </c>
      <c r="BW1071" s="3311" t="s">
        <v>83</v>
      </c>
      <c r="BX1071" s="3298" t="s">
        <v>83</v>
      </c>
      <c r="BY1071" s="3359">
        <v>0</v>
      </c>
      <c r="BZ1071" s="3313" t="s">
        <v>83</v>
      </c>
      <c r="CA1071" s="3313" t="s">
        <v>83</v>
      </c>
      <c r="CB1071" s="3313" t="s">
        <v>83</v>
      </c>
      <c r="CC1071" s="3313" t="s">
        <v>83</v>
      </c>
      <c r="CD1071" s="3312" t="s">
        <v>83</v>
      </c>
      <c r="CE1071" s="3311" t="s">
        <v>83</v>
      </c>
      <c r="CF1071" s="3298" t="s">
        <v>83</v>
      </c>
      <c r="CG1071" s="3314">
        <v>226963</v>
      </c>
      <c r="CH1071" s="3313" t="s">
        <v>83</v>
      </c>
      <c r="CI1071" s="3313" t="s">
        <v>83</v>
      </c>
      <c r="CJ1071" s="3313" t="s">
        <v>83</v>
      </c>
      <c r="CK1071" s="3313" t="s">
        <v>83</v>
      </c>
      <c r="CL1071" s="3312" t="s">
        <v>83</v>
      </c>
      <c r="CM1071" s="3311" t="s">
        <v>83</v>
      </c>
      <c r="CN1071" s="3310" t="s">
        <v>83</v>
      </c>
    </row>
    <row r="1072" spans="1:92" s="2721" customFormat="1" ht="18" customHeight="1" x14ac:dyDescent="0.2">
      <c r="A1072" s="2866" t="s">
        <v>218</v>
      </c>
      <c r="B1072" s="3224"/>
      <c r="C1072" s="3179"/>
      <c r="D1072" s="2806" t="s">
        <v>105</v>
      </c>
      <c r="E1072" s="3359">
        <v>22816</v>
      </c>
      <c r="F1072" s="3313" t="s">
        <v>83</v>
      </c>
      <c r="G1072" s="3313" t="s">
        <v>83</v>
      </c>
      <c r="H1072" s="3313" t="s">
        <v>83</v>
      </c>
      <c r="I1072" s="3313" t="s">
        <v>83</v>
      </c>
      <c r="J1072" s="3312" t="s">
        <v>83</v>
      </c>
      <c r="K1072" s="3311" t="s">
        <v>83</v>
      </c>
      <c r="L1072" s="3298" t="s">
        <v>83</v>
      </c>
      <c r="M1072" s="3359">
        <v>96503</v>
      </c>
      <c r="N1072" s="3313" t="s">
        <v>83</v>
      </c>
      <c r="O1072" s="3313" t="s">
        <v>83</v>
      </c>
      <c r="P1072" s="3313" t="s">
        <v>83</v>
      </c>
      <c r="Q1072" s="3313" t="s">
        <v>83</v>
      </c>
      <c r="R1072" s="3312" t="s">
        <v>83</v>
      </c>
      <c r="S1072" s="3311" t="s">
        <v>83</v>
      </c>
      <c r="T1072" s="3298" t="s">
        <v>83</v>
      </c>
      <c r="U1072" s="3359">
        <v>251531</v>
      </c>
      <c r="V1072" s="3313" t="s">
        <v>83</v>
      </c>
      <c r="W1072" s="3313" t="s">
        <v>83</v>
      </c>
      <c r="X1072" s="3313" t="s">
        <v>83</v>
      </c>
      <c r="Y1072" s="3313" t="s">
        <v>83</v>
      </c>
      <c r="Z1072" s="3312" t="s">
        <v>83</v>
      </c>
      <c r="AA1072" s="3311" t="s">
        <v>83</v>
      </c>
      <c r="AB1072" s="3298" t="s">
        <v>83</v>
      </c>
      <c r="AC1072" s="3359">
        <v>266337</v>
      </c>
      <c r="AD1072" s="3313" t="s">
        <v>83</v>
      </c>
      <c r="AE1072" s="3313" t="s">
        <v>83</v>
      </c>
      <c r="AF1072" s="3313" t="s">
        <v>83</v>
      </c>
      <c r="AG1072" s="3313" t="s">
        <v>83</v>
      </c>
      <c r="AH1072" s="3312" t="s">
        <v>83</v>
      </c>
      <c r="AI1072" s="3311" t="s">
        <v>83</v>
      </c>
      <c r="AJ1072" s="3298" t="s">
        <v>83</v>
      </c>
      <c r="AK1072" s="3314">
        <v>39386</v>
      </c>
      <c r="AL1072" s="3313" t="s">
        <v>83</v>
      </c>
      <c r="AM1072" s="3313" t="s">
        <v>83</v>
      </c>
      <c r="AN1072" s="3313" t="s">
        <v>83</v>
      </c>
      <c r="AO1072" s="3313" t="s">
        <v>83</v>
      </c>
      <c r="AP1072" s="3312" t="s">
        <v>83</v>
      </c>
      <c r="AQ1072" s="3311" t="s">
        <v>83</v>
      </c>
      <c r="AR1072" s="3298" t="s">
        <v>83</v>
      </c>
      <c r="AS1072" s="3359">
        <v>50802</v>
      </c>
      <c r="AT1072" s="3313" t="s">
        <v>83</v>
      </c>
      <c r="AU1072" s="3313" t="s">
        <v>83</v>
      </c>
      <c r="AV1072" s="3313" t="s">
        <v>83</v>
      </c>
      <c r="AW1072" s="3313" t="s">
        <v>83</v>
      </c>
      <c r="AX1072" s="3312" t="s">
        <v>83</v>
      </c>
      <c r="AY1072" s="3311" t="s">
        <v>83</v>
      </c>
      <c r="AZ1072" s="3298" t="s">
        <v>83</v>
      </c>
      <c r="BA1072" s="3359">
        <v>121734</v>
      </c>
      <c r="BB1072" s="3313" t="s">
        <v>83</v>
      </c>
      <c r="BC1072" s="3313" t="s">
        <v>83</v>
      </c>
      <c r="BD1072" s="3313" t="s">
        <v>83</v>
      </c>
      <c r="BE1072" s="3313" t="s">
        <v>83</v>
      </c>
      <c r="BF1072" s="3312" t="s">
        <v>83</v>
      </c>
      <c r="BG1072" s="3311" t="s">
        <v>83</v>
      </c>
      <c r="BH1072" s="3298" t="s">
        <v>83</v>
      </c>
      <c r="BI1072" s="3359">
        <v>11104</v>
      </c>
      <c r="BJ1072" s="3313" t="s">
        <v>83</v>
      </c>
      <c r="BK1072" s="3313" t="s">
        <v>83</v>
      </c>
      <c r="BL1072" s="3313" t="s">
        <v>83</v>
      </c>
      <c r="BM1072" s="3313" t="s">
        <v>83</v>
      </c>
      <c r="BN1072" s="3312" t="s">
        <v>83</v>
      </c>
      <c r="BO1072" s="3311" t="s">
        <v>83</v>
      </c>
      <c r="BP1072" s="3298" t="s">
        <v>83</v>
      </c>
      <c r="BQ1072" s="3359">
        <v>57521</v>
      </c>
      <c r="BR1072" s="3313" t="s">
        <v>83</v>
      </c>
      <c r="BS1072" s="3313" t="s">
        <v>83</v>
      </c>
      <c r="BT1072" s="3313" t="s">
        <v>83</v>
      </c>
      <c r="BU1072" s="3313" t="s">
        <v>83</v>
      </c>
      <c r="BV1072" s="3312" t="s">
        <v>83</v>
      </c>
      <c r="BW1072" s="3311" t="s">
        <v>83</v>
      </c>
      <c r="BX1072" s="3298" t="s">
        <v>83</v>
      </c>
      <c r="BY1072" s="3359">
        <v>267</v>
      </c>
      <c r="BZ1072" s="3313" t="s">
        <v>83</v>
      </c>
      <c r="CA1072" s="3313" t="s">
        <v>83</v>
      </c>
      <c r="CB1072" s="3313" t="s">
        <v>83</v>
      </c>
      <c r="CC1072" s="3313" t="s">
        <v>83</v>
      </c>
      <c r="CD1072" s="3312" t="s">
        <v>83</v>
      </c>
      <c r="CE1072" s="3311" t="s">
        <v>83</v>
      </c>
      <c r="CF1072" s="3298" t="s">
        <v>83</v>
      </c>
      <c r="CG1072" s="3314">
        <v>918001</v>
      </c>
      <c r="CH1072" s="3313" t="s">
        <v>83</v>
      </c>
      <c r="CI1072" s="3313" t="s">
        <v>83</v>
      </c>
      <c r="CJ1072" s="3313" t="s">
        <v>83</v>
      </c>
      <c r="CK1072" s="3313" t="s">
        <v>83</v>
      </c>
      <c r="CL1072" s="3312" t="s">
        <v>83</v>
      </c>
      <c r="CM1072" s="3311" t="s">
        <v>83</v>
      </c>
      <c r="CN1072" s="3310" t="s">
        <v>83</v>
      </c>
    </row>
    <row r="1073" spans="1:92" s="2721" customFormat="1" ht="18" customHeight="1" x14ac:dyDescent="0.2">
      <c r="A1073" s="2866"/>
      <c r="B1073" s="3224"/>
      <c r="C1073" s="3179"/>
      <c r="D1073" s="2806" t="s">
        <v>104</v>
      </c>
      <c r="E1073" s="3359">
        <v>0</v>
      </c>
      <c r="F1073" s="3313" t="s">
        <v>83</v>
      </c>
      <c r="G1073" s="3313" t="s">
        <v>83</v>
      </c>
      <c r="H1073" s="3313" t="s">
        <v>83</v>
      </c>
      <c r="I1073" s="3313" t="s">
        <v>83</v>
      </c>
      <c r="J1073" s="3312" t="s">
        <v>83</v>
      </c>
      <c r="K1073" s="3311" t="s">
        <v>83</v>
      </c>
      <c r="L1073" s="3298" t="s">
        <v>83</v>
      </c>
      <c r="M1073" s="3359">
        <v>0</v>
      </c>
      <c r="N1073" s="3313" t="s">
        <v>83</v>
      </c>
      <c r="O1073" s="3313" t="s">
        <v>83</v>
      </c>
      <c r="P1073" s="3313" t="s">
        <v>83</v>
      </c>
      <c r="Q1073" s="3313" t="s">
        <v>83</v>
      </c>
      <c r="R1073" s="3312" t="s">
        <v>83</v>
      </c>
      <c r="S1073" s="3311" t="s">
        <v>83</v>
      </c>
      <c r="T1073" s="3298" t="s">
        <v>83</v>
      </c>
      <c r="U1073" s="3359">
        <v>286</v>
      </c>
      <c r="V1073" s="3313" t="s">
        <v>83</v>
      </c>
      <c r="W1073" s="3313" t="s">
        <v>83</v>
      </c>
      <c r="X1073" s="3313" t="s">
        <v>83</v>
      </c>
      <c r="Y1073" s="3313" t="s">
        <v>83</v>
      </c>
      <c r="Z1073" s="3312" t="s">
        <v>83</v>
      </c>
      <c r="AA1073" s="3311" t="s">
        <v>83</v>
      </c>
      <c r="AB1073" s="3298" t="s">
        <v>83</v>
      </c>
      <c r="AC1073" s="3359">
        <v>0</v>
      </c>
      <c r="AD1073" s="3313" t="s">
        <v>83</v>
      </c>
      <c r="AE1073" s="3313" t="s">
        <v>83</v>
      </c>
      <c r="AF1073" s="3313" t="s">
        <v>83</v>
      </c>
      <c r="AG1073" s="3313" t="s">
        <v>83</v>
      </c>
      <c r="AH1073" s="3312" t="s">
        <v>83</v>
      </c>
      <c r="AI1073" s="3311" t="s">
        <v>83</v>
      </c>
      <c r="AJ1073" s="3298" t="s">
        <v>83</v>
      </c>
      <c r="AK1073" s="3314">
        <v>0</v>
      </c>
      <c r="AL1073" s="3313" t="s">
        <v>83</v>
      </c>
      <c r="AM1073" s="3313" t="s">
        <v>83</v>
      </c>
      <c r="AN1073" s="3313" t="s">
        <v>83</v>
      </c>
      <c r="AO1073" s="3313" t="s">
        <v>83</v>
      </c>
      <c r="AP1073" s="3312" t="s">
        <v>83</v>
      </c>
      <c r="AQ1073" s="3311" t="s">
        <v>83</v>
      </c>
      <c r="AR1073" s="3298" t="s">
        <v>83</v>
      </c>
      <c r="AS1073" s="3359">
        <v>23861</v>
      </c>
      <c r="AT1073" s="3313" t="s">
        <v>83</v>
      </c>
      <c r="AU1073" s="3313" t="s">
        <v>83</v>
      </c>
      <c r="AV1073" s="3313" t="s">
        <v>83</v>
      </c>
      <c r="AW1073" s="3313" t="s">
        <v>83</v>
      </c>
      <c r="AX1073" s="3312" t="s">
        <v>83</v>
      </c>
      <c r="AY1073" s="3311" t="s">
        <v>83</v>
      </c>
      <c r="AZ1073" s="3298" t="s">
        <v>83</v>
      </c>
      <c r="BA1073" s="3359">
        <v>0</v>
      </c>
      <c r="BB1073" s="3313" t="s">
        <v>83</v>
      </c>
      <c r="BC1073" s="3313" t="s">
        <v>83</v>
      </c>
      <c r="BD1073" s="3313" t="s">
        <v>83</v>
      </c>
      <c r="BE1073" s="3313" t="s">
        <v>83</v>
      </c>
      <c r="BF1073" s="3312" t="s">
        <v>83</v>
      </c>
      <c r="BG1073" s="3311" t="s">
        <v>83</v>
      </c>
      <c r="BH1073" s="3298" t="s">
        <v>83</v>
      </c>
      <c r="BI1073" s="3359">
        <v>0</v>
      </c>
      <c r="BJ1073" s="3313" t="s">
        <v>83</v>
      </c>
      <c r="BK1073" s="3313" t="s">
        <v>83</v>
      </c>
      <c r="BL1073" s="3313" t="s">
        <v>83</v>
      </c>
      <c r="BM1073" s="3313" t="s">
        <v>83</v>
      </c>
      <c r="BN1073" s="3312" t="s">
        <v>83</v>
      </c>
      <c r="BO1073" s="3311" t="s">
        <v>83</v>
      </c>
      <c r="BP1073" s="3298" t="s">
        <v>83</v>
      </c>
      <c r="BQ1073" s="3359">
        <v>62</v>
      </c>
      <c r="BR1073" s="3313" t="s">
        <v>83</v>
      </c>
      <c r="BS1073" s="3313" t="s">
        <v>83</v>
      </c>
      <c r="BT1073" s="3313" t="s">
        <v>83</v>
      </c>
      <c r="BU1073" s="3313" t="s">
        <v>83</v>
      </c>
      <c r="BV1073" s="3312" t="s">
        <v>83</v>
      </c>
      <c r="BW1073" s="3311" t="s">
        <v>83</v>
      </c>
      <c r="BX1073" s="3298" t="s">
        <v>83</v>
      </c>
      <c r="BY1073" s="3359">
        <v>0</v>
      </c>
      <c r="BZ1073" s="3313" t="s">
        <v>83</v>
      </c>
      <c r="CA1073" s="3313" t="s">
        <v>83</v>
      </c>
      <c r="CB1073" s="3313" t="s">
        <v>83</v>
      </c>
      <c r="CC1073" s="3313" t="s">
        <v>83</v>
      </c>
      <c r="CD1073" s="3312" t="s">
        <v>83</v>
      </c>
      <c r="CE1073" s="3311" t="s">
        <v>83</v>
      </c>
      <c r="CF1073" s="3298" t="s">
        <v>83</v>
      </c>
      <c r="CG1073" s="3314">
        <v>24209</v>
      </c>
      <c r="CH1073" s="3313" t="s">
        <v>83</v>
      </c>
      <c r="CI1073" s="3313" t="s">
        <v>83</v>
      </c>
      <c r="CJ1073" s="3313" t="s">
        <v>83</v>
      </c>
      <c r="CK1073" s="3313" t="s">
        <v>83</v>
      </c>
      <c r="CL1073" s="3312" t="s">
        <v>83</v>
      </c>
      <c r="CM1073" s="3311" t="s">
        <v>83</v>
      </c>
      <c r="CN1073" s="3310" t="s">
        <v>83</v>
      </c>
    </row>
    <row r="1074" spans="1:92" s="2721" customFormat="1" ht="18" customHeight="1" x14ac:dyDescent="0.2">
      <c r="A1074" s="2866">
        <v>2</v>
      </c>
      <c r="B1074" s="3224"/>
      <c r="C1074" s="3179"/>
      <c r="D1074" s="2806" t="s">
        <v>103</v>
      </c>
      <c r="E1074" s="3359">
        <v>12040</v>
      </c>
      <c r="F1074" s="3313" t="s">
        <v>83</v>
      </c>
      <c r="G1074" s="3313" t="s">
        <v>83</v>
      </c>
      <c r="H1074" s="3313" t="s">
        <v>83</v>
      </c>
      <c r="I1074" s="3313" t="s">
        <v>83</v>
      </c>
      <c r="J1074" s="3312" t="s">
        <v>83</v>
      </c>
      <c r="K1074" s="3311" t="s">
        <v>83</v>
      </c>
      <c r="L1074" s="3298" t="s">
        <v>83</v>
      </c>
      <c r="M1074" s="3359">
        <v>123447</v>
      </c>
      <c r="N1074" s="3313" t="s">
        <v>83</v>
      </c>
      <c r="O1074" s="3313" t="s">
        <v>83</v>
      </c>
      <c r="P1074" s="3313" t="s">
        <v>83</v>
      </c>
      <c r="Q1074" s="3313" t="s">
        <v>83</v>
      </c>
      <c r="R1074" s="3312" t="s">
        <v>83</v>
      </c>
      <c r="S1074" s="3311" t="s">
        <v>83</v>
      </c>
      <c r="T1074" s="3298" t="s">
        <v>83</v>
      </c>
      <c r="U1074" s="3359">
        <v>663088</v>
      </c>
      <c r="V1074" s="3313" t="s">
        <v>83</v>
      </c>
      <c r="W1074" s="3313" t="s">
        <v>83</v>
      </c>
      <c r="X1074" s="3313" t="s">
        <v>83</v>
      </c>
      <c r="Y1074" s="3313" t="s">
        <v>83</v>
      </c>
      <c r="Z1074" s="3312" t="s">
        <v>83</v>
      </c>
      <c r="AA1074" s="3311" t="s">
        <v>83</v>
      </c>
      <c r="AB1074" s="3298" t="s">
        <v>83</v>
      </c>
      <c r="AC1074" s="3359">
        <v>456433</v>
      </c>
      <c r="AD1074" s="3313" t="s">
        <v>83</v>
      </c>
      <c r="AE1074" s="3313" t="s">
        <v>83</v>
      </c>
      <c r="AF1074" s="3313" t="s">
        <v>83</v>
      </c>
      <c r="AG1074" s="3313" t="s">
        <v>83</v>
      </c>
      <c r="AH1074" s="3312" t="s">
        <v>83</v>
      </c>
      <c r="AI1074" s="3311" t="s">
        <v>83</v>
      </c>
      <c r="AJ1074" s="3298" t="s">
        <v>83</v>
      </c>
      <c r="AK1074" s="3314">
        <v>0</v>
      </c>
      <c r="AL1074" s="3313" t="s">
        <v>83</v>
      </c>
      <c r="AM1074" s="3313" t="s">
        <v>83</v>
      </c>
      <c r="AN1074" s="3313" t="s">
        <v>83</v>
      </c>
      <c r="AO1074" s="3313" t="s">
        <v>83</v>
      </c>
      <c r="AP1074" s="3312" t="s">
        <v>83</v>
      </c>
      <c r="AQ1074" s="3311" t="s">
        <v>83</v>
      </c>
      <c r="AR1074" s="3298" t="s">
        <v>83</v>
      </c>
      <c r="AS1074" s="3359">
        <v>523908</v>
      </c>
      <c r="AT1074" s="3313" t="s">
        <v>83</v>
      </c>
      <c r="AU1074" s="3313" t="s">
        <v>83</v>
      </c>
      <c r="AV1074" s="3313" t="s">
        <v>83</v>
      </c>
      <c r="AW1074" s="3313" t="s">
        <v>83</v>
      </c>
      <c r="AX1074" s="3312" t="s">
        <v>83</v>
      </c>
      <c r="AY1074" s="3311" t="s">
        <v>83</v>
      </c>
      <c r="AZ1074" s="3298" t="s">
        <v>83</v>
      </c>
      <c r="BA1074" s="3359">
        <v>1184927</v>
      </c>
      <c r="BB1074" s="3313" t="s">
        <v>83</v>
      </c>
      <c r="BC1074" s="3313" t="s">
        <v>83</v>
      </c>
      <c r="BD1074" s="3313" t="s">
        <v>83</v>
      </c>
      <c r="BE1074" s="3313" t="s">
        <v>83</v>
      </c>
      <c r="BF1074" s="3312" t="s">
        <v>83</v>
      </c>
      <c r="BG1074" s="3311" t="s">
        <v>83</v>
      </c>
      <c r="BH1074" s="3298" t="s">
        <v>83</v>
      </c>
      <c r="BI1074" s="3359">
        <v>41070</v>
      </c>
      <c r="BJ1074" s="3313" t="s">
        <v>83</v>
      </c>
      <c r="BK1074" s="3313" t="s">
        <v>83</v>
      </c>
      <c r="BL1074" s="3313" t="s">
        <v>83</v>
      </c>
      <c r="BM1074" s="3313" t="s">
        <v>83</v>
      </c>
      <c r="BN1074" s="3312" t="s">
        <v>83</v>
      </c>
      <c r="BO1074" s="3311" t="s">
        <v>83</v>
      </c>
      <c r="BP1074" s="3298" t="s">
        <v>83</v>
      </c>
      <c r="BQ1074" s="3359">
        <v>113544</v>
      </c>
      <c r="BR1074" s="3313" t="s">
        <v>83</v>
      </c>
      <c r="BS1074" s="3313" t="s">
        <v>83</v>
      </c>
      <c r="BT1074" s="3313" t="s">
        <v>83</v>
      </c>
      <c r="BU1074" s="3313" t="s">
        <v>83</v>
      </c>
      <c r="BV1074" s="3312" t="s">
        <v>83</v>
      </c>
      <c r="BW1074" s="3311" t="s">
        <v>83</v>
      </c>
      <c r="BX1074" s="3298" t="s">
        <v>83</v>
      </c>
      <c r="BY1074" s="3359">
        <v>0</v>
      </c>
      <c r="BZ1074" s="3313" t="s">
        <v>83</v>
      </c>
      <c r="CA1074" s="3313" t="s">
        <v>83</v>
      </c>
      <c r="CB1074" s="3313" t="s">
        <v>83</v>
      </c>
      <c r="CC1074" s="3313" t="s">
        <v>83</v>
      </c>
      <c r="CD1074" s="3312" t="s">
        <v>83</v>
      </c>
      <c r="CE1074" s="3311" t="s">
        <v>83</v>
      </c>
      <c r="CF1074" s="3298" t="s">
        <v>83</v>
      </c>
      <c r="CG1074" s="3314">
        <v>3118457</v>
      </c>
      <c r="CH1074" s="3313" t="s">
        <v>83</v>
      </c>
      <c r="CI1074" s="3313" t="s">
        <v>83</v>
      </c>
      <c r="CJ1074" s="3313" t="s">
        <v>83</v>
      </c>
      <c r="CK1074" s="3313" t="s">
        <v>83</v>
      </c>
      <c r="CL1074" s="3312" t="s">
        <v>83</v>
      </c>
      <c r="CM1074" s="3311" t="s">
        <v>83</v>
      </c>
      <c r="CN1074" s="3310" t="s">
        <v>83</v>
      </c>
    </row>
    <row r="1075" spans="1:92" s="2721" customFormat="1" ht="18" customHeight="1" x14ac:dyDescent="0.2">
      <c r="A1075" s="2866" t="s">
        <v>203</v>
      </c>
      <c r="B1075" s="3224"/>
      <c r="C1075" s="3179"/>
      <c r="D1075" s="2806" t="s">
        <v>101</v>
      </c>
      <c r="E1075" s="3359">
        <v>0</v>
      </c>
      <c r="F1075" s="3313" t="s">
        <v>83</v>
      </c>
      <c r="G1075" s="3313" t="s">
        <v>83</v>
      </c>
      <c r="H1075" s="3313" t="s">
        <v>83</v>
      </c>
      <c r="I1075" s="3313" t="s">
        <v>83</v>
      </c>
      <c r="J1075" s="3312" t="s">
        <v>83</v>
      </c>
      <c r="K1075" s="3311" t="s">
        <v>83</v>
      </c>
      <c r="L1075" s="3298" t="s">
        <v>83</v>
      </c>
      <c r="M1075" s="3359">
        <v>0</v>
      </c>
      <c r="N1075" s="3313" t="s">
        <v>83</v>
      </c>
      <c r="O1075" s="3313" t="s">
        <v>83</v>
      </c>
      <c r="P1075" s="3313" t="s">
        <v>83</v>
      </c>
      <c r="Q1075" s="3313" t="s">
        <v>83</v>
      </c>
      <c r="R1075" s="3312" t="s">
        <v>83</v>
      </c>
      <c r="S1075" s="3311" t="s">
        <v>83</v>
      </c>
      <c r="T1075" s="3298" t="s">
        <v>83</v>
      </c>
      <c r="U1075" s="3359">
        <v>1381</v>
      </c>
      <c r="V1075" s="3313" t="s">
        <v>83</v>
      </c>
      <c r="W1075" s="3313" t="s">
        <v>83</v>
      </c>
      <c r="X1075" s="3313" t="s">
        <v>83</v>
      </c>
      <c r="Y1075" s="3313" t="s">
        <v>83</v>
      </c>
      <c r="Z1075" s="3312" t="s">
        <v>83</v>
      </c>
      <c r="AA1075" s="3311" t="s">
        <v>83</v>
      </c>
      <c r="AB1075" s="3298" t="s">
        <v>83</v>
      </c>
      <c r="AC1075" s="3359">
        <v>0</v>
      </c>
      <c r="AD1075" s="3313" t="s">
        <v>83</v>
      </c>
      <c r="AE1075" s="3313" t="s">
        <v>83</v>
      </c>
      <c r="AF1075" s="3313" t="s">
        <v>83</v>
      </c>
      <c r="AG1075" s="3313" t="s">
        <v>83</v>
      </c>
      <c r="AH1075" s="3312" t="s">
        <v>83</v>
      </c>
      <c r="AI1075" s="3311" t="s">
        <v>83</v>
      </c>
      <c r="AJ1075" s="3298" t="s">
        <v>83</v>
      </c>
      <c r="AK1075" s="3314">
        <v>0</v>
      </c>
      <c r="AL1075" s="3313" t="s">
        <v>83</v>
      </c>
      <c r="AM1075" s="3313" t="s">
        <v>83</v>
      </c>
      <c r="AN1075" s="3313" t="s">
        <v>83</v>
      </c>
      <c r="AO1075" s="3313" t="s">
        <v>83</v>
      </c>
      <c r="AP1075" s="3312" t="s">
        <v>83</v>
      </c>
      <c r="AQ1075" s="3311" t="s">
        <v>83</v>
      </c>
      <c r="AR1075" s="3298" t="s">
        <v>83</v>
      </c>
      <c r="AS1075" s="3359">
        <v>0</v>
      </c>
      <c r="AT1075" s="3313" t="s">
        <v>83</v>
      </c>
      <c r="AU1075" s="3313" t="s">
        <v>83</v>
      </c>
      <c r="AV1075" s="3313" t="s">
        <v>83</v>
      </c>
      <c r="AW1075" s="3313" t="s">
        <v>83</v>
      </c>
      <c r="AX1075" s="3312" t="s">
        <v>83</v>
      </c>
      <c r="AY1075" s="3311" t="s">
        <v>83</v>
      </c>
      <c r="AZ1075" s="3298" t="s">
        <v>83</v>
      </c>
      <c r="BA1075" s="3359">
        <v>0</v>
      </c>
      <c r="BB1075" s="3313" t="s">
        <v>83</v>
      </c>
      <c r="BC1075" s="3313" t="s">
        <v>83</v>
      </c>
      <c r="BD1075" s="3313" t="s">
        <v>83</v>
      </c>
      <c r="BE1075" s="3313" t="s">
        <v>83</v>
      </c>
      <c r="BF1075" s="3312" t="s">
        <v>83</v>
      </c>
      <c r="BG1075" s="3311" t="s">
        <v>83</v>
      </c>
      <c r="BH1075" s="3298" t="s">
        <v>83</v>
      </c>
      <c r="BI1075" s="3359">
        <v>0</v>
      </c>
      <c r="BJ1075" s="3313" t="s">
        <v>83</v>
      </c>
      <c r="BK1075" s="3313" t="s">
        <v>83</v>
      </c>
      <c r="BL1075" s="3313" t="s">
        <v>83</v>
      </c>
      <c r="BM1075" s="3313" t="s">
        <v>83</v>
      </c>
      <c r="BN1075" s="3312" t="s">
        <v>83</v>
      </c>
      <c r="BO1075" s="3311" t="s">
        <v>83</v>
      </c>
      <c r="BP1075" s="3298" t="s">
        <v>83</v>
      </c>
      <c r="BQ1075" s="3359">
        <v>0</v>
      </c>
      <c r="BR1075" s="3313" t="s">
        <v>83</v>
      </c>
      <c r="BS1075" s="3313" t="s">
        <v>83</v>
      </c>
      <c r="BT1075" s="3313" t="s">
        <v>83</v>
      </c>
      <c r="BU1075" s="3313" t="s">
        <v>83</v>
      </c>
      <c r="BV1075" s="3312" t="s">
        <v>83</v>
      </c>
      <c r="BW1075" s="3311" t="s">
        <v>83</v>
      </c>
      <c r="BX1075" s="3298" t="s">
        <v>83</v>
      </c>
      <c r="BY1075" s="3359">
        <v>0</v>
      </c>
      <c r="BZ1075" s="3313" t="s">
        <v>83</v>
      </c>
      <c r="CA1075" s="3313" t="s">
        <v>83</v>
      </c>
      <c r="CB1075" s="3313" t="s">
        <v>83</v>
      </c>
      <c r="CC1075" s="3313" t="s">
        <v>83</v>
      </c>
      <c r="CD1075" s="3312" t="s">
        <v>83</v>
      </c>
      <c r="CE1075" s="3311" t="s">
        <v>83</v>
      </c>
      <c r="CF1075" s="3298" t="s">
        <v>83</v>
      </c>
      <c r="CG1075" s="3314">
        <v>1381</v>
      </c>
      <c r="CH1075" s="3313" t="s">
        <v>83</v>
      </c>
      <c r="CI1075" s="3313" t="s">
        <v>83</v>
      </c>
      <c r="CJ1075" s="3313" t="s">
        <v>83</v>
      </c>
      <c r="CK1075" s="3313" t="s">
        <v>83</v>
      </c>
      <c r="CL1075" s="3312" t="s">
        <v>83</v>
      </c>
      <c r="CM1075" s="3311" t="s">
        <v>83</v>
      </c>
      <c r="CN1075" s="3310" t="s">
        <v>83</v>
      </c>
    </row>
    <row r="1076" spans="1:92" s="2721" customFormat="1" ht="18" customHeight="1" x14ac:dyDescent="0.2">
      <c r="A1076" s="2866"/>
      <c r="B1076" s="3224"/>
      <c r="C1076" s="3179"/>
      <c r="D1076" s="2806" t="s">
        <v>93</v>
      </c>
      <c r="E1076" s="3359">
        <v>41634</v>
      </c>
      <c r="F1076" s="3313" t="s">
        <v>83</v>
      </c>
      <c r="G1076" s="3313" t="s">
        <v>83</v>
      </c>
      <c r="H1076" s="3313" t="s">
        <v>83</v>
      </c>
      <c r="I1076" s="3313" t="s">
        <v>83</v>
      </c>
      <c r="J1076" s="3312" t="s">
        <v>83</v>
      </c>
      <c r="K1076" s="3311" t="s">
        <v>83</v>
      </c>
      <c r="L1076" s="3298" t="s">
        <v>83</v>
      </c>
      <c r="M1076" s="3359">
        <v>133195</v>
      </c>
      <c r="N1076" s="3313" t="s">
        <v>83</v>
      </c>
      <c r="O1076" s="3313" t="s">
        <v>83</v>
      </c>
      <c r="P1076" s="3313" t="s">
        <v>83</v>
      </c>
      <c r="Q1076" s="3313" t="s">
        <v>83</v>
      </c>
      <c r="R1076" s="3312" t="s">
        <v>83</v>
      </c>
      <c r="S1076" s="3311" t="s">
        <v>83</v>
      </c>
      <c r="T1076" s="3298" t="s">
        <v>83</v>
      </c>
      <c r="U1076" s="3359">
        <v>287649</v>
      </c>
      <c r="V1076" s="3313" t="s">
        <v>83</v>
      </c>
      <c r="W1076" s="3313" t="s">
        <v>83</v>
      </c>
      <c r="X1076" s="3313" t="s">
        <v>83</v>
      </c>
      <c r="Y1076" s="3313" t="s">
        <v>83</v>
      </c>
      <c r="Z1076" s="3312" t="s">
        <v>83</v>
      </c>
      <c r="AA1076" s="3311" t="s">
        <v>83</v>
      </c>
      <c r="AB1076" s="3298" t="s">
        <v>83</v>
      </c>
      <c r="AC1076" s="3359">
        <v>177418</v>
      </c>
      <c r="AD1076" s="3313" t="s">
        <v>83</v>
      </c>
      <c r="AE1076" s="3313" t="s">
        <v>83</v>
      </c>
      <c r="AF1076" s="3313" t="s">
        <v>83</v>
      </c>
      <c r="AG1076" s="3313" t="s">
        <v>83</v>
      </c>
      <c r="AH1076" s="3312" t="s">
        <v>83</v>
      </c>
      <c r="AI1076" s="3311" t="s">
        <v>83</v>
      </c>
      <c r="AJ1076" s="3298" t="s">
        <v>83</v>
      </c>
      <c r="AK1076" s="3314">
        <v>45252</v>
      </c>
      <c r="AL1076" s="3313" t="s">
        <v>83</v>
      </c>
      <c r="AM1076" s="3313" t="s">
        <v>83</v>
      </c>
      <c r="AN1076" s="3313" t="s">
        <v>83</v>
      </c>
      <c r="AO1076" s="3313" t="s">
        <v>83</v>
      </c>
      <c r="AP1076" s="3312" t="s">
        <v>83</v>
      </c>
      <c r="AQ1076" s="3311" t="s">
        <v>83</v>
      </c>
      <c r="AR1076" s="3298" t="s">
        <v>83</v>
      </c>
      <c r="AS1076" s="3359">
        <v>309222</v>
      </c>
      <c r="AT1076" s="3313" t="s">
        <v>83</v>
      </c>
      <c r="AU1076" s="3313" t="s">
        <v>83</v>
      </c>
      <c r="AV1076" s="3313" t="s">
        <v>83</v>
      </c>
      <c r="AW1076" s="3313" t="s">
        <v>83</v>
      </c>
      <c r="AX1076" s="3312" t="s">
        <v>83</v>
      </c>
      <c r="AY1076" s="3311" t="s">
        <v>83</v>
      </c>
      <c r="AZ1076" s="3298" t="s">
        <v>83</v>
      </c>
      <c r="BA1076" s="3359">
        <v>149564</v>
      </c>
      <c r="BB1076" s="3313" t="s">
        <v>83</v>
      </c>
      <c r="BC1076" s="3313" t="s">
        <v>83</v>
      </c>
      <c r="BD1076" s="3313" t="s">
        <v>83</v>
      </c>
      <c r="BE1076" s="3313" t="s">
        <v>83</v>
      </c>
      <c r="BF1076" s="3312" t="s">
        <v>83</v>
      </c>
      <c r="BG1076" s="3311" t="s">
        <v>83</v>
      </c>
      <c r="BH1076" s="3298" t="s">
        <v>83</v>
      </c>
      <c r="BI1076" s="3359">
        <v>27446</v>
      </c>
      <c r="BJ1076" s="3313" t="s">
        <v>83</v>
      </c>
      <c r="BK1076" s="3313" t="s">
        <v>83</v>
      </c>
      <c r="BL1076" s="3313" t="s">
        <v>83</v>
      </c>
      <c r="BM1076" s="3313" t="s">
        <v>83</v>
      </c>
      <c r="BN1076" s="3312" t="s">
        <v>83</v>
      </c>
      <c r="BO1076" s="3311" t="s">
        <v>83</v>
      </c>
      <c r="BP1076" s="3298" t="s">
        <v>83</v>
      </c>
      <c r="BQ1076" s="3359">
        <v>183172</v>
      </c>
      <c r="BR1076" s="3313" t="s">
        <v>83</v>
      </c>
      <c r="BS1076" s="3313" t="s">
        <v>83</v>
      </c>
      <c r="BT1076" s="3313" t="s">
        <v>83</v>
      </c>
      <c r="BU1076" s="3313" t="s">
        <v>83</v>
      </c>
      <c r="BV1076" s="3312" t="s">
        <v>83</v>
      </c>
      <c r="BW1076" s="3311" t="s">
        <v>83</v>
      </c>
      <c r="BX1076" s="3298" t="s">
        <v>83</v>
      </c>
      <c r="BY1076" s="3359">
        <v>15044</v>
      </c>
      <c r="BZ1076" s="3313" t="s">
        <v>83</v>
      </c>
      <c r="CA1076" s="3313" t="s">
        <v>83</v>
      </c>
      <c r="CB1076" s="3313" t="s">
        <v>83</v>
      </c>
      <c r="CC1076" s="3313" t="s">
        <v>83</v>
      </c>
      <c r="CD1076" s="3312" t="s">
        <v>83</v>
      </c>
      <c r="CE1076" s="3311" t="s">
        <v>83</v>
      </c>
      <c r="CF1076" s="3298" t="s">
        <v>83</v>
      </c>
      <c r="CG1076" s="3314">
        <v>1369596</v>
      </c>
      <c r="CH1076" s="3313" t="s">
        <v>83</v>
      </c>
      <c r="CI1076" s="3313" t="s">
        <v>83</v>
      </c>
      <c r="CJ1076" s="3313" t="s">
        <v>83</v>
      </c>
      <c r="CK1076" s="3313" t="s">
        <v>83</v>
      </c>
      <c r="CL1076" s="3312" t="s">
        <v>83</v>
      </c>
      <c r="CM1076" s="3311" t="s">
        <v>83</v>
      </c>
      <c r="CN1076" s="3310" t="s">
        <v>83</v>
      </c>
    </row>
    <row r="1077" spans="1:92" s="2721" customFormat="1" ht="18" customHeight="1" x14ac:dyDescent="0.2">
      <c r="A1077" s="2866"/>
      <c r="B1077" s="3348"/>
      <c r="C1077" s="3180"/>
      <c r="D1077" s="2806" t="s">
        <v>94</v>
      </c>
      <c r="E1077" s="3359">
        <v>266408</v>
      </c>
      <c r="F1077" s="3313" t="s">
        <v>83</v>
      </c>
      <c r="G1077" s="3313" t="s">
        <v>83</v>
      </c>
      <c r="H1077" s="3313" t="s">
        <v>83</v>
      </c>
      <c r="I1077" s="3313" t="s">
        <v>83</v>
      </c>
      <c r="J1077" s="3312" t="s">
        <v>83</v>
      </c>
      <c r="K1077" s="3311" t="s">
        <v>83</v>
      </c>
      <c r="L1077" s="3298" t="s">
        <v>83</v>
      </c>
      <c r="M1077" s="3359">
        <v>405181</v>
      </c>
      <c r="N1077" s="3313" t="s">
        <v>83</v>
      </c>
      <c r="O1077" s="3313" t="s">
        <v>83</v>
      </c>
      <c r="P1077" s="3313" t="s">
        <v>83</v>
      </c>
      <c r="Q1077" s="3313" t="s">
        <v>83</v>
      </c>
      <c r="R1077" s="3312" t="s">
        <v>83</v>
      </c>
      <c r="S1077" s="3311" t="s">
        <v>83</v>
      </c>
      <c r="T1077" s="3298" t="s">
        <v>83</v>
      </c>
      <c r="U1077" s="3359">
        <v>1386239</v>
      </c>
      <c r="V1077" s="3313" t="s">
        <v>83</v>
      </c>
      <c r="W1077" s="3313" t="s">
        <v>83</v>
      </c>
      <c r="X1077" s="3313" t="s">
        <v>83</v>
      </c>
      <c r="Y1077" s="3313" t="s">
        <v>83</v>
      </c>
      <c r="Z1077" s="3312" t="s">
        <v>83</v>
      </c>
      <c r="AA1077" s="3311" t="s">
        <v>83</v>
      </c>
      <c r="AB1077" s="3298" t="s">
        <v>83</v>
      </c>
      <c r="AC1077" s="3359">
        <v>1532768</v>
      </c>
      <c r="AD1077" s="3313" t="s">
        <v>83</v>
      </c>
      <c r="AE1077" s="3313" t="s">
        <v>83</v>
      </c>
      <c r="AF1077" s="3313" t="s">
        <v>83</v>
      </c>
      <c r="AG1077" s="3313" t="s">
        <v>83</v>
      </c>
      <c r="AH1077" s="3312" t="s">
        <v>83</v>
      </c>
      <c r="AI1077" s="3311" t="s">
        <v>83</v>
      </c>
      <c r="AJ1077" s="3298" t="s">
        <v>83</v>
      </c>
      <c r="AK1077" s="3314">
        <v>100718</v>
      </c>
      <c r="AL1077" s="3313" t="s">
        <v>83</v>
      </c>
      <c r="AM1077" s="3313" t="s">
        <v>83</v>
      </c>
      <c r="AN1077" s="3313" t="s">
        <v>83</v>
      </c>
      <c r="AO1077" s="3313" t="s">
        <v>83</v>
      </c>
      <c r="AP1077" s="3312" t="s">
        <v>83</v>
      </c>
      <c r="AQ1077" s="3311" t="s">
        <v>83</v>
      </c>
      <c r="AR1077" s="3298" t="s">
        <v>83</v>
      </c>
      <c r="AS1077" s="3359">
        <v>1127226</v>
      </c>
      <c r="AT1077" s="3313" t="s">
        <v>83</v>
      </c>
      <c r="AU1077" s="3313" t="s">
        <v>83</v>
      </c>
      <c r="AV1077" s="3313" t="s">
        <v>83</v>
      </c>
      <c r="AW1077" s="3313" t="s">
        <v>83</v>
      </c>
      <c r="AX1077" s="3312" t="s">
        <v>83</v>
      </c>
      <c r="AY1077" s="3311" t="s">
        <v>83</v>
      </c>
      <c r="AZ1077" s="3298" t="s">
        <v>83</v>
      </c>
      <c r="BA1077" s="3359">
        <v>2345982</v>
      </c>
      <c r="BB1077" s="3313" t="s">
        <v>83</v>
      </c>
      <c r="BC1077" s="3313" t="s">
        <v>83</v>
      </c>
      <c r="BD1077" s="3313" t="s">
        <v>83</v>
      </c>
      <c r="BE1077" s="3313" t="s">
        <v>83</v>
      </c>
      <c r="BF1077" s="3312" t="s">
        <v>83</v>
      </c>
      <c r="BG1077" s="3311" t="s">
        <v>83</v>
      </c>
      <c r="BH1077" s="3298" t="s">
        <v>83</v>
      </c>
      <c r="BI1077" s="3359">
        <v>150670</v>
      </c>
      <c r="BJ1077" s="3313" t="s">
        <v>83</v>
      </c>
      <c r="BK1077" s="3313" t="s">
        <v>83</v>
      </c>
      <c r="BL1077" s="3313" t="s">
        <v>83</v>
      </c>
      <c r="BM1077" s="3313" t="s">
        <v>83</v>
      </c>
      <c r="BN1077" s="3312" t="s">
        <v>83</v>
      </c>
      <c r="BO1077" s="3311" t="s">
        <v>83</v>
      </c>
      <c r="BP1077" s="3298" t="s">
        <v>83</v>
      </c>
      <c r="BQ1077" s="3359">
        <v>430909</v>
      </c>
      <c r="BR1077" s="3313" t="s">
        <v>83</v>
      </c>
      <c r="BS1077" s="3313" t="s">
        <v>83</v>
      </c>
      <c r="BT1077" s="3313" t="s">
        <v>83</v>
      </c>
      <c r="BU1077" s="3313" t="s">
        <v>83</v>
      </c>
      <c r="BV1077" s="3312" t="s">
        <v>83</v>
      </c>
      <c r="BW1077" s="3311" t="s">
        <v>83</v>
      </c>
      <c r="BX1077" s="3298" t="s">
        <v>83</v>
      </c>
      <c r="BY1077" s="3359">
        <v>15312</v>
      </c>
      <c r="BZ1077" s="3313" t="s">
        <v>83</v>
      </c>
      <c r="CA1077" s="3313" t="s">
        <v>83</v>
      </c>
      <c r="CB1077" s="3313" t="s">
        <v>83</v>
      </c>
      <c r="CC1077" s="3313" t="s">
        <v>83</v>
      </c>
      <c r="CD1077" s="3312" t="s">
        <v>83</v>
      </c>
      <c r="CE1077" s="3311" t="s">
        <v>83</v>
      </c>
      <c r="CF1077" s="3298" t="s">
        <v>83</v>
      </c>
      <c r="CG1077" s="3314">
        <v>7761413</v>
      </c>
      <c r="CH1077" s="3313" t="s">
        <v>83</v>
      </c>
      <c r="CI1077" s="3313" t="s">
        <v>83</v>
      </c>
      <c r="CJ1077" s="3313" t="s">
        <v>83</v>
      </c>
      <c r="CK1077" s="3313" t="s">
        <v>83</v>
      </c>
      <c r="CL1077" s="3312" t="s">
        <v>83</v>
      </c>
      <c r="CM1077" s="3311" t="s">
        <v>83</v>
      </c>
      <c r="CN1077" s="3310" t="s">
        <v>83</v>
      </c>
    </row>
    <row r="1078" spans="1:92" s="2721" customFormat="1" ht="18" customHeight="1" x14ac:dyDescent="0.2">
      <c r="A1078" s="2866"/>
      <c r="B1078" s="3226" t="s">
        <v>61</v>
      </c>
      <c r="C1078" s="3182"/>
      <c r="D1078" s="3227"/>
      <c r="E1078" s="3358">
        <v>0</v>
      </c>
      <c r="F1078" s="3306">
        <v>0</v>
      </c>
      <c r="G1078" s="3306">
        <v>0</v>
      </c>
      <c r="H1078" s="3306">
        <v>0</v>
      </c>
      <c r="I1078" s="3306">
        <v>0</v>
      </c>
      <c r="J1078" s="3305">
        <v>0</v>
      </c>
      <c r="K1078" s="3304">
        <v>0</v>
      </c>
      <c r="L1078" s="3295">
        <v>0</v>
      </c>
      <c r="M1078" s="3358">
        <v>0</v>
      </c>
      <c r="N1078" s="3306">
        <v>0</v>
      </c>
      <c r="O1078" s="3306">
        <v>0</v>
      </c>
      <c r="P1078" s="3306">
        <v>0</v>
      </c>
      <c r="Q1078" s="3306">
        <v>0</v>
      </c>
      <c r="R1078" s="3305">
        <v>0</v>
      </c>
      <c r="S1078" s="3304">
        <v>0</v>
      </c>
      <c r="T1078" s="3295">
        <v>0</v>
      </c>
      <c r="U1078" s="3358">
        <v>0</v>
      </c>
      <c r="V1078" s="3306">
        <v>0</v>
      </c>
      <c r="W1078" s="3306">
        <v>0</v>
      </c>
      <c r="X1078" s="3306">
        <v>0</v>
      </c>
      <c r="Y1078" s="3306">
        <v>0</v>
      </c>
      <c r="Z1078" s="3305">
        <v>0</v>
      </c>
      <c r="AA1078" s="3304">
        <v>0</v>
      </c>
      <c r="AB1078" s="3295">
        <v>0</v>
      </c>
      <c r="AC1078" s="3358">
        <v>0</v>
      </c>
      <c r="AD1078" s="3306">
        <v>0</v>
      </c>
      <c r="AE1078" s="3306">
        <v>0</v>
      </c>
      <c r="AF1078" s="3306">
        <v>0</v>
      </c>
      <c r="AG1078" s="3306">
        <v>0</v>
      </c>
      <c r="AH1078" s="3305">
        <v>0</v>
      </c>
      <c r="AI1078" s="3304">
        <v>0</v>
      </c>
      <c r="AJ1078" s="3295">
        <v>0</v>
      </c>
      <c r="AK1078" s="3307">
        <v>0</v>
      </c>
      <c r="AL1078" s="3306">
        <v>0</v>
      </c>
      <c r="AM1078" s="3306">
        <v>0</v>
      </c>
      <c r="AN1078" s="3306">
        <v>0</v>
      </c>
      <c r="AO1078" s="3306">
        <v>0</v>
      </c>
      <c r="AP1078" s="3305">
        <v>0</v>
      </c>
      <c r="AQ1078" s="3304">
        <v>0</v>
      </c>
      <c r="AR1078" s="3295">
        <v>0</v>
      </c>
      <c r="AS1078" s="3358">
        <v>0</v>
      </c>
      <c r="AT1078" s="3306">
        <v>0</v>
      </c>
      <c r="AU1078" s="3306">
        <v>0</v>
      </c>
      <c r="AV1078" s="3306">
        <v>0</v>
      </c>
      <c r="AW1078" s="3306">
        <v>0</v>
      </c>
      <c r="AX1078" s="3305">
        <v>0</v>
      </c>
      <c r="AY1078" s="3304">
        <v>0</v>
      </c>
      <c r="AZ1078" s="3295">
        <v>0</v>
      </c>
      <c r="BA1078" s="3358">
        <v>0</v>
      </c>
      <c r="BB1078" s="3306">
        <v>0</v>
      </c>
      <c r="BC1078" s="3306">
        <v>0</v>
      </c>
      <c r="BD1078" s="3306">
        <v>0</v>
      </c>
      <c r="BE1078" s="3306">
        <v>0</v>
      </c>
      <c r="BF1078" s="3305">
        <v>0</v>
      </c>
      <c r="BG1078" s="3304">
        <v>0</v>
      </c>
      <c r="BH1078" s="3295">
        <v>0</v>
      </c>
      <c r="BI1078" s="3358">
        <v>0</v>
      </c>
      <c r="BJ1078" s="3306">
        <v>0</v>
      </c>
      <c r="BK1078" s="3306">
        <v>0</v>
      </c>
      <c r="BL1078" s="3306">
        <v>0</v>
      </c>
      <c r="BM1078" s="3306">
        <v>0</v>
      </c>
      <c r="BN1078" s="3305">
        <v>0</v>
      </c>
      <c r="BO1078" s="3304">
        <v>0</v>
      </c>
      <c r="BP1078" s="3295">
        <v>0</v>
      </c>
      <c r="BQ1078" s="3358">
        <v>0</v>
      </c>
      <c r="BR1078" s="3306">
        <v>0</v>
      </c>
      <c r="BS1078" s="3306">
        <v>0</v>
      </c>
      <c r="BT1078" s="3306">
        <v>0</v>
      </c>
      <c r="BU1078" s="3306">
        <v>0</v>
      </c>
      <c r="BV1078" s="3305">
        <v>0</v>
      </c>
      <c r="BW1078" s="3304">
        <v>0</v>
      </c>
      <c r="BX1078" s="3295">
        <v>0</v>
      </c>
      <c r="BY1078" s="3358">
        <v>0</v>
      </c>
      <c r="BZ1078" s="3306">
        <v>0</v>
      </c>
      <c r="CA1078" s="3306">
        <v>0</v>
      </c>
      <c r="CB1078" s="3306">
        <v>0</v>
      </c>
      <c r="CC1078" s="3306">
        <v>0</v>
      </c>
      <c r="CD1078" s="3305">
        <v>0</v>
      </c>
      <c r="CE1078" s="3304">
        <v>0</v>
      </c>
      <c r="CF1078" s="3295">
        <v>0</v>
      </c>
      <c r="CG1078" s="3307">
        <v>0</v>
      </c>
      <c r="CH1078" s="3306">
        <v>0</v>
      </c>
      <c r="CI1078" s="3306">
        <v>0</v>
      </c>
      <c r="CJ1078" s="3306">
        <v>0</v>
      </c>
      <c r="CK1078" s="3306">
        <v>0</v>
      </c>
      <c r="CL1078" s="3305">
        <v>0</v>
      </c>
      <c r="CM1078" s="3304">
        <v>0</v>
      </c>
      <c r="CN1078" s="3294">
        <v>0</v>
      </c>
    </row>
    <row r="1079" spans="1:92" s="2721" customFormat="1" ht="18" customHeight="1" x14ac:dyDescent="0.2">
      <c r="A1079" s="2866"/>
      <c r="B1079" s="3344" t="s">
        <v>99</v>
      </c>
      <c r="C1079" s="3229"/>
      <c r="D1079" s="2800" t="s">
        <v>98</v>
      </c>
      <c r="E1079" s="3358">
        <v>4333</v>
      </c>
      <c r="F1079" s="3306">
        <v>92</v>
      </c>
      <c r="G1079" s="3306">
        <v>4174</v>
      </c>
      <c r="H1079" s="3306">
        <v>0</v>
      </c>
      <c r="I1079" s="3306">
        <v>0</v>
      </c>
      <c r="J1079" s="3305">
        <v>4174</v>
      </c>
      <c r="K1079" s="3304">
        <v>0</v>
      </c>
      <c r="L1079" s="3295">
        <v>67</v>
      </c>
      <c r="M1079" s="3358">
        <v>32490</v>
      </c>
      <c r="N1079" s="3306">
        <v>673</v>
      </c>
      <c r="O1079" s="3306">
        <v>31424</v>
      </c>
      <c r="P1079" s="3306">
        <v>371</v>
      </c>
      <c r="Q1079" s="3306">
        <v>0</v>
      </c>
      <c r="R1079" s="3305">
        <v>31795</v>
      </c>
      <c r="S1079" s="3304">
        <v>0</v>
      </c>
      <c r="T1079" s="3295">
        <v>22</v>
      </c>
      <c r="U1079" s="3358">
        <v>3960</v>
      </c>
      <c r="V1079" s="3306">
        <v>101</v>
      </c>
      <c r="W1079" s="3306">
        <v>3323</v>
      </c>
      <c r="X1079" s="3306">
        <v>0</v>
      </c>
      <c r="Y1079" s="3306">
        <v>0</v>
      </c>
      <c r="Z1079" s="3305">
        <v>3323</v>
      </c>
      <c r="AA1079" s="3304">
        <v>0</v>
      </c>
      <c r="AB1079" s="3295">
        <v>536</v>
      </c>
      <c r="AC1079" s="3358">
        <v>5968</v>
      </c>
      <c r="AD1079" s="3306">
        <v>74</v>
      </c>
      <c r="AE1079" s="3306">
        <v>5565</v>
      </c>
      <c r="AF1079" s="3306">
        <v>0</v>
      </c>
      <c r="AG1079" s="3306">
        <v>0</v>
      </c>
      <c r="AH1079" s="3305">
        <v>5565</v>
      </c>
      <c r="AI1079" s="3304">
        <v>0</v>
      </c>
      <c r="AJ1079" s="3295">
        <v>329</v>
      </c>
      <c r="AK1079" s="3307">
        <v>4888</v>
      </c>
      <c r="AL1079" s="3306">
        <v>14</v>
      </c>
      <c r="AM1079" s="3306">
        <v>4812</v>
      </c>
      <c r="AN1079" s="3306">
        <v>0</v>
      </c>
      <c r="AO1079" s="3306">
        <v>0</v>
      </c>
      <c r="AP1079" s="3305">
        <v>4812</v>
      </c>
      <c r="AQ1079" s="3304">
        <v>0</v>
      </c>
      <c r="AR1079" s="3295">
        <v>62</v>
      </c>
      <c r="AS1079" s="3358">
        <v>922</v>
      </c>
      <c r="AT1079" s="3306">
        <v>21</v>
      </c>
      <c r="AU1079" s="3306">
        <v>901</v>
      </c>
      <c r="AV1079" s="3306">
        <v>0</v>
      </c>
      <c r="AW1079" s="3306">
        <v>0</v>
      </c>
      <c r="AX1079" s="3305">
        <v>901</v>
      </c>
      <c r="AY1079" s="3304">
        <v>0</v>
      </c>
      <c r="AZ1079" s="3295">
        <v>0</v>
      </c>
      <c r="BA1079" s="3358">
        <v>4074</v>
      </c>
      <c r="BB1079" s="3306">
        <v>380</v>
      </c>
      <c r="BC1079" s="3306">
        <v>3680</v>
      </c>
      <c r="BD1079" s="3306">
        <v>0</v>
      </c>
      <c r="BE1079" s="3306">
        <v>0</v>
      </c>
      <c r="BF1079" s="3305">
        <v>3680</v>
      </c>
      <c r="BG1079" s="3304">
        <v>0</v>
      </c>
      <c r="BH1079" s="3295">
        <v>14</v>
      </c>
      <c r="BI1079" s="3358">
        <v>4540</v>
      </c>
      <c r="BJ1079" s="3306">
        <v>115</v>
      </c>
      <c r="BK1079" s="3306">
        <v>4426</v>
      </c>
      <c r="BL1079" s="3306">
        <v>0</v>
      </c>
      <c r="BM1079" s="3306">
        <v>0</v>
      </c>
      <c r="BN1079" s="3305">
        <v>4426</v>
      </c>
      <c r="BO1079" s="3304">
        <v>0</v>
      </c>
      <c r="BP1079" s="3295">
        <v>0</v>
      </c>
      <c r="BQ1079" s="3358">
        <v>7807</v>
      </c>
      <c r="BR1079" s="3306">
        <v>59</v>
      </c>
      <c r="BS1079" s="3306">
        <v>7463</v>
      </c>
      <c r="BT1079" s="3306">
        <v>0</v>
      </c>
      <c r="BU1079" s="3306">
        <v>0</v>
      </c>
      <c r="BV1079" s="3305">
        <v>7463</v>
      </c>
      <c r="BW1079" s="3304">
        <v>0</v>
      </c>
      <c r="BX1079" s="3295">
        <v>285</v>
      </c>
      <c r="BY1079" s="3358">
        <v>0</v>
      </c>
      <c r="BZ1079" s="3306">
        <v>0</v>
      </c>
      <c r="CA1079" s="3306">
        <v>0</v>
      </c>
      <c r="CB1079" s="3306">
        <v>0</v>
      </c>
      <c r="CC1079" s="3306">
        <v>0</v>
      </c>
      <c r="CD1079" s="3305">
        <v>0</v>
      </c>
      <c r="CE1079" s="3304">
        <v>0</v>
      </c>
      <c r="CF1079" s="3295">
        <v>0</v>
      </c>
      <c r="CG1079" s="3307">
        <v>68982</v>
      </c>
      <c r="CH1079" s="3306">
        <v>1529</v>
      </c>
      <c r="CI1079" s="3306">
        <v>65768</v>
      </c>
      <c r="CJ1079" s="3306">
        <v>371</v>
      </c>
      <c r="CK1079" s="3306">
        <v>0</v>
      </c>
      <c r="CL1079" s="3305">
        <v>66139</v>
      </c>
      <c r="CM1079" s="3304">
        <v>0</v>
      </c>
      <c r="CN1079" s="3294">
        <v>1315</v>
      </c>
    </row>
    <row r="1080" spans="1:92" s="2721" customFormat="1" ht="18" customHeight="1" x14ac:dyDescent="0.2">
      <c r="A1080" s="2853"/>
      <c r="B1080" s="3343"/>
      <c r="C1080" s="3231"/>
      <c r="D1080" s="2800" t="s">
        <v>97</v>
      </c>
      <c r="E1080" s="3358">
        <v>33746</v>
      </c>
      <c r="F1080" s="3306">
        <v>694</v>
      </c>
      <c r="G1080" s="3306">
        <v>33033</v>
      </c>
      <c r="H1080" s="3306">
        <v>0</v>
      </c>
      <c r="I1080" s="3306">
        <v>0</v>
      </c>
      <c r="J1080" s="3305">
        <v>33033</v>
      </c>
      <c r="K1080" s="3304">
        <v>0</v>
      </c>
      <c r="L1080" s="3295">
        <v>19</v>
      </c>
      <c r="M1080" s="3358">
        <v>54472</v>
      </c>
      <c r="N1080" s="3306">
        <v>710</v>
      </c>
      <c r="O1080" s="3306">
        <v>52758</v>
      </c>
      <c r="P1080" s="3306">
        <v>635</v>
      </c>
      <c r="Q1080" s="3306">
        <v>107</v>
      </c>
      <c r="R1080" s="3305">
        <v>53500</v>
      </c>
      <c r="S1080" s="3304">
        <v>0</v>
      </c>
      <c r="T1080" s="3295">
        <v>262</v>
      </c>
      <c r="U1080" s="3358">
        <v>191641</v>
      </c>
      <c r="V1080" s="3306">
        <v>2566</v>
      </c>
      <c r="W1080" s="3306">
        <v>183660</v>
      </c>
      <c r="X1080" s="3306">
        <v>2441</v>
      </c>
      <c r="Y1080" s="3306">
        <v>555</v>
      </c>
      <c r="Z1080" s="3305">
        <v>186656</v>
      </c>
      <c r="AA1080" s="3304">
        <v>179</v>
      </c>
      <c r="AB1080" s="3295">
        <v>2419</v>
      </c>
      <c r="AC1080" s="3358">
        <v>54728</v>
      </c>
      <c r="AD1080" s="3306">
        <v>678</v>
      </c>
      <c r="AE1080" s="3306">
        <v>52742</v>
      </c>
      <c r="AF1080" s="3306">
        <v>106</v>
      </c>
      <c r="AG1080" s="3306">
        <v>141</v>
      </c>
      <c r="AH1080" s="3305">
        <v>52990</v>
      </c>
      <c r="AI1080" s="3304">
        <v>1341</v>
      </c>
      <c r="AJ1080" s="3295">
        <v>1061</v>
      </c>
      <c r="AK1080" s="3307">
        <v>14126</v>
      </c>
      <c r="AL1080" s="3306">
        <v>278</v>
      </c>
      <c r="AM1080" s="3306">
        <v>13848</v>
      </c>
      <c r="AN1080" s="3306">
        <v>0</v>
      </c>
      <c r="AO1080" s="3306">
        <v>0</v>
      </c>
      <c r="AP1080" s="3305">
        <v>13848</v>
      </c>
      <c r="AQ1080" s="3304">
        <v>0</v>
      </c>
      <c r="AR1080" s="3295">
        <v>0</v>
      </c>
      <c r="AS1080" s="3358">
        <v>33981</v>
      </c>
      <c r="AT1080" s="3306">
        <v>2136</v>
      </c>
      <c r="AU1080" s="3306">
        <v>29463</v>
      </c>
      <c r="AV1080" s="3306">
        <v>45</v>
      </c>
      <c r="AW1080" s="3306">
        <v>58</v>
      </c>
      <c r="AX1080" s="3305">
        <v>29566</v>
      </c>
      <c r="AY1080" s="3304">
        <v>0</v>
      </c>
      <c r="AZ1080" s="3295">
        <v>2279</v>
      </c>
      <c r="BA1080" s="3358">
        <v>55708</v>
      </c>
      <c r="BB1080" s="3306">
        <v>893</v>
      </c>
      <c r="BC1080" s="3306">
        <v>54815</v>
      </c>
      <c r="BD1080" s="3306">
        <v>0</v>
      </c>
      <c r="BE1080" s="3306">
        <v>0</v>
      </c>
      <c r="BF1080" s="3305">
        <v>54815</v>
      </c>
      <c r="BG1080" s="3304">
        <v>0</v>
      </c>
      <c r="BH1080" s="3295">
        <v>0</v>
      </c>
      <c r="BI1080" s="3358">
        <v>42229</v>
      </c>
      <c r="BJ1080" s="3306">
        <v>1558</v>
      </c>
      <c r="BK1080" s="3306">
        <v>39503</v>
      </c>
      <c r="BL1080" s="3306">
        <v>219</v>
      </c>
      <c r="BM1080" s="3306">
        <v>97</v>
      </c>
      <c r="BN1080" s="3305">
        <v>39819</v>
      </c>
      <c r="BO1080" s="3304">
        <v>0</v>
      </c>
      <c r="BP1080" s="3295">
        <v>853</v>
      </c>
      <c r="BQ1080" s="3358">
        <v>84808</v>
      </c>
      <c r="BR1080" s="3306">
        <v>1553</v>
      </c>
      <c r="BS1080" s="3306">
        <v>83219</v>
      </c>
      <c r="BT1080" s="3306">
        <v>0</v>
      </c>
      <c r="BU1080" s="3306">
        <v>0</v>
      </c>
      <c r="BV1080" s="3305">
        <v>83219</v>
      </c>
      <c r="BW1080" s="3304">
        <v>0</v>
      </c>
      <c r="BX1080" s="3295">
        <v>36</v>
      </c>
      <c r="BY1080" s="3358">
        <v>2250</v>
      </c>
      <c r="BZ1080" s="3306">
        <v>36</v>
      </c>
      <c r="CA1080" s="3306">
        <v>2213</v>
      </c>
      <c r="CB1080" s="3306">
        <v>0</v>
      </c>
      <c r="CC1080" s="3306">
        <v>0</v>
      </c>
      <c r="CD1080" s="3305">
        <v>2213</v>
      </c>
      <c r="CE1080" s="3304">
        <v>0</v>
      </c>
      <c r="CF1080" s="3295">
        <v>0</v>
      </c>
      <c r="CG1080" s="3307">
        <v>567689</v>
      </c>
      <c r="CH1080" s="3306">
        <v>11102</v>
      </c>
      <c r="CI1080" s="3306">
        <v>545254</v>
      </c>
      <c r="CJ1080" s="3306">
        <v>3446</v>
      </c>
      <c r="CK1080" s="3306">
        <v>958</v>
      </c>
      <c r="CL1080" s="3305">
        <v>549659</v>
      </c>
      <c r="CM1080" s="3304">
        <v>1520</v>
      </c>
      <c r="CN1080" s="3294">
        <v>6929</v>
      </c>
    </row>
    <row r="1081" spans="1:92" s="2721" customFormat="1" ht="18" customHeight="1" x14ac:dyDescent="0.2">
      <c r="A1081" s="2866"/>
      <c r="B1081" s="3343"/>
      <c r="C1081" s="3231"/>
      <c r="D1081" s="2800" t="s">
        <v>96</v>
      </c>
      <c r="E1081" s="3356">
        <v>0</v>
      </c>
      <c r="F1081" s="3271">
        <v>0</v>
      </c>
      <c r="G1081" s="3271">
        <v>0</v>
      </c>
      <c r="H1081" s="3271">
        <v>0</v>
      </c>
      <c r="I1081" s="3271">
        <v>0</v>
      </c>
      <c r="J1081" s="3270">
        <v>0</v>
      </c>
      <c r="K1081" s="3269">
        <v>0</v>
      </c>
      <c r="L1081" s="3295">
        <v>0</v>
      </c>
      <c r="M1081" s="3356">
        <v>5108</v>
      </c>
      <c r="N1081" s="3271">
        <v>285</v>
      </c>
      <c r="O1081" s="3271">
        <v>4823</v>
      </c>
      <c r="P1081" s="3271">
        <v>0</v>
      </c>
      <c r="Q1081" s="3271">
        <v>0</v>
      </c>
      <c r="R1081" s="3270">
        <v>4823</v>
      </c>
      <c r="S1081" s="3269">
        <v>0</v>
      </c>
      <c r="T1081" s="3295">
        <v>0</v>
      </c>
      <c r="U1081" s="3356">
        <v>0</v>
      </c>
      <c r="V1081" s="3271">
        <v>0</v>
      </c>
      <c r="W1081" s="3271">
        <v>0</v>
      </c>
      <c r="X1081" s="3271">
        <v>0</v>
      </c>
      <c r="Y1081" s="3271">
        <v>0</v>
      </c>
      <c r="Z1081" s="3270">
        <v>0</v>
      </c>
      <c r="AA1081" s="3269">
        <v>0</v>
      </c>
      <c r="AB1081" s="3295">
        <v>0</v>
      </c>
      <c r="AC1081" s="3356">
        <v>0</v>
      </c>
      <c r="AD1081" s="3271">
        <v>0</v>
      </c>
      <c r="AE1081" s="3271">
        <v>0</v>
      </c>
      <c r="AF1081" s="3271">
        <v>0</v>
      </c>
      <c r="AG1081" s="3271">
        <v>0</v>
      </c>
      <c r="AH1081" s="3270">
        <v>0</v>
      </c>
      <c r="AI1081" s="3269">
        <v>0</v>
      </c>
      <c r="AJ1081" s="3295">
        <v>0</v>
      </c>
      <c r="AK1081" s="3272">
        <v>0</v>
      </c>
      <c r="AL1081" s="3271">
        <v>0</v>
      </c>
      <c r="AM1081" s="3271">
        <v>0</v>
      </c>
      <c r="AN1081" s="3271">
        <v>0</v>
      </c>
      <c r="AO1081" s="3271">
        <v>0</v>
      </c>
      <c r="AP1081" s="3270">
        <v>0</v>
      </c>
      <c r="AQ1081" s="3269">
        <v>0</v>
      </c>
      <c r="AR1081" s="3295">
        <v>0</v>
      </c>
      <c r="AS1081" s="3356">
        <v>0</v>
      </c>
      <c r="AT1081" s="3271">
        <v>0</v>
      </c>
      <c r="AU1081" s="3271">
        <v>0</v>
      </c>
      <c r="AV1081" s="3271">
        <v>0</v>
      </c>
      <c r="AW1081" s="3271">
        <v>0</v>
      </c>
      <c r="AX1081" s="3270">
        <v>0</v>
      </c>
      <c r="AY1081" s="3269">
        <v>0</v>
      </c>
      <c r="AZ1081" s="3295">
        <v>0</v>
      </c>
      <c r="BA1081" s="3356">
        <v>0</v>
      </c>
      <c r="BB1081" s="3271">
        <v>0</v>
      </c>
      <c r="BC1081" s="3271">
        <v>0</v>
      </c>
      <c r="BD1081" s="3271">
        <v>0</v>
      </c>
      <c r="BE1081" s="3271">
        <v>0</v>
      </c>
      <c r="BF1081" s="3270">
        <v>0</v>
      </c>
      <c r="BG1081" s="3269">
        <v>0</v>
      </c>
      <c r="BH1081" s="3295">
        <v>0</v>
      </c>
      <c r="BI1081" s="3356">
        <v>0</v>
      </c>
      <c r="BJ1081" s="3271">
        <v>0</v>
      </c>
      <c r="BK1081" s="3271">
        <v>0</v>
      </c>
      <c r="BL1081" s="3271">
        <v>0</v>
      </c>
      <c r="BM1081" s="3271">
        <v>0</v>
      </c>
      <c r="BN1081" s="3270">
        <v>0</v>
      </c>
      <c r="BO1081" s="3269">
        <v>0</v>
      </c>
      <c r="BP1081" s="3295">
        <v>0</v>
      </c>
      <c r="BQ1081" s="3356">
        <v>5962</v>
      </c>
      <c r="BR1081" s="3271">
        <v>715</v>
      </c>
      <c r="BS1081" s="3271">
        <v>4746</v>
      </c>
      <c r="BT1081" s="3271">
        <v>0</v>
      </c>
      <c r="BU1081" s="3271">
        <v>0</v>
      </c>
      <c r="BV1081" s="3270">
        <v>4746</v>
      </c>
      <c r="BW1081" s="3269">
        <v>0</v>
      </c>
      <c r="BX1081" s="3295">
        <v>501</v>
      </c>
      <c r="BY1081" s="3356">
        <v>0</v>
      </c>
      <c r="BZ1081" s="3271">
        <v>0</v>
      </c>
      <c r="CA1081" s="3271">
        <v>0</v>
      </c>
      <c r="CB1081" s="3271">
        <v>0</v>
      </c>
      <c r="CC1081" s="3271">
        <v>0</v>
      </c>
      <c r="CD1081" s="3270">
        <v>0</v>
      </c>
      <c r="CE1081" s="3269">
        <v>0</v>
      </c>
      <c r="CF1081" s="3295">
        <v>0</v>
      </c>
      <c r="CG1081" s="3272">
        <v>11070</v>
      </c>
      <c r="CH1081" s="3271">
        <v>1000</v>
      </c>
      <c r="CI1081" s="3271">
        <v>9569</v>
      </c>
      <c r="CJ1081" s="3271">
        <v>0</v>
      </c>
      <c r="CK1081" s="3271">
        <v>0</v>
      </c>
      <c r="CL1081" s="3270">
        <v>9569</v>
      </c>
      <c r="CM1081" s="3269">
        <v>0</v>
      </c>
      <c r="CN1081" s="3294">
        <v>501</v>
      </c>
    </row>
    <row r="1082" spans="1:92" s="2721" customFormat="1" ht="18" customHeight="1" x14ac:dyDescent="0.2">
      <c r="A1082" s="2866"/>
      <c r="B1082" s="3343"/>
      <c r="C1082" s="3231"/>
      <c r="D1082" s="2791" t="s">
        <v>94</v>
      </c>
      <c r="E1082" s="3356">
        <v>38079</v>
      </c>
      <c r="F1082" s="3271">
        <v>786</v>
      </c>
      <c r="G1082" s="3271">
        <v>37207</v>
      </c>
      <c r="H1082" s="3271">
        <v>0</v>
      </c>
      <c r="I1082" s="3271">
        <v>0</v>
      </c>
      <c r="J1082" s="3270">
        <v>37207</v>
      </c>
      <c r="K1082" s="3269">
        <v>0</v>
      </c>
      <c r="L1082" s="3295">
        <v>86</v>
      </c>
      <c r="M1082" s="3356">
        <v>92070</v>
      </c>
      <c r="N1082" s="3271">
        <v>1668</v>
      </c>
      <c r="O1082" s="3271">
        <v>89005</v>
      </c>
      <c r="P1082" s="3271">
        <v>1006</v>
      </c>
      <c r="Q1082" s="3271">
        <v>107</v>
      </c>
      <c r="R1082" s="3270">
        <v>90118</v>
      </c>
      <c r="S1082" s="3269">
        <v>0</v>
      </c>
      <c r="T1082" s="3295">
        <v>284</v>
      </c>
      <c r="U1082" s="3356">
        <v>195601</v>
      </c>
      <c r="V1082" s="3271">
        <v>2667</v>
      </c>
      <c r="W1082" s="3271">
        <v>186983</v>
      </c>
      <c r="X1082" s="3271">
        <v>2441</v>
      </c>
      <c r="Y1082" s="3271">
        <v>555</v>
      </c>
      <c r="Z1082" s="3270">
        <v>189979</v>
      </c>
      <c r="AA1082" s="3269">
        <v>179</v>
      </c>
      <c r="AB1082" s="3295">
        <v>2955</v>
      </c>
      <c r="AC1082" s="3356">
        <v>60696</v>
      </c>
      <c r="AD1082" s="3271">
        <v>752</v>
      </c>
      <c r="AE1082" s="3271">
        <v>58307</v>
      </c>
      <c r="AF1082" s="3271">
        <v>106</v>
      </c>
      <c r="AG1082" s="3271">
        <v>141</v>
      </c>
      <c r="AH1082" s="3270">
        <v>58554</v>
      </c>
      <c r="AI1082" s="3269">
        <v>1341</v>
      </c>
      <c r="AJ1082" s="3295">
        <v>1390</v>
      </c>
      <c r="AK1082" s="3272">
        <v>19014</v>
      </c>
      <c r="AL1082" s="3271">
        <v>292</v>
      </c>
      <c r="AM1082" s="3271">
        <v>18660</v>
      </c>
      <c r="AN1082" s="3271">
        <v>0</v>
      </c>
      <c r="AO1082" s="3271">
        <v>0</v>
      </c>
      <c r="AP1082" s="3270">
        <v>18660</v>
      </c>
      <c r="AQ1082" s="3269">
        <v>0</v>
      </c>
      <c r="AR1082" s="3295">
        <v>62</v>
      </c>
      <c r="AS1082" s="3356">
        <v>34903</v>
      </c>
      <c r="AT1082" s="3271">
        <v>2157</v>
      </c>
      <c r="AU1082" s="3271">
        <v>30364</v>
      </c>
      <c r="AV1082" s="3271">
        <v>45</v>
      </c>
      <c r="AW1082" s="3271">
        <v>58</v>
      </c>
      <c r="AX1082" s="3270">
        <v>30467</v>
      </c>
      <c r="AY1082" s="3269">
        <v>0</v>
      </c>
      <c r="AZ1082" s="3295">
        <v>2279</v>
      </c>
      <c r="BA1082" s="3356">
        <v>59783</v>
      </c>
      <c r="BB1082" s="3271">
        <v>1273</v>
      </c>
      <c r="BC1082" s="3271">
        <v>58495</v>
      </c>
      <c r="BD1082" s="3271">
        <v>0</v>
      </c>
      <c r="BE1082" s="3271">
        <v>0</v>
      </c>
      <c r="BF1082" s="3270">
        <v>58495</v>
      </c>
      <c r="BG1082" s="3269">
        <v>0</v>
      </c>
      <c r="BH1082" s="3295">
        <v>14</v>
      </c>
      <c r="BI1082" s="3356">
        <v>46769</v>
      </c>
      <c r="BJ1082" s="3271">
        <v>1673</v>
      </c>
      <c r="BK1082" s="3271">
        <v>43929</v>
      </c>
      <c r="BL1082" s="3271">
        <v>219</v>
      </c>
      <c r="BM1082" s="3271">
        <v>97</v>
      </c>
      <c r="BN1082" s="3270">
        <v>44245</v>
      </c>
      <c r="BO1082" s="3269">
        <v>0</v>
      </c>
      <c r="BP1082" s="3295">
        <v>853</v>
      </c>
      <c r="BQ1082" s="3356">
        <v>98577</v>
      </c>
      <c r="BR1082" s="3271">
        <v>2327</v>
      </c>
      <c r="BS1082" s="3271">
        <v>95428</v>
      </c>
      <c r="BT1082" s="3271">
        <v>0</v>
      </c>
      <c r="BU1082" s="3271">
        <v>0</v>
      </c>
      <c r="BV1082" s="3270">
        <v>95428</v>
      </c>
      <c r="BW1082" s="3269">
        <v>0</v>
      </c>
      <c r="BX1082" s="3295">
        <v>822</v>
      </c>
      <c r="BY1082" s="3356">
        <v>2250</v>
      </c>
      <c r="BZ1082" s="3271">
        <v>36</v>
      </c>
      <c r="CA1082" s="3271">
        <v>2213</v>
      </c>
      <c r="CB1082" s="3271">
        <v>0</v>
      </c>
      <c r="CC1082" s="3271">
        <v>0</v>
      </c>
      <c r="CD1082" s="3270">
        <v>2213</v>
      </c>
      <c r="CE1082" s="3269">
        <v>0</v>
      </c>
      <c r="CF1082" s="3295">
        <v>0</v>
      </c>
      <c r="CG1082" s="3272">
        <v>647742</v>
      </c>
      <c r="CH1082" s="3271">
        <v>13631</v>
      </c>
      <c r="CI1082" s="3271">
        <v>620591</v>
      </c>
      <c r="CJ1082" s="3271">
        <v>3817</v>
      </c>
      <c r="CK1082" s="3271">
        <v>958</v>
      </c>
      <c r="CL1082" s="3270">
        <v>625366</v>
      </c>
      <c r="CM1082" s="3269">
        <v>1520</v>
      </c>
      <c r="CN1082" s="3294">
        <v>8745</v>
      </c>
    </row>
    <row r="1083" spans="1:92" s="2721" customFormat="1" ht="18" customHeight="1" x14ac:dyDescent="0.2">
      <c r="A1083" s="2866"/>
      <c r="B1083" s="3343"/>
      <c r="C1083" s="3231"/>
      <c r="D1083" s="2791" t="s">
        <v>139</v>
      </c>
      <c r="E1083" s="3357">
        <v>9663</v>
      </c>
      <c r="F1083" s="3283" t="s">
        <v>83</v>
      </c>
      <c r="G1083" s="3283" t="s">
        <v>83</v>
      </c>
      <c r="H1083" s="3282" t="s">
        <v>83</v>
      </c>
      <c r="I1083" s="3282" t="s">
        <v>83</v>
      </c>
      <c r="J1083" s="3281" t="s">
        <v>83</v>
      </c>
      <c r="K1083" s="3280" t="s">
        <v>83</v>
      </c>
      <c r="L1083" s="3285" t="s">
        <v>83</v>
      </c>
      <c r="M1083" s="3357">
        <v>99506</v>
      </c>
      <c r="N1083" s="3283" t="s">
        <v>83</v>
      </c>
      <c r="O1083" s="3283" t="s">
        <v>83</v>
      </c>
      <c r="P1083" s="3282" t="s">
        <v>83</v>
      </c>
      <c r="Q1083" s="3282" t="s">
        <v>83</v>
      </c>
      <c r="R1083" s="3281" t="s">
        <v>83</v>
      </c>
      <c r="S1083" s="3280" t="s">
        <v>83</v>
      </c>
      <c r="T1083" s="3285" t="s">
        <v>83</v>
      </c>
      <c r="U1083" s="3357">
        <v>84053</v>
      </c>
      <c r="V1083" s="3283" t="s">
        <v>83</v>
      </c>
      <c r="W1083" s="3283" t="s">
        <v>83</v>
      </c>
      <c r="X1083" s="3282" t="s">
        <v>83</v>
      </c>
      <c r="Y1083" s="3282" t="s">
        <v>83</v>
      </c>
      <c r="Z1083" s="3281" t="s">
        <v>83</v>
      </c>
      <c r="AA1083" s="3280" t="s">
        <v>83</v>
      </c>
      <c r="AB1083" s="3285" t="s">
        <v>83</v>
      </c>
      <c r="AC1083" s="3357">
        <v>121002</v>
      </c>
      <c r="AD1083" s="3283" t="s">
        <v>83</v>
      </c>
      <c r="AE1083" s="3283" t="s">
        <v>83</v>
      </c>
      <c r="AF1083" s="3282" t="s">
        <v>83</v>
      </c>
      <c r="AG1083" s="3282" t="s">
        <v>83</v>
      </c>
      <c r="AH1083" s="3281" t="s">
        <v>83</v>
      </c>
      <c r="AI1083" s="3280" t="s">
        <v>83</v>
      </c>
      <c r="AJ1083" s="3285" t="s">
        <v>83</v>
      </c>
      <c r="AK1083" s="3284">
        <v>39316</v>
      </c>
      <c r="AL1083" s="3283" t="s">
        <v>83</v>
      </c>
      <c r="AM1083" s="3283" t="s">
        <v>83</v>
      </c>
      <c r="AN1083" s="3282" t="s">
        <v>83</v>
      </c>
      <c r="AO1083" s="3282" t="s">
        <v>83</v>
      </c>
      <c r="AP1083" s="3281" t="s">
        <v>83</v>
      </c>
      <c r="AQ1083" s="3280" t="s">
        <v>83</v>
      </c>
      <c r="AR1083" s="3285" t="s">
        <v>83</v>
      </c>
      <c r="AS1083" s="3357">
        <v>35113</v>
      </c>
      <c r="AT1083" s="3283" t="s">
        <v>83</v>
      </c>
      <c r="AU1083" s="3283" t="s">
        <v>83</v>
      </c>
      <c r="AV1083" s="3282" t="s">
        <v>83</v>
      </c>
      <c r="AW1083" s="3282" t="s">
        <v>83</v>
      </c>
      <c r="AX1083" s="3281" t="s">
        <v>83</v>
      </c>
      <c r="AY1083" s="3280" t="s">
        <v>83</v>
      </c>
      <c r="AZ1083" s="3285" t="s">
        <v>83</v>
      </c>
      <c r="BA1083" s="3357">
        <v>77633</v>
      </c>
      <c r="BB1083" s="3283" t="s">
        <v>83</v>
      </c>
      <c r="BC1083" s="3283" t="s">
        <v>83</v>
      </c>
      <c r="BD1083" s="3282" t="s">
        <v>83</v>
      </c>
      <c r="BE1083" s="3282" t="s">
        <v>83</v>
      </c>
      <c r="BF1083" s="3281" t="s">
        <v>83</v>
      </c>
      <c r="BG1083" s="3280" t="s">
        <v>83</v>
      </c>
      <c r="BH1083" s="3285" t="s">
        <v>83</v>
      </c>
      <c r="BI1083" s="3357">
        <v>0</v>
      </c>
      <c r="BJ1083" s="3283" t="s">
        <v>83</v>
      </c>
      <c r="BK1083" s="3283" t="s">
        <v>83</v>
      </c>
      <c r="BL1083" s="3282" t="s">
        <v>83</v>
      </c>
      <c r="BM1083" s="3282" t="s">
        <v>83</v>
      </c>
      <c r="BN1083" s="3281" t="s">
        <v>83</v>
      </c>
      <c r="BO1083" s="3280" t="s">
        <v>83</v>
      </c>
      <c r="BP1083" s="3285" t="s">
        <v>83</v>
      </c>
      <c r="BQ1083" s="3357">
        <v>74260</v>
      </c>
      <c r="BR1083" s="3283" t="s">
        <v>83</v>
      </c>
      <c r="BS1083" s="3283" t="s">
        <v>83</v>
      </c>
      <c r="BT1083" s="3282" t="s">
        <v>83</v>
      </c>
      <c r="BU1083" s="3282" t="s">
        <v>83</v>
      </c>
      <c r="BV1083" s="3281" t="s">
        <v>83</v>
      </c>
      <c r="BW1083" s="3280" t="s">
        <v>83</v>
      </c>
      <c r="BX1083" s="3285" t="s">
        <v>83</v>
      </c>
      <c r="BY1083" s="3357">
        <v>11045</v>
      </c>
      <c r="BZ1083" s="3283" t="s">
        <v>83</v>
      </c>
      <c r="CA1083" s="3283" t="s">
        <v>83</v>
      </c>
      <c r="CB1083" s="3282" t="s">
        <v>83</v>
      </c>
      <c r="CC1083" s="3282" t="s">
        <v>83</v>
      </c>
      <c r="CD1083" s="3281" t="s">
        <v>83</v>
      </c>
      <c r="CE1083" s="3280" t="s">
        <v>83</v>
      </c>
      <c r="CF1083" s="3285" t="s">
        <v>83</v>
      </c>
      <c r="CG1083" s="3284">
        <v>551591</v>
      </c>
      <c r="CH1083" s="3283" t="s">
        <v>83</v>
      </c>
      <c r="CI1083" s="3283" t="s">
        <v>83</v>
      </c>
      <c r="CJ1083" s="3282" t="s">
        <v>83</v>
      </c>
      <c r="CK1083" s="3282" t="s">
        <v>83</v>
      </c>
      <c r="CL1083" s="3281" t="s">
        <v>83</v>
      </c>
      <c r="CM1083" s="3280" t="s">
        <v>83</v>
      </c>
      <c r="CN1083" s="3279" t="s">
        <v>83</v>
      </c>
    </row>
    <row r="1084" spans="1:92" s="2721" customFormat="1" ht="18" customHeight="1" x14ac:dyDescent="0.2">
      <c r="A1084" s="2866"/>
      <c r="B1084" s="3342"/>
      <c r="C1084" s="3292"/>
      <c r="D1084" s="2791" t="s">
        <v>95</v>
      </c>
      <c r="E1084" s="3357">
        <v>5016</v>
      </c>
      <c r="F1084" s="3283" t="s">
        <v>83</v>
      </c>
      <c r="G1084" s="3283" t="s">
        <v>83</v>
      </c>
      <c r="H1084" s="3282" t="s">
        <v>83</v>
      </c>
      <c r="I1084" s="3282" t="s">
        <v>83</v>
      </c>
      <c r="J1084" s="3281" t="s">
        <v>83</v>
      </c>
      <c r="K1084" s="3280" t="s">
        <v>83</v>
      </c>
      <c r="L1084" s="3285" t="s">
        <v>83</v>
      </c>
      <c r="M1084" s="3357">
        <v>22074</v>
      </c>
      <c r="N1084" s="3283" t="s">
        <v>83</v>
      </c>
      <c r="O1084" s="3283" t="s">
        <v>83</v>
      </c>
      <c r="P1084" s="3282" t="s">
        <v>83</v>
      </c>
      <c r="Q1084" s="3282" t="s">
        <v>83</v>
      </c>
      <c r="R1084" s="3281" t="s">
        <v>83</v>
      </c>
      <c r="S1084" s="3280" t="s">
        <v>83</v>
      </c>
      <c r="T1084" s="3285" t="s">
        <v>83</v>
      </c>
      <c r="U1084" s="3357">
        <v>103103</v>
      </c>
      <c r="V1084" s="3283" t="s">
        <v>83</v>
      </c>
      <c r="W1084" s="3283" t="s">
        <v>83</v>
      </c>
      <c r="X1084" s="3282" t="s">
        <v>83</v>
      </c>
      <c r="Y1084" s="3282" t="s">
        <v>83</v>
      </c>
      <c r="Z1084" s="3281" t="s">
        <v>83</v>
      </c>
      <c r="AA1084" s="3280" t="s">
        <v>83</v>
      </c>
      <c r="AB1084" s="3285" t="s">
        <v>83</v>
      </c>
      <c r="AC1084" s="3357">
        <v>31052</v>
      </c>
      <c r="AD1084" s="3283" t="s">
        <v>83</v>
      </c>
      <c r="AE1084" s="3283" t="s">
        <v>83</v>
      </c>
      <c r="AF1084" s="3282" t="s">
        <v>83</v>
      </c>
      <c r="AG1084" s="3282" t="s">
        <v>83</v>
      </c>
      <c r="AH1084" s="3281" t="s">
        <v>83</v>
      </c>
      <c r="AI1084" s="3280" t="s">
        <v>83</v>
      </c>
      <c r="AJ1084" s="3285" t="s">
        <v>83</v>
      </c>
      <c r="AK1084" s="3284">
        <v>21057</v>
      </c>
      <c r="AL1084" s="3283" t="s">
        <v>83</v>
      </c>
      <c r="AM1084" s="3283" t="s">
        <v>83</v>
      </c>
      <c r="AN1084" s="3282" t="s">
        <v>83</v>
      </c>
      <c r="AO1084" s="3282" t="s">
        <v>83</v>
      </c>
      <c r="AP1084" s="3281" t="s">
        <v>83</v>
      </c>
      <c r="AQ1084" s="3280" t="s">
        <v>83</v>
      </c>
      <c r="AR1084" s="3285" t="s">
        <v>83</v>
      </c>
      <c r="AS1084" s="3357">
        <v>35566</v>
      </c>
      <c r="AT1084" s="3283" t="s">
        <v>83</v>
      </c>
      <c r="AU1084" s="3283" t="s">
        <v>83</v>
      </c>
      <c r="AV1084" s="3282" t="s">
        <v>83</v>
      </c>
      <c r="AW1084" s="3282" t="s">
        <v>83</v>
      </c>
      <c r="AX1084" s="3281" t="s">
        <v>83</v>
      </c>
      <c r="AY1084" s="3280" t="s">
        <v>83</v>
      </c>
      <c r="AZ1084" s="3285" t="s">
        <v>83</v>
      </c>
      <c r="BA1084" s="3357">
        <v>41418</v>
      </c>
      <c r="BB1084" s="3283" t="s">
        <v>83</v>
      </c>
      <c r="BC1084" s="3283" t="s">
        <v>83</v>
      </c>
      <c r="BD1084" s="3282" t="s">
        <v>83</v>
      </c>
      <c r="BE1084" s="3282" t="s">
        <v>83</v>
      </c>
      <c r="BF1084" s="3281" t="s">
        <v>83</v>
      </c>
      <c r="BG1084" s="3280" t="s">
        <v>83</v>
      </c>
      <c r="BH1084" s="3285" t="s">
        <v>83</v>
      </c>
      <c r="BI1084" s="3357">
        <v>0</v>
      </c>
      <c r="BJ1084" s="3283" t="s">
        <v>83</v>
      </c>
      <c r="BK1084" s="3283" t="s">
        <v>83</v>
      </c>
      <c r="BL1084" s="3282" t="s">
        <v>83</v>
      </c>
      <c r="BM1084" s="3282" t="s">
        <v>83</v>
      </c>
      <c r="BN1084" s="3281" t="s">
        <v>83</v>
      </c>
      <c r="BO1084" s="3280" t="s">
        <v>83</v>
      </c>
      <c r="BP1084" s="3285" t="s">
        <v>83</v>
      </c>
      <c r="BQ1084" s="3357">
        <v>22860</v>
      </c>
      <c r="BR1084" s="3283" t="s">
        <v>83</v>
      </c>
      <c r="BS1084" s="3283" t="s">
        <v>83</v>
      </c>
      <c r="BT1084" s="3282" t="s">
        <v>83</v>
      </c>
      <c r="BU1084" s="3282" t="s">
        <v>83</v>
      </c>
      <c r="BV1084" s="3281" t="s">
        <v>83</v>
      </c>
      <c r="BW1084" s="3280" t="s">
        <v>83</v>
      </c>
      <c r="BX1084" s="3285" t="s">
        <v>83</v>
      </c>
      <c r="BY1084" s="3357">
        <v>3999</v>
      </c>
      <c r="BZ1084" s="3283" t="s">
        <v>83</v>
      </c>
      <c r="CA1084" s="3283" t="s">
        <v>83</v>
      </c>
      <c r="CB1084" s="3282" t="s">
        <v>83</v>
      </c>
      <c r="CC1084" s="3282" t="s">
        <v>83</v>
      </c>
      <c r="CD1084" s="3281" t="s">
        <v>83</v>
      </c>
      <c r="CE1084" s="3280" t="s">
        <v>83</v>
      </c>
      <c r="CF1084" s="3285" t="s">
        <v>83</v>
      </c>
      <c r="CG1084" s="3284">
        <v>286145</v>
      </c>
      <c r="CH1084" s="3283" t="s">
        <v>83</v>
      </c>
      <c r="CI1084" s="3283" t="s">
        <v>83</v>
      </c>
      <c r="CJ1084" s="3282" t="s">
        <v>83</v>
      </c>
      <c r="CK1084" s="3282" t="s">
        <v>83</v>
      </c>
      <c r="CL1084" s="3281" t="s">
        <v>83</v>
      </c>
      <c r="CM1084" s="3280" t="s">
        <v>83</v>
      </c>
      <c r="CN1084" s="3279" t="s">
        <v>83</v>
      </c>
    </row>
    <row r="1085" spans="1:92" s="2721" customFormat="1" ht="18" customHeight="1" x14ac:dyDescent="0.2">
      <c r="A1085" s="2866"/>
      <c r="B1085" s="3234" t="s">
        <v>93</v>
      </c>
      <c r="C1085" s="3235"/>
      <c r="D1085" s="2800" t="s">
        <v>92</v>
      </c>
      <c r="E1085" s="3356">
        <v>0</v>
      </c>
      <c r="F1085" s="3271">
        <v>0</v>
      </c>
      <c r="G1085" s="3271">
        <v>0</v>
      </c>
      <c r="H1085" s="3271">
        <v>0</v>
      </c>
      <c r="I1085" s="3271">
        <v>0</v>
      </c>
      <c r="J1085" s="3270">
        <v>0</v>
      </c>
      <c r="K1085" s="3269">
        <v>0</v>
      </c>
      <c r="L1085" s="3273">
        <v>0</v>
      </c>
      <c r="M1085" s="3356">
        <v>0</v>
      </c>
      <c r="N1085" s="3271">
        <v>0</v>
      </c>
      <c r="O1085" s="3271">
        <v>0</v>
      </c>
      <c r="P1085" s="3271">
        <v>0</v>
      </c>
      <c r="Q1085" s="3271">
        <v>0</v>
      </c>
      <c r="R1085" s="3270">
        <v>0</v>
      </c>
      <c r="S1085" s="3269">
        <v>0</v>
      </c>
      <c r="T1085" s="3273">
        <v>0</v>
      </c>
      <c r="U1085" s="3356">
        <v>0</v>
      </c>
      <c r="V1085" s="3271">
        <v>0</v>
      </c>
      <c r="W1085" s="3271">
        <v>0</v>
      </c>
      <c r="X1085" s="3271">
        <v>0</v>
      </c>
      <c r="Y1085" s="3271">
        <v>0</v>
      </c>
      <c r="Z1085" s="3270">
        <v>0</v>
      </c>
      <c r="AA1085" s="3269">
        <v>0</v>
      </c>
      <c r="AB1085" s="3273">
        <v>0</v>
      </c>
      <c r="AC1085" s="3356">
        <v>0</v>
      </c>
      <c r="AD1085" s="3271">
        <v>0</v>
      </c>
      <c r="AE1085" s="3271">
        <v>0</v>
      </c>
      <c r="AF1085" s="3271">
        <v>0</v>
      </c>
      <c r="AG1085" s="3271">
        <v>0</v>
      </c>
      <c r="AH1085" s="3270">
        <v>0</v>
      </c>
      <c r="AI1085" s="3269">
        <v>0</v>
      </c>
      <c r="AJ1085" s="3273">
        <v>0</v>
      </c>
      <c r="AK1085" s="3272">
        <v>0</v>
      </c>
      <c r="AL1085" s="3271">
        <v>0</v>
      </c>
      <c r="AM1085" s="3271">
        <v>0</v>
      </c>
      <c r="AN1085" s="3271">
        <v>0</v>
      </c>
      <c r="AO1085" s="3271">
        <v>0</v>
      </c>
      <c r="AP1085" s="3270">
        <v>0</v>
      </c>
      <c r="AQ1085" s="3269">
        <v>0</v>
      </c>
      <c r="AR1085" s="3273">
        <v>0</v>
      </c>
      <c r="AS1085" s="3356">
        <v>0</v>
      </c>
      <c r="AT1085" s="3271">
        <v>0</v>
      </c>
      <c r="AU1085" s="3271">
        <v>0</v>
      </c>
      <c r="AV1085" s="3271">
        <v>0</v>
      </c>
      <c r="AW1085" s="3271">
        <v>0</v>
      </c>
      <c r="AX1085" s="3270">
        <v>0</v>
      </c>
      <c r="AY1085" s="3269">
        <v>0</v>
      </c>
      <c r="AZ1085" s="3273">
        <v>0</v>
      </c>
      <c r="BA1085" s="3356">
        <v>0</v>
      </c>
      <c r="BB1085" s="3271">
        <v>0</v>
      </c>
      <c r="BC1085" s="3271">
        <v>0</v>
      </c>
      <c r="BD1085" s="3271">
        <v>0</v>
      </c>
      <c r="BE1085" s="3271">
        <v>0</v>
      </c>
      <c r="BF1085" s="3270">
        <v>0</v>
      </c>
      <c r="BG1085" s="3269">
        <v>0</v>
      </c>
      <c r="BH1085" s="3273">
        <v>0</v>
      </c>
      <c r="BI1085" s="3356">
        <v>0</v>
      </c>
      <c r="BJ1085" s="3271">
        <v>0</v>
      </c>
      <c r="BK1085" s="3271">
        <v>0</v>
      </c>
      <c r="BL1085" s="3271">
        <v>0</v>
      </c>
      <c r="BM1085" s="3271">
        <v>0</v>
      </c>
      <c r="BN1085" s="3270">
        <v>0</v>
      </c>
      <c r="BO1085" s="3269">
        <v>0</v>
      </c>
      <c r="BP1085" s="3273">
        <v>0</v>
      </c>
      <c r="BQ1085" s="3356">
        <v>0</v>
      </c>
      <c r="BR1085" s="3271">
        <v>0</v>
      </c>
      <c r="BS1085" s="3271">
        <v>0</v>
      </c>
      <c r="BT1085" s="3271">
        <v>0</v>
      </c>
      <c r="BU1085" s="3271">
        <v>0</v>
      </c>
      <c r="BV1085" s="3270">
        <v>0</v>
      </c>
      <c r="BW1085" s="3269">
        <v>0</v>
      </c>
      <c r="BX1085" s="3273">
        <v>0</v>
      </c>
      <c r="BY1085" s="3356">
        <v>0</v>
      </c>
      <c r="BZ1085" s="3271">
        <v>0</v>
      </c>
      <c r="CA1085" s="3271">
        <v>0</v>
      </c>
      <c r="CB1085" s="3271">
        <v>0</v>
      </c>
      <c r="CC1085" s="3271">
        <v>0</v>
      </c>
      <c r="CD1085" s="3270">
        <v>0</v>
      </c>
      <c r="CE1085" s="3269">
        <v>0</v>
      </c>
      <c r="CF1085" s="3273">
        <v>0</v>
      </c>
      <c r="CG1085" s="3272">
        <v>0</v>
      </c>
      <c r="CH1085" s="3271">
        <v>0</v>
      </c>
      <c r="CI1085" s="3271">
        <v>0</v>
      </c>
      <c r="CJ1085" s="3271">
        <v>0</v>
      </c>
      <c r="CK1085" s="3271">
        <v>0</v>
      </c>
      <c r="CL1085" s="3270">
        <v>0</v>
      </c>
      <c r="CM1085" s="3269">
        <v>0</v>
      </c>
      <c r="CN1085" s="3268">
        <v>0</v>
      </c>
    </row>
    <row r="1086" spans="1:92" s="2721" customFormat="1" ht="18" customHeight="1" x14ac:dyDescent="0.2">
      <c r="A1086" s="2865"/>
      <c r="B1086" s="3267" t="s">
        <v>91</v>
      </c>
      <c r="C1086" s="3267"/>
      <c r="D1086" s="3266"/>
      <c r="E1086" s="3355">
        <v>315361</v>
      </c>
      <c r="F1086" s="3257">
        <v>26168</v>
      </c>
      <c r="G1086" s="3257">
        <v>49454</v>
      </c>
      <c r="H1086" s="3257">
        <v>1007</v>
      </c>
      <c r="I1086" s="3257">
        <v>401</v>
      </c>
      <c r="J1086" s="3256">
        <v>50862</v>
      </c>
      <c r="K1086" s="3255">
        <v>0</v>
      </c>
      <c r="L1086" s="3259">
        <v>238331</v>
      </c>
      <c r="M1086" s="3355">
        <v>541699</v>
      </c>
      <c r="N1086" s="3257">
        <v>37728</v>
      </c>
      <c r="O1086" s="3257">
        <v>154064</v>
      </c>
      <c r="P1086" s="3257">
        <v>14929</v>
      </c>
      <c r="Q1086" s="3257">
        <v>11141</v>
      </c>
      <c r="R1086" s="3256">
        <v>180134</v>
      </c>
      <c r="S1086" s="3255">
        <v>0</v>
      </c>
      <c r="T1086" s="3259">
        <v>323837</v>
      </c>
      <c r="U1086" s="3355">
        <v>1603484</v>
      </c>
      <c r="V1086" s="3257">
        <v>145709</v>
      </c>
      <c r="W1086" s="3257">
        <v>300803</v>
      </c>
      <c r="X1086" s="3257">
        <v>168658</v>
      </c>
      <c r="Y1086" s="3257">
        <v>2166</v>
      </c>
      <c r="Z1086" s="3256">
        <v>471627</v>
      </c>
      <c r="AA1086" s="3255">
        <v>446</v>
      </c>
      <c r="AB1086" s="3259">
        <v>986148</v>
      </c>
      <c r="AC1086" s="3355">
        <v>1618158</v>
      </c>
      <c r="AD1086" s="3257">
        <v>154465</v>
      </c>
      <c r="AE1086" s="3257">
        <v>365479</v>
      </c>
      <c r="AF1086" s="3257">
        <v>169759</v>
      </c>
      <c r="AG1086" s="3257">
        <v>37622</v>
      </c>
      <c r="AH1086" s="3256">
        <v>572860</v>
      </c>
      <c r="AI1086" s="3255">
        <v>3971</v>
      </c>
      <c r="AJ1086" s="3259">
        <v>890833</v>
      </c>
      <c r="AK1086" s="3258">
        <v>120636</v>
      </c>
      <c r="AL1086" s="3257">
        <v>14582</v>
      </c>
      <c r="AM1086" s="3257">
        <v>44975</v>
      </c>
      <c r="AN1086" s="3257">
        <v>66</v>
      </c>
      <c r="AO1086" s="3257">
        <v>0</v>
      </c>
      <c r="AP1086" s="3256">
        <v>45041</v>
      </c>
      <c r="AQ1086" s="3255">
        <v>0</v>
      </c>
      <c r="AR1086" s="3259">
        <v>61013</v>
      </c>
      <c r="AS1086" s="3355">
        <v>1162256</v>
      </c>
      <c r="AT1086" s="3257">
        <v>87374</v>
      </c>
      <c r="AU1086" s="3257">
        <v>111795</v>
      </c>
      <c r="AV1086" s="3257">
        <v>36637</v>
      </c>
      <c r="AW1086" s="3257">
        <v>1516</v>
      </c>
      <c r="AX1086" s="3256">
        <v>149948</v>
      </c>
      <c r="AY1086" s="3255">
        <v>0</v>
      </c>
      <c r="AZ1086" s="3259">
        <v>924935</v>
      </c>
      <c r="BA1086" s="3355">
        <v>2407048</v>
      </c>
      <c r="BB1086" s="3257">
        <v>180970</v>
      </c>
      <c r="BC1086" s="3257">
        <v>490585</v>
      </c>
      <c r="BD1086" s="3257">
        <v>57088</v>
      </c>
      <c r="BE1086" s="3257">
        <v>628</v>
      </c>
      <c r="BF1086" s="3256">
        <v>548301</v>
      </c>
      <c r="BG1086" s="3255">
        <v>283</v>
      </c>
      <c r="BH1086" s="3259">
        <v>1677777</v>
      </c>
      <c r="BI1086" s="3355">
        <v>197439</v>
      </c>
      <c r="BJ1086" s="3257">
        <v>20572</v>
      </c>
      <c r="BK1086" s="3257">
        <v>60301</v>
      </c>
      <c r="BL1086" s="3257">
        <v>316</v>
      </c>
      <c r="BM1086" s="3257">
        <v>97</v>
      </c>
      <c r="BN1086" s="3256">
        <v>60714</v>
      </c>
      <c r="BO1086" s="3255">
        <v>0</v>
      </c>
      <c r="BP1086" s="3259">
        <v>116154</v>
      </c>
      <c r="BQ1086" s="3355">
        <v>571286</v>
      </c>
      <c r="BR1086" s="3257">
        <v>53115</v>
      </c>
      <c r="BS1086" s="3257">
        <v>148756</v>
      </c>
      <c r="BT1086" s="3257">
        <v>22102</v>
      </c>
      <c r="BU1086" s="3257">
        <v>0</v>
      </c>
      <c r="BV1086" s="3256">
        <v>170858</v>
      </c>
      <c r="BW1086" s="3255">
        <v>0</v>
      </c>
      <c r="BX1086" s="3259">
        <v>347313</v>
      </c>
      <c r="BY1086" s="3355">
        <v>18077</v>
      </c>
      <c r="BZ1086" s="3257">
        <v>2539</v>
      </c>
      <c r="CA1086" s="3257">
        <v>7352</v>
      </c>
      <c r="CB1086" s="3257">
        <v>0</v>
      </c>
      <c r="CC1086" s="3257">
        <v>0</v>
      </c>
      <c r="CD1086" s="3256">
        <v>7352</v>
      </c>
      <c r="CE1086" s="3255">
        <v>0</v>
      </c>
      <c r="CF1086" s="3259">
        <v>8186</v>
      </c>
      <c r="CG1086" s="3258">
        <v>8555444</v>
      </c>
      <c r="CH1086" s="3257">
        <v>723222</v>
      </c>
      <c r="CI1086" s="3257">
        <v>1733564</v>
      </c>
      <c r="CJ1086" s="3257">
        <v>470562</v>
      </c>
      <c r="CK1086" s="3257">
        <v>53571</v>
      </c>
      <c r="CL1086" s="3256">
        <v>2257697</v>
      </c>
      <c r="CM1086" s="3255">
        <v>4700</v>
      </c>
      <c r="CN1086" s="3254">
        <v>5574527</v>
      </c>
    </row>
    <row r="1087" spans="1:92" s="2721" customFormat="1" ht="18" customHeight="1" x14ac:dyDescent="0.2">
      <c r="A1087" s="2867"/>
      <c r="B1087" s="3221" t="s">
        <v>67</v>
      </c>
      <c r="C1087" s="3173"/>
      <c r="D1087" s="3222"/>
      <c r="E1087" s="3360">
        <v>14313</v>
      </c>
      <c r="F1087" s="3334">
        <v>100</v>
      </c>
      <c r="G1087" s="3334">
        <v>1142</v>
      </c>
      <c r="H1087" s="3334">
        <v>461</v>
      </c>
      <c r="I1087" s="3334">
        <v>0</v>
      </c>
      <c r="J1087" s="3333">
        <v>1603</v>
      </c>
      <c r="K1087" s="3332">
        <v>0</v>
      </c>
      <c r="L1087" s="3336">
        <v>12610</v>
      </c>
      <c r="M1087" s="3360">
        <v>54108</v>
      </c>
      <c r="N1087" s="3334">
        <v>1528</v>
      </c>
      <c r="O1087" s="3334">
        <v>25063</v>
      </c>
      <c r="P1087" s="3334">
        <v>9864</v>
      </c>
      <c r="Q1087" s="3334">
        <v>0</v>
      </c>
      <c r="R1087" s="3333">
        <v>34927</v>
      </c>
      <c r="S1087" s="3332">
        <v>0</v>
      </c>
      <c r="T1087" s="3336">
        <v>17653</v>
      </c>
      <c r="U1087" s="3360">
        <v>23975</v>
      </c>
      <c r="V1087" s="3334">
        <v>765</v>
      </c>
      <c r="W1087" s="3334">
        <v>11416</v>
      </c>
      <c r="X1087" s="3334">
        <v>11073</v>
      </c>
      <c r="Y1087" s="3334">
        <v>0</v>
      </c>
      <c r="Z1087" s="3333">
        <v>22489</v>
      </c>
      <c r="AA1087" s="3332">
        <v>0</v>
      </c>
      <c r="AB1087" s="3336">
        <v>721</v>
      </c>
      <c r="AC1087" s="3360">
        <v>33668</v>
      </c>
      <c r="AD1087" s="3334">
        <v>1399</v>
      </c>
      <c r="AE1087" s="3334">
        <v>7002</v>
      </c>
      <c r="AF1087" s="3334">
        <v>37</v>
      </c>
      <c r="AG1087" s="3334">
        <v>0</v>
      </c>
      <c r="AH1087" s="3333">
        <v>7039</v>
      </c>
      <c r="AI1087" s="3332">
        <v>0</v>
      </c>
      <c r="AJ1087" s="3336">
        <v>25230</v>
      </c>
      <c r="AK1087" s="3335">
        <v>2528</v>
      </c>
      <c r="AL1087" s="3334">
        <v>146</v>
      </c>
      <c r="AM1087" s="3334">
        <v>1519</v>
      </c>
      <c r="AN1087" s="3334">
        <v>37</v>
      </c>
      <c r="AO1087" s="3334">
        <v>0</v>
      </c>
      <c r="AP1087" s="3333">
        <v>1556</v>
      </c>
      <c r="AQ1087" s="3332">
        <v>0</v>
      </c>
      <c r="AR1087" s="3336">
        <v>827</v>
      </c>
      <c r="AS1087" s="3360">
        <v>48</v>
      </c>
      <c r="AT1087" s="3334">
        <v>4</v>
      </c>
      <c r="AU1087" s="3334">
        <v>41</v>
      </c>
      <c r="AV1087" s="3334">
        <v>0</v>
      </c>
      <c r="AW1087" s="3334">
        <v>0</v>
      </c>
      <c r="AX1087" s="3333">
        <v>41</v>
      </c>
      <c r="AY1087" s="3332">
        <v>0</v>
      </c>
      <c r="AZ1087" s="3336">
        <v>3</v>
      </c>
      <c r="BA1087" s="3360">
        <v>1253</v>
      </c>
      <c r="BB1087" s="3334">
        <v>42</v>
      </c>
      <c r="BC1087" s="3334">
        <v>1211</v>
      </c>
      <c r="BD1087" s="3334">
        <v>0</v>
      </c>
      <c r="BE1087" s="3334">
        <v>0</v>
      </c>
      <c r="BF1087" s="3333">
        <v>1211</v>
      </c>
      <c r="BG1087" s="3332">
        <v>0</v>
      </c>
      <c r="BH1087" s="3336">
        <v>0</v>
      </c>
      <c r="BI1087" s="3360">
        <v>0</v>
      </c>
      <c r="BJ1087" s="3334">
        <v>0</v>
      </c>
      <c r="BK1087" s="3334">
        <v>0</v>
      </c>
      <c r="BL1087" s="3334">
        <v>0</v>
      </c>
      <c r="BM1087" s="3334">
        <v>0</v>
      </c>
      <c r="BN1087" s="3333">
        <v>0</v>
      </c>
      <c r="BO1087" s="3332">
        <v>0</v>
      </c>
      <c r="BP1087" s="3336">
        <v>0</v>
      </c>
      <c r="BQ1087" s="3360">
        <v>38211</v>
      </c>
      <c r="BR1087" s="3334">
        <v>2000</v>
      </c>
      <c r="BS1087" s="3334">
        <v>2695</v>
      </c>
      <c r="BT1087" s="3334">
        <v>4677</v>
      </c>
      <c r="BU1087" s="3334">
        <v>0</v>
      </c>
      <c r="BV1087" s="3333">
        <v>7372</v>
      </c>
      <c r="BW1087" s="3332">
        <v>0</v>
      </c>
      <c r="BX1087" s="3336">
        <v>28839</v>
      </c>
      <c r="BY1087" s="3360">
        <v>570</v>
      </c>
      <c r="BZ1087" s="3334">
        <v>27</v>
      </c>
      <c r="CA1087" s="3334">
        <v>542</v>
      </c>
      <c r="CB1087" s="3334">
        <v>0</v>
      </c>
      <c r="CC1087" s="3334">
        <v>0</v>
      </c>
      <c r="CD1087" s="3333">
        <v>542</v>
      </c>
      <c r="CE1087" s="3332">
        <v>0</v>
      </c>
      <c r="CF1087" s="3336">
        <v>0</v>
      </c>
      <c r="CG1087" s="3335">
        <v>168674</v>
      </c>
      <c r="CH1087" s="3334">
        <v>6011</v>
      </c>
      <c r="CI1087" s="3334">
        <v>50631</v>
      </c>
      <c r="CJ1087" s="3334">
        <v>26149</v>
      </c>
      <c r="CK1087" s="3334">
        <v>0</v>
      </c>
      <c r="CL1087" s="3333">
        <v>76780</v>
      </c>
      <c r="CM1087" s="3332">
        <v>0</v>
      </c>
      <c r="CN1087" s="3331">
        <v>85883</v>
      </c>
    </row>
    <row r="1088" spans="1:92" s="2721" customFormat="1" ht="18" customHeight="1" x14ac:dyDescent="0.2">
      <c r="A1088" s="2866"/>
      <c r="B1088" s="3223" t="s">
        <v>66</v>
      </c>
      <c r="C1088" s="3178" t="s">
        <v>143</v>
      </c>
      <c r="D1088" s="2922" t="s">
        <v>65</v>
      </c>
      <c r="E1088" s="3358">
        <v>224471</v>
      </c>
      <c r="F1088" s="3306">
        <v>24256</v>
      </c>
      <c r="G1088" s="3306">
        <v>10789</v>
      </c>
      <c r="H1088" s="3306">
        <v>403</v>
      </c>
      <c r="I1088" s="3306">
        <v>0</v>
      </c>
      <c r="J1088" s="3305">
        <v>11192</v>
      </c>
      <c r="K1088" s="3304">
        <v>0</v>
      </c>
      <c r="L1088" s="3295">
        <v>189023</v>
      </c>
      <c r="M1088" s="3358">
        <v>355738</v>
      </c>
      <c r="N1088" s="3306">
        <v>35619</v>
      </c>
      <c r="O1088" s="3306">
        <v>48947</v>
      </c>
      <c r="P1088" s="3306">
        <v>5435</v>
      </c>
      <c r="Q1088" s="3306">
        <v>12256</v>
      </c>
      <c r="R1088" s="3305">
        <v>66638</v>
      </c>
      <c r="S1088" s="3304">
        <v>0</v>
      </c>
      <c r="T1088" s="3295">
        <v>253481</v>
      </c>
      <c r="U1088" s="3358">
        <v>797440</v>
      </c>
      <c r="V1088" s="3306">
        <v>105169</v>
      </c>
      <c r="W1088" s="3306">
        <v>90378</v>
      </c>
      <c r="X1088" s="3306">
        <v>121255</v>
      </c>
      <c r="Y1088" s="3306">
        <v>103</v>
      </c>
      <c r="Z1088" s="3305">
        <v>211736</v>
      </c>
      <c r="AA1088" s="3304">
        <v>59</v>
      </c>
      <c r="AB1088" s="3295">
        <v>480535</v>
      </c>
      <c r="AC1088" s="3358">
        <v>1108591</v>
      </c>
      <c r="AD1088" s="3306">
        <v>135000</v>
      </c>
      <c r="AE1088" s="3306">
        <v>331625</v>
      </c>
      <c r="AF1088" s="3306">
        <v>158003</v>
      </c>
      <c r="AG1088" s="3306">
        <v>7210</v>
      </c>
      <c r="AH1088" s="3305">
        <v>496838</v>
      </c>
      <c r="AI1088" s="3304">
        <v>4974</v>
      </c>
      <c r="AJ1088" s="3295">
        <v>476752</v>
      </c>
      <c r="AK1088" s="3307">
        <v>104818</v>
      </c>
      <c r="AL1088" s="3306">
        <v>14840</v>
      </c>
      <c r="AM1088" s="3306">
        <v>30548</v>
      </c>
      <c r="AN1088" s="3306">
        <v>26</v>
      </c>
      <c r="AO1088" s="3306">
        <v>0</v>
      </c>
      <c r="AP1088" s="3305">
        <v>30575</v>
      </c>
      <c r="AQ1088" s="3304">
        <v>0</v>
      </c>
      <c r="AR1088" s="3295">
        <v>59403</v>
      </c>
      <c r="AS1088" s="3358">
        <v>728054</v>
      </c>
      <c r="AT1088" s="3306">
        <v>79780</v>
      </c>
      <c r="AU1088" s="3306">
        <v>67745</v>
      </c>
      <c r="AV1088" s="3306">
        <v>33556</v>
      </c>
      <c r="AW1088" s="3306">
        <v>416</v>
      </c>
      <c r="AX1088" s="3305">
        <v>101716</v>
      </c>
      <c r="AY1088" s="3304">
        <v>0</v>
      </c>
      <c r="AZ1088" s="3295">
        <v>546557</v>
      </c>
      <c r="BA1088" s="3358">
        <v>2065561</v>
      </c>
      <c r="BB1088" s="3306">
        <v>175498</v>
      </c>
      <c r="BC1088" s="3306">
        <v>356200</v>
      </c>
      <c r="BD1088" s="3306">
        <v>58801</v>
      </c>
      <c r="BE1088" s="3306">
        <v>1180</v>
      </c>
      <c r="BF1088" s="3305">
        <v>416181</v>
      </c>
      <c r="BG1088" s="3304">
        <v>654</v>
      </c>
      <c r="BH1088" s="3295">
        <v>1473882</v>
      </c>
      <c r="BI1088" s="3358">
        <v>112326</v>
      </c>
      <c r="BJ1088" s="3306">
        <v>17983</v>
      </c>
      <c r="BK1088" s="3306">
        <v>16974</v>
      </c>
      <c r="BL1088" s="3306">
        <v>78</v>
      </c>
      <c r="BM1088" s="3306">
        <v>0</v>
      </c>
      <c r="BN1088" s="3305">
        <v>17052</v>
      </c>
      <c r="BO1088" s="3304">
        <v>0</v>
      </c>
      <c r="BP1088" s="3295">
        <v>77291</v>
      </c>
      <c r="BQ1088" s="3358">
        <v>358861</v>
      </c>
      <c r="BR1088" s="3306">
        <v>54649</v>
      </c>
      <c r="BS1088" s="3306">
        <v>66842</v>
      </c>
      <c r="BT1088" s="3306">
        <v>9341</v>
      </c>
      <c r="BU1088" s="3306">
        <v>0</v>
      </c>
      <c r="BV1088" s="3305">
        <v>76183</v>
      </c>
      <c r="BW1088" s="3304">
        <v>0</v>
      </c>
      <c r="BX1088" s="3295">
        <v>228029</v>
      </c>
      <c r="BY1088" s="3358">
        <v>12804</v>
      </c>
      <c r="BZ1088" s="3306">
        <v>2570</v>
      </c>
      <c r="CA1088" s="3306">
        <v>4582</v>
      </c>
      <c r="CB1088" s="3306">
        <v>0</v>
      </c>
      <c r="CC1088" s="3306">
        <v>0</v>
      </c>
      <c r="CD1088" s="3305">
        <v>4582</v>
      </c>
      <c r="CE1088" s="3304">
        <v>0</v>
      </c>
      <c r="CF1088" s="3295">
        <v>5651</v>
      </c>
      <c r="CG1088" s="3307">
        <v>5868664</v>
      </c>
      <c r="CH1088" s="3306">
        <v>645364</v>
      </c>
      <c r="CI1088" s="3306">
        <v>1024630</v>
      </c>
      <c r="CJ1088" s="3306">
        <v>386898</v>
      </c>
      <c r="CK1088" s="3306">
        <v>21165</v>
      </c>
      <c r="CL1088" s="3305">
        <v>1432693</v>
      </c>
      <c r="CM1088" s="3304">
        <v>5687</v>
      </c>
      <c r="CN1088" s="3294">
        <v>3790604</v>
      </c>
    </row>
    <row r="1089" spans="1:92" s="2721" customFormat="1" ht="18" customHeight="1" x14ac:dyDescent="0.2">
      <c r="A1089" s="2866"/>
      <c r="B1089" s="3224"/>
      <c r="C1089" s="3179"/>
      <c r="D1089" s="2810" t="s">
        <v>110</v>
      </c>
      <c r="E1089" s="3358">
        <v>12294</v>
      </c>
      <c r="F1089" s="3306">
        <v>135</v>
      </c>
      <c r="G1089" s="3306">
        <v>0</v>
      </c>
      <c r="H1089" s="3306">
        <v>0</v>
      </c>
      <c r="I1089" s="3306">
        <v>0</v>
      </c>
      <c r="J1089" s="3305">
        <v>0</v>
      </c>
      <c r="K1089" s="3304">
        <v>0</v>
      </c>
      <c r="L1089" s="3295">
        <v>12159</v>
      </c>
      <c r="M1089" s="3358">
        <v>38028</v>
      </c>
      <c r="N1089" s="3306">
        <v>634</v>
      </c>
      <c r="O1089" s="3306">
        <v>0</v>
      </c>
      <c r="P1089" s="3306">
        <v>0</v>
      </c>
      <c r="Q1089" s="3306">
        <v>0</v>
      </c>
      <c r="R1089" s="3305">
        <v>0</v>
      </c>
      <c r="S1089" s="3304">
        <v>0</v>
      </c>
      <c r="T1089" s="3295">
        <v>37394</v>
      </c>
      <c r="U1089" s="3358">
        <v>401088</v>
      </c>
      <c r="V1089" s="3306">
        <v>33769</v>
      </c>
      <c r="W1089" s="3306">
        <v>13235</v>
      </c>
      <c r="X1089" s="3306">
        <v>4474</v>
      </c>
      <c r="Y1089" s="3306">
        <v>0</v>
      </c>
      <c r="Z1089" s="3305">
        <v>17709</v>
      </c>
      <c r="AA1089" s="3304">
        <v>0</v>
      </c>
      <c r="AB1089" s="3295">
        <v>349610</v>
      </c>
      <c r="AC1089" s="3358">
        <v>325291</v>
      </c>
      <c r="AD1089" s="3306">
        <v>15102</v>
      </c>
      <c r="AE1089" s="3306">
        <v>25157</v>
      </c>
      <c r="AF1089" s="3306">
        <v>0</v>
      </c>
      <c r="AG1089" s="3306">
        <v>30021</v>
      </c>
      <c r="AH1089" s="3305">
        <v>55177</v>
      </c>
      <c r="AI1089" s="3304">
        <v>0</v>
      </c>
      <c r="AJ1089" s="3295">
        <v>255011</v>
      </c>
      <c r="AK1089" s="3307">
        <v>1195</v>
      </c>
      <c r="AL1089" s="3306">
        <v>57</v>
      </c>
      <c r="AM1089" s="3306">
        <v>0</v>
      </c>
      <c r="AN1089" s="3306">
        <v>0</v>
      </c>
      <c r="AO1089" s="3306">
        <v>0</v>
      </c>
      <c r="AP1089" s="3305">
        <v>0</v>
      </c>
      <c r="AQ1089" s="3304">
        <v>0</v>
      </c>
      <c r="AR1089" s="3295">
        <v>1138</v>
      </c>
      <c r="AS1089" s="3358">
        <v>409909</v>
      </c>
      <c r="AT1089" s="3306">
        <v>17580</v>
      </c>
      <c r="AU1089" s="3306">
        <v>39520</v>
      </c>
      <c r="AV1089" s="3306">
        <v>4912</v>
      </c>
      <c r="AW1089" s="3306">
        <v>1133</v>
      </c>
      <c r="AX1089" s="3305">
        <v>45565</v>
      </c>
      <c r="AY1089" s="3304">
        <v>0</v>
      </c>
      <c r="AZ1089" s="3295">
        <v>346764</v>
      </c>
      <c r="BA1089" s="3358">
        <v>356852</v>
      </c>
      <c r="BB1089" s="3306">
        <v>6962</v>
      </c>
      <c r="BC1089" s="3306">
        <v>74801</v>
      </c>
      <c r="BD1089" s="3306">
        <v>0</v>
      </c>
      <c r="BE1089" s="3306">
        <v>0</v>
      </c>
      <c r="BF1089" s="3305">
        <v>74801</v>
      </c>
      <c r="BG1089" s="3304">
        <v>0</v>
      </c>
      <c r="BH1089" s="3295">
        <v>275089</v>
      </c>
      <c r="BI1089" s="3358">
        <v>47276</v>
      </c>
      <c r="BJ1089" s="3306">
        <v>1887</v>
      </c>
      <c r="BK1089" s="3306">
        <v>2564</v>
      </c>
      <c r="BL1089" s="3306">
        <v>0</v>
      </c>
      <c r="BM1089" s="3306">
        <v>0</v>
      </c>
      <c r="BN1089" s="3305">
        <v>2564</v>
      </c>
      <c r="BO1089" s="3304">
        <v>0</v>
      </c>
      <c r="BP1089" s="3295">
        <v>42825</v>
      </c>
      <c r="BQ1089" s="3358">
        <v>96693</v>
      </c>
      <c r="BR1089" s="3306">
        <v>2383</v>
      </c>
      <c r="BS1089" s="3306">
        <v>1728</v>
      </c>
      <c r="BT1089" s="3306">
        <v>6444</v>
      </c>
      <c r="BU1089" s="3306">
        <v>0</v>
      </c>
      <c r="BV1089" s="3305">
        <v>8172</v>
      </c>
      <c r="BW1089" s="3304">
        <v>0</v>
      </c>
      <c r="BX1089" s="3295">
        <v>86138</v>
      </c>
      <c r="BY1089" s="3358">
        <v>0</v>
      </c>
      <c r="BZ1089" s="3306">
        <v>0</v>
      </c>
      <c r="CA1089" s="3306">
        <v>0</v>
      </c>
      <c r="CB1089" s="3306">
        <v>0</v>
      </c>
      <c r="CC1089" s="3306">
        <v>0</v>
      </c>
      <c r="CD1089" s="3305">
        <v>0</v>
      </c>
      <c r="CE1089" s="3304">
        <v>0</v>
      </c>
      <c r="CF1089" s="3295">
        <v>0</v>
      </c>
      <c r="CG1089" s="3307">
        <v>1688626</v>
      </c>
      <c r="CH1089" s="3306">
        <v>78509</v>
      </c>
      <c r="CI1089" s="3306">
        <v>157005</v>
      </c>
      <c r="CJ1089" s="3306">
        <v>15830</v>
      </c>
      <c r="CK1089" s="3306">
        <v>31154</v>
      </c>
      <c r="CL1089" s="3305">
        <v>203988</v>
      </c>
      <c r="CM1089" s="3304">
        <v>0</v>
      </c>
      <c r="CN1089" s="3294">
        <v>1406128</v>
      </c>
    </row>
    <row r="1090" spans="1:92" s="2721" customFormat="1" ht="18" customHeight="1" x14ac:dyDescent="0.2">
      <c r="A1090" s="2866"/>
      <c r="B1090" s="3224"/>
      <c r="C1090" s="3179"/>
      <c r="D1090" s="2921" t="s">
        <v>63</v>
      </c>
      <c r="E1090" s="3358">
        <v>23987</v>
      </c>
      <c r="F1090" s="3306">
        <v>1047</v>
      </c>
      <c r="G1090" s="3306">
        <v>3141</v>
      </c>
      <c r="H1090" s="3306">
        <v>0</v>
      </c>
      <c r="I1090" s="3306">
        <v>315</v>
      </c>
      <c r="J1090" s="3305">
        <v>3456</v>
      </c>
      <c r="K1090" s="3304">
        <v>0</v>
      </c>
      <c r="L1090" s="3295">
        <v>19484</v>
      </c>
      <c r="M1090" s="3358">
        <v>43439</v>
      </c>
      <c r="N1090" s="3306">
        <v>1427</v>
      </c>
      <c r="O1090" s="3306">
        <v>1730</v>
      </c>
      <c r="P1090" s="3306">
        <v>0</v>
      </c>
      <c r="Q1090" s="3306">
        <v>0</v>
      </c>
      <c r="R1090" s="3305">
        <v>1730</v>
      </c>
      <c r="S1090" s="3304">
        <v>0</v>
      </c>
      <c r="T1090" s="3295">
        <v>40282</v>
      </c>
      <c r="U1090" s="3358">
        <v>237877</v>
      </c>
      <c r="V1090" s="3306">
        <v>9021</v>
      </c>
      <c r="W1090" s="3306">
        <v>19997</v>
      </c>
      <c r="X1090" s="3306">
        <v>2631</v>
      </c>
      <c r="Y1090" s="3306">
        <v>1567</v>
      </c>
      <c r="Z1090" s="3305">
        <v>24195</v>
      </c>
      <c r="AA1090" s="3304">
        <v>180</v>
      </c>
      <c r="AB1090" s="3295">
        <v>204661</v>
      </c>
      <c r="AC1090" s="3358">
        <v>155924</v>
      </c>
      <c r="AD1090" s="3306">
        <v>6810</v>
      </c>
      <c r="AE1090" s="3306">
        <v>11</v>
      </c>
      <c r="AF1090" s="3306">
        <v>1780</v>
      </c>
      <c r="AG1090" s="3306">
        <v>692</v>
      </c>
      <c r="AH1090" s="3305">
        <v>2483</v>
      </c>
      <c r="AI1090" s="3304">
        <v>0</v>
      </c>
      <c r="AJ1090" s="3295">
        <v>146631</v>
      </c>
      <c r="AK1090" s="3307">
        <v>4433</v>
      </c>
      <c r="AL1090" s="3306">
        <v>244</v>
      </c>
      <c r="AM1090" s="3306">
        <v>0</v>
      </c>
      <c r="AN1090" s="3306">
        <v>0</v>
      </c>
      <c r="AO1090" s="3306">
        <v>0</v>
      </c>
      <c r="AP1090" s="3305">
        <v>0</v>
      </c>
      <c r="AQ1090" s="3304">
        <v>0</v>
      </c>
      <c r="AR1090" s="3295">
        <v>4189</v>
      </c>
      <c r="AS1090" s="3358">
        <v>67963</v>
      </c>
      <c r="AT1090" s="3306">
        <v>3178</v>
      </c>
      <c r="AU1090" s="3306">
        <v>5165</v>
      </c>
      <c r="AV1090" s="3306">
        <v>0</v>
      </c>
      <c r="AW1090" s="3306">
        <v>0</v>
      </c>
      <c r="AX1090" s="3305">
        <v>5165</v>
      </c>
      <c r="AY1090" s="3304">
        <v>0</v>
      </c>
      <c r="AZ1090" s="3295">
        <v>59620</v>
      </c>
      <c r="BA1090" s="3358">
        <v>53352</v>
      </c>
      <c r="BB1090" s="3306">
        <v>1681</v>
      </c>
      <c r="BC1090" s="3306">
        <v>3560</v>
      </c>
      <c r="BD1090" s="3306">
        <v>0</v>
      </c>
      <c r="BE1090" s="3306">
        <v>0</v>
      </c>
      <c r="BF1090" s="3305">
        <v>3560</v>
      </c>
      <c r="BG1090" s="3304">
        <v>0</v>
      </c>
      <c r="BH1090" s="3295">
        <v>48111</v>
      </c>
      <c r="BI1090" s="3358">
        <v>2364</v>
      </c>
      <c r="BJ1090" s="3306">
        <v>166</v>
      </c>
      <c r="BK1090" s="3306">
        <v>261</v>
      </c>
      <c r="BL1090" s="3306">
        <v>0</v>
      </c>
      <c r="BM1090" s="3306">
        <v>0</v>
      </c>
      <c r="BN1090" s="3305">
        <v>261</v>
      </c>
      <c r="BO1090" s="3304">
        <v>0</v>
      </c>
      <c r="BP1090" s="3295">
        <v>1938</v>
      </c>
      <c r="BQ1090" s="3358">
        <v>18396</v>
      </c>
      <c r="BR1090" s="3306">
        <v>1452</v>
      </c>
      <c r="BS1090" s="3306">
        <v>491</v>
      </c>
      <c r="BT1090" s="3306">
        <v>2356</v>
      </c>
      <c r="BU1090" s="3306">
        <v>0</v>
      </c>
      <c r="BV1090" s="3305">
        <v>2847</v>
      </c>
      <c r="BW1090" s="3304">
        <v>0</v>
      </c>
      <c r="BX1090" s="3295">
        <v>14097</v>
      </c>
      <c r="BY1090" s="3358">
        <v>1343</v>
      </c>
      <c r="BZ1090" s="3306">
        <v>75</v>
      </c>
      <c r="CA1090" s="3306">
        <v>650</v>
      </c>
      <c r="CB1090" s="3306">
        <v>0</v>
      </c>
      <c r="CC1090" s="3306">
        <v>0</v>
      </c>
      <c r="CD1090" s="3305">
        <v>650</v>
      </c>
      <c r="CE1090" s="3304">
        <v>0</v>
      </c>
      <c r="CF1090" s="3295">
        <v>618</v>
      </c>
      <c r="CG1090" s="3307">
        <v>609078</v>
      </c>
      <c r="CH1090" s="3306">
        <v>25101</v>
      </c>
      <c r="CI1090" s="3306">
        <v>35006</v>
      </c>
      <c r="CJ1090" s="3306">
        <v>6767</v>
      </c>
      <c r="CK1090" s="3306">
        <v>2574</v>
      </c>
      <c r="CL1090" s="3305">
        <v>44347</v>
      </c>
      <c r="CM1090" s="3304">
        <v>180</v>
      </c>
      <c r="CN1090" s="3294">
        <v>539631</v>
      </c>
    </row>
    <row r="1091" spans="1:92" s="2721" customFormat="1" ht="18" customHeight="1" x14ac:dyDescent="0.2">
      <c r="A1091" s="2866"/>
      <c r="B1091" s="3224"/>
      <c r="C1091" s="3179"/>
      <c r="D1091" s="2791" t="s">
        <v>94</v>
      </c>
      <c r="E1091" s="3356">
        <v>260752</v>
      </c>
      <c r="F1091" s="3306">
        <v>25438</v>
      </c>
      <c r="G1091" s="3306">
        <v>13930</v>
      </c>
      <c r="H1091" s="3306">
        <v>403</v>
      </c>
      <c r="I1091" s="3306">
        <v>315</v>
      </c>
      <c r="J1091" s="3305">
        <v>14648</v>
      </c>
      <c r="K1091" s="3304">
        <v>0</v>
      </c>
      <c r="L1091" s="3295">
        <v>220666</v>
      </c>
      <c r="M1091" s="3358">
        <v>437205</v>
      </c>
      <c r="N1091" s="3306">
        <v>37680</v>
      </c>
      <c r="O1091" s="3306">
        <v>50677</v>
      </c>
      <c r="P1091" s="3306">
        <v>5435</v>
      </c>
      <c r="Q1091" s="3306">
        <v>12256</v>
      </c>
      <c r="R1091" s="3305">
        <v>68368</v>
      </c>
      <c r="S1091" s="3304">
        <v>0</v>
      </c>
      <c r="T1091" s="3295">
        <v>331157</v>
      </c>
      <c r="U1091" s="3358">
        <v>1436405</v>
      </c>
      <c r="V1091" s="3306">
        <v>147959</v>
      </c>
      <c r="W1091" s="3306">
        <v>123610</v>
      </c>
      <c r="X1091" s="3306">
        <v>128360</v>
      </c>
      <c r="Y1091" s="3306">
        <v>1670</v>
      </c>
      <c r="Z1091" s="3305">
        <v>253640</v>
      </c>
      <c r="AA1091" s="3304">
        <v>239</v>
      </c>
      <c r="AB1091" s="3295">
        <v>1034806</v>
      </c>
      <c r="AC1091" s="3358">
        <v>1589806</v>
      </c>
      <c r="AD1091" s="3306">
        <v>156912</v>
      </c>
      <c r="AE1091" s="3306">
        <v>356793</v>
      </c>
      <c r="AF1091" s="3306">
        <v>159784</v>
      </c>
      <c r="AG1091" s="3306">
        <v>37923</v>
      </c>
      <c r="AH1091" s="3305">
        <v>554499</v>
      </c>
      <c r="AI1091" s="3304">
        <v>4974</v>
      </c>
      <c r="AJ1091" s="3295">
        <v>878395</v>
      </c>
      <c r="AK1091" s="3307">
        <v>110446</v>
      </c>
      <c r="AL1091" s="3306">
        <v>15141</v>
      </c>
      <c r="AM1091" s="3306">
        <v>30548</v>
      </c>
      <c r="AN1091" s="3306">
        <v>26</v>
      </c>
      <c r="AO1091" s="3306">
        <v>0</v>
      </c>
      <c r="AP1091" s="3305">
        <v>30575</v>
      </c>
      <c r="AQ1091" s="3304">
        <v>0</v>
      </c>
      <c r="AR1091" s="3295">
        <v>64730</v>
      </c>
      <c r="AS1091" s="3358">
        <v>1205926</v>
      </c>
      <c r="AT1091" s="3306">
        <v>100538</v>
      </c>
      <c r="AU1091" s="3306">
        <v>112430</v>
      </c>
      <c r="AV1091" s="3306">
        <v>38468</v>
      </c>
      <c r="AW1091" s="3306">
        <v>1548</v>
      </c>
      <c r="AX1091" s="3305">
        <v>152447</v>
      </c>
      <c r="AY1091" s="3304">
        <v>0</v>
      </c>
      <c r="AZ1091" s="3295">
        <v>952941</v>
      </c>
      <c r="BA1091" s="3358">
        <v>2475764</v>
      </c>
      <c r="BB1091" s="3306">
        <v>184141</v>
      </c>
      <c r="BC1091" s="3306">
        <v>434561</v>
      </c>
      <c r="BD1091" s="3306">
        <v>58801</v>
      </c>
      <c r="BE1091" s="3306">
        <v>1180</v>
      </c>
      <c r="BF1091" s="3305">
        <v>494542</v>
      </c>
      <c r="BG1091" s="3304">
        <v>654</v>
      </c>
      <c r="BH1091" s="3295">
        <v>1797081</v>
      </c>
      <c r="BI1091" s="3358">
        <v>161966</v>
      </c>
      <c r="BJ1091" s="3306">
        <v>20036</v>
      </c>
      <c r="BK1091" s="3306">
        <v>19799</v>
      </c>
      <c r="BL1091" s="3306">
        <v>78</v>
      </c>
      <c r="BM1091" s="3306">
        <v>0</v>
      </c>
      <c r="BN1091" s="3305">
        <v>19877</v>
      </c>
      <c r="BO1091" s="3304">
        <v>0</v>
      </c>
      <c r="BP1091" s="3295">
        <v>122054</v>
      </c>
      <c r="BQ1091" s="3358">
        <v>473950</v>
      </c>
      <c r="BR1091" s="3306">
        <v>58484</v>
      </c>
      <c r="BS1091" s="3306">
        <v>69061</v>
      </c>
      <c r="BT1091" s="3306">
        <v>18141</v>
      </c>
      <c r="BU1091" s="3306">
        <v>0</v>
      </c>
      <c r="BV1091" s="3305">
        <v>87202</v>
      </c>
      <c r="BW1091" s="3304">
        <v>0</v>
      </c>
      <c r="BX1091" s="3295">
        <v>328264</v>
      </c>
      <c r="BY1091" s="3358">
        <v>14147</v>
      </c>
      <c r="BZ1091" s="3306">
        <v>2645</v>
      </c>
      <c r="CA1091" s="3306">
        <v>5232</v>
      </c>
      <c r="CB1091" s="3306">
        <v>0</v>
      </c>
      <c r="CC1091" s="3306">
        <v>0</v>
      </c>
      <c r="CD1091" s="3305">
        <v>5232</v>
      </c>
      <c r="CE1091" s="3304">
        <v>0</v>
      </c>
      <c r="CF1091" s="3295">
        <v>6270</v>
      </c>
      <c r="CG1091" s="3307">
        <v>8166367</v>
      </c>
      <c r="CH1091" s="3306">
        <v>748974</v>
      </c>
      <c r="CI1091" s="3306">
        <v>1216641</v>
      </c>
      <c r="CJ1091" s="3306">
        <v>409496</v>
      </c>
      <c r="CK1091" s="3306">
        <v>54892</v>
      </c>
      <c r="CL1091" s="3305">
        <v>1681030</v>
      </c>
      <c r="CM1091" s="3304">
        <v>5867</v>
      </c>
      <c r="CN1091" s="3294">
        <v>5736364</v>
      </c>
    </row>
    <row r="1092" spans="1:92" s="2721" customFormat="1" ht="18" customHeight="1" x14ac:dyDescent="0.2">
      <c r="A1092" s="2866"/>
      <c r="B1092" s="3224"/>
      <c r="C1092" s="3180"/>
      <c r="D1092" s="2808" t="s">
        <v>142</v>
      </c>
      <c r="E1092" s="3357">
        <v>32059</v>
      </c>
      <c r="F1092" s="3330" t="s">
        <v>83</v>
      </c>
      <c r="G1092" s="3330" t="s">
        <v>83</v>
      </c>
      <c r="H1092" s="3330" t="s">
        <v>83</v>
      </c>
      <c r="I1092" s="3330" t="s">
        <v>83</v>
      </c>
      <c r="J1092" s="3329" t="s">
        <v>83</v>
      </c>
      <c r="K1092" s="3311" t="s">
        <v>83</v>
      </c>
      <c r="L1092" s="3315" t="s">
        <v>83</v>
      </c>
      <c r="M1092" s="3357">
        <v>111309</v>
      </c>
      <c r="N1092" s="3330" t="s">
        <v>83</v>
      </c>
      <c r="O1092" s="3330" t="s">
        <v>83</v>
      </c>
      <c r="P1092" s="3330" t="s">
        <v>83</v>
      </c>
      <c r="Q1092" s="3330" t="s">
        <v>83</v>
      </c>
      <c r="R1092" s="3329" t="s">
        <v>83</v>
      </c>
      <c r="S1092" s="3311" t="s">
        <v>83</v>
      </c>
      <c r="T1092" s="3315" t="s">
        <v>83</v>
      </c>
      <c r="U1092" s="3357">
        <v>566829</v>
      </c>
      <c r="V1092" s="3330" t="s">
        <v>83</v>
      </c>
      <c r="W1092" s="3330" t="s">
        <v>83</v>
      </c>
      <c r="X1092" s="3330" t="s">
        <v>83</v>
      </c>
      <c r="Y1092" s="3330" t="s">
        <v>83</v>
      </c>
      <c r="Z1092" s="3329" t="s">
        <v>83</v>
      </c>
      <c r="AA1092" s="3311" t="s">
        <v>83</v>
      </c>
      <c r="AB1092" s="3315" t="s">
        <v>83</v>
      </c>
      <c r="AC1092" s="3357">
        <v>451934</v>
      </c>
      <c r="AD1092" s="3330" t="s">
        <v>83</v>
      </c>
      <c r="AE1092" s="3330" t="s">
        <v>83</v>
      </c>
      <c r="AF1092" s="3330" t="s">
        <v>83</v>
      </c>
      <c r="AG1092" s="3330" t="s">
        <v>83</v>
      </c>
      <c r="AH1092" s="3329" t="s">
        <v>83</v>
      </c>
      <c r="AI1092" s="3311" t="s">
        <v>83</v>
      </c>
      <c r="AJ1092" s="3315" t="s">
        <v>83</v>
      </c>
      <c r="AK1092" s="3284">
        <v>90778</v>
      </c>
      <c r="AL1092" s="3330" t="s">
        <v>83</v>
      </c>
      <c r="AM1092" s="3330" t="s">
        <v>83</v>
      </c>
      <c r="AN1092" s="3330" t="s">
        <v>83</v>
      </c>
      <c r="AO1092" s="3330" t="s">
        <v>83</v>
      </c>
      <c r="AP1092" s="3329" t="s">
        <v>83</v>
      </c>
      <c r="AQ1092" s="3311" t="s">
        <v>83</v>
      </c>
      <c r="AR1092" s="3315" t="s">
        <v>83</v>
      </c>
      <c r="AS1092" s="3357">
        <v>339490</v>
      </c>
      <c r="AT1092" s="3330" t="s">
        <v>83</v>
      </c>
      <c r="AU1092" s="3330" t="s">
        <v>83</v>
      </c>
      <c r="AV1092" s="3330" t="s">
        <v>83</v>
      </c>
      <c r="AW1092" s="3330" t="s">
        <v>83</v>
      </c>
      <c r="AX1092" s="3329" t="s">
        <v>83</v>
      </c>
      <c r="AY1092" s="3311" t="s">
        <v>83</v>
      </c>
      <c r="AZ1092" s="3315" t="s">
        <v>83</v>
      </c>
      <c r="BA1092" s="3357">
        <v>557783</v>
      </c>
      <c r="BB1092" s="3330" t="s">
        <v>83</v>
      </c>
      <c r="BC1092" s="3330" t="s">
        <v>83</v>
      </c>
      <c r="BD1092" s="3330" t="s">
        <v>83</v>
      </c>
      <c r="BE1092" s="3330" t="s">
        <v>83</v>
      </c>
      <c r="BF1092" s="3329" t="s">
        <v>83</v>
      </c>
      <c r="BG1092" s="3311" t="s">
        <v>83</v>
      </c>
      <c r="BH1092" s="3315" t="s">
        <v>83</v>
      </c>
      <c r="BI1092" s="3357">
        <v>135027</v>
      </c>
      <c r="BJ1092" s="3330" t="s">
        <v>83</v>
      </c>
      <c r="BK1092" s="3330" t="s">
        <v>83</v>
      </c>
      <c r="BL1092" s="3330" t="s">
        <v>83</v>
      </c>
      <c r="BM1092" s="3330" t="s">
        <v>83</v>
      </c>
      <c r="BN1092" s="3329" t="s">
        <v>83</v>
      </c>
      <c r="BO1092" s="3311" t="s">
        <v>83</v>
      </c>
      <c r="BP1092" s="3315" t="s">
        <v>83</v>
      </c>
      <c r="BQ1092" s="3357">
        <v>34188</v>
      </c>
      <c r="BR1092" s="3330" t="s">
        <v>83</v>
      </c>
      <c r="BS1092" s="3330" t="s">
        <v>83</v>
      </c>
      <c r="BT1092" s="3330" t="s">
        <v>83</v>
      </c>
      <c r="BU1092" s="3330" t="s">
        <v>83</v>
      </c>
      <c r="BV1092" s="3329" t="s">
        <v>83</v>
      </c>
      <c r="BW1092" s="3311" t="s">
        <v>83</v>
      </c>
      <c r="BX1092" s="3315" t="s">
        <v>83</v>
      </c>
      <c r="BY1092" s="3357">
        <v>4613</v>
      </c>
      <c r="BZ1092" s="3330" t="s">
        <v>83</v>
      </c>
      <c r="CA1092" s="3330" t="s">
        <v>83</v>
      </c>
      <c r="CB1092" s="3330" t="s">
        <v>83</v>
      </c>
      <c r="CC1092" s="3330" t="s">
        <v>83</v>
      </c>
      <c r="CD1092" s="3329" t="s">
        <v>83</v>
      </c>
      <c r="CE1092" s="3311" t="s">
        <v>83</v>
      </c>
      <c r="CF1092" s="3315" t="s">
        <v>83</v>
      </c>
      <c r="CG1092" s="3284">
        <v>2324010</v>
      </c>
      <c r="CH1092" s="3330" t="s">
        <v>83</v>
      </c>
      <c r="CI1092" s="3330" t="s">
        <v>83</v>
      </c>
      <c r="CJ1092" s="3330" t="s">
        <v>83</v>
      </c>
      <c r="CK1092" s="3330" t="s">
        <v>83</v>
      </c>
      <c r="CL1092" s="3329" t="s">
        <v>83</v>
      </c>
      <c r="CM1092" s="3311" t="s">
        <v>83</v>
      </c>
      <c r="CN1092" s="3328" t="s">
        <v>83</v>
      </c>
    </row>
    <row r="1093" spans="1:92" s="2721" customFormat="1" ht="18" customHeight="1" x14ac:dyDescent="0.2">
      <c r="A1093" s="2866"/>
      <c r="B1093" s="3224"/>
      <c r="C1093" s="3178" t="s">
        <v>141</v>
      </c>
      <c r="D1093" s="2806" t="s">
        <v>107</v>
      </c>
      <c r="E1093" s="3359">
        <v>177089</v>
      </c>
      <c r="F1093" s="3313" t="s">
        <v>83</v>
      </c>
      <c r="G1093" s="3313" t="s">
        <v>83</v>
      </c>
      <c r="H1093" s="3313" t="s">
        <v>83</v>
      </c>
      <c r="I1093" s="3313" t="s">
        <v>83</v>
      </c>
      <c r="J1093" s="3312" t="s">
        <v>83</v>
      </c>
      <c r="K1093" s="3311" t="s">
        <v>83</v>
      </c>
      <c r="L1093" s="3298" t="s">
        <v>83</v>
      </c>
      <c r="M1093" s="3359">
        <v>46527</v>
      </c>
      <c r="N1093" s="3313" t="s">
        <v>83</v>
      </c>
      <c r="O1093" s="3313" t="s">
        <v>83</v>
      </c>
      <c r="P1093" s="3313" t="s">
        <v>83</v>
      </c>
      <c r="Q1093" s="3313" t="s">
        <v>83</v>
      </c>
      <c r="R1093" s="3312" t="s">
        <v>83</v>
      </c>
      <c r="S1093" s="3311" t="s">
        <v>83</v>
      </c>
      <c r="T1093" s="3298" t="s">
        <v>83</v>
      </c>
      <c r="U1093" s="3359">
        <v>63419</v>
      </c>
      <c r="V1093" s="3313" t="s">
        <v>83</v>
      </c>
      <c r="W1093" s="3313" t="s">
        <v>83</v>
      </c>
      <c r="X1093" s="3313" t="s">
        <v>83</v>
      </c>
      <c r="Y1093" s="3313" t="s">
        <v>83</v>
      </c>
      <c r="Z1093" s="3312" t="s">
        <v>83</v>
      </c>
      <c r="AA1093" s="3311" t="s">
        <v>83</v>
      </c>
      <c r="AB1093" s="3298" t="s">
        <v>83</v>
      </c>
      <c r="AC1093" s="3359">
        <v>681047</v>
      </c>
      <c r="AD1093" s="3313" t="s">
        <v>83</v>
      </c>
      <c r="AE1093" s="3313" t="s">
        <v>83</v>
      </c>
      <c r="AF1093" s="3313" t="s">
        <v>83</v>
      </c>
      <c r="AG1093" s="3313" t="s">
        <v>83</v>
      </c>
      <c r="AH1093" s="3312" t="s">
        <v>83</v>
      </c>
      <c r="AI1093" s="3311" t="s">
        <v>83</v>
      </c>
      <c r="AJ1093" s="3298" t="s">
        <v>83</v>
      </c>
      <c r="AK1093" s="3314">
        <v>15120</v>
      </c>
      <c r="AL1093" s="3313" t="s">
        <v>83</v>
      </c>
      <c r="AM1093" s="3313" t="s">
        <v>83</v>
      </c>
      <c r="AN1093" s="3313" t="s">
        <v>83</v>
      </c>
      <c r="AO1093" s="3313" t="s">
        <v>83</v>
      </c>
      <c r="AP1093" s="3312" t="s">
        <v>83</v>
      </c>
      <c r="AQ1093" s="3311" t="s">
        <v>83</v>
      </c>
      <c r="AR1093" s="3298" t="s">
        <v>83</v>
      </c>
      <c r="AS1093" s="3359">
        <v>238147</v>
      </c>
      <c r="AT1093" s="3313" t="s">
        <v>83</v>
      </c>
      <c r="AU1093" s="3313" t="s">
        <v>83</v>
      </c>
      <c r="AV1093" s="3313" t="s">
        <v>83</v>
      </c>
      <c r="AW1093" s="3313" t="s">
        <v>83</v>
      </c>
      <c r="AX1093" s="3312" t="s">
        <v>83</v>
      </c>
      <c r="AY1093" s="3311" t="s">
        <v>83</v>
      </c>
      <c r="AZ1093" s="3298" t="s">
        <v>83</v>
      </c>
      <c r="BA1093" s="3359">
        <v>873147</v>
      </c>
      <c r="BB1093" s="3313" t="s">
        <v>83</v>
      </c>
      <c r="BC1093" s="3313" t="s">
        <v>83</v>
      </c>
      <c r="BD1093" s="3313" t="s">
        <v>83</v>
      </c>
      <c r="BE1093" s="3313" t="s">
        <v>83</v>
      </c>
      <c r="BF1093" s="3312" t="s">
        <v>83</v>
      </c>
      <c r="BG1093" s="3311" t="s">
        <v>83</v>
      </c>
      <c r="BH1093" s="3298" t="s">
        <v>83</v>
      </c>
      <c r="BI1093" s="3359">
        <v>68679</v>
      </c>
      <c r="BJ1093" s="3313" t="s">
        <v>83</v>
      </c>
      <c r="BK1093" s="3313" t="s">
        <v>83</v>
      </c>
      <c r="BL1093" s="3313" t="s">
        <v>83</v>
      </c>
      <c r="BM1093" s="3313" t="s">
        <v>83</v>
      </c>
      <c r="BN1093" s="3312" t="s">
        <v>83</v>
      </c>
      <c r="BO1093" s="3311" t="s">
        <v>83</v>
      </c>
      <c r="BP1093" s="3298" t="s">
        <v>83</v>
      </c>
      <c r="BQ1093" s="3359">
        <v>92569</v>
      </c>
      <c r="BR1093" s="3313" t="s">
        <v>83</v>
      </c>
      <c r="BS1093" s="3313" t="s">
        <v>83</v>
      </c>
      <c r="BT1093" s="3313" t="s">
        <v>83</v>
      </c>
      <c r="BU1093" s="3313" t="s">
        <v>83</v>
      </c>
      <c r="BV1093" s="3312" t="s">
        <v>83</v>
      </c>
      <c r="BW1093" s="3311" t="s">
        <v>83</v>
      </c>
      <c r="BX1093" s="3298" t="s">
        <v>83</v>
      </c>
      <c r="BY1093" s="3359">
        <v>0</v>
      </c>
      <c r="BZ1093" s="3313" t="s">
        <v>83</v>
      </c>
      <c r="CA1093" s="3313" t="s">
        <v>83</v>
      </c>
      <c r="CB1093" s="3313" t="s">
        <v>83</v>
      </c>
      <c r="CC1093" s="3313" t="s">
        <v>83</v>
      </c>
      <c r="CD1093" s="3312" t="s">
        <v>83</v>
      </c>
      <c r="CE1093" s="3311" t="s">
        <v>83</v>
      </c>
      <c r="CF1093" s="3298" t="s">
        <v>83</v>
      </c>
      <c r="CG1093" s="3314">
        <v>2255744</v>
      </c>
      <c r="CH1093" s="3313" t="s">
        <v>83</v>
      </c>
      <c r="CI1093" s="3313" t="s">
        <v>83</v>
      </c>
      <c r="CJ1093" s="3313" t="s">
        <v>83</v>
      </c>
      <c r="CK1093" s="3313" t="s">
        <v>83</v>
      </c>
      <c r="CL1093" s="3312" t="s">
        <v>83</v>
      </c>
      <c r="CM1093" s="3311" t="s">
        <v>83</v>
      </c>
      <c r="CN1093" s="3310" t="s">
        <v>83</v>
      </c>
    </row>
    <row r="1094" spans="1:92" s="2721" customFormat="1" ht="18" customHeight="1" x14ac:dyDescent="0.2">
      <c r="A1094" s="2866"/>
      <c r="B1094" s="3224"/>
      <c r="C1094" s="3179"/>
      <c r="D1094" s="2806" t="s">
        <v>106</v>
      </c>
      <c r="E1094" s="3359">
        <v>4610</v>
      </c>
      <c r="F1094" s="3313" t="s">
        <v>83</v>
      </c>
      <c r="G1094" s="3313" t="s">
        <v>83</v>
      </c>
      <c r="H1094" s="3313" t="s">
        <v>83</v>
      </c>
      <c r="I1094" s="3313" t="s">
        <v>83</v>
      </c>
      <c r="J1094" s="3312" t="s">
        <v>83</v>
      </c>
      <c r="K1094" s="3311" t="s">
        <v>83</v>
      </c>
      <c r="L1094" s="3298" t="s">
        <v>83</v>
      </c>
      <c r="M1094" s="3359">
        <v>9459</v>
      </c>
      <c r="N1094" s="3313" t="s">
        <v>83</v>
      </c>
      <c r="O1094" s="3313" t="s">
        <v>83</v>
      </c>
      <c r="P1094" s="3313" t="s">
        <v>83</v>
      </c>
      <c r="Q1094" s="3313" t="s">
        <v>83</v>
      </c>
      <c r="R1094" s="3312" t="s">
        <v>83</v>
      </c>
      <c r="S1094" s="3311" t="s">
        <v>83</v>
      </c>
      <c r="T1094" s="3298" t="s">
        <v>83</v>
      </c>
      <c r="U1094" s="3359">
        <v>124802</v>
      </c>
      <c r="V1094" s="3313" t="s">
        <v>83</v>
      </c>
      <c r="W1094" s="3313" t="s">
        <v>83</v>
      </c>
      <c r="X1094" s="3313" t="s">
        <v>83</v>
      </c>
      <c r="Y1094" s="3313" t="s">
        <v>83</v>
      </c>
      <c r="Z1094" s="3312" t="s">
        <v>83</v>
      </c>
      <c r="AA1094" s="3311" t="s">
        <v>83</v>
      </c>
      <c r="AB1094" s="3298" t="s">
        <v>83</v>
      </c>
      <c r="AC1094" s="3359">
        <v>15852</v>
      </c>
      <c r="AD1094" s="3313" t="s">
        <v>83</v>
      </c>
      <c r="AE1094" s="3313" t="s">
        <v>83</v>
      </c>
      <c r="AF1094" s="3313" t="s">
        <v>83</v>
      </c>
      <c r="AG1094" s="3313" t="s">
        <v>83</v>
      </c>
      <c r="AH1094" s="3312" t="s">
        <v>83</v>
      </c>
      <c r="AI1094" s="3311" t="s">
        <v>83</v>
      </c>
      <c r="AJ1094" s="3298" t="s">
        <v>83</v>
      </c>
      <c r="AK1094" s="3314">
        <v>3657</v>
      </c>
      <c r="AL1094" s="3313" t="s">
        <v>83</v>
      </c>
      <c r="AM1094" s="3313" t="s">
        <v>83</v>
      </c>
      <c r="AN1094" s="3313" t="s">
        <v>83</v>
      </c>
      <c r="AO1094" s="3313" t="s">
        <v>83</v>
      </c>
      <c r="AP1094" s="3312" t="s">
        <v>83</v>
      </c>
      <c r="AQ1094" s="3311" t="s">
        <v>83</v>
      </c>
      <c r="AR1094" s="3298" t="s">
        <v>83</v>
      </c>
      <c r="AS1094" s="3359">
        <v>6947</v>
      </c>
      <c r="AT1094" s="3313" t="s">
        <v>83</v>
      </c>
      <c r="AU1094" s="3313" t="s">
        <v>83</v>
      </c>
      <c r="AV1094" s="3313" t="s">
        <v>83</v>
      </c>
      <c r="AW1094" s="3313" t="s">
        <v>83</v>
      </c>
      <c r="AX1094" s="3312" t="s">
        <v>83</v>
      </c>
      <c r="AY1094" s="3311" t="s">
        <v>83</v>
      </c>
      <c r="AZ1094" s="3298" t="s">
        <v>83</v>
      </c>
      <c r="BA1094" s="3359">
        <v>63253</v>
      </c>
      <c r="BB1094" s="3313" t="s">
        <v>83</v>
      </c>
      <c r="BC1094" s="3313" t="s">
        <v>83</v>
      </c>
      <c r="BD1094" s="3313" t="s">
        <v>83</v>
      </c>
      <c r="BE1094" s="3313" t="s">
        <v>83</v>
      </c>
      <c r="BF1094" s="3312" t="s">
        <v>83</v>
      </c>
      <c r="BG1094" s="3311" t="s">
        <v>83</v>
      </c>
      <c r="BH1094" s="3298" t="s">
        <v>83</v>
      </c>
      <c r="BI1094" s="3359">
        <v>5193</v>
      </c>
      <c r="BJ1094" s="3313" t="s">
        <v>83</v>
      </c>
      <c r="BK1094" s="3313" t="s">
        <v>83</v>
      </c>
      <c r="BL1094" s="3313" t="s">
        <v>83</v>
      </c>
      <c r="BM1094" s="3313" t="s">
        <v>83</v>
      </c>
      <c r="BN1094" s="3312" t="s">
        <v>83</v>
      </c>
      <c r="BO1094" s="3311" t="s">
        <v>83</v>
      </c>
      <c r="BP1094" s="3298" t="s">
        <v>83</v>
      </c>
      <c r="BQ1094" s="3359">
        <v>10</v>
      </c>
      <c r="BR1094" s="3313" t="s">
        <v>83</v>
      </c>
      <c r="BS1094" s="3313" t="s">
        <v>83</v>
      </c>
      <c r="BT1094" s="3313" t="s">
        <v>83</v>
      </c>
      <c r="BU1094" s="3313" t="s">
        <v>83</v>
      </c>
      <c r="BV1094" s="3312" t="s">
        <v>83</v>
      </c>
      <c r="BW1094" s="3311" t="s">
        <v>83</v>
      </c>
      <c r="BX1094" s="3298" t="s">
        <v>83</v>
      </c>
      <c r="BY1094" s="3359">
        <v>0</v>
      </c>
      <c r="BZ1094" s="3313" t="s">
        <v>83</v>
      </c>
      <c r="CA1094" s="3313" t="s">
        <v>83</v>
      </c>
      <c r="CB1094" s="3313" t="s">
        <v>83</v>
      </c>
      <c r="CC1094" s="3313" t="s">
        <v>83</v>
      </c>
      <c r="CD1094" s="3312" t="s">
        <v>83</v>
      </c>
      <c r="CE1094" s="3311" t="s">
        <v>83</v>
      </c>
      <c r="CF1094" s="3298" t="s">
        <v>83</v>
      </c>
      <c r="CG1094" s="3314">
        <v>233783</v>
      </c>
      <c r="CH1094" s="3313" t="s">
        <v>83</v>
      </c>
      <c r="CI1094" s="3313" t="s">
        <v>83</v>
      </c>
      <c r="CJ1094" s="3313" t="s">
        <v>83</v>
      </c>
      <c r="CK1094" s="3313" t="s">
        <v>83</v>
      </c>
      <c r="CL1094" s="3312" t="s">
        <v>83</v>
      </c>
      <c r="CM1094" s="3311" t="s">
        <v>83</v>
      </c>
      <c r="CN1094" s="3310" t="s">
        <v>83</v>
      </c>
    </row>
    <row r="1095" spans="1:92" s="2721" customFormat="1" ht="18" customHeight="1" x14ac:dyDescent="0.2">
      <c r="A1095" s="2866" t="s">
        <v>218</v>
      </c>
      <c r="B1095" s="3224"/>
      <c r="C1095" s="3179"/>
      <c r="D1095" s="2806" t="s">
        <v>105</v>
      </c>
      <c r="E1095" s="3359">
        <v>21861</v>
      </c>
      <c r="F1095" s="3313" t="s">
        <v>83</v>
      </c>
      <c r="G1095" s="3313" t="s">
        <v>83</v>
      </c>
      <c r="H1095" s="3313" t="s">
        <v>83</v>
      </c>
      <c r="I1095" s="3313" t="s">
        <v>83</v>
      </c>
      <c r="J1095" s="3312" t="s">
        <v>83</v>
      </c>
      <c r="K1095" s="3311" t="s">
        <v>83</v>
      </c>
      <c r="L1095" s="3298" t="s">
        <v>83</v>
      </c>
      <c r="M1095" s="3359">
        <v>97002</v>
      </c>
      <c r="N1095" s="3313" t="s">
        <v>83</v>
      </c>
      <c r="O1095" s="3313" t="s">
        <v>83</v>
      </c>
      <c r="P1095" s="3313" t="s">
        <v>83</v>
      </c>
      <c r="Q1095" s="3313" t="s">
        <v>83</v>
      </c>
      <c r="R1095" s="3312" t="s">
        <v>83</v>
      </c>
      <c r="S1095" s="3311" t="s">
        <v>83</v>
      </c>
      <c r="T1095" s="3298" t="s">
        <v>83</v>
      </c>
      <c r="U1095" s="3359">
        <v>223171</v>
      </c>
      <c r="V1095" s="3313" t="s">
        <v>83</v>
      </c>
      <c r="W1095" s="3313" t="s">
        <v>83</v>
      </c>
      <c r="X1095" s="3313" t="s">
        <v>83</v>
      </c>
      <c r="Y1095" s="3313" t="s">
        <v>83</v>
      </c>
      <c r="Z1095" s="3312" t="s">
        <v>83</v>
      </c>
      <c r="AA1095" s="3311" t="s">
        <v>83</v>
      </c>
      <c r="AB1095" s="3298" t="s">
        <v>83</v>
      </c>
      <c r="AC1095" s="3359">
        <v>203472</v>
      </c>
      <c r="AD1095" s="3313" t="s">
        <v>83</v>
      </c>
      <c r="AE1095" s="3313" t="s">
        <v>83</v>
      </c>
      <c r="AF1095" s="3313" t="s">
        <v>83</v>
      </c>
      <c r="AG1095" s="3313" t="s">
        <v>83</v>
      </c>
      <c r="AH1095" s="3312" t="s">
        <v>83</v>
      </c>
      <c r="AI1095" s="3311" t="s">
        <v>83</v>
      </c>
      <c r="AJ1095" s="3298" t="s">
        <v>83</v>
      </c>
      <c r="AK1095" s="3314">
        <v>40258</v>
      </c>
      <c r="AL1095" s="3313" t="s">
        <v>83</v>
      </c>
      <c r="AM1095" s="3313" t="s">
        <v>83</v>
      </c>
      <c r="AN1095" s="3313" t="s">
        <v>83</v>
      </c>
      <c r="AO1095" s="3313" t="s">
        <v>83</v>
      </c>
      <c r="AP1095" s="3312" t="s">
        <v>83</v>
      </c>
      <c r="AQ1095" s="3311" t="s">
        <v>83</v>
      </c>
      <c r="AR1095" s="3298" t="s">
        <v>83</v>
      </c>
      <c r="AS1095" s="3359">
        <v>52783</v>
      </c>
      <c r="AT1095" s="3313" t="s">
        <v>83</v>
      </c>
      <c r="AU1095" s="3313" t="s">
        <v>83</v>
      </c>
      <c r="AV1095" s="3313" t="s">
        <v>83</v>
      </c>
      <c r="AW1095" s="3313" t="s">
        <v>83</v>
      </c>
      <c r="AX1095" s="3312" t="s">
        <v>83</v>
      </c>
      <c r="AY1095" s="3311" t="s">
        <v>83</v>
      </c>
      <c r="AZ1095" s="3298" t="s">
        <v>83</v>
      </c>
      <c r="BA1095" s="3359">
        <v>137050</v>
      </c>
      <c r="BB1095" s="3313" t="s">
        <v>83</v>
      </c>
      <c r="BC1095" s="3313" t="s">
        <v>83</v>
      </c>
      <c r="BD1095" s="3313" t="s">
        <v>83</v>
      </c>
      <c r="BE1095" s="3313" t="s">
        <v>83</v>
      </c>
      <c r="BF1095" s="3312" t="s">
        <v>83</v>
      </c>
      <c r="BG1095" s="3311" t="s">
        <v>83</v>
      </c>
      <c r="BH1095" s="3298" t="s">
        <v>83</v>
      </c>
      <c r="BI1095" s="3359">
        <v>10778</v>
      </c>
      <c r="BJ1095" s="3313" t="s">
        <v>83</v>
      </c>
      <c r="BK1095" s="3313" t="s">
        <v>83</v>
      </c>
      <c r="BL1095" s="3313" t="s">
        <v>83</v>
      </c>
      <c r="BM1095" s="3313" t="s">
        <v>83</v>
      </c>
      <c r="BN1095" s="3312" t="s">
        <v>83</v>
      </c>
      <c r="BO1095" s="3311" t="s">
        <v>83</v>
      </c>
      <c r="BP1095" s="3298" t="s">
        <v>83</v>
      </c>
      <c r="BQ1095" s="3359">
        <v>59186</v>
      </c>
      <c r="BR1095" s="3313" t="s">
        <v>83</v>
      </c>
      <c r="BS1095" s="3313" t="s">
        <v>83</v>
      </c>
      <c r="BT1095" s="3313" t="s">
        <v>83</v>
      </c>
      <c r="BU1095" s="3313" t="s">
        <v>83</v>
      </c>
      <c r="BV1095" s="3312" t="s">
        <v>83</v>
      </c>
      <c r="BW1095" s="3311" t="s">
        <v>83</v>
      </c>
      <c r="BX1095" s="3298" t="s">
        <v>83</v>
      </c>
      <c r="BY1095" s="3359">
        <v>278</v>
      </c>
      <c r="BZ1095" s="3313" t="s">
        <v>83</v>
      </c>
      <c r="CA1095" s="3313" t="s">
        <v>83</v>
      </c>
      <c r="CB1095" s="3313" t="s">
        <v>83</v>
      </c>
      <c r="CC1095" s="3313" t="s">
        <v>83</v>
      </c>
      <c r="CD1095" s="3312" t="s">
        <v>83</v>
      </c>
      <c r="CE1095" s="3311" t="s">
        <v>83</v>
      </c>
      <c r="CF1095" s="3298" t="s">
        <v>83</v>
      </c>
      <c r="CG1095" s="3314">
        <v>845839</v>
      </c>
      <c r="CH1095" s="3313" t="s">
        <v>83</v>
      </c>
      <c r="CI1095" s="3313" t="s">
        <v>83</v>
      </c>
      <c r="CJ1095" s="3313" t="s">
        <v>83</v>
      </c>
      <c r="CK1095" s="3313" t="s">
        <v>83</v>
      </c>
      <c r="CL1095" s="3312" t="s">
        <v>83</v>
      </c>
      <c r="CM1095" s="3311" t="s">
        <v>83</v>
      </c>
      <c r="CN1095" s="3310" t="s">
        <v>83</v>
      </c>
    </row>
    <row r="1096" spans="1:92" s="2721" customFormat="1" ht="18" customHeight="1" x14ac:dyDescent="0.2">
      <c r="A1096" s="2866"/>
      <c r="B1096" s="3224"/>
      <c r="C1096" s="3179"/>
      <c r="D1096" s="2806" t="s">
        <v>104</v>
      </c>
      <c r="E1096" s="3359">
        <v>0</v>
      </c>
      <c r="F1096" s="3313" t="s">
        <v>83</v>
      </c>
      <c r="G1096" s="3313" t="s">
        <v>83</v>
      </c>
      <c r="H1096" s="3313" t="s">
        <v>83</v>
      </c>
      <c r="I1096" s="3313" t="s">
        <v>83</v>
      </c>
      <c r="J1096" s="3312" t="s">
        <v>83</v>
      </c>
      <c r="K1096" s="3311" t="s">
        <v>83</v>
      </c>
      <c r="L1096" s="3298" t="s">
        <v>83</v>
      </c>
      <c r="M1096" s="3359">
        <v>0</v>
      </c>
      <c r="N1096" s="3313" t="s">
        <v>83</v>
      </c>
      <c r="O1096" s="3313" t="s">
        <v>83</v>
      </c>
      <c r="P1096" s="3313" t="s">
        <v>83</v>
      </c>
      <c r="Q1096" s="3313" t="s">
        <v>83</v>
      </c>
      <c r="R1096" s="3312" t="s">
        <v>83</v>
      </c>
      <c r="S1096" s="3311" t="s">
        <v>83</v>
      </c>
      <c r="T1096" s="3298" t="s">
        <v>83</v>
      </c>
      <c r="U1096" s="3359">
        <v>242</v>
      </c>
      <c r="V1096" s="3313" t="s">
        <v>83</v>
      </c>
      <c r="W1096" s="3313" t="s">
        <v>83</v>
      </c>
      <c r="X1096" s="3313" t="s">
        <v>83</v>
      </c>
      <c r="Y1096" s="3313" t="s">
        <v>83</v>
      </c>
      <c r="Z1096" s="3312" t="s">
        <v>83</v>
      </c>
      <c r="AA1096" s="3311" t="s">
        <v>83</v>
      </c>
      <c r="AB1096" s="3298" t="s">
        <v>83</v>
      </c>
      <c r="AC1096" s="3359">
        <v>0</v>
      </c>
      <c r="AD1096" s="3313" t="s">
        <v>83</v>
      </c>
      <c r="AE1096" s="3313" t="s">
        <v>83</v>
      </c>
      <c r="AF1096" s="3313" t="s">
        <v>83</v>
      </c>
      <c r="AG1096" s="3313" t="s">
        <v>83</v>
      </c>
      <c r="AH1096" s="3312" t="s">
        <v>83</v>
      </c>
      <c r="AI1096" s="3311" t="s">
        <v>83</v>
      </c>
      <c r="AJ1096" s="3298" t="s">
        <v>83</v>
      </c>
      <c r="AK1096" s="3314">
        <v>49</v>
      </c>
      <c r="AL1096" s="3313" t="s">
        <v>83</v>
      </c>
      <c r="AM1096" s="3313" t="s">
        <v>83</v>
      </c>
      <c r="AN1096" s="3313" t="s">
        <v>83</v>
      </c>
      <c r="AO1096" s="3313" t="s">
        <v>83</v>
      </c>
      <c r="AP1096" s="3312" t="s">
        <v>83</v>
      </c>
      <c r="AQ1096" s="3311" t="s">
        <v>83</v>
      </c>
      <c r="AR1096" s="3298" t="s">
        <v>83</v>
      </c>
      <c r="AS1096" s="3359">
        <v>23876</v>
      </c>
      <c r="AT1096" s="3313" t="s">
        <v>83</v>
      </c>
      <c r="AU1096" s="3313" t="s">
        <v>83</v>
      </c>
      <c r="AV1096" s="3313" t="s">
        <v>83</v>
      </c>
      <c r="AW1096" s="3313" t="s">
        <v>83</v>
      </c>
      <c r="AX1096" s="3312" t="s">
        <v>83</v>
      </c>
      <c r="AY1096" s="3311" t="s">
        <v>83</v>
      </c>
      <c r="AZ1096" s="3298" t="s">
        <v>83</v>
      </c>
      <c r="BA1096" s="3359">
        <v>0</v>
      </c>
      <c r="BB1096" s="3313" t="s">
        <v>83</v>
      </c>
      <c r="BC1096" s="3313" t="s">
        <v>83</v>
      </c>
      <c r="BD1096" s="3313" t="s">
        <v>83</v>
      </c>
      <c r="BE1096" s="3313" t="s">
        <v>83</v>
      </c>
      <c r="BF1096" s="3312" t="s">
        <v>83</v>
      </c>
      <c r="BG1096" s="3311" t="s">
        <v>83</v>
      </c>
      <c r="BH1096" s="3298" t="s">
        <v>83</v>
      </c>
      <c r="BI1096" s="3359">
        <v>0</v>
      </c>
      <c r="BJ1096" s="3313" t="s">
        <v>83</v>
      </c>
      <c r="BK1096" s="3313" t="s">
        <v>83</v>
      </c>
      <c r="BL1096" s="3313" t="s">
        <v>83</v>
      </c>
      <c r="BM1096" s="3313" t="s">
        <v>83</v>
      </c>
      <c r="BN1096" s="3312" t="s">
        <v>83</v>
      </c>
      <c r="BO1096" s="3311" t="s">
        <v>83</v>
      </c>
      <c r="BP1096" s="3298" t="s">
        <v>83</v>
      </c>
      <c r="BQ1096" s="3359">
        <v>54</v>
      </c>
      <c r="BR1096" s="3313" t="s">
        <v>83</v>
      </c>
      <c r="BS1096" s="3313" t="s">
        <v>83</v>
      </c>
      <c r="BT1096" s="3313" t="s">
        <v>83</v>
      </c>
      <c r="BU1096" s="3313" t="s">
        <v>83</v>
      </c>
      <c r="BV1096" s="3312" t="s">
        <v>83</v>
      </c>
      <c r="BW1096" s="3311" t="s">
        <v>83</v>
      </c>
      <c r="BX1096" s="3298" t="s">
        <v>83</v>
      </c>
      <c r="BY1096" s="3359">
        <v>0</v>
      </c>
      <c r="BZ1096" s="3313" t="s">
        <v>83</v>
      </c>
      <c r="CA1096" s="3313" t="s">
        <v>83</v>
      </c>
      <c r="CB1096" s="3313" t="s">
        <v>83</v>
      </c>
      <c r="CC1096" s="3313" t="s">
        <v>83</v>
      </c>
      <c r="CD1096" s="3312" t="s">
        <v>83</v>
      </c>
      <c r="CE1096" s="3311" t="s">
        <v>83</v>
      </c>
      <c r="CF1096" s="3298" t="s">
        <v>83</v>
      </c>
      <c r="CG1096" s="3314">
        <v>24221</v>
      </c>
      <c r="CH1096" s="3313" t="s">
        <v>83</v>
      </c>
      <c r="CI1096" s="3313" t="s">
        <v>83</v>
      </c>
      <c r="CJ1096" s="3313" t="s">
        <v>83</v>
      </c>
      <c r="CK1096" s="3313" t="s">
        <v>83</v>
      </c>
      <c r="CL1096" s="3312" t="s">
        <v>83</v>
      </c>
      <c r="CM1096" s="3311" t="s">
        <v>83</v>
      </c>
      <c r="CN1096" s="3310" t="s">
        <v>83</v>
      </c>
    </row>
    <row r="1097" spans="1:92" s="2721" customFormat="1" ht="18" customHeight="1" x14ac:dyDescent="0.2">
      <c r="A1097" s="2866">
        <v>3</v>
      </c>
      <c r="B1097" s="3224"/>
      <c r="C1097" s="3179"/>
      <c r="D1097" s="2806" t="s">
        <v>103</v>
      </c>
      <c r="E1097" s="3359">
        <v>10912</v>
      </c>
      <c r="F1097" s="3313" t="s">
        <v>83</v>
      </c>
      <c r="G1097" s="3313" t="s">
        <v>83</v>
      </c>
      <c r="H1097" s="3313" t="s">
        <v>83</v>
      </c>
      <c r="I1097" s="3313" t="s">
        <v>83</v>
      </c>
      <c r="J1097" s="3312" t="s">
        <v>83</v>
      </c>
      <c r="K1097" s="3311" t="s">
        <v>83</v>
      </c>
      <c r="L1097" s="3298" t="s">
        <v>83</v>
      </c>
      <c r="M1097" s="3359">
        <v>132317</v>
      </c>
      <c r="N1097" s="3313" t="s">
        <v>83</v>
      </c>
      <c r="O1097" s="3313" t="s">
        <v>83</v>
      </c>
      <c r="P1097" s="3313" t="s">
        <v>83</v>
      </c>
      <c r="Q1097" s="3313" t="s">
        <v>83</v>
      </c>
      <c r="R1097" s="3312" t="s">
        <v>83</v>
      </c>
      <c r="S1097" s="3311" t="s">
        <v>83</v>
      </c>
      <c r="T1097" s="3298" t="s">
        <v>83</v>
      </c>
      <c r="U1097" s="3359">
        <v>705825</v>
      </c>
      <c r="V1097" s="3313" t="s">
        <v>83</v>
      </c>
      <c r="W1097" s="3313" t="s">
        <v>83</v>
      </c>
      <c r="X1097" s="3313" t="s">
        <v>83</v>
      </c>
      <c r="Y1097" s="3313" t="s">
        <v>83</v>
      </c>
      <c r="Z1097" s="3312" t="s">
        <v>83</v>
      </c>
      <c r="AA1097" s="3311" t="s">
        <v>83</v>
      </c>
      <c r="AB1097" s="3298" t="s">
        <v>83</v>
      </c>
      <c r="AC1097" s="3359">
        <v>466347</v>
      </c>
      <c r="AD1097" s="3313" t="s">
        <v>83</v>
      </c>
      <c r="AE1097" s="3313" t="s">
        <v>83</v>
      </c>
      <c r="AF1097" s="3313" t="s">
        <v>83</v>
      </c>
      <c r="AG1097" s="3313" t="s">
        <v>83</v>
      </c>
      <c r="AH1097" s="3312" t="s">
        <v>83</v>
      </c>
      <c r="AI1097" s="3311" t="s">
        <v>83</v>
      </c>
      <c r="AJ1097" s="3298" t="s">
        <v>83</v>
      </c>
      <c r="AK1097" s="3314">
        <v>0</v>
      </c>
      <c r="AL1097" s="3313" t="s">
        <v>83</v>
      </c>
      <c r="AM1097" s="3313" t="s">
        <v>83</v>
      </c>
      <c r="AN1097" s="3313" t="s">
        <v>83</v>
      </c>
      <c r="AO1097" s="3313" t="s">
        <v>83</v>
      </c>
      <c r="AP1097" s="3312" t="s">
        <v>83</v>
      </c>
      <c r="AQ1097" s="3311" t="s">
        <v>83</v>
      </c>
      <c r="AR1097" s="3298" t="s">
        <v>83</v>
      </c>
      <c r="AS1097" s="3359">
        <v>523952</v>
      </c>
      <c r="AT1097" s="3313" t="s">
        <v>83</v>
      </c>
      <c r="AU1097" s="3313" t="s">
        <v>83</v>
      </c>
      <c r="AV1097" s="3313" t="s">
        <v>83</v>
      </c>
      <c r="AW1097" s="3313" t="s">
        <v>83</v>
      </c>
      <c r="AX1097" s="3312" t="s">
        <v>83</v>
      </c>
      <c r="AY1097" s="3311" t="s">
        <v>83</v>
      </c>
      <c r="AZ1097" s="3298" t="s">
        <v>83</v>
      </c>
      <c r="BA1097" s="3359">
        <v>1242677</v>
      </c>
      <c r="BB1097" s="3313" t="s">
        <v>83</v>
      </c>
      <c r="BC1097" s="3313" t="s">
        <v>83</v>
      </c>
      <c r="BD1097" s="3313" t="s">
        <v>83</v>
      </c>
      <c r="BE1097" s="3313" t="s">
        <v>83</v>
      </c>
      <c r="BF1097" s="3312" t="s">
        <v>83</v>
      </c>
      <c r="BG1097" s="3311" t="s">
        <v>83</v>
      </c>
      <c r="BH1097" s="3298" t="s">
        <v>83</v>
      </c>
      <c r="BI1097" s="3359">
        <v>46761</v>
      </c>
      <c r="BJ1097" s="3313" t="s">
        <v>83</v>
      </c>
      <c r="BK1097" s="3313" t="s">
        <v>83</v>
      </c>
      <c r="BL1097" s="3313" t="s">
        <v>83</v>
      </c>
      <c r="BM1097" s="3313" t="s">
        <v>83</v>
      </c>
      <c r="BN1097" s="3312" t="s">
        <v>83</v>
      </c>
      <c r="BO1097" s="3311" t="s">
        <v>83</v>
      </c>
      <c r="BP1097" s="3298" t="s">
        <v>83</v>
      </c>
      <c r="BQ1097" s="3359">
        <v>113513</v>
      </c>
      <c r="BR1097" s="3313" t="s">
        <v>83</v>
      </c>
      <c r="BS1097" s="3313" t="s">
        <v>83</v>
      </c>
      <c r="BT1097" s="3313" t="s">
        <v>83</v>
      </c>
      <c r="BU1097" s="3313" t="s">
        <v>83</v>
      </c>
      <c r="BV1097" s="3312" t="s">
        <v>83</v>
      </c>
      <c r="BW1097" s="3311" t="s">
        <v>83</v>
      </c>
      <c r="BX1097" s="3298" t="s">
        <v>83</v>
      </c>
      <c r="BY1097" s="3359">
        <v>0</v>
      </c>
      <c r="BZ1097" s="3313" t="s">
        <v>83</v>
      </c>
      <c r="CA1097" s="3313" t="s">
        <v>83</v>
      </c>
      <c r="CB1097" s="3313" t="s">
        <v>83</v>
      </c>
      <c r="CC1097" s="3313" t="s">
        <v>83</v>
      </c>
      <c r="CD1097" s="3312" t="s">
        <v>83</v>
      </c>
      <c r="CE1097" s="3311" t="s">
        <v>83</v>
      </c>
      <c r="CF1097" s="3298" t="s">
        <v>83</v>
      </c>
      <c r="CG1097" s="3314">
        <v>3242304</v>
      </c>
      <c r="CH1097" s="3313" t="s">
        <v>83</v>
      </c>
      <c r="CI1097" s="3313" t="s">
        <v>83</v>
      </c>
      <c r="CJ1097" s="3313" t="s">
        <v>83</v>
      </c>
      <c r="CK1097" s="3313" t="s">
        <v>83</v>
      </c>
      <c r="CL1097" s="3312" t="s">
        <v>83</v>
      </c>
      <c r="CM1097" s="3311" t="s">
        <v>83</v>
      </c>
      <c r="CN1097" s="3310" t="s">
        <v>83</v>
      </c>
    </row>
    <row r="1098" spans="1:92" s="2721" customFormat="1" ht="18" customHeight="1" x14ac:dyDescent="0.2">
      <c r="A1098" s="2866" t="s">
        <v>203</v>
      </c>
      <c r="B1098" s="3224"/>
      <c r="C1098" s="3179"/>
      <c r="D1098" s="2806" t="s">
        <v>101</v>
      </c>
      <c r="E1098" s="3359">
        <v>0</v>
      </c>
      <c r="F1098" s="3313" t="s">
        <v>83</v>
      </c>
      <c r="G1098" s="3313" t="s">
        <v>83</v>
      </c>
      <c r="H1098" s="3313" t="s">
        <v>83</v>
      </c>
      <c r="I1098" s="3313" t="s">
        <v>83</v>
      </c>
      <c r="J1098" s="3312" t="s">
        <v>83</v>
      </c>
      <c r="K1098" s="3311" t="s">
        <v>83</v>
      </c>
      <c r="L1098" s="3298" t="s">
        <v>83</v>
      </c>
      <c r="M1098" s="3359">
        <v>0</v>
      </c>
      <c r="N1098" s="3313" t="s">
        <v>83</v>
      </c>
      <c r="O1098" s="3313" t="s">
        <v>83</v>
      </c>
      <c r="P1098" s="3313" t="s">
        <v>83</v>
      </c>
      <c r="Q1098" s="3313" t="s">
        <v>83</v>
      </c>
      <c r="R1098" s="3312" t="s">
        <v>83</v>
      </c>
      <c r="S1098" s="3311" t="s">
        <v>83</v>
      </c>
      <c r="T1098" s="3298" t="s">
        <v>83</v>
      </c>
      <c r="U1098" s="3359">
        <v>1246</v>
      </c>
      <c r="V1098" s="3313" t="s">
        <v>83</v>
      </c>
      <c r="W1098" s="3313" t="s">
        <v>83</v>
      </c>
      <c r="X1098" s="3313" t="s">
        <v>83</v>
      </c>
      <c r="Y1098" s="3313" t="s">
        <v>83</v>
      </c>
      <c r="Z1098" s="3312" t="s">
        <v>83</v>
      </c>
      <c r="AA1098" s="3311" t="s">
        <v>83</v>
      </c>
      <c r="AB1098" s="3298" t="s">
        <v>83</v>
      </c>
      <c r="AC1098" s="3359">
        <v>0</v>
      </c>
      <c r="AD1098" s="3313" t="s">
        <v>83</v>
      </c>
      <c r="AE1098" s="3313" t="s">
        <v>83</v>
      </c>
      <c r="AF1098" s="3313" t="s">
        <v>83</v>
      </c>
      <c r="AG1098" s="3313" t="s">
        <v>83</v>
      </c>
      <c r="AH1098" s="3312" t="s">
        <v>83</v>
      </c>
      <c r="AI1098" s="3311" t="s">
        <v>83</v>
      </c>
      <c r="AJ1098" s="3298" t="s">
        <v>83</v>
      </c>
      <c r="AK1098" s="3314">
        <v>0</v>
      </c>
      <c r="AL1098" s="3313" t="s">
        <v>83</v>
      </c>
      <c r="AM1098" s="3313" t="s">
        <v>83</v>
      </c>
      <c r="AN1098" s="3313" t="s">
        <v>83</v>
      </c>
      <c r="AO1098" s="3313" t="s">
        <v>83</v>
      </c>
      <c r="AP1098" s="3312" t="s">
        <v>83</v>
      </c>
      <c r="AQ1098" s="3311" t="s">
        <v>83</v>
      </c>
      <c r="AR1098" s="3298" t="s">
        <v>83</v>
      </c>
      <c r="AS1098" s="3359">
        <v>0</v>
      </c>
      <c r="AT1098" s="3313" t="s">
        <v>83</v>
      </c>
      <c r="AU1098" s="3313" t="s">
        <v>83</v>
      </c>
      <c r="AV1098" s="3313" t="s">
        <v>83</v>
      </c>
      <c r="AW1098" s="3313" t="s">
        <v>83</v>
      </c>
      <c r="AX1098" s="3312" t="s">
        <v>83</v>
      </c>
      <c r="AY1098" s="3311" t="s">
        <v>83</v>
      </c>
      <c r="AZ1098" s="3298" t="s">
        <v>83</v>
      </c>
      <c r="BA1098" s="3359">
        <v>0</v>
      </c>
      <c r="BB1098" s="3313" t="s">
        <v>83</v>
      </c>
      <c r="BC1098" s="3313" t="s">
        <v>83</v>
      </c>
      <c r="BD1098" s="3313" t="s">
        <v>83</v>
      </c>
      <c r="BE1098" s="3313" t="s">
        <v>83</v>
      </c>
      <c r="BF1098" s="3312" t="s">
        <v>83</v>
      </c>
      <c r="BG1098" s="3311" t="s">
        <v>83</v>
      </c>
      <c r="BH1098" s="3298" t="s">
        <v>83</v>
      </c>
      <c r="BI1098" s="3359">
        <v>0</v>
      </c>
      <c r="BJ1098" s="3313" t="s">
        <v>83</v>
      </c>
      <c r="BK1098" s="3313" t="s">
        <v>83</v>
      </c>
      <c r="BL1098" s="3313" t="s">
        <v>83</v>
      </c>
      <c r="BM1098" s="3313" t="s">
        <v>83</v>
      </c>
      <c r="BN1098" s="3312" t="s">
        <v>83</v>
      </c>
      <c r="BO1098" s="3311" t="s">
        <v>83</v>
      </c>
      <c r="BP1098" s="3298" t="s">
        <v>83</v>
      </c>
      <c r="BQ1098" s="3359">
        <v>0</v>
      </c>
      <c r="BR1098" s="3313" t="s">
        <v>83</v>
      </c>
      <c r="BS1098" s="3313" t="s">
        <v>83</v>
      </c>
      <c r="BT1098" s="3313" t="s">
        <v>83</v>
      </c>
      <c r="BU1098" s="3313" t="s">
        <v>83</v>
      </c>
      <c r="BV1098" s="3312" t="s">
        <v>83</v>
      </c>
      <c r="BW1098" s="3311" t="s">
        <v>83</v>
      </c>
      <c r="BX1098" s="3298" t="s">
        <v>83</v>
      </c>
      <c r="BY1098" s="3359">
        <v>0</v>
      </c>
      <c r="BZ1098" s="3313" t="s">
        <v>83</v>
      </c>
      <c r="CA1098" s="3313" t="s">
        <v>83</v>
      </c>
      <c r="CB1098" s="3313" t="s">
        <v>83</v>
      </c>
      <c r="CC1098" s="3313" t="s">
        <v>83</v>
      </c>
      <c r="CD1098" s="3312" t="s">
        <v>83</v>
      </c>
      <c r="CE1098" s="3311" t="s">
        <v>83</v>
      </c>
      <c r="CF1098" s="3298" t="s">
        <v>83</v>
      </c>
      <c r="CG1098" s="3314">
        <v>1246</v>
      </c>
      <c r="CH1098" s="3313" t="s">
        <v>83</v>
      </c>
      <c r="CI1098" s="3313" t="s">
        <v>83</v>
      </c>
      <c r="CJ1098" s="3313" t="s">
        <v>83</v>
      </c>
      <c r="CK1098" s="3313" t="s">
        <v>83</v>
      </c>
      <c r="CL1098" s="3312" t="s">
        <v>83</v>
      </c>
      <c r="CM1098" s="3311" t="s">
        <v>83</v>
      </c>
      <c r="CN1098" s="3310" t="s">
        <v>83</v>
      </c>
    </row>
    <row r="1099" spans="1:92" s="2721" customFormat="1" ht="18" customHeight="1" x14ac:dyDescent="0.2">
      <c r="A1099" s="2866"/>
      <c r="B1099" s="3224"/>
      <c r="C1099" s="3179"/>
      <c r="D1099" s="2806" t="s">
        <v>93</v>
      </c>
      <c r="E1099" s="3359">
        <v>46281</v>
      </c>
      <c r="F1099" s="3313" t="s">
        <v>83</v>
      </c>
      <c r="G1099" s="3313" t="s">
        <v>83</v>
      </c>
      <c r="H1099" s="3313" t="s">
        <v>83</v>
      </c>
      <c r="I1099" s="3313" t="s">
        <v>83</v>
      </c>
      <c r="J1099" s="3312" t="s">
        <v>83</v>
      </c>
      <c r="K1099" s="3311" t="s">
        <v>83</v>
      </c>
      <c r="L1099" s="3298" t="s">
        <v>83</v>
      </c>
      <c r="M1099" s="3359">
        <v>151900</v>
      </c>
      <c r="N1099" s="3313" t="s">
        <v>83</v>
      </c>
      <c r="O1099" s="3313" t="s">
        <v>83</v>
      </c>
      <c r="P1099" s="3313" t="s">
        <v>83</v>
      </c>
      <c r="Q1099" s="3313" t="s">
        <v>83</v>
      </c>
      <c r="R1099" s="3312" t="s">
        <v>83</v>
      </c>
      <c r="S1099" s="3311" t="s">
        <v>83</v>
      </c>
      <c r="T1099" s="3298" t="s">
        <v>83</v>
      </c>
      <c r="U1099" s="3359">
        <v>317700</v>
      </c>
      <c r="V1099" s="3313" t="s">
        <v>83</v>
      </c>
      <c r="W1099" s="3313" t="s">
        <v>83</v>
      </c>
      <c r="X1099" s="3313" t="s">
        <v>83</v>
      </c>
      <c r="Y1099" s="3313" t="s">
        <v>83</v>
      </c>
      <c r="Z1099" s="3312" t="s">
        <v>83</v>
      </c>
      <c r="AA1099" s="3311" t="s">
        <v>83</v>
      </c>
      <c r="AB1099" s="3298" t="s">
        <v>83</v>
      </c>
      <c r="AC1099" s="3359">
        <v>223089</v>
      </c>
      <c r="AD1099" s="3313" t="s">
        <v>83</v>
      </c>
      <c r="AE1099" s="3313" t="s">
        <v>83</v>
      </c>
      <c r="AF1099" s="3313" t="s">
        <v>83</v>
      </c>
      <c r="AG1099" s="3313" t="s">
        <v>83</v>
      </c>
      <c r="AH1099" s="3312" t="s">
        <v>83</v>
      </c>
      <c r="AI1099" s="3311" t="s">
        <v>83</v>
      </c>
      <c r="AJ1099" s="3298" t="s">
        <v>83</v>
      </c>
      <c r="AK1099" s="3314">
        <v>51363</v>
      </c>
      <c r="AL1099" s="3313" t="s">
        <v>83</v>
      </c>
      <c r="AM1099" s="3313" t="s">
        <v>83</v>
      </c>
      <c r="AN1099" s="3313" t="s">
        <v>83</v>
      </c>
      <c r="AO1099" s="3313" t="s">
        <v>83</v>
      </c>
      <c r="AP1099" s="3312" t="s">
        <v>83</v>
      </c>
      <c r="AQ1099" s="3311" t="s">
        <v>83</v>
      </c>
      <c r="AR1099" s="3298" t="s">
        <v>83</v>
      </c>
      <c r="AS1099" s="3359">
        <v>360221</v>
      </c>
      <c r="AT1099" s="3313" t="s">
        <v>83</v>
      </c>
      <c r="AU1099" s="3313" t="s">
        <v>83</v>
      </c>
      <c r="AV1099" s="3313" t="s">
        <v>83</v>
      </c>
      <c r="AW1099" s="3313" t="s">
        <v>83</v>
      </c>
      <c r="AX1099" s="3312" t="s">
        <v>83</v>
      </c>
      <c r="AY1099" s="3311" t="s">
        <v>83</v>
      </c>
      <c r="AZ1099" s="3298" t="s">
        <v>83</v>
      </c>
      <c r="BA1099" s="3359">
        <v>159638</v>
      </c>
      <c r="BB1099" s="3313" t="s">
        <v>83</v>
      </c>
      <c r="BC1099" s="3313" t="s">
        <v>83</v>
      </c>
      <c r="BD1099" s="3313" t="s">
        <v>83</v>
      </c>
      <c r="BE1099" s="3313" t="s">
        <v>83</v>
      </c>
      <c r="BF1099" s="3312" t="s">
        <v>83</v>
      </c>
      <c r="BG1099" s="3311" t="s">
        <v>83</v>
      </c>
      <c r="BH1099" s="3298" t="s">
        <v>83</v>
      </c>
      <c r="BI1099" s="3359">
        <v>30556</v>
      </c>
      <c r="BJ1099" s="3313" t="s">
        <v>83</v>
      </c>
      <c r="BK1099" s="3313" t="s">
        <v>83</v>
      </c>
      <c r="BL1099" s="3313" t="s">
        <v>83</v>
      </c>
      <c r="BM1099" s="3313" t="s">
        <v>83</v>
      </c>
      <c r="BN1099" s="3312" t="s">
        <v>83</v>
      </c>
      <c r="BO1099" s="3311" t="s">
        <v>83</v>
      </c>
      <c r="BP1099" s="3298" t="s">
        <v>83</v>
      </c>
      <c r="BQ1099" s="3359">
        <v>208619</v>
      </c>
      <c r="BR1099" s="3313" t="s">
        <v>83</v>
      </c>
      <c r="BS1099" s="3313" t="s">
        <v>83</v>
      </c>
      <c r="BT1099" s="3313" t="s">
        <v>83</v>
      </c>
      <c r="BU1099" s="3313" t="s">
        <v>83</v>
      </c>
      <c r="BV1099" s="3312" t="s">
        <v>83</v>
      </c>
      <c r="BW1099" s="3311" t="s">
        <v>83</v>
      </c>
      <c r="BX1099" s="3298" t="s">
        <v>83</v>
      </c>
      <c r="BY1099" s="3359">
        <v>13869</v>
      </c>
      <c r="BZ1099" s="3313" t="s">
        <v>83</v>
      </c>
      <c r="CA1099" s="3313" t="s">
        <v>83</v>
      </c>
      <c r="CB1099" s="3313" t="s">
        <v>83</v>
      </c>
      <c r="CC1099" s="3313" t="s">
        <v>83</v>
      </c>
      <c r="CD1099" s="3312" t="s">
        <v>83</v>
      </c>
      <c r="CE1099" s="3311" t="s">
        <v>83</v>
      </c>
      <c r="CF1099" s="3298" t="s">
        <v>83</v>
      </c>
      <c r="CG1099" s="3314">
        <v>1563236</v>
      </c>
      <c r="CH1099" s="3313" t="s">
        <v>83</v>
      </c>
      <c r="CI1099" s="3313" t="s">
        <v>83</v>
      </c>
      <c r="CJ1099" s="3313" t="s">
        <v>83</v>
      </c>
      <c r="CK1099" s="3313" t="s">
        <v>83</v>
      </c>
      <c r="CL1099" s="3312" t="s">
        <v>83</v>
      </c>
      <c r="CM1099" s="3311" t="s">
        <v>83</v>
      </c>
      <c r="CN1099" s="3310" t="s">
        <v>83</v>
      </c>
    </row>
    <row r="1100" spans="1:92" s="2721" customFormat="1" ht="18" customHeight="1" x14ac:dyDescent="0.2">
      <c r="A1100" s="2866"/>
      <c r="B1100" s="3348"/>
      <c r="C1100" s="3180"/>
      <c r="D1100" s="2806" t="s">
        <v>94</v>
      </c>
      <c r="E1100" s="3359">
        <v>260753</v>
      </c>
      <c r="F1100" s="3313" t="s">
        <v>83</v>
      </c>
      <c r="G1100" s="3313" t="s">
        <v>83</v>
      </c>
      <c r="H1100" s="3313" t="s">
        <v>83</v>
      </c>
      <c r="I1100" s="3313" t="s">
        <v>83</v>
      </c>
      <c r="J1100" s="3312" t="s">
        <v>83</v>
      </c>
      <c r="K1100" s="3311" t="s">
        <v>83</v>
      </c>
      <c r="L1100" s="3298" t="s">
        <v>83</v>
      </c>
      <c r="M1100" s="3359">
        <v>437205</v>
      </c>
      <c r="N1100" s="3313" t="s">
        <v>83</v>
      </c>
      <c r="O1100" s="3313" t="s">
        <v>83</v>
      </c>
      <c r="P1100" s="3313" t="s">
        <v>83</v>
      </c>
      <c r="Q1100" s="3313" t="s">
        <v>83</v>
      </c>
      <c r="R1100" s="3312" t="s">
        <v>83</v>
      </c>
      <c r="S1100" s="3311" t="s">
        <v>83</v>
      </c>
      <c r="T1100" s="3298" t="s">
        <v>83</v>
      </c>
      <c r="U1100" s="3359">
        <v>1436405</v>
      </c>
      <c r="V1100" s="3313" t="s">
        <v>83</v>
      </c>
      <c r="W1100" s="3313" t="s">
        <v>83</v>
      </c>
      <c r="X1100" s="3313" t="s">
        <v>83</v>
      </c>
      <c r="Y1100" s="3313" t="s">
        <v>83</v>
      </c>
      <c r="Z1100" s="3312" t="s">
        <v>83</v>
      </c>
      <c r="AA1100" s="3311" t="s">
        <v>83</v>
      </c>
      <c r="AB1100" s="3298" t="s">
        <v>83</v>
      </c>
      <c r="AC1100" s="3359">
        <v>1589806</v>
      </c>
      <c r="AD1100" s="3313" t="s">
        <v>83</v>
      </c>
      <c r="AE1100" s="3313" t="s">
        <v>83</v>
      </c>
      <c r="AF1100" s="3313" t="s">
        <v>83</v>
      </c>
      <c r="AG1100" s="3313" t="s">
        <v>83</v>
      </c>
      <c r="AH1100" s="3312" t="s">
        <v>83</v>
      </c>
      <c r="AI1100" s="3311" t="s">
        <v>83</v>
      </c>
      <c r="AJ1100" s="3298" t="s">
        <v>83</v>
      </c>
      <c r="AK1100" s="3314">
        <v>110446</v>
      </c>
      <c r="AL1100" s="3313" t="s">
        <v>83</v>
      </c>
      <c r="AM1100" s="3313" t="s">
        <v>83</v>
      </c>
      <c r="AN1100" s="3313" t="s">
        <v>83</v>
      </c>
      <c r="AO1100" s="3313" t="s">
        <v>83</v>
      </c>
      <c r="AP1100" s="3312" t="s">
        <v>83</v>
      </c>
      <c r="AQ1100" s="3311" t="s">
        <v>83</v>
      </c>
      <c r="AR1100" s="3298" t="s">
        <v>83</v>
      </c>
      <c r="AS1100" s="3359">
        <v>1205926</v>
      </c>
      <c r="AT1100" s="3313" t="s">
        <v>83</v>
      </c>
      <c r="AU1100" s="3313" t="s">
        <v>83</v>
      </c>
      <c r="AV1100" s="3313" t="s">
        <v>83</v>
      </c>
      <c r="AW1100" s="3313" t="s">
        <v>83</v>
      </c>
      <c r="AX1100" s="3312" t="s">
        <v>83</v>
      </c>
      <c r="AY1100" s="3311" t="s">
        <v>83</v>
      </c>
      <c r="AZ1100" s="3298" t="s">
        <v>83</v>
      </c>
      <c r="BA1100" s="3359">
        <v>2475764</v>
      </c>
      <c r="BB1100" s="3313" t="s">
        <v>83</v>
      </c>
      <c r="BC1100" s="3313" t="s">
        <v>83</v>
      </c>
      <c r="BD1100" s="3313" t="s">
        <v>83</v>
      </c>
      <c r="BE1100" s="3313" t="s">
        <v>83</v>
      </c>
      <c r="BF1100" s="3312" t="s">
        <v>83</v>
      </c>
      <c r="BG1100" s="3311" t="s">
        <v>83</v>
      </c>
      <c r="BH1100" s="3298" t="s">
        <v>83</v>
      </c>
      <c r="BI1100" s="3359">
        <v>161967</v>
      </c>
      <c r="BJ1100" s="3313" t="s">
        <v>83</v>
      </c>
      <c r="BK1100" s="3313" t="s">
        <v>83</v>
      </c>
      <c r="BL1100" s="3313" t="s">
        <v>83</v>
      </c>
      <c r="BM1100" s="3313" t="s">
        <v>83</v>
      </c>
      <c r="BN1100" s="3312" t="s">
        <v>83</v>
      </c>
      <c r="BO1100" s="3311" t="s">
        <v>83</v>
      </c>
      <c r="BP1100" s="3298" t="s">
        <v>83</v>
      </c>
      <c r="BQ1100" s="3359">
        <v>473950</v>
      </c>
      <c r="BR1100" s="3313" t="s">
        <v>83</v>
      </c>
      <c r="BS1100" s="3313" t="s">
        <v>83</v>
      </c>
      <c r="BT1100" s="3313" t="s">
        <v>83</v>
      </c>
      <c r="BU1100" s="3313" t="s">
        <v>83</v>
      </c>
      <c r="BV1100" s="3312" t="s">
        <v>83</v>
      </c>
      <c r="BW1100" s="3311" t="s">
        <v>83</v>
      </c>
      <c r="BX1100" s="3298" t="s">
        <v>83</v>
      </c>
      <c r="BY1100" s="3359">
        <v>14147</v>
      </c>
      <c r="BZ1100" s="3313" t="s">
        <v>83</v>
      </c>
      <c r="CA1100" s="3313" t="s">
        <v>83</v>
      </c>
      <c r="CB1100" s="3313" t="s">
        <v>83</v>
      </c>
      <c r="CC1100" s="3313" t="s">
        <v>83</v>
      </c>
      <c r="CD1100" s="3312" t="s">
        <v>83</v>
      </c>
      <c r="CE1100" s="3311" t="s">
        <v>83</v>
      </c>
      <c r="CF1100" s="3298" t="s">
        <v>83</v>
      </c>
      <c r="CG1100" s="3314">
        <v>8166369</v>
      </c>
      <c r="CH1100" s="3313" t="s">
        <v>83</v>
      </c>
      <c r="CI1100" s="3313" t="s">
        <v>83</v>
      </c>
      <c r="CJ1100" s="3313" t="s">
        <v>83</v>
      </c>
      <c r="CK1100" s="3313" t="s">
        <v>83</v>
      </c>
      <c r="CL1100" s="3312" t="s">
        <v>83</v>
      </c>
      <c r="CM1100" s="3311" t="s">
        <v>83</v>
      </c>
      <c r="CN1100" s="3310" t="s">
        <v>83</v>
      </c>
    </row>
    <row r="1101" spans="1:92" s="2721" customFormat="1" ht="18" customHeight="1" x14ac:dyDescent="0.2">
      <c r="A1101" s="2866"/>
      <c r="B1101" s="3226" t="s">
        <v>61</v>
      </c>
      <c r="C1101" s="3182"/>
      <c r="D1101" s="3227"/>
      <c r="E1101" s="3358">
        <v>0</v>
      </c>
      <c r="F1101" s="3306">
        <v>0</v>
      </c>
      <c r="G1101" s="3306">
        <v>0</v>
      </c>
      <c r="H1101" s="3306">
        <v>0</v>
      </c>
      <c r="I1101" s="3306">
        <v>0</v>
      </c>
      <c r="J1101" s="3305">
        <v>0</v>
      </c>
      <c r="K1101" s="3304">
        <v>0</v>
      </c>
      <c r="L1101" s="3295">
        <v>0</v>
      </c>
      <c r="M1101" s="3358">
        <v>0</v>
      </c>
      <c r="N1101" s="3306">
        <v>0</v>
      </c>
      <c r="O1101" s="3306">
        <v>0</v>
      </c>
      <c r="P1101" s="3306">
        <v>0</v>
      </c>
      <c r="Q1101" s="3306">
        <v>0</v>
      </c>
      <c r="R1101" s="3305">
        <v>0</v>
      </c>
      <c r="S1101" s="3304">
        <v>0</v>
      </c>
      <c r="T1101" s="3295">
        <v>0</v>
      </c>
      <c r="U1101" s="3358">
        <v>0</v>
      </c>
      <c r="V1101" s="3306">
        <v>0</v>
      </c>
      <c r="W1101" s="3306">
        <v>0</v>
      </c>
      <c r="X1101" s="3306">
        <v>0</v>
      </c>
      <c r="Y1101" s="3306">
        <v>0</v>
      </c>
      <c r="Z1101" s="3305">
        <v>0</v>
      </c>
      <c r="AA1101" s="3304">
        <v>0</v>
      </c>
      <c r="AB1101" s="3295">
        <v>0</v>
      </c>
      <c r="AC1101" s="3358">
        <v>0</v>
      </c>
      <c r="AD1101" s="3306">
        <v>0</v>
      </c>
      <c r="AE1101" s="3306">
        <v>0</v>
      </c>
      <c r="AF1101" s="3306">
        <v>0</v>
      </c>
      <c r="AG1101" s="3306">
        <v>0</v>
      </c>
      <c r="AH1101" s="3305">
        <v>0</v>
      </c>
      <c r="AI1101" s="3304">
        <v>0</v>
      </c>
      <c r="AJ1101" s="3295">
        <v>0</v>
      </c>
      <c r="AK1101" s="3307">
        <v>0</v>
      </c>
      <c r="AL1101" s="3306">
        <v>0</v>
      </c>
      <c r="AM1101" s="3306">
        <v>0</v>
      </c>
      <c r="AN1101" s="3306">
        <v>0</v>
      </c>
      <c r="AO1101" s="3306">
        <v>0</v>
      </c>
      <c r="AP1101" s="3305">
        <v>0</v>
      </c>
      <c r="AQ1101" s="3304">
        <v>0</v>
      </c>
      <c r="AR1101" s="3295">
        <v>0</v>
      </c>
      <c r="AS1101" s="3358">
        <v>0</v>
      </c>
      <c r="AT1101" s="3306">
        <v>0</v>
      </c>
      <c r="AU1101" s="3306">
        <v>0</v>
      </c>
      <c r="AV1101" s="3306">
        <v>0</v>
      </c>
      <c r="AW1101" s="3306">
        <v>0</v>
      </c>
      <c r="AX1101" s="3305">
        <v>0</v>
      </c>
      <c r="AY1101" s="3304">
        <v>0</v>
      </c>
      <c r="AZ1101" s="3295">
        <v>0</v>
      </c>
      <c r="BA1101" s="3358">
        <v>0</v>
      </c>
      <c r="BB1101" s="3306">
        <v>0</v>
      </c>
      <c r="BC1101" s="3306">
        <v>0</v>
      </c>
      <c r="BD1101" s="3306">
        <v>0</v>
      </c>
      <c r="BE1101" s="3306">
        <v>0</v>
      </c>
      <c r="BF1101" s="3305">
        <v>0</v>
      </c>
      <c r="BG1101" s="3304">
        <v>0</v>
      </c>
      <c r="BH1101" s="3295">
        <v>0</v>
      </c>
      <c r="BI1101" s="3358">
        <v>0</v>
      </c>
      <c r="BJ1101" s="3306">
        <v>0</v>
      </c>
      <c r="BK1101" s="3306">
        <v>0</v>
      </c>
      <c r="BL1101" s="3306">
        <v>0</v>
      </c>
      <c r="BM1101" s="3306">
        <v>0</v>
      </c>
      <c r="BN1101" s="3305">
        <v>0</v>
      </c>
      <c r="BO1101" s="3304">
        <v>0</v>
      </c>
      <c r="BP1101" s="3295">
        <v>0</v>
      </c>
      <c r="BQ1101" s="3358">
        <v>0</v>
      </c>
      <c r="BR1101" s="3306">
        <v>0</v>
      </c>
      <c r="BS1101" s="3306">
        <v>0</v>
      </c>
      <c r="BT1101" s="3306">
        <v>0</v>
      </c>
      <c r="BU1101" s="3306">
        <v>0</v>
      </c>
      <c r="BV1101" s="3305">
        <v>0</v>
      </c>
      <c r="BW1101" s="3304">
        <v>0</v>
      </c>
      <c r="BX1101" s="3295">
        <v>0</v>
      </c>
      <c r="BY1101" s="3358">
        <v>0</v>
      </c>
      <c r="BZ1101" s="3306">
        <v>0</v>
      </c>
      <c r="CA1101" s="3306">
        <v>0</v>
      </c>
      <c r="CB1101" s="3306">
        <v>0</v>
      </c>
      <c r="CC1101" s="3306">
        <v>0</v>
      </c>
      <c r="CD1101" s="3305">
        <v>0</v>
      </c>
      <c r="CE1101" s="3304">
        <v>0</v>
      </c>
      <c r="CF1101" s="3295">
        <v>0</v>
      </c>
      <c r="CG1101" s="3307">
        <v>0</v>
      </c>
      <c r="CH1101" s="3306">
        <v>0</v>
      </c>
      <c r="CI1101" s="3306">
        <v>0</v>
      </c>
      <c r="CJ1101" s="3306">
        <v>0</v>
      </c>
      <c r="CK1101" s="3306">
        <v>0</v>
      </c>
      <c r="CL1101" s="3305">
        <v>0</v>
      </c>
      <c r="CM1101" s="3304">
        <v>0</v>
      </c>
      <c r="CN1101" s="3294">
        <v>0</v>
      </c>
    </row>
    <row r="1102" spans="1:92" s="2721" customFormat="1" ht="18" customHeight="1" x14ac:dyDescent="0.2">
      <c r="A1102" s="2866"/>
      <c r="B1102" s="3228" t="s">
        <v>99</v>
      </c>
      <c r="C1102" s="3229"/>
      <c r="D1102" s="2800" t="s">
        <v>98</v>
      </c>
      <c r="E1102" s="3358">
        <v>5763</v>
      </c>
      <c r="F1102" s="3306">
        <v>99</v>
      </c>
      <c r="G1102" s="3306">
        <v>5564</v>
      </c>
      <c r="H1102" s="3306">
        <v>0</v>
      </c>
      <c r="I1102" s="3306">
        <v>0</v>
      </c>
      <c r="J1102" s="3305">
        <v>5564</v>
      </c>
      <c r="K1102" s="3304">
        <v>0</v>
      </c>
      <c r="L1102" s="3295">
        <v>100</v>
      </c>
      <c r="M1102" s="3358">
        <v>34686</v>
      </c>
      <c r="N1102" s="3306">
        <v>726</v>
      </c>
      <c r="O1102" s="3306">
        <v>33705</v>
      </c>
      <c r="P1102" s="3306">
        <v>255</v>
      </c>
      <c r="Q1102" s="3306">
        <v>0</v>
      </c>
      <c r="R1102" s="3305">
        <v>33960</v>
      </c>
      <c r="S1102" s="3304">
        <v>0</v>
      </c>
      <c r="T1102" s="3295">
        <v>0</v>
      </c>
      <c r="U1102" s="3358">
        <v>6885</v>
      </c>
      <c r="V1102" s="3306">
        <v>150</v>
      </c>
      <c r="W1102" s="3306">
        <v>5750</v>
      </c>
      <c r="X1102" s="3306">
        <v>0</v>
      </c>
      <c r="Y1102" s="3306">
        <v>0</v>
      </c>
      <c r="Z1102" s="3305">
        <v>5750</v>
      </c>
      <c r="AA1102" s="3304">
        <v>0</v>
      </c>
      <c r="AB1102" s="3295">
        <v>985</v>
      </c>
      <c r="AC1102" s="3358">
        <v>5470</v>
      </c>
      <c r="AD1102" s="3306">
        <v>96</v>
      </c>
      <c r="AE1102" s="3306">
        <v>4960</v>
      </c>
      <c r="AF1102" s="3306">
        <v>0</v>
      </c>
      <c r="AG1102" s="3306">
        <v>0</v>
      </c>
      <c r="AH1102" s="3305">
        <v>4960</v>
      </c>
      <c r="AI1102" s="3304">
        <v>0</v>
      </c>
      <c r="AJ1102" s="3295">
        <v>414</v>
      </c>
      <c r="AK1102" s="3307">
        <v>5259</v>
      </c>
      <c r="AL1102" s="3306">
        <v>10</v>
      </c>
      <c r="AM1102" s="3306">
        <v>5178</v>
      </c>
      <c r="AN1102" s="3306">
        <v>0</v>
      </c>
      <c r="AO1102" s="3306">
        <v>0</v>
      </c>
      <c r="AP1102" s="3305">
        <v>5178</v>
      </c>
      <c r="AQ1102" s="3304">
        <v>0</v>
      </c>
      <c r="AR1102" s="3295">
        <v>71</v>
      </c>
      <c r="AS1102" s="3358">
        <v>798</v>
      </c>
      <c r="AT1102" s="3306">
        <v>5</v>
      </c>
      <c r="AU1102" s="3306">
        <v>794</v>
      </c>
      <c r="AV1102" s="3306">
        <v>0</v>
      </c>
      <c r="AW1102" s="3306">
        <v>0</v>
      </c>
      <c r="AX1102" s="3305">
        <v>794</v>
      </c>
      <c r="AY1102" s="3304">
        <v>0</v>
      </c>
      <c r="AZ1102" s="3295">
        <v>0</v>
      </c>
      <c r="BA1102" s="3358">
        <v>4543</v>
      </c>
      <c r="BB1102" s="3306">
        <v>425</v>
      </c>
      <c r="BC1102" s="3306">
        <v>4103</v>
      </c>
      <c r="BD1102" s="3306">
        <v>0</v>
      </c>
      <c r="BE1102" s="3306">
        <v>0</v>
      </c>
      <c r="BF1102" s="3305">
        <v>4103</v>
      </c>
      <c r="BG1102" s="3304">
        <v>0</v>
      </c>
      <c r="BH1102" s="3295">
        <v>15</v>
      </c>
      <c r="BI1102" s="3358">
        <v>4126</v>
      </c>
      <c r="BJ1102" s="3306">
        <v>111</v>
      </c>
      <c r="BK1102" s="3306">
        <v>4015</v>
      </c>
      <c r="BL1102" s="3306">
        <v>0</v>
      </c>
      <c r="BM1102" s="3306">
        <v>0</v>
      </c>
      <c r="BN1102" s="3305">
        <v>4015</v>
      </c>
      <c r="BO1102" s="3304">
        <v>0</v>
      </c>
      <c r="BP1102" s="3295">
        <v>0</v>
      </c>
      <c r="BQ1102" s="3358">
        <v>7331</v>
      </c>
      <c r="BR1102" s="3306">
        <v>32</v>
      </c>
      <c r="BS1102" s="3306">
        <v>7007</v>
      </c>
      <c r="BT1102" s="3306">
        <v>0</v>
      </c>
      <c r="BU1102" s="3306">
        <v>0</v>
      </c>
      <c r="BV1102" s="3305">
        <v>7007</v>
      </c>
      <c r="BW1102" s="3304">
        <v>0</v>
      </c>
      <c r="BX1102" s="3295">
        <v>292</v>
      </c>
      <c r="BY1102" s="3358">
        <v>0</v>
      </c>
      <c r="BZ1102" s="3306">
        <v>0</v>
      </c>
      <c r="CA1102" s="3306">
        <v>0</v>
      </c>
      <c r="CB1102" s="3306">
        <v>0</v>
      </c>
      <c r="CC1102" s="3306">
        <v>0</v>
      </c>
      <c r="CD1102" s="3305">
        <v>0</v>
      </c>
      <c r="CE1102" s="3304">
        <v>0</v>
      </c>
      <c r="CF1102" s="3295">
        <v>0</v>
      </c>
      <c r="CG1102" s="3307">
        <v>74861</v>
      </c>
      <c r="CH1102" s="3306">
        <v>1654</v>
      </c>
      <c r="CI1102" s="3306">
        <v>71076</v>
      </c>
      <c r="CJ1102" s="3306">
        <v>255</v>
      </c>
      <c r="CK1102" s="3306">
        <v>0</v>
      </c>
      <c r="CL1102" s="3305">
        <v>71331</v>
      </c>
      <c r="CM1102" s="3304">
        <v>0</v>
      </c>
      <c r="CN1102" s="3294">
        <v>1877</v>
      </c>
    </row>
    <row r="1103" spans="1:92" s="2721" customFormat="1" ht="18" customHeight="1" x14ac:dyDescent="0.2">
      <c r="A1103" s="2853"/>
      <c r="B1103" s="3230"/>
      <c r="C1103" s="3231"/>
      <c r="D1103" s="2800" t="s">
        <v>97</v>
      </c>
      <c r="E1103" s="3358">
        <v>50338</v>
      </c>
      <c r="F1103" s="3306">
        <v>957</v>
      </c>
      <c r="G1103" s="3306">
        <v>49364</v>
      </c>
      <c r="H1103" s="3306">
        <v>0</v>
      </c>
      <c r="I1103" s="3306">
        <v>0</v>
      </c>
      <c r="J1103" s="3305">
        <v>49364</v>
      </c>
      <c r="K1103" s="3304">
        <v>0</v>
      </c>
      <c r="L1103" s="3295">
        <v>17</v>
      </c>
      <c r="M1103" s="3358">
        <v>81238</v>
      </c>
      <c r="N1103" s="3306">
        <v>1042</v>
      </c>
      <c r="O1103" s="3306">
        <v>76946</v>
      </c>
      <c r="P1103" s="3306">
        <v>2854</v>
      </c>
      <c r="Q1103" s="3306">
        <v>137</v>
      </c>
      <c r="R1103" s="3305">
        <v>79937</v>
      </c>
      <c r="S1103" s="3304">
        <v>0</v>
      </c>
      <c r="T1103" s="3295">
        <v>259</v>
      </c>
      <c r="U1103" s="3358">
        <v>217875</v>
      </c>
      <c r="V1103" s="3306">
        <v>3187</v>
      </c>
      <c r="W1103" s="3306">
        <v>208593</v>
      </c>
      <c r="X1103" s="3306">
        <v>2635</v>
      </c>
      <c r="Y1103" s="3306">
        <v>486</v>
      </c>
      <c r="Z1103" s="3305">
        <v>211714</v>
      </c>
      <c r="AA1103" s="3304">
        <v>194</v>
      </c>
      <c r="AB1103" s="3295">
        <v>2974</v>
      </c>
      <c r="AC1103" s="3358">
        <v>66311</v>
      </c>
      <c r="AD1103" s="3306">
        <v>844</v>
      </c>
      <c r="AE1103" s="3306">
        <v>63857</v>
      </c>
      <c r="AF1103" s="3306">
        <v>110</v>
      </c>
      <c r="AG1103" s="3306">
        <v>120</v>
      </c>
      <c r="AH1103" s="3305">
        <v>64086</v>
      </c>
      <c r="AI1103" s="3304">
        <v>1610</v>
      </c>
      <c r="AJ1103" s="3295">
        <v>1381</v>
      </c>
      <c r="AK1103" s="3307">
        <v>24113</v>
      </c>
      <c r="AL1103" s="3306">
        <v>549</v>
      </c>
      <c r="AM1103" s="3306">
        <v>23564</v>
      </c>
      <c r="AN1103" s="3306">
        <v>0</v>
      </c>
      <c r="AO1103" s="3306">
        <v>0</v>
      </c>
      <c r="AP1103" s="3305">
        <v>23564</v>
      </c>
      <c r="AQ1103" s="3304">
        <v>0</v>
      </c>
      <c r="AR1103" s="3295">
        <v>0</v>
      </c>
      <c r="AS1103" s="3358">
        <v>48842</v>
      </c>
      <c r="AT1103" s="3306">
        <v>3250</v>
      </c>
      <c r="AU1103" s="3306">
        <v>42256</v>
      </c>
      <c r="AV1103" s="3306">
        <v>46</v>
      </c>
      <c r="AW1103" s="3306">
        <v>58</v>
      </c>
      <c r="AX1103" s="3305">
        <v>42360</v>
      </c>
      <c r="AY1103" s="3304">
        <v>0</v>
      </c>
      <c r="AZ1103" s="3295">
        <v>3232</v>
      </c>
      <c r="BA1103" s="3358">
        <v>78017</v>
      </c>
      <c r="BB1103" s="3306">
        <v>1110</v>
      </c>
      <c r="BC1103" s="3306">
        <v>76907</v>
      </c>
      <c r="BD1103" s="3306">
        <v>0</v>
      </c>
      <c r="BE1103" s="3306">
        <v>0</v>
      </c>
      <c r="BF1103" s="3305">
        <v>76907</v>
      </c>
      <c r="BG1103" s="3304">
        <v>0</v>
      </c>
      <c r="BH1103" s="3295">
        <v>0</v>
      </c>
      <c r="BI1103" s="3358">
        <v>54753</v>
      </c>
      <c r="BJ1103" s="3306">
        <v>2141</v>
      </c>
      <c r="BK1103" s="3306">
        <v>51232</v>
      </c>
      <c r="BL1103" s="3306">
        <v>269</v>
      </c>
      <c r="BM1103" s="3306">
        <v>107</v>
      </c>
      <c r="BN1103" s="3305">
        <v>51608</v>
      </c>
      <c r="BO1103" s="3304">
        <v>0</v>
      </c>
      <c r="BP1103" s="3295">
        <v>1004</v>
      </c>
      <c r="BQ1103" s="3358">
        <v>91351</v>
      </c>
      <c r="BR1103" s="3306">
        <v>1494</v>
      </c>
      <c r="BS1103" s="3306">
        <v>89809</v>
      </c>
      <c r="BT1103" s="3306">
        <v>0</v>
      </c>
      <c r="BU1103" s="3306">
        <v>0</v>
      </c>
      <c r="BV1103" s="3305">
        <v>89809</v>
      </c>
      <c r="BW1103" s="3304">
        <v>0</v>
      </c>
      <c r="BX1103" s="3295">
        <v>48</v>
      </c>
      <c r="BY1103" s="3358">
        <v>2345</v>
      </c>
      <c r="BZ1103" s="3306">
        <v>26</v>
      </c>
      <c r="CA1103" s="3306">
        <v>2319</v>
      </c>
      <c r="CB1103" s="3306">
        <v>0</v>
      </c>
      <c r="CC1103" s="3306">
        <v>0</v>
      </c>
      <c r="CD1103" s="3305">
        <v>2319</v>
      </c>
      <c r="CE1103" s="3304">
        <v>0</v>
      </c>
      <c r="CF1103" s="3295">
        <v>0</v>
      </c>
      <c r="CG1103" s="3307">
        <v>715183</v>
      </c>
      <c r="CH1103" s="3306">
        <v>14600</v>
      </c>
      <c r="CI1103" s="3306">
        <v>684847</v>
      </c>
      <c r="CJ1103" s="3306">
        <v>5914</v>
      </c>
      <c r="CK1103" s="3306">
        <v>908</v>
      </c>
      <c r="CL1103" s="3305">
        <v>691668</v>
      </c>
      <c r="CM1103" s="3304">
        <v>1804</v>
      </c>
      <c r="CN1103" s="3294">
        <v>8915</v>
      </c>
    </row>
    <row r="1104" spans="1:92" s="2721" customFormat="1" ht="18" customHeight="1" x14ac:dyDescent="0.2">
      <c r="A1104" s="2866"/>
      <c r="B1104" s="3230"/>
      <c r="C1104" s="3231"/>
      <c r="D1104" s="2800" t="s">
        <v>96</v>
      </c>
      <c r="E1104" s="3356">
        <v>0</v>
      </c>
      <c r="F1104" s="3271">
        <v>0</v>
      </c>
      <c r="G1104" s="3271">
        <v>0</v>
      </c>
      <c r="H1104" s="3271">
        <v>0</v>
      </c>
      <c r="I1104" s="3271">
        <v>0</v>
      </c>
      <c r="J1104" s="3270">
        <v>0</v>
      </c>
      <c r="K1104" s="3269">
        <v>0</v>
      </c>
      <c r="L1104" s="3295">
        <v>0</v>
      </c>
      <c r="M1104" s="3356">
        <v>5515</v>
      </c>
      <c r="N1104" s="3271">
        <v>324</v>
      </c>
      <c r="O1104" s="3271">
        <v>5191</v>
      </c>
      <c r="P1104" s="3271">
        <v>0</v>
      </c>
      <c r="Q1104" s="3271">
        <v>0</v>
      </c>
      <c r="R1104" s="3270">
        <v>5191</v>
      </c>
      <c r="S1104" s="3269">
        <v>0</v>
      </c>
      <c r="T1104" s="3295">
        <v>0</v>
      </c>
      <c r="U1104" s="3356">
        <v>0</v>
      </c>
      <c r="V1104" s="3271">
        <v>0</v>
      </c>
      <c r="W1104" s="3271">
        <v>0</v>
      </c>
      <c r="X1104" s="3271">
        <v>0</v>
      </c>
      <c r="Y1104" s="3271">
        <v>0</v>
      </c>
      <c r="Z1104" s="3270">
        <v>0</v>
      </c>
      <c r="AA1104" s="3269">
        <v>0</v>
      </c>
      <c r="AB1104" s="3295">
        <v>0</v>
      </c>
      <c r="AC1104" s="3356">
        <v>0</v>
      </c>
      <c r="AD1104" s="3271">
        <v>0</v>
      </c>
      <c r="AE1104" s="3271">
        <v>0</v>
      </c>
      <c r="AF1104" s="3271">
        <v>0</v>
      </c>
      <c r="AG1104" s="3271">
        <v>0</v>
      </c>
      <c r="AH1104" s="3270">
        <v>0</v>
      </c>
      <c r="AI1104" s="3269">
        <v>0</v>
      </c>
      <c r="AJ1104" s="3295">
        <v>0</v>
      </c>
      <c r="AK1104" s="3272">
        <v>0</v>
      </c>
      <c r="AL1104" s="3271">
        <v>0</v>
      </c>
      <c r="AM1104" s="3271">
        <v>0</v>
      </c>
      <c r="AN1104" s="3271">
        <v>0</v>
      </c>
      <c r="AO1104" s="3271">
        <v>0</v>
      </c>
      <c r="AP1104" s="3270">
        <v>0</v>
      </c>
      <c r="AQ1104" s="3269">
        <v>0</v>
      </c>
      <c r="AR1104" s="3295">
        <v>0</v>
      </c>
      <c r="AS1104" s="3356">
        <v>0</v>
      </c>
      <c r="AT1104" s="3271">
        <v>0</v>
      </c>
      <c r="AU1104" s="3271">
        <v>0</v>
      </c>
      <c r="AV1104" s="3271">
        <v>0</v>
      </c>
      <c r="AW1104" s="3271">
        <v>0</v>
      </c>
      <c r="AX1104" s="3270">
        <v>0</v>
      </c>
      <c r="AY1104" s="3269">
        <v>0</v>
      </c>
      <c r="AZ1104" s="3295">
        <v>0</v>
      </c>
      <c r="BA1104" s="3356">
        <v>0</v>
      </c>
      <c r="BB1104" s="3271">
        <v>0</v>
      </c>
      <c r="BC1104" s="3271">
        <v>0</v>
      </c>
      <c r="BD1104" s="3271">
        <v>0</v>
      </c>
      <c r="BE1104" s="3271">
        <v>0</v>
      </c>
      <c r="BF1104" s="3270">
        <v>0</v>
      </c>
      <c r="BG1104" s="3269">
        <v>0</v>
      </c>
      <c r="BH1104" s="3295">
        <v>0</v>
      </c>
      <c r="BI1104" s="3356">
        <v>0</v>
      </c>
      <c r="BJ1104" s="3271">
        <v>0</v>
      </c>
      <c r="BK1104" s="3271">
        <v>0</v>
      </c>
      <c r="BL1104" s="3271">
        <v>0</v>
      </c>
      <c r="BM1104" s="3271">
        <v>0</v>
      </c>
      <c r="BN1104" s="3270">
        <v>0</v>
      </c>
      <c r="BO1104" s="3269">
        <v>0</v>
      </c>
      <c r="BP1104" s="3295">
        <v>0</v>
      </c>
      <c r="BQ1104" s="3356">
        <v>6363</v>
      </c>
      <c r="BR1104" s="3271">
        <v>747</v>
      </c>
      <c r="BS1104" s="3271">
        <v>5011</v>
      </c>
      <c r="BT1104" s="3271">
        <v>0</v>
      </c>
      <c r="BU1104" s="3271">
        <v>0</v>
      </c>
      <c r="BV1104" s="3270">
        <v>5011</v>
      </c>
      <c r="BW1104" s="3269">
        <v>0</v>
      </c>
      <c r="BX1104" s="3295">
        <v>605</v>
      </c>
      <c r="BY1104" s="3356">
        <v>0</v>
      </c>
      <c r="BZ1104" s="3271">
        <v>0</v>
      </c>
      <c r="CA1104" s="3271">
        <v>0</v>
      </c>
      <c r="CB1104" s="3271">
        <v>0</v>
      </c>
      <c r="CC1104" s="3271">
        <v>0</v>
      </c>
      <c r="CD1104" s="3270">
        <v>0</v>
      </c>
      <c r="CE1104" s="3269">
        <v>0</v>
      </c>
      <c r="CF1104" s="3295">
        <v>0</v>
      </c>
      <c r="CG1104" s="3272">
        <v>11878</v>
      </c>
      <c r="CH1104" s="3271">
        <v>1071</v>
      </c>
      <c r="CI1104" s="3271">
        <v>10202</v>
      </c>
      <c r="CJ1104" s="3271">
        <v>0</v>
      </c>
      <c r="CK1104" s="3271">
        <v>0</v>
      </c>
      <c r="CL1104" s="3270">
        <v>10202</v>
      </c>
      <c r="CM1104" s="3269">
        <v>0</v>
      </c>
      <c r="CN1104" s="3294">
        <v>605</v>
      </c>
    </row>
    <row r="1105" spans="1:92" s="2721" customFormat="1" ht="18" customHeight="1" x14ac:dyDescent="0.2">
      <c r="A1105" s="2866"/>
      <c r="B1105" s="3230"/>
      <c r="C1105" s="3231"/>
      <c r="D1105" s="2791" t="s">
        <v>94</v>
      </c>
      <c r="E1105" s="3356">
        <v>56101</v>
      </c>
      <c r="F1105" s="3271">
        <v>1056</v>
      </c>
      <c r="G1105" s="3271">
        <v>54928</v>
      </c>
      <c r="H1105" s="3271">
        <v>0</v>
      </c>
      <c r="I1105" s="3271">
        <v>0</v>
      </c>
      <c r="J1105" s="3270">
        <v>54928</v>
      </c>
      <c r="K1105" s="3269">
        <v>0</v>
      </c>
      <c r="L1105" s="3295">
        <v>117</v>
      </c>
      <c r="M1105" s="3356">
        <v>121439</v>
      </c>
      <c r="N1105" s="3271">
        <v>2092</v>
      </c>
      <c r="O1105" s="3271">
        <v>115842</v>
      </c>
      <c r="P1105" s="3271">
        <v>3109</v>
      </c>
      <c r="Q1105" s="3271">
        <v>137</v>
      </c>
      <c r="R1105" s="3270">
        <v>119088</v>
      </c>
      <c r="S1105" s="3269">
        <v>0</v>
      </c>
      <c r="T1105" s="3295">
        <v>259</v>
      </c>
      <c r="U1105" s="3356">
        <v>224760</v>
      </c>
      <c r="V1105" s="3271">
        <v>3337</v>
      </c>
      <c r="W1105" s="3271">
        <v>214343</v>
      </c>
      <c r="X1105" s="3271">
        <v>2635</v>
      </c>
      <c r="Y1105" s="3271">
        <v>486</v>
      </c>
      <c r="Z1105" s="3270">
        <v>217464</v>
      </c>
      <c r="AA1105" s="3269">
        <v>194</v>
      </c>
      <c r="AB1105" s="3295">
        <v>3959</v>
      </c>
      <c r="AC1105" s="3356">
        <v>71781</v>
      </c>
      <c r="AD1105" s="3271">
        <v>939</v>
      </c>
      <c r="AE1105" s="3271">
        <v>68817</v>
      </c>
      <c r="AF1105" s="3271">
        <v>110</v>
      </c>
      <c r="AG1105" s="3271">
        <v>120</v>
      </c>
      <c r="AH1105" s="3270">
        <v>69046</v>
      </c>
      <c r="AI1105" s="3269">
        <v>1610</v>
      </c>
      <c r="AJ1105" s="3295">
        <v>1795</v>
      </c>
      <c r="AK1105" s="3272">
        <v>29372</v>
      </c>
      <c r="AL1105" s="3271">
        <v>559</v>
      </c>
      <c r="AM1105" s="3271">
        <v>28742</v>
      </c>
      <c r="AN1105" s="3271">
        <v>0</v>
      </c>
      <c r="AO1105" s="3271">
        <v>0</v>
      </c>
      <c r="AP1105" s="3270">
        <v>28742</v>
      </c>
      <c r="AQ1105" s="3269">
        <v>0</v>
      </c>
      <c r="AR1105" s="3295">
        <v>71</v>
      </c>
      <c r="AS1105" s="3356">
        <v>49640</v>
      </c>
      <c r="AT1105" s="3271">
        <v>3255</v>
      </c>
      <c r="AU1105" s="3271">
        <v>43050</v>
      </c>
      <c r="AV1105" s="3271">
        <v>46</v>
      </c>
      <c r="AW1105" s="3271">
        <v>58</v>
      </c>
      <c r="AX1105" s="3270">
        <v>43153</v>
      </c>
      <c r="AY1105" s="3269">
        <v>0</v>
      </c>
      <c r="AZ1105" s="3295">
        <v>3232</v>
      </c>
      <c r="BA1105" s="3356">
        <v>82560</v>
      </c>
      <c r="BB1105" s="3271">
        <v>1535</v>
      </c>
      <c r="BC1105" s="3271">
        <v>81010</v>
      </c>
      <c r="BD1105" s="3271">
        <v>0</v>
      </c>
      <c r="BE1105" s="3271">
        <v>0</v>
      </c>
      <c r="BF1105" s="3270">
        <v>81010</v>
      </c>
      <c r="BG1105" s="3269">
        <v>0</v>
      </c>
      <c r="BH1105" s="3295">
        <v>15</v>
      </c>
      <c r="BI1105" s="3356">
        <v>58879</v>
      </c>
      <c r="BJ1105" s="3271">
        <v>2252</v>
      </c>
      <c r="BK1105" s="3271">
        <v>55247</v>
      </c>
      <c r="BL1105" s="3271">
        <v>269</v>
      </c>
      <c r="BM1105" s="3271">
        <v>107</v>
      </c>
      <c r="BN1105" s="3270">
        <v>55623</v>
      </c>
      <c r="BO1105" s="3269">
        <v>0</v>
      </c>
      <c r="BP1105" s="3295">
        <v>1004</v>
      </c>
      <c r="BQ1105" s="3356">
        <v>105045</v>
      </c>
      <c r="BR1105" s="3271">
        <v>2273</v>
      </c>
      <c r="BS1105" s="3271">
        <v>101827</v>
      </c>
      <c r="BT1105" s="3271">
        <v>0</v>
      </c>
      <c r="BU1105" s="3271">
        <v>0</v>
      </c>
      <c r="BV1105" s="3270">
        <v>101827</v>
      </c>
      <c r="BW1105" s="3269">
        <v>0</v>
      </c>
      <c r="BX1105" s="3295">
        <v>945</v>
      </c>
      <c r="BY1105" s="3356">
        <v>2345</v>
      </c>
      <c r="BZ1105" s="3271">
        <v>26</v>
      </c>
      <c r="CA1105" s="3271">
        <v>2319</v>
      </c>
      <c r="CB1105" s="3271">
        <v>0</v>
      </c>
      <c r="CC1105" s="3271">
        <v>0</v>
      </c>
      <c r="CD1105" s="3270">
        <v>2319</v>
      </c>
      <c r="CE1105" s="3269">
        <v>0</v>
      </c>
      <c r="CF1105" s="3295">
        <v>0</v>
      </c>
      <c r="CG1105" s="3272">
        <v>801922</v>
      </c>
      <c r="CH1105" s="3271">
        <v>17324</v>
      </c>
      <c r="CI1105" s="3271">
        <v>766125</v>
      </c>
      <c r="CJ1105" s="3271">
        <v>6169</v>
      </c>
      <c r="CK1105" s="3271">
        <v>908</v>
      </c>
      <c r="CL1105" s="3270">
        <v>773200</v>
      </c>
      <c r="CM1105" s="3269">
        <v>1804</v>
      </c>
      <c r="CN1105" s="3294">
        <v>11397</v>
      </c>
    </row>
    <row r="1106" spans="1:92" s="2721" customFormat="1" ht="18" customHeight="1" x14ac:dyDescent="0.2">
      <c r="A1106" s="2866"/>
      <c r="B1106" s="3230"/>
      <c r="C1106" s="3231"/>
      <c r="D1106" s="2791" t="s">
        <v>139</v>
      </c>
      <c r="E1106" s="3357">
        <v>12787</v>
      </c>
      <c r="F1106" s="3283" t="s">
        <v>83</v>
      </c>
      <c r="G1106" s="3283" t="s">
        <v>83</v>
      </c>
      <c r="H1106" s="3282" t="s">
        <v>83</v>
      </c>
      <c r="I1106" s="3282" t="s">
        <v>83</v>
      </c>
      <c r="J1106" s="3281" t="s">
        <v>83</v>
      </c>
      <c r="K1106" s="3280" t="s">
        <v>83</v>
      </c>
      <c r="L1106" s="3285" t="s">
        <v>83</v>
      </c>
      <c r="M1106" s="3357">
        <v>112755</v>
      </c>
      <c r="N1106" s="3283" t="s">
        <v>83</v>
      </c>
      <c r="O1106" s="3283" t="s">
        <v>83</v>
      </c>
      <c r="P1106" s="3282" t="s">
        <v>83</v>
      </c>
      <c r="Q1106" s="3282" t="s">
        <v>83</v>
      </c>
      <c r="R1106" s="3281" t="s">
        <v>83</v>
      </c>
      <c r="S1106" s="3280" t="s">
        <v>83</v>
      </c>
      <c r="T1106" s="3285" t="s">
        <v>83</v>
      </c>
      <c r="U1106" s="3357">
        <v>99500</v>
      </c>
      <c r="V1106" s="3283" t="s">
        <v>83</v>
      </c>
      <c r="W1106" s="3283" t="s">
        <v>83</v>
      </c>
      <c r="X1106" s="3282" t="s">
        <v>83</v>
      </c>
      <c r="Y1106" s="3282" t="s">
        <v>83</v>
      </c>
      <c r="Z1106" s="3281" t="s">
        <v>83</v>
      </c>
      <c r="AA1106" s="3280" t="s">
        <v>83</v>
      </c>
      <c r="AB1106" s="3285" t="s">
        <v>83</v>
      </c>
      <c r="AC1106" s="3357">
        <v>147895</v>
      </c>
      <c r="AD1106" s="3283" t="s">
        <v>83</v>
      </c>
      <c r="AE1106" s="3283" t="s">
        <v>83</v>
      </c>
      <c r="AF1106" s="3282" t="s">
        <v>83</v>
      </c>
      <c r="AG1106" s="3282" t="s">
        <v>83</v>
      </c>
      <c r="AH1106" s="3281" t="s">
        <v>83</v>
      </c>
      <c r="AI1106" s="3280" t="s">
        <v>83</v>
      </c>
      <c r="AJ1106" s="3285" t="s">
        <v>83</v>
      </c>
      <c r="AK1106" s="3284">
        <v>43173</v>
      </c>
      <c r="AL1106" s="3283" t="s">
        <v>83</v>
      </c>
      <c r="AM1106" s="3283" t="s">
        <v>83</v>
      </c>
      <c r="AN1106" s="3282" t="s">
        <v>83</v>
      </c>
      <c r="AO1106" s="3282" t="s">
        <v>83</v>
      </c>
      <c r="AP1106" s="3281" t="s">
        <v>83</v>
      </c>
      <c r="AQ1106" s="3280" t="s">
        <v>83</v>
      </c>
      <c r="AR1106" s="3285" t="s">
        <v>83</v>
      </c>
      <c r="AS1106" s="3357">
        <v>46294</v>
      </c>
      <c r="AT1106" s="3283" t="s">
        <v>83</v>
      </c>
      <c r="AU1106" s="3283" t="s">
        <v>83</v>
      </c>
      <c r="AV1106" s="3282" t="s">
        <v>83</v>
      </c>
      <c r="AW1106" s="3282" t="s">
        <v>83</v>
      </c>
      <c r="AX1106" s="3281" t="s">
        <v>83</v>
      </c>
      <c r="AY1106" s="3280" t="s">
        <v>83</v>
      </c>
      <c r="AZ1106" s="3285" t="s">
        <v>83</v>
      </c>
      <c r="BA1106" s="3357">
        <v>66540</v>
      </c>
      <c r="BB1106" s="3283" t="s">
        <v>83</v>
      </c>
      <c r="BC1106" s="3283" t="s">
        <v>83</v>
      </c>
      <c r="BD1106" s="3282" t="s">
        <v>83</v>
      </c>
      <c r="BE1106" s="3282" t="s">
        <v>83</v>
      </c>
      <c r="BF1106" s="3281" t="s">
        <v>83</v>
      </c>
      <c r="BG1106" s="3280" t="s">
        <v>83</v>
      </c>
      <c r="BH1106" s="3285" t="s">
        <v>83</v>
      </c>
      <c r="BI1106" s="3357">
        <v>0</v>
      </c>
      <c r="BJ1106" s="3283" t="s">
        <v>83</v>
      </c>
      <c r="BK1106" s="3283" t="s">
        <v>83</v>
      </c>
      <c r="BL1106" s="3282" t="s">
        <v>83</v>
      </c>
      <c r="BM1106" s="3282" t="s">
        <v>83</v>
      </c>
      <c r="BN1106" s="3281" t="s">
        <v>83</v>
      </c>
      <c r="BO1106" s="3280" t="s">
        <v>83</v>
      </c>
      <c r="BP1106" s="3285" t="s">
        <v>83</v>
      </c>
      <c r="BQ1106" s="3357">
        <v>84370</v>
      </c>
      <c r="BR1106" s="3283" t="s">
        <v>83</v>
      </c>
      <c r="BS1106" s="3283" t="s">
        <v>83</v>
      </c>
      <c r="BT1106" s="3282" t="s">
        <v>83</v>
      </c>
      <c r="BU1106" s="3282" t="s">
        <v>83</v>
      </c>
      <c r="BV1106" s="3281" t="s">
        <v>83</v>
      </c>
      <c r="BW1106" s="3280" t="s">
        <v>83</v>
      </c>
      <c r="BX1106" s="3285" t="s">
        <v>83</v>
      </c>
      <c r="BY1106" s="3357">
        <v>9803</v>
      </c>
      <c r="BZ1106" s="3283" t="s">
        <v>83</v>
      </c>
      <c r="CA1106" s="3283" t="s">
        <v>83</v>
      </c>
      <c r="CB1106" s="3282" t="s">
        <v>83</v>
      </c>
      <c r="CC1106" s="3282" t="s">
        <v>83</v>
      </c>
      <c r="CD1106" s="3281" t="s">
        <v>83</v>
      </c>
      <c r="CE1106" s="3280" t="s">
        <v>83</v>
      </c>
      <c r="CF1106" s="3285" t="s">
        <v>83</v>
      </c>
      <c r="CG1106" s="3284">
        <v>623117</v>
      </c>
      <c r="CH1106" s="3283" t="s">
        <v>83</v>
      </c>
      <c r="CI1106" s="3283" t="s">
        <v>83</v>
      </c>
      <c r="CJ1106" s="3282" t="s">
        <v>83</v>
      </c>
      <c r="CK1106" s="3282" t="s">
        <v>83</v>
      </c>
      <c r="CL1106" s="3281" t="s">
        <v>83</v>
      </c>
      <c r="CM1106" s="3280" t="s">
        <v>83</v>
      </c>
      <c r="CN1106" s="3279" t="s">
        <v>83</v>
      </c>
    </row>
    <row r="1107" spans="1:92" s="2721" customFormat="1" ht="18" customHeight="1" x14ac:dyDescent="0.2">
      <c r="A1107" s="2866"/>
      <c r="B1107" s="3293"/>
      <c r="C1107" s="3292"/>
      <c r="D1107" s="2791" t="s">
        <v>95</v>
      </c>
      <c r="E1107" s="3357">
        <v>6275</v>
      </c>
      <c r="F1107" s="3283" t="s">
        <v>83</v>
      </c>
      <c r="G1107" s="3283" t="s">
        <v>83</v>
      </c>
      <c r="H1107" s="3282" t="s">
        <v>83</v>
      </c>
      <c r="I1107" s="3282" t="s">
        <v>83</v>
      </c>
      <c r="J1107" s="3281" t="s">
        <v>83</v>
      </c>
      <c r="K1107" s="3280" t="s">
        <v>83</v>
      </c>
      <c r="L1107" s="3285" t="s">
        <v>83</v>
      </c>
      <c r="M1107" s="3357">
        <v>25825</v>
      </c>
      <c r="N1107" s="3283" t="s">
        <v>83</v>
      </c>
      <c r="O1107" s="3283" t="s">
        <v>83</v>
      </c>
      <c r="P1107" s="3282" t="s">
        <v>83</v>
      </c>
      <c r="Q1107" s="3282" t="s">
        <v>83</v>
      </c>
      <c r="R1107" s="3281" t="s">
        <v>83</v>
      </c>
      <c r="S1107" s="3280" t="s">
        <v>83</v>
      </c>
      <c r="T1107" s="3285" t="s">
        <v>83</v>
      </c>
      <c r="U1107" s="3357">
        <v>120970</v>
      </c>
      <c r="V1107" s="3283" t="s">
        <v>83</v>
      </c>
      <c r="W1107" s="3283" t="s">
        <v>83</v>
      </c>
      <c r="X1107" s="3282" t="s">
        <v>83</v>
      </c>
      <c r="Y1107" s="3282" t="s">
        <v>83</v>
      </c>
      <c r="Z1107" s="3281" t="s">
        <v>83</v>
      </c>
      <c r="AA1107" s="3280" t="s">
        <v>83</v>
      </c>
      <c r="AB1107" s="3285" t="s">
        <v>83</v>
      </c>
      <c r="AC1107" s="3357">
        <v>44413</v>
      </c>
      <c r="AD1107" s="3283" t="s">
        <v>83</v>
      </c>
      <c r="AE1107" s="3283" t="s">
        <v>83</v>
      </c>
      <c r="AF1107" s="3282" t="s">
        <v>83</v>
      </c>
      <c r="AG1107" s="3282" t="s">
        <v>83</v>
      </c>
      <c r="AH1107" s="3281" t="s">
        <v>83</v>
      </c>
      <c r="AI1107" s="3280" t="s">
        <v>83</v>
      </c>
      <c r="AJ1107" s="3285" t="s">
        <v>83</v>
      </c>
      <c r="AK1107" s="3284">
        <v>24631</v>
      </c>
      <c r="AL1107" s="3283" t="s">
        <v>83</v>
      </c>
      <c r="AM1107" s="3283" t="s">
        <v>83</v>
      </c>
      <c r="AN1107" s="3282" t="s">
        <v>83</v>
      </c>
      <c r="AO1107" s="3282" t="s">
        <v>83</v>
      </c>
      <c r="AP1107" s="3281" t="s">
        <v>83</v>
      </c>
      <c r="AQ1107" s="3280" t="s">
        <v>83</v>
      </c>
      <c r="AR1107" s="3285" t="s">
        <v>83</v>
      </c>
      <c r="AS1107" s="3357">
        <v>52287</v>
      </c>
      <c r="AT1107" s="3283" t="s">
        <v>83</v>
      </c>
      <c r="AU1107" s="3283" t="s">
        <v>83</v>
      </c>
      <c r="AV1107" s="3282" t="s">
        <v>83</v>
      </c>
      <c r="AW1107" s="3282" t="s">
        <v>83</v>
      </c>
      <c r="AX1107" s="3281" t="s">
        <v>83</v>
      </c>
      <c r="AY1107" s="3280" t="s">
        <v>83</v>
      </c>
      <c r="AZ1107" s="3285" t="s">
        <v>83</v>
      </c>
      <c r="BA1107" s="3357">
        <v>9999</v>
      </c>
      <c r="BB1107" s="3283" t="s">
        <v>83</v>
      </c>
      <c r="BC1107" s="3283" t="s">
        <v>83</v>
      </c>
      <c r="BD1107" s="3282" t="s">
        <v>83</v>
      </c>
      <c r="BE1107" s="3282" t="s">
        <v>83</v>
      </c>
      <c r="BF1107" s="3281" t="s">
        <v>83</v>
      </c>
      <c r="BG1107" s="3280" t="s">
        <v>83</v>
      </c>
      <c r="BH1107" s="3285" t="s">
        <v>83</v>
      </c>
      <c r="BI1107" s="3357">
        <v>0</v>
      </c>
      <c r="BJ1107" s="3283" t="s">
        <v>83</v>
      </c>
      <c r="BK1107" s="3283" t="s">
        <v>83</v>
      </c>
      <c r="BL1107" s="3282" t="s">
        <v>83</v>
      </c>
      <c r="BM1107" s="3282" t="s">
        <v>83</v>
      </c>
      <c r="BN1107" s="3281" t="s">
        <v>83</v>
      </c>
      <c r="BO1107" s="3280" t="s">
        <v>83</v>
      </c>
      <c r="BP1107" s="3285" t="s">
        <v>83</v>
      </c>
      <c r="BQ1107" s="3357">
        <v>29140</v>
      </c>
      <c r="BR1107" s="3283" t="s">
        <v>83</v>
      </c>
      <c r="BS1107" s="3283" t="s">
        <v>83</v>
      </c>
      <c r="BT1107" s="3282" t="s">
        <v>83</v>
      </c>
      <c r="BU1107" s="3282" t="s">
        <v>83</v>
      </c>
      <c r="BV1107" s="3281" t="s">
        <v>83</v>
      </c>
      <c r="BW1107" s="3280" t="s">
        <v>83</v>
      </c>
      <c r="BX1107" s="3285" t="s">
        <v>83</v>
      </c>
      <c r="BY1107" s="3357">
        <v>4065</v>
      </c>
      <c r="BZ1107" s="3283" t="s">
        <v>83</v>
      </c>
      <c r="CA1107" s="3283" t="s">
        <v>83</v>
      </c>
      <c r="CB1107" s="3282" t="s">
        <v>83</v>
      </c>
      <c r="CC1107" s="3282" t="s">
        <v>83</v>
      </c>
      <c r="CD1107" s="3281" t="s">
        <v>83</v>
      </c>
      <c r="CE1107" s="3280" t="s">
        <v>83</v>
      </c>
      <c r="CF1107" s="3285" t="s">
        <v>83</v>
      </c>
      <c r="CG1107" s="3284">
        <v>317605</v>
      </c>
      <c r="CH1107" s="3283" t="s">
        <v>83</v>
      </c>
      <c r="CI1107" s="3283" t="s">
        <v>83</v>
      </c>
      <c r="CJ1107" s="3282" t="s">
        <v>83</v>
      </c>
      <c r="CK1107" s="3282" t="s">
        <v>83</v>
      </c>
      <c r="CL1107" s="3281" t="s">
        <v>83</v>
      </c>
      <c r="CM1107" s="3280" t="s">
        <v>83</v>
      </c>
      <c r="CN1107" s="3279" t="s">
        <v>83</v>
      </c>
    </row>
    <row r="1108" spans="1:92" s="2721" customFormat="1" ht="18" customHeight="1" x14ac:dyDescent="0.2">
      <c r="A1108" s="2866"/>
      <c r="B1108" s="3234" t="s">
        <v>93</v>
      </c>
      <c r="C1108" s="3235"/>
      <c r="D1108" s="2800" t="s">
        <v>92</v>
      </c>
      <c r="E1108" s="3356">
        <v>0</v>
      </c>
      <c r="F1108" s="3271">
        <v>0</v>
      </c>
      <c r="G1108" s="3271">
        <v>0</v>
      </c>
      <c r="H1108" s="3271">
        <v>0</v>
      </c>
      <c r="I1108" s="3271">
        <v>0</v>
      </c>
      <c r="J1108" s="3270">
        <v>0</v>
      </c>
      <c r="K1108" s="3269">
        <v>0</v>
      </c>
      <c r="L1108" s="3273">
        <v>0</v>
      </c>
      <c r="M1108" s="3356">
        <v>0</v>
      </c>
      <c r="N1108" s="3271">
        <v>0</v>
      </c>
      <c r="O1108" s="3271">
        <v>0</v>
      </c>
      <c r="P1108" s="3271">
        <v>0</v>
      </c>
      <c r="Q1108" s="3271">
        <v>0</v>
      </c>
      <c r="R1108" s="3270">
        <v>0</v>
      </c>
      <c r="S1108" s="3269">
        <v>0</v>
      </c>
      <c r="T1108" s="3273">
        <v>0</v>
      </c>
      <c r="U1108" s="3356">
        <v>0</v>
      </c>
      <c r="V1108" s="3271">
        <v>0</v>
      </c>
      <c r="W1108" s="3271">
        <v>0</v>
      </c>
      <c r="X1108" s="3271">
        <v>0</v>
      </c>
      <c r="Y1108" s="3271">
        <v>0</v>
      </c>
      <c r="Z1108" s="3270">
        <v>0</v>
      </c>
      <c r="AA1108" s="3269">
        <v>0</v>
      </c>
      <c r="AB1108" s="3273">
        <v>0</v>
      </c>
      <c r="AC1108" s="3356">
        <v>0</v>
      </c>
      <c r="AD1108" s="3271">
        <v>0</v>
      </c>
      <c r="AE1108" s="3271">
        <v>0</v>
      </c>
      <c r="AF1108" s="3271">
        <v>0</v>
      </c>
      <c r="AG1108" s="3271">
        <v>0</v>
      </c>
      <c r="AH1108" s="3270">
        <v>0</v>
      </c>
      <c r="AI1108" s="3269">
        <v>0</v>
      </c>
      <c r="AJ1108" s="3273">
        <v>0</v>
      </c>
      <c r="AK1108" s="3272">
        <v>0</v>
      </c>
      <c r="AL1108" s="3271">
        <v>0</v>
      </c>
      <c r="AM1108" s="3271">
        <v>0</v>
      </c>
      <c r="AN1108" s="3271">
        <v>0</v>
      </c>
      <c r="AO1108" s="3271">
        <v>0</v>
      </c>
      <c r="AP1108" s="3270">
        <v>0</v>
      </c>
      <c r="AQ1108" s="3269">
        <v>0</v>
      </c>
      <c r="AR1108" s="3273">
        <v>0</v>
      </c>
      <c r="AS1108" s="3356">
        <v>0</v>
      </c>
      <c r="AT1108" s="3271">
        <v>0</v>
      </c>
      <c r="AU1108" s="3271">
        <v>0</v>
      </c>
      <c r="AV1108" s="3271">
        <v>0</v>
      </c>
      <c r="AW1108" s="3271">
        <v>0</v>
      </c>
      <c r="AX1108" s="3270">
        <v>0</v>
      </c>
      <c r="AY1108" s="3269">
        <v>0</v>
      </c>
      <c r="AZ1108" s="3273">
        <v>0</v>
      </c>
      <c r="BA1108" s="3356">
        <v>0</v>
      </c>
      <c r="BB1108" s="3271">
        <v>0</v>
      </c>
      <c r="BC1108" s="3271">
        <v>0</v>
      </c>
      <c r="BD1108" s="3271">
        <v>0</v>
      </c>
      <c r="BE1108" s="3271">
        <v>0</v>
      </c>
      <c r="BF1108" s="3270">
        <v>0</v>
      </c>
      <c r="BG1108" s="3269">
        <v>0</v>
      </c>
      <c r="BH1108" s="3273">
        <v>0</v>
      </c>
      <c r="BI1108" s="3356">
        <v>0</v>
      </c>
      <c r="BJ1108" s="3271">
        <v>0</v>
      </c>
      <c r="BK1108" s="3271">
        <v>0</v>
      </c>
      <c r="BL1108" s="3271">
        <v>0</v>
      </c>
      <c r="BM1108" s="3271">
        <v>0</v>
      </c>
      <c r="BN1108" s="3270">
        <v>0</v>
      </c>
      <c r="BO1108" s="3269">
        <v>0</v>
      </c>
      <c r="BP1108" s="3273">
        <v>0</v>
      </c>
      <c r="BQ1108" s="3356">
        <v>0</v>
      </c>
      <c r="BR1108" s="3271">
        <v>0</v>
      </c>
      <c r="BS1108" s="3271">
        <v>0</v>
      </c>
      <c r="BT1108" s="3271">
        <v>0</v>
      </c>
      <c r="BU1108" s="3271">
        <v>0</v>
      </c>
      <c r="BV1108" s="3270">
        <v>0</v>
      </c>
      <c r="BW1108" s="3269">
        <v>0</v>
      </c>
      <c r="BX1108" s="3273">
        <v>0</v>
      </c>
      <c r="BY1108" s="3356">
        <v>0</v>
      </c>
      <c r="BZ1108" s="3271">
        <v>0</v>
      </c>
      <c r="CA1108" s="3271">
        <v>0</v>
      </c>
      <c r="CB1108" s="3271">
        <v>0</v>
      </c>
      <c r="CC1108" s="3271">
        <v>0</v>
      </c>
      <c r="CD1108" s="3270">
        <v>0</v>
      </c>
      <c r="CE1108" s="3269">
        <v>0</v>
      </c>
      <c r="CF1108" s="3273">
        <v>0</v>
      </c>
      <c r="CG1108" s="3272">
        <v>0</v>
      </c>
      <c r="CH1108" s="3271">
        <v>0</v>
      </c>
      <c r="CI1108" s="3271">
        <v>0</v>
      </c>
      <c r="CJ1108" s="3271">
        <v>0</v>
      </c>
      <c r="CK1108" s="3271">
        <v>0</v>
      </c>
      <c r="CL1108" s="3270">
        <v>0</v>
      </c>
      <c r="CM1108" s="3269">
        <v>0</v>
      </c>
      <c r="CN1108" s="3268">
        <v>0</v>
      </c>
    </row>
    <row r="1109" spans="1:92" s="2721" customFormat="1" ht="18" customHeight="1" x14ac:dyDescent="0.2">
      <c r="A1109" s="2865"/>
      <c r="B1109" s="3267" t="s">
        <v>91</v>
      </c>
      <c r="C1109" s="3267"/>
      <c r="D1109" s="3266"/>
      <c r="E1109" s="3355">
        <v>331166</v>
      </c>
      <c r="F1109" s="3257">
        <v>26594</v>
      </c>
      <c r="G1109" s="3257">
        <v>70000</v>
      </c>
      <c r="H1109" s="3257">
        <v>864</v>
      </c>
      <c r="I1109" s="3257">
        <v>315</v>
      </c>
      <c r="J1109" s="3256">
        <v>71179</v>
      </c>
      <c r="K1109" s="3255">
        <v>0</v>
      </c>
      <c r="L1109" s="3259">
        <v>233393</v>
      </c>
      <c r="M1109" s="3355">
        <v>612752</v>
      </c>
      <c r="N1109" s="3257">
        <v>41300</v>
      </c>
      <c r="O1109" s="3257">
        <v>191582</v>
      </c>
      <c r="P1109" s="3257">
        <v>18408</v>
      </c>
      <c r="Q1109" s="3257">
        <v>12393</v>
      </c>
      <c r="R1109" s="3256">
        <v>222383</v>
      </c>
      <c r="S1109" s="3255">
        <v>0</v>
      </c>
      <c r="T1109" s="3259">
        <v>349069</v>
      </c>
      <c r="U1109" s="3355">
        <v>1685140</v>
      </c>
      <c r="V1109" s="3257">
        <v>152061</v>
      </c>
      <c r="W1109" s="3257">
        <v>349369</v>
      </c>
      <c r="X1109" s="3257">
        <v>142068</v>
      </c>
      <c r="Y1109" s="3257">
        <v>2156</v>
      </c>
      <c r="Z1109" s="3256">
        <v>493593</v>
      </c>
      <c r="AA1109" s="3255">
        <v>433</v>
      </c>
      <c r="AB1109" s="3259">
        <v>1039486</v>
      </c>
      <c r="AC1109" s="3355">
        <v>1695255</v>
      </c>
      <c r="AD1109" s="3257">
        <v>159251</v>
      </c>
      <c r="AE1109" s="3257">
        <v>432612</v>
      </c>
      <c r="AF1109" s="3257">
        <v>159930</v>
      </c>
      <c r="AG1109" s="3257">
        <v>38042</v>
      </c>
      <c r="AH1109" s="3256">
        <v>630584</v>
      </c>
      <c r="AI1109" s="3255">
        <v>6584</v>
      </c>
      <c r="AJ1109" s="3259">
        <v>905420</v>
      </c>
      <c r="AK1109" s="3258">
        <v>142346</v>
      </c>
      <c r="AL1109" s="3257">
        <v>15846</v>
      </c>
      <c r="AM1109" s="3257">
        <v>60809</v>
      </c>
      <c r="AN1109" s="3257">
        <v>63</v>
      </c>
      <c r="AO1109" s="3257">
        <v>0</v>
      </c>
      <c r="AP1109" s="3256">
        <v>60873</v>
      </c>
      <c r="AQ1109" s="3255">
        <v>0</v>
      </c>
      <c r="AR1109" s="3259">
        <v>65628</v>
      </c>
      <c r="AS1109" s="3355">
        <v>1255613</v>
      </c>
      <c r="AT1109" s="3257">
        <v>103796</v>
      </c>
      <c r="AU1109" s="3257">
        <v>155520</v>
      </c>
      <c r="AV1109" s="3257">
        <v>38514</v>
      </c>
      <c r="AW1109" s="3257">
        <v>1607</v>
      </c>
      <c r="AX1109" s="3256">
        <v>195641</v>
      </c>
      <c r="AY1109" s="3255">
        <v>0</v>
      </c>
      <c r="AZ1109" s="3259">
        <v>956176</v>
      </c>
      <c r="BA1109" s="3355">
        <v>2559578</v>
      </c>
      <c r="BB1109" s="3257">
        <v>185719</v>
      </c>
      <c r="BC1109" s="3257">
        <v>516781</v>
      </c>
      <c r="BD1109" s="3257">
        <v>58801</v>
      </c>
      <c r="BE1109" s="3257">
        <v>1180</v>
      </c>
      <c r="BF1109" s="3256">
        <v>576762</v>
      </c>
      <c r="BG1109" s="3255">
        <v>654</v>
      </c>
      <c r="BH1109" s="3259">
        <v>1797096</v>
      </c>
      <c r="BI1109" s="3355">
        <v>220845</v>
      </c>
      <c r="BJ1109" s="3257">
        <v>22288</v>
      </c>
      <c r="BK1109" s="3257">
        <v>75046</v>
      </c>
      <c r="BL1109" s="3257">
        <v>347</v>
      </c>
      <c r="BM1109" s="3257">
        <v>107</v>
      </c>
      <c r="BN1109" s="3256">
        <v>75500</v>
      </c>
      <c r="BO1109" s="3255">
        <v>0</v>
      </c>
      <c r="BP1109" s="3259">
        <v>123058</v>
      </c>
      <c r="BQ1109" s="3355">
        <v>617206</v>
      </c>
      <c r="BR1109" s="3257">
        <v>62757</v>
      </c>
      <c r="BS1109" s="3257">
        <v>173583</v>
      </c>
      <c r="BT1109" s="3257">
        <v>22818</v>
      </c>
      <c r="BU1109" s="3257">
        <v>0</v>
      </c>
      <c r="BV1109" s="3256">
        <v>196401</v>
      </c>
      <c r="BW1109" s="3255">
        <v>0</v>
      </c>
      <c r="BX1109" s="3259">
        <v>358048</v>
      </c>
      <c r="BY1109" s="3355">
        <v>17061</v>
      </c>
      <c r="BZ1109" s="3257">
        <v>2698</v>
      </c>
      <c r="CA1109" s="3257">
        <v>8093</v>
      </c>
      <c r="CB1109" s="3257">
        <v>0</v>
      </c>
      <c r="CC1109" s="3257">
        <v>0</v>
      </c>
      <c r="CD1109" s="3256">
        <v>8093</v>
      </c>
      <c r="CE1109" s="3255">
        <v>0</v>
      </c>
      <c r="CF1109" s="3259">
        <v>6270</v>
      </c>
      <c r="CG1109" s="3258">
        <v>9136962</v>
      </c>
      <c r="CH1109" s="3257">
        <v>772310</v>
      </c>
      <c r="CI1109" s="3257">
        <v>2033395</v>
      </c>
      <c r="CJ1109" s="3257">
        <v>441813</v>
      </c>
      <c r="CK1109" s="3257">
        <v>55800</v>
      </c>
      <c r="CL1109" s="3256">
        <v>2531009</v>
      </c>
      <c r="CM1109" s="3255">
        <v>7671</v>
      </c>
      <c r="CN1109" s="3254">
        <v>5833644</v>
      </c>
    </row>
    <row r="1110" spans="1:92" s="2721" customFormat="1" ht="18" customHeight="1" x14ac:dyDescent="0.2">
      <c r="A1110" s="3354"/>
      <c r="B1110" s="3172" t="s">
        <v>67</v>
      </c>
      <c r="C1110" s="3173"/>
      <c r="D1110" s="3222"/>
      <c r="E1110" s="3360">
        <v>12054</v>
      </c>
      <c r="F1110" s="3334">
        <v>91</v>
      </c>
      <c r="G1110" s="3334">
        <v>1247</v>
      </c>
      <c r="H1110" s="3334">
        <v>383</v>
      </c>
      <c r="I1110" s="3334">
        <v>0</v>
      </c>
      <c r="J1110" s="3333">
        <v>1630</v>
      </c>
      <c r="K1110" s="3332">
        <v>0</v>
      </c>
      <c r="L1110" s="3336">
        <v>10333</v>
      </c>
      <c r="M1110" s="3360">
        <v>73332</v>
      </c>
      <c r="N1110" s="3334">
        <v>18817</v>
      </c>
      <c r="O1110" s="3334">
        <v>26607</v>
      </c>
      <c r="P1110" s="3334">
        <v>6690</v>
      </c>
      <c r="Q1110" s="3334">
        <v>0</v>
      </c>
      <c r="R1110" s="3333">
        <v>33297</v>
      </c>
      <c r="S1110" s="3332">
        <v>0</v>
      </c>
      <c r="T1110" s="3336">
        <v>21218</v>
      </c>
      <c r="U1110" s="3360">
        <v>25160</v>
      </c>
      <c r="V1110" s="3334">
        <v>781</v>
      </c>
      <c r="W1110" s="3334">
        <v>12482</v>
      </c>
      <c r="X1110" s="3334">
        <v>10978</v>
      </c>
      <c r="Y1110" s="3334">
        <v>0</v>
      </c>
      <c r="Z1110" s="3333">
        <v>23460</v>
      </c>
      <c r="AA1110" s="3332">
        <v>0</v>
      </c>
      <c r="AB1110" s="3336">
        <v>919</v>
      </c>
      <c r="AC1110" s="3360">
        <v>42159</v>
      </c>
      <c r="AD1110" s="3334">
        <v>1716</v>
      </c>
      <c r="AE1110" s="3334">
        <v>7799</v>
      </c>
      <c r="AF1110" s="3334">
        <v>0</v>
      </c>
      <c r="AG1110" s="3334">
        <v>0</v>
      </c>
      <c r="AH1110" s="3333">
        <v>7799</v>
      </c>
      <c r="AI1110" s="3332">
        <v>0</v>
      </c>
      <c r="AJ1110" s="3336">
        <v>32644</v>
      </c>
      <c r="AK1110" s="3335">
        <v>3886</v>
      </c>
      <c r="AL1110" s="3334">
        <v>170</v>
      </c>
      <c r="AM1110" s="3334">
        <v>2918</v>
      </c>
      <c r="AN1110" s="3334">
        <v>52</v>
      </c>
      <c r="AO1110" s="3334">
        <v>0</v>
      </c>
      <c r="AP1110" s="3333">
        <v>2970</v>
      </c>
      <c r="AQ1110" s="3332">
        <v>0</v>
      </c>
      <c r="AR1110" s="3336">
        <v>746</v>
      </c>
      <c r="AS1110" s="3360">
        <v>46</v>
      </c>
      <c r="AT1110" s="3334">
        <v>3</v>
      </c>
      <c r="AU1110" s="3334">
        <v>36</v>
      </c>
      <c r="AV1110" s="3334">
        <v>0</v>
      </c>
      <c r="AW1110" s="3334">
        <v>0</v>
      </c>
      <c r="AX1110" s="3333">
        <v>36</v>
      </c>
      <c r="AY1110" s="3332">
        <v>0</v>
      </c>
      <c r="AZ1110" s="3336">
        <v>7</v>
      </c>
      <c r="BA1110" s="3360">
        <v>1390</v>
      </c>
      <c r="BB1110" s="3334">
        <v>44</v>
      </c>
      <c r="BC1110" s="3334">
        <v>1347</v>
      </c>
      <c r="BD1110" s="3334">
        <v>0</v>
      </c>
      <c r="BE1110" s="3334">
        <v>0</v>
      </c>
      <c r="BF1110" s="3333">
        <v>1347</v>
      </c>
      <c r="BG1110" s="3332">
        <v>0</v>
      </c>
      <c r="BH1110" s="3336">
        <v>0</v>
      </c>
      <c r="BI1110" s="3360">
        <v>0</v>
      </c>
      <c r="BJ1110" s="3334">
        <v>0</v>
      </c>
      <c r="BK1110" s="3334">
        <v>0</v>
      </c>
      <c r="BL1110" s="3334">
        <v>0</v>
      </c>
      <c r="BM1110" s="3334">
        <v>0</v>
      </c>
      <c r="BN1110" s="3333">
        <v>0</v>
      </c>
      <c r="BO1110" s="3332">
        <v>0</v>
      </c>
      <c r="BP1110" s="3336">
        <v>0</v>
      </c>
      <c r="BQ1110" s="3360">
        <v>30580</v>
      </c>
      <c r="BR1110" s="3334">
        <v>1334</v>
      </c>
      <c r="BS1110" s="3334">
        <v>7668</v>
      </c>
      <c r="BT1110" s="3334">
        <v>0</v>
      </c>
      <c r="BU1110" s="3334">
        <v>0</v>
      </c>
      <c r="BV1110" s="3333">
        <v>7668</v>
      </c>
      <c r="BW1110" s="3332">
        <v>0</v>
      </c>
      <c r="BX1110" s="3336">
        <v>21578</v>
      </c>
      <c r="BY1110" s="3360">
        <v>537</v>
      </c>
      <c r="BZ1110" s="3334">
        <v>2</v>
      </c>
      <c r="CA1110" s="3334">
        <v>511</v>
      </c>
      <c r="CB1110" s="3334">
        <v>0</v>
      </c>
      <c r="CC1110" s="3334">
        <v>0</v>
      </c>
      <c r="CD1110" s="3333">
        <v>511</v>
      </c>
      <c r="CE1110" s="3332">
        <v>0</v>
      </c>
      <c r="CF1110" s="3336">
        <v>24</v>
      </c>
      <c r="CG1110" s="3335">
        <v>189144</v>
      </c>
      <c r="CH1110" s="3334">
        <v>22958</v>
      </c>
      <c r="CI1110" s="3334">
        <v>60615</v>
      </c>
      <c r="CJ1110" s="3334">
        <v>18103</v>
      </c>
      <c r="CK1110" s="3334">
        <v>0</v>
      </c>
      <c r="CL1110" s="3333">
        <v>78718</v>
      </c>
      <c r="CM1110" s="3332">
        <v>0</v>
      </c>
      <c r="CN1110" s="3331">
        <v>87469</v>
      </c>
    </row>
    <row r="1111" spans="1:92" s="2721" customFormat="1" ht="18" customHeight="1" x14ac:dyDescent="0.2">
      <c r="A1111" s="2866"/>
      <c r="B1111" s="3353" t="s">
        <v>66</v>
      </c>
      <c r="C1111" s="3178" t="s">
        <v>143</v>
      </c>
      <c r="D1111" s="2922" t="s">
        <v>65</v>
      </c>
      <c r="E1111" s="3358">
        <v>161743</v>
      </c>
      <c r="F1111" s="3306">
        <v>18599</v>
      </c>
      <c r="G1111" s="3306">
        <v>11054</v>
      </c>
      <c r="H1111" s="3306">
        <v>373</v>
      </c>
      <c r="I1111" s="3306">
        <v>0</v>
      </c>
      <c r="J1111" s="3305">
        <v>11427</v>
      </c>
      <c r="K1111" s="3304">
        <v>0</v>
      </c>
      <c r="L1111" s="3295">
        <v>131717</v>
      </c>
      <c r="M1111" s="3358">
        <v>262061</v>
      </c>
      <c r="N1111" s="3306">
        <v>26486</v>
      </c>
      <c r="O1111" s="3306">
        <v>60387</v>
      </c>
      <c r="P1111" s="3306">
        <v>977</v>
      </c>
      <c r="Q1111" s="3306">
        <v>0</v>
      </c>
      <c r="R1111" s="3305">
        <v>61364</v>
      </c>
      <c r="S1111" s="3304">
        <v>0</v>
      </c>
      <c r="T1111" s="3295">
        <v>174211</v>
      </c>
      <c r="U1111" s="3358">
        <v>786250</v>
      </c>
      <c r="V1111" s="3306">
        <v>111550</v>
      </c>
      <c r="W1111" s="3306">
        <v>93004</v>
      </c>
      <c r="X1111" s="3306">
        <v>136763</v>
      </c>
      <c r="Y1111" s="3306">
        <v>61</v>
      </c>
      <c r="Z1111" s="3305">
        <v>229828</v>
      </c>
      <c r="AA1111" s="3304">
        <v>54</v>
      </c>
      <c r="AB1111" s="3295">
        <v>444872</v>
      </c>
      <c r="AC1111" s="3358">
        <v>1000556</v>
      </c>
      <c r="AD1111" s="3306">
        <v>129205</v>
      </c>
      <c r="AE1111" s="3306">
        <v>159493</v>
      </c>
      <c r="AF1111" s="3306">
        <v>149932</v>
      </c>
      <c r="AG1111" s="3306">
        <v>91339</v>
      </c>
      <c r="AH1111" s="3305">
        <v>400765</v>
      </c>
      <c r="AI1111" s="3304">
        <v>86533</v>
      </c>
      <c r="AJ1111" s="3295">
        <v>470587</v>
      </c>
      <c r="AK1111" s="3307">
        <v>102430</v>
      </c>
      <c r="AL1111" s="3306">
        <v>14786</v>
      </c>
      <c r="AM1111" s="3306">
        <v>31783</v>
      </c>
      <c r="AN1111" s="3306">
        <v>23</v>
      </c>
      <c r="AO1111" s="3306">
        <v>0</v>
      </c>
      <c r="AP1111" s="3305">
        <v>31806</v>
      </c>
      <c r="AQ1111" s="3304">
        <v>0</v>
      </c>
      <c r="AR1111" s="3295">
        <v>55837</v>
      </c>
      <c r="AS1111" s="3358">
        <v>658189</v>
      </c>
      <c r="AT1111" s="3306">
        <v>71680</v>
      </c>
      <c r="AU1111" s="3306">
        <v>73678</v>
      </c>
      <c r="AV1111" s="3306">
        <v>21238</v>
      </c>
      <c r="AW1111" s="3306">
        <v>949</v>
      </c>
      <c r="AX1111" s="3305">
        <v>95865</v>
      </c>
      <c r="AY1111" s="3304">
        <v>0</v>
      </c>
      <c r="AZ1111" s="3295">
        <v>490644</v>
      </c>
      <c r="BA1111" s="3358">
        <v>1795871</v>
      </c>
      <c r="BB1111" s="3306">
        <v>156048</v>
      </c>
      <c r="BC1111" s="3306">
        <v>276540</v>
      </c>
      <c r="BD1111" s="3306">
        <v>59620</v>
      </c>
      <c r="BE1111" s="3306">
        <v>1104</v>
      </c>
      <c r="BF1111" s="3305">
        <v>337264</v>
      </c>
      <c r="BG1111" s="3304">
        <v>0</v>
      </c>
      <c r="BH1111" s="3295">
        <v>1302559</v>
      </c>
      <c r="BI1111" s="3358">
        <v>113128</v>
      </c>
      <c r="BJ1111" s="3306">
        <v>18927</v>
      </c>
      <c r="BK1111" s="3306">
        <v>20511</v>
      </c>
      <c r="BL1111" s="3306">
        <v>72</v>
      </c>
      <c r="BM1111" s="3306">
        <v>0</v>
      </c>
      <c r="BN1111" s="3305">
        <v>20583</v>
      </c>
      <c r="BO1111" s="3304">
        <v>0</v>
      </c>
      <c r="BP1111" s="3295">
        <v>73618</v>
      </c>
      <c r="BQ1111" s="3358">
        <v>353420</v>
      </c>
      <c r="BR1111" s="3306">
        <v>46151</v>
      </c>
      <c r="BS1111" s="3306">
        <v>61626</v>
      </c>
      <c r="BT1111" s="3306">
        <v>6315</v>
      </c>
      <c r="BU1111" s="3306">
        <v>0</v>
      </c>
      <c r="BV1111" s="3305">
        <v>67941</v>
      </c>
      <c r="BW1111" s="3304">
        <v>0</v>
      </c>
      <c r="BX1111" s="3295">
        <v>239328</v>
      </c>
      <c r="BY1111" s="3358">
        <v>10355</v>
      </c>
      <c r="BZ1111" s="3306">
        <v>2104</v>
      </c>
      <c r="CA1111" s="3306">
        <v>4959</v>
      </c>
      <c r="CB1111" s="3306">
        <v>0</v>
      </c>
      <c r="CC1111" s="3306">
        <v>0</v>
      </c>
      <c r="CD1111" s="3305">
        <v>4959</v>
      </c>
      <c r="CE1111" s="3304">
        <v>0</v>
      </c>
      <c r="CF1111" s="3295">
        <v>3292</v>
      </c>
      <c r="CG1111" s="3307">
        <v>5244003</v>
      </c>
      <c r="CH1111" s="3306">
        <v>595536</v>
      </c>
      <c r="CI1111" s="3306">
        <v>793035</v>
      </c>
      <c r="CJ1111" s="3306">
        <v>375313</v>
      </c>
      <c r="CK1111" s="3306">
        <v>93453</v>
      </c>
      <c r="CL1111" s="3305">
        <v>1261802</v>
      </c>
      <c r="CM1111" s="3304">
        <v>86587</v>
      </c>
      <c r="CN1111" s="3294">
        <v>3386665</v>
      </c>
    </row>
    <row r="1112" spans="1:92" s="2721" customFormat="1" ht="18" customHeight="1" x14ac:dyDescent="0.2">
      <c r="A1112" s="2866"/>
      <c r="B1112" s="3352"/>
      <c r="C1112" s="3179"/>
      <c r="D1112" s="2810" t="s">
        <v>110</v>
      </c>
      <c r="E1112" s="3358">
        <v>8953</v>
      </c>
      <c r="F1112" s="3306">
        <v>52</v>
      </c>
      <c r="G1112" s="3306">
        <v>0</v>
      </c>
      <c r="H1112" s="3306">
        <v>0</v>
      </c>
      <c r="I1112" s="3306">
        <v>0</v>
      </c>
      <c r="J1112" s="3305">
        <v>0</v>
      </c>
      <c r="K1112" s="3304">
        <v>0</v>
      </c>
      <c r="L1112" s="3295">
        <v>8901</v>
      </c>
      <c r="M1112" s="3358">
        <v>26996</v>
      </c>
      <c r="N1112" s="3306">
        <v>505</v>
      </c>
      <c r="O1112" s="3306">
        <v>0</v>
      </c>
      <c r="P1112" s="3306">
        <v>0</v>
      </c>
      <c r="Q1112" s="3306">
        <v>0</v>
      </c>
      <c r="R1112" s="3305">
        <v>0</v>
      </c>
      <c r="S1112" s="3304">
        <v>0</v>
      </c>
      <c r="T1112" s="3295">
        <v>26491</v>
      </c>
      <c r="U1112" s="3358">
        <v>320511</v>
      </c>
      <c r="V1112" s="3306">
        <v>31016</v>
      </c>
      <c r="W1112" s="3306">
        <v>8161</v>
      </c>
      <c r="X1112" s="3306">
        <v>4425</v>
      </c>
      <c r="Y1112" s="3306">
        <v>0</v>
      </c>
      <c r="Z1112" s="3305">
        <v>12586</v>
      </c>
      <c r="AA1112" s="3304">
        <v>0</v>
      </c>
      <c r="AB1112" s="3295">
        <v>276909</v>
      </c>
      <c r="AC1112" s="3358">
        <v>295253</v>
      </c>
      <c r="AD1112" s="3306">
        <v>14020</v>
      </c>
      <c r="AE1112" s="3306">
        <v>9690</v>
      </c>
      <c r="AF1112" s="3306">
        <v>0</v>
      </c>
      <c r="AG1112" s="3306">
        <v>34587</v>
      </c>
      <c r="AH1112" s="3305">
        <v>44277</v>
      </c>
      <c r="AI1112" s="3304">
        <v>0</v>
      </c>
      <c r="AJ1112" s="3295">
        <v>236957</v>
      </c>
      <c r="AK1112" s="3307">
        <v>1953</v>
      </c>
      <c r="AL1112" s="3306">
        <v>57</v>
      </c>
      <c r="AM1112" s="3306">
        <v>0</v>
      </c>
      <c r="AN1112" s="3306">
        <v>0</v>
      </c>
      <c r="AO1112" s="3306">
        <v>0</v>
      </c>
      <c r="AP1112" s="3305">
        <v>0</v>
      </c>
      <c r="AQ1112" s="3304">
        <v>0</v>
      </c>
      <c r="AR1112" s="3295">
        <v>1896</v>
      </c>
      <c r="AS1112" s="3358">
        <v>373349</v>
      </c>
      <c r="AT1112" s="3306">
        <v>19421</v>
      </c>
      <c r="AU1112" s="3306">
        <v>28530</v>
      </c>
      <c r="AV1112" s="3306">
        <v>10584</v>
      </c>
      <c r="AW1112" s="3306">
        <v>2588</v>
      </c>
      <c r="AX1112" s="3305">
        <v>41702</v>
      </c>
      <c r="AY1112" s="3304">
        <v>0</v>
      </c>
      <c r="AZ1112" s="3295">
        <v>312226</v>
      </c>
      <c r="BA1112" s="3358">
        <v>366157</v>
      </c>
      <c r="BB1112" s="3306">
        <v>7424</v>
      </c>
      <c r="BC1112" s="3306">
        <v>83020</v>
      </c>
      <c r="BD1112" s="3306">
        <v>0</v>
      </c>
      <c r="BE1112" s="3306">
        <v>0</v>
      </c>
      <c r="BF1112" s="3305">
        <v>83020</v>
      </c>
      <c r="BG1112" s="3304">
        <v>0</v>
      </c>
      <c r="BH1112" s="3295">
        <v>275713</v>
      </c>
      <c r="BI1112" s="3358">
        <v>45279</v>
      </c>
      <c r="BJ1112" s="3306">
        <v>1942</v>
      </c>
      <c r="BK1112" s="3306">
        <v>2130</v>
      </c>
      <c r="BL1112" s="3306">
        <v>0</v>
      </c>
      <c r="BM1112" s="3306">
        <v>0</v>
      </c>
      <c r="BN1112" s="3305">
        <v>2130</v>
      </c>
      <c r="BO1112" s="3304">
        <v>0</v>
      </c>
      <c r="BP1112" s="3295">
        <v>41207</v>
      </c>
      <c r="BQ1112" s="3358">
        <v>87220</v>
      </c>
      <c r="BR1112" s="3306">
        <v>2429</v>
      </c>
      <c r="BS1112" s="3306">
        <v>591</v>
      </c>
      <c r="BT1112" s="3306">
        <v>4192</v>
      </c>
      <c r="BU1112" s="3306">
        <v>0</v>
      </c>
      <c r="BV1112" s="3305">
        <v>4783</v>
      </c>
      <c r="BW1112" s="3304">
        <v>0</v>
      </c>
      <c r="BX1112" s="3295">
        <v>80008</v>
      </c>
      <c r="BY1112" s="3358">
        <v>0</v>
      </c>
      <c r="BZ1112" s="3306">
        <v>0</v>
      </c>
      <c r="CA1112" s="3306">
        <v>0</v>
      </c>
      <c r="CB1112" s="3306">
        <v>0</v>
      </c>
      <c r="CC1112" s="3306">
        <v>0</v>
      </c>
      <c r="CD1112" s="3305">
        <v>0</v>
      </c>
      <c r="CE1112" s="3304">
        <v>0</v>
      </c>
      <c r="CF1112" s="3295">
        <v>0</v>
      </c>
      <c r="CG1112" s="3307">
        <v>1525671</v>
      </c>
      <c r="CH1112" s="3306">
        <v>76866</v>
      </c>
      <c r="CI1112" s="3306">
        <v>132122</v>
      </c>
      <c r="CJ1112" s="3306">
        <v>19201</v>
      </c>
      <c r="CK1112" s="3306">
        <v>37175</v>
      </c>
      <c r="CL1112" s="3305">
        <v>188498</v>
      </c>
      <c r="CM1112" s="3304">
        <v>0</v>
      </c>
      <c r="CN1112" s="3294">
        <v>1260308</v>
      </c>
    </row>
    <row r="1113" spans="1:92" s="2721" customFormat="1" ht="18" customHeight="1" x14ac:dyDescent="0.2">
      <c r="A1113" s="2866"/>
      <c r="B1113" s="3352"/>
      <c r="C1113" s="3179"/>
      <c r="D1113" s="2921" t="s">
        <v>63</v>
      </c>
      <c r="E1113" s="3358">
        <v>26698</v>
      </c>
      <c r="F1113" s="3306">
        <v>1002</v>
      </c>
      <c r="G1113" s="3306">
        <v>3643</v>
      </c>
      <c r="H1113" s="3306">
        <v>0</v>
      </c>
      <c r="I1113" s="3306">
        <v>142</v>
      </c>
      <c r="J1113" s="3305">
        <v>3785</v>
      </c>
      <c r="K1113" s="3304">
        <v>0</v>
      </c>
      <c r="L1113" s="3295">
        <v>21911</v>
      </c>
      <c r="M1113" s="3358">
        <v>47728</v>
      </c>
      <c r="N1113" s="3306">
        <v>1478</v>
      </c>
      <c r="O1113" s="3306">
        <v>1192</v>
      </c>
      <c r="P1113" s="3306">
        <v>473</v>
      </c>
      <c r="Q1113" s="3306">
        <v>0</v>
      </c>
      <c r="R1113" s="3305">
        <v>1665</v>
      </c>
      <c r="S1113" s="3304">
        <v>0</v>
      </c>
      <c r="T1113" s="3295">
        <v>44585</v>
      </c>
      <c r="U1113" s="3358">
        <v>227144</v>
      </c>
      <c r="V1113" s="3306">
        <v>8865</v>
      </c>
      <c r="W1113" s="3306">
        <v>19945</v>
      </c>
      <c r="X1113" s="3306">
        <v>16830</v>
      </c>
      <c r="Y1113" s="3306">
        <v>847</v>
      </c>
      <c r="Z1113" s="3305">
        <v>37622</v>
      </c>
      <c r="AA1113" s="3304">
        <v>23</v>
      </c>
      <c r="AB1113" s="3295">
        <v>180657</v>
      </c>
      <c r="AC1113" s="3358">
        <v>144704</v>
      </c>
      <c r="AD1113" s="3306">
        <v>6478</v>
      </c>
      <c r="AE1113" s="3306">
        <v>30</v>
      </c>
      <c r="AF1113" s="3306">
        <v>1824</v>
      </c>
      <c r="AG1113" s="3306">
        <v>612</v>
      </c>
      <c r="AH1113" s="3305">
        <v>2466</v>
      </c>
      <c r="AI1113" s="3304">
        <v>0</v>
      </c>
      <c r="AJ1113" s="3295">
        <v>135760</v>
      </c>
      <c r="AK1113" s="3307">
        <v>3049</v>
      </c>
      <c r="AL1113" s="3306">
        <v>68</v>
      </c>
      <c r="AM1113" s="3306">
        <v>95</v>
      </c>
      <c r="AN1113" s="3306">
        <v>0</v>
      </c>
      <c r="AO1113" s="3306">
        <v>0</v>
      </c>
      <c r="AP1113" s="3305">
        <v>95</v>
      </c>
      <c r="AQ1113" s="3304">
        <v>0</v>
      </c>
      <c r="AR1113" s="3295">
        <v>2886</v>
      </c>
      <c r="AS1113" s="3358">
        <v>69885</v>
      </c>
      <c r="AT1113" s="3306">
        <v>3032</v>
      </c>
      <c r="AU1113" s="3306">
        <v>4900</v>
      </c>
      <c r="AV1113" s="3306">
        <v>0</v>
      </c>
      <c r="AW1113" s="3306">
        <v>0</v>
      </c>
      <c r="AX1113" s="3305">
        <v>4900</v>
      </c>
      <c r="AY1113" s="3304">
        <v>0</v>
      </c>
      <c r="AZ1113" s="3295">
        <v>61953</v>
      </c>
      <c r="BA1113" s="3358">
        <v>48735</v>
      </c>
      <c r="BB1113" s="3306">
        <v>1545</v>
      </c>
      <c r="BC1113" s="3306">
        <v>1764</v>
      </c>
      <c r="BD1113" s="3306">
        <v>0</v>
      </c>
      <c r="BE1113" s="3306">
        <v>0</v>
      </c>
      <c r="BF1113" s="3305">
        <v>1764</v>
      </c>
      <c r="BG1113" s="3304">
        <v>0</v>
      </c>
      <c r="BH1113" s="3295">
        <v>45426</v>
      </c>
      <c r="BI1113" s="3358">
        <v>2392</v>
      </c>
      <c r="BJ1113" s="3306">
        <v>167</v>
      </c>
      <c r="BK1113" s="3306">
        <v>0</v>
      </c>
      <c r="BL1113" s="3306">
        <v>0</v>
      </c>
      <c r="BM1113" s="3306">
        <v>0</v>
      </c>
      <c r="BN1113" s="3305">
        <v>0</v>
      </c>
      <c r="BO1113" s="3304">
        <v>0</v>
      </c>
      <c r="BP1113" s="3295">
        <v>2225</v>
      </c>
      <c r="BQ1113" s="3358">
        <v>17051</v>
      </c>
      <c r="BR1113" s="3306">
        <v>1287</v>
      </c>
      <c r="BS1113" s="3306">
        <v>739</v>
      </c>
      <c r="BT1113" s="3306">
        <v>1649</v>
      </c>
      <c r="BU1113" s="3306">
        <v>0</v>
      </c>
      <c r="BV1113" s="3305">
        <v>2388</v>
      </c>
      <c r="BW1113" s="3304">
        <v>0</v>
      </c>
      <c r="BX1113" s="3295">
        <v>13376</v>
      </c>
      <c r="BY1113" s="3358">
        <v>1711</v>
      </c>
      <c r="BZ1113" s="3306">
        <v>82</v>
      </c>
      <c r="CA1113" s="3306">
        <v>555</v>
      </c>
      <c r="CB1113" s="3306">
        <v>0</v>
      </c>
      <c r="CC1113" s="3306">
        <v>0</v>
      </c>
      <c r="CD1113" s="3305">
        <v>555</v>
      </c>
      <c r="CE1113" s="3304">
        <v>0</v>
      </c>
      <c r="CF1113" s="3295">
        <v>1074</v>
      </c>
      <c r="CG1113" s="3307">
        <v>589097</v>
      </c>
      <c r="CH1113" s="3306">
        <v>24004</v>
      </c>
      <c r="CI1113" s="3306">
        <v>32863</v>
      </c>
      <c r="CJ1113" s="3306">
        <v>20776</v>
      </c>
      <c r="CK1113" s="3306">
        <v>1601</v>
      </c>
      <c r="CL1113" s="3305">
        <v>55240</v>
      </c>
      <c r="CM1113" s="3304">
        <v>23</v>
      </c>
      <c r="CN1113" s="3294">
        <v>509853</v>
      </c>
    </row>
    <row r="1114" spans="1:92" s="2721" customFormat="1" ht="18" customHeight="1" x14ac:dyDescent="0.2">
      <c r="A1114" s="2866"/>
      <c r="B1114" s="3352"/>
      <c r="C1114" s="3179"/>
      <c r="D1114" s="2791" t="s">
        <v>94</v>
      </c>
      <c r="E1114" s="3356">
        <v>197394</v>
      </c>
      <c r="F1114" s="3306">
        <v>19653</v>
      </c>
      <c r="G1114" s="3306">
        <v>14697</v>
      </c>
      <c r="H1114" s="3306">
        <v>373</v>
      </c>
      <c r="I1114" s="3306">
        <v>142</v>
      </c>
      <c r="J1114" s="3305">
        <v>15212</v>
      </c>
      <c r="K1114" s="3304">
        <v>0</v>
      </c>
      <c r="L1114" s="3295">
        <v>162529</v>
      </c>
      <c r="M1114" s="3356">
        <v>336785</v>
      </c>
      <c r="N1114" s="3271">
        <v>28469</v>
      </c>
      <c r="O1114" s="3271">
        <v>61579</v>
      </c>
      <c r="P1114" s="3271">
        <v>1450</v>
      </c>
      <c r="Q1114" s="3271">
        <v>0</v>
      </c>
      <c r="R1114" s="3270">
        <v>63029</v>
      </c>
      <c r="S1114" s="3269">
        <v>0</v>
      </c>
      <c r="T1114" s="3295">
        <v>245287</v>
      </c>
      <c r="U1114" s="3356">
        <v>1333905</v>
      </c>
      <c r="V1114" s="3271">
        <v>151431</v>
      </c>
      <c r="W1114" s="3271">
        <v>121110</v>
      </c>
      <c r="X1114" s="3271">
        <v>158018</v>
      </c>
      <c r="Y1114" s="3271">
        <v>908</v>
      </c>
      <c r="Z1114" s="3270">
        <v>280036</v>
      </c>
      <c r="AA1114" s="3269">
        <v>77</v>
      </c>
      <c r="AB1114" s="3295">
        <v>902438</v>
      </c>
      <c r="AC1114" s="3356">
        <v>1440513</v>
      </c>
      <c r="AD1114" s="3271">
        <v>149702</v>
      </c>
      <c r="AE1114" s="3271">
        <v>169213</v>
      </c>
      <c r="AF1114" s="3271">
        <v>151756</v>
      </c>
      <c r="AG1114" s="3271">
        <v>126538</v>
      </c>
      <c r="AH1114" s="3270">
        <v>447507</v>
      </c>
      <c r="AI1114" s="3269">
        <v>86533</v>
      </c>
      <c r="AJ1114" s="3295">
        <v>843304</v>
      </c>
      <c r="AK1114" s="3272">
        <v>107432</v>
      </c>
      <c r="AL1114" s="3271">
        <v>14911</v>
      </c>
      <c r="AM1114" s="3271">
        <v>31878</v>
      </c>
      <c r="AN1114" s="3271">
        <v>23</v>
      </c>
      <c r="AO1114" s="3271">
        <v>0</v>
      </c>
      <c r="AP1114" s="3270">
        <v>31901</v>
      </c>
      <c r="AQ1114" s="3269">
        <v>0</v>
      </c>
      <c r="AR1114" s="3295">
        <v>60619</v>
      </c>
      <c r="AS1114" s="3356">
        <v>1101422</v>
      </c>
      <c r="AT1114" s="3271">
        <v>94132</v>
      </c>
      <c r="AU1114" s="3271">
        <v>107108</v>
      </c>
      <c r="AV1114" s="3271">
        <v>31822</v>
      </c>
      <c r="AW1114" s="3271">
        <v>3537</v>
      </c>
      <c r="AX1114" s="3270">
        <v>142468</v>
      </c>
      <c r="AY1114" s="3269">
        <v>0</v>
      </c>
      <c r="AZ1114" s="3295">
        <v>864822</v>
      </c>
      <c r="BA1114" s="3356">
        <v>2210763</v>
      </c>
      <c r="BB1114" s="3271">
        <v>165018</v>
      </c>
      <c r="BC1114" s="3271">
        <v>361324</v>
      </c>
      <c r="BD1114" s="3271">
        <v>59620</v>
      </c>
      <c r="BE1114" s="3271">
        <v>1104</v>
      </c>
      <c r="BF1114" s="3270">
        <v>422048</v>
      </c>
      <c r="BG1114" s="3269">
        <v>0</v>
      </c>
      <c r="BH1114" s="3295">
        <v>1623698</v>
      </c>
      <c r="BI1114" s="3356">
        <v>160799</v>
      </c>
      <c r="BJ1114" s="3271">
        <v>21036</v>
      </c>
      <c r="BK1114" s="3271">
        <v>22641</v>
      </c>
      <c r="BL1114" s="3271">
        <v>72</v>
      </c>
      <c r="BM1114" s="3271">
        <v>0</v>
      </c>
      <c r="BN1114" s="3270">
        <v>22713</v>
      </c>
      <c r="BO1114" s="3269">
        <v>0</v>
      </c>
      <c r="BP1114" s="3295">
        <v>117050</v>
      </c>
      <c r="BQ1114" s="3356">
        <v>457691</v>
      </c>
      <c r="BR1114" s="3271">
        <v>49867</v>
      </c>
      <c r="BS1114" s="3271">
        <v>62956</v>
      </c>
      <c r="BT1114" s="3271">
        <v>12156</v>
      </c>
      <c r="BU1114" s="3271">
        <v>0</v>
      </c>
      <c r="BV1114" s="3270">
        <v>75112</v>
      </c>
      <c r="BW1114" s="3269">
        <v>0</v>
      </c>
      <c r="BX1114" s="3295">
        <v>332712</v>
      </c>
      <c r="BY1114" s="3356">
        <v>12065</v>
      </c>
      <c r="BZ1114" s="3271">
        <v>2186</v>
      </c>
      <c r="CA1114" s="3271">
        <v>5513</v>
      </c>
      <c r="CB1114" s="3271">
        <v>0</v>
      </c>
      <c r="CC1114" s="3271">
        <v>0</v>
      </c>
      <c r="CD1114" s="3270">
        <v>5513</v>
      </c>
      <c r="CE1114" s="3269">
        <v>0</v>
      </c>
      <c r="CF1114" s="3295">
        <v>4366</v>
      </c>
      <c r="CG1114" s="3272">
        <v>7358769</v>
      </c>
      <c r="CH1114" s="3271">
        <v>696405</v>
      </c>
      <c r="CI1114" s="3271">
        <v>958019</v>
      </c>
      <c r="CJ1114" s="3271">
        <v>415290</v>
      </c>
      <c r="CK1114" s="3271">
        <v>132229</v>
      </c>
      <c r="CL1114" s="3270">
        <v>1505539</v>
      </c>
      <c r="CM1114" s="3269">
        <v>86610</v>
      </c>
      <c r="CN1114" s="3294">
        <v>5156825</v>
      </c>
    </row>
    <row r="1115" spans="1:92" s="2721" customFormat="1" ht="18" customHeight="1" x14ac:dyDescent="0.2">
      <c r="A1115" s="2866"/>
      <c r="B1115" s="3352"/>
      <c r="C1115" s="3180"/>
      <c r="D1115" s="2808" t="s">
        <v>142</v>
      </c>
      <c r="E1115" s="3357">
        <v>28780</v>
      </c>
      <c r="F1115" s="3330" t="s">
        <v>83</v>
      </c>
      <c r="G1115" s="3330" t="s">
        <v>83</v>
      </c>
      <c r="H1115" s="3330" t="s">
        <v>83</v>
      </c>
      <c r="I1115" s="3330" t="s">
        <v>83</v>
      </c>
      <c r="J1115" s="3317" t="s">
        <v>83</v>
      </c>
      <c r="K1115" s="3316" t="s">
        <v>83</v>
      </c>
      <c r="L1115" s="3315" t="s">
        <v>83</v>
      </c>
      <c r="M1115" s="3357">
        <v>105305</v>
      </c>
      <c r="N1115" s="3330" t="s">
        <v>83</v>
      </c>
      <c r="O1115" s="3330" t="s">
        <v>83</v>
      </c>
      <c r="P1115" s="3330" t="s">
        <v>83</v>
      </c>
      <c r="Q1115" s="3330" t="s">
        <v>83</v>
      </c>
      <c r="R1115" s="3317" t="s">
        <v>83</v>
      </c>
      <c r="S1115" s="3316" t="s">
        <v>83</v>
      </c>
      <c r="T1115" s="3315" t="s">
        <v>83</v>
      </c>
      <c r="U1115" s="3357">
        <v>499063</v>
      </c>
      <c r="V1115" s="3330" t="s">
        <v>83</v>
      </c>
      <c r="W1115" s="3330" t="s">
        <v>83</v>
      </c>
      <c r="X1115" s="3330" t="s">
        <v>83</v>
      </c>
      <c r="Y1115" s="3330" t="s">
        <v>83</v>
      </c>
      <c r="Z1115" s="3317" t="s">
        <v>83</v>
      </c>
      <c r="AA1115" s="3316" t="s">
        <v>83</v>
      </c>
      <c r="AB1115" s="3315" t="s">
        <v>83</v>
      </c>
      <c r="AC1115" s="3357">
        <v>429495</v>
      </c>
      <c r="AD1115" s="3330" t="s">
        <v>83</v>
      </c>
      <c r="AE1115" s="3330" t="s">
        <v>83</v>
      </c>
      <c r="AF1115" s="3330" t="s">
        <v>83</v>
      </c>
      <c r="AG1115" s="3330" t="s">
        <v>83</v>
      </c>
      <c r="AH1115" s="3317" t="s">
        <v>83</v>
      </c>
      <c r="AI1115" s="3316" t="s">
        <v>83</v>
      </c>
      <c r="AJ1115" s="3315" t="s">
        <v>83</v>
      </c>
      <c r="AK1115" s="3284">
        <v>85023</v>
      </c>
      <c r="AL1115" s="3330" t="s">
        <v>83</v>
      </c>
      <c r="AM1115" s="3330" t="s">
        <v>83</v>
      </c>
      <c r="AN1115" s="3330" t="s">
        <v>83</v>
      </c>
      <c r="AO1115" s="3330" t="s">
        <v>83</v>
      </c>
      <c r="AP1115" s="3317" t="s">
        <v>83</v>
      </c>
      <c r="AQ1115" s="3316" t="s">
        <v>83</v>
      </c>
      <c r="AR1115" s="3315" t="s">
        <v>83</v>
      </c>
      <c r="AS1115" s="3357">
        <v>301284</v>
      </c>
      <c r="AT1115" s="3330" t="s">
        <v>83</v>
      </c>
      <c r="AU1115" s="3330" t="s">
        <v>83</v>
      </c>
      <c r="AV1115" s="3330" t="s">
        <v>83</v>
      </c>
      <c r="AW1115" s="3330" t="s">
        <v>83</v>
      </c>
      <c r="AX1115" s="3317" t="s">
        <v>83</v>
      </c>
      <c r="AY1115" s="3316" t="s">
        <v>83</v>
      </c>
      <c r="AZ1115" s="3315" t="s">
        <v>83</v>
      </c>
      <c r="BA1115" s="3357">
        <v>502748</v>
      </c>
      <c r="BB1115" s="3330" t="s">
        <v>83</v>
      </c>
      <c r="BC1115" s="3330" t="s">
        <v>83</v>
      </c>
      <c r="BD1115" s="3330" t="s">
        <v>83</v>
      </c>
      <c r="BE1115" s="3330" t="s">
        <v>83</v>
      </c>
      <c r="BF1115" s="3317" t="s">
        <v>83</v>
      </c>
      <c r="BG1115" s="3316" t="s">
        <v>83</v>
      </c>
      <c r="BH1115" s="3315" t="s">
        <v>83</v>
      </c>
      <c r="BI1115" s="3357">
        <v>132239</v>
      </c>
      <c r="BJ1115" s="3330" t="s">
        <v>83</v>
      </c>
      <c r="BK1115" s="3330" t="s">
        <v>83</v>
      </c>
      <c r="BL1115" s="3330" t="s">
        <v>83</v>
      </c>
      <c r="BM1115" s="3330" t="s">
        <v>83</v>
      </c>
      <c r="BN1115" s="3317" t="s">
        <v>83</v>
      </c>
      <c r="BO1115" s="3316" t="s">
        <v>83</v>
      </c>
      <c r="BP1115" s="3315" t="s">
        <v>83</v>
      </c>
      <c r="BQ1115" s="3357">
        <v>-46015</v>
      </c>
      <c r="BR1115" s="3330" t="s">
        <v>83</v>
      </c>
      <c r="BS1115" s="3330" t="s">
        <v>83</v>
      </c>
      <c r="BT1115" s="3330" t="s">
        <v>83</v>
      </c>
      <c r="BU1115" s="3330" t="s">
        <v>83</v>
      </c>
      <c r="BV1115" s="3317" t="s">
        <v>83</v>
      </c>
      <c r="BW1115" s="3316" t="s">
        <v>83</v>
      </c>
      <c r="BX1115" s="3315" t="s">
        <v>83</v>
      </c>
      <c r="BY1115" s="3357">
        <v>4976</v>
      </c>
      <c r="BZ1115" s="3330" t="s">
        <v>83</v>
      </c>
      <c r="CA1115" s="3330" t="s">
        <v>83</v>
      </c>
      <c r="CB1115" s="3330" t="s">
        <v>83</v>
      </c>
      <c r="CC1115" s="3330" t="s">
        <v>83</v>
      </c>
      <c r="CD1115" s="3317" t="s">
        <v>83</v>
      </c>
      <c r="CE1115" s="3316" t="s">
        <v>83</v>
      </c>
      <c r="CF1115" s="3315" t="s">
        <v>83</v>
      </c>
      <c r="CG1115" s="3284">
        <v>2042898</v>
      </c>
      <c r="CH1115" s="3330" t="s">
        <v>83</v>
      </c>
      <c r="CI1115" s="3330" t="s">
        <v>83</v>
      </c>
      <c r="CJ1115" s="3330" t="s">
        <v>83</v>
      </c>
      <c r="CK1115" s="3330" t="s">
        <v>83</v>
      </c>
      <c r="CL1115" s="3317" t="s">
        <v>83</v>
      </c>
      <c r="CM1115" s="3316" t="s">
        <v>83</v>
      </c>
      <c r="CN1115" s="3328" t="s">
        <v>83</v>
      </c>
    </row>
    <row r="1116" spans="1:92" s="2721" customFormat="1" ht="18" customHeight="1" x14ac:dyDescent="0.2">
      <c r="A1116" s="2866"/>
      <c r="B1116" s="3352"/>
      <c r="C1116" s="3178" t="s">
        <v>141</v>
      </c>
      <c r="D1116" s="2806" t="s">
        <v>107</v>
      </c>
      <c r="E1116" s="3359">
        <v>122758</v>
      </c>
      <c r="F1116" s="3330" t="s">
        <v>83</v>
      </c>
      <c r="G1116" s="3330" t="s">
        <v>83</v>
      </c>
      <c r="H1116" s="3330" t="s">
        <v>83</v>
      </c>
      <c r="I1116" s="3330" t="s">
        <v>83</v>
      </c>
      <c r="J1116" s="3317" t="s">
        <v>83</v>
      </c>
      <c r="K1116" s="3316" t="s">
        <v>83</v>
      </c>
      <c r="L1116" s="3315" t="s">
        <v>83</v>
      </c>
      <c r="M1116" s="3359">
        <v>11670</v>
      </c>
      <c r="N1116" s="3330" t="s">
        <v>83</v>
      </c>
      <c r="O1116" s="3330" t="s">
        <v>83</v>
      </c>
      <c r="P1116" s="3330" t="s">
        <v>83</v>
      </c>
      <c r="Q1116" s="3330" t="s">
        <v>83</v>
      </c>
      <c r="R1116" s="3317" t="s">
        <v>83</v>
      </c>
      <c r="S1116" s="3316" t="s">
        <v>83</v>
      </c>
      <c r="T1116" s="3315" t="s">
        <v>83</v>
      </c>
      <c r="U1116" s="3359">
        <v>67104</v>
      </c>
      <c r="V1116" s="3330" t="s">
        <v>83</v>
      </c>
      <c r="W1116" s="3330" t="s">
        <v>83</v>
      </c>
      <c r="X1116" s="3330" t="s">
        <v>83</v>
      </c>
      <c r="Y1116" s="3330" t="s">
        <v>83</v>
      </c>
      <c r="Z1116" s="3317" t="s">
        <v>83</v>
      </c>
      <c r="AA1116" s="3316" t="s">
        <v>83</v>
      </c>
      <c r="AB1116" s="3315" t="s">
        <v>83</v>
      </c>
      <c r="AC1116" s="3359">
        <v>608525</v>
      </c>
      <c r="AD1116" s="3330" t="s">
        <v>83</v>
      </c>
      <c r="AE1116" s="3330" t="s">
        <v>83</v>
      </c>
      <c r="AF1116" s="3330" t="s">
        <v>83</v>
      </c>
      <c r="AG1116" s="3330" t="s">
        <v>83</v>
      </c>
      <c r="AH1116" s="3317" t="s">
        <v>83</v>
      </c>
      <c r="AI1116" s="3316" t="s">
        <v>83</v>
      </c>
      <c r="AJ1116" s="3315" t="s">
        <v>83</v>
      </c>
      <c r="AK1116" s="3314">
        <v>14490</v>
      </c>
      <c r="AL1116" s="3330" t="s">
        <v>83</v>
      </c>
      <c r="AM1116" s="3330" t="s">
        <v>83</v>
      </c>
      <c r="AN1116" s="3330" t="s">
        <v>83</v>
      </c>
      <c r="AO1116" s="3330" t="s">
        <v>83</v>
      </c>
      <c r="AP1116" s="3317" t="s">
        <v>83</v>
      </c>
      <c r="AQ1116" s="3316" t="s">
        <v>83</v>
      </c>
      <c r="AR1116" s="3315" t="s">
        <v>83</v>
      </c>
      <c r="AS1116" s="3359">
        <v>182996</v>
      </c>
      <c r="AT1116" s="3330" t="s">
        <v>83</v>
      </c>
      <c r="AU1116" s="3330" t="s">
        <v>83</v>
      </c>
      <c r="AV1116" s="3330" t="s">
        <v>83</v>
      </c>
      <c r="AW1116" s="3330" t="s">
        <v>83</v>
      </c>
      <c r="AX1116" s="3317" t="s">
        <v>83</v>
      </c>
      <c r="AY1116" s="3316" t="s">
        <v>83</v>
      </c>
      <c r="AZ1116" s="3315" t="s">
        <v>83</v>
      </c>
      <c r="BA1116" s="3359">
        <v>784034</v>
      </c>
      <c r="BB1116" s="3330" t="s">
        <v>83</v>
      </c>
      <c r="BC1116" s="3330" t="s">
        <v>83</v>
      </c>
      <c r="BD1116" s="3330" t="s">
        <v>83</v>
      </c>
      <c r="BE1116" s="3330" t="s">
        <v>83</v>
      </c>
      <c r="BF1116" s="3317" t="s">
        <v>83</v>
      </c>
      <c r="BG1116" s="3316" t="s">
        <v>83</v>
      </c>
      <c r="BH1116" s="3315" t="s">
        <v>83</v>
      </c>
      <c r="BI1116" s="3359">
        <v>68310</v>
      </c>
      <c r="BJ1116" s="3330" t="s">
        <v>83</v>
      </c>
      <c r="BK1116" s="3330" t="s">
        <v>83</v>
      </c>
      <c r="BL1116" s="3330" t="s">
        <v>83</v>
      </c>
      <c r="BM1116" s="3330" t="s">
        <v>83</v>
      </c>
      <c r="BN1116" s="3317" t="s">
        <v>83</v>
      </c>
      <c r="BO1116" s="3316" t="s">
        <v>83</v>
      </c>
      <c r="BP1116" s="3315" t="s">
        <v>83</v>
      </c>
      <c r="BQ1116" s="3359">
        <v>94195</v>
      </c>
      <c r="BR1116" s="3330" t="s">
        <v>83</v>
      </c>
      <c r="BS1116" s="3330" t="s">
        <v>83</v>
      </c>
      <c r="BT1116" s="3330" t="s">
        <v>83</v>
      </c>
      <c r="BU1116" s="3330" t="s">
        <v>83</v>
      </c>
      <c r="BV1116" s="3317" t="s">
        <v>83</v>
      </c>
      <c r="BW1116" s="3316" t="s">
        <v>83</v>
      </c>
      <c r="BX1116" s="3315" t="s">
        <v>83</v>
      </c>
      <c r="BY1116" s="3359">
        <v>0</v>
      </c>
      <c r="BZ1116" s="3330" t="s">
        <v>83</v>
      </c>
      <c r="CA1116" s="3330" t="s">
        <v>83</v>
      </c>
      <c r="CB1116" s="3330" t="s">
        <v>83</v>
      </c>
      <c r="CC1116" s="3330" t="s">
        <v>83</v>
      </c>
      <c r="CD1116" s="3317" t="s">
        <v>83</v>
      </c>
      <c r="CE1116" s="3316" t="s">
        <v>83</v>
      </c>
      <c r="CF1116" s="3315" t="s">
        <v>83</v>
      </c>
      <c r="CG1116" s="3314">
        <v>1954082</v>
      </c>
      <c r="CH1116" s="3330" t="s">
        <v>83</v>
      </c>
      <c r="CI1116" s="3330" t="s">
        <v>83</v>
      </c>
      <c r="CJ1116" s="3330" t="s">
        <v>83</v>
      </c>
      <c r="CK1116" s="3330" t="s">
        <v>83</v>
      </c>
      <c r="CL1116" s="3317" t="s">
        <v>83</v>
      </c>
      <c r="CM1116" s="3316" t="s">
        <v>83</v>
      </c>
      <c r="CN1116" s="3328" t="s">
        <v>83</v>
      </c>
    </row>
    <row r="1117" spans="1:92" s="2721" customFormat="1" ht="18" customHeight="1" x14ac:dyDescent="0.2">
      <c r="A1117" s="2866"/>
      <c r="B1117" s="3352"/>
      <c r="C1117" s="3179"/>
      <c r="D1117" s="2806" t="s">
        <v>106</v>
      </c>
      <c r="E1117" s="3359">
        <v>1376</v>
      </c>
      <c r="F1117" s="3330" t="s">
        <v>83</v>
      </c>
      <c r="G1117" s="3330" t="s">
        <v>83</v>
      </c>
      <c r="H1117" s="3330" t="s">
        <v>83</v>
      </c>
      <c r="I1117" s="3330" t="s">
        <v>83</v>
      </c>
      <c r="J1117" s="3317" t="s">
        <v>83</v>
      </c>
      <c r="K1117" s="3316" t="s">
        <v>83</v>
      </c>
      <c r="L1117" s="3315" t="s">
        <v>83</v>
      </c>
      <c r="M1117" s="3359">
        <v>7329</v>
      </c>
      <c r="N1117" s="3330" t="s">
        <v>83</v>
      </c>
      <c r="O1117" s="3330" t="s">
        <v>83</v>
      </c>
      <c r="P1117" s="3330" t="s">
        <v>83</v>
      </c>
      <c r="Q1117" s="3330" t="s">
        <v>83</v>
      </c>
      <c r="R1117" s="3317" t="s">
        <v>83</v>
      </c>
      <c r="S1117" s="3316" t="s">
        <v>83</v>
      </c>
      <c r="T1117" s="3315" t="s">
        <v>83</v>
      </c>
      <c r="U1117" s="3359">
        <v>103625</v>
      </c>
      <c r="V1117" s="3330" t="s">
        <v>83</v>
      </c>
      <c r="W1117" s="3330" t="s">
        <v>83</v>
      </c>
      <c r="X1117" s="3330" t="s">
        <v>83</v>
      </c>
      <c r="Y1117" s="3330" t="s">
        <v>83</v>
      </c>
      <c r="Z1117" s="3317" t="s">
        <v>83</v>
      </c>
      <c r="AA1117" s="3316" t="s">
        <v>83</v>
      </c>
      <c r="AB1117" s="3315" t="s">
        <v>83</v>
      </c>
      <c r="AC1117" s="3359">
        <v>14024</v>
      </c>
      <c r="AD1117" s="3330" t="s">
        <v>83</v>
      </c>
      <c r="AE1117" s="3330" t="s">
        <v>83</v>
      </c>
      <c r="AF1117" s="3330" t="s">
        <v>83</v>
      </c>
      <c r="AG1117" s="3330" t="s">
        <v>83</v>
      </c>
      <c r="AH1117" s="3317" t="s">
        <v>83</v>
      </c>
      <c r="AI1117" s="3316" t="s">
        <v>83</v>
      </c>
      <c r="AJ1117" s="3315" t="s">
        <v>83</v>
      </c>
      <c r="AK1117" s="3314">
        <v>2662</v>
      </c>
      <c r="AL1117" s="3330" t="s">
        <v>83</v>
      </c>
      <c r="AM1117" s="3330" t="s">
        <v>83</v>
      </c>
      <c r="AN1117" s="3330" t="s">
        <v>83</v>
      </c>
      <c r="AO1117" s="3330" t="s">
        <v>83</v>
      </c>
      <c r="AP1117" s="3317" t="s">
        <v>83</v>
      </c>
      <c r="AQ1117" s="3316" t="s">
        <v>83</v>
      </c>
      <c r="AR1117" s="3315" t="s">
        <v>83</v>
      </c>
      <c r="AS1117" s="3359">
        <v>4285</v>
      </c>
      <c r="AT1117" s="3330" t="s">
        <v>83</v>
      </c>
      <c r="AU1117" s="3330" t="s">
        <v>83</v>
      </c>
      <c r="AV1117" s="3330" t="s">
        <v>83</v>
      </c>
      <c r="AW1117" s="3330" t="s">
        <v>83</v>
      </c>
      <c r="AX1117" s="3317" t="s">
        <v>83</v>
      </c>
      <c r="AY1117" s="3316" t="s">
        <v>83</v>
      </c>
      <c r="AZ1117" s="3315" t="s">
        <v>83</v>
      </c>
      <c r="BA1117" s="3359">
        <v>64186</v>
      </c>
      <c r="BB1117" s="3330" t="s">
        <v>83</v>
      </c>
      <c r="BC1117" s="3330" t="s">
        <v>83</v>
      </c>
      <c r="BD1117" s="3330" t="s">
        <v>83</v>
      </c>
      <c r="BE1117" s="3330" t="s">
        <v>83</v>
      </c>
      <c r="BF1117" s="3317" t="s">
        <v>83</v>
      </c>
      <c r="BG1117" s="3316" t="s">
        <v>83</v>
      </c>
      <c r="BH1117" s="3315" t="s">
        <v>83</v>
      </c>
      <c r="BI1117" s="3359">
        <v>5829</v>
      </c>
      <c r="BJ1117" s="3330" t="s">
        <v>83</v>
      </c>
      <c r="BK1117" s="3330" t="s">
        <v>83</v>
      </c>
      <c r="BL1117" s="3330" t="s">
        <v>83</v>
      </c>
      <c r="BM1117" s="3330" t="s">
        <v>83</v>
      </c>
      <c r="BN1117" s="3317" t="s">
        <v>83</v>
      </c>
      <c r="BO1117" s="3316" t="s">
        <v>83</v>
      </c>
      <c r="BP1117" s="3315" t="s">
        <v>83</v>
      </c>
      <c r="BQ1117" s="3359">
        <v>2595</v>
      </c>
      <c r="BR1117" s="3330" t="s">
        <v>83</v>
      </c>
      <c r="BS1117" s="3330" t="s">
        <v>83</v>
      </c>
      <c r="BT1117" s="3330" t="s">
        <v>83</v>
      </c>
      <c r="BU1117" s="3330" t="s">
        <v>83</v>
      </c>
      <c r="BV1117" s="3317" t="s">
        <v>83</v>
      </c>
      <c r="BW1117" s="3316" t="s">
        <v>83</v>
      </c>
      <c r="BX1117" s="3315" t="s">
        <v>83</v>
      </c>
      <c r="BY1117" s="3359">
        <v>0</v>
      </c>
      <c r="BZ1117" s="3330" t="s">
        <v>83</v>
      </c>
      <c r="CA1117" s="3330" t="s">
        <v>83</v>
      </c>
      <c r="CB1117" s="3330" t="s">
        <v>83</v>
      </c>
      <c r="CC1117" s="3330" t="s">
        <v>83</v>
      </c>
      <c r="CD1117" s="3317" t="s">
        <v>83</v>
      </c>
      <c r="CE1117" s="3316" t="s">
        <v>83</v>
      </c>
      <c r="CF1117" s="3315" t="s">
        <v>83</v>
      </c>
      <c r="CG1117" s="3314">
        <v>205911</v>
      </c>
      <c r="CH1117" s="3330" t="s">
        <v>83</v>
      </c>
      <c r="CI1117" s="3330" t="s">
        <v>83</v>
      </c>
      <c r="CJ1117" s="3330" t="s">
        <v>83</v>
      </c>
      <c r="CK1117" s="3330" t="s">
        <v>83</v>
      </c>
      <c r="CL1117" s="3317" t="s">
        <v>83</v>
      </c>
      <c r="CM1117" s="3316" t="s">
        <v>83</v>
      </c>
      <c r="CN1117" s="3328" t="s">
        <v>83</v>
      </c>
    </row>
    <row r="1118" spans="1:92" s="2721" customFormat="1" ht="18" customHeight="1" x14ac:dyDescent="0.2">
      <c r="A1118" s="2853" t="s">
        <v>218</v>
      </c>
      <c r="B1118" s="3352"/>
      <c r="C1118" s="3179"/>
      <c r="D1118" s="2806" t="s">
        <v>105</v>
      </c>
      <c r="E1118" s="3359">
        <v>22517</v>
      </c>
      <c r="F1118" s="3330" t="s">
        <v>83</v>
      </c>
      <c r="G1118" s="3330" t="s">
        <v>83</v>
      </c>
      <c r="H1118" s="3330" t="s">
        <v>83</v>
      </c>
      <c r="I1118" s="3330" t="s">
        <v>83</v>
      </c>
      <c r="J1118" s="3317" t="s">
        <v>83</v>
      </c>
      <c r="K1118" s="3316" t="s">
        <v>83</v>
      </c>
      <c r="L1118" s="3315" t="s">
        <v>83</v>
      </c>
      <c r="M1118" s="3359">
        <v>22911</v>
      </c>
      <c r="N1118" s="3330" t="s">
        <v>83</v>
      </c>
      <c r="O1118" s="3330" t="s">
        <v>83</v>
      </c>
      <c r="P1118" s="3330" t="s">
        <v>83</v>
      </c>
      <c r="Q1118" s="3330" t="s">
        <v>83</v>
      </c>
      <c r="R1118" s="3317" t="s">
        <v>83</v>
      </c>
      <c r="S1118" s="3316" t="s">
        <v>83</v>
      </c>
      <c r="T1118" s="3315" t="s">
        <v>83</v>
      </c>
      <c r="U1118" s="3359">
        <v>240139</v>
      </c>
      <c r="V1118" s="3330" t="s">
        <v>83</v>
      </c>
      <c r="W1118" s="3330" t="s">
        <v>83</v>
      </c>
      <c r="X1118" s="3330" t="s">
        <v>83</v>
      </c>
      <c r="Y1118" s="3330" t="s">
        <v>83</v>
      </c>
      <c r="Z1118" s="3317" t="s">
        <v>83</v>
      </c>
      <c r="AA1118" s="3316" t="s">
        <v>83</v>
      </c>
      <c r="AB1118" s="3315" t="s">
        <v>83</v>
      </c>
      <c r="AC1118" s="3359">
        <v>171235</v>
      </c>
      <c r="AD1118" s="3330" t="s">
        <v>83</v>
      </c>
      <c r="AE1118" s="3330" t="s">
        <v>83</v>
      </c>
      <c r="AF1118" s="3330" t="s">
        <v>83</v>
      </c>
      <c r="AG1118" s="3330" t="s">
        <v>83</v>
      </c>
      <c r="AH1118" s="3317" t="s">
        <v>83</v>
      </c>
      <c r="AI1118" s="3316" t="s">
        <v>83</v>
      </c>
      <c r="AJ1118" s="3315" t="s">
        <v>83</v>
      </c>
      <c r="AK1118" s="3314">
        <v>37798</v>
      </c>
      <c r="AL1118" s="3330" t="s">
        <v>83</v>
      </c>
      <c r="AM1118" s="3330" t="s">
        <v>83</v>
      </c>
      <c r="AN1118" s="3330" t="s">
        <v>83</v>
      </c>
      <c r="AO1118" s="3330" t="s">
        <v>83</v>
      </c>
      <c r="AP1118" s="3317" t="s">
        <v>83</v>
      </c>
      <c r="AQ1118" s="3316" t="s">
        <v>83</v>
      </c>
      <c r="AR1118" s="3315" t="s">
        <v>83</v>
      </c>
      <c r="AS1118" s="3359">
        <v>63416</v>
      </c>
      <c r="AT1118" s="3330" t="s">
        <v>83</v>
      </c>
      <c r="AU1118" s="3330" t="s">
        <v>83</v>
      </c>
      <c r="AV1118" s="3330" t="s">
        <v>83</v>
      </c>
      <c r="AW1118" s="3330" t="s">
        <v>83</v>
      </c>
      <c r="AX1118" s="3317" t="s">
        <v>83</v>
      </c>
      <c r="AY1118" s="3316" t="s">
        <v>83</v>
      </c>
      <c r="AZ1118" s="3315" t="s">
        <v>83</v>
      </c>
      <c r="BA1118" s="3359">
        <v>131358</v>
      </c>
      <c r="BB1118" s="3330" t="s">
        <v>83</v>
      </c>
      <c r="BC1118" s="3330" t="s">
        <v>83</v>
      </c>
      <c r="BD1118" s="3330" t="s">
        <v>83</v>
      </c>
      <c r="BE1118" s="3330" t="s">
        <v>83</v>
      </c>
      <c r="BF1118" s="3317" t="s">
        <v>83</v>
      </c>
      <c r="BG1118" s="3316" t="s">
        <v>83</v>
      </c>
      <c r="BH1118" s="3315" t="s">
        <v>83</v>
      </c>
      <c r="BI1118" s="3359">
        <v>9388</v>
      </c>
      <c r="BJ1118" s="3330" t="s">
        <v>83</v>
      </c>
      <c r="BK1118" s="3330" t="s">
        <v>83</v>
      </c>
      <c r="BL1118" s="3330" t="s">
        <v>83</v>
      </c>
      <c r="BM1118" s="3330" t="s">
        <v>83</v>
      </c>
      <c r="BN1118" s="3317" t="s">
        <v>83</v>
      </c>
      <c r="BO1118" s="3316" t="s">
        <v>83</v>
      </c>
      <c r="BP1118" s="3315" t="s">
        <v>83</v>
      </c>
      <c r="BQ1118" s="3359">
        <v>53593</v>
      </c>
      <c r="BR1118" s="3330" t="s">
        <v>83</v>
      </c>
      <c r="BS1118" s="3330" t="s">
        <v>83</v>
      </c>
      <c r="BT1118" s="3330" t="s">
        <v>83</v>
      </c>
      <c r="BU1118" s="3330" t="s">
        <v>83</v>
      </c>
      <c r="BV1118" s="3317" t="s">
        <v>83</v>
      </c>
      <c r="BW1118" s="3316" t="s">
        <v>83</v>
      </c>
      <c r="BX1118" s="3315" t="s">
        <v>83</v>
      </c>
      <c r="BY1118" s="3359">
        <v>472</v>
      </c>
      <c r="BZ1118" s="3330" t="s">
        <v>83</v>
      </c>
      <c r="CA1118" s="3330" t="s">
        <v>83</v>
      </c>
      <c r="CB1118" s="3330" t="s">
        <v>83</v>
      </c>
      <c r="CC1118" s="3330" t="s">
        <v>83</v>
      </c>
      <c r="CD1118" s="3317" t="s">
        <v>83</v>
      </c>
      <c r="CE1118" s="3316" t="s">
        <v>83</v>
      </c>
      <c r="CF1118" s="3315" t="s">
        <v>83</v>
      </c>
      <c r="CG1118" s="3314">
        <v>752827</v>
      </c>
      <c r="CH1118" s="3330" t="s">
        <v>83</v>
      </c>
      <c r="CI1118" s="3330" t="s">
        <v>83</v>
      </c>
      <c r="CJ1118" s="3330" t="s">
        <v>83</v>
      </c>
      <c r="CK1118" s="3330" t="s">
        <v>83</v>
      </c>
      <c r="CL1118" s="3317" t="s">
        <v>83</v>
      </c>
      <c r="CM1118" s="3316" t="s">
        <v>83</v>
      </c>
      <c r="CN1118" s="3328" t="s">
        <v>83</v>
      </c>
    </row>
    <row r="1119" spans="1:92" s="2721" customFormat="1" ht="18" customHeight="1" x14ac:dyDescent="0.2">
      <c r="A1119" s="2866"/>
      <c r="B1119" s="3352"/>
      <c r="C1119" s="3179"/>
      <c r="D1119" s="2806" t="s">
        <v>104</v>
      </c>
      <c r="E1119" s="3359">
        <v>0</v>
      </c>
      <c r="F1119" s="3330" t="s">
        <v>83</v>
      </c>
      <c r="G1119" s="3330" t="s">
        <v>83</v>
      </c>
      <c r="H1119" s="3330" t="s">
        <v>83</v>
      </c>
      <c r="I1119" s="3330" t="s">
        <v>83</v>
      </c>
      <c r="J1119" s="3317" t="s">
        <v>83</v>
      </c>
      <c r="K1119" s="3316" t="s">
        <v>83</v>
      </c>
      <c r="L1119" s="3315" t="s">
        <v>83</v>
      </c>
      <c r="M1119" s="3359">
        <v>0</v>
      </c>
      <c r="N1119" s="3330" t="s">
        <v>83</v>
      </c>
      <c r="O1119" s="3330" t="s">
        <v>83</v>
      </c>
      <c r="P1119" s="3330" t="s">
        <v>83</v>
      </c>
      <c r="Q1119" s="3330" t="s">
        <v>83</v>
      </c>
      <c r="R1119" s="3317" t="s">
        <v>83</v>
      </c>
      <c r="S1119" s="3316" t="s">
        <v>83</v>
      </c>
      <c r="T1119" s="3315" t="s">
        <v>83</v>
      </c>
      <c r="U1119" s="3359">
        <v>252</v>
      </c>
      <c r="V1119" s="3330" t="s">
        <v>83</v>
      </c>
      <c r="W1119" s="3330" t="s">
        <v>83</v>
      </c>
      <c r="X1119" s="3330" t="s">
        <v>83</v>
      </c>
      <c r="Y1119" s="3330" t="s">
        <v>83</v>
      </c>
      <c r="Z1119" s="3317" t="s">
        <v>83</v>
      </c>
      <c r="AA1119" s="3316" t="s">
        <v>83</v>
      </c>
      <c r="AB1119" s="3315" t="s">
        <v>83</v>
      </c>
      <c r="AC1119" s="3359">
        <v>0</v>
      </c>
      <c r="AD1119" s="3330" t="s">
        <v>83</v>
      </c>
      <c r="AE1119" s="3330" t="s">
        <v>83</v>
      </c>
      <c r="AF1119" s="3330" t="s">
        <v>83</v>
      </c>
      <c r="AG1119" s="3330" t="s">
        <v>83</v>
      </c>
      <c r="AH1119" s="3317" t="s">
        <v>83</v>
      </c>
      <c r="AI1119" s="3316" t="s">
        <v>83</v>
      </c>
      <c r="AJ1119" s="3315" t="s">
        <v>83</v>
      </c>
      <c r="AK1119" s="3314">
        <v>1410</v>
      </c>
      <c r="AL1119" s="3330" t="s">
        <v>83</v>
      </c>
      <c r="AM1119" s="3330" t="s">
        <v>83</v>
      </c>
      <c r="AN1119" s="3330" t="s">
        <v>83</v>
      </c>
      <c r="AO1119" s="3330" t="s">
        <v>83</v>
      </c>
      <c r="AP1119" s="3317" t="s">
        <v>83</v>
      </c>
      <c r="AQ1119" s="3316" t="s">
        <v>83</v>
      </c>
      <c r="AR1119" s="3315" t="s">
        <v>83</v>
      </c>
      <c r="AS1119" s="3359">
        <v>24600</v>
      </c>
      <c r="AT1119" s="3330" t="s">
        <v>83</v>
      </c>
      <c r="AU1119" s="3330" t="s">
        <v>83</v>
      </c>
      <c r="AV1119" s="3330" t="s">
        <v>83</v>
      </c>
      <c r="AW1119" s="3330" t="s">
        <v>83</v>
      </c>
      <c r="AX1119" s="3317" t="s">
        <v>83</v>
      </c>
      <c r="AY1119" s="3316" t="s">
        <v>83</v>
      </c>
      <c r="AZ1119" s="3315" t="s">
        <v>83</v>
      </c>
      <c r="BA1119" s="3359">
        <v>0</v>
      </c>
      <c r="BB1119" s="3330" t="s">
        <v>83</v>
      </c>
      <c r="BC1119" s="3330" t="s">
        <v>83</v>
      </c>
      <c r="BD1119" s="3330" t="s">
        <v>83</v>
      </c>
      <c r="BE1119" s="3330" t="s">
        <v>83</v>
      </c>
      <c r="BF1119" s="3317" t="s">
        <v>83</v>
      </c>
      <c r="BG1119" s="3316" t="s">
        <v>83</v>
      </c>
      <c r="BH1119" s="3315" t="s">
        <v>83</v>
      </c>
      <c r="BI1119" s="3359">
        <v>0</v>
      </c>
      <c r="BJ1119" s="3330" t="s">
        <v>83</v>
      </c>
      <c r="BK1119" s="3330" t="s">
        <v>83</v>
      </c>
      <c r="BL1119" s="3330" t="s">
        <v>83</v>
      </c>
      <c r="BM1119" s="3330" t="s">
        <v>83</v>
      </c>
      <c r="BN1119" s="3317" t="s">
        <v>83</v>
      </c>
      <c r="BO1119" s="3316" t="s">
        <v>83</v>
      </c>
      <c r="BP1119" s="3315" t="s">
        <v>83</v>
      </c>
      <c r="BQ1119" s="3359">
        <v>46</v>
      </c>
      <c r="BR1119" s="3330" t="s">
        <v>83</v>
      </c>
      <c r="BS1119" s="3330" t="s">
        <v>83</v>
      </c>
      <c r="BT1119" s="3330" t="s">
        <v>83</v>
      </c>
      <c r="BU1119" s="3330" t="s">
        <v>83</v>
      </c>
      <c r="BV1119" s="3317" t="s">
        <v>83</v>
      </c>
      <c r="BW1119" s="3316" t="s">
        <v>83</v>
      </c>
      <c r="BX1119" s="3315" t="s">
        <v>83</v>
      </c>
      <c r="BY1119" s="3359">
        <v>0</v>
      </c>
      <c r="BZ1119" s="3330" t="s">
        <v>83</v>
      </c>
      <c r="CA1119" s="3330" t="s">
        <v>83</v>
      </c>
      <c r="CB1119" s="3330" t="s">
        <v>83</v>
      </c>
      <c r="CC1119" s="3330" t="s">
        <v>83</v>
      </c>
      <c r="CD1119" s="3317" t="s">
        <v>83</v>
      </c>
      <c r="CE1119" s="3316" t="s">
        <v>83</v>
      </c>
      <c r="CF1119" s="3315" t="s">
        <v>83</v>
      </c>
      <c r="CG1119" s="3314">
        <v>26308</v>
      </c>
      <c r="CH1119" s="3330" t="s">
        <v>83</v>
      </c>
      <c r="CI1119" s="3330" t="s">
        <v>83</v>
      </c>
      <c r="CJ1119" s="3330" t="s">
        <v>83</v>
      </c>
      <c r="CK1119" s="3330" t="s">
        <v>83</v>
      </c>
      <c r="CL1119" s="3317" t="s">
        <v>83</v>
      </c>
      <c r="CM1119" s="3316" t="s">
        <v>83</v>
      </c>
      <c r="CN1119" s="3328" t="s">
        <v>83</v>
      </c>
    </row>
    <row r="1120" spans="1:92" s="2721" customFormat="1" ht="18" customHeight="1" x14ac:dyDescent="0.2">
      <c r="A1120" s="2866">
        <v>4</v>
      </c>
      <c r="B1120" s="3352"/>
      <c r="C1120" s="3179"/>
      <c r="D1120" s="2806" t="s">
        <v>103</v>
      </c>
      <c r="E1120" s="3359">
        <v>9059</v>
      </c>
      <c r="F1120" s="3330" t="s">
        <v>83</v>
      </c>
      <c r="G1120" s="3330" t="s">
        <v>83</v>
      </c>
      <c r="H1120" s="3330" t="s">
        <v>83</v>
      </c>
      <c r="I1120" s="3330" t="s">
        <v>83</v>
      </c>
      <c r="J1120" s="3317" t="s">
        <v>83</v>
      </c>
      <c r="K1120" s="3316" t="s">
        <v>83</v>
      </c>
      <c r="L1120" s="3315" t="s">
        <v>83</v>
      </c>
      <c r="M1120" s="3359">
        <v>111570</v>
      </c>
      <c r="N1120" s="3330" t="s">
        <v>83</v>
      </c>
      <c r="O1120" s="3330" t="s">
        <v>83</v>
      </c>
      <c r="P1120" s="3330" t="s">
        <v>83</v>
      </c>
      <c r="Q1120" s="3330" t="s">
        <v>83</v>
      </c>
      <c r="R1120" s="3317" t="s">
        <v>83</v>
      </c>
      <c r="S1120" s="3316" t="s">
        <v>83</v>
      </c>
      <c r="T1120" s="3315" t="s">
        <v>83</v>
      </c>
      <c r="U1120" s="3359">
        <v>618238</v>
      </c>
      <c r="V1120" s="3330" t="s">
        <v>83</v>
      </c>
      <c r="W1120" s="3330" t="s">
        <v>83</v>
      </c>
      <c r="X1120" s="3330" t="s">
        <v>83</v>
      </c>
      <c r="Y1120" s="3330" t="s">
        <v>83</v>
      </c>
      <c r="Z1120" s="3317" t="s">
        <v>83</v>
      </c>
      <c r="AA1120" s="3316" t="s">
        <v>83</v>
      </c>
      <c r="AB1120" s="3315" t="s">
        <v>83</v>
      </c>
      <c r="AC1120" s="3359">
        <v>438631</v>
      </c>
      <c r="AD1120" s="3330" t="s">
        <v>83</v>
      </c>
      <c r="AE1120" s="3330" t="s">
        <v>83</v>
      </c>
      <c r="AF1120" s="3330" t="s">
        <v>83</v>
      </c>
      <c r="AG1120" s="3330" t="s">
        <v>83</v>
      </c>
      <c r="AH1120" s="3317" t="s">
        <v>83</v>
      </c>
      <c r="AI1120" s="3316" t="s">
        <v>83</v>
      </c>
      <c r="AJ1120" s="3315" t="s">
        <v>83</v>
      </c>
      <c r="AK1120" s="3314">
        <v>0</v>
      </c>
      <c r="AL1120" s="3330" t="s">
        <v>83</v>
      </c>
      <c r="AM1120" s="3330" t="s">
        <v>83</v>
      </c>
      <c r="AN1120" s="3330" t="s">
        <v>83</v>
      </c>
      <c r="AO1120" s="3330" t="s">
        <v>83</v>
      </c>
      <c r="AP1120" s="3317" t="s">
        <v>83</v>
      </c>
      <c r="AQ1120" s="3316" t="s">
        <v>83</v>
      </c>
      <c r="AR1120" s="3315" t="s">
        <v>83</v>
      </c>
      <c r="AS1120" s="3359">
        <v>478868</v>
      </c>
      <c r="AT1120" s="3330" t="s">
        <v>83</v>
      </c>
      <c r="AU1120" s="3330" t="s">
        <v>83</v>
      </c>
      <c r="AV1120" s="3330" t="s">
        <v>83</v>
      </c>
      <c r="AW1120" s="3330" t="s">
        <v>83</v>
      </c>
      <c r="AX1120" s="3317" t="s">
        <v>83</v>
      </c>
      <c r="AY1120" s="3316" t="s">
        <v>83</v>
      </c>
      <c r="AZ1120" s="3315" t="s">
        <v>83</v>
      </c>
      <c r="BA1120" s="3359">
        <v>1093589</v>
      </c>
      <c r="BB1120" s="3330" t="s">
        <v>83</v>
      </c>
      <c r="BC1120" s="3330" t="s">
        <v>83</v>
      </c>
      <c r="BD1120" s="3330" t="s">
        <v>83</v>
      </c>
      <c r="BE1120" s="3330" t="s">
        <v>83</v>
      </c>
      <c r="BF1120" s="3317" t="s">
        <v>83</v>
      </c>
      <c r="BG1120" s="3316" t="s">
        <v>83</v>
      </c>
      <c r="BH1120" s="3315" t="s">
        <v>83</v>
      </c>
      <c r="BI1120" s="3359">
        <v>43474</v>
      </c>
      <c r="BJ1120" s="3330" t="s">
        <v>83</v>
      </c>
      <c r="BK1120" s="3330" t="s">
        <v>83</v>
      </c>
      <c r="BL1120" s="3330" t="s">
        <v>83</v>
      </c>
      <c r="BM1120" s="3330" t="s">
        <v>83</v>
      </c>
      <c r="BN1120" s="3317" t="s">
        <v>83</v>
      </c>
      <c r="BO1120" s="3316" t="s">
        <v>83</v>
      </c>
      <c r="BP1120" s="3315" t="s">
        <v>83</v>
      </c>
      <c r="BQ1120" s="3359">
        <v>111277</v>
      </c>
      <c r="BR1120" s="3330" t="s">
        <v>83</v>
      </c>
      <c r="BS1120" s="3330" t="s">
        <v>83</v>
      </c>
      <c r="BT1120" s="3330" t="s">
        <v>83</v>
      </c>
      <c r="BU1120" s="3330" t="s">
        <v>83</v>
      </c>
      <c r="BV1120" s="3317" t="s">
        <v>83</v>
      </c>
      <c r="BW1120" s="3316" t="s">
        <v>83</v>
      </c>
      <c r="BX1120" s="3315" t="s">
        <v>83</v>
      </c>
      <c r="BY1120" s="3359">
        <v>0</v>
      </c>
      <c r="BZ1120" s="3330" t="s">
        <v>83</v>
      </c>
      <c r="CA1120" s="3330" t="s">
        <v>83</v>
      </c>
      <c r="CB1120" s="3330" t="s">
        <v>83</v>
      </c>
      <c r="CC1120" s="3330" t="s">
        <v>83</v>
      </c>
      <c r="CD1120" s="3317" t="s">
        <v>83</v>
      </c>
      <c r="CE1120" s="3316" t="s">
        <v>83</v>
      </c>
      <c r="CF1120" s="3315" t="s">
        <v>83</v>
      </c>
      <c r="CG1120" s="3314">
        <v>2904706</v>
      </c>
      <c r="CH1120" s="3330" t="s">
        <v>83</v>
      </c>
      <c r="CI1120" s="3330" t="s">
        <v>83</v>
      </c>
      <c r="CJ1120" s="3330" t="s">
        <v>83</v>
      </c>
      <c r="CK1120" s="3330" t="s">
        <v>83</v>
      </c>
      <c r="CL1120" s="3317" t="s">
        <v>83</v>
      </c>
      <c r="CM1120" s="3316" t="s">
        <v>83</v>
      </c>
      <c r="CN1120" s="3328" t="s">
        <v>83</v>
      </c>
    </row>
    <row r="1121" spans="1:92" s="2721" customFormat="1" ht="18" customHeight="1" x14ac:dyDescent="0.2">
      <c r="A1121" s="2866" t="s">
        <v>203</v>
      </c>
      <c r="B1121" s="3352"/>
      <c r="C1121" s="3179"/>
      <c r="D1121" s="2806" t="s">
        <v>101</v>
      </c>
      <c r="E1121" s="3359">
        <v>0</v>
      </c>
      <c r="F1121" s="3330" t="s">
        <v>83</v>
      </c>
      <c r="G1121" s="3330" t="s">
        <v>83</v>
      </c>
      <c r="H1121" s="3330" t="s">
        <v>83</v>
      </c>
      <c r="I1121" s="3330" t="s">
        <v>83</v>
      </c>
      <c r="J1121" s="3317" t="s">
        <v>83</v>
      </c>
      <c r="K1121" s="3316" t="s">
        <v>83</v>
      </c>
      <c r="L1121" s="3315" t="s">
        <v>83</v>
      </c>
      <c r="M1121" s="3359">
        <v>0</v>
      </c>
      <c r="N1121" s="3330" t="s">
        <v>83</v>
      </c>
      <c r="O1121" s="3330" t="s">
        <v>83</v>
      </c>
      <c r="P1121" s="3330" t="s">
        <v>83</v>
      </c>
      <c r="Q1121" s="3330" t="s">
        <v>83</v>
      </c>
      <c r="R1121" s="3317" t="s">
        <v>83</v>
      </c>
      <c r="S1121" s="3316" t="s">
        <v>83</v>
      </c>
      <c r="T1121" s="3315" t="s">
        <v>83</v>
      </c>
      <c r="U1121" s="3359">
        <v>1429</v>
      </c>
      <c r="V1121" s="3330" t="s">
        <v>83</v>
      </c>
      <c r="W1121" s="3330" t="s">
        <v>83</v>
      </c>
      <c r="X1121" s="3330" t="s">
        <v>83</v>
      </c>
      <c r="Y1121" s="3330" t="s">
        <v>83</v>
      </c>
      <c r="Z1121" s="3317" t="s">
        <v>83</v>
      </c>
      <c r="AA1121" s="3316" t="s">
        <v>83</v>
      </c>
      <c r="AB1121" s="3315" t="s">
        <v>83</v>
      </c>
      <c r="AC1121" s="3359">
        <v>0</v>
      </c>
      <c r="AD1121" s="3330" t="s">
        <v>83</v>
      </c>
      <c r="AE1121" s="3330" t="s">
        <v>83</v>
      </c>
      <c r="AF1121" s="3330" t="s">
        <v>83</v>
      </c>
      <c r="AG1121" s="3330" t="s">
        <v>83</v>
      </c>
      <c r="AH1121" s="3317" t="s">
        <v>83</v>
      </c>
      <c r="AI1121" s="3316" t="s">
        <v>83</v>
      </c>
      <c r="AJ1121" s="3315" t="s">
        <v>83</v>
      </c>
      <c r="AK1121" s="3314">
        <v>0</v>
      </c>
      <c r="AL1121" s="3330" t="s">
        <v>83</v>
      </c>
      <c r="AM1121" s="3330" t="s">
        <v>83</v>
      </c>
      <c r="AN1121" s="3330" t="s">
        <v>83</v>
      </c>
      <c r="AO1121" s="3330" t="s">
        <v>83</v>
      </c>
      <c r="AP1121" s="3317" t="s">
        <v>83</v>
      </c>
      <c r="AQ1121" s="3316" t="s">
        <v>83</v>
      </c>
      <c r="AR1121" s="3315" t="s">
        <v>83</v>
      </c>
      <c r="AS1121" s="3359">
        <v>0</v>
      </c>
      <c r="AT1121" s="3330" t="s">
        <v>83</v>
      </c>
      <c r="AU1121" s="3330" t="s">
        <v>83</v>
      </c>
      <c r="AV1121" s="3330" t="s">
        <v>83</v>
      </c>
      <c r="AW1121" s="3330" t="s">
        <v>83</v>
      </c>
      <c r="AX1121" s="3317" t="s">
        <v>83</v>
      </c>
      <c r="AY1121" s="3316" t="s">
        <v>83</v>
      </c>
      <c r="AZ1121" s="3315" t="s">
        <v>83</v>
      </c>
      <c r="BA1121" s="3359">
        <v>0</v>
      </c>
      <c r="BB1121" s="3330" t="s">
        <v>83</v>
      </c>
      <c r="BC1121" s="3330" t="s">
        <v>83</v>
      </c>
      <c r="BD1121" s="3330" t="s">
        <v>83</v>
      </c>
      <c r="BE1121" s="3330" t="s">
        <v>83</v>
      </c>
      <c r="BF1121" s="3317" t="s">
        <v>83</v>
      </c>
      <c r="BG1121" s="3316" t="s">
        <v>83</v>
      </c>
      <c r="BH1121" s="3315" t="s">
        <v>83</v>
      </c>
      <c r="BI1121" s="3359">
        <v>0</v>
      </c>
      <c r="BJ1121" s="3330" t="s">
        <v>83</v>
      </c>
      <c r="BK1121" s="3330" t="s">
        <v>83</v>
      </c>
      <c r="BL1121" s="3330" t="s">
        <v>83</v>
      </c>
      <c r="BM1121" s="3330" t="s">
        <v>83</v>
      </c>
      <c r="BN1121" s="3317" t="s">
        <v>83</v>
      </c>
      <c r="BO1121" s="3316" t="s">
        <v>83</v>
      </c>
      <c r="BP1121" s="3315" t="s">
        <v>83</v>
      </c>
      <c r="BQ1121" s="3359">
        <v>0</v>
      </c>
      <c r="BR1121" s="3330" t="s">
        <v>83</v>
      </c>
      <c r="BS1121" s="3330" t="s">
        <v>83</v>
      </c>
      <c r="BT1121" s="3330" t="s">
        <v>83</v>
      </c>
      <c r="BU1121" s="3330" t="s">
        <v>83</v>
      </c>
      <c r="BV1121" s="3317" t="s">
        <v>83</v>
      </c>
      <c r="BW1121" s="3316" t="s">
        <v>83</v>
      </c>
      <c r="BX1121" s="3315" t="s">
        <v>83</v>
      </c>
      <c r="BY1121" s="3359">
        <v>0</v>
      </c>
      <c r="BZ1121" s="3330" t="s">
        <v>83</v>
      </c>
      <c r="CA1121" s="3330" t="s">
        <v>83</v>
      </c>
      <c r="CB1121" s="3330" t="s">
        <v>83</v>
      </c>
      <c r="CC1121" s="3330" t="s">
        <v>83</v>
      </c>
      <c r="CD1121" s="3317" t="s">
        <v>83</v>
      </c>
      <c r="CE1121" s="3316" t="s">
        <v>83</v>
      </c>
      <c r="CF1121" s="3315" t="s">
        <v>83</v>
      </c>
      <c r="CG1121" s="3314">
        <v>1429</v>
      </c>
      <c r="CH1121" s="3330" t="s">
        <v>83</v>
      </c>
      <c r="CI1121" s="3330" t="s">
        <v>83</v>
      </c>
      <c r="CJ1121" s="3330" t="s">
        <v>83</v>
      </c>
      <c r="CK1121" s="3330" t="s">
        <v>83</v>
      </c>
      <c r="CL1121" s="3317" t="s">
        <v>83</v>
      </c>
      <c r="CM1121" s="3316" t="s">
        <v>83</v>
      </c>
      <c r="CN1121" s="3328" t="s">
        <v>83</v>
      </c>
    </row>
    <row r="1122" spans="1:92" s="2721" customFormat="1" ht="18" customHeight="1" x14ac:dyDescent="0.2">
      <c r="A1122" s="2866"/>
      <c r="B1122" s="3352"/>
      <c r="C1122" s="3179"/>
      <c r="D1122" s="2806" t="s">
        <v>93</v>
      </c>
      <c r="E1122" s="3359">
        <v>41685</v>
      </c>
      <c r="F1122" s="3330" t="s">
        <v>83</v>
      </c>
      <c r="G1122" s="3330" t="s">
        <v>83</v>
      </c>
      <c r="H1122" s="3330" t="s">
        <v>83</v>
      </c>
      <c r="I1122" s="3330" t="s">
        <v>83</v>
      </c>
      <c r="J1122" s="3317" t="s">
        <v>83</v>
      </c>
      <c r="K1122" s="3316" t="s">
        <v>83</v>
      </c>
      <c r="L1122" s="3315" t="s">
        <v>83</v>
      </c>
      <c r="M1122" s="3359">
        <v>183305</v>
      </c>
      <c r="N1122" s="3330" t="s">
        <v>83</v>
      </c>
      <c r="O1122" s="3330" t="s">
        <v>83</v>
      </c>
      <c r="P1122" s="3330" t="s">
        <v>83</v>
      </c>
      <c r="Q1122" s="3330" t="s">
        <v>83</v>
      </c>
      <c r="R1122" s="3317" t="s">
        <v>83</v>
      </c>
      <c r="S1122" s="3316" t="s">
        <v>83</v>
      </c>
      <c r="T1122" s="3315" t="s">
        <v>83</v>
      </c>
      <c r="U1122" s="3359">
        <v>303118</v>
      </c>
      <c r="V1122" s="3330" t="s">
        <v>83</v>
      </c>
      <c r="W1122" s="3330" t="s">
        <v>83</v>
      </c>
      <c r="X1122" s="3330" t="s">
        <v>83</v>
      </c>
      <c r="Y1122" s="3330" t="s">
        <v>83</v>
      </c>
      <c r="Z1122" s="3317" t="s">
        <v>83</v>
      </c>
      <c r="AA1122" s="3316" t="s">
        <v>83</v>
      </c>
      <c r="AB1122" s="3315" t="s">
        <v>83</v>
      </c>
      <c r="AC1122" s="3359">
        <v>208099</v>
      </c>
      <c r="AD1122" s="3330" t="s">
        <v>83</v>
      </c>
      <c r="AE1122" s="3330" t="s">
        <v>83</v>
      </c>
      <c r="AF1122" s="3330" t="s">
        <v>83</v>
      </c>
      <c r="AG1122" s="3330" t="s">
        <v>83</v>
      </c>
      <c r="AH1122" s="3317" t="s">
        <v>83</v>
      </c>
      <c r="AI1122" s="3316" t="s">
        <v>83</v>
      </c>
      <c r="AJ1122" s="3315" t="s">
        <v>83</v>
      </c>
      <c r="AK1122" s="3314">
        <v>51072</v>
      </c>
      <c r="AL1122" s="3330" t="s">
        <v>83</v>
      </c>
      <c r="AM1122" s="3330" t="s">
        <v>83</v>
      </c>
      <c r="AN1122" s="3330" t="s">
        <v>83</v>
      </c>
      <c r="AO1122" s="3330" t="s">
        <v>83</v>
      </c>
      <c r="AP1122" s="3317" t="s">
        <v>83</v>
      </c>
      <c r="AQ1122" s="3316" t="s">
        <v>83</v>
      </c>
      <c r="AR1122" s="3315" t="s">
        <v>83</v>
      </c>
      <c r="AS1122" s="3359">
        <v>347256</v>
      </c>
      <c r="AT1122" s="3330" t="s">
        <v>83</v>
      </c>
      <c r="AU1122" s="3330" t="s">
        <v>83</v>
      </c>
      <c r="AV1122" s="3330" t="s">
        <v>83</v>
      </c>
      <c r="AW1122" s="3330" t="s">
        <v>83</v>
      </c>
      <c r="AX1122" s="3317" t="s">
        <v>83</v>
      </c>
      <c r="AY1122" s="3316" t="s">
        <v>83</v>
      </c>
      <c r="AZ1122" s="3315" t="s">
        <v>83</v>
      </c>
      <c r="BA1122" s="3359">
        <v>137596</v>
      </c>
      <c r="BB1122" s="3330" t="s">
        <v>83</v>
      </c>
      <c r="BC1122" s="3330" t="s">
        <v>83</v>
      </c>
      <c r="BD1122" s="3330" t="s">
        <v>83</v>
      </c>
      <c r="BE1122" s="3330" t="s">
        <v>83</v>
      </c>
      <c r="BF1122" s="3317" t="s">
        <v>83</v>
      </c>
      <c r="BG1122" s="3316" t="s">
        <v>83</v>
      </c>
      <c r="BH1122" s="3315" t="s">
        <v>83</v>
      </c>
      <c r="BI1122" s="3359">
        <v>33797</v>
      </c>
      <c r="BJ1122" s="3330" t="s">
        <v>83</v>
      </c>
      <c r="BK1122" s="3330" t="s">
        <v>83</v>
      </c>
      <c r="BL1122" s="3330" t="s">
        <v>83</v>
      </c>
      <c r="BM1122" s="3330" t="s">
        <v>83</v>
      </c>
      <c r="BN1122" s="3317" t="s">
        <v>83</v>
      </c>
      <c r="BO1122" s="3316" t="s">
        <v>83</v>
      </c>
      <c r="BP1122" s="3315" t="s">
        <v>83</v>
      </c>
      <c r="BQ1122" s="3359">
        <v>195985</v>
      </c>
      <c r="BR1122" s="3330" t="s">
        <v>83</v>
      </c>
      <c r="BS1122" s="3330" t="s">
        <v>83</v>
      </c>
      <c r="BT1122" s="3330" t="s">
        <v>83</v>
      </c>
      <c r="BU1122" s="3330" t="s">
        <v>83</v>
      </c>
      <c r="BV1122" s="3317" t="s">
        <v>83</v>
      </c>
      <c r="BW1122" s="3316" t="s">
        <v>83</v>
      </c>
      <c r="BX1122" s="3315" t="s">
        <v>83</v>
      </c>
      <c r="BY1122" s="3359">
        <v>11593</v>
      </c>
      <c r="BZ1122" s="3330" t="s">
        <v>83</v>
      </c>
      <c r="CA1122" s="3330" t="s">
        <v>83</v>
      </c>
      <c r="CB1122" s="3330" t="s">
        <v>83</v>
      </c>
      <c r="CC1122" s="3330" t="s">
        <v>83</v>
      </c>
      <c r="CD1122" s="3317" t="s">
        <v>83</v>
      </c>
      <c r="CE1122" s="3316" t="s">
        <v>83</v>
      </c>
      <c r="CF1122" s="3315" t="s">
        <v>83</v>
      </c>
      <c r="CG1122" s="3314">
        <v>1513506</v>
      </c>
      <c r="CH1122" s="3330" t="s">
        <v>83</v>
      </c>
      <c r="CI1122" s="3330" t="s">
        <v>83</v>
      </c>
      <c r="CJ1122" s="3330" t="s">
        <v>83</v>
      </c>
      <c r="CK1122" s="3330" t="s">
        <v>83</v>
      </c>
      <c r="CL1122" s="3317" t="s">
        <v>83</v>
      </c>
      <c r="CM1122" s="3316" t="s">
        <v>83</v>
      </c>
      <c r="CN1122" s="3328" t="s">
        <v>83</v>
      </c>
    </row>
    <row r="1123" spans="1:92" s="2721" customFormat="1" ht="18" customHeight="1" x14ac:dyDescent="0.2">
      <c r="A1123" s="2866"/>
      <c r="B1123" s="3351"/>
      <c r="C1123" s="3180"/>
      <c r="D1123" s="2806" t="s">
        <v>94</v>
      </c>
      <c r="E1123" s="3359">
        <v>197395</v>
      </c>
      <c r="F1123" s="3330" t="s">
        <v>83</v>
      </c>
      <c r="G1123" s="3330" t="s">
        <v>83</v>
      </c>
      <c r="H1123" s="3330" t="s">
        <v>83</v>
      </c>
      <c r="I1123" s="3330" t="s">
        <v>83</v>
      </c>
      <c r="J1123" s="3317" t="s">
        <v>83</v>
      </c>
      <c r="K1123" s="3316" t="s">
        <v>83</v>
      </c>
      <c r="L1123" s="3315" t="s">
        <v>83</v>
      </c>
      <c r="M1123" s="3359">
        <v>336785</v>
      </c>
      <c r="N1123" s="3330" t="s">
        <v>83</v>
      </c>
      <c r="O1123" s="3330" t="s">
        <v>83</v>
      </c>
      <c r="P1123" s="3330" t="s">
        <v>83</v>
      </c>
      <c r="Q1123" s="3330" t="s">
        <v>83</v>
      </c>
      <c r="R1123" s="3317" t="s">
        <v>83</v>
      </c>
      <c r="S1123" s="3316" t="s">
        <v>83</v>
      </c>
      <c r="T1123" s="3315" t="s">
        <v>83</v>
      </c>
      <c r="U1123" s="3359">
        <v>1333905</v>
      </c>
      <c r="V1123" s="3330" t="s">
        <v>83</v>
      </c>
      <c r="W1123" s="3330" t="s">
        <v>83</v>
      </c>
      <c r="X1123" s="3330" t="s">
        <v>83</v>
      </c>
      <c r="Y1123" s="3330" t="s">
        <v>83</v>
      </c>
      <c r="Z1123" s="3317" t="s">
        <v>83</v>
      </c>
      <c r="AA1123" s="3316" t="s">
        <v>83</v>
      </c>
      <c r="AB1123" s="3315" t="s">
        <v>83</v>
      </c>
      <c r="AC1123" s="3359">
        <v>1440513</v>
      </c>
      <c r="AD1123" s="3330" t="s">
        <v>83</v>
      </c>
      <c r="AE1123" s="3330" t="s">
        <v>83</v>
      </c>
      <c r="AF1123" s="3330" t="s">
        <v>83</v>
      </c>
      <c r="AG1123" s="3330" t="s">
        <v>83</v>
      </c>
      <c r="AH1123" s="3317" t="s">
        <v>83</v>
      </c>
      <c r="AI1123" s="3316" t="s">
        <v>83</v>
      </c>
      <c r="AJ1123" s="3315" t="s">
        <v>83</v>
      </c>
      <c r="AK1123" s="3314">
        <v>107432</v>
      </c>
      <c r="AL1123" s="3330" t="s">
        <v>83</v>
      </c>
      <c r="AM1123" s="3330" t="s">
        <v>83</v>
      </c>
      <c r="AN1123" s="3330" t="s">
        <v>83</v>
      </c>
      <c r="AO1123" s="3330" t="s">
        <v>83</v>
      </c>
      <c r="AP1123" s="3317" t="s">
        <v>83</v>
      </c>
      <c r="AQ1123" s="3316" t="s">
        <v>83</v>
      </c>
      <c r="AR1123" s="3315" t="s">
        <v>83</v>
      </c>
      <c r="AS1123" s="3359">
        <v>1101422</v>
      </c>
      <c r="AT1123" s="3330" t="s">
        <v>83</v>
      </c>
      <c r="AU1123" s="3330" t="s">
        <v>83</v>
      </c>
      <c r="AV1123" s="3330" t="s">
        <v>83</v>
      </c>
      <c r="AW1123" s="3330" t="s">
        <v>83</v>
      </c>
      <c r="AX1123" s="3317" t="s">
        <v>83</v>
      </c>
      <c r="AY1123" s="3316" t="s">
        <v>83</v>
      </c>
      <c r="AZ1123" s="3315" t="s">
        <v>83</v>
      </c>
      <c r="BA1123" s="3359">
        <v>2210763</v>
      </c>
      <c r="BB1123" s="3330" t="s">
        <v>83</v>
      </c>
      <c r="BC1123" s="3330" t="s">
        <v>83</v>
      </c>
      <c r="BD1123" s="3330" t="s">
        <v>83</v>
      </c>
      <c r="BE1123" s="3330" t="s">
        <v>83</v>
      </c>
      <c r="BF1123" s="3317" t="s">
        <v>83</v>
      </c>
      <c r="BG1123" s="3316" t="s">
        <v>83</v>
      </c>
      <c r="BH1123" s="3315" t="s">
        <v>83</v>
      </c>
      <c r="BI1123" s="3359">
        <v>160798</v>
      </c>
      <c r="BJ1123" s="3330" t="s">
        <v>83</v>
      </c>
      <c r="BK1123" s="3330" t="s">
        <v>83</v>
      </c>
      <c r="BL1123" s="3330" t="s">
        <v>83</v>
      </c>
      <c r="BM1123" s="3330" t="s">
        <v>83</v>
      </c>
      <c r="BN1123" s="3317" t="s">
        <v>83</v>
      </c>
      <c r="BO1123" s="3316" t="s">
        <v>83</v>
      </c>
      <c r="BP1123" s="3315" t="s">
        <v>83</v>
      </c>
      <c r="BQ1123" s="3359">
        <v>457691</v>
      </c>
      <c r="BR1123" s="3330" t="s">
        <v>83</v>
      </c>
      <c r="BS1123" s="3330" t="s">
        <v>83</v>
      </c>
      <c r="BT1123" s="3330" t="s">
        <v>83</v>
      </c>
      <c r="BU1123" s="3330" t="s">
        <v>83</v>
      </c>
      <c r="BV1123" s="3317" t="s">
        <v>83</v>
      </c>
      <c r="BW1123" s="3316" t="s">
        <v>83</v>
      </c>
      <c r="BX1123" s="3315" t="s">
        <v>83</v>
      </c>
      <c r="BY1123" s="3359">
        <v>12065</v>
      </c>
      <c r="BZ1123" s="3330" t="s">
        <v>83</v>
      </c>
      <c r="CA1123" s="3330" t="s">
        <v>83</v>
      </c>
      <c r="CB1123" s="3330" t="s">
        <v>83</v>
      </c>
      <c r="CC1123" s="3330" t="s">
        <v>83</v>
      </c>
      <c r="CD1123" s="3317" t="s">
        <v>83</v>
      </c>
      <c r="CE1123" s="3316" t="s">
        <v>83</v>
      </c>
      <c r="CF1123" s="3315" t="s">
        <v>83</v>
      </c>
      <c r="CG1123" s="3314">
        <v>7358769</v>
      </c>
      <c r="CH1123" s="3330" t="s">
        <v>83</v>
      </c>
      <c r="CI1123" s="3330" t="s">
        <v>83</v>
      </c>
      <c r="CJ1123" s="3330" t="s">
        <v>83</v>
      </c>
      <c r="CK1123" s="3330" t="s">
        <v>83</v>
      </c>
      <c r="CL1123" s="3317" t="s">
        <v>83</v>
      </c>
      <c r="CM1123" s="3316" t="s">
        <v>83</v>
      </c>
      <c r="CN1123" s="3328" t="s">
        <v>83</v>
      </c>
    </row>
    <row r="1124" spans="1:92" s="2721" customFormat="1" ht="18" customHeight="1" x14ac:dyDescent="0.2">
      <c r="A1124" s="2866"/>
      <c r="B1124" s="3226" t="s">
        <v>61</v>
      </c>
      <c r="C1124" s="3182"/>
      <c r="D1124" s="3350"/>
      <c r="E1124" s="3358">
        <v>0</v>
      </c>
      <c r="F1124" s="3306">
        <v>0</v>
      </c>
      <c r="G1124" s="3306">
        <v>0</v>
      </c>
      <c r="H1124" s="3306">
        <v>0</v>
      </c>
      <c r="I1124" s="3306">
        <v>0</v>
      </c>
      <c r="J1124" s="3305">
        <v>0</v>
      </c>
      <c r="K1124" s="3304">
        <v>0</v>
      </c>
      <c r="L1124" s="3295">
        <v>0</v>
      </c>
      <c r="M1124" s="3358">
        <v>0</v>
      </c>
      <c r="N1124" s="3306">
        <v>0</v>
      </c>
      <c r="O1124" s="3306">
        <v>0</v>
      </c>
      <c r="P1124" s="3306">
        <v>0</v>
      </c>
      <c r="Q1124" s="3306">
        <v>0</v>
      </c>
      <c r="R1124" s="3305">
        <v>0</v>
      </c>
      <c r="S1124" s="3304">
        <v>0</v>
      </c>
      <c r="T1124" s="3295">
        <v>0</v>
      </c>
      <c r="U1124" s="3358">
        <v>0</v>
      </c>
      <c r="V1124" s="3306">
        <v>0</v>
      </c>
      <c r="W1124" s="3306">
        <v>0</v>
      </c>
      <c r="X1124" s="3306">
        <v>0</v>
      </c>
      <c r="Y1124" s="3306">
        <v>0</v>
      </c>
      <c r="Z1124" s="3305">
        <v>0</v>
      </c>
      <c r="AA1124" s="3304">
        <v>0</v>
      </c>
      <c r="AB1124" s="3295">
        <v>0</v>
      </c>
      <c r="AC1124" s="3358">
        <v>0</v>
      </c>
      <c r="AD1124" s="3306">
        <v>0</v>
      </c>
      <c r="AE1124" s="3306">
        <v>0</v>
      </c>
      <c r="AF1124" s="3306">
        <v>0</v>
      </c>
      <c r="AG1124" s="3306">
        <v>0</v>
      </c>
      <c r="AH1124" s="3305">
        <v>0</v>
      </c>
      <c r="AI1124" s="3304">
        <v>0</v>
      </c>
      <c r="AJ1124" s="3295">
        <v>0</v>
      </c>
      <c r="AK1124" s="3307">
        <v>0</v>
      </c>
      <c r="AL1124" s="3306">
        <v>0</v>
      </c>
      <c r="AM1124" s="3306">
        <v>0</v>
      </c>
      <c r="AN1124" s="3306">
        <v>0</v>
      </c>
      <c r="AO1124" s="3306">
        <v>0</v>
      </c>
      <c r="AP1124" s="3305">
        <v>0</v>
      </c>
      <c r="AQ1124" s="3304">
        <v>0</v>
      </c>
      <c r="AR1124" s="3295">
        <v>0</v>
      </c>
      <c r="AS1124" s="3358">
        <v>0</v>
      </c>
      <c r="AT1124" s="3306">
        <v>0</v>
      </c>
      <c r="AU1124" s="3306">
        <v>0</v>
      </c>
      <c r="AV1124" s="3306">
        <v>0</v>
      </c>
      <c r="AW1124" s="3306">
        <v>0</v>
      </c>
      <c r="AX1124" s="3305">
        <v>0</v>
      </c>
      <c r="AY1124" s="3304">
        <v>0</v>
      </c>
      <c r="AZ1124" s="3295">
        <v>0</v>
      </c>
      <c r="BA1124" s="3358">
        <v>0</v>
      </c>
      <c r="BB1124" s="3306">
        <v>0</v>
      </c>
      <c r="BC1124" s="3306">
        <v>0</v>
      </c>
      <c r="BD1124" s="3306">
        <v>0</v>
      </c>
      <c r="BE1124" s="3306">
        <v>0</v>
      </c>
      <c r="BF1124" s="3305">
        <v>0</v>
      </c>
      <c r="BG1124" s="3304">
        <v>0</v>
      </c>
      <c r="BH1124" s="3295">
        <v>0</v>
      </c>
      <c r="BI1124" s="3358">
        <v>0</v>
      </c>
      <c r="BJ1124" s="3306">
        <v>0</v>
      </c>
      <c r="BK1124" s="3306">
        <v>0</v>
      </c>
      <c r="BL1124" s="3306">
        <v>0</v>
      </c>
      <c r="BM1124" s="3306">
        <v>0</v>
      </c>
      <c r="BN1124" s="3305">
        <v>0</v>
      </c>
      <c r="BO1124" s="3304">
        <v>0</v>
      </c>
      <c r="BP1124" s="3295">
        <v>0</v>
      </c>
      <c r="BQ1124" s="3358">
        <v>0</v>
      </c>
      <c r="BR1124" s="3306">
        <v>0</v>
      </c>
      <c r="BS1124" s="3306">
        <v>0</v>
      </c>
      <c r="BT1124" s="3306">
        <v>0</v>
      </c>
      <c r="BU1124" s="3306">
        <v>0</v>
      </c>
      <c r="BV1124" s="3305">
        <v>0</v>
      </c>
      <c r="BW1124" s="3304">
        <v>0</v>
      </c>
      <c r="BX1124" s="3295">
        <v>0</v>
      </c>
      <c r="BY1124" s="3358">
        <v>0</v>
      </c>
      <c r="BZ1124" s="3306">
        <v>0</v>
      </c>
      <c r="CA1124" s="3306">
        <v>0</v>
      </c>
      <c r="CB1124" s="3306">
        <v>0</v>
      </c>
      <c r="CC1124" s="3306">
        <v>0</v>
      </c>
      <c r="CD1124" s="3305">
        <v>0</v>
      </c>
      <c r="CE1124" s="3304">
        <v>0</v>
      </c>
      <c r="CF1124" s="3295">
        <v>0</v>
      </c>
      <c r="CG1124" s="3307">
        <v>0</v>
      </c>
      <c r="CH1124" s="3306">
        <v>0</v>
      </c>
      <c r="CI1124" s="3306">
        <v>0</v>
      </c>
      <c r="CJ1124" s="3306">
        <v>0</v>
      </c>
      <c r="CK1124" s="3306">
        <v>0</v>
      </c>
      <c r="CL1124" s="3305">
        <v>0</v>
      </c>
      <c r="CM1124" s="3304">
        <v>0</v>
      </c>
      <c r="CN1124" s="3294">
        <v>0</v>
      </c>
    </row>
    <row r="1125" spans="1:92" s="2721" customFormat="1" ht="18" customHeight="1" x14ac:dyDescent="0.2">
      <c r="A1125" s="2866"/>
      <c r="B1125" s="3228" t="s">
        <v>99</v>
      </c>
      <c r="C1125" s="3229"/>
      <c r="D1125" s="2800" t="s">
        <v>98</v>
      </c>
      <c r="E1125" s="3358">
        <v>5299</v>
      </c>
      <c r="F1125" s="3306">
        <v>85</v>
      </c>
      <c r="G1125" s="3306">
        <v>5151</v>
      </c>
      <c r="H1125" s="3306">
        <v>0</v>
      </c>
      <c r="I1125" s="3306">
        <v>0</v>
      </c>
      <c r="J1125" s="3305">
        <v>5151</v>
      </c>
      <c r="K1125" s="3304">
        <v>0</v>
      </c>
      <c r="L1125" s="3295">
        <v>63</v>
      </c>
      <c r="M1125" s="3358">
        <v>34909</v>
      </c>
      <c r="N1125" s="3306">
        <v>551</v>
      </c>
      <c r="O1125" s="3306">
        <v>34358</v>
      </c>
      <c r="P1125" s="3306">
        <v>0</v>
      </c>
      <c r="Q1125" s="3306">
        <v>0</v>
      </c>
      <c r="R1125" s="3305">
        <v>34358</v>
      </c>
      <c r="S1125" s="3304">
        <v>0</v>
      </c>
      <c r="T1125" s="3295">
        <v>0</v>
      </c>
      <c r="U1125" s="3358">
        <v>6262</v>
      </c>
      <c r="V1125" s="3306">
        <v>441</v>
      </c>
      <c r="W1125" s="3306">
        <v>4973</v>
      </c>
      <c r="X1125" s="3306">
        <v>0</v>
      </c>
      <c r="Y1125" s="3306">
        <v>0</v>
      </c>
      <c r="Z1125" s="3305">
        <v>4973</v>
      </c>
      <c r="AA1125" s="3304">
        <v>0</v>
      </c>
      <c r="AB1125" s="3295">
        <v>848</v>
      </c>
      <c r="AC1125" s="3358">
        <v>5393</v>
      </c>
      <c r="AD1125" s="3306">
        <v>77</v>
      </c>
      <c r="AE1125" s="3306">
        <v>5066</v>
      </c>
      <c r="AF1125" s="3306">
        <v>0</v>
      </c>
      <c r="AG1125" s="3306">
        <v>0</v>
      </c>
      <c r="AH1125" s="3305">
        <v>5066</v>
      </c>
      <c r="AI1125" s="3304">
        <v>0</v>
      </c>
      <c r="AJ1125" s="3295">
        <v>249</v>
      </c>
      <c r="AK1125" s="3307">
        <v>4717</v>
      </c>
      <c r="AL1125" s="3306">
        <v>11</v>
      </c>
      <c r="AM1125" s="3306">
        <v>4622</v>
      </c>
      <c r="AN1125" s="3306">
        <v>0</v>
      </c>
      <c r="AO1125" s="3306">
        <v>0</v>
      </c>
      <c r="AP1125" s="3305">
        <v>4622</v>
      </c>
      <c r="AQ1125" s="3304">
        <v>0</v>
      </c>
      <c r="AR1125" s="3295">
        <v>83</v>
      </c>
      <c r="AS1125" s="3358">
        <v>496</v>
      </c>
      <c r="AT1125" s="3306">
        <v>4</v>
      </c>
      <c r="AU1125" s="3306">
        <v>491</v>
      </c>
      <c r="AV1125" s="3306">
        <v>0</v>
      </c>
      <c r="AW1125" s="3306">
        <v>0</v>
      </c>
      <c r="AX1125" s="3305">
        <v>491</v>
      </c>
      <c r="AY1125" s="3304">
        <v>0</v>
      </c>
      <c r="AZ1125" s="3295">
        <v>0</v>
      </c>
      <c r="BA1125" s="3358">
        <v>4401</v>
      </c>
      <c r="BB1125" s="3306">
        <v>59</v>
      </c>
      <c r="BC1125" s="3306">
        <v>4327</v>
      </c>
      <c r="BD1125" s="3306">
        <v>0</v>
      </c>
      <c r="BE1125" s="3306">
        <v>0</v>
      </c>
      <c r="BF1125" s="3305">
        <v>4327</v>
      </c>
      <c r="BG1125" s="3304">
        <v>0</v>
      </c>
      <c r="BH1125" s="3295">
        <v>16</v>
      </c>
      <c r="BI1125" s="3358">
        <v>4146</v>
      </c>
      <c r="BJ1125" s="3306">
        <v>103</v>
      </c>
      <c r="BK1125" s="3306">
        <v>4043</v>
      </c>
      <c r="BL1125" s="3306">
        <v>0</v>
      </c>
      <c r="BM1125" s="3306">
        <v>0</v>
      </c>
      <c r="BN1125" s="3305">
        <v>4043</v>
      </c>
      <c r="BO1125" s="3304">
        <v>0</v>
      </c>
      <c r="BP1125" s="3295">
        <v>0</v>
      </c>
      <c r="BQ1125" s="3358">
        <v>6604</v>
      </c>
      <c r="BR1125" s="3306">
        <v>76</v>
      </c>
      <c r="BS1125" s="3306">
        <v>6176</v>
      </c>
      <c r="BT1125" s="3306">
        <v>0</v>
      </c>
      <c r="BU1125" s="3306">
        <v>0</v>
      </c>
      <c r="BV1125" s="3305">
        <v>6176</v>
      </c>
      <c r="BW1125" s="3304">
        <v>0</v>
      </c>
      <c r="BX1125" s="3295">
        <v>352</v>
      </c>
      <c r="BY1125" s="3358">
        <v>0</v>
      </c>
      <c r="BZ1125" s="3306">
        <v>0</v>
      </c>
      <c r="CA1125" s="3306">
        <v>0</v>
      </c>
      <c r="CB1125" s="3306">
        <v>0</v>
      </c>
      <c r="CC1125" s="3306">
        <v>0</v>
      </c>
      <c r="CD1125" s="3305">
        <v>0</v>
      </c>
      <c r="CE1125" s="3304">
        <v>0</v>
      </c>
      <c r="CF1125" s="3295">
        <v>0</v>
      </c>
      <c r="CG1125" s="3307">
        <v>72227</v>
      </c>
      <c r="CH1125" s="3306">
        <v>1407</v>
      </c>
      <c r="CI1125" s="3306">
        <v>69207</v>
      </c>
      <c r="CJ1125" s="3306">
        <v>0</v>
      </c>
      <c r="CK1125" s="3306">
        <v>0</v>
      </c>
      <c r="CL1125" s="3305">
        <v>69207</v>
      </c>
      <c r="CM1125" s="3304">
        <v>0</v>
      </c>
      <c r="CN1125" s="3294">
        <v>1611</v>
      </c>
    </row>
    <row r="1126" spans="1:92" s="2721" customFormat="1" ht="18" customHeight="1" x14ac:dyDescent="0.2">
      <c r="A1126" s="2853"/>
      <c r="B1126" s="3230"/>
      <c r="C1126" s="3231"/>
      <c r="D1126" s="2800" t="s">
        <v>97</v>
      </c>
      <c r="E1126" s="3358">
        <v>52497</v>
      </c>
      <c r="F1126" s="3306">
        <v>997</v>
      </c>
      <c r="G1126" s="3306">
        <v>51473</v>
      </c>
      <c r="H1126" s="3306">
        <v>0</v>
      </c>
      <c r="I1126" s="3306">
        <v>0</v>
      </c>
      <c r="J1126" s="3305">
        <v>51473</v>
      </c>
      <c r="K1126" s="3304">
        <v>0</v>
      </c>
      <c r="L1126" s="3295">
        <v>27</v>
      </c>
      <c r="M1126" s="3358">
        <v>98917</v>
      </c>
      <c r="N1126" s="3306">
        <v>1208</v>
      </c>
      <c r="O1126" s="3306">
        <v>97375</v>
      </c>
      <c r="P1126" s="3306">
        <v>0</v>
      </c>
      <c r="Q1126" s="3306">
        <v>0</v>
      </c>
      <c r="R1126" s="3305">
        <v>97375</v>
      </c>
      <c r="S1126" s="3304">
        <v>0</v>
      </c>
      <c r="T1126" s="3295">
        <v>334</v>
      </c>
      <c r="U1126" s="3358">
        <v>258795</v>
      </c>
      <c r="V1126" s="3306">
        <v>3634</v>
      </c>
      <c r="W1126" s="3306">
        <v>249280</v>
      </c>
      <c r="X1126" s="3306">
        <v>2239</v>
      </c>
      <c r="Y1126" s="3306">
        <v>656</v>
      </c>
      <c r="Z1126" s="3305">
        <v>252175</v>
      </c>
      <c r="AA1126" s="3304">
        <v>570</v>
      </c>
      <c r="AB1126" s="3295">
        <v>2986</v>
      </c>
      <c r="AC1126" s="3358">
        <v>85897</v>
      </c>
      <c r="AD1126" s="3306">
        <v>1062</v>
      </c>
      <c r="AE1126" s="3306">
        <v>82870</v>
      </c>
      <c r="AF1126" s="3306">
        <v>127</v>
      </c>
      <c r="AG1126" s="3306">
        <v>0</v>
      </c>
      <c r="AH1126" s="3305">
        <v>82997</v>
      </c>
      <c r="AI1126" s="3304">
        <v>2405</v>
      </c>
      <c r="AJ1126" s="3295">
        <v>1839</v>
      </c>
      <c r="AK1126" s="3307">
        <v>24722</v>
      </c>
      <c r="AL1126" s="3306">
        <v>251</v>
      </c>
      <c r="AM1126" s="3306">
        <v>24471</v>
      </c>
      <c r="AN1126" s="3306">
        <v>0</v>
      </c>
      <c r="AO1126" s="3306">
        <v>0</v>
      </c>
      <c r="AP1126" s="3305">
        <v>24471</v>
      </c>
      <c r="AQ1126" s="3304">
        <v>0</v>
      </c>
      <c r="AR1126" s="3295">
        <v>0</v>
      </c>
      <c r="AS1126" s="3358">
        <v>62323</v>
      </c>
      <c r="AT1126" s="3306">
        <v>6231</v>
      </c>
      <c r="AU1126" s="3306">
        <v>54573</v>
      </c>
      <c r="AV1126" s="3306">
        <v>55</v>
      </c>
      <c r="AW1126" s="3306">
        <v>0</v>
      </c>
      <c r="AX1126" s="3305">
        <v>54628</v>
      </c>
      <c r="AY1126" s="3304">
        <v>0</v>
      </c>
      <c r="AZ1126" s="3295">
        <v>1464</v>
      </c>
      <c r="BA1126" s="3358">
        <v>98089</v>
      </c>
      <c r="BB1126" s="3306">
        <v>1227</v>
      </c>
      <c r="BC1126" s="3306">
        <v>96696</v>
      </c>
      <c r="BD1126" s="3306">
        <v>166</v>
      </c>
      <c r="BE1126" s="3306">
        <v>0</v>
      </c>
      <c r="BF1126" s="3305">
        <v>96862</v>
      </c>
      <c r="BG1126" s="3304">
        <v>0</v>
      </c>
      <c r="BH1126" s="3295">
        <v>0</v>
      </c>
      <c r="BI1126" s="3358">
        <v>69477</v>
      </c>
      <c r="BJ1126" s="3306">
        <v>669</v>
      </c>
      <c r="BK1126" s="3306">
        <v>68095</v>
      </c>
      <c r="BL1126" s="3306">
        <v>324</v>
      </c>
      <c r="BM1126" s="3306">
        <v>133</v>
      </c>
      <c r="BN1126" s="3305">
        <v>68552</v>
      </c>
      <c r="BO1126" s="3304">
        <v>0</v>
      </c>
      <c r="BP1126" s="3295">
        <v>256</v>
      </c>
      <c r="BQ1126" s="3358">
        <v>151368</v>
      </c>
      <c r="BR1126" s="3306">
        <v>1938</v>
      </c>
      <c r="BS1126" s="3306">
        <v>149365</v>
      </c>
      <c r="BT1126" s="3306">
        <v>0</v>
      </c>
      <c r="BU1126" s="3306">
        <v>0</v>
      </c>
      <c r="BV1126" s="3305">
        <v>149365</v>
      </c>
      <c r="BW1126" s="3304">
        <v>0</v>
      </c>
      <c r="BX1126" s="3295">
        <v>65</v>
      </c>
      <c r="BY1126" s="3358">
        <v>2468</v>
      </c>
      <c r="BZ1126" s="3306">
        <v>18</v>
      </c>
      <c r="CA1126" s="3306">
        <v>2450</v>
      </c>
      <c r="CB1126" s="3306">
        <v>0</v>
      </c>
      <c r="CC1126" s="3306">
        <v>0</v>
      </c>
      <c r="CD1126" s="3305">
        <v>2450</v>
      </c>
      <c r="CE1126" s="3304">
        <v>0</v>
      </c>
      <c r="CF1126" s="3295">
        <v>0</v>
      </c>
      <c r="CG1126" s="3307">
        <v>904553</v>
      </c>
      <c r="CH1126" s="3306">
        <v>17235</v>
      </c>
      <c r="CI1126" s="3306">
        <v>876648</v>
      </c>
      <c r="CJ1126" s="3306">
        <v>2911</v>
      </c>
      <c r="CK1126" s="3306">
        <v>789</v>
      </c>
      <c r="CL1126" s="3305">
        <v>880348</v>
      </c>
      <c r="CM1126" s="3304">
        <v>2975</v>
      </c>
      <c r="CN1126" s="3294">
        <v>6971</v>
      </c>
    </row>
    <row r="1127" spans="1:92" s="2721" customFormat="1" ht="18" customHeight="1" x14ac:dyDescent="0.2">
      <c r="A1127" s="2866"/>
      <c r="B1127" s="3230"/>
      <c r="C1127" s="3231"/>
      <c r="D1127" s="2800" t="s">
        <v>96</v>
      </c>
      <c r="E1127" s="3356">
        <v>0</v>
      </c>
      <c r="F1127" s="3271">
        <v>0</v>
      </c>
      <c r="G1127" s="3271">
        <v>0</v>
      </c>
      <c r="H1127" s="3271">
        <v>0</v>
      </c>
      <c r="I1127" s="3271">
        <v>0</v>
      </c>
      <c r="J1127" s="3270">
        <v>0</v>
      </c>
      <c r="K1127" s="3269">
        <v>0</v>
      </c>
      <c r="L1127" s="3295">
        <v>0</v>
      </c>
      <c r="M1127" s="3356">
        <v>5281</v>
      </c>
      <c r="N1127" s="3271">
        <v>311</v>
      </c>
      <c r="O1127" s="3271">
        <v>4970</v>
      </c>
      <c r="P1127" s="3271">
        <v>0</v>
      </c>
      <c r="Q1127" s="3271">
        <v>0</v>
      </c>
      <c r="R1127" s="3270">
        <v>4970</v>
      </c>
      <c r="S1127" s="3269">
        <v>0</v>
      </c>
      <c r="T1127" s="3295">
        <v>0</v>
      </c>
      <c r="U1127" s="3356">
        <v>0</v>
      </c>
      <c r="V1127" s="3271">
        <v>0</v>
      </c>
      <c r="W1127" s="3271">
        <v>0</v>
      </c>
      <c r="X1127" s="3271">
        <v>0</v>
      </c>
      <c r="Y1127" s="3271">
        <v>0</v>
      </c>
      <c r="Z1127" s="3270">
        <v>0</v>
      </c>
      <c r="AA1127" s="3269">
        <v>0</v>
      </c>
      <c r="AB1127" s="3295">
        <v>0</v>
      </c>
      <c r="AC1127" s="3356">
        <v>0</v>
      </c>
      <c r="AD1127" s="3271">
        <v>0</v>
      </c>
      <c r="AE1127" s="3271">
        <v>0</v>
      </c>
      <c r="AF1127" s="3271">
        <v>0</v>
      </c>
      <c r="AG1127" s="3271">
        <v>0</v>
      </c>
      <c r="AH1127" s="3270">
        <v>0</v>
      </c>
      <c r="AI1127" s="3269">
        <v>0</v>
      </c>
      <c r="AJ1127" s="3295">
        <v>0</v>
      </c>
      <c r="AK1127" s="3272">
        <v>0</v>
      </c>
      <c r="AL1127" s="3271">
        <v>0</v>
      </c>
      <c r="AM1127" s="3271">
        <v>0</v>
      </c>
      <c r="AN1127" s="3271">
        <v>0</v>
      </c>
      <c r="AO1127" s="3271">
        <v>0</v>
      </c>
      <c r="AP1127" s="3270">
        <v>0</v>
      </c>
      <c r="AQ1127" s="3269">
        <v>0</v>
      </c>
      <c r="AR1127" s="3295">
        <v>0</v>
      </c>
      <c r="AS1127" s="3356">
        <v>0</v>
      </c>
      <c r="AT1127" s="3271">
        <v>0</v>
      </c>
      <c r="AU1127" s="3271">
        <v>0</v>
      </c>
      <c r="AV1127" s="3271">
        <v>0</v>
      </c>
      <c r="AW1127" s="3271">
        <v>0</v>
      </c>
      <c r="AX1127" s="3270">
        <v>0</v>
      </c>
      <c r="AY1127" s="3269">
        <v>0</v>
      </c>
      <c r="AZ1127" s="3295">
        <v>0</v>
      </c>
      <c r="BA1127" s="3356">
        <v>0</v>
      </c>
      <c r="BB1127" s="3271">
        <v>0</v>
      </c>
      <c r="BC1127" s="3271">
        <v>0</v>
      </c>
      <c r="BD1127" s="3271">
        <v>0</v>
      </c>
      <c r="BE1127" s="3271">
        <v>0</v>
      </c>
      <c r="BF1127" s="3270">
        <v>0</v>
      </c>
      <c r="BG1127" s="3269">
        <v>0</v>
      </c>
      <c r="BH1127" s="3295">
        <v>0</v>
      </c>
      <c r="BI1127" s="3356">
        <v>0</v>
      </c>
      <c r="BJ1127" s="3271">
        <v>0</v>
      </c>
      <c r="BK1127" s="3271">
        <v>0</v>
      </c>
      <c r="BL1127" s="3271">
        <v>0</v>
      </c>
      <c r="BM1127" s="3271">
        <v>0</v>
      </c>
      <c r="BN1127" s="3270">
        <v>0</v>
      </c>
      <c r="BO1127" s="3269">
        <v>0</v>
      </c>
      <c r="BP1127" s="3295">
        <v>0</v>
      </c>
      <c r="BQ1127" s="3356">
        <v>5953</v>
      </c>
      <c r="BR1127" s="3271">
        <v>916</v>
      </c>
      <c r="BS1127" s="3271">
        <v>4617</v>
      </c>
      <c r="BT1127" s="3271">
        <v>0</v>
      </c>
      <c r="BU1127" s="3271">
        <v>0</v>
      </c>
      <c r="BV1127" s="3270">
        <v>4617</v>
      </c>
      <c r="BW1127" s="3269">
        <v>0</v>
      </c>
      <c r="BX1127" s="3295">
        <v>420</v>
      </c>
      <c r="BY1127" s="3356">
        <v>0</v>
      </c>
      <c r="BZ1127" s="3271">
        <v>0</v>
      </c>
      <c r="CA1127" s="3271">
        <v>0</v>
      </c>
      <c r="CB1127" s="3271">
        <v>0</v>
      </c>
      <c r="CC1127" s="3271">
        <v>0</v>
      </c>
      <c r="CD1127" s="3270">
        <v>0</v>
      </c>
      <c r="CE1127" s="3269">
        <v>0</v>
      </c>
      <c r="CF1127" s="3295">
        <v>0</v>
      </c>
      <c r="CG1127" s="3272">
        <v>11234</v>
      </c>
      <c r="CH1127" s="3271">
        <v>1227</v>
      </c>
      <c r="CI1127" s="3271">
        <v>9587</v>
      </c>
      <c r="CJ1127" s="3271">
        <v>0</v>
      </c>
      <c r="CK1127" s="3271">
        <v>0</v>
      </c>
      <c r="CL1127" s="3270">
        <v>9587</v>
      </c>
      <c r="CM1127" s="3269">
        <v>0</v>
      </c>
      <c r="CN1127" s="3294">
        <v>420</v>
      </c>
    </row>
    <row r="1128" spans="1:92" s="2721" customFormat="1" ht="18" customHeight="1" x14ac:dyDescent="0.2">
      <c r="A1128" s="2866"/>
      <c r="B1128" s="3230"/>
      <c r="C1128" s="3231"/>
      <c r="D1128" s="2791" t="s">
        <v>94</v>
      </c>
      <c r="E1128" s="3356">
        <v>57796</v>
      </c>
      <c r="F1128" s="3271">
        <v>1082</v>
      </c>
      <c r="G1128" s="3271">
        <v>56624</v>
      </c>
      <c r="H1128" s="3271">
        <v>0</v>
      </c>
      <c r="I1128" s="3271">
        <v>0</v>
      </c>
      <c r="J1128" s="3270">
        <v>56624</v>
      </c>
      <c r="K1128" s="3269">
        <v>0</v>
      </c>
      <c r="L1128" s="3295">
        <v>90</v>
      </c>
      <c r="M1128" s="3356">
        <v>139107</v>
      </c>
      <c r="N1128" s="3271">
        <v>2070</v>
      </c>
      <c r="O1128" s="3271">
        <v>136703</v>
      </c>
      <c r="P1128" s="3271">
        <v>0</v>
      </c>
      <c r="Q1128" s="3271">
        <v>0</v>
      </c>
      <c r="R1128" s="3270">
        <v>136703</v>
      </c>
      <c r="S1128" s="3269">
        <v>0</v>
      </c>
      <c r="T1128" s="3295">
        <v>334</v>
      </c>
      <c r="U1128" s="3356">
        <v>265057</v>
      </c>
      <c r="V1128" s="3271">
        <v>4075</v>
      </c>
      <c r="W1128" s="3271">
        <v>254253</v>
      </c>
      <c r="X1128" s="3271">
        <v>2239</v>
      </c>
      <c r="Y1128" s="3271">
        <v>656</v>
      </c>
      <c r="Z1128" s="3270">
        <v>257148</v>
      </c>
      <c r="AA1128" s="3269">
        <v>570</v>
      </c>
      <c r="AB1128" s="3295">
        <v>3834</v>
      </c>
      <c r="AC1128" s="3356">
        <v>91290</v>
      </c>
      <c r="AD1128" s="3271">
        <v>1139</v>
      </c>
      <c r="AE1128" s="3271">
        <v>87936</v>
      </c>
      <c r="AF1128" s="3271">
        <v>127</v>
      </c>
      <c r="AG1128" s="3271">
        <v>0</v>
      </c>
      <c r="AH1128" s="3270">
        <v>88063</v>
      </c>
      <c r="AI1128" s="3269">
        <v>2405</v>
      </c>
      <c r="AJ1128" s="3295">
        <v>2088</v>
      </c>
      <c r="AK1128" s="3272">
        <v>29439</v>
      </c>
      <c r="AL1128" s="3271">
        <v>262</v>
      </c>
      <c r="AM1128" s="3271">
        <v>29093</v>
      </c>
      <c r="AN1128" s="3271">
        <v>0</v>
      </c>
      <c r="AO1128" s="3271">
        <v>0</v>
      </c>
      <c r="AP1128" s="3270">
        <v>29093</v>
      </c>
      <c r="AQ1128" s="3269">
        <v>0</v>
      </c>
      <c r="AR1128" s="3295">
        <v>83</v>
      </c>
      <c r="AS1128" s="3356">
        <v>62818</v>
      </c>
      <c r="AT1128" s="3271">
        <v>6235</v>
      </c>
      <c r="AU1128" s="3271">
        <v>55064</v>
      </c>
      <c r="AV1128" s="3271">
        <v>55</v>
      </c>
      <c r="AW1128" s="3271">
        <v>0</v>
      </c>
      <c r="AX1128" s="3270">
        <v>55119</v>
      </c>
      <c r="AY1128" s="3269">
        <v>0</v>
      </c>
      <c r="AZ1128" s="3295">
        <v>1464</v>
      </c>
      <c r="BA1128" s="3356">
        <v>102490</v>
      </c>
      <c r="BB1128" s="3271">
        <v>1286</v>
      </c>
      <c r="BC1128" s="3271">
        <v>101023</v>
      </c>
      <c r="BD1128" s="3271">
        <v>166</v>
      </c>
      <c r="BE1128" s="3271">
        <v>0</v>
      </c>
      <c r="BF1128" s="3270">
        <v>101189</v>
      </c>
      <c r="BG1128" s="3269">
        <v>0</v>
      </c>
      <c r="BH1128" s="3295">
        <v>16</v>
      </c>
      <c r="BI1128" s="3356">
        <v>73623</v>
      </c>
      <c r="BJ1128" s="3271">
        <v>772</v>
      </c>
      <c r="BK1128" s="3271">
        <v>72138</v>
      </c>
      <c r="BL1128" s="3271">
        <v>324</v>
      </c>
      <c r="BM1128" s="3271">
        <v>133</v>
      </c>
      <c r="BN1128" s="3270">
        <v>72595</v>
      </c>
      <c r="BO1128" s="3269">
        <v>0</v>
      </c>
      <c r="BP1128" s="3295">
        <v>256</v>
      </c>
      <c r="BQ1128" s="3356">
        <v>163925</v>
      </c>
      <c r="BR1128" s="3271">
        <v>2930</v>
      </c>
      <c r="BS1128" s="3271">
        <v>160158</v>
      </c>
      <c r="BT1128" s="3271">
        <v>0</v>
      </c>
      <c r="BU1128" s="3271">
        <v>0</v>
      </c>
      <c r="BV1128" s="3270">
        <v>160158</v>
      </c>
      <c r="BW1128" s="3269">
        <v>0</v>
      </c>
      <c r="BX1128" s="3295">
        <v>837</v>
      </c>
      <c r="BY1128" s="3356">
        <v>2468</v>
      </c>
      <c r="BZ1128" s="3271">
        <v>18</v>
      </c>
      <c r="CA1128" s="3271">
        <v>2450</v>
      </c>
      <c r="CB1128" s="3271">
        <v>0</v>
      </c>
      <c r="CC1128" s="3271">
        <v>0</v>
      </c>
      <c r="CD1128" s="3270">
        <v>2450</v>
      </c>
      <c r="CE1128" s="3269">
        <v>0</v>
      </c>
      <c r="CF1128" s="3295">
        <v>0</v>
      </c>
      <c r="CG1128" s="3272">
        <v>988013</v>
      </c>
      <c r="CH1128" s="3271">
        <v>19869</v>
      </c>
      <c r="CI1128" s="3271">
        <v>955442</v>
      </c>
      <c r="CJ1128" s="3271">
        <v>2911</v>
      </c>
      <c r="CK1128" s="3271">
        <v>789</v>
      </c>
      <c r="CL1128" s="3270">
        <v>959142</v>
      </c>
      <c r="CM1128" s="3269">
        <v>2975</v>
      </c>
      <c r="CN1128" s="3294">
        <v>9002</v>
      </c>
    </row>
    <row r="1129" spans="1:92" s="2721" customFormat="1" ht="18" customHeight="1" x14ac:dyDescent="0.2">
      <c r="A1129" s="2866"/>
      <c r="B1129" s="3230"/>
      <c r="C1129" s="3231"/>
      <c r="D1129" s="2791" t="s">
        <v>58</v>
      </c>
      <c r="E1129" s="3357">
        <v>16871</v>
      </c>
      <c r="F1129" s="3283" t="s">
        <v>83</v>
      </c>
      <c r="G1129" s="3283" t="s">
        <v>83</v>
      </c>
      <c r="H1129" s="3282" t="s">
        <v>83</v>
      </c>
      <c r="I1129" s="3282" t="s">
        <v>83</v>
      </c>
      <c r="J1129" s="3281" t="s">
        <v>83</v>
      </c>
      <c r="K1129" s="3280" t="s">
        <v>83</v>
      </c>
      <c r="L1129" s="3285" t="s">
        <v>83</v>
      </c>
      <c r="M1129" s="3357">
        <v>148780</v>
      </c>
      <c r="N1129" s="3283" t="s">
        <v>83</v>
      </c>
      <c r="O1129" s="3283" t="s">
        <v>83</v>
      </c>
      <c r="P1129" s="3282" t="s">
        <v>83</v>
      </c>
      <c r="Q1129" s="3282" t="s">
        <v>83</v>
      </c>
      <c r="R1129" s="3281" t="s">
        <v>83</v>
      </c>
      <c r="S1129" s="3280" t="s">
        <v>83</v>
      </c>
      <c r="T1129" s="3285" t="s">
        <v>83</v>
      </c>
      <c r="U1129" s="3357">
        <v>93043</v>
      </c>
      <c r="V1129" s="3283" t="s">
        <v>83</v>
      </c>
      <c r="W1129" s="3283" t="s">
        <v>83</v>
      </c>
      <c r="X1129" s="3282" t="s">
        <v>83</v>
      </c>
      <c r="Y1129" s="3282" t="s">
        <v>83</v>
      </c>
      <c r="Z1129" s="3281" t="s">
        <v>83</v>
      </c>
      <c r="AA1129" s="3280" t="s">
        <v>83</v>
      </c>
      <c r="AB1129" s="3285" t="s">
        <v>83</v>
      </c>
      <c r="AC1129" s="3357">
        <v>143179</v>
      </c>
      <c r="AD1129" s="3283" t="s">
        <v>83</v>
      </c>
      <c r="AE1129" s="3283" t="s">
        <v>83</v>
      </c>
      <c r="AF1129" s="3282" t="s">
        <v>83</v>
      </c>
      <c r="AG1129" s="3282" t="s">
        <v>83</v>
      </c>
      <c r="AH1129" s="3281" t="s">
        <v>83</v>
      </c>
      <c r="AI1129" s="3280" t="s">
        <v>83</v>
      </c>
      <c r="AJ1129" s="3285" t="s">
        <v>83</v>
      </c>
      <c r="AK1129" s="3284">
        <v>41503</v>
      </c>
      <c r="AL1129" s="3283" t="s">
        <v>83</v>
      </c>
      <c r="AM1129" s="3283" t="s">
        <v>83</v>
      </c>
      <c r="AN1129" s="3282" t="s">
        <v>83</v>
      </c>
      <c r="AO1129" s="3282" t="s">
        <v>83</v>
      </c>
      <c r="AP1129" s="3281" t="s">
        <v>83</v>
      </c>
      <c r="AQ1129" s="3280" t="s">
        <v>83</v>
      </c>
      <c r="AR1129" s="3285" t="s">
        <v>83</v>
      </c>
      <c r="AS1129" s="3357">
        <v>50905</v>
      </c>
      <c r="AT1129" s="3283" t="s">
        <v>83</v>
      </c>
      <c r="AU1129" s="3283" t="s">
        <v>83</v>
      </c>
      <c r="AV1129" s="3282" t="s">
        <v>83</v>
      </c>
      <c r="AW1129" s="3282" t="s">
        <v>83</v>
      </c>
      <c r="AX1129" s="3281" t="s">
        <v>83</v>
      </c>
      <c r="AY1129" s="3280" t="s">
        <v>83</v>
      </c>
      <c r="AZ1129" s="3285" t="s">
        <v>83</v>
      </c>
      <c r="BA1129" s="3357">
        <v>51253</v>
      </c>
      <c r="BB1129" s="3283" t="s">
        <v>83</v>
      </c>
      <c r="BC1129" s="3283" t="s">
        <v>83</v>
      </c>
      <c r="BD1129" s="3282" t="s">
        <v>83</v>
      </c>
      <c r="BE1129" s="3282" t="s">
        <v>83</v>
      </c>
      <c r="BF1129" s="3281" t="s">
        <v>83</v>
      </c>
      <c r="BG1129" s="3280" t="s">
        <v>83</v>
      </c>
      <c r="BH1129" s="3285" t="s">
        <v>83</v>
      </c>
      <c r="BI1129" s="3357">
        <v>45324</v>
      </c>
      <c r="BJ1129" s="3283" t="s">
        <v>83</v>
      </c>
      <c r="BK1129" s="3283" t="s">
        <v>83</v>
      </c>
      <c r="BL1129" s="3282" t="s">
        <v>83</v>
      </c>
      <c r="BM1129" s="3282" t="s">
        <v>83</v>
      </c>
      <c r="BN1129" s="3281" t="s">
        <v>83</v>
      </c>
      <c r="BO1129" s="3280" t="s">
        <v>83</v>
      </c>
      <c r="BP1129" s="3285" t="s">
        <v>83</v>
      </c>
      <c r="BQ1129" s="3357">
        <v>-75367</v>
      </c>
      <c r="BR1129" s="3283" t="s">
        <v>83</v>
      </c>
      <c r="BS1129" s="3283" t="s">
        <v>83</v>
      </c>
      <c r="BT1129" s="3282" t="s">
        <v>83</v>
      </c>
      <c r="BU1129" s="3282" t="s">
        <v>83</v>
      </c>
      <c r="BV1129" s="3281" t="s">
        <v>83</v>
      </c>
      <c r="BW1129" s="3280" t="s">
        <v>83</v>
      </c>
      <c r="BX1129" s="3285" t="s">
        <v>83</v>
      </c>
      <c r="BY1129" s="3357">
        <v>7030</v>
      </c>
      <c r="BZ1129" s="3283" t="s">
        <v>83</v>
      </c>
      <c r="CA1129" s="3283" t="s">
        <v>83</v>
      </c>
      <c r="CB1129" s="3282" t="s">
        <v>83</v>
      </c>
      <c r="CC1129" s="3282" t="s">
        <v>83</v>
      </c>
      <c r="CD1129" s="3281" t="s">
        <v>83</v>
      </c>
      <c r="CE1129" s="3280" t="s">
        <v>83</v>
      </c>
      <c r="CF1129" s="3285" t="s">
        <v>83</v>
      </c>
      <c r="CG1129" s="3284">
        <v>522521</v>
      </c>
      <c r="CH1129" s="3283" t="s">
        <v>83</v>
      </c>
      <c r="CI1129" s="3283" t="s">
        <v>83</v>
      </c>
      <c r="CJ1129" s="3282" t="s">
        <v>83</v>
      </c>
      <c r="CK1129" s="3282" t="s">
        <v>83</v>
      </c>
      <c r="CL1129" s="3281" t="s">
        <v>83</v>
      </c>
      <c r="CM1129" s="3280" t="s">
        <v>83</v>
      </c>
      <c r="CN1129" s="3279" t="s">
        <v>83</v>
      </c>
    </row>
    <row r="1130" spans="1:92" s="2721" customFormat="1" ht="18" customHeight="1" x14ac:dyDescent="0.2">
      <c r="A1130" s="2866"/>
      <c r="B1130" s="3293"/>
      <c r="C1130" s="3292"/>
      <c r="D1130" s="2791" t="s">
        <v>95</v>
      </c>
      <c r="E1130" s="3357">
        <v>6606</v>
      </c>
      <c r="F1130" s="3283" t="s">
        <v>83</v>
      </c>
      <c r="G1130" s="3283" t="s">
        <v>83</v>
      </c>
      <c r="H1130" s="3282" t="s">
        <v>83</v>
      </c>
      <c r="I1130" s="3282" t="s">
        <v>83</v>
      </c>
      <c r="J1130" s="3281" t="s">
        <v>83</v>
      </c>
      <c r="K1130" s="3280" t="s">
        <v>83</v>
      </c>
      <c r="L1130" s="3285" t="s">
        <v>83</v>
      </c>
      <c r="M1130" s="3357">
        <v>21604</v>
      </c>
      <c r="N1130" s="3283" t="s">
        <v>83</v>
      </c>
      <c r="O1130" s="3283" t="s">
        <v>83</v>
      </c>
      <c r="P1130" s="3282" t="s">
        <v>83</v>
      </c>
      <c r="Q1130" s="3282" t="s">
        <v>83</v>
      </c>
      <c r="R1130" s="3281" t="s">
        <v>83</v>
      </c>
      <c r="S1130" s="3280" t="s">
        <v>83</v>
      </c>
      <c r="T1130" s="3285" t="s">
        <v>83</v>
      </c>
      <c r="U1130" s="3357">
        <v>114141</v>
      </c>
      <c r="V1130" s="3283" t="s">
        <v>83</v>
      </c>
      <c r="W1130" s="3283" t="s">
        <v>83</v>
      </c>
      <c r="X1130" s="3282" t="s">
        <v>83</v>
      </c>
      <c r="Y1130" s="3282" t="s">
        <v>83</v>
      </c>
      <c r="Z1130" s="3281" t="s">
        <v>83</v>
      </c>
      <c r="AA1130" s="3280" t="s">
        <v>83</v>
      </c>
      <c r="AB1130" s="3285" t="s">
        <v>83</v>
      </c>
      <c r="AC1130" s="3357">
        <v>44327</v>
      </c>
      <c r="AD1130" s="3283" t="s">
        <v>83</v>
      </c>
      <c r="AE1130" s="3283" t="s">
        <v>83</v>
      </c>
      <c r="AF1130" s="3282" t="s">
        <v>83</v>
      </c>
      <c r="AG1130" s="3282" t="s">
        <v>83</v>
      </c>
      <c r="AH1130" s="3281" t="s">
        <v>83</v>
      </c>
      <c r="AI1130" s="3280" t="s">
        <v>83</v>
      </c>
      <c r="AJ1130" s="3285" t="s">
        <v>83</v>
      </c>
      <c r="AK1130" s="3284">
        <v>25488</v>
      </c>
      <c r="AL1130" s="3283" t="s">
        <v>83</v>
      </c>
      <c r="AM1130" s="3283" t="s">
        <v>83</v>
      </c>
      <c r="AN1130" s="3282" t="s">
        <v>83</v>
      </c>
      <c r="AO1130" s="3282" t="s">
        <v>83</v>
      </c>
      <c r="AP1130" s="3281" t="s">
        <v>83</v>
      </c>
      <c r="AQ1130" s="3280" t="s">
        <v>83</v>
      </c>
      <c r="AR1130" s="3285" t="s">
        <v>83</v>
      </c>
      <c r="AS1130" s="3357">
        <v>51815</v>
      </c>
      <c r="AT1130" s="3283" t="s">
        <v>83</v>
      </c>
      <c r="AU1130" s="3283" t="s">
        <v>83</v>
      </c>
      <c r="AV1130" s="3282" t="s">
        <v>83</v>
      </c>
      <c r="AW1130" s="3282" t="s">
        <v>83</v>
      </c>
      <c r="AX1130" s="3281" t="s">
        <v>83</v>
      </c>
      <c r="AY1130" s="3280" t="s">
        <v>83</v>
      </c>
      <c r="AZ1130" s="3285" t="s">
        <v>83</v>
      </c>
      <c r="BA1130" s="3357">
        <v>17967</v>
      </c>
      <c r="BB1130" s="3283" t="s">
        <v>83</v>
      </c>
      <c r="BC1130" s="3283" t="s">
        <v>83</v>
      </c>
      <c r="BD1130" s="3282" t="s">
        <v>83</v>
      </c>
      <c r="BE1130" s="3282" t="s">
        <v>83</v>
      </c>
      <c r="BF1130" s="3281" t="s">
        <v>83</v>
      </c>
      <c r="BG1130" s="3280" t="s">
        <v>83</v>
      </c>
      <c r="BH1130" s="3285" t="s">
        <v>83</v>
      </c>
      <c r="BI1130" s="3357">
        <v>15698</v>
      </c>
      <c r="BJ1130" s="3283" t="s">
        <v>83</v>
      </c>
      <c r="BK1130" s="3283" t="s">
        <v>83</v>
      </c>
      <c r="BL1130" s="3282" t="s">
        <v>83</v>
      </c>
      <c r="BM1130" s="3282" t="s">
        <v>83</v>
      </c>
      <c r="BN1130" s="3281" t="s">
        <v>83</v>
      </c>
      <c r="BO1130" s="3280" t="s">
        <v>83</v>
      </c>
      <c r="BP1130" s="3285" t="s">
        <v>83</v>
      </c>
      <c r="BQ1130" s="3357">
        <v>-20850</v>
      </c>
      <c r="BR1130" s="3283" t="s">
        <v>83</v>
      </c>
      <c r="BS1130" s="3283" t="s">
        <v>83</v>
      </c>
      <c r="BT1130" s="3282" t="s">
        <v>83</v>
      </c>
      <c r="BU1130" s="3282" t="s">
        <v>83</v>
      </c>
      <c r="BV1130" s="3281" t="s">
        <v>83</v>
      </c>
      <c r="BW1130" s="3280" t="s">
        <v>83</v>
      </c>
      <c r="BX1130" s="3285" t="s">
        <v>83</v>
      </c>
      <c r="BY1130" s="3357">
        <v>4485</v>
      </c>
      <c r="BZ1130" s="3283" t="s">
        <v>83</v>
      </c>
      <c r="CA1130" s="3283" t="s">
        <v>83</v>
      </c>
      <c r="CB1130" s="3282" t="s">
        <v>83</v>
      </c>
      <c r="CC1130" s="3282" t="s">
        <v>83</v>
      </c>
      <c r="CD1130" s="3281" t="s">
        <v>83</v>
      </c>
      <c r="CE1130" s="3280" t="s">
        <v>83</v>
      </c>
      <c r="CF1130" s="3285" t="s">
        <v>83</v>
      </c>
      <c r="CG1130" s="3284">
        <v>281281</v>
      </c>
      <c r="CH1130" s="3283" t="s">
        <v>83</v>
      </c>
      <c r="CI1130" s="3283" t="s">
        <v>83</v>
      </c>
      <c r="CJ1130" s="3282" t="s">
        <v>83</v>
      </c>
      <c r="CK1130" s="3282" t="s">
        <v>83</v>
      </c>
      <c r="CL1130" s="3281" t="s">
        <v>83</v>
      </c>
      <c r="CM1130" s="3280" t="s">
        <v>83</v>
      </c>
      <c r="CN1130" s="3279" t="s">
        <v>83</v>
      </c>
    </row>
    <row r="1131" spans="1:92" s="2721" customFormat="1" ht="18" customHeight="1" x14ac:dyDescent="0.2">
      <c r="A1131" s="2866"/>
      <c r="B1131" s="2923" t="s">
        <v>93</v>
      </c>
      <c r="C1131" s="2923"/>
      <c r="D1131" s="2800" t="s">
        <v>92</v>
      </c>
      <c r="E1131" s="3356">
        <v>0</v>
      </c>
      <c r="F1131" s="3271">
        <v>0</v>
      </c>
      <c r="G1131" s="3271">
        <v>0</v>
      </c>
      <c r="H1131" s="3271">
        <v>0</v>
      </c>
      <c r="I1131" s="3271">
        <v>0</v>
      </c>
      <c r="J1131" s="3270">
        <v>0</v>
      </c>
      <c r="K1131" s="3269">
        <v>0</v>
      </c>
      <c r="L1131" s="3273">
        <v>0</v>
      </c>
      <c r="M1131" s="3356">
        <v>0</v>
      </c>
      <c r="N1131" s="3271">
        <v>0</v>
      </c>
      <c r="O1131" s="3271">
        <v>0</v>
      </c>
      <c r="P1131" s="3271">
        <v>0</v>
      </c>
      <c r="Q1131" s="3271">
        <v>0</v>
      </c>
      <c r="R1131" s="3270">
        <v>0</v>
      </c>
      <c r="S1131" s="3269">
        <v>0</v>
      </c>
      <c r="T1131" s="3273">
        <v>0</v>
      </c>
      <c r="U1131" s="3356">
        <v>0</v>
      </c>
      <c r="V1131" s="3271">
        <v>0</v>
      </c>
      <c r="W1131" s="3271">
        <v>0</v>
      </c>
      <c r="X1131" s="3271">
        <v>0</v>
      </c>
      <c r="Y1131" s="3271">
        <v>0</v>
      </c>
      <c r="Z1131" s="3270">
        <v>0</v>
      </c>
      <c r="AA1131" s="3269">
        <v>0</v>
      </c>
      <c r="AB1131" s="3273">
        <v>0</v>
      </c>
      <c r="AC1131" s="3356">
        <v>0</v>
      </c>
      <c r="AD1131" s="3271">
        <v>0</v>
      </c>
      <c r="AE1131" s="3271">
        <v>0</v>
      </c>
      <c r="AF1131" s="3271">
        <v>0</v>
      </c>
      <c r="AG1131" s="3271">
        <v>0</v>
      </c>
      <c r="AH1131" s="3270">
        <v>0</v>
      </c>
      <c r="AI1131" s="3269">
        <v>0</v>
      </c>
      <c r="AJ1131" s="3273">
        <v>0</v>
      </c>
      <c r="AK1131" s="3272">
        <v>0</v>
      </c>
      <c r="AL1131" s="3271">
        <v>0</v>
      </c>
      <c r="AM1131" s="3271">
        <v>0</v>
      </c>
      <c r="AN1131" s="3271">
        <v>0</v>
      </c>
      <c r="AO1131" s="3271">
        <v>0</v>
      </c>
      <c r="AP1131" s="3270">
        <v>0</v>
      </c>
      <c r="AQ1131" s="3269">
        <v>0</v>
      </c>
      <c r="AR1131" s="3273">
        <v>0</v>
      </c>
      <c r="AS1131" s="3356">
        <v>0</v>
      </c>
      <c r="AT1131" s="3271">
        <v>0</v>
      </c>
      <c r="AU1131" s="3271">
        <v>0</v>
      </c>
      <c r="AV1131" s="3271">
        <v>0</v>
      </c>
      <c r="AW1131" s="3271">
        <v>0</v>
      </c>
      <c r="AX1131" s="3270">
        <v>0</v>
      </c>
      <c r="AY1131" s="3269">
        <v>0</v>
      </c>
      <c r="AZ1131" s="3273">
        <v>0</v>
      </c>
      <c r="BA1131" s="3356">
        <v>0</v>
      </c>
      <c r="BB1131" s="3271">
        <v>0</v>
      </c>
      <c r="BC1131" s="3271">
        <v>0</v>
      </c>
      <c r="BD1131" s="3271">
        <v>0</v>
      </c>
      <c r="BE1131" s="3271">
        <v>0</v>
      </c>
      <c r="BF1131" s="3270">
        <v>0</v>
      </c>
      <c r="BG1131" s="3269">
        <v>0</v>
      </c>
      <c r="BH1131" s="3273">
        <v>0</v>
      </c>
      <c r="BI1131" s="3356">
        <v>0</v>
      </c>
      <c r="BJ1131" s="3271">
        <v>0</v>
      </c>
      <c r="BK1131" s="3271">
        <v>0</v>
      </c>
      <c r="BL1131" s="3271">
        <v>0</v>
      </c>
      <c r="BM1131" s="3271">
        <v>0</v>
      </c>
      <c r="BN1131" s="3270">
        <v>0</v>
      </c>
      <c r="BO1131" s="3269">
        <v>0</v>
      </c>
      <c r="BP1131" s="3273">
        <v>0</v>
      </c>
      <c r="BQ1131" s="3356">
        <v>0</v>
      </c>
      <c r="BR1131" s="3271">
        <v>0</v>
      </c>
      <c r="BS1131" s="3271">
        <v>0</v>
      </c>
      <c r="BT1131" s="3271">
        <v>0</v>
      </c>
      <c r="BU1131" s="3271">
        <v>0</v>
      </c>
      <c r="BV1131" s="3270">
        <v>0</v>
      </c>
      <c r="BW1131" s="3269">
        <v>0</v>
      </c>
      <c r="BX1131" s="3273">
        <v>0</v>
      </c>
      <c r="BY1131" s="3356">
        <v>0</v>
      </c>
      <c r="BZ1131" s="3271">
        <v>0</v>
      </c>
      <c r="CA1131" s="3271">
        <v>0</v>
      </c>
      <c r="CB1131" s="3271">
        <v>0</v>
      </c>
      <c r="CC1131" s="3271">
        <v>0</v>
      </c>
      <c r="CD1131" s="3270">
        <v>0</v>
      </c>
      <c r="CE1131" s="3269">
        <v>0</v>
      </c>
      <c r="CF1131" s="3273">
        <v>0</v>
      </c>
      <c r="CG1131" s="3272">
        <v>0</v>
      </c>
      <c r="CH1131" s="3271">
        <v>0</v>
      </c>
      <c r="CI1131" s="3271">
        <v>0</v>
      </c>
      <c r="CJ1131" s="3271">
        <v>0</v>
      </c>
      <c r="CK1131" s="3271">
        <v>0</v>
      </c>
      <c r="CL1131" s="3270">
        <v>0</v>
      </c>
      <c r="CM1131" s="3269">
        <v>0</v>
      </c>
      <c r="CN1131" s="3268">
        <v>0</v>
      </c>
    </row>
    <row r="1132" spans="1:92" s="2721" customFormat="1" ht="18" customHeight="1" x14ac:dyDescent="0.2">
      <c r="A1132" s="2865"/>
      <c r="B1132" s="3267" t="s">
        <v>91</v>
      </c>
      <c r="C1132" s="3267"/>
      <c r="D1132" s="3266"/>
      <c r="E1132" s="3355">
        <v>267244</v>
      </c>
      <c r="F1132" s="3257">
        <v>20826</v>
      </c>
      <c r="G1132" s="3257">
        <v>72568</v>
      </c>
      <c r="H1132" s="3257">
        <v>756</v>
      </c>
      <c r="I1132" s="3257">
        <v>142</v>
      </c>
      <c r="J1132" s="3256">
        <v>73466</v>
      </c>
      <c r="K1132" s="3255">
        <v>0</v>
      </c>
      <c r="L1132" s="3259">
        <v>172952</v>
      </c>
      <c r="M1132" s="3355">
        <v>549224</v>
      </c>
      <c r="N1132" s="3257">
        <v>49356</v>
      </c>
      <c r="O1132" s="3257">
        <v>224889</v>
      </c>
      <c r="P1132" s="3257">
        <v>8140</v>
      </c>
      <c r="Q1132" s="3257">
        <v>0</v>
      </c>
      <c r="R1132" s="3256">
        <v>233029</v>
      </c>
      <c r="S1132" s="3255">
        <v>0</v>
      </c>
      <c r="T1132" s="3259">
        <v>266839</v>
      </c>
      <c r="U1132" s="3355">
        <v>1624122</v>
      </c>
      <c r="V1132" s="3257">
        <v>156287</v>
      </c>
      <c r="W1132" s="3257">
        <v>387845</v>
      </c>
      <c r="X1132" s="3257">
        <v>171235</v>
      </c>
      <c r="Y1132" s="3257">
        <v>1564</v>
      </c>
      <c r="Z1132" s="3256">
        <v>560644</v>
      </c>
      <c r="AA1132" s="3255">
        <v>647</v>
      </c>
      <c r="AB1132" s="3259">
        <v>907191</v>
      </c>
      <c r="AC1132" s="3355">
        <v>1573962</v>
      </c>
      <c r="AD1132" s="3257">
        <v>152557</v>
      </c>
      <c r="AE1132" s="3257">
        <v>264948</v>
      </c>
      <c r="AF1132" s="3257">
        <v>151883</v>
      </c>
      <c r="AG1132" s="3257">
        <v>126538</v>
      </c>
      <c r="AH1132" s="3256">
        <v>543369</v>
      </c>
      <c r="AI1132" s="3255">
        <v>88938</v>
      </c>
      <c r="AJ1132" s="3259">
        <v>878036</v>
      </c>
      <c r="AK1132" s="3258">
        <v>140757</v>
      </c>
      <c r="AL1132" s="3257">
        <v>15343</v>
      </c>
      <c r="AM1132" s="3257">
        <v>63889</v>
      </c>
      <c r="AN1132" s="3257">
        <v>75</v>
      </c>
      <c r="AO1132" s="3257">
        <v>0</v>
      </c>
      <c r="AP1132" s="3256">
        <v>63964</v>
      </c>
      <c r="AQ1132" s="3255">
        <v>0</v>
      </c>
      <c r="AR1132" s="3259">
        <v>61448</v>
      </c>
      <c r="AS1132" s="3355">
        <v>1164287</v>
      </c>
      <c r="AT1132" s="3257">
        <v>100370</v>
      </c>
      <c r="AU1132" s="3257">
        <v>162208</v>
      </c>
      <c r="AV1132" s="3257">
        <v>31877</v>
      </c>
      <c r="AW1132" s="3257">
        <v>3537</v>
      </c>
      <c r="AX1132" s="3256">
        <v>197622</v>
      </c>
      <c r="AY1132" s="3255">
        <v>0</v>
      </c>
      <c r="AZ1132" s="3259">
        <v>866294</v>
      </c>
      <c r="BA1132" s="3355">
        <v>2314644</v>
      </c>
      <c r="BB1132" s="3257">
        <v>166347</v>
      </c>
      <c r="BC1132" s="3257">
        <v>463694</v>
      </c>
      <c r="BD1132" s="3257">
        <v>59785</v>
      </c>
      <c r="BE1132" s="3257">
        <v>1104</v>
      </c>
      <c r="BF1132" s="3256">
        <v>524583</v>
      </c>
      <c r="BG1132" s="3255">
        <v>0</v>
      </c>
      <c r="BH1132" s="3259">
        <v>1623714</v>
      </c>
      <c r="BI1132" s="3355">
        <v>234422</v>
      </c>
      <c r="BJ1132" s="3257">
        <v>21808</v>
      </c>
      <c r="BK1132" s="3257">
        <v>94779</v>
      </c>
      <c r="BL1132" s="3257">
        <v>396</v>
      </c>
      <c r="BM1132" s="3257">
        <v>133</v>
      </c>
      <c r="BN1132" s="3256">
        <v>95308</v>
      </c>
      <c r="BO1132" s="3255">
        <v>0</v>
      </c>
      <c r="BP1132" s="3259">
        <v>117306</v>
      </c>
      <c r="BQ1132" s="3355">
        <v>652196</v>
      </c>
      <c r="BR1132" s="3257">
        <v>54131</v>
      </c>
      <c r="BS1132" s="3257">
        <v>230782</v>
      </c>
      <c r="BT1132" s="3257">
        <v>12156</v>
      </c>
      <c r="BU1132" s="3257">
        <v>0</v>
      </c>
      <c r="BV1132" s="3256">
        <v>242938</v>
      </c>
      <c r="BW1132" s="3255">
        <v>0</v>
      </c>
      <c r="BX1132" s="3259">
        <v>355127</v>
      </c>
      <c r="BY1132" s="3355">
        <v>15070</v>
      </c>
      <c r="BZ1132" s="3257">
        <v>2206</v>
      </c>
      <c r="CA1132" s="3257">
        <v>8475</v>
      </c>
      <c r="CB1132" s="3257">
        <v>0</v>
      </c>
      <c r="CC1132" s="3257">
        <v>0</v>
      </c>
      <c r="CD1132" s="3256">
        <v>8475</v>
      </c>
      <c r="CE1132" s="3255">
        <v>0</v>
      </c>
      <c r="CF1132" s="3259">
        <v>4390</v>
      </c>
      <c r="CG1132" s="3258">
        <v>8535928</v>
      </c>
      <c r="CH1132" s="3257">
        <v>739231</v>
      </c>
      <c r="CI1132" s="3257">
        <v>1974077</v>
      </c>
      <c r="CJ1132" s="3257">
        <v>436303</v>
      </c>
      <c r="CK1132" s="3257">
        <v>133018</v>
      </c>
      <c r="CL1132" s="3256">
        <v>2543398</v>
      </c>
      <c r="CM1132" s="3255">
        <v>89585</v>
      </c>
      <c r="CN1132" s="3254">
        <v>5253297</v>
      </c>
    </row>
    <row r="1133" spans="1:92" s="2721" customFormat="1" ht="18" customHeight="1" x14ac:dyDescent="0.2">
      <c r="A1133" s="2867"/>
      <c r="B1133" s="3221" t="s">
        <v>67</v>
      </c>
      <c r="C1133" s="3173"/>
      <c r="D1133" s="3222"/>
      <c r="E1133" s="3360">
        <v>13066</v>
      </c>
      <c r="F1133" s="3334">
        <v>63</v>
      </c>
      <c r="G1133" s="3334">
        <v>1323</v>
      </c>
      <c r="H1133" s="3334">
        <v>325</v>
      </c>
      <c r="I1133" s="3334">
        <v>0</v>
      </c>
      <c r="J1133" s="3333">
        <v>1648</v>
      </c>
      <c r="K1133" s="3332">
        <v>0</v>
      </c>
      <c r="L1133" s="3336">
        <v>11355</v>
      </c>
      <c r="M1133" s="3360">
        <v>60366</v>
      </c>
      <c r="N1133" s="3334">
        <v>1812</v>
      </c>
      <c r="O1133" s="3334">
        <v>30126</v>
      </c>
      <c r="P1133" s="3334">
        <v>6824</v>
      </c>
      <c r="Q1133" s="3334">
        <v>0</v>
      </c>
      <c r="R1133" s="3333">
        <v>36950</v>
      </c>
      <c r="S1133" s="3332">
        <v>0</v>
      </c>
      <c r="T1133" s="3336">
        <v>21604</v>
      </c>
      <c r="U1133" s="3360">
        <v>25982</v>
      </c>
      <c r="V1133" s="3334">
        <v>739</v>
      </c>
      <c r="W1133" s="3334">
        <v>15590</v>
      </c>
      <c r="X1133" s="3334">
        <v>9234</v>
      </c>
      <c r="Y1133" s="3334">
        <v>0</v>
      </c>
      <c r="Z1133" s="3333">
        <v>24824</v>
      </c>
      <c r="AA1133" s="3332">
        <v>0</v>
      </c>
      <c r="AB1133" s="3336">
        <v>419</v>
      </c>
      <c r="AC1133" s="3360">
        <v>45854</v>
      </c>
      <c r="AD1133" s="3334">
        <v>1932</v>
      </c>
      <c r="AE1133" s="3334">
        <v>7660</v>
      </c>
      <c r="AF1133" s="3334">
        <v>0</v>
      </c>
      <c r="AG1133" s="3334">
        <v>0</v>
      </c>
      <c r="AH1133" s="3333">
        <v>7660</v>
      </c>
      <c r="AI1133" s="3332">
        <v>0</v>
      </c>
      <c r="AJ1133" s="3336">
        <v>36261</v>
      </c>
      <c r="AK1133" s="3335">
        <v>5605</v>
      </c>
      <c r="AL1133" s="3334">
        <v>203</v>
      </c>
      <c r="AM1133" s="3334">
        <v>4810</v>
      </c>
      <c r="AN1133" s="3334">
        <v>33</v>
      </c>
      <c r="AO1133" s="3334">
        <v>0</v>
      </c>
      <c r="AP1133" s="3333">
        <v>4842</v>
      </c>
      <c r="AQ1133" s="3332">
        <v>0</v>
      </c>
      <c r="AR1133" s="3336">
        <v>560</v>
      </c>
      <c r="AS1133" s="3360">
        <v>1073</v>
      </c>
      <c r="AT1133" s="3334">
        <v>4</v>
      </c>
      <c r="AU1133" s="3334">
        <v>930</v>
      </c>
      <c r="AV1133" s="3334">
        <v>0</v>
      </c>
      <c r="AW1133" s="3334">
        <v>0</v>
      </c>
      <c r="AX1133" s="3333">
        <v>930</v>
      </c>
      <c r="AY1133" s="3332">
        <v>0</v>
      </c>
      <c r="AZ1133" s="3336">
        <v>139</v>
      </c>
      <c r="BA1133" s="3360">
        <v>1199</v>
      </c>
      <c r="BB1133" s="3334">
        <v>41</v>
      </c>
      <c r="BC1133" s="3334">
        <v>1158</v>
      </c>
      <c r="BD1133" s="3334">
        <v>0</v>
      </c>
      <c r="BE1133" s="3334">
        <v>0</v>
      </c>
      <c r="BF1133" s="3333">
        <v>1158</v>
      </c>
      <c r="BG1133" s="3332">
        <v>0</v>
      </c>
      <c r="BH1133" s="3336">
        <v>0</v>
      </c>
      <c r="BI1133" s="3360">
        <v>0</v>
      </c>
      <c r="BJ1133" s="3334">
        <v>0</v>
      </c>
      <c r="BK1133" s="3334">
        <v>0</v>
      </c>
      <c r="BL1133" s="3334">
        <v>0</v>
      </c>
      <c r="BM1133" s="3334">
        <v>0</v>
      </c>
      <c r="BN1133" s="3333">
        <v>0</v>
      </c>
      <c r="BO1133" s="3332">
        <v>0</v>
      </c>
      <c r="BP1133" s="3336">
        <v>0</v>
      </c>
      <c r="BQ1133" s="3360">
        <v>38041</v>
      </c>
      <c r="BR1133" s="3334">
        <v>1677</v>
      </c>
      <c r="BS1133" s="3334">
        <v>7580</v>
      </c>
      <c r="BT1133" s="3334">
        <v>0</v>
      </c>
      <c r="BU1133" s="3334">
        <v>0</v>
      </c>
      <c r="BV1133" s="3333">
        <v>7580</v>
      </c>
      <c r="BW1133" s="3332">
        <v>0</v>
      </c>
      <c r="BX1133" s="3336">
        <v>28784</v>
      </c>
      <c r="BY1133" s="3360">
        <v>7</v>
      </c>
      <c r="BZ1133" s="3334">
        <v>0</v>
      </c>
      <c r="CA1133" s="3334">
        <v>7</v>
      </c>
      <c r="CB1133" s="3334">
        <v>0</v>
      </c>
      <c r="CC1133" s="3334">
        <v>0</v>
      </c>
      <c r="CD1133" s="3333">
        <v>7</v>
      </c>
      <c r="CE1133" s="3332">
        <v>0</v>
      </c>
      <c r="CF1133" s="3336">
        <v>1</v>
      </c>
      <c r="CG1133" s="3335">
        <v>191193</v>
      </c>
      <c r="CH1133" s="3334">
        <v>6471</v>
      </c>
      <c r="CI1133" s="3334">
        <v>69184</v>
      </c>
      <c r="CJ1133" s="3334">
        <v>16416</v>
      </c>
      <c r="CK1133" s="3334">
        <v>0</v>
      </c>
      <c r="CL1133" s="3333">
        <v>85599</v>
      </c>
      <c r="CM1133" s="3332">
        <v>0</v>
      </c>
      <c r="CN1133" s="3331">
        <v>99123</v>
      </c>
    </row>
    <row r="1134" spans="1:92" s="2721" customFormat="1" ht="18" customHeight="1" x14ac:dyDescent="0.2">
      <c r="A1134" s="2866"/>
      <c r="B1134" s="3223" t="s">
        <v>66</v>
      </c>
      <c r="C1134" s="3178" t="s">
        <v>143</v>
      </c>
      <c r="D1134" s="2922" t="s">
        <v>65</v>
      </c>
      <c r="E1134" s="3358">
        <v>179782</v>
      </c>
      <c r="F1134" s="3306">
        <v>21287</v>
      </c>
      <c r="G1134" s="3306">
        <v>11617</v>
      </c>
      <c r="H1134" s="3306">
        <v>377</v>
      </c>
      <c r="I1134" s="3306">
        <v>0</v>
      </c>
      <c r="J1134" s="3305">
        <v>11994</v>
      </c>
      <c r="K1134" s="3304">
        <v>0</v>
      </c>
      <c r="L1134" s="3295">
        <v>146501</v>
      </c>
      <c r="M1134" s="3358">
        <v>313536</v>
      </c>
      <c r="N1134" s="3306">
        <v>32605</v>
      </c>
      <c r="O1134" s="3306">
        <v>64258</v>
      </c>
      <c r="P1134" s="3306">
        <v>4060</v>
      </c>
      <c r="Q1134" s="3306">
        <v>0</v>
      </c>
      <c r="R1134" s="3305">
        <v>68318</v>
      </c>
      <c r="S1134" s="3304">
        <v>0</v>
      </c>
      <c r="T1134" s="3295">
        <v>212613</v>
      </c>
      <c r="U1134" s="3358">
        <v>685934</v>
      </c>
      <c r="V1134" s="3306">
        <v>104475</v>
      </c>
      <c r="W1134" s="3306">
        <v>89964</v>
      </c>
      <c r="X1134" s="3306">
        <v>106242</v>
      </c>
      <c r="Y1134" s="3306">
        <v>384</v>
      </c>
      <c r="Z1134" s="3305">
        <v>196590</v>
      </c>
      <c r="AA1134" s="3304">
        <v>220</v>
      </c>
      <c r="AB1134" s="3295">
        <v>384869</v>
      </c>
      <c r="AC1134" s="3358">
        <v>903689</v>
      </c>
      <c r="AD1134" s="3306">
        <v>113129</v>
      </c>
      <c r="AE1134" s="3306">
        <v>55835</v>
      </c>
      <c r="AF1134" s="3306">
        <v>122557</v>
      </c>
      <c r="AG1134" s="3306">
        <v>90822</v>
      </c>
      <c r="AH1134" s="3305">
        <v>269214</v>
      </c>
      <c r="AI1134" s="3304">
        <v>86029</v>
      </c>
      <c r="AJ1134" s="3295">
        <v>521346</v>
      </c>
      <c r="AK1134" s="3307">
        <v>95012</v>
      </c>
      <c r="AL1134" s="3306">
        <v>11872</v>
      </c>
      <c r="AM1134" s="3306">
        <v>29054</v>
      </c>
      <c r="AN1134" s="3306">
        <v>19</v>
      </c>
      <c r="AO1134" s="3306">
        <v>0</v>
      </c>
      <c r="AP1134" s="3305">
        <v>29073</v>
      </c>
      <c r="AQ1134" s="3304">
        <v>0</v>
      </c>
      <c r="AR1134" s="3295">
        <v>54067</v>
      </c>
      <c r="AS1134" s="3358">
        <v>662004</v>
      </c>
      <c r="AT1134" s="3306">
        <v>73329</v>
      </c>
      <c r="AU1134" s="3306">
        <v>74973</v>
      </c>
      <c r="AV1134" s="3306">
        <v>27098</v>
      </c>
      <c r="AW1134" s="3306">
        <v>988</v>
      </c>
      <c r="AX1134" s="3305">
        <v>103058</v>
      </c>
      <c r="AY1134" s="3304">
        <v>0</v>
      </c>
      <c r="AZ1134" s="3295">
        <v>485617</v>
      </c>
      <c r="BA1134" s="3358">
        <v>1758111</v>
      </c>
      <c r="BB1134" s="3306">
        <v>163479</v>
      </c>
      <c r="BC1134" s="3306">
        <v>313771</v>
      </c>
      <c r="BD1134" s="3306">
        <v>61151</v>
      </c>
      <c r="BE1134" s="3306">
        <v>1116</v>
      </c>
      <c r="BF1134" s="3305">
        <v>376037</v>
      </c>
      <c r="BG1134" s="3304">
        <v>0</v>
      </c>
      <c r="BH1134" s="3295">
        <v>1218595</v>
      </c>
      <c r="BI1134" s="3358">
        <v>106067</v>
      </c>
      <c r="BJ1134" s="3306">
        <v>17998</v>
      </c>
      <c r="BK1134" s="3306">
        <v>18355</v>
      </c>
      <c r="BL1134" s="3306">
        <v>59</v>
      </c>
      <c r="BM1134" s="3306">
        <v>0</v>
      </c>
      <c r="BN1134" s="3305">
        <v>18414</v>
      </c>
      <c r="BO1134" s="3304">
        <v>0</v>
      </c>
      <c r="BP1134" s="3295">
        <v>69655</v>
      </c>
      <c r="BQ1134" s="3358">
        <v>345325</v>
      </c>
      <c r="BR1134" s="3306">
        <v>43924</v>
      </c>
      <c r="BS1134" s="3306">
        <v>66175</v>
      </c>
      <c r="BT1134" s="3306">
        <v>7962</v>
      </c>
      <c r="BU1134" s="3306">
        <v>0</v>
      </c>
      <c r="BV1134" s="3305">
        <v>74137</v>
      </c>
      <c r="BW1134" s="3304">
        <v>0</v>
      </c>
      <c r="BX1134" s="3295">
        <v>227264</v>
      </c>
      <c r="BY1134" s="3358">
        <v>9135</v>
      </c>
      <c r="BZ1134" s="3306">
        <v>1873</v>
      </c>
      <c r="CA1134" s="3306">
        <v>4125</v>
      </c>
      <c r="CB1134" s="3306">
        <v>0</v>
      </c>
      <c r="CC1134" s="3306">
        <v>0</v>
      </c>
      <c r="CD1134" s="3305">
        <v>4125</v>
      </c>
      <c r="CE1134" s="3304">
        <v>0</v>
      </c>
      <c r="CF1134" s="3295">
        <v>3137</v>
      </c>
      <c r="CG1134" s="3307">
        <v>5058595</v>
      </c>
      <c r="CH1134" s="3306">
        <v>583971</v>
      </c>
      <c r="CI1134" s="3306">
        <v>728127</v>
      </c>
      <c r="CJ1134" s="3306">
        <v>329525</v>
      </c>
      <c r="CK1134" s="3306">
        <v>93310</v>
      </c>
      <c r="CL1134" s="3305">
        <v>1150960</v>
      </c>
      <c r="CM1134" s="3304">
        <v>86249</v>
      </c>
      <c r="CN1134" s="3294">
        <v>3323664</v>
      </c>
    </row>
    <row r="1135" spans="1:92" s="2721" customFormat="1" ht="18" customHeight="1" x14ac:dyDescent="0.2">
      <c r="A1135" s="2866"/>
      <c r="B1135" s="3224"/>
      <c r="C1135" s="3179"/>
      <c r="D1135" s="2810" t="s">
        <v>110</v>
      </c>
      <c r="E1135" s="3358">
        <v>7706</v>
      </c>
      <c r="F1135" s="3306">
        <v>44</v>
      </c>
      <c r="G1135" s="3306">
        <v>0</v>
      </c>
      <c r="H1135" s="3306">
        <v>0</v>
      </c>
      <c r="I1135" s="3306">
        <v>0</v>
      </c>
      <c r="J1135" s="3305">
        <v>0</v>
      </c>
      <c r="K1135" s="3304">
        <v>0</v>
      </c>
      <c r="L1135" s="3295">
        <v>7662</v>
      </c>
      <c r="M1135" s="3358">
        <v>27905</v>
      </c>
      <c r="N1135" s="3306">
        <v>497</v>
      </c>
      <c r="O1135" s="3306">
        <v>0</v>
      </c>
      <c r="P1135" s="3306">
        <v>0</v>
      </c>
      <c r="Q1135" s="3306">
        <v>0</v>
      </c>
      <c r="R1135" s="3305">
        <v>0</v>
      </c>
      <c r="S1135" s="3304">
        <v>0</v>
      </c>
      <c r="T1135" s="3295">
        <v>27408</v>
      </c>
      <c r="U1135" s="3358">
        <v>276138</v>
      </c>
      <c r="V1135" s="3306">
        <v>12667</v>
      </c>
      <c r="W1135" s="3306">
        <v>8109</v>
      </c>
      <c r="X1135" s="3306">
        <v>1853</v>
      </c>
      <c r="Y1135" s="3306">
        <v>0</v>
      </c>
      <c r="Z1135" s="3305">
        <v>9962</v>
      </c>
      <c r="AA1135" s="3304">
        <v>0</v>
      </c>
      <c r="AB1135" s="3295">
        <v>253509</v>
      </c>
      <c r="AC1135" s="3358">
        <v>272482</v>
      </c>
      <c r="AD1135" s="3306">
        <v>14196</v>
      </c>
      <c r="AE1135" s="3306">
        <v>12745</v>
      </c>
      <c r="AF1135" s="3306">
        <v>0</v>
      </c>
      <c r="AG1135" s="3306">
        <v>32231</v>
      </c>
      <c r="AH1135" s="3305">
        <v>44976</v>
      </c>
      <c r="AI1135" s="3304">
        <v>0</v>
      </c>
      <c r="AJ1135" s="3295">
        <v>213310</v>
      </c>
      <c r="AK1135" s="3307">
        <v>1976</v>
      </c>
      <c r="AL1135" s="3306">
        <v>63</v>
      </c>
      <c r="AM1135" s="3306">
        <v>0</v>
      </c>
      <c r="AN1135" s="3306">
        <v>0</v>
      </c>
      <c r="AO1135" s="3306">
        <v>0</v>
      </c>
      <c r="AP1135" s="3305">
        <v>0</v>
      </c>
      <c r="AQ1135" s="3304">
        <v>0</v>
      </c>
      <c r="AR1135" s="3295">
        <v>1913</v>
      </c>
      <c r="AS1135" s="3358">
        <v>366869</v>
      </c>
      <c r="AT1135" s="3306">
        <v>19192</v>
      </c>
      <c r="AU1135" s="3306">
        <v>27139</v>
      </c>
      <c r="AV1135" s="3306">
        <v>9422</v>
      </c>
      <c r="AW1135" s="3306">
        <v>2298</v>
      </c>
      <c r="AX1135" s="3305">
        <v>38858</v>
      </c>
      <c r="AY1135" s="3304">
        <v>0</v>
      </c>
      <c r="AZ1135" s="3295">
        <v>308819</v>
      </c>
      <c r="BA1135" s="3358">
        <v>375869</v>
      </c>
      <c r="BB1135" s="3306">
        <v>8254</v>
      </c>
      <c r="BC1135" s="3306">
        <v>86096</v>
      </c>
      <c r="BD1135" s="3306">
        <v>0</v>
      </c>
      <c r="BE1135" s="3306">
        <v>0</v>
      </c>
      <c r="BF1135" s="3305">
        <v>86096</v>
      </c>
      <c r="BG1135" s="3304">
        <v>0</v>
      </c>
      <c r="BH1135" s="3295">
        <v>281520</v>
      </c>
      <c r="BI1135" s="3358">
        <v>41849</v>
      </c>
      <c r="BJ1135" s="3306">
        <v>1792</v>
      </c>
      <c r="BK1135" s="3306">
        <v>3356</v>
      </c>
      <c r="BL1135" s="3306">
        <v>0</v>
      </c>
      <c r="BM1135" s="3306">
        <v>0</v>
      </c>
      <c r="BN1135" s="3305">
        <v>3356</v>
      </c>
      <c r="BO1135" s="3304">
        <v>0</v>
      </c>
      <c r="BP1135" s="3295">
        <v>36701</v>
      </c>
      <c r="BQ1135" s="3358">
        <v>98837</v>
      </c>
      <c r="BR1135" s="3306">
        <v>2465</v>
      </c>
      <c r="BS1135" s="3306">
        <v>506</v>
      </c>
      <c r="BT1135" s="3306">
        <v>5078</v>
      </c>
      <c r="BU1135" s="3306">
        <v>0</v>
      </c>
      <c r="BV1135" s="3305">
        <v>5584</v>
      </c>
      <c r="BW1135" s="3304">
        <v>0</v>
      </c>
      <c r="BX1135" s="3295">
        <v>90788</v>
      </c>
      <c r="BY1135" s="3358">
        <v>0</v>
      </c>
      <c r="BZ1135" s="3306">
        <v>0</v>
      </c>
      <c r="CA1135" s="3306">
        <v>0</v>
      </c>
      <c r="CB1135" s="3306">
        <v>0</v>
      </c>
      <c r="CC1135" s="3306">
        <v>0</v>
      </c>
      <c r="CD1135" s="3305">
        <v>0</v>
      </c>
      <c r="CE1135" s="3304">
        <v>0</v>
      </c>
      <c r="CF1135" s="3295">
        <v>0</v>
      </c>
      <c r="CG1135" s="3307">
        <v>1469631</v>
      </c>
      <c r="CH1135" s="3306">
        <v>59170</v>
      </c>
      <c r="CI1135" s="3306">
        <v>137951</v>
      </c>
      <c r="CJ1135" s="3306">
        <v>16353</v>
      </c>
      <c r="CK1135" s="3306">
        <v>34529</v>
      </c>
      <c r="CL1135" s="3305">
        <v>188832</v>
      </c>
      <c r="CM1135" s="3304">
        <v>0</v>
      </c>
      <c r="CN1135" s="3294">
        <v>1221630</v>
      </c>
    </row>
    <row r="1136" spans="1:92" s="2721" customFormat="1" ht="18" customHeight="1" x14ac:dyDescent="0.2">
      <c r="A1136" s="2866"/>
      <c r="B1136" s="3224"/>
      <c r="C1136" s="3179"/>
      <c r="D1136" s="2921" t="s">
        <v>63</v>
      </c>
      <c r="E1136" s="3358">
        <v>23026</v>
      </c>
      <c r="F1136" s="3306">
        <v>947</v>
      </c>
      <c r="G1136" s="3306">
        <v>3429</v>
      </c>
      <c r="H1136" s="3306">
        <v>0</v>
      </c>
      <c r="I1136" s="3306">
        <v>154</v>
      </c>
      <c r="J1136" s="3305">
        <v>3583</v>
      </c>
      <c r="K1136" s="3304">
        <v>0</v>
      </c>
      <c r="L1136" s="3295">
        <v>18496</v>
      </c>
      <c r="M1136" s="3358">
        <v>40244</v>
      </c>
      <c r="N1136" s="3306">
        <v>1384</v>
      </c>
      <c r="O1136" s="3306">
        <v>996</v>
      </c>
      <c r="P1136" s="3306">
        <v>381</v>
      </c>
      <c r="Q1136" s="3306">
        <v>0</v>
      </c>
      <c r="R1136" s="3305">
        <v>1377</v>
      </c>
      <c r="S1136" s="3304">
        <v>0</v>
      </c>
      <c r="T1136" s="3295">
        <v>37483</v>
      </c>
      <c r="U1136" s="3358">
        <v>217652</v>
      </c>
      <c r="V1136" s="3306">
        <v>9333</v>
      </c>
      <c r="W1136" s="3306">
        <v>19018</v>
      </c>
      <c r="X1136" s="3306">
        <v>15146</v>
      </c>
      <c r="Y1136" s="3306">
        <v>1041</v>
      </c>
      <c r="Z1136" s="3305">
        <v>35205</v>
      </c>
      <c r="AA1136" s="3304">
        <v>315</v>
      </c>
      <c r="AB1136" s="3295">
        <v>173114</v>
      </c>
      <c r="AC1136" s="3358">
        <v>121116</v>
      </c>
      <c r="AD1136" s="3306">
        <v>5840</v>
      </c>
      <c r="AE1136" s="3306">
        <v>44</v>
      </c>
      <c r="AF1136" s="3306">
        <v>2294</v>
      </c>
      <c r="AG1136" s="3306">
        <v>571</v>
      </c>
      <c r="AH1136" s="3305">
        <v>2908</v>
      </c>
      <c r="AI1136" s="3304">
        <v>0</v>
      </c>
      <c r="AJ1136" s="3295">
        <v>112368</v>
      </c>
      <c r="AK1136" s="3307">
        <v>2027</v>
      </c>
      <c r="AL1136" s="3306">
        <v>43</v>
      </c>
      <c r="AM1136" s="3306">
        <v>68</v>
      </c>
      <c r="AN1136" s="3306">
        <v>0</v>
      </c>
      <c r="AO1136" s="3306">
        <v>0</v>
      </c>
      <c r="AP1136" s="3305">
        <v>68</v>
      </c>
      <c r="AQ1136" s="3304">
        <v>0</v>
      </c>
      <c r="AR1136" s="3295">
        <v>1915</v>
      </c>
      <c r="AS1136" s="3358">
        <v>63408</v>
      </c>
      <c r="AT1136" s="3306">
        <v>3007</v>
      </c>
      <c r="AU1136" s="3306">
        <v>6492</v>
      </c>
      <c r="AV1136" s="3306">
        <v>0</v>
      </c>
      <c r="AW1136" s="3306">
        <v>0</v>
      </c>
      <c r="AX1136" s="3305">
        <v>6492</v>
      </c>
      <c r="AY1136" s="3304">
        <v>0</v>
      </c>
      <c r="AZ1136" s="3295">
        <v>53909</v>
      </c>
      <c r="BA1136" s="3358">
        <v>53891</v>
      </c>
      <c r="BB1136" s="3306">
        <v>1768</v>
      </c>
      <c r="BC1136" s="3306">
        <v>4173</v>
      </c>
      <c r="BD1136" s="3306">
        <v>6</v>
      </c>
      <c r="BE1136" s="3306">
        <v>0</v>
      </c>
      <c r="BF1136" s="3305">
        <v>4179</v>
      </c>
      <c r="BG1136" s="3304">
        <v>0</v>
      </c>
      <c r="BH1136" s="3295">
        <v>47944</v>
      </c>
      <c r="BI1136" s="3358">
        <v>2202</v>
      </c>
      <c r="BJ1136" s="3306">
        <v>145</v>
      </c>
      <c r="BK1136" s="3306">
        <v>0</v>
      </c>
      <c r="BL1136" s="3306">
        <v>0</v>
      </c>
      <c r="BM1136" s="3306">
        <v>0</v>
      </c>
      <c r="BN1136" s="3305">
        <v>0</v>
      </c>
      <c r="BO1136" s="3304">
        <v>0</v>
      </c>
      <c r="BP1136" s="3295">
        <v>2057</v>
      </c>
      <c r="BQ1136" s="3358">
        <v>19980</v>
      </c>
      <c r="BR1136" s="3306">
        <v>1502</v>
      </c>
      <c r="BS1136" s="3306">
        <v>633</v>
      </c>
      <c r="BT1136" s="3306">
        <v>1913</v>
      </c>
      <c r="BU1136" s="3306">
        <v>0</v>
      </c>
      <c r="BV1136" s="3305">
        <v>2546</v>
      </c>
      <c r="BW1136" s="3304">
        <v>0</v>
      </c>
      <c r="BX1136" s="3295">
        <v>15932</v>
      </c>
      <c r="BY1136" s="3358">
        <v>1891</v>
      </c>
      <c r="BZ1136" s="3306">
        <v>103</v>
      </c>
      <c r="CA1136" s="3306">
        <v>468</v>
      </c>
      <c r="CB1136" s="3306">
        <v>0</v>
      </c>
      <c r="CC1136" s="3306">
        <v>0</v>
      </c>
      <c r="CD1136" s="3305">
        <v>468</v>
      </c>
      <c r="CE1136" s="3304">
        <v>0</v>
      </c>
      <c r="CF1136" s="3295">
        <v>1321</v>
      </c>
      <c r="CG1136" s="3307">
        <v>545437</v>
      </c>
      <c r="CH1136" s="3306">
        <v>24072</v>
      </c>
      <c r="CI1136" s="3306">
        <v>35321</v>
      </c>
      <c r="CJ1136" s="3306">
        <v>19740</v>
      </c>
      <c r="CK1136" s="3306">
        <v>1766</v>
      </c>
      <c r="CL1136" s="3305">
        <v>56826</v>
      </c>
      <c r="CM1136" s="3304">
        <v>315</v>
      </c>
      <c r="CN1136" s="3294">
        <v>464539</v>
      </c>
    </row>
    <row r="1137" spans="1:92" s="2721" customFormat="1" ht="18" customHeight="1" x14ac:dyDescent="0.2">
      <c r="A1137" s="2866"/>
      <c r="B1137" s="3224"/>
      <c r="C1137" s="3179"/>
      <c r="D1137" s="2791" t="s">
        <v>94</v>
      </c>
      <c r="E1137" s="3356">
        <v>210514</v>
      </c>
      <c r="F1137" s="3306">
        <v>22278</v>
      </c>
      <c r="G1137" s="3306">
        <v>15046</v>
      </c>
      <c r="H1137" s="3306">
        <v>377</v>
      </c>
      <c r="I1137" s="3306">
        <v>154</v>
      </c>
      <c r="J1137" s="3305">
        <v>15577</v>
      </c>
      <c r="K1137" s="3304">
        <v>0</v>
      </c>
      <c r="L1137" s="3295">
        <v>172659</v>
      </c>
      <c r="M1137" s="3358">
        <v>381685</v>
      </c>
      <c r="N1137" s="3306">
        <v>34486</v>
      </c>
      <c r="O1137" s="3306">
        <v>65254</v>
      </c>
      <c r="P1137" s="3306">
        <v>4441</v>
      </c>
      <c r="Q1137" s="3306">
        <v>0</v>
      </c>
      <c r="R1137" s="3305">
        <v>69695</v>
      </c>
      <c r="S1137" s="3304">
        <v>0</v>
      </c>
      <c r="T1137" s="3295">
        <v>277504</v>
      </c>
      <c r="U1137" s="3358">
        <v>1179724</v>
      </c>
      <c r="V1137" s="3306">
        <v>126475</v>
      </c>
      <c r="W1137" s="3306">
        <v>117091</v>
      </c>
      <c r="X1137" s="3306">
        <v>123241</v>
      </c>
      <c r="Y1137" s="3306">
        <v>1425</v>
      </c>
      <c r="Z1137" s="3305">
        <v>241757</v>
      </c>
      <c r="AA1137" s="3304">
        <v>535</v>
      </c>
      <c r="AB1137" s="3295">
        <v>811492</v>
      </c>
      <c r="AC1137" s="3358">
        <v>1297287</v>
      </c>
      <c r="AD1137" s="3306">
        <v>133166</v>
      </c>
      <c r="AE1137" s="3306">
        <v>68624</v>
      </c>
      <c r="AF1137" s="3306">
        <v>124851</v>
      </c>
      <c r="AG1137" s="3306">
        <v>123624</v>
      </c>
      <c r="AH1137" s="3305">
        <v>317098</v>
      </c>
      <c r="AI1137" s="3304">
        <v>86029</v>
      </c>
      <c r="AJ1137" s="3295">
        <v>847023</v>
      </c>
      <c r="AK1137" s="3307">
        <v>99015</v>
      </c>
      <c r="AL1137" s="3306">
        <v>11978</v>
      </c>
      <c r="AM1137" s="3306">
        <v>29123</v>
      </c>
      <c r="AN1137" s="3306">
        <v>19</v>
      </c>
      <c r="AO1137" s="3306">
        <v>0</v>
      </c>
      <c r="AP1137" s="3305">
        <v>29141</v>
      </c>
      <c r="AQ1137" s="3304">
        <v>0</v>
      </c>
      <c r="AR1137" s="3295">
        <v>57895</v>
      </c>
      <c r="AS1137" s="3358">
        <v>1092281</v>
      </c>
      <c r="AT1137" s="3306">
        <v>95528</v>
      </c>
      <c r="AU1137" s="3306">
        <v>108604</v>
      </c>
      <c r="AV1137" s="3306">
        <v>36519</v>
      </c>
      <c r="AW1137" s="3306">
        <v>3286</v>
      </c>
      <c r="AX1137" s="3305">
        <v>148408</v>
      </c>
      <c r="AY1137" s="3304">
        <v>0</v>
      </c>
      <c r="AZ1137" s="3295">
        <v>848345</v>
      </c>
      <c r="BA1137" s="3358">
        <v>2187872</v>
      </c>
      <c r="BB1137" s="3306">
        <v>173501</v>
      </c>
      <c r="BC1137" s="3306">
        <v>404039</v>
      </c>
      <c r="BD1137" s="3306">
        <v>61157</v>
      </c>
      <c r="BE1137" s="3306">
        <v>1116</v>
      </c>
      <c r="BF1137" s="3305">
        <v>466312</v>
      </c>
      <c r="BG1137" s="3304">
        <v>0</v>
      </c>
      <c r="BH1137" s="3295">
        <v>1548059</v>
      </c>
      <c r="BI1137" s="3358">
        <v>150118</v>
      </c>
      <c r="BJ1137" s="3306">
        <v>19935</v>
      </c>
      <c r="BK1137" s="3306">
        <v>21711</v>
      </c>
      <c r="BL1137" s="3306">
        <v>59</v>
      </c>
      <c r="BM1137" s="3306">
        <v>0</v>
      </c>
      <c r="BN1137" s="3305">
        <v>21770</v>
      </c>
      <c r="BO1137" s="3304">
        <v>0</v>
      </c>
      <c r="BP1137" s="3295">
        <v>108413</v>
      </c>
      <c r="BQ1137" s="3358">
        <v>464142</v>
      </c>
      <c r="BR1137" s="3306">
        <v>47891</v>
      </c>
      <c r="BS1137" s="3306">
        <v>67314</v>
      </c>
      <c r="BT1137" s="3306">
        <v>14953</v>
      </c>
      <c r="BU1137" s="3306">
        <v>0</v>
      </c>
      <c r="BV1137" s="3305">
        <v>82267</v>
      </c>
      <c r="BW1137" s="3304">
        <v>0</v>
      </c>
      <c r="BX1137" s="3295">
        <v>333984</v>
      </c>
      <c r="BY1137" s="3358">
        <v>11026</v>
      </c>
      <c r="BZ1137" s="3306">
        <v>1975</v>
      </c>
      <c r="CA1137" s="3306">
        <v>4593</v>
      </c>
      <c r="CB1137" s="3306">
        <v>0</v>
      </c>
      <c r="CC1137" s="3306">
        <v>0</v>
      </c>
      <c r="CD1137" s="3305">
        <v>4593</v>
      </c>
      <c r="CE1137" s="3304">
        <v>0</v>
      </c>
      <c r="CF1137" s="3295">
        <v>4457</v>
      </c>
      <c r="CG1137" s="3307">
        <v>7073664</v>
      </c>
      <c r="CH1137" s="3306">
        <v>667213</v>
      </c>
      <c r="CI1137" s="3306">
        <v>901399</v>
      </c>
      <c r="CJ1137" s="3306">
        <v>365617</v>
      </c>
      <c r="CK1137" s="3306">
        <v>129605</v>
      </c>
      <c r="CL1137" s="3305">
        <v>1396618</v>
      </c>
      <c r="CM1137" s="3304">
        <v>86564</v>
      </c>
      <c r="CN1137" s="3294">
        <v>5009831</v>
      </c>
    </row>
    <row r="1138" spans="1:92" s="2721" customFormat="1" ht="18" customHeight="1" x14ac:dyDescent="0.2">
      <c r="A1138" s="2866"/>
      <c r="B1138" s="3224"/>
      <c r="C1138" s="3180"/>
      <c r="D1138" s="2808" t="s">
        <v>142</v>
      </c>
      <c r="E1138" s="3357">
        <v>23715</v>
      </c>
      <c r="F1138" s="3330" t="s">
        <v>83</v>
      </c>
      <c r="G1138" s="3330" t="s">
        <v>83</v>
      </c>
      <c r="H1138" s="3330" t="s">
        <v>83</v>
      </c>
      <c r="I1138" s="3330" t="s">
        <v>83</v>
      </c>
      <c r="J1138" s="3329" t="s">
        <v>83</v>
      </c>
      <c r="K1138" s="3311" t="s">
        <v>83</v>
      </c>
      <c r="L1138" s="3315" t="s">
        <v>83</v>
      </c>
      <c r="M1138" s="3357">
        <v>126698</v>
      </c>
      <c r="N1138" s="3330" t="s">
        <v>83</v>
      </c>
      <c r="O1138" s="3330" t="s">
        <v>83</v>
      </c>
      <c r="P1138" s="3330" t="s">
        <v>83</v>
      </c>
      <c r="Q1138" s="3330" t="s">
        <v>83</v>
      </c>
      <c r="R1138" s="3329" t="s">
        <v>83</v>
      </c>
      <c r="S1138" s="3311" t="s">
        <v>83</v>
      </c>
      <c r="T1138" s="3315" t="s">
        <v>83</v>
      </c>
      <c r="U1138" s="3357">
        <v>467655</v>
      </c>
      <c r="V1138" s="3330" t="s">
        <v>83</v>
      </c>
      <c r="W1138" s="3330" t="s">
        <v>83</v>
      </c>
      <c r="X1138" s="3330" t="s">
        <v>83</v>
      </c>
      <c r="Y1138" s="3330" t="s">
        <v>83</v>
      </c>
      <c r="Z1138" s="3329" t="s">
        <v>83</v>
      </c>
      <c r="AA1138" s="3311" t="s">
        <v>83</v>
      </c>
      <c r="AB1138" s="3315" t="s">
        <v>83</v>
      </c>
      <c r="AC1138" s="3357">
        <v>374062</v>
      </c>
      <c r="AD1138" s="3330" t="s">
        <v>83</v>
      </c>
      <c r="AE1138" s="3330" t="s">
        <v>83</v>
      </c>
      <c r="AF1138" s="3330" t="s">
        <v>83</v>
      </c>
      <c r="AG1138" s="3330" t="s">
        <v>83</v>
      </c>
      <c r="AH1138" s="3329" t="s">
        <v>83</v>
      </c>
      <c r="AI1138" s="3311" t="s">
        <v>83</v>
      </c>
      <c r="AJ1138" s="3315" t="s">
        <v>83</v>
      </c>
      <c r="AK1138" s="3284">
        <v>78372</v>
      </c>
      <c r="AL1138" s="3330" t="s">
        <v>83</v>
      </c>
      <c r="AM1138" s="3330" t="s">
        <v>83</v>
      </c>
      <c r="AN1138" s="3330" t="s">
        <v>83</v>
      </c>
      <c r="AO1138" s="3330" t="s">
        <v>83</v>
      </c>
      <c r="AP1138" s="3329" t="s">
        <v>83</v>
      </c>
      <c r="AQ1138" s="3311" t="s">
        <v>83</v>
      </c>
      <c r="AR1138" s="3315" t="s">
        <v>83</v>
      </c>
      <c r="AS1138" s="3357">
        <v>294561</v>
      </c>
      <c r="AT1138" s="3330" t="s">
        <v>83</v>
      </c>
      <c r="AU1138" s="3330" t="s">
        <v>83</v>
      </c>
      <c r="AV1138" s="3330" t="s">
        <v>83</v>
      </c>
      <c r="AW1138" s="3330" t="s">
        <v>83</v>
      </c>
      <c r="AX1138" s="3329" t="s">
        <v>83</v>
      </c>
      <c r="AY1138" s="3311" t="s">
        <v>83</v>
      </c>
      <c r="AZ1138" s="3315" t="s">
        <v>83</v>
      </c>
      <c r="BA1138" s="3357">
        <v>457301</v>
      </c>
      <c r="BB1138" s="3330" t="s">
        <v>83</v>
      </c>
      <c r="BC1138" s="3330" t="s">
        <v>83</v>
      </c>
      <c r="BD1138" s="3330" t="s">
        <v>83</v>
      </c>
      <c r="BE1138" s="3330" t="s">
        <v>83</v>
      </c>
      <c r="BF1138" s="3329" t="s">
        <v>83</v>
      </c>
      <c r="BG1138" s="3311" t="s">
        <v>83</v>
      </c>
      <c r="BH1138" s="3315" t="s">
        <v>83</v>
      </c>
      <c r="BI1138" s="3357">
        <v>120935</v>
      </c>
      <c r="BJ1138" s="3330" t="s">
        <v>83</v>
      </c>
      <c r="BK1138" s="3330" t="s">
        <v>83</v>
      </c>
      <c r="BL1138" s="3330" t="s">
        <v>83</v>
      </c>
      <c r="BM1138" s="3330" t="s">
        <v>83</v>
      </c>
      <c r="BN1138" s="3329" t="s">
        <v>83</v>
      </c>
      <c r="BO1138" s="3311" t="s">
        <v>83</v>
      </c>
      <c r="BP1138" s="3315" t="s">
        <v>83</v>
      </c>
      <c r="BQ1138" s="3357">
        <v>-51083</v>
      </c>
      <c r="BR1138" s="3330" t="s">
        <v>83</v>
      </c>
      <c r="BS1138" s="3330" t="s">
        <v>83</v>
      </c>
      <c r="BT1138" s="3330" t="s">
        <v>83</v>
      </c>
      <c r="BU1138" s="3330" t="s">
        <v>83</v>
      </c>
      <c r="BV1138" s="3329" t="s">
        <v>83</v>
      </c>
      <c r="BW1138" s="3311" t="s">
        <v>83</v>
      </c>
      <c r="BX1138" s="3315" t="s">
        <v>83</v>
      </c>
      <c r="BY1138" s="3357">
        <v>4306</v>
      </c>
      <c r="BZ1138" s="3330" t="s">
        <v>83</v>
      </c>
      <c r="CA1138" s="3330" t="s">
        <v>83</v>
      </c>
      <c r="CB1138" s="3330" t="s">
        <v>83</v>
      </c>
      <c r="CC1138" s="3330" t="s">
        <v>83</v>
      </c>
      <c r="CD1138" s="3329" t="s">
        <v>83</v>
      </c>
      <c r="CE1138" s="3311" t="s">
        <v>83</v>
      </c>
      <c r="CF1138" s="3315" t="s">
        <v>83</v>
      </c>
      <c r="CG1138" s="3284">
        <v>1896522</v>
      </c>
      <c r="CH1138" s="3330" t="s">
        <v>83</v>
      </c>
      <c r="CI1138" s="3330" t="s">
        <v>83</v>
      </c>
      <c r="CJ1138" s="3330" t="s">
        <v>83</v>
      </c>
      <c r="CK1138" s="3330" t="s">
        <v>83</v>
      </c>
      <c r="CL1138" s="3329" t="s">
        <v>83</v>
      </c>
      <c r="CM1138" s="3311" t="s">
        <v>83</v>
      </c>
      <c r="CN1138" s="3328" t="s">
        <v>83</v>
      </c>
    </row>
    <row r="1139" spans="1:92" s="2721" customFormat="1" ht="18" customHeight="1" x14ac:dyDescent="0.2">
      <c r="A1139" s="2866"/>
      <c r="B1139" s="3224"/>
      <c r="C1139" s="3178" t="s">
        <v>141</v>
      </c>
      <c r="D1139" s="2806" t="s">
        <v>107</v>
      </c>
      <c r="E1139" s="3359">
        <v>144053</v>
      </c>
      <c r="F1139" s="3313" t="s">
        <v>83</v>
      </c>
      <c r="G1139" s="3313" t="s">
        <v>83</v>
      </c>
      <c r="H1139" s="3313" t="s">
        <v>83</v>
      </c>
      <c r="I1139" s="3313" t="s">
        <v>83</v>
      </c>
      <c r="J1139" s="3312" t="s">
        <v>83</v>
      </c>
      <c r="K1139" s="3311" t="s">
        <v>83</v>
      </c>
      <c r="L1139" s="3298" t="s">
        <v>83</v>
      </c>
      <c r="M1139" s="3359">
        <v>42089</v>
      </c>
      <c r="N1139" s="3313" t="s">
        <v>83</v>
      </c>
      <c r="O1139" s="3313" t="s">
        <v>83</v>
      </c>
      <c r="P1139" s="3313" t="s">
        <v>83</v>
      </c>
      <c r="Q1139" s="3313" t="s">
        <v>83</v>
      </c>
      <c r="R1139" s="3312" t="s">
        <v>83</v>
      </c>
      <c r="S1139" s="3311" t="s">
        <v>83</v>
      </c>
      <c r="T1139" s="3298" t="s">
        <v>83</v>
      </c>
      <c r="U1139" s="3359">
        <v>66629</v>
      </c>
      <c r="V1139" s="3313" t="s">
        <v>83</v>
      </c>
      <c r="W1139" s="3313" t="s">
        <v>83</v>
      </c>
      <c r="X1139" s="3313" t="s">
        <v>83</v>
      </c>
      <c r="Y1139" s="3313" t="s">
        <v>83</v>
      </c>
      <c r="Z1139" s="3312" t="s">
        <v>83</v>
      </c>
      <c r="AA1139" s="3311" t="s">
        <v>83</v>
      </c>
      <c r="AB1139" s="3298" t="s">
        <v>83</v>
      </c>
      <c r="AC1139" s="3359">
        <v>522660</v>
      </c>
      <c r="AD1139" s="3313" t="s">
        <v>83</v>
      </c>
      <c r="AE1139" s="3313" t="s">
        <v>83</v>
      </c>
      <c r="AF1139" s="3313" t="s">
        <v>83</v>
      </c>
      <c r="AG1139" s="3313" t="s">
        <v>83</v>
      </c>
      <c r="AH1139" s="3312" t="s">
        <v>83</v>
      </c>
      <c r="AI1139" s="3311" t="s">
        <v>83</v>
      </c>
      <c r="AJ1139" s="3298" t="s">
        <v>83</v>
      </c>
      <c r="AK1139" s="3314">
        <v>14822</v>
      </c>
      <c r="AL1139" s="3313" t="s">
        <v>83</v>
      </c>
      <c r="AM1139" s="3313" t="s">
        <v>83</v>
      </c>
      <c r="AN1139" s="3313" t="s">
        <v>83</v>
      </c>
      <c r="AO1139" s="3313" t="s">
        <v>83</v>
      </c>
      <c r="AP1139" s="3312" t="s">
        <v>83</v>
      </c>
      <c r="AQ1139" s="3311" t="s">
        <v>83</v>
      </c>
      <c r="AR1139" s="3298" t="s">
        <v>83</v>
      </c>
      <c r="AS1139" s="3359">
        <v>195863</v>
      </c>
      <c r="AT1139" s="3313" t="s">
        <v>83</v>
      </c>
      <c r="AU1139" s="3313" t="s">
        <v>83</v>
      </c>
      <c r="AV1139" s="3313" t="s">
        <v>83</v>
      </c>
      <c r="AW1139" s="3313" t="s">
        <v>83</v>
      </c>
      <c r="AX1139" s="3312" t="s">
        <v>83</v>
      </c>
      <c r="AY1139" s="3311" t="s">
        <v>83</v>
      </c>
      <c r="AZ1139" s="3298" t="s">
        <v>83</v>
      </c>
      <c r="BA1139" s="3359">
        <v>788070</v>
      </c>
      <c r="BB1139" s="3313" t="s">
        <v>83</v>
      </c>
      <c r="BC1139" s="3313" t="s">
        <v>83</v>
      </c>
      <c r="BD1139" s="3313" t="s">
        <v>83</v>
      </c>
      <c r="BE1139" s="3313" t="s">
        <v>83</v>
      </c>
      <c r="BF1139" s="3312" t="s">
        <v>83</v>
      </c>
      <c r="BG1139" s="3311" t="s">
        <v>83</v>
      </c>
      <c r="BH1139" s="3298" t="s">
        <v>83</v>
      </c>
      <c r="BI1139" s="3359">
        <v>58108</v>
      </c>
      <c r="BJ1139" s="3313" t="s">
        <v>83</v>
      </c>
      <c r="BK1139" s="3313" t="s">
        <v>83</v>
      </c>
      <c r="BL1139" s="3313" t="s">
        <v>83</v>
      </c>
      <c r="BM1139" s="3313" t="s">
        <v>83</v>
      </c>
      <c r="BN1139" s="3312" t="s">
        <v>83</v>
      </c>
      <c r="BO1139" s="3311" t="s">
        <v>83</v>
      </c>
      <c r="BP1139" s="3298" t="s">
        <v>83</v>
      </c>
      <c r="BQ1139" s="3359">
        <v>65463</v>
      </c>
      <c r="BR1139" s="3313" t="s">
        <v>83</v>
      </c>
      <c r="BS1139" s="3313" t="s">
        <v>83</v>
      </c>
      <c r="BT1139" s="3313" t="s">
        <v>83</v>
      </c>
      <c r="BU1139" s="3313" t="s">
        <v>83</v>
      </c>
      <c r="BV1139" s="3312" t="s">
        <v>83</v>
      </c>
      <c r="BW1139" s="3311" t="s">
        <v>83</v>
      </c>
      <c r="BX1139" s="3298" t="s">
        <v>83</v>
      </c>
      <c r="BY1139" s="3359">
        <v>0</v>
      </c>
      <c r="BZ1139" s="3313" t="s">
        <v>83</v>
      </c>
      <c r="CA1139" s="3313" t="s">
        <v>83</v>
      </c>
      <c r="CB1139" s="3313" t="s">
        <v>83</v>
      </c>
      <c r="CC1139" s="3313" t="s">
        <v>83</v>
      </c>
      <c r="CD1139" s="3312" t="s">
        <v>83</v>
      </c>
      <c r="CE1139" s="3311" t="s">
        <v>83</v>
      </c>
      <c r="CF1139" s="3298" t="s">
        <v>83</v>
      </c>
      <c r="CG1139" s="3314">
        <v>1897757</v>
      </c>
      <c r="CH1139" s="3313" t="s">
        <v>83</v>
      </c>
      <c r="CI1139" s="3313" t="s">
        <v>83</v>
      </c>
      <c r="CJ1139" s="3313" t="s">
        <v>83</v>
      </c>
      <c r="CK1139" s="3313" t="s">
        <v>83</v>
      </c>
      <c r="CL1139" s="3312" t="s">
        <v>83</v>
      </c>
      <c r="CM1139" s="3311" t="s">
        <v>83</v>
      </c>
      <c r="CN1139" s="3310" t="s">
        <v>83</v>
      </c>
    </row>
    <row r="1140" spans="1:92" s="2721" customFormat="1" ht="18" customHeight="1" x14ac:dyDescent="0.2">
      <c r="A1140" s="2866"/>
      <c r="B1140" s="3224"/>
      <c r="C1140" s="3179"/>
      <c r="D1140" s="2806" t="s">
        <v>106</v>
      </c>
      <c r="E1140" s="3359">
        <v>1514</v>
      </c>
      <c r="F1140" s="3313" t="s">
        <v>83</v>
      </c>
      <c r="G1140" s="3313" t="s">
        <v>83</v>
      </c>
      <c r="H1140" s="3313" t="s">
        <v>83</v>
      </c>
      <c r="I1140" s="3313" t="s">
        <v>83</v>
      </c>
      <c r="J1140" s="3312" t="s">
        <v>83</v>
      </c>
      <c r="K1140" s="3311" t="s">
        <v>83</v>
      </c>
      <c r="L1140" s="3298" t="s">
        <v>83</v>
      </c>
      <c r="M1140" s="3359">
        <v>6597</v>
      </c>
      <c r="N1140" s="3313" t="s">
        <v>83</v>
      </c>
      <c r="O1140" s="3313" t="s">
        <v>83</v>
      </c>
      <c r="P1140" s="3313" t="s">
        <v>83</v>
      </c>
      <c r="Q1140" s="3313" t="s">
        <v>83</v>
      </c>
      <c r="R1140" s="3312" t="s">
        <v>83</v>
      </c>
      <c r="S1140" s="3311" t="s">
        <v>83</v>
      </c>
      <c r="T1140" s="3298" t="s">
        <v>83</v>
      </c>
      <c r="U1140" s="3359">
        <v>112678</v>
      </c>
      <c r="V1140" s="3313" t="s">
        <v>83</v>
      </c>
      <c r="W1140" s="3313" t="s">
        <v>83</v>
      </c>
      <c r="X1140" s="3313" t="s">
        <v>83</v>
      </c>
      <c r="Y1140" s="3313" t="s">
        <v>83</v>
      </c>
      <c r="Z1140" s="3312" t="s">
        <v>83</v>
      </c>
      <c r="AA1140" s="3311" t="s">
        <v>83</v>
      </c>
      <c r="AB1140" s="3298" t="s">
        <v>83</v>
      </c>
      <c r="AC1140" s="3359">
        <v>19335</v>
      </c>
      <c r="AD1140" s="3313" t="s">
        <v>83</v>
      </c>
      <c r="AE1140" s="3313" t="s">
        <v>83</v>
      </c>
      <c r="AF1140" s="3313" t="s">
        <v>83</v>
      </c>
      <c r="AG1140" s="3313" t="s">
        <v>83</v>
      </c>
      <c r="AH1140" s="3312" t="s">
        <v>83</v>
      </c>
      <c r="AI1140" s="3311" t="s">
        <v>83</v>
      </c>
      <c r="AJ1140" s="3298" t="s">
        <v>83</v>
      </c>
      <c r="AK1140" s="3314">
        <v>1875</v>
      </c>
      <c r="AL1140" s="3313" t="s">
        <v>83</v>
      </c>
      <c r="AM1140" s="3313" t="s">
        <v>83</v>
      </c>
      <c r="AN1140" s="3313" t="s">
        <v>83</v>
      </c>
      <c r="AO1140" s="3313" t="s">
        <v>83</v>
      </c>
      <c r="AP1140" s="3312" t="s">
        <v>83</v>
      </c>
      <c r="AQ1140" s="3311" t="s">
        <v>83</v>
      </c>
      <c r="AR1140" s="3298" t="s">
        <v>83</v>
      </c>
      <c r="AS1140" s="3359">
        <v>5460</v>
      </c>
      <c r="AT1140" s="3313" t="s">
        <v>83</v>
      </c>
      <c r="AU1140" s="3313" t="s">
        <v>83</v>
      </c>
      <c r="AV1140" s="3313" t="s">
        <v>83</v>
      </c>
      <c r="AW1140" s="3313" t="s">
        <v>83</v>
      </c>
      <c r="AX1140" s="3312" t="s">
        <v>83</v>
      </c>
      <c r="AY1140" s="3311" t="s">
        <v>83</v>
      </c>
      <c r="AZ1140" s="3298" t="s">
        <v>83</v>
      </c>
      <c r="BA1140" s="3359">
        <v>62324</v>
      </c>
      <c r="BB1140" s="3313" t="s">
        <v>83</v>
      </c>
      <c r="BC1140" s="3313" t="s">
        <v>83</v>
      </c>
      <c r="BD1140" s="3313" t="s">
        <v>83</v>
      </c>
      <c r="BE1140" s="3313" t="s">
        <v>83</v>
      </c>
      <c r="BF1140" s="3312" t="s">
        <v>83</v>
      </c>
      <c r="BG1140" s="3311" t="s">
        <v>83</v>
      </c>
      <c r="BH1140" s="3298" t="s">
        <v>83</v>
      </c>
      <c r="BI1140" s="3359">
        <v>4288</v>
      </c>
      <c r="BJ1140" s="3313" t="s">
        <v>83</v>
      </c>
      <c r="BK1140" s="3313" t="s">
        <v>83</v>
      </c>
      <c r="BL1140" s="3313" t="s">
        <v>83</v>
      </c>
      <c r="BM1140" s="3313" t="s">
        <v>83</v>
      </c>
      <c r="BN1140" s="3312" t="s">
        <v>83</v>
      </c>
      <c r="BO1140" s="3311" t="s">
        <v>83</v>
      </c>
      <c r="BP1140" s="3298" t="s">
        <v>83</v>
      </c>
      <c r="BQ1140" s="3359">
        <v>2087</v>
      </c>
      <c r="BR1140" s="3313" t="s">
        <v>83</v>
      </c>
      <c r="BS1140" s="3313" t="s">
        <v>83</v>
      </c>
      <c r="BT1140" s="3313" t="s">
        <v>83</v>
      </c>
      <c r="BU1140" s="3313" t="s">
        <v>83</v>
      </c>
      <c r="BV1140" s="3312" t="s">
        <v>83</v>
      </c>
      <c r="BW1140" s="3311" t="s">
        <v>83</v>
      </c>
      <c r="BX1140" s="3298" t="s">
        <v>83</v>
      </c>
      <c r="BY1140" s="3359">
        <v>0</v>
      </c>
      <c r="BZ1140" s="3313" t="s">
        <v>83</v>
      </c>
      <c r="CA1140" s="3313" t="s">
        <v>83</v>
      </c>
      <c r="CB1140" s="3313" t="s">
        <v>83</v>
      </c>
      <c r="CC1140" s="3313" t="s">
        <v>83</v>
      </c>
      <c r="CD1140" s="3312" t="s">
        <v>83</v>
      </c>
      <c r="CE1140" s="3311" t="s">
        <v>83</v>
      </c>
      <c r="CF1140" s="3298" t="s">
        <v>83</v>
      </c>
      <c r="CG1140" s="3314">
        <v>216158</v>
      </c>
      <c r="CH1140" s="3313" t="s">
        <v>83</v>
      </c>
      <c r="CI1140" s="3313" t="s">
        <v>83</v>
      </c>
      <c r="CJ1140" s="3313" t="s">
        <v>83</v>
      </c>
      <c r="CK1140" s="3313" t="s">
        <v>83</v>
      </c>
      <c r="CL1140" s="3312" t="s">
        <v>83</v>
      </c>
      <c r="CM1140" s="3311" t="s">
        <v>83</v>
      </c>
      <c r="CN1140" s="3310" t="s">
        <v>83</v>
      </c>
    </row>
    <row r="1141" spans="1:92" s="2721" customFormat="1" ht="18" customHeight="1" x14ac:dyDescent="0.2">
      <c r="A1141" s="2866" t="s">
        <v>218</v>
      </c>
      <c r="B1141" s="3224"/>
      <c r="C1141" s="3179"/>
      <c r="D1141" s="2806" t="s">
        <v>105</v>
      </c>
      <c r="E1141" s="3359">
        <v>19862</v>
      </c>
      <c r="F1141" s="3313" t="s">
        <v>83</v>
      </c>
      <c r="G1141" s="3313" t="s">
        <v>83</v>
      </c>
      <c r="H1141" s="3313" t="s">
        <v>83</v>
      </c>
      <c r="I1141" s="3313" t="s">
        <v>83</v>
      </c>
      <c r="J1141" s="3312" t="s">
        <v>83</v>
      </c>
      <c r="K1141" s="3311" t="s">
        <v>83</v>
      </c>
      <c r="L1141" s="3298" t="s">
        <v>83</v>
      </c>
      <c r="M1141" s="3359">
        <v>23512</v>
      </c>
      <c r="N1141" s="3313" t="s">
        <v>83</v>
      </c>
      <c r="O1141" s="3313" t="s">
        <v>83</v>
      </c>
      <c r="P1141" s="3313" t="s">
        <v>83</v>
      </c>
      <c r="Q1141" s="3313" t="s">
        <v>83</v>
      </c>
      <c r="R1141" s="3312" t="s">
        <v>83</v>
      </c>
      <c r="S1141" s="3311" t="s">
        <v>83</v>
      </c>
      <c r="T1141" s="3298" t="s">
        <v>83</v>
      </c>
      <c r="U1141" s="3359">
        <v>187814</v>
      </c>
      <c r="V1141" s="3313" t="s">
        <v>83</v>
      </c>
      <c r="W1141" s="3313" t="s">
        <v>83</v>
      </c>
      <c r="X1141" s="3313" t="s">
        <v>83</v>
      </c>
      <c r="Y1141" s="3313" t="s">
        <v>83</v>
      </c>
      <c r="Z1141" s="3312" t="s">
        <v>83</v>
      </c>
      <c r="AA1141" s="3311" t="s">
        <v>83</v>
      </c>
      <c r="AB1141" s="3298" t="s">
        <v>83</v>
      </c>
      <c r="AC1141" s="3359">
        <v>148312</v>
      </c>
      <c r="AD1141" s="3313" t="s">
        <v>83</v>
      </c>
      <c r="AE1141" s="3313" t="s">
        <v>83</v>
      </c>
      <c r="AF1141" s="3313" t="s">
        <v>83</v>
      </c>
      <c r="AG1141" s="3313" t="s">
        <v>83</v>
      </c>
      <c r="AH1141" s="3312" t="s">
        <v>83</v>
      </c>
      <c r="AI1141" s="3311" t="s">
        <v>83</v>
      </c>
      <c r="AJ1141" s="3298" t="s">
        <v>83</v>
      </c>
      <c r="AK1141" s="3314">
        <v>33435</v>
      </c>
      <c r="AL1141" s="3313" t="s">
        <v>83</v>
      </c>
      <c r="AM1141" s="3313" t="s">
        <v>83</v>
      </c>
      <c r="AN1141" s="3313" t="s">
        <v>83</v>
      </c>
      <c r="AO1141" s="3313" t="s">
        <v>83</v>
      </c>
      <c r="AP1141" s="3312" t="s">
        <v>83</v>
      </c>
      <c r="AQ1141" s="3311" t="s">
        <v>83</v>
      </c>
      <c r="AR1141" s="3298" t="s">
        <v>83</v>
      </c>
      <c r="AS1141" s="3359">
        <v>51278</v>
      </c>
      <c r="AT1141" s="3313" t="s">
        <v>83</v>
      </c>
      <c r="AU1141" s="3313" t="s">
        <v>83</v>
      </c>
      <c r="AV1141" s="3313" t="s">
        <v>83</v>
      </c>
      <c r="AW1141" s="3313" t="s">
        <v>83</v>
      </c>
      <c r="AX1141" s="3312" t="s">
        <v>83</v>
      </c>
      <c r="AY1141" s="3311" t="s">
        <v>83</v>
      </c>
      <c r="AZ1141" s="3298" t="s">
        <v>83</v>
      </c>
      <c r="BA1141" s="3359">
        <v>129988</v>
      </c>
      <c r="BB1141" s="3313" t="s">
        <v>83</v>
      </c>
      <c r="BC1141" s="3313" t="s">
        <v>83</v>
      </c>
      <c r="BD1141" s="3313" t="s">
        <v>83</v>
      </c>
      <c r="BE1141" s="3313" t="s">
        <v>83</v>
      </c>
      <c r="BF1141" s="3312" t="s">
        <v>83</v>
      </c>
      <c r="BG1141" s="3311" t="s">
        <v>83</v>
      </c>
      <c r="BH1141" s="3298" t="s">
        <v>83</v>
      </c>
      <c r="BI1141" s="3359">
        <v>12352</v>
      </c>
      <c r="BJ1141" s="3313" t="s">
        <v>83</v>
      </c>
      <c r="BK1141" s="3313" t="s">
        <v>83</v>
      </c>
      <c r="BL1141" s="3313" t="s">
        <v>83</v>
      </c>
      <c r="BM1141" s="3313" t="s">
        <v>83</v>
      </c>
      <c r="BN1141" s="3312" t="s">
        <v>83</v>
      </c>
      <c r="BO1141" s="3311" t="s">
        <v>83</v>
      </c>
      <c r="BP1141" s="3298" t="s">
        <v>83</v>
      </c>
      <c r="BQ1141" s="3359">
        <v>70169</v>
      </c>
      <c r="BR1141" s="3313" t="s">
        <v>83</v>
      </c>
      <c r="BS1141" s="3313" t="s">
        <v>83</v>
      </c>
      <c r="BT1141" s="3313" t="s">
        <v>83</v>
      </c>
      <c r="BU1141" s="3313" t="s">
        <v>83</v>
      </c>
      <c r="BV1141" s="3312" t="s">
        <v>83</v>
      </c>
      <c r="BW1141" s="3311" t="s">
        <v>83</v>
      </c>
      <c r="BX1141" s="3298" t="s">
        <v>83</v>
      </c>
      <c r="BY1141" s="3359">
        <v>745</v>
      </c>
      <c r="BZ1141" s="3313" t="s">
        <v>83</v>
      </c>
      <c r="CA1141" s="3313" t="s">
        <v>83</v>
      </c>
      <c r="CB1141" s="3313" t="s">
        <v>83</v>
      </c>
      <c r="CC1141" s="3313" t="s">
        <v>83</v>
      </c>
      <c r="CD1141" s="3312" t="s">
        <v>83</v>
      </c>
      <c r="CE1141" s="3311" t="s">
        <v>83</v>
      </c>
      <c r="CF1141" s="3298" t="s">
        <v>83</v>
      </c>
      <c r="CG1141" s="3314">
        <v>677467</v>
      </c>
      <c r="CH1141" s="3313" t="s">
        <v>83</v>
      </c>
      <c r="CI1141" s="3313" t="s">
        <v>83</v>
      </c>
      <c r="CJ1141" s="3313" t="s">
        <v>83</v>
      </c>
      <c r="CK1141" s="3313" t="s">
        <v>83</v>
      </c>
      <c r="CL1141" s="3312" t="s">
        <v>83</v>
      </c>
      <c r="CM1141" s="3311" t="s">
        <v>83</v>
      </c>
      <c r="CN1141" s="3310" t="s">
        <v>83</v>
      </c>
    </row>
    <row r="1142" spans="1:92" s="2721" customFormat="1" ht="18" customHeight="1" x14ac:dyDescent="0.2">
      <c r="A1142" s="2866"/>
      <c r="B1142" s="3224"/>
      <c r="C1142" s="3179"/>
      <c r="D1142" s="2806" t="s">
        <v>104</v>
      </c>
      <c r="E1142" s="3359">
        <v>0</v>
      </c>
      <c r="F1142" s="3313" t="s">
        <v>83</v>
      </c>
      <c r="G1142" s="3313" t="s">
        <v>83</v>
      </c>
      <c r="H1142" s="3313" t="s">
        <v>83</v>
      </c>
      <c r="I1142" s="3313" t="s">
        <v>83</v>
      </c>
      <c r="J1142" s="3312" t="s">
        <v>83</v>
      </c>
      <c r="K1142" s="3311" t="s">
        <v>83</v>
      </c>
      <c r="L1142" s="3298" t="s">
        <v>83</v>
      </c>
      <c r="M1142" s="3359">
        <v>0</v>
      </c>
      <c r="N1142" s="3313" t="s">
        <v>83</v>
      </c>
      <c r="O1142" s="3313" t="s">
        <v>83</v>
      </c>
      <c r="P1142" s="3313" t="s">
        <v>83</v>
      </c>
      <c r="Q1142" s="3313" t="s">
        <v>83</v>
      </c>
      <c r="R1142" s="3312" t="s">
        <v>83</v>
      </c>
      <c r="S1142" s="3311" t="s">
        <v>83</v>
      </c>
      <c r="T1142" s="3298" t="s">
        <v>83</v>
      </c>
      <c r="U1142" s="3359">
        <v>101</v>
      </c>
      <c r="V1142" s="3313" t="s">
        <v>83</v>
      </c>
      <c r="W1142" s="3313" t="s">
        <v>83</v>
      </c>
      <c r="X1142" s="3313" t="s">
        <v>83</v>
      </c>
      <c r="Y1142" s="3313" t="s">
        <v>83</v>
      </c>
      <c r="Z1142" s="3312" t="s">
        <v>83</v>
      </c>
      <c r="AA1142" s="3311" t="s">
        <v>83</v>
      </c>
      <c r="AB1142" s="3298" t="s">
        <v>83</v>
      </c>
      <c r="AC1142" s="3359">
        <v>0</v>
      </c>
      <c r="AD1142" s="3313" t="s">
        <v>83</v>
      </c>
      <c r="AE1142" s="3313" t="s">
        <v>83</v>
      </c>
      <c r="AF1142" s="3313" t="s">
        <v>83</v>
      </c>
      <c r="AG1142" s="3313" t="s">
        <v>83</v>
      </c>
      <c r="AH1142" s="3312" t="s">
        <v>83</v>
      </c>
      <c r="AI1142" s="3311" t="s">
        <v>83</v>
      </c>
      <c r="AJ1142" s="3298" t="s">
        <v>83</v>
      </c>
      <c r="AK1142" s="3314">
        <v>1429</v>
      </c>
      <c r="AL1142" s="3313" t="s">
        <v>83</v>
      </c>
      <c r="AM1142" s="3313" t="s">
        <v>83</v>
      </c>
      <c r="AN1142" s="3313" t="s">
        <v>83</v>
      </c>
      <c r="AO1142" s="3313" t="s">
        <v>83</v>
      </c>
      <c r="AP1142" s="3312" t="s">
        <v>83</v>
      </c>
      <c r="AQ1142" s="3311" t="s">
        <v>83</v>
      </c>
      <c r="AR1142" s="3298" t="s">
        <v>83</v>
      </c>
      <c r="AS1142" s="3359">
        <v>25076</v>
      </c>
      <c r="AT1142" s="3313" t="s">
        <v>83</v>
      </c>
      <c r="AU1142" s="3313" t="s">
        <v>83</v>
      </c>
      <c r="AV1142" s="3313" t="s">
        <v>83</v>
      </c>
      <c r="AW1142" s="3313" t="s">
        <v>83</v>
      </c>
      <c r="AX1142" s="3312" t="s">
        <v>83</v>
      </c>
      <c r="AY1142" s="3311" t="s">
        <v>83</v>
      </c>
      <c r="AZ1142" s="3298" t="s">
        <v>83</v>
      </c>
      <c r="BA1142" s="3359">
        <v>0</v>
      </c>
      <c r="BB1142" s="3313" t="s">
        <v>83</v>
      </c>
      <c r="BC1142" s="3313" t="s">
        <v>83</v>
      </c>
      <c r="BD1142" s="3313" t="s">
        <v>83</v>
      </c>
      <c r="BE1142" s="3313" t="s">
        <v>83</v>
      </c>
      <c r="BF1142" s="3312" t="s">
        <v>83</v>
      </c>
      <c r="BG1142" s="3311" t="s">
        <v>83</v>
      </c>
      <c r="BH1142" s="3298" t="s">
        <v>83</v>
      </c>
      <c r="BI1142" s="3359">
        <v>0</v>
      </c>
      <c r="BJ1142" s="3313" t="s">
        <v>83</v>
      </c>
      <c r="BK1142" s="3313" t="s">
        <v>83</v>
      </c>
      <c r="BL1142" s="3313" t="s">
        <v>83</v>
      </c>
      <c r="BM1142" s="3313" t="s">
        <v>83</v>
      </c>
      <c r="BN1142" s="3312" t="s">
        <v>83</v>
      </c>
      <c r="BO1142" s="3311" t="s">
        <v>83</v>
      </c>
      <c r="BP1142" s="3298" t="s">
        <v>83</v>
      </c>
      <c r="BQ1142" s="3359">
        <v>37</v>
      </c>
      <c r="BR1142" s="3313" t="s">
        <v>83</v>
      </c>
      <c r="BS1142" s="3313" t="s">
        <v>83</v>
      </c>
      <c r="BT1142" s="3313" t="s">
        <v>83</v>
      </c>
      <c r="BU1142" s="3313" t="s">
        <v>83</v>
      </c>
      <c r="BV1142" s="3312" t="s">
        <v>83</v>
      </c>
      <c r="BW1142" s="3311" t="s">
        <v>83</v>
      </c>
      <c r="BX1142" s="3298" t="s">
        <v>83</v>
      </c>
      <c r="BY1142" s="3359">
        <v>0</v>
      </c>
      <c r="BZ1142" s="3313" t="s">
        <v>83</v>
      </c>
      <c r="CA1142" s="3313" t="s">
        <v>83</v>
      </c>
      <c r="CB1142" s="3313" t="s">
        <v>83</v>
      </c>
      <c r="CC1142" s="3313" t="s">
        <v>83</v>
      </c>
      <c r="CD1142" s="3312" t="s">
        <v>83</v>
      </c>
      <c r="CE1142" s="3311" t="s">
        <v>83</v>
      </c>
      <c r="CF1142" s="3298" t="s">
        <v>83</v>
      </c>
      <c r="CG1142" s="3314">
        <v>26643</v>
      </c>
      <c r="CH1142" s="3313" t="s">
        <v>83</v>
      </c>
      <c r="CI1142" s="3313" t="s">
        <v>83</v>
      </c>
      <c r="CJ1142" s="3313" t="s">
        <v>83</v>
      </c>
      <c r="CK1142" s="3313" t="s">
        <v>83</v>
      </c>
      <c r="CL1142" s="3312" t="s">
        <v>83</v>
      </c>
      <c r="CM1142" s="3311" t="s">
        <v>83</v>
      </c>
      <c r="CN1142" s="3310" t="s">
        <v>83</v>
      </c>
    </row>
    <row r="1143" spans="1:92" s="2721" customFormat="1" ht="18" customHeight="1" x14ac:dyDescent="0.2">
      <c r="A1143" s="2866">
        <v>5</v>
      </c>
      <c r="B1143" s="3224"/>
      <c r="C1143" s="3179"/>
      <c r="D1143" s="2806" t="s">
        <v>103</v>
      </c>
      <c r="E1143" s="3359">
        <v>6898</v>
      </c>
      <c r="F1143" s="3313" t="s">
        <v>83</v>
      </c>
      <c r="G1143" s="3313" t="s">
        <v>83</v>
      </c>
      <c r="H1143" s="3313" t="s">
        <v>83</v>
      </c>
      <c r="I1143" s="3313" t="s">
        <v>83</v>
      </c>
      <c r="J1143" s="3312" t="s">
        <v>83</v>
      </c>
      <c r="K1143" s="3311" t="s">
        <v>83</v>
      </c>
      <c r="L1143" s="3298" t="s">
        <v>83</v>
      </c>
      <c r="M1143" s="3359">
        <v>107820</v>
      </c>
      <c r="N1143" s="3313" t="s">
        <v>83</v>
      </c>
      <c r="O1143" s="3313" t="s">
        <v>83</v>
      </c>
      <c r="P1143" s="3313" t="s">
        <v>83</v>
      </c>
      <c r="Q1143" s="3313" t="s">
        <v>83</v>
      </c>
      <c r="R1143" s="3312" t="s">
        <v>83</v>
      </c>
      <c r="S1143" s="3311" t="s">
        <v>83</v>
      </c>
      <c r="T1143" s="3298" t="s">
        <v>83</v>
      </c>
      <c r="U1143" s="3359">
        <v>523577</v>
      </c>
      <c r="V1143" s="3313" t="s">
        <v>83</v>
      </c>
      <c r="W1143" s="3313" t="s">
        <v>83</v>
      </c>
      <c r="X1143" s="3313" t="s">
        <v>83</v>
      </c>
      <c r="Y1143" s="3313" t="s">
        <v>83</v>
      </c>
      <c r="Z1143" s="3312" t="s">
        <v>83</v>
      </c>
      <c r="AA1143" s="3311" t="s">
        <v>83</v>
      </c>
      <c r="AB1143" s="3298" t="s">
        <v>83</v>
      </c>
      <c r="AC1143" s="3359">
        <v>390883</v>
      </c>
      <c r="AD1143" s="3313" t="s">
        <v>83</v>
      </c>
      <c r="AE1143" s="3313" t="s">
        <v>83</v>
      </c>
      <c r="AF1143" s="3313" t="s">
        <v>83</v>
      </c>
      <c r="AG1143" s="3313" t="s">
        <v>83</v>
      </c>
      <c r="AH1143" s="3312" t="s">
        <v>83</v>
      </c>
      <c r="AI1143" s="3311" t="s">
        <v>83</v>
      </c>
      <c r="AJ1143" s="3298" t="s">
        <v>83</v>
      </c>
      <c r="AK1143" s="3314">
        <v>0</v>
      </c>
      <c r="AL1143" s="3313" t="s">
        <v>83</v>
      </c>
      <c r="AM1143" s="3313" t="s">
        <v>83</v>
      </c>
      <c r="AN1143" s="3313" t="s">
        <v>83</v>
      </c>
      <c r="AO1143" s="3313" t="s">
        <v>83</v>
      </c>
      <c r="AP1143" s="3312" t="s">
        <v>83</v>
      </c>
      <c r="AQ1143" s="3311" t="s">
        <v>83</v>
      </c>
      <c r="AR1143" s="3298" t="s">
        <v>83</v>
      </c>
      <c r="AS1143" s="3359">
        <v>465011</v>
      </c>
      <c r="AT1143" s="3313" t="s">
        <v>83</v>
      </c>
      <c r="AU1143" s="3313" t="s">
        <v>83</v>
      </c>
      <c r="AV1143" s="3313" t="s">
        <v>83</v>
      </c>
      <c r="AW1143" s="3313" t="s">
        <v>83</v>
      </c>
      <c r="AX1143" s="3312" t="s">
        <v>83</v>
      </c>
      <c r="AY1143" s="3311" t="s">
        <v>83</v>
      </c>
      <c r="AZ1143" s="3298" t="s">
        <v>83</v>
      </c>
      <c r="BA1143" s="3359">
        <v>1054738</v>
      </c>
      <c r="BB1143" s="3313" t="s">
        <v>83</v>
      </c>
      <c r="BC1143" s="3313" t="s">
        <v>83</v>
      </c>
      <c r="BD1143" s="3313" t="s">
        <v>83</v>
      </c>
      <c r="BE1143" s="3313" t="s">
        <v>83</v>
      </c>
      <c r="BF1143" s="3312" t="s">
        <v>83</v>
      </c>
      <c r="BG1143" s="3311" t="s">
        <v>83</v>
      </c>
      <c r="BH1143" s="3298" t="s">
        <v>83</v>
      </c>
      <c r="BI1143" s="3359">
        <v>41814</v>
      </c>
      <c r="BJ1143" s="3313" t="s">
        <v>83</v>
      </c>
      <c r="BK1143" s="3313" t="s">
        <v>83</v>
      </c>
      <c r="BL1143" s="3313" t="s">
        <v>83</v>
      </c>
      <c r="BM1143" s="3313" t="s">
        <v>83</v>
      </c>
      <c r="BN1143" s="3312" t="s">
        <v>83</v>
      </c>
      <c r="BO1143" s="3311" t="s">
        <v>83</v>
      </c>
      <c r="BP1143" s="3298" t="s">
        <v>83</v>
      </c>
      <c r="BQ1143" s="3359">
        <v>124329</v>
      </c>
      <c r="BR1143" s="3313" t="s">
        <v>83</v>
      </c>
      <c r="BS1143" s="3313" t="s">
        <v>83</v>
      </c>
      <c r="BT1143" s="3313" t="s">
        <v>83</v>
      </c>
      <c r="BU1143" s="3313" t="s">
        <v>83</v>
      </c>
      <c r="BV1143" s="3312" t="s">
        <v>83</v>
      </c>
      <c r="BW1143" s="3311" t="s">
        <v>83</v>
      </c>
      <c r="BX1143" s="3298" t="s">
        <v>83</v>
      </c>
      <c r="BY1143" s="3359">
        <v>0</v>
      </c>
      <c r="BZ1143" s="3313" t="s">
        <v>83</v>
      </c>
      <c r="CA1143" s="3313" t="s">
        <v>83</v>
      </c>
      <c r="CB1143" s="3313" t="s">
        <v>83</v>
      </c>
      <c r="CC1143" s="3313" t="s">
        <v>83</v>
      </c>
      <c r="CD1143" s="3312" t="s">
        <v>83</v>
      </c>
      <c r="CE1143" s="3311" t="s">
        <v>83</v>
      </c>
      <c r="CF1143" s="3298" t="s">
        <v>83</v>
      </c>
      <c r="CG1143" s="3314">
        <v>2715070</v>
      </c>
      <c r="CH1143" s="3313" t="s">
        <v>83</v>
      </c>
      <c r="CI1143" s="3313" t="s">
        <v>83</v>
      </c>
      <c r="CJ1143" s="3313" t="s">
        <v>83</v>
      </c>
      <c r="CK1143" s="3313" t="s">
        <v>83</v>
      </c>
      <c r="CL1143" s="3312" t="s">
        <v>83</v>
      </c>
      <c r="CM1143" s="3311" t="s">
        <v>83</v>
      </c>
      <c r="CN1143" s="3310" t="s">
        <v>83</v>
      </c>
    </row>
    <row r="1144" spans="1:92" s="2721" customFormat="1" ht="18" customHeight="1" x14ac:dyDescent="0.2">
      <c r="A1144" s="2866" t="s">
        <v>203</v>
      </c>
      <c r="B1144" s="3224"/>
      <c r="C1144" s="3179"/>
      <c r="D1144" s="2806" t="s">
        <v>101</v>
      </c>
      <c r="E1144" s="3359">
        <v>0</v>
      </c>
      <c r="F1144" s="3313" t="s">
        <v>83</v>
      </c>
      <c r="G1144" s="3313" t="s">
        <v>83</v>
      </c>
      <c r="H1144" s="3313" t="s">
        <v>83</v>
      </c>
      <c r="I1144" s="3313" t="s">
        <v>83</v>
      </c>
      <c r="J1144" s="3312" t="s">
        <v>83</v>
      </c>
      <c r="K1144" s="3311" t="s">
        <v>83</v>
      </c>
      <c r="L1144" s="3298" t="s">
        <v>83</v>
      </c>
      <c r="M1144" s="3359">
        <v>0</v>
      </c>
      <c r="N1144" s="3313" t="s">
        <v>83</v>
      </c>
      <c r="O1144" s="3313" t="s">
        <v>83</v>
      </c>
      <c r="P1144" s="3313" t="s">
        <v>83</v>
      </c>
      <c r="Q1144" s="3313" t="s">
        <v>83</v>
      </c>
      <c r="R1144" s="3312" t="s">
        <v>83</v>
      </c>
      <c r="S1144" s="3311" t="s">
        <v>83</v>
      </c>
      <c r="T1144" s="3298" t="s">
        <v>83</v>
      </c>
      <c r="U1144" s="3359">
        <v>1477</v>
      </c>
      <c r="V1144" s="3313" t="s">
        <v>83</v>
      </c>
      <c r="W1144" s="3313" t="s">
        <v>83</v>
      </c>
      <c r="X1144" s="3313" t="s">
        <v>83</v>
      </c>
      <c r="Y1144" s="3313" t="s">
        <v>83</v>
      </c>
      <c r="Z1144" s="3312" t="s">
        <v>83</v>
      </c>
      <c r="AA1144" s="3311" t="s">
        <v>83</v>
      </c>
      <c r="AB1144" s="3298" t="s">
        <v>83</v>
      </c>
      <c r="AC1144" s="3359">
        <v>0</v>
      </c>
      <c r="AD1144" s="3313" t="s">
        <v>83</v>
      </c>
      <c r="AE1144" s="3313" t="s">
        <v>83</v>
      </c>
      <c r="AF1144" s="3313" t="s">
        <v>83</v>
      </c>
      <c r="AG1144" s="3313" t="s">
        <v>83</v>
      </c>
      <c r="AH1144" s="3312" t="s">
        <v>83</v>
      </c>
      <c r="AI1144" s="3311" t="s">
        <v>83</v>
      </c>
      <c r="AJ1144" s="3298" t="s">
        <v>83</v>
      </c>
      <c r="AK1144" s="3314">
        <v>0</v>
      </c>
      <c r="AL1144" s="3313" t="s">
        <v>83</v>
      </c>
      <c r="AM1144" s="3313" t="s">
        <v>83</v>
      </c>
      <c r="AN1144" s="3313" t="s">
        <v>83</v>
      </c>
      <c r="AO1144" s="3313" t="s">
        <v>83</v>
      </c>
      <c r="AP1144" s="3312" t="s">
        <v>83</v>
      </c>
      <c r="AQ1144" s="3311" t="s">
        <v>83</v>
      </c>
      <c r="AR1144" s="3298" t="s">
        <v>83</v>
      </c>
      <c r="AS1144" s="3359">
        <v>0</v>
      </c>
      <c r="AT1144" s="3313" t="s">
        <v>83</v>
      </c>
      <c r="AU1144" s="3313" t="s">
        <v>83</v>
      </c>
      <c r="AV1144" s="3313" t="s">
        <v>83</v>
      </c>
      <c r="AW1144" s="3313" t="s">
        <v>83</v>
      </c>
      <c r="AX1144" s="3312" t="s">
        <v>83</v>
      </c>
      <c r="AY1144" s="3311" t="s">
        <v>83</v>
      </c>
      <c r="AZ1144" s="3298" t="s">
        <v>83</v>
      </c>
      <c r="BA1144" s="3359">
        <v>0</v>
      </c>
      <c r="BB1144" s="3313" t="s">
        <v>83</v>
      </c>
      <c r="BC1144" s="3313" t="s">
        <v>83</v>
      </c>
      <c r="BD1144" s="3313" t="s">
        <v>83</v>
      </c>
      <c r="BE1144" s="3313" t="s">
        <v>83</v>
      </c>
      <c r="BF1144" s="3312" t="s">
        <v>83</v>
      </c>
      <c r="BG1144" s="3311" t="s">
        <v>83</v>
      </c>
      <c r="BH1144" s="3298" t="s">
        <v>83</v>
      </c>
      <c r="BI1144" s="3359">
        <v>0</v>
      </c>
      <c r="BJ1144" s="3313" t="s">
        <v>83</v>
      </c>
      <c r="BK1144" s="3313" t="s">
        <v>83</v>
      </c>
      <c r="BL1144" s="3313" t="s">
        <v>83</v>
      </c>
      <c r="BM1144" s="3313" t="s">
        <v>83</v>
      </c>
      <c r="BN1144" s="3312" t="s">
        <v>83</v>
      </c>
      <c r="BO1144" s="3311" t="s">
        <v>83</v>
      </c>
      <c r="BP1144" s="3298" t="s">
        <v>83</v>
      </c>
      <c r="BQ1144" s="3359">
        <v>0</v>
      </c>
      <c r="BR1144" s="3313" t="s">
        <v>83</v>
      </c>
      <c r="BS1144" s="3313" t="s">
        <v>83</v>
      </c>
      <c r="BT1144" s="3313" t="s">
        <v>83</v>
      </c>
      <c r="BU1144" s="3313" t="s">
        <v>83</v>
      </c>
      <c r="BV1144" s="3312" t="s">
        <v>83</v>
      </c>
      <c r="BW1144" s="3311" t="s">
        <v>83</v>
      </c>
      <c r="BX1144" s="3298" t="s">
        <v>83</v>
      </c>
      <c r="BY1144" s="3359">
        <v>0</v>
      </c>
      <c r="BZ1144" s="3313" t="s">
        <v>83</v>
      </c>
      <c r="CA1144" s="3313" t="s">
        <v>83</v>
      </c>
      <c r="CB1144" s="3313" t="s">
        <v>83</v>
      </c>
      <c r="CC1144" s="3313" t="s">
        <v>83</v>
      </c>
      <c r="CD1144" s="3312" t="s">
        <v>83</v>
      </c>
      <c r="CE1144" s="3311" t="s">
        <v>83</v>
      </c>
      <c r="CF1144" s="3298" t="s">
        <v>83</v>
      </c>
      <c r="CG1144" s="3314">
        <v>1477</v>
      </c>
      <c r="CH1144" s="3313" t="s">
        <v>83</v>
      </c>
      <c r="CI1144" s="3313" t="s">
        <v>83</v>
      </c>
      <c r="CJ1144" s="3313" t="s">
        <v>83</v>
      </c>
      <c r="CK1144" s="3313" t="s">
        <v>83</v>
      </c>
      <c r="CL1144" s="3312" t="s">
        <v>83</v>
      </c>
      <c r="CM1144" s="3311" t="s">
        <v>83</v>
      </c>
      <c r="CN1144" s="3310" t="s">
        <v>83</v>
      </c>
    </row>
    <row r="1145" spans="1:92" s="2721" customFormat="1" ht="18" customHeight="1" x14ac:dyDescent="0.2">
      <c r="A1145" s="2866"/>
      <c r="B1145" s="3224"/>
      <c r="C1145" s="3179"/>
      <c r="D1145" s="2806" t="s">
        <v>93</v>
      </c>
      <c r="E1145" s="3359">
        <v>38186</v>
      </c>
      <c r="F1145" s="3313" t="s">
        <v>83</v>
      </c>
      <c r="G1145" s="3313" t="s">
        <v>83</v>
      </c>
      <c r="H1145" s="3313" t="s">
        <v>83</v>
      </c>
      <c r="I1145" s="3313" t="s">
        <v>83</v>
      </c>
      <c r="J1145" s="3312" t="s">
        <v>83</v>
      </c>
      <c r="K1145" s="3311" t="s">
        <v>83</v>
      </c>
      <c r="L1145" s="3298" t="s">
        <v>83</v>
      </c>
      <c r="M1145" s="3359">
        <v>201667</v>
      </c>
      <c r="N1145" s="3313" t="s">
        <v>83</v>
      </c>
      <c r="O1145" s="3313" t="s">
        <v>83</v>
      </c>
      <c r="P1145" s="3313" t="s">
        <v>83</v>
      </c>
      <c r="Q1145" s="3313" t="s">
        <v>83</v>
      </c>
      <c r="R1145" s="3312" t="s">
        <v>83</v>
      </c>
      <c r="S1145" s="3311" t="s">
        <v>83</v>
      </c>
      <c r="T1145" s="3298" t="s">
        <v>83</v>
      </c>
      <c r="U1145" s="3359">
        <v>287448</v>
      </c>
      <c r="V1145" s="3313" t="s">
        <v>83</v>
      </c>
      <c r="W1145" s="3313" t="s">
        <v>83</v>
      </c>
      <c r="X1145" s="3313" t="s">
        <v>83</v>
      </c>
      <c r="Y1145" s="3313" t="s">
        <v>83</v>
      </c>
      <c r="Z1145" s="3312" t="s">
        <v>83</v>
      </c>
      <c r="AA1145" s="3311" t="s">
        <v>83</v>
      </c>
      <c r="AB1145" s="3298" t="s">
        <v>83</v>
      </c>
      <c r="AC1145" s="3359">
        <v>216098</v>
      </c>
      <c r="AD1145" s="3313" t="s">
        <v>83</v>
      </c>
      <c r="AE1145" s="3313" t="s">
        <v>83</v>
      </c>
      <c r="AF1145" s="3313" t="s">
        <v>83</v>
      </c>
      <c r="AG1145" s="3313" t="s">
        <v>83</v>
      </c>
      <c r="AH1145" s="3312" t="s">
        <v>83</v>
      </c>
      <c r="AI1145" s="3311" t="s">
        <v>83</v>
      </c>
      <c r="AJ1145" s="3298" t="s">
        <v>83</v>
      </c>
      <c r="AK1145" s="3314">
        <v>47455</v>
      </c>
      <c r="AL1145" s="3313" t="s">
        <v>83</v>
      </c>
      <c r="AM1145" s="3313" t="s">
        <v>83</v>
      </c>
      <c r="AN1145" s="3313" t="s">
        <v>83</v>
      </c>
      <c r="AO1145" s="3313" t="s">
        <v>83</v>
      </c>
      <c r="AP1145" s="3312" t="s">
        <v>83</v>
      </c>
      <c r="AQ1145" s="3311" t="s">
        <v>83</v>
      </c>
      <c r="AR1145" s="3298" t="s">
        <v>83</v>
      </c>
      <c r="AS1145" s="3359">
        <v>349593</v>
      </c>
      <c r="AT1145" s="3313" t="s">
        <v>83</v>
      </c>
      <c r="AU1145" s="3313" t="s">
        <v>83</v>
      </c>
      <c r="AV1145" s="3313" t="s">
        <v>83</v>
      </c>
      <c r="AW1145" s="3313" t="s">
        <v>83</v>
      </c>
      <c r="AX1145" s="3312" t="s">
        <v>83</v>
      </c>
      <c r="AY1145" s="3311" t="s">
        <v>83</v>
      </c>
      <c r="AZ1145" s="3298" t="s">
        <v>83</v>
      </c>
      <c r="BA1145" s="3359">
        <v>152752</v>
      </c>
      <c r="BB1145" s="3313" t="s">
        <v>83</v>
      </c>
      <c r="BC1145" s="3313" t="s">
        <v>83</v>
      </c>
      <c r="BD1145" s="3313" t="s">
        <v>83</v>
      </c>
      <c r="BE1145" s="3313" t="s">
        <v>83</v>
      </c>
      <c r="BF1145" s="3312" t="s">
        <v>83</v>
      </c>
      <c r="BG1145" s="3311" t="s">
        <v>83</v>
      </c>
      <c r="BH1145" s="3298" t="s">
        <v>83</v>
      </c>
      <c r="BI1145" s="3359">
        <v>33556</v>
      </c>
      <c r="BJ1145" s="3313" t="s">
        <v>83</v>
      </c>
      <c r="BK1145" s="3313" t="s">
        <v>83</v>
      </c>
      <c r="BL1145" s="3313" t="s">
        <v>83</v>
      </c>
      <c r="BM1145" s="3313" t="s">
        <v>83</v>
      </c>
      <c r="BN1145" s="3312" t="s">
        <v>83</v>
      </c>
      <c r="BO1145" s="3311" t="s">
        <v>83</v>
      </c>
      <c r="BP1145" s="3298" t="s">
        <v>83</v>
      </c>
      <c r="BQ1145" s="3359">
        <v>202057</v>
      </c>
      <c r="BR1145" s="3313" t="s">
        <v>83</v>
      </c>
      <c r="BS1145" s="3313" t="s">
        <v>83</v>
      </c>
      <c r="BT1145" s="3313" t="s">
        <v>83</v>
      </c>
      <c r="BU1145" s="3313" t="s">
        <v>83</v>
      </c>
      <c r="BV1145" s="3312" t="s">
        <v>83</v>
      </c>
      <c r="BW1145" s="3311" t="s">
        <v>83</v>
      </c>
      <c r="BX1145" s="3298" t="s">
        <v>83</v>
      </c>
      <c r="BY1145" s="3359">
        <v>10281</v>
      </c>
      <c r="BZ1145" s="3313" t="s">
        <v>83</v>
      </c>
      <c r="CA1145" s="3313" t="s">
        <v>83</v>
      </c>
      <c r="CB1145" s="3313" t="s">
        <v>83</v>
      </c>
      <c r="CC1145" s="3313" t="s">
        <v>83</v>
      </c>
      <c r="CD1145" s="3312" t="s">
        <v>83</v>
      </c>
      <c r="CE1145" s="3311" t="s">
        <v>83</v>
      </c>
      <c r="CF1145" s="3298" t="s">
        <v>83</v>
      </c>
      <c r="CG1145" s="3314">
        <v>1539093</v>
      </c>
      <c r="CH1145" s="3313" t="s">
        <v>83</v>
      </c>
      <c r="CI1145" s="3313" t="s">
        <v>83</v>
      </c>
      <c r="CJ1145" s="3313" t="s">
        <v>83</v>
      </c>
      <c r="CK1145" s="3313" t="s">
        <v>83</v>
      </c>
      <c r="CL1145" s="3312" t="s">
        <v>83</v>
      </c>
      <c r="CM1145" s="3311" t="s">
        <v>83</v>
      </c>
      <c r="CN1145" s="3310" t="s">
        <v>83</v>
      </c>
    </row>
    <row r="1146" spans="1:92" s="2721" customFormat="1" ht="18" customHeight="1" x14ac:dyDescent="0.2">
      <c r="A1146" s="2866"/>
      <c r="B1146" s="3348"/>
      <c r="C1146" s="3180"/>
      <c r="D1146" s="2806" t="s">
        <v>94</v>
      </c>
      <c r="E1146" s="3359">
        <v>210513</v>
      </c>
      <c r="F1146" s="3313" t="s">
        <v>83</v>
      </c>
      <c r="G1146" s="3313" t="s">
        <v>83</v>
      </c>
      <c r="H1146" s="3313" t="s">
        <v>83</v>
      </c>
      <c r="I1146" s="3313" t="s">
        <v>83</v>
      </c>
      <c r="J1146" s="3312" t="s">
        <v>83</v>
      </c>
      <c r="K1146" s="3311" t="s">
        <v>83</v>
      </c>
      <c r="L1146" s="3298" t="s">
        <v>83</v>
      </c>
      <c r="M1146" s="3359">
        <v>381685</v>
      </c>
      <c r="N1146" s="3313" t="s">
        <v>83</v>
      </c>
      <c r="O1146" s="3313" t="s">
        <v>83</v>
      </c>
      <c r="P1146" s="3313" t="s">
        <v>83</v>
      </c>
      <c r="Q1146" s="3313" t="s">
        <v>83</v>
      </c>
      <c r="R1146" s="3312" t="s">
        <v>83</v>
      </c>
      <c r="S1146" s="3311" t="s">
        <v>83</v>
      </c>
      <c r="T1146" s="3298" t="s">
        <v>83</v>
      </c>
      <c r="U1146" s="3359">
        <v>1179724</v>
      </c>
      <c r="V1146" s="3313" t="s">
        <v>83</v>
      </c>
      <c r="W1146" s="3313" t="s">
        <v>83</v>
      </c>
      <c r="X1146" s="3313" t="s">
        <v>83</v>
      </c>
      <c r="Y1146" s="3313" t="s">
        <v>83</v>
      </c>
      <c r="Z1146" s="3312" t="s">
        <v>83</v>
      </c>
      <c r="AA1146" s="3311" t="s">
        <v>83</v>
      </c>
      <c r="AB1146" s="3298" t="s">
        <v>83</v>
      </c>
      <c r="AC1146" s="3359">
        <v>1297287</v>
      </c>
      <c r="AD1146" s="3313" t="s">
        <v>83</v>
      </c>
      <c r="AE1146" s="3313" t="s">
        <v>83</v>
      </c>
      <c r="AF1146" s="3313" t="s">
        <v>83</v>
      </c>
      <c r="AG1146" s="3313" t="s">
        <v>83</v>
      </c>
      <c r="AH1146" s="3312" t="s">
        <v>83</v>
      </c>
      <c r="AI1146" s="3311" t="s">
        <v>83</v>
      </c>
      <c r="AJ1146" s="3298" t="s">
        <v>83</v>
      </c>
      <c r="AK1146" s="3314">
        <v>99016</v>
      </c>
      <c r="AL1146" s="3313" t="s">
        <v>83</v>
      </c>
      <c r="AM1146" s="3313" t="s">
        <v>83</v>
      </c>
      <c r="AN1146" s="3313" t="s">
        <v>83</v>
      </c>
      <c r="AO1146" s="3313" t="s">
        <v>83</v>
      </c>
      <c r="AP1146" s="3312" t="s">
        <v>83</v>
      </c>
      <c r="AQ1146" s="3311" t="s">
        <v>83</v>
      </c>
      <c r="AR1146" s="3298" t="s">
        <v>83</v>
      </c>
      <c r="AS1146" s="3359">
        <v>1092281</v>
      </c>
      <c r="AT1146" s="3313" t="s">
        <v>83</v>
      </c>
      <c r="AU1146" s="3313" t="s">
        <v>83</v>
      </c>
      <c r="AV1146" s="3313" t="s">
        <v>83</v>
      </c>
      <c r="AW1146" s="3313" t="s">
        <v>83</v>
      </c>
      <c r="AX1146" s="3312" t="s">
        <v>83</v>
      </c>
      <c r="AY1146" s="3311" t="s">
        <v>83</v>
      </c>
      <c r="AZ1146" s="3298" t="s">
        <v>83</v>
      </c>
      <c r="BA1146" s="3359">
        <v>2187872</v>
      </c>
      <c r="BB1146" s="3313" t="s">
        <v>83</v>
      </c>
      <c r="BC1146" s="3313" t="s">
        <v>83</v>
      </c>
      <c r="BD1146" s="3313" t="s">
        <v>83</v>
      </c>
      <c r="BE1146" s="3313" t="s">
        <v>83</v>
      </c>
      <c r="BF1146" s="3312" t="s">
        <v>83</v>
      </c>
      <c r="BG1146" s="3311" t="s">
        <v>83</v>
      </c>
      <c r="BH1146" s="3298" t="s">
        <v>83</v>
      </c>
      <c r="BI1146" s="3359">
        <v>150118</v>
      </c>
      <c r="BJ1146" s="3313" t="s">
        <v>83</v>
      </c>
      <c r="BK1146" s="3313" t="s">
        <v>83</v>
      </c>
      <c r="BL1146" s="3313" t="s">
        <v>83</v>
      </c>
      <c r="BM1146" s="3313" t="s">
        <v>83</v>
      </c>
      <c r="BN1146" s="3312" t="s">
        <v>83</v>
      </c>
      <c r="BO1146" s="3311" t="s">
        <v>83</v>
      </c>
      <c r="BP1146" s="3298" t="s">
        <v>83</v>
      </c>
      <c r="BQ1146" s="3359">
        <v>464142</v>
      </c>
      <c r="BR1146" s="3313" t="s">
        <v>83</v>
      </c>
      <c r="BS1146" s="3313" t="s">
        <v>83</v>
      </c>
      <c r="BT1146" s="3313" t="s">
        <v>83</v>
      </c>
      <c r="BU1146" s="3313" t="s">
        <v>83</v>
      </c>
      <c r="BV1146" s="3312" t="s">
        <v>83</v>
      </c>
      <c r="BW1146" s="3311" t="s">
        <v>83</v>
      </c>
      <c r="BX1146" s="3298" t="s">
        <v>83</v>
      </c>
      <c r="BY1146" s="3359">
        <v>11026</v>
      </c>
      <c r="BZ1146" s="3313" t="s">
        <v>83</v>
      </c>
      <c r="CA1146" s="3313" t="s">
        <v>83</v>
      </c>
      <c r="CB1146" s="3313" t="s">
        <v>83</v>
      </c>
      <c r="CC1146" s="3313" t="s">
        <v>83</v>
      </c>
      <c r="CD1146" s="3312" t="s">
        <v>83</v>
      </c>
      <c r="CE1146" s="3311" t="s">
        <v>83</v>
      </c>
      <c r="CF1146" s="3298" t="s">
        <v>83</v>
      </c>
      <c r="CG1146" s="3314">
        <v>7073664</v>
      </c>
      <c r="CH1146" s="3313" t="s">
        <v>83</v>
      </c>
      <c r="CI1146" s="3313" t="s">
        <v>83</v>
      </c>
      <c r="CJ1146" s="3313" t="s">
        <v>83</v>
      </c>
      <c r="CK1146" s="3313" t="s">
        <v>83</v>
      </c>
      <c r="CL1146" s="3312" t="s">
        <v>83</v>
      </c>
      <c r="CM1146" s="3311" t="s">
        <v>83</v>
      </c>
      <c r="CN1146" s="3310" t="s">
        <v>83</v>
      </c>
    </row>
    <row r="1147" spans="1:92" s="2721" customFormat="1" ht="18" customHeight="1" x14ac:dyDescent="0.2">
      <c r="A1147" s="2866"/>
      <c r="B1147" s="3226" t="s">
        <v>61</v>
      </c>
      <c r="C1147" s="3182"/>
      <c r="D1147" s="3227"/>
      <c r="E1147" s="3358">
        <v>0</v>
      </c>
      <c r="F1147" s="3306">
        <v>0</v>
      </c>
      <c r="G1147" s="3306">
        <v>0</v>
      </c>
      <c r="H1147" s="3306">
        <v>0</v>
      </c>
      <c r="I1147" s="3306">
        <v>0</v>
      </c>
      <c r="J1147" s="3305">
        <v>0</v>
      </c>
      <c r="K1147" s="3304">
        <v>0</v>
      </c>
      <c r="L1147" s="3295">
        <v>0</v>
      </c>
      <c r="M1147" s="3358">
        <v>0</v>
      </c>
      <c r="N1147" s="3306">
        <v>0</v>
      </c>
      <c r="O1147" s="3306">
        <v>0</v>
      </c>
      <c r="P1147" s="3306">
        <v>0</v>
      </c>
      <c r="Q1147" s="3306">
        <v>0</v>
      </c>
      <c r="R1147" s="3305">
        <v>0</v>
      </c>
      <c r="S1147" s="3304">
        <v>0</v>
      </c>
      <c r="T1147" s="3295">
        <v>0</v>
      </c>
      <c r="U1147" s="3358">
        <v>0</v>
      </c>
      <c r="V1147" s="3306">
        <v>0</v>
      </c>
      <c r="W1147" s="3306">
        <v>0</v>
      </c>
      <c r="X1147" s="3306">
        <v>0</v>
      </c>
      <c r="Y1147" s="3306">
        <v>0</v>
      </c>
      <c r="Z1147" s="3305">
        <v>0</v>
      </c>
      <c r="AA1147" s="3304">
        <v>0</v>
      </c>
      <c r="AB1147" s="3295">
        <v>0</v>
      </c>
      <c r="AC1147" s="3358">
        <v>0</v>
      </c>
      <c r="AD1147" s="3306">
        <v>0</v>
      </c>
      <c r="AE1147" s="3306">
        <v>0</v>
      </c>
      <c r="AF1147" s="3306">
        <v>0</v>
      </c>
      <c r="AG1147" s="3306">
        <v>0</v>
      </c>
      <c r="AH1147" s="3305">
        <v>0</v>
      </c>
      <c r="AI1147" s="3304">
        <v>0</v>
      </c>
      <c r="AJ1147" s="3295">
        <v>0</v>
      </c>
      <c r="AK1147" s="3307">
        <v>0</v>
      </c>
      <c r="AL1147" s="3306">
        <v>0</v>
      </c>
      <c r="AM1147" s="3306">
        <v>0</v>
      </c>
      <c r="AN1147" s="3306">
        <v>0</v>
      </c>
      <c r="AO1147" s="3306">
        <v>0</v>
      </c>
      <c r="AP1147" s="3305">
        <v>0</v>
      </c>
      <c r="AQ1147" s="3304">
        <v>0</v>
      </c>
      <c r="AR1147" s="3295">
        <v>0</v>
      </c>
      <c r="AS1147" s="3358">
        <v>0</v>
      </c>
      <c r="AT1147" s="3306">
        <v>0</v>
      </c>
      <c r="AU1147" s="3306">
        <v>0</v>
      </c>
      <c r="AV1147" s="3306">
        <v>0</v>
      </c>
      <c r="AW1147" s="3306">
        <v>0</v>
      </c>
      <c r="AX1147" s="3305">
        <v>0</v>
      </c>
      <c r="AY1147" s="3304">
        <v>0</v>
      </c>
      <c r="AZ1147" s="3295">
        <v>0</v>
      </c>
      <c r="BA1147" s="3358">
        <v>0</v>
      </c>
      <c r="BB1147" s="3306">
        <v>0</v>
      </c>
      <c r="BC1147" s="3306">
        <v>0</v>
      </c>
      <c r="BD1147" s="3306">
        <v>0</v>
      </c>
      <c r="BE1147" s="3306">
        <v>0</v>
      </c>
      <c r="BF1147" s="3305">
        <v>0</v>
      </c>
      <c r="BG1147" s="3304">
        <v>0</v>
      </c>
      <c r="BH1147" s="3295">
        <v>0</v>
      </c>
      <c r="BI1147" s="3358">
        <v>0</v>
      </c>
      <c r="BJ1147" s="3306">
        <v>0</v>
      </c>
      <c r="BK1147" s="3306">
        <v>0</v>
      </c>
      <c r="BL1147" s="3306">
        <v>0</v>
      </c>
      <c r="BM1147" s="3306">
        <v>0</v>
      </c>
      <c r="BN1147" s="3305">
        <v>0</v>
      </c>
      <c r="BO1147" s="3304">
        <v>0</v>
      </c>
      <c r="BP1147" s="3295">
        <v>0</v>
      </c>
      <c r="BQ1147" s="3358">
        <v>0</v>
      </c>
      <c r="BR1147" s="3306">
        <v>0</v>
      </c>
      <c r="BS1147" s="3306">
        <v>0</v>
      </c>
      <c r="BT1147" s="3306">
        <v>0</v>
      </c>
      <c r="BU1147" s="3306">
        <v>0</v>
      </c>
      <c r="BV1147" s="3305">
        <v>0</v>
      </c>
      <c r="BW1147" s="3304">
        <v>0</v>
      </c>
      <c r="BX1147" s="3295">
        <v>0</v>
      </c>
      <c r="BY1147" s="3358">
        <v>0</v>
      </c>
      <c r="BZ1147" s="3306">
        <v>0</v>
      </c>
      <c r="CA1147" s="3306">
        <v>0</v>
      </c>
      <c r="CB1147" s="3306">
        <v>0</v>
      </c>
      <c r="CC1147" s="3306">
        <v>0</v>
      </c>
      <c r="CD1147" s="3305">
        <v>0</v>
      </c>
      <c r="CE1147" s="3304">
        <v>0</v>
      </c>
      <c r="CF1147" s="3295">
        <v>0</v>
      </c>
      <c r="CG1147" s="3307">
        <v>0</v>
      </c>
      <c r="CH1147" s="3306">
        <v>0</v>
      </c>
      <c r="CI1147" s="3306">
        <v>0</v>
      </c>
      <c r="CJ1147" s="3306">
        <v>0</v>
      </c>
      <c r="CK1147" s="3306">
        <v>0</v>
      </c>
      <c r="CL1147" s="3305">
        <v>0</v>
      </c>
      <c r="CM1147" s="3304">
        <v>0</v>
      </c>
      <c r="CN1147" s="3294">
        <v>0</v>
      </c>
    </row>
    <row r="1148" spans="1:92" s="2721" customFormat="1" ht="18" customHeight="1" x14ac:dyDescent="0.2">
      <c r="A1148" s="2866"/>
      <c r="B1148" s="3228" t="s">
        <v>99</v>
      </c>
      <c r="C1148" s="3229"/>
      <c r="D1148" s="2800" t="s">
        <v>98</v>
      </c>
      <c r="E1148" s="3358">
        <v>4244</v>
      </c>
      <c r="F1148" s="3306">
        <v>76</v>
      </c>
      <c r="G1148" s="3306">
        <v>4088</v>
      </c>
      <c r="H1148" s="3306">
        <v>0</v>
      </c>
      <c r="I1148" s="3306">
        <v>0</v>
      </c>
      <c r="J1148" s="3305">
        <v>4088</v>
      </c>
      <c r="K1148" s="3304">
        <v>0</v>
      </c>
      <c r="L1148" s="3295">
        <v>80</v>
      </c>
      <c r="M1148" s="3358">
        <v>21054</v>
      </c>
      <c r="N1148" s="3306">
        <v>338</v>
      </c>
      <c r="O1148" s="3306">
        <v>20716</v>
      </c>
      <c r="P1148" s="3306">
        <v>0</v>
      </c>
      <c r="Q1148" s="3306">
        <v>0</v>
      </c>
      <c r="R1148" s="3305">
        <v>20716</v>
      </c>
      <c r="S1148" s="3304">
        <v>0</v>
      </c>
      <c r="T1148" s="3295">
        <v>0</v>
      </c>
      <c r="U1148" s="3358">
        <v>5596</v>
      </c>
      <c r="V1148" s="3306">
        <v>278</v>
      </c>
      <c r="W1148" s="3306">
        <v>4552</v>
      </c>
      <c r="X1148" s="3306">
        <v>0</v>
      </c>
      <c r="Y1148" s="3306">
        <v>0</v>
      </c>
      <c r="Z1148" s="3305">
        <v>4552</v>
      </c>
      <c r="AA1148" s="3304">
        <v>0</v>
      </c>
      <c r="AB1148" s="3295">
        <v>766</v>
      </c>
      <c r="AC1148" s="3358">
        <v>2276</v>
      </c>
      <c r="AD1148" s="3306">
        <v>66</v>
      </c>
      <c r="AE1148" s="3306">
        <v>2128</v>
      </c>
      <c r="AF1148" s="3306">
        <v>0</v>
      </c>
      <c r="AG1148" s="3306">
        <v>0</v>
      </c>
      <c r="AH1148" s="3305">
        <v>2128</v>
      </c>
      <c r="AI1148" s="3304">
        <v>0</v>
      </c>
      <c r="AJ1148" s="3295">
        <v>83</v>
      </c>
      <c r="AK1148" s="3307">
        <v>2932</v>
      </c>
      <c r="AL1148" s="3306">
        <v>2</v>
      </c>
      <c r="AM1148" s="3306">
        <v>2860</v>
      </c>
      <c r="AN1148" s="3306">
        <v>0</v>
      </c>
      <c r="AO1148" s="3306">
        <v>0</v>
      </c>
      <c r="AP1148" s="3305">
        <v>2860</v>
      </c>
      <c r="AQ1148" s="3304">
        <v>0</v>
      </c>
      <c r="AR1148" s="3295">
        <v>69</v>
      </c>
      <c r="AS1148" s="3358">
        <v>257</v>
      </c>
      <c r="AT1148" s="3306">
        <v>1</v>
      </c>
      <c r="AU1148" s="3306">
        <v>256</v>
      </c>
      <c r="AV1148" s="3306">
        <v>0</v>
      </c>
      <c r="AW1148" s="3306">
        <v>0</v>
      </c>
      <c r="AX1148" s="3305">
        <v>256</v>
      </c>
      <c r="AY1148" s="3304">
        <v>0</v>
      </c>
      <c r="AZ1148" s="3295">
        <v>0</v>
      </c>
      <c r="BA1148" s="3358">
        <v>3552</v>
      </c>
      <c r="BB1148" s="3306">
        <v>46</v>
      </c>
      <c r="BC1148" s="3306">
        <v>3494</v>
      </c>
      <c r="BD1148" s="3306">
        <v>0</v>
      </c>
      <c r="BE1148" s="3306">
        <v>0</v>
      </c>
      <c r="BF1148" s="3305">
        <v>3494</v>
      </c>
      <c r="BG1148" s="3304">
        <v>0</v>
      </c>
      <c r="BH1148" s="3295">
        <v>13</v>
      </c>
      <c r="BI1148" s="3358">
        <v>2689</v>
      </c>
      <c r="BJ1148" s="3306">
        <v>81</v>
      </c>
      <c r="BK1148" s="3306">
        <v>2608</v>
      </c>
      <c r="BL1148" s="3306">
        <v>0</v>
      </c>
      <c r="BM1148" s="3306">
        <v>0</v>
      </c>
      <c r="BN1148" s="3305">
        <v>2608</v>
      </c>
      <c r="BO1148" s="3304">
        <v>0</v>
      </c>
      <c r="BP1148" s="3295">
        <v>0</v>
      </c>
      <c r="BQ1148" s="3358">
        <v>5283</v>
      </c>
      <c r="BR1148" s="3306">
        <v>93</v>
      </c>
      <c r="BS1148" s="3306">
        <v>5032</v>
      </c>
      <c r="BT1148" s="3306">
        <v>0</v>
      </c>
      <c r="BU1148" s="3306">
        <v>0</v>
      </c>
      <c r="BV1148" s="3305">
        <v>5032</v>
      </c>
      <c r="BW1148" s="3304">
        <v>0</v>
      </c>
      <c r="BX1148" s="3295">
        <v>158</v>
      </c>
      <c r="BY1148" s="3358">
        <v>0</v>
      </c>
      <c r="BZ1148" s="3306">
        <v>0</v>
      </c>
      <c r="CA1148" s="3306">
        <v>0</v>
      </c>
      <c r="CB1148" s="3306">
        <v>0</v>
      </c>
      <c r="CC1148" s="3306">
        <v>0</v>
      </c>
      <c r="CD1148" s="3305">
        <v>0</v>
      </c>
      <c r="CE1148" s="3304">
        <v>0</v>
      </c>
      <c r="CF1148" s="3295">
        <v>0</v>
      </c>
      <c r="CG1148" s="3307">
        <v>47883</v>
      </c>
      <c r="CH1148" s="3306">
        <v>981</v>
      </c>
      <c r="CI1148" s="3306">
        <v>45734</v>
      </c>
      <c r="CJ1148" s="3306">
        <v>0</v>
      </c>
      <c r="CK1148" s="3306">
        <v>0</v>
      </c>
      <c r="CL1148" s="3305">
        <v>45734</v>
      </c>
      <c r="CM1148" s="3304">
        <v>0</v>
      </c>
      <c r="CN1148" s="3294">
        <v>1169</v>
      </c>
    </row>
    <row r="1149" spans="1:92" s="2721" customFormat="1" ht="18" customHeight="1" x14ac:dyDescent="0.2">
      <c r="A1149" s="2853"/>
      <c r="B1149" s="3230"/>
      <c r="C1149" s="3231"/>
      <c r="D1149" s="2800" t="s">
        <v>97</v>
      </c>
      <c r="E1149" s="3358">
        <v>56715</v>
      </c>
      <c r="F1149" s="3306">
        <v>1090</v>
      </c>
      <c r="G1149" s="3306">
        <v>55591</v>
      </c>
      <c r="H1149" s="3306">
        <v>0</v>
      </c>
      <c r="I1149" s="3306">
        <v>0</v>
      </c>
      <c r="J1149" s="3305">
        <v>55591</v>
      </c>
      <c r="K1149" s="3304">
        <v>0</v>
      </c>
      <c r="L1149" s="3295">
        <v>34</v>
      </c>
      <c r="M1149" s="3358">
        <v>107160</v>
      </c>
      <c r="N1149" s="3306">
        <v>1391</v>
      </c>
      <c r="O1149" s="3306">
        <v>105445</v>
      </c>
      <c r="P1149" s="3306">
        <v>0</v>
      </c>
      <c r="Q1149" s="3306">
        <v>0</v>
      </c>
      <c r="R1149" s="3305">
        <v>105445</v>
      </c>
      <c r="S1149" s="3304">
        <v>0</v>
      </c>
      <c r="T1149" s="3295">
        <v>324</v>
      </c>
      <c r="U1149" s="3358">
        <v>256341</v>
      </c>
      <c r="V1149" s="3306">
        <v>3348</v>
      </c>
      <c r="W1149" s="3306">
        <v>246626</v>
      </c>
      <c r="X1149" s="3306">
        <v>2116</v>
      </c>
      <c r="Y1149" s="3306">
        <v>683</v>
      </c>
      <c r="Z1149" s="3305">
        <v>249425</v>
      </c>
      <c r="AA1149" s="3304">
        <v>548</v>
      </c>
      <c r="AB1149" s="3295">
        <v>3568</v>
      </c>
      <c r="AC1149" s="3358">
        <v>87017</v>
      </c>
      <c r="AD1149" s="3306">
        <v>1071</v>
      </c>
      <c r="AE1149" s="3306">
        <v>84030</v>
      </c>
      <c r="AF1149" s="3306">
        <v>173</v>
      </c>
      <c r="AG1149" s="3306">
        <v>0</v>
      </c>
      <c r="AH1149" s="3305">
        <v>84203</v>
      </c>
      <c r="AI1149" s="3304">
        <v>2527</v>
      </c>
      <c r="AJ1149" s="3295">
        <v>1742</v>
      </c>
      <c r="AK1149" s="3307">
        <v>27579</v>
      </c>
      <c r="AL1149" s="3306">
        <v>282</v>
      </c>
      <c r="AM1149" s="3306">
        <v>27297</v>
      </c>
      <c r="AN1149" s="3306">
        <v>0</v>
      </c>
      <c r="AO1149" s="3306">
        <v>0</v>
      </c>
      <c r="AP1149" s="3305">
        <v>27297</v>
      </c>
      <c r="AQ1149" s="3304">
        <v>0</v>
      </c>
      <c r="AR1149" s="3295">
        <v>0</v>
      </c>
      <c r="AS1149" s="3358">
        <v>66029</v>
      </c>
      <c r="AT1149" s="3306">
        <v>6371</v>
      </c>
      <c r="AU1149" s="3306">
        <v>58219</v>
      </c>
      <c r="AV1149" s="3306">
        <v>77</v>
      </c>
      <c r="AW1149" s="3306">
        <v>0</v>
      </c>
      <c r="AX1149" s="3305">
        <v>58297</v>
      </c>
      <c r="AY1149" s="3304">
        <v>0</v>
      </c>
      <c r="AZ1149" s="3295">
        <v>1361</v>
      </c>
      <c r="BA1149" s="3358">
        <v>100178</v>
      </c>
      <c r="BB1149" s="3306">
        <v>1282</v>
      </c>
      <c r="BC1149" s="3306">
        <v>98720</v>
      </c>
      <c r="BD1149" s="3306">
        <v>176</v>
      </c>
      <c r="BE1149" s="3306">
        <v>0</v>
      </c>
      <c r="BF1149" s="3305">
        <v>98896</v>
      </c>
      <c r="BG1149" s="3304">
        <v>0</v>
      </c>
      <c r="BH1149" s="3295">
        <v>0</v>
      </c>
      <c r="BI1149" s="3358">
        <v>67698</v>
      </c>
      <c r="BJ1149" s="3306">
        <v>744</v>
      </c>
      <c r="BK1149" s="3306">
        <v>66247</v>
      </c>
      <c r="BL1149" s="3306">
        <v>332</v>
      </c>
      <c r="BM1149" s="3306">
        <v>118</v>
      </c>
      <c r="BN1149" s="3305">
        <v>66697</v>
      </c>
      <c r="BO1149" s="3304">
        <v>0</v>
      </c>
      <c r="BP1149" s="3295">
        <v>257</v>
      </c>
      <c r="BQ1149" s="3358">
        <v>152640</v>
      </c>
      <c r="BR1149" s="3306">
        <v>2544</v>
      </c>
      <c r="BS1149" s="3306">
        <v>150057</v>
      </c>
      <c r="BT1149" s="3306">
        <v>0</v>
      </c>
      <c r="BU1149" s="3306">
        <v>0</v>
      </c>
      <c r="BV1149" s="3305">
        <v>150057</v>
      </c>
      <c r="BW1149" s="3304">
        <v>0</v>
      </c>
      <c r="BX1149" s="3295">
        <v>39</v>
      </c>
      <c r="BY1149" s="3358">
        <v>2390</v>
      </c>
      <c r="BZ1149" s="3306">
        <v>20</v>
      </c>
      <c r="CA1149" s="3306">
        <v>2369</v>
      </c>
      <c r="CB1149" s="3306">
        <v>0</v>
      </c>
      <c r="CC1149" s="3306">
        <v>0</v>
      </c>
      <c r="CD1149" s="3305">
        <v>2369</v>
      </c>
      <c r="CE1149" s="3304">
        <v>0</v>
      </c>
      <c r="CF1149" s="3295">
        <v>0</v>
      </c>
      <c r="CG1149" s="3307">
        <v>923747</v>
      </c>
      <c r="CH1149" s="3306">
        <v>18143</v>
      </c>
      <c r="CI1149" s="3306">
        <v>894601</v>
      </c>
      <c r="CJ1149" s="3306">
        <v>2874</v>
      </c>
      <c r="CK1149" s="3306">
        <v>801</v>
      </c>
      <c r="CL1149" s="3305">
        <v>898277</v>
      </c>
      <c r="CM1149" s="3304">
        <v>3075</v>
      </c>
      <c r="CN1149" s="3294">
        <v>7325</v>
      </c>
    </row>
    <row r="1150" spans="1:92" s="2721" customFormat="1" ht="18" customHeight="1" x14ac:dyDescent="0.2">
      <c r="A1150" s="2866"/>
      <c r="B1150" s="3230"/>
      <c r="C1150" s="3231"/>
      <c r="D1150" s="2800" t="s">
        <v>96</v>
      </c>
      <c r="E1150" s="3356">
        <v>0</v>
      </c>
      <c r="F1150" s="3271">
        <v>0</v>
      </c>
      <c r="G1150" s="3271">
        <v>0</v>
      </c>
      <c r="H1150" s="3271">
        <v>0</v>
      </c>
      <c r="I1150" s="3271">
        <v>0</v>
      </c>
      <c r="J1150" s="3270">
        <v>0</v>
      </c>
      <c r="K1150" s="3269">
        <v>0</v>
      </c>
      <c r="L1150" s="3295">
        <v>0</v>
      </c>
      <c r="M1150" s="3356">
        <v>5230</v>
      </c>
      <c r="N1150" s="3271">
        <v>305</v>
      </c>
      <c r="O1150" s="3271">
        <v>4925</v>
      </c>
      <c r="P1150" s="3271">
        <v>0</v>
      </c>
      <c r="Q1150" s="3271">
        <v>0</v>
      </c>
      <c r="R1150" s="3270">
        <v>4925</v>
      </c>
      <c r="S1150" s="3269">
        <v>0</v>
      </c>
      <c r="T1150" s="3295">
        <v>0</v>
      </c>
      <c r="U1150" s="3356">
        <v>0</v>
      </c>
      <c r="V1150" s="3271">
        <v>0</v>
      </c>
      <c r="W1150" s="3271">
        <v>0</v>
      </c>
      <c r="X1150" s="3271">
        <v>0</v>
      </c>
      <c r="Y1150" s="3271">
        <v>0</v>
      </c>
      <c r="Z1150" s="3270">
        <v>0</v>
      </c>
      <c r="AA1150" s="3269">
        <v>0</v>
      </c>
      <c r="AB1150" s="3295">
        <v>0</v>
      </c>
      <c r="AC1150" s="3356">
        <v>0</v>
      </c>
      <c r="AD1150" s="3271">
        <v>0</v>
      </c>
      <c r="AE1150" s="3271">
        <v>0</v>
      </c>
      <c r="AF1150" s="3271">
        <v>0</v>
      </c>
      <c r="AG1150" s="3271">
        <v>0</v>
      </c>
      <c r="AH1150" s="3270">
        <v>0</v>
      </c>
      <c r="AI1150" s="3269">
        <v>0</v>
      </c>
      <c r="AJ1150" s="3295">
        <v>0</v>
      </c>
      <c r="AK1150" s="3272">
        <v>0</v>
      </c>
      <c r="AL1150" s="3271">
        <v>0</v>
      </c>
      <c r="AM1150" s="3271">
        <v>0</v>
      </c>
      <c r="AN1150" s="3271">
        <v>0</v>
      </c>
      <c r="AO1150" s="3271">
        <v>0</v>
      </c>
      <c r="AP1150" s="3270">
        <v>0</v>
      </c>
      <c r="AQ1150" s="3269">
        <v>0</v>
      </c>
      <c r="AR1150" s="3295">
        <v>0</v>
      </c>
      <c r="AS1150" s="3356">
        <v>0</v>
      </c>
      <c r="AT1150" s="3271">
        <v>0</v>
      </c>
      <c r="AU1150" s="3271">
        <v>0</v>
      </c>
      <c r="AV1150" s="3271">
        <v>0</v>
      </c>
      <c r="AW1150" s="3271">
        <v>0</v>
      </c>
      <c r="AX1150" s="3270">
        <v>0</v>
      </c>
      <c r="AY1150" s="3269">
        <v>0</v>
      </c>
      <c r="AZ1150" s="3295">
        <v>0</v>
      </c>
      <c r="BA1150" s="3356">
        <v>0</v>
      </c>
      <c r="BB1150" s="3271">
        <v>0</v>
      </c>
      <c r="BC1150" s="3271">
        <v>0</v>
      </c>
      <c r="BD1150" s="3271">
        <v>0</v>
      </c>
      <c r="BE1150" s="3271">
        <v>0</v>
      </c>
      <c r="BF1150" s="3270">
        <v>0</v>
      </c>
      <c r="BG1150" s="3269">
        <v>0</v>
      </c>
      <c r="BH1150" s="3295">
        <v>0</v>
      </c>
      <c r="BI1150" s="3356">
        <v>0</v>
      </c>
      <c r="BJ1150" s="3271">
        <v>0</v>
      </c>
      <c r="BK1150" s="3271">
        <v>0</v>
      </c>
      <c r="BL1150" s="3271">
        <v>0</v>
      </c>
      <c r="BM1150" s="3271">
        <v>0</v>
      </c>
      <c r="BN1150" s="3270">
        <v>0</v>
      </c>
      <c r="BO1150" s="3269">
        <v>0</v>
      </c>
      <c r="BP1150" s="3295">
        <v>0</v>
      </c>
      <c r="BQ1150" s="3356">
        <v>4269</v>
      </c>
      <c r="BR1150" s="3271">
        <v>667</v>
      </c>
      <c r="BS1150" s="3271">
        <v>3192</v>
      </c>
      <c r="BT1150" s="3271">
        <v>0</v>
      </c>
      <c r="BU1150" s="3271">
        <v>0</v>
      </c>
      <c r="BV1150" s="3270">
        <v>3192</v>
      </c>
      <c r="BW1150" s="3269">
        <v>0</v>
      </c>
      <c r="BX1150" s="3295">
        <v>410</v>
      </c>
      <c r="BY1150" s="3356">
        <v>0</v>
      </c>
      <c r="BZ1150" s="3271">
        <v>0</v>
      </c>
      <c r="CA1150" s="3271">
        <v>0</v>
      </c>
      <c r="CB1150" s="3271">
        <v>0</v>
      </c>
      <c r="CC1150" s="3271">
        <v>0</v>
      </c>
      <c r="CD1150" s="3270">
        <v>0</v>
      </c>
      <c r="CE1150" s="3269">
        <v>0</v>
      </c>
      <c r="CF1150" s="3295">
        <v>0</v>
      </c>
      <c r="CG1150" s="3272">
        <v>9499</v>
      </c>
      <c r="CH1150" s="3271">
        <v>972</v>
      </c>
      <c r="CI1150" s="3271">
        <v>8117</v>
      </c>
      <c r="CJ1150" s="3271">
        <v>0</v>
      </c>
      <c r="CK1150" s="3271">
        <v>0</v>
      </c>
      <c r="CL1150" s="3270">
        <v>8117</v>
      </c>
      <c r="CM1150" s="3269">
        <v>0</v>
      </c>
      <c r="CN1150" s="3294">
        <v>410</v>
      </c>
    </row>
    <row r="1151" spans="1:92" s="2721" customFormat="1" ht="18" customHeight="1" x14ac:dyDescent="0.2">
      <c r="A1151" s="2866"/>
      <c r="B1151" s="3230"/>
      <c r="C1151" s="3231"/>
      <c r="D1151" s="2791" t="s">
        <v>94</v>
      </c>
      <c r="E1151" s="3356">
        <v>60959</v>
      </c>
      <c r="F1151" s="3271">
        <v>1166</v>
      </c>
      <c r="G1151" s="3271">
        <v>59679</v>
      </c>
      <c r="H1151" s="3271">
        <v>0</v>
      </c>
      <c r="I1151" s="3271">
        <v>0</v>
      </c>
      <c r="J1151" s="3270">
        <v>59679</v>
      </c>
      <c r="K1151" s="3269">
        <v>0</v>
      </c>
      <c r="L1151" s="3295">
        <v>114</v>
      </c>
      <c r="M1151" s="3356">
        <v>133444</v>
      </c>
      <c r="N1151" s="3271">
        <v>2034</v>
      </c>
      <c r="O1151" s="3271">
        <v>131086</v>
      </c>
      <c r="P1151" s="3271">
        <v>0</v>
      </c>
      <c r="Q1151" s="3271">
        <v>0</v>
      </c>
      <c r="R1151" s="3270">
        <v>131086</v>
      </c>
      <c r="S1151" s="3269">
        <v>0</v>
      </c>
      <c r="T1151" s="3295">
        <v>324</v>
      </c>
      <c r="U1151" s="3356">
        <v>261937</v>
      </c>
      <c r="V1151" s="3271">
        <v>3626</v>
      </c>
      <c r="W1151" s="3271">
        <v>251178</v>
      </c>
      <c r="X1151" s="3271">
        <v>2116</v>
      </c>
      <c r="Y1151" s="3271">
        <v>683</v>
      </c>
      <c r="Z1151" s="3270">
        <v>253977</v>
      </c>
      <c r="AA1151" s="3269">
        <v>548</v>
      </c>
      <c r="AB1151" s="3295">
        <v>4334</v>
      </c>
      <c r="AC1151" s="3356">
        <v>89293</v>
      </c>
      <c r="AD1151" s="3271">
        <v>1137</v>
      </c>
      <c r="AE1151" s="3271">
        <v>86158</v>
      </c>
      <c r="AF1151" s="3271">
        <v>173</v>
      </c>
      <c r="AG1151" s="3271">
        <v>0</v>
      </c>
      <c r="AH1151" s="3270">
        <v>86331</v>
      </c>
      <c r="AI1151" s="3269">
        <v>2527</v>
      </c>
      <c r="AJ1151" s="3295">
        <v>1825</v>
      </c>
      <c r="AK1151" s="3272">
        <v>30511</v>
      </c>
      <c r="AL1151" s="3271">
        <v>284</v>
      </c>
      <c r="AM1151" s="3271">
        <v>30157</v>
      </c>
      <c r="AN1151" s="3271">
        <v>0</v>
      </c>
      <c r="AO1151" s="3271">
        <v>0</v>
      </c>
      <c r="AP1151" s="3270">
        <v>30157</v>
      </c>
      <c r="AQ1151" s="3269">
        <v>0</v>
      </c>
      <c r="AR1151" s="3295">
        <v>69</v>
      </c>
      <c r="AS1151" s="3356">
        <v>66286</v>
      </c>
      <c r="AT1151" s="3271">
        <v>6373</v>
      </c>
      <c r="AU1151" s="3271">
        <v>58476</v>
      </c>
      <c r="AV1151" s="3271">
        <v>77</v>
      </c>
      <c r="AW1151" s="3271">
        <v>0</v>
      </c>
      <c r="AX1151" s="3270">
        <v>58553</v>
      </c>
      <c r="AY1151" s="3269">
        <v>0</v>
      </c>
      <c r="AZ1151" s="3295">
        <v>1361</v>
      </c>
      <c r="BA1151" s="3356">
        <v>103730</v>
      </c>
      <c r="BB1151" s="3271">
        <v>1328</v>
      </c>
      <c r="BC1151" s="3271">
        <v>102214</v>
      </c>
      <c r="BD1151" s="3271">
        <v>176</v>
      </c>
      <c r="BE1151" s="3271">
        <v>0</v>
      </c>
      <c r="BF1151" s="3270">
        <v>102390</v>
      </c>
      <c r="BG1151" s="3269">
        <v>0</v>
      </c>
      <c r="BH1151" s="3295">
        <v>13</v>
      </c>
      <c r="BI1151" s="3356">
        <v>70387</v>
      </c>
      <c r="BJ1151" s="3271">
        <v>825</v>
      </c>
      <c r="BK1151" s="3271">
        <v>68855</v>
      </c>
      <c r="BL1151" s="3271">
        <v>332</v>
      </c>
      <c r="BM1151" s="3271">
        <v>118</v>
      </c>
      <c r="BN1151" s="3270">
        <v>69305</v>
      </c>
      <c r="BO1151" s="3269">
        <v>0</v>
      </c>
      <c r="BP1151" s="3295">
        <v>257</v>
      </c>
      <c r="BQ1151" s="3356">
        <v>162192</v>
      </c>
      <c r="BR1151" s="3271">
        <v>3304</v>
      </c>
      <c r="BS1151" s="3271">
        <v>158281</v>
      </c>
      <c r="BT1151" s="3271">
        <v>0</v>
      </c>
      <c r="BU1151" s="3271">
        <v>0</v>
      </c>
      <c r="BV1151" s="3270">
        <v>158281</v>
      </c>
      <c r="BW1151" s="3269">
        <v>0</v>
      </c>
      <c r="BX1151" s="3295">
        <v>607</v>
      </c>
      <c r="BY1151" s="3356">
        <v>2390</v>
      </c>
      <c r="BZ1151" s="3271">
        <v>20</v>
      </c>
      <c r="CA1151" s="3271">
        <v>2369</v>
      </c>
      <c r="CB1151" s="3271">
        <v>0</v>
      </c>
      <c r="CC1151" s="3271">
        <v>0</v>
      </c>
      <c r="CD1151" s="3270">
        <v>2369</v>
      </c>
      <c r="CE1151" s="3269">
        <v>0</v>
      </c>
      <c r="CF1151" s="3295">
        <v>0</v>
      </c>
      <c r="CG1151" s="3272">
        <v>981129</v>
      </c>
      <c r="CH1151" s="3271">
        <v>20097</v>
      </c>
      <c r="CI1151" s="3271">
        <v>948453</v>
      </c>
      <c r="CJ1151" s="3271">
        <v>2874</v>
      </c>
      <c r="CK1151" s="3271">
        <v>801</v>
      </c>
      <c r="CL1151" s="3270">
        <v>952128</v>
      </c>
      <c r="CM1151" s="3269">
        <v>3075</v>
      </c>
      <c r="CN1151" s="3294">
        <v>8904</v>
      </c>
    </row>
    <row r="1152" spans="1:92" s="2721" customFormat="1" ht="18" customHeight="1" x14ac:dyDescent="0.2">
      <c r="A1152" s="2866"/>
      <c r="B1152" s="3230"/>
      <c r="C1152" s="3231"/>
      <c r="D1152" s="2791" t="s">
        <v>139</v>
      </c>
      <c r="E1152" s="3357">
        <v>16905</v>
      </c>
      <c r="F1152" s="3283" t="s">
        <v>83</v>
      </c>
      <c r="G1152" s="3283" t="s">
        <v>83</v>
      </c>
      <c r="H1152" s="3282" t="s">
        <v>83</v>
      </c>
      <c r="I1152" s="3282" t="s">
        <v>83</v>
      </c>
      <c r="J1152" s="3281" t="s">
        <v>83</v>
      </c>
      <c r="K1152" s="3280" t="s">
        <v>83</v>
      </c>
      <c r="L1152" s="3285" t="s">
        <v>83</v>
      </c>
      <c r="M1152" s="3357">
        <v>168343</v>
      </c>
      <c r="N1152" s="3283" t="s">
        <v>83</v>
      </c>
      <c r="O1152" s="3283" t="s">
        <v>83</v>
      </c>
      <c r="P1152" s="3282" t="s">
        <v>83</v>
      </c>
      <c r="Q1152" s="3282" t="s">
        <v>83</v>
      </c>
      <c r="R1152" s="3281" t="s">
        <v>83</v>
      </c>
      <c r="S1152" s="3280" t="s">
        <v>83</v>
      </c>
      <c r="T1152" s="3285" t="s">
        <v>83</v>
      </c>
      <c r="U1152" s="3357">
        <v>96730</v>
      </c>
      <c r="V1152" s="3283" t="s">
        <v>83</v>
      </c>
      <c r="W1152" s="3283" t="s">
        <v>83</v>
      </c>
      <c r="X1152" s="3282" t="s">
        <v>83</v>
      </c>
      <c r="Y1152" s="3282" t="s">
        <v>83</v>
      </c>
      <c r="Z1152" s="3281" t="s">
        <v>83</v>
      </c>
      <c r="AA1152" s="3280" t="s">
        <v>83</v>
      </c>
      <c r="AB1152" s="3285" t="s">
        <v>83</v>
      </c>
      <c r="AC1152" s="3357">
        <v>143626</v>
      </c>
      <c r="AD1152" s="3283" t="s">
        <v>83</v>
      </c>
      <c r="AE1152" s="3283" t="s">
        <v>83</v>
      </c>
      <c r="AF1152" s="3282" t="s">
        <v>83</v>
      </c>
      <c r="AG1152" s="3282" t="s">
        <v>83</v>
      </c>
      <c r="AH1152" s="3281" t="s">
        <v>83</v>
      </c>
      <c r="AI1152" s="3280" t="s">
        <v>83</v>
      </c>
      <c r="AJ1152" s="3285" t="s">
        <v>83</v>
      </c>
      <c r="AK1152" s="3284">
        <v>40206</v>
      </c>
      <c r="AL1152" s="3283" t="s">
        <v>83</v>
      </c>
      <c r="AM1152" s="3283" t="s">
        <v>83</v>
      </c>
      <c r="AN1152" s="3282" t="s">
        <v>83</v>
      </c>
      <c r="AO1152" s="3282" t="s">
        <v>83</v>
      </c>
      <c r="AP1152" s="3281" t="s">
        <v>83</v>
      </c>
      <c r="AQ1152" s="3280" t="s">
        <v>83</v>
      </c>
      <c r="AR1152" s="3285" t="s">
        <v>83</v>
      </c>
      <c r="AS1152" s="3357">
        <v>50625</v>
      </c>
      <c r="AT1152" s="3283" t="s">
        <v>83</v>
      </c>
      <c r="AU1152" s="3283" t="s">
        <v>83</v>
      </c>
      <c r="AV1152" s="3282" t="s">
        <v>83</v>
      </c>
      <c r="AW1152" s="3282" t="s">
        <v>83</v>
      </c>
      <c r="AX1152" s="3281" t="s">
        <v>83</v>
      </c>
      <c r="AY1152" s="3280" t="s">
        <v>83</v>
      </c>
      <c r="AZ1152" s="3285" t="s">
        <v>83</v>
      </c>
      <c r="BA1152" s="3357">
        <v>99597</v>
      </c>
      <c r="BB1152" s="3283" t="s">
        <v>83</v>
      </c>
      <c r="BC1152" s="3283" t="s">
        <v>83</v>
      </c>
      <c r="BD1152" s="3282" t="s">
        <v>83</v>
      </c>
      <c r="BE1152" s="3282" t="s">
        <v>83</v>
      </c>
      <c r="BF1152" s="3281" t="s">
        <v>83</v>
      </c>
      <c r="BG1152" s="3280" t="s">
        <v>83</v>
      </c>
      <c r="BH1152" s="3285" t="s">
        <v>83</v>
      </c>
      <c r="BI1152" s="3357">
        <v>19804</v>
      </c>
      <c r="BJ1152" s="3283" t="s">
        <v>83</v>
      </c>
      <c r="BK1152" s="3283" t="s">
        <v>83</v>
      </c>
      <c r="BL1152" s="3282" t="s">
        <v>83</v>
      </c>
      <c r="BM1152" s="3282" t="s">
        <v>83</v>
      </c>
      <c r="BN1152" s="3281" t="s">
        <v>83</v>
      </c>
      <c r="BO1152" s="3280" t="s">
        <v>83</v>
      </c>
      <c r="BP1152" s="3285" t="s">
        <v>83</v>
      </c>
      <c r="BQ1152" s="3357">
        <v>-75293</v>
      </c>
      <c r="BR1152" s="3283" t="s">
        <v>83</v>
      </c>
      <c r="BS1152" s="3283" t="s">
        <v>83</v>
      </c>
      <c r="BT1152" s="3282" t="s">
        <v>83</v>
      </c>
      <c r="BU1152" s="3282" t="s">
        <v>83</v>
      </c>
      <c r="BV1152" s="3281" t="s">
        <v>83</v>
      </c>
      <c r="BW1152" s="3280" t="s">
        <v>83</v>
      </c>
      <c r="BX1152" s="3285" t="s">
        <v>83</v>
      </c>
      <c r="BY1152" s="3357">
        <v>5986</v>
      </c>
      <c r="BZ1152" s="3283" t="s">
        <v>83</v>
      </c>
      <c r="CA1152" s="3283" t="s">
        <v>83</v>
      </c>
      <c r="CB1152" s="3282" t="s">
        <v>83</v>
      </c>
      <c r="CC1152" s="3282" t="s">
        <v>83</v>
      </c>
      <c r="CD1152" s="3281" t="s">
        <v>83</v>
      </c>
      <c r="CE1152" s="3280" t="s">
        <v>83</v>
      </c>
      <c r="CF1152" s="3285" t="s">
        <v>83</v>
      </c>
      <c r="CG1152" s="3284">
        <v>566529</v>
      </c>
      <c r="CH1152" s="3283" t="s">
        <v>83</v>
      </c>
      <c r="CI1152" s="3283" t="s">
        <v>83</v>
      </c>
      <c r="CJ1152" s="3282" t="s">
        <v>83</v>
      </c>
      <c r="CK1152" s="3282" t="s">
        <v>83</v>
      </c>
      <c r="CL1152" s="3281" t="s">
        <v>83</v>
      </c>
      <c r="CM1152" s="3280" t="s">
        <v>83</v>
      </c>
      <c r="CN1152" s="3279" t="s">
        <v>83</v>
      </c>
    </row>
    <row r="1153" spans="1:92" s="2721" customFormat="1" ht="18" customHeight="1" x14ac:dyDescent="0.2">
      <c r="A1153" s="2866"/>
      <c r="B1153" s="3293"/>
      <c r="C1153" s="3292"/>
      <c r="D1153" s="2791" t="s">
        <v>95</v>
      </c>
      <c r="E1153" s="3357">
        <v>6457</v>
      </c>
      <c r="F1153" s="3283" t="s">
        <v>83</v>
      </c>
      <c r="G1153" s="3283" t="s">
        <v>83</v>
      </c>
      <c r="H1153" s="3282" t="s">
        <v>83</v>
      </c>
      <c r="I1153" s="3282" t="s">
        <v>83</v>
      </c>
      <c r="J1153" s="3281" t="s">
        <v>83</v>
      </c>
      <c r="K1153" s="3280" t="s">
        <v>83</v>
      </c>
      <c r="L1153" s="3285" t="s">
        <v>83</v>
      </c>
      <c r="M1153" s="3357">
        <v>20900</v>
      </c>
      <c r="N1153" s="3283" t="s">
        <v>83</v>
      </c>
      <c r="O1153" s="3283" t="s">
        <v>83</v>
      </c>
      <c r="P1153" s="3282" t="s">
        <v>83</v>
      </c>
      <c r="Q1153" s="3282" t="s">
        <v>83</v>
      </c>
      <c r="R1153" s="3281" t="s">
        <v>83</v>
      </c>
      <c r="S1153" s="3280" t="s">
        <v>83</v>
      </c>
      <c r="T1153" s="3285" t="s">
        <v>83</v>
      </c>
      <c r="U1153" s="3357">
        <v>113931</v>
      </c>
      <c r="V1153" s="3283" t="s">
        <v>83</v>
      </c>
      <c r="W1153" s="3283" t="s">
        <v>83</v>
      </c>
      <c r="X1153" s="3282" t="s">
        <v>83</v>
      </c>
      <c r="Y1153" s="3282" t="s">
        <v>83</v>
      </c>
      <c r="Z1153" s="3281" t="s">
        <v>83</v>
      </c>
      <c r="AA1153" s="3280" t="s">
        <v>83</v>
      </c>
      <c r="AB1153" s="3285" t="s">
        <v>83</v>
      </c>
      <c r="AC1153" s="3357">
        <v>51863</v>
      </c>
      <c r="AD1153" s="3283" t="s">
        <v>83</v>
      </c>
      <c r="AE1153" s="3283" t="s">
        <v>83</v>
      </c>
      <c r="AF1153" s="3282" t="s">
        <v>83</v>
      </c>
      <c r="AG1153" s="3282" t="s">
        <v>83</v>
      </c>
      <c r="AH1153" s="3281" t="s">
        <v>83</v>
      </c>
      <c r="AI1153" s="3280" t="s">
        <v>83</v>
      </c>
      <c r="AJ1153" s="3285" t="s">
        <v>83</v>
      </c>
      <c r="AK1153" s="3284">
        <v>22329</v>
      </c>
      <c r="AL1153" s="3283" t="s">
        <v>83</v>
      </c>
      <c r="AM1153" s="3283" t="s">
        <v>83</v>
      </c>
      <c r="AN1153" s="3282" t="s">
        <v>83</v>
      </c>
      <c r="AO1153" s="3282" t="s">
        <v>83</v>
      </c>
      <c r="AP1153" s="3281" t="s">
        <v>83</v>
      </c>
      <c r="AQ1153" s="3280" t="s">
        <v>83</v>
      </c>
      <c r="AR1153" s="3285" t="s">
        <v>83</v>
      </c>
      <c r="AS1153" s="3357">
        <v>56170</v>
      </c>
      <c r="AT1153" s="3283" t="s">
        <v>83</v>
      </c>
      <c r="AU1153" s="3283" t="s">
        <v>83</v>
      </c>
      <c r="AV1153" s="3282" t="s">
        <v>83</v>
      </c>
      <c r="AW1153" s="3282" t="s">
        <v>83</v>
      </c>
      <c r="AX1153" s="3281" t="s">
        <v>83</v>
      </c>
      <c r="AY1153" s="3280" t="s">
        <v>83</v>
      </c>
      <c r="AZ1153" s="3285" t="s">
        <v>83</v>
      </c>
      <c r="BA1153" s="3357">
        <v>40882</v>
      </c>
      <c r="BB1153" s="3283" t="s">
        <v>83</v>
      </c>
      <c r="BC1153" s="3283" t="s">
        <v>83</v>
      </c>
      <c r="BD1153" s="3282" t="s">
        <v>83</v>
      </c>
      <c r="BE1153" s="3282" t="s">
        <v>83</v>
      </c>
      <c r="BF1153" s="3281" t="s">
        <v>83</v>
      </c>
      <c r="BG1153" s="3280" t="s">
        <v>83</v>
      </c>
      <c r="BH1153" s="3285" t="s">
        <v>83</v>
      </c>
      <c r="BI1153" s="3357">
        <v>8143</v>
      </c>
      <c r="BJ1153" s="3283" t="s">
        <v>83</v>
      </c>
      <c r="BK1153" s="3283" t="s">
        <v>83</v>
      </c>
      <c r="BL1153" s="3282" t="s">
        <v>83</v>
      </c>
      <c r="BM1153" s="3282" t="s">
        <v>83</v>
      </c>
      <c r="BN1153" s="3281" t="s">
        <v>83</v>
      </c>
      <c r="BO1153" s="3280" t="s">
        <v>83</v>
      </c>
      <c r="BP1153" s="3285" t="s">
        <v>83</v>
      </c>
      <c r="BQ1153" s="3357">
        <v>-21610</v>
      </c>
      <c r="BR1153" s="3283" t="s">
        <v>83</v>
      </c>
      <c r="BS1153" s="3283" t="s">
        <v>83</v>
      </c>
      <c r="BT1153" s="3282" t="s">
        <v>83</v>
      </c>
      <c r="BU1153" s="3282" t="s">
        <v>83</v>
      </c>
      <c r="BV1153" s="3281" t="s">
        <v>83</v>
      </c>
      <c r="BW1153" s="3280" t="s">
        <v>83</v>
      </c>
      <c r="BX1153" s="3285" t="s">
        <v>83</v>
      </c>
      <c r="BY1153" s="3357">
        <v>4202</v>
      </c>
      <c r="BZ1153" s="3283" t="s">
        <v>83</v>
      </c>
      <c r="CA1153" s="3283" t="s">
        <v>83</v>
      </c>
      <c r="CB1153" s="3282" t="s">
        <v>83</v>
      </c>
      <c r="CC1153" s="3282" t="s">
        <v>83</v>
      </c>
      <c r="CD1153" s="3281" t="s">
        <v>83</v>
      </c>
      <c r="CE1153" s="3280" t="s">
        <v>83</v>
      </c>
      <c r="CF1153" s="3285" t="s">
        <v>83</v>
      </c>
      <c r="CG1153" s="3284">
        <v>303267</v>
      </c>
      <c r="CH1153" s="3283" t="s">
        <v>83</v>
      </c>
      <c r="CI1153" s="3283" t="s">
        <v>83</v>
      </c>
      <c r="CJ1153" s="3282" t="s">
        <v>83</v>
      </c>
      <c r="CK1153" s="3282" t="s">
        <v>83</v>
      </c>
      <c r="CL1153" s="3281" t="s">
        <v>83</v>
      </c>
      <c r="CM1153" s="3280" t="s">
        <v>83</v>
      </c>
      <c r="CN1153" s="3279" t="s">
        <v>83</v>
      </c>
    </row>
    <row r="1154" spans="1:92" s="2721" customFormat="1" ht="18" customHeight="1" x14ac:dyDescent="0.2">
      <c r="A1154" s="2866"/>
      <c r="B1154" s="3234" t="s">
        <v>93</v>
      </c>
      <c r="C1154" s="3235"/>
      <c r="D1154" s="2800" t="s">
        <v>92</v>
      </c>
      <c r="E1154" s="3356">
        <v>0</v>
      </c>
      <c r="F1154" s="3271">
        <v>0</v>
      </c>
      <c r="G1154" s="3271">
        <v>0</v>
      </c>
      <c r="H1154" s="3271">
        <v>0</v>
      </c>
      <c r="I1154" s="3271">
        <v>0</v>
      </c>
      <c r="J1154" s="3270">
        <v>0</v>
      </c>
      <c r="K1154" s="3269">
        <v>0</v>
      </c>
      <c r="L1154" s="3273">
        <v>0</v>
      </c>
      <c r="M1154" s="3356">
        <v>0</v>
      </c>
      <c r="N1154" s="3271">
        <v>0</v>
      </c>
      <c r="O1154" s="3271">
        <v>0</v>
      </c>
      <c r="P1154" s="3271">
        <v>0</v>
      </c>
      <c r="Q1154" s="3271">
        <v>0</v>
      </c>
      <c r="R1154" s="3270">
        <v>0</v>
      </c>
      <c r="S1154" s="3269">
        <v>0</v>
      </c>
      <c r="T1154" s="3273">
        <v>0</v>
      </c>
      <c r="U1154" s="3356">
        <v>0</v>
      </c>
      <c r="V1154" s="3271">
        <v>0</v>
      </c>
      <c r="W1154" s="3271">
        <v>0</v>
      </c>
      <c r="X1154" s="3271">
        <v>0</v>
      </c>
      <c r="Y1154" s="3271">
        <v>0</v>
      </c>
      <c r="Z1154" s="3270">
        <v>0</v>
      </c>
      <c r="AA1154" s="3269">
        <v>0</v>
      </c>
      <c r="AB1154" s="3273">
        <v>0</v>
      </c>
      <c r="AC1154" s="3356">
        <v>0</v>
      </c>
      <c r="AD1154" s="3271">
        <v>0</v>
      </c>
      <c r="AE1154" s="3271">
        <v>0</v>
      </c>
      <c r="AF1154" s="3271">
        <v>0</v>
      </c>
      <c r="AG1154" s="3271">
        <v>0</v>
      </c>
      <c r="AH1154" s="3270">
        <v>0</v>
      </c>
      <c r="AI1154" s="3269">
        <v>0</v>
      </c>
      <c r="AJ1154" s="3273">
        <v>0</v>
      </c>
      <c r="AK1154" s="3272">
        <v>0</v>
      </c>
      <c r="AL1154" s="3271">
        <v>0</v>
      </c>
      <c r="AM1154" s="3271">
        <v>0</v>
      </c>
      <c r="AN1154" s="3271">
        <v>0</v>
      </c>
      <c r="AO1154" s="3271">
        <v>0</v>
      </c>
      <c r="AP1154" s="3270">
        <v>0</v>
      </c>
      <c r="AQ1154" s="3269">
        <v>0</v>
      </c>
      <c r="AR1154" s="3273">
        <v>0</v>
      </c>
      <c r="AS1154" s="3356">
        <v>0</v>
      </c>
      <c r="AT1154" s="3271">
        <v>0</v>
      </c>
      <c r="AU1154" s="3271">
        <v>0</v>
      </c>
      <c r="AV1154" s="3271">
        <v>0</v>
      </c>
      <c r="AW1154" s="3271">
        <v>0</v>
      </c>
      <c r="AX1154" s="3270">
        <v>0</v>
      </c>
      <c r="AY1154" s="3269">
        <v>0</v>
      </c>
      <c r="AZ1154" s="3273">
        <v>0</v>
      </c>
      <c r="BA1154" s="3356">
        <v>0</v>
      </c>
      <c r="BB1154" s="3271">
        <v>0</v>
      </c>
      <c r="BC1154" s="3271">
        <v>0</v>
      </c>
      <c r="BD1154" s="3271">
        <v>0</v>
      </c>
      <c r="BE1154" s="3271">
        <v>0</v>
      </c>
      <c r="BF1154" s="3270">
        <v>0</v>
      </c>
      <c r="BG1154" s="3269">
        <v>0</v>
      </c>
      <c r="BH1154" s="3273">
        <v>0</v>
      </c>
      <c r="BI1154" s="3356">
        <v>0</v>
      </c>
      <c r="BJ1154" s="3271">
        <v>0</v>
      </c>
      <c r="BK1154" s="3271">
        <v>0</v>
      </c>
      <c r="BL1154" s="3271">
        <v>0</v>
      </c>
      <c r="BM1154" s="3271">
        <v>0</v>
      </c>
      <c r="BN1154" s="3270">
        <v>0</v>
      </c>
      <c r="BO1154" s="3269">
        <v>0</v>
      </c>
      <c r="BP1154" s="3273">
        <v>0</v>
      </c>
      <c r="BQ1154" s="3356">
        <v>0</v>
      </c>
      <c r="BR1154" s="3271">
        <v>0</v>
      </c>
      <c r="BS1154" s="3271">
        <v>0</v>
      </c>
      <c r="BT1154" s="3271">
        <v>0</v>
      </c>
      <c r="BU1154" s="3271">
        <v>0</v>
      </c>
      <c r="BV1154" s="3270">
        <v>0</v>
      </c>
      <c r="BW1154" s="3269">
        <v>0</v>
      </c>
      <c r="BX1154" s="3273">
        <v>0</v>
      </c>
      <c r="BY1154" s="3356">
        <v>0</v>
      </c>
      <c r="BZ1154" s="3271">
        <v>0</v>
      </c>
      <c r="CA1154" s="3271">
        <v>0</v>
      </c>
      <c r="CB1154" s="3271">
        <v>0</v>
      </c>
      <c r="CC1154" s="3271">
        <v>0</v>
      </c>
      <c r="CD1154" s="3270">
        <v>0</v>
      </c>
      <c r="CE1154" s="3269">
        <v>0</v>
      </c>
      <c r="CF1154" s="3273">
        <v>0</v>
      </c>
      <c r="CG1154" s="3272">
        <v>0</v>
      </c>
      <c r="CH1154" s="3271">
        <v>0</v>
      </c>
      <c r="CI1154" s="3271">
        <v>0</v>
      </c>
      <c r="CJ1154" s="3271">
        <v>0</v>
      </c>
      <c r="CK1154" s="3271">
        <v>0</v>
      </c>
      <c r="CL1154" s="3270">
        <v>0</v>
      </c>
      <c r="CM1154" s="3269">
        <v>0</v>
      </c>
      <c r="CN1154" s="3268">
        <v>0</v>
      </c>
    </row>
    <row r="1155" spans="1:92" s="2721" customFormat="1" ht="18" customHeight="1" x14ac:dyDescent="0.2">
      <c r="A1155" s="2865"/>
      <c r="B1155" s="3267" t="s">
        <v>91</v>
      </c>
      <c r="C1155" s="3267"/>
      <c r="D1155" s="3266"/>
      <c r="E1155" s="3355">
        <v>284539</v>
      </c>
      <c r="F1155" s="3257">
        <v>23507</v>
      </c>
      <c r="G1155" s="3257">
        <v>76048</v>
      </c>
      <c r="H1155" s="3257">
        <v>702</v>
      </c>
      <c r="I1155" s="3257">
        <v>154</v>
      </c>
      <c r="J1155" s="3256">
        <v>76904</v>
      </c>
      <c r="K1155" s="3255">
        <v>0</v>
      </c>
      <c r="L1155" s="3259">
        <v>184128</v>
      </c>
      <c r="M1155" s="3355">
        <v>575495</v>
      </c>
      <c r="N1155" s="3257">
        <v>38332</v>
      </c>
      <c r="O1155" s="3257">
        <v>226466</v>
      </c>
      <c r="P1155" s="3257">
        <v>11265</v>
      </c>
      <c r="Q1155" s="3257">
        <v>0</v>
      </c>
      <c r="R1155" s="3256">
        <v>237731</v>
      </c>
      <c r="S1155" s="3255">
        <v>0</v>
      </c>
      <c r="T1155" s="3259">
        <v>299432</v>
      </c>
      <c r="U1155" s="3355">
        <v>1467643</v>
      </c>
      <c r="V1155" s="3257">
        <v>130840</v>
      </c>
      <c r="W1155" s="3257">
        <v>383859</v>
      </c>
      <c r="X1155" s="3257">
        <v>134591</v>
      </c>
      <c r="Y1155" s="3257">
        <v>2108</v>
      </c>
      <c r="Z1155" s="3256">
        <v>520558</v>
      </c>
      <c r="AA1155" s="3255">
        <v>1083</v>
      </c>
      <c r="AB1155" s="3259">
        <v>816245</v>
      </c>
      <c r="AC1155" s="3355">
        <v>1432435</v>
      </c>
      <c r="AD1155" s="3257">
        <v>136236</v>
      </c>
      <c r="AE1155" s="3257">
        <v>162442</v>
      </c>
      <c r="AF1155" s="3257">
        <v>125024</v>
      </c>
      <c r="AG1155" s="3257">
        <v>123624</v>
      </c>
      <c r="AH1155" s="3256">
        <v>411090</v>
      </c>
      <c r="AI1155" s="3255">
        <v>88556</v>
      </c>
      <c r="AJ1155" s="3259">
        <v>885109</v>
      </c>
      <c r="AK1155" s="3258">
        <v>135131</v>
      </c>
      <c r="AL1155" s="3257">
        <v>12465</v>
      </c>
      <c r="AM1155" s="3257">
        <v>64090</v>
      </c>
      <c r="AN1155" s="3257">
        <v>52</v>
      </c>
      <c r="AO1155" s="3257">
        <v>0</v>
      </c>
      <c r="AP1155" s="3256">
        <v>64140</v>
      </c>
      <c r="AQ1155" s="3255">
        <v>0</v>
      </c>
      <c r="AR1155" s="3259">
        <v>58524</v>
      </c>
      <c r="AS1155" s="3355">
        <v>1159640</v>
      </c>
      <c r="AT1155" s="3257">
        <v>101905</v>
      </c>
      <c r="AU1155" s="3257">
        <v>168009</v>
      </c>
      <c r="AV1155" s="3257">
        <v>36597</v>
      </c>
      <c r="AW1155" s="3257">
        <v>3286</v>
      </c>
      <c r="AX1155" s="3256">
        <v>207891</v>
      </c>
      <c r="AY1155" s="3255">
        <v>0</v>
      </c>
      <c r="AZ1155" s="3259">
        <v>849844</v>
      </c>
      <c r="BA1155" s="3355">
        <v>2292801</v>
      </c>
      <c r="BB1155" s="3257">
        <v>174870</v>
      </c>
      <c r="BC1155" s="3257">
        <v>507411</v>
      </c>
      <c r="BD1155" s="3257">
        <v>61332</v>
      </c>
      <c r="BE1155" s="3257">
        <v>1116</v>
      </c>
      <c r="BF1155" s="3256">
        <v>569859</v>
      </c>
      <c r="BG1155" s="3255">
        <v>0</v>
      </c>
      <c r="BH1155" s="3259">
        <v>1548072</v>
      </c>
      <c r="BI1155" s="3355">
        <v>220505</v>
      </c>
      <c r="BJ1155" s="3257">
        <v>20760</v>
      </c>
      <c r="BK1155" s="3257">
        <v>90566</v>
      </c>
      <c r="BL1155" s="3257">
        <v>391</v>
      </c>
      <c r="BM1155" s="3257">
        <v>118</v>
      </c>
      <c r="BN1155" s="3256">
        <v>91075</v>
      </c>
      <c r="BO1155" s="3255">
        <v>0</v>
      </c>
      <c r="BP1155" s="3259">
        <v>108670</v>
      </c>
      <c r="BQ1155" s="3355">
        <v>664375</v>
      </c>
      <c r="BR1155" s="3257">
        <v>52872</v>
      </c>
      <c r="BS1155" s="3257">
        <v>233175</v>
      </c>
      <c r="BT1155" s="3257">
        <v>14953</v>
      </c>
      <c r="BU1155" s="3257">
        <v>0</v>
      </c>
      <c r="BV1155" s="3256">
        <v>248128</v>
      </c>
      <c r="BW1155" s="3255">
        <v>0</v>
      </c>
      <c r="BX1155" s="3259">
        <v>363375</v>
      </c>
      <c r="BY1155" s="3355">
        <v>13423</v>
      </c>
      <c r="BZ1155" s="3257">
        <v>1996</v>
      </c>
      <c r="CA1155" s="3257">
        <v>6969</v>
      </c>
      <c r="CB1155" s="3257">
        <v>0</v>
      </c>
      <c r="CC1155" s="3257">
        <v>0</v>
      </c>
      <c r="CD1155" s="3256">
        <v>6969</v>
      </c>
      <c r="CE1155" s="3255">
        <v>0</v>
      </c>
      <c r="CF1155" s="3259">
        <v>4458</v>
      </c>
      <c r="CG1155" s="3258">
        <v>8245987</v>
      </c>
      <c r="CH1155" s="3257">
        <v>693783</v>
      </c>
      <c r="CI1155" s="3257">
        <v>1919035</v>
      </c>
      <c r="CJ1155" s="3257">
        <v>384907</v>
      </c>
      <c r="CK1155" s="3257">
        <v>130406</v>
      </c>
      <c r="CL1155" s="3256">
        <v>2434345</v>
      </c>
      <c r="CM1155" s="3255">
        <v>89639</v>
      </c>
      <c r="CN1155" s="3254">
        <v>5117857</v>
      </c>
    </row>
    <row r="1156" spans="1:92" s="2721" customFormat="1" ht="18" customHeight="1" x14ac:dyDescent="0.2">
      <c r="A1156" s="2867"/>
      <c r="B1156" s="3221" t="s">
        <v>67</v>
      </c>
      <c r="C1156" s="3173"/>
      <c r="D1156" s="3222"/>
      <c r="E1156" s="3360">
        <v>15951</v>
      </c>
      <c r="F1156" s="3334">
        <v>164</v>
      </c>
      <c r="G1156" s="3334">
        <v>1222</v>
      </c>
      <c r="H1156" s="3334">
        <v>357</v>
      </c>
      <c r="I1156" s="3334">
        <v>0</v>
      </c>
      <c r="J1156" s="3333">
        <v>1579</v>
      </c>
      <c r="K1156" s="3332">
        <v>0</v>
      </c>
      <c r="L1156" s="3336">
        <v>14208</v>
      </c>
      <c r="M1156" s="3360">
        <v>47002</v>
      </c>
      <c r="N1156" s="3334">
        <v>1460</v>
      </c>
      <c r="O1156" s="3334">
        <v>21813</v>
      </c>
      <c r="P1156" s="3334">
        <v>4027</v>
      </c>
      <c r="Q1156" s="3334">
        <v>0</v>
      </c>
      <c r="R1156" s="3333">
        <v>25840</v>
      </c>
      <c r="S1156" s="3332">
        <v>0</v>
      </c>
      <c r="T1156" s="3336">
        <v>19702</v>
      </c>
      <c r="U1156" s="3360">
        <v>24081</v>
      </c>
      <c r="V1156" s="3334">
        <v>547</v>
      </c>
      <c r="W1156" s="3334">
        <v>13654</v>
      </c>
      <c r="X1156" s="3334">
        <v>9523</v>
      </c>
      <c r="Y1156" s="3334">
        <v>0</v>
      </c>
      <c r="Z1156" s="3333">
        <v>23177</v>
      </c>
      <c r="AA1156" s="3332">
        <v>0</v>
      </c>
      <c r="AB1156" s="3336">
        <v>357</v>
      </c>
      <c r="AC1156" s="3360">
        <v>37549</v>
      </c>
      <c r="AD1156" s="3334">
        <v>1555</v>
      </c>
      <c r="AE1156" s="3334">
        <v>7463</v>
      </c>
      <c r="AF1156" s="3334">
        <v>0</v>
      </c>
      <c r="AG1156" s="3334">
        <v>0</v>
      </c>
      <c r="AH1156" s="3333">
        <v>7463</v>
      </c>
      <c r="AI1156" s="3332">
        <v>0</v>
      </c>
      <c r="AJ1156" s="3336">
        <v>28532</v>
      </c>
      <c r="AK1156" s="3335">
        <v>5219</v>
      </c>
      <c r="AL1156" s="3334">
        <v>66</v>
      </c>
      <c r="AM1156" s="3334">
        <v>4534</v>
      </c>
      <c r="AN1156" s="3334">
        <v>31</v>
      </c>
      <c r="AO1156" s="3334">
        <v>0</v>
      </c>
      <c r="AP1156" s="3333">
        <v>4564</v>
      </c>
      <c r="AQ1156" s="3332">
        <v>0</v>
      </c>
      <c r="AR1156" s="3336">
        <v>589</v>
      </c>
      <c r="AS1156" s="3360">
        <v>949</v>
      </c>
      <c r="AT1156" s="3334">
        <v>4</v>
      </c>
      <c r="AU1156" s="3334">
        <v>805</v>
      </c>
      <c r="AV1156" s="3334">
        <v>0</v>
      </c>
      <c r="AW1156" s="3334">
        <v>0</v>
      </c>
      <c r="AX1156" s="3333">
        <v>805</v>
      </c>
      <c r="AY1156" s="3332">
        <v>0</v>
      </c>
      <c r="AZ1156" s="3336">
        <v>139</v>
      </c>
      <c r="BA1156" s="3360">
        <v>1086</v>
      </c>
      <c r="BB1156" s="3334">
        <v>44</v>
      </c>
      <c r="BC1156" s="3334">
        <v>1043</v>
      </c>
      <c r="BD1156" s="3334">
        <v>0</v>
      </c>
      <c r="BE1156" s="3334">
        <v>0</v>
      </c>
      <c r="BF1156" s="3333">
        <v>1043</v>
      </c>
      <c r="BG1156" s="3332">
        <v>0</v>
      </c>
      <c r="BH1156" s="3336">
        <v>0</v>
      </c>
      <c r="BI1156" s="3360">
        <v>0</v>
      </c>
      <c r="BJ1156" s="3334">
        <v>0</v>
      </c>
      <c r="BK1156" s="3334">
        <v>0</v>
      </c>
      <c r="BL1156" s="3334">
        <v>0</v>
      </c>
      <c r="BM1156" s="3334">
        <v>0</v>
      </c>
      <c r="BN1156" s="3333">
        <v>0</v>
      </c>
      <c r="BO1156" s="3332">
        <v>0</v>
      </c>
      <c r="BP1156" s="3336">
        <v>0</v>
      </c>
      <c r="BQ1156" s="3360">
        <v>44780</v>
      </c>
      <c r="BR1156" s="3334">
        <v>1925</v>
      </c>
      <c r="BS1156" s="3334">
        <v>8550</v>
      </c>
      <c r="BT1156" s="3334">
        <v>0</v>
      </c>
      <c r="BU1156" s="3334">
        <v>0</v>
      </c>
      <c r="BV1156" s="3333">
        <v>8550</v>
      </c>
      <c r="BW1156" s="3332">
        <v>0</v>
      </c>
      <c r="BX1156" s="3336">
        <v>34305</v>
      </c>
      <c r="BY1156" s="3360">
        <v>17</v>
      </c>
      <c r="BZ1156" s="3334">
        <v>0</v>
      </c>
      <c r="CA1156" s="3334">
        <v>16</v>
      </c>
      <c r="CB1156" s="3334">
        <v>0</v>
      </c>
      <c r="CC1156" s="3334">
        <v>0</v>
      </c>
      <c r="CD1156" s="3333">
        <v>16</v>
      </c>
      <c r="CE1156" s="3332">
        <v>0</v>
      </c>
      <c r="CF1156" s="3336">
        <v>1</v>
      </c>
      <c r="CG1156" s="3335">
        <v>176634</v>
      </c>
      <c r="CH1156" s="3334">
        <v>5765</v>
      </c>
      <c r="CI1156" s="3334">
        <v>59100</v>
      </c>
      <c r="CJ1156" s="3334">
        <v>13938</v>
      </c>
      <c r="CK1156" s="3334">
        <v>0</v>
      </c>
      <c r="CL1156" s="3333">
        <v>73037</v>
      </c>
      <c r="CM1156" s="3332">
        <v>0</v>
      </c>
      <c r="CN1156" s="3331">
        <v>97833</v>
      </c>
    </row>
    <row r="1157" spans="1:92" s="2721" customFormat="1" ht="18" customHeight="1" x14ac:dyDescent="0.2">
      <c r="A1157" s="2866"/>
      <c r="B1157" s="3223" t="s">
        <v>66</v>
      </c>
      <c r="C1157" s="3178" t="s">
        <v>143</v>
      </c>
      <c r="D1157" s="2922" t="s">
        <v>65</v>
      </c>
      <c r="E1157" s="3358">
        <v>199445</v>
      </c>
      <c r="F1157" s="3306">
        <v>23735</v>
      </c>
      <c r="G1157" s="3306">
        <v>10720</v>
      </c>
      <c r="H1157" s="3306">
        <v>448</v>
      </c>
      <c r="I1157" s="3306">
        <v>0</v>
      </c>
      <c r="J1157" s="3305">
        <v>11168</v>
      </c>
      <c r="K1157" s="3304">
        <v>0</v>
      </c>
      <c r="L1157" s="3295">
        <v>164542</v>
      </c>
      <c r="M1157" s="3358">
        <v>275825</v>
      </c>
      <c r="N1157" s="3306">
        <v>32104</v>
      </c>
      <c r="O1157" s="3306">
        <v>57588</v>
      </c>
      <c r="P1157" s="3306">
        <v>3750</v>
      </c>
      <c r="Q1157" s="3306">
        <v>0</v>
      </c>
      <c r="R1157" s="3305">
        <v>61338</v>
      </c>
      <c r="S1157" s="3304">
        <v>0</v>
      </c>
      <c r="T1157" s="3295">
        <v>182383</v>
      </c>
      <c r="U1157" s="3358">
        <v>631497</v>
      </c>
      <c r="V1157" s="3306">
        <v>92757</v>
      </c>
      <c r="W1157" s="3306">
        <v>75978</v>
      </c>
      <c r="X1157" s="3306">
        <v>82138</v>
      </c>
      <c r="Y1157" s="3306">
        <v>376</v>
      </c>
      <c r="Z1157" s="3305">
        <v>158492</v>
      </c>
      <c r="AA1157" s="3304">
        <v>685</v>
      </c>
      <c r="AB1157" s="3295">
        <v>380248</v>
      </c>
      <c r="AC1157" s="3358">
        <v>960348</v>
      </c>
      <c r="AD1157" s="3306">
        <v>123156</v>
      </c>
      <c r="AE1157" s="3306">
        <v>142905</v>
      </c>
      <c r="AF1157" s="3306">
        <v>117971</v>
      </c>
      <c r="AG1157" s="3306">
        <v>86847</v>
      </c>
      <c r="AH1157" s="3305">
        <v>347724</v>
      </c>
      <c r="AI1157" s="3304">
        <v>83697</v>
      </c>
      <c r="AJ1157" s="3295">
        <v>489468</v>
      </c>
      <c r="AK1157" s="3307">
        <v>74650</v>
      </c>
      <c r="AL1157" s="3306">
        <v>11662</v>
      </c>
      <c r="AM1157" s="3306">
        <v>33313</v>
      </c>
      <c r="AN1157" s="3306">
        <v>0</v>
      </c>
      <c r="AO1157" s="3306">
        <v>0</v>
      </c>
      <c r="AP1157" s="3305">
        <v>33313</v>
      </c>
      <c r="AQ1157" s="3304">
        <v>0</v>
      </c>
      <c r="AR1157" s="3295">
        <v>29674</v>
      </c>
      <c r="AS1157" s="3358">
        <v>672820</v>
      </c>
      <c r="AT1157" s="3306">
        <v>73411</v>
      </c>
      <c r="AU1157" s="3306">
        <v>83571</v>
      </c>
      <c r="AV1157" s="3306">
        <v>30286</v>
      </c>
      <c r="AW1157" s="3306">
        <v>769</v>
      </c>
      <c r="AX1157" s="3305">
        <v>114626</v>
      </c>
      <c r="AY1157" s="3304">
        <v>0</v>
      </c>
      <c r="AZ1157" s="3295">
        <v>484783</v>
      </c>
      <c r="BA1157" s="3358">
        <v>1734984</v>
      </c>
      <c r="BB1157" s="3306">
        <v>158813</v>
      </c>
      <c r="BC1157" s="3306">
        <v>308230</v>
      </c>
      <c r="BD1157" s="3306">
        <v>59554</v>
      </c>
      <c r="BE1157" s="3306">
        <v>909</v>
      </c>
      <c r="BF1157" s="3305">
        <v>368693</v>
      </c>
      <c r="BG1157" s="3304">
        <v>0</v>
      </c>
      <c r="BH1157" s="3295">
        <v>1207477</v>
      </c>
      <c r="BI1157" s="3358">
        <v>96492</v>
      </c>
      <c r="BJ1157" s="3306">
        <v>15579</v>
      </c>
      <c r="BK1157" s="3306">
        <v>14938</v>
      </c>
      <c r="BL1157" s="3306">
        <v>69</v>
      </c>
      <c r="BM1157" s="3306">
        <v>0</v>
      </c>
      <c r="BN1157" s="3305">
        <v>15007</v>
      </c>
      <c r="BO1157" s="3304">
        <v>0</v>
      </c>
      <c r="BP1157" s="3295">
        <v>65906</v>
      </c>
      <c r="BQ1157" s="3358">
        <v>313843</v>
      </c>
      <c r="BR1157" s="3306">
        <v>40528</v>
      </c>
      <c r="BS1157" s="3306">
        <v>58615</v>
      </c>
      <c r="BT1157" s="3306">
        <v>9148</v>
      </c>
      <c r="BU1157" s="3306">
        <v>0</v>
      </c>
      <c r="BV1157" s="3305">
        <v>67763</v>
      </c>
      <c r="BW1157" s="3304">
        <v>0</v>
      </c>
      <c r="BX1157" s="3295">
        <v>205552</v>
      </c>
      <c r="BY1157" s="3358">
        <v>7396</v>
      </c>
      <c r="BZ1157" s="3306">
        <v>1753</v>
      </c>
      <c r="CA1157" s="3306">
        <v>3143</v>
      </c>
      <c r="CB1157" s="3306">
        <v>0</v>
      </c>
      <c r="CC1157" s="3306">
        <v>0</v>
      </c>
      <c r="CD1157" s="3305">
        <v>3143</v>
      </c>
      <c r="CE1157" s="3304">
        <v>0</v>
      </c>
      <c r="CF1157" s="3295">
        <v>2500</v>
      </c>
      <c r="CG1157" s="3307">
        <v>4967300</v>
      </c>
      <c r="CH1157" s="3306">
        <v>573498</v>
      </c>
      <c r="CI1157" s="3306">
        <v>789001</v>
      </c>
      <c r="CJ1157" s="3306">
        <v>303364</v>
      </c>
      <c r="CK1157" s="3306">
        <v>88901</v>
      </c>
      <c r="CL1157" s="3305">
        <v>1181267</v>
      </c>
      <c r="CM1157" s="3304">
        <v>84382</v>
      </c>
      <c r="CN1157" s="3294">
        <v>3212533</v>
      </c>
    </row>
    <row r="1158" spans="1:92" s="2721" customFormat="1" ht="18" customHeight="1" x14ac:dyDescent="0.2">
      <c r="A1158" s="2866"/>
      <c r="B1158" s="3224"/>
      <c r="C1158" s="3179"/>
      <c r="D1158" s="2810" t="s">
        <v>110</v>
      </c>
      <c r="E1158" s="3358">
        <v>6700</v>
      </c>
      <c r="F1158" s="3306">
        <v>43</v>
      </c>
      <c r="G1158" s="3306">
        <v>0</v>
      </c>
      <c r="H1158" s="3306">
        <v>0</v>
      </c>
      <c r="I1158" s="3306">
        <v>0</v>
      </c>
      <c r="J1158" s="3305">
        <v>0</v>
      </c>
      <c r="K1158" s="3304">
        <v>0</v>
      </c>
      <c r="L1158" s="3295">
        <v>6657</v>
      </c>
      <c r="M1158" s="3358">
        <v>32627</v>
      </c>
      <c r="N1158" s="3306">
        <v>609</v>
      </c>
      <c r="O1158" s="3306">
        <v>0</v>
      </c>
      <c r="P1158" s="3306">
        <v>0</v>
      </c>
      <c r="Q1158" s="3306">
        <v>0</v>
      </c>
      <c r="R1158" s="3305">
        <v>0</v>
      </c>
      <c r="S1158" s="3304">
        <v>0</v>
      </c>
      <c r="T1158" s="3295">
        <v>32018</v>
      </c>
      <c r="U1158" s="3358">
        <v>280061</v>
      </c>
      <c r="V1158" s="3306">
        <v>8314</v>
      </c>
      <c r="W1158" s="3306">
        <v>8741</v>
      </c>
      <c r="X1158" s="3306">
        <v>2214</v>
      </c>
      <c r="Y1158" s="3306">
        <v>0</v>
      </c>
      <c r="Z1158" s="3305">
        <v>10955</v>
      </c>
      <c r="AA1158" s="3304">
        <v>0</v>
      </c>
      <c r="AB1158" s="3295">
        <v>260792</v>
      </c>
      <c r="AC1158" s="3358">
        <v>280486</v>
      </c>
      <c r="AD1158" s="3306">
        <v>14171</v>
      </c>
      <c r="AE1158" s="3306">
        <v>8472</v>
      </c>
      <c r="AF1158" s="3306">
        <v>0</v>
      </c>
      <c r="AG1158" s="3306">
        <v>30830</v>
      </c>
      <c r="AH1158" s="3305">
        <v>39302</v>
      </c>
      <c r="AI1158" s="3304">
        <v>0</v>
      </c>
      <c r="AJ1158" s="3295">
        <v>227014</v>
      </c>
      <c r="AK1158" s="3307">
        <v>1459</v>
      </c>
      <c r="AL1158" s="3306">
        <v>65</v>
      </c>
      <c r="AM1158" s="3306">
        <v>0</v>
      </c>
      <c r="AN1158" s="3306">
        <v>0</v>
      </c>
      <c r="AO1158" s="3306">
        <v>0</v>
      </c>
      <c r="AP1158" s="3305">
        <v>0</v>
      </c>
      <c r="AQ1158" s="3304">
        <v>0</v>
      </c>
      <c r="AR1158" s="3295">
        <v>1393</v>
      </c>
      <c r="AS1158" s="3358">
        <v>387079</v>
      </c>
      <c r="AT1158" s="3306">
        <v>20569</v>
      </c>
      <c r="AU1158" s="3306">
        <v>31455</v>
      </c>
      <c r="AV1158" s="3306">
        <v>9714</v>
      </c>
      <c r="AW1158" s="3306">
        <v>1702</v>
      </c>
      <c r="AX1158" s="3305">
        <v>42871</v>
      </c>
      <c r="AY1158" s="3304">
        <v>0</v>
      </c>
      <c r="AZ1158" s="3295">
        <v>323639</v>
      </c>
      <c r="BA1158" s="3358">
        <v>240342</v>
      </c>
      <c r="BB1158" s="3306">
        <v>6845</v>
      </c>
      <c r="BC1158" s="3306">
        <v>40000</v>
      </c>
      <c r="BD1158" s="3306">
        <v>0</v>
      </c>
      <c r="BE1158" s="3306">
        <v>0</v>
      </c>
      <c r="BF1158" s="3305">
        <v>40000</v>
      </c>
      <c r="BG1158" s="3304">
        <v>0</v>
      </c>
      <c r="BH1158" s="3295">
        <v>193497</v>
      </c>
      <c r="BI1158" s="3358">
        <v>35617</v>
      </c>
      <c r="BJ1158" s="3306">
        <v>1724</v>
      </c>
      <c r="BK1158" s="3306">
        <v>1364</v>
      </c>
      <c r="BL1158" s="3306">
        <v>0</v>
      </c>
      <c r="BM1158" s="3306">
        <v>0</v>
      </c>
      <c r="BN1158" s="3305">
        <v>1364</v>
      </c>
      <c r="BO1158" s="3304">
        <v>0</v>
      </c>
      <c r="BP1158" s="3295">
        <v>32529</v>
      </c>
      <c r="BQ1158" s="3358">
        <v>97102</v>
      </c>
      <c r="BR1158" s="3306">
        <v>2562</v>
      </c>
      <c r="BS1158" s="3306">
        <v>452</v>
      </c>
      <c r="BT1158" s="3306">
        <v>5891</v>
      </c>
      <c r="BU1158" s="3306">
        <v>0</v>
      </c>
      <c r="BV1158" s="3305">
        <v>6343</v>
      </c>
      <c r="BW1158" s="3304">
        <v>0</v>
      </c>
      <c r="BX1158" s="3295">
        <v>88197</v>
      </c>
      <c r="BY1158" s="3358">
        <v>0</v>
      </c>
      <c r="BZ1158" s="3306">
        <v>0</v>
      </c>
      <c r="CA1158" s="3306">
        <v>0</v>
      </c>
      <c r="CB1158" s="3306">
        <v>0</v>
      </c>
      <c r="CC1158" s="3306">
        <v>0</v>
      </c>
      <c r="CD1158" s="3305">
        <v>0</v>
      </c>
      <c r="CE1158" s="3304">
        <v>0</v>
      </c>
      <c r="CF1158" s="3295">
        <v>0</v>
      </c>
      <c r="CG1158" s="3307">
        <v>1361473</v>
      </c>
      <c r="CH1158" s="3306">
        <v>54902</v>
      </c>
      <c r="CI1158" s="3306">
        <v>90484</v>
      </c>
      <c r="CJ1158" s="3306">
        <v>17819</v>
      </c>
      <c r="CK1158" s="3306">
        <v>32532</v>
      </c>
      <c r="CL1158" s="3305">
        <v>140835</v>
      </c>
      <c r="CM1158" s="3304">
        <v>0</v>
      </c>
      <c r="CN1158" s="3294">
        <v>1165736</v>
      </c>
    </row>
    <row r="1159" spans="1:92" s="2721" customFormat="1" ht="18" customHeight="1" x14ac:dyDescent="0.2">
      <c r="A1159" s="2866"/>
      <c r="B1159" s="3224"/>
      <c r="C1159" s="3179"/>
      <c r="D1159" s="2921" t="s">
        <v>63</v>
      </c>
      <c r="E1159" s="3358">
        <v>29048</v>
      </c>
      <c r="F1159" s="3306">
        <v>1135</v>
      </c>
      <c r="G1159" s="3306">
        <v>3392</v>
      </c>
      <c r="H1159" s="3306">
        <v>0</v>
      </c>
      <c r="I1159" s="3306">
        <v>202</v>
      </c>
      <c r="J1159" s="3305">
        <v>3594</v>
      </c>
      <c r="K1159" s="3304">
        <v>0</v>
      </c>
      <c r="L1159" s="3295">
        <v>24319</v>
      </c>
      <c r="M1159" s="3358">
        <v>46065</v>
      </c>
      <c r="N1159" s="3306">
        <v>1578</v>
      </c>
      <c r="O1159" s="3306">
        <v>1047</v>
      </c>
      <c r="P1159" s="3306">
        <v>436</v>
      </c>
      <c r="Q1159" s="3306">
        <v>0</v>
      </c>
      <c r="R1159" s="3305">
        <v>1483</v>
      </c>
      <c r="S1159" s="3304">
        <v>0</v>
      </c>
      <c r="T1159" s="3295">
        <v>43004</v>
      </c>
      <c r="U1159" s="3358">
        <v>265191</v>
      </c>
      <c r="V1159" s="3306">
        <v>10981</v>
      </c>
      <c r="W1159" s="3306">
        <v>12269</v>
      </c>
      <c r="X1159" s="3306">
        <v>18367</v>
      </c>
      <c r="Y1159" s="3306">
        <v>1358</v>
      </c>
      <c r="Z1159" s="3305">
        <v>31994</v>
      </c>
      <c r="AA1159" s="3304">
        <v>195</v>
      </c>
      <c r="AB1159" s="3295">
        <v>222216</v>
      </c>
      <c r="AC1159" s="3358">
        <v>149470</v>
      </c>
      <c r="AD1159" s="3306">
        <v>6747</v>
      </c>
      <c r="AE1159" s="3306">
        <v>9</v>
      </c>
      <c r="AF1159" s="3306">
        <v>2880</v>
      </c>
      <c r="AG1159" s="3306">
        <v>602</v>
      </c>
      <c r="AH1159" s="3305">
        <v>3491</v>
      </c>
      <c r="AI1159" s="3304">
        <v>0</v>
      </c>
      <c r="AJ1159" s="3295">
        <v>139232</v>
      </c>
      <c r="AK1159" s="3307">
        <v>1511</v>
      </c>
      <c r="AL1159" s="3306">
        <v>72</v>
      </c>
      <c r="AM1159" s="3306">
        <v>5</v>
      </c>
      <c r="AN1159" s="3306">
        <v>0</v>
      </c>
      <c r="AO1159" s="3306">
        <v>0</v>
      </c>
      <c r="AP1159" s="3305">
        <v>5</v>
      </c>
      <c r="AQ1159" s="3304">
        <v>0</v>
      </c>
      <c r="AR1159" s="3295">
        <v>1433</v>
      </c>
      <c r="AS1159" s="3358">
        <v>80189</v>
      </c>
      <c r="AT1159" s="3306">
        <v>3752</v>
      </c>
      <c r="AU1159" s="3306">
        <v>6038</v>
      </c>
      <c r="AV1159" s="3306">
        <v>0</v>
      </c>
      <c r="AW1159" s="3306">
        <v>0</v>
      </c>
      <c r="AX1159" s="3305">
        <v>6038</v>
      </c>
      <c r="AY1159" s="3304">
        <v>0</v>
      </c>
      <c r="AZ1159" s="3295">
        <v>70399</v>
      </c>
      <c r="BA1159" s="3358">
        <v>53220</v>
      </c>
      <c r="BB1159" s="3306">
        <v>1775</v>
      </c>
      <c r="BC1159" s="3306">
        <v>4221</v>
      </c>
      <c r="BD1159" s="3306">
        <v>7</v>
      </c>
      <c r="BE1159" s="3306">
        <v>0</v>
      </c>
      <c r="BF1159" s="3305">
        <v>4228</v>
      </c>
      <c r="BG1159" s="3304">
        <v>0</v>
      </c>
      <c r="BH1159" s="3295">
        <v>47217</v>
      </c>
      <c r="BI1159" s="3358">
        <v>2595</v>
      </c>
      <c r="BJ1159" s="3306">
        <v>169</v>
      </c>
      <c r="BK1159" s="3306">
        <v>0</v>
      </c>
      <c r="BL1159" s="3306">
        <v>0</v>
      </c>
      <c r="BM1159" s="3306">
        <v>0</v>
      </c>
      <c r="BN1159" s="3305">
        <v>0</v>
      </c>
      <c r="BO1159" s="3304">
        <v>0</v>
      </c>
      <c r="BP1159" s="3295">
        <v>2426</v>
      </c>
      <c r="BQ1159" s="3358">
        <v>24718</v>
      </c>
      <c r="BR1159" s="3306">
        <v>1746</v>
      </c>
      <c r="BS1159" s="3306">
        <v>860</v>
      </c>
      <c r="BT1159" s="3306">
        <v>2450</v>
      </c>
      <c r="BU1159" s="3306">
        <v>0</v>
      </c>
      <c r="BV1159" s="3305">
        <v>3310</v>
      </c>
      <c r="BW1159" s="3304">
        <v>0</v>
      </c>
      <c r="BX1159" s="3295">
        <v>19662</v>
      </c>
      <c r="BY1159" s="3358">
        <v>2546</v>
      </c>
      <c r="BZ1159" s="3306">
        <v>138</v>
      </c>
      <c r="CA1159" s="3306">
        <v>533</v>
      </c>
      <c r="CB1159" s="3306">
        <v>0</v>
      </c>
      <c r="CC1159" s="3306">
        <v>0</v>
      </c>
      <c r="CD1159" s="3305">
        <v>533</v>
      </c>
      <c r="CE1159" s="3304">
        <v>0</v>
      </c>
      <c r="CF1159" s="3295">
        <v>1875</v>
      </c>
      <c r="CG1159" s="3307">
        <v>654553</v>
      </c>
      <c r="CH1159" s="3306">
        <v>28093</v>
      </c>
      <c r="CI1159" s="3306">
        <v>28374</v>
      </c>
      <c r="CJ1159" s="3306">
        <v>24140</v>
      </c>
      <c r="CK1159" s="3306">
        <v>2162</v>
      </c>
      <c r="CL1159" s="3305">
        <v>54676</v>
      </c>
      <c r="CM1159" s="3304">
        <v>195</v>
      </c>
      <c r="CN1159" s="3294">
        <v>571783</v>
      </c>
    </row>
    <row r="1160" spans="1:92" s="2721" customFormat="1" ht="18" customHeight="1" x14ac:dyDescent="0.2">
      <c r="A1160" s="2866"/>
      <c r="B1160" s="3224"/>
      <c r="C1160" s="3179"/>
      <c r="D1160" s="2791" t="s">
        <v>94</v>
      </c>
      <c r="E1160" s="3356">
        <v>235193</v>
      </c>
      <c r="F1160" s="3306">
        <v>24913</v>
      </c>
      <c r="G1160" s="3306">
        <v>14112</v>
      </c>
      <c r="H1160" s="3306">
        <v>448</v>
      </c>
      <c r="I1160" s="3306">
        <v>202</v>
      </c>
      <c r="J1160" s="3305">
        <v>14762</v>
      </c>
      <c r="K1160" s="3304">
        <v>0</v>
      </c>
      <c r="L1160" s="3295">
        <v>195518</v>
      </c>
      <c r="M1160" s="3358">
        <v>354517</v>
      </c>
      <c r="N1160" s="3306">
        <v>34291</v>
      </c>
      <c r="O1160" s="3306">
        <v>58635</v>
      </c>
      <c r="P1160" s="3306">
        <v>4186</v>
      </c>
      <c r="Q1160" s="3306">
        <v>0</v>
      </c>
      <c r="R1160" s="3305">
        <v>62821</v>
      </c>
      <c r="S1160" s="3304">
        <v>0</v>
      </c>
      <c r="T1160" s="3295">
        <v>257405</v>
      </c>
      <c r="U1160" s="3358">
        <v>1176749</v>
      </c>
      <c r="V1160" s="3306">
        <v>112052</v>
      </c>
      <c r="W1160" s="3306">
        <v>96988</v>
      </c>
      <c r="X1160" s="3306">
        <v>102719</v>
      </c>
      <c r="Y1160" s="3306">
        <v>1734</v>
      </c>
      <c r="Z1160" s="3305">
        <v>201441</v>
      </c>
      <c r="AA1160" s="3304">
        <v>880</v>
      </c>
      <c r="AB1160" s="3295">
        <v>863256</v>
      </c>
      <c r="AC1160" s="3358">
        <v>1390304</v>
      </c>
      <c r="AD1160" s="3306">
        <v>144074</v>
      </c>
      <c r="AE1160" s="3306">
        <v>151386</v>
      </c>
      <c r="AF1160" s="3306">
        <v>120851</v>
      </c>
      <c r="AG1160" s="3306">
        <v>118279</v>
      </c>
      <c r="AH1160" s="3305">
        <v>390516</v>
      </c>
      <c r="AI1160" s="3304">
        <v>83697</v>
      </c>
      <c r="AJ1160" s="3295">
        <v>855714</v>
      </c>
      <c r="AK1160" s="3307">
        <v>77619</v>
      </c>
      <c r="AL1160" s="3306">
        <v>11800</v>
      </c>
      <c r="AM1160" s="3306">
        <v>33318</v>
      </c>
      <c r="AN1160" s="3306">
        <v>0</v>
      </c>
      <c r="AO1160" s="3306">
        <v>0</v>
      </c>
      <c r="AP1160" s="3305">
        <v>33318</v>
      </c>
      <c r="AQ1160" s="3304">
        <v>0</v>
      </c>
      <c r="AR1160" s="3295">
        <v>32501</v>
      </c>
      <c r="AS1160" s="3358">
        <v>1140088</v>
      </c>
      <c r="AT1160" s="3306">
        <v>97733</v>
      </c>
      <c r="AU1160" s="3306">
        <v>121063</v>
      </c>
      <c r="AV1160" s="3306">
        <v>40001</v>
      </c>
      <c r="AW1160" s="3306">
        <v>2471</v>
      </c>
      <c r="AX1160" s="3305">
        <v>163535</v>
      </c>
      <c r="AY1160" s="3304">
        <v>0</v>
      </c>
      <c r="AZ1160" s="3295">
        <v>878821</v>
      </c>
      <c r="BA1160" s="3358">
        <v>2028545</v>
      </c>
      <c r="BB1160" s="3306">
        <v>167433</v>
      </c>
      <c r="BC1160" s="3306">
        <v>352451</v>
      </c>
      <c r="BD1160" s="3306">
        <v>59561</v>
      </c>
      <c r="BE1160" s="3306">
        <v>909</v>
      </c>
      <c r="BF1160" s="3305">
        <v>412922</v>
      </c>
      <c r="BG1160" s="3304">
        <v>0</v>
      </c>
      <c r="BH1160" s="3295">
        <v>1448190</v>
      </c>
      <c r="BI1160" s="3358">
        <v>134704</v>
      </c>
      <c r="BJ1160" s="3306">
        <v>17472</v>
      </c>
      <c r="BK1160" s="3306">
        <v>16302</v>
      </c>
      <c r="BL1160" s="3306">
        <v>69</v>
      </c>
      <c r="BM1160" s="3306">
        <v>0</v>
      </c>
      <c r="BN1160" s="3305">
        <v>16371</v>
      </c>
      <c r="BO1160" s="3304">
        <v>0</v>
      </c>
      <c r="BP1160" s="3295">
        <v>100861</v>
      </c>
      <c r="BQ1160" s="3358">
        <v>435663</v>
      </c>
      <c r="BR1160" s="3306">
        <v>44836</v>
      </c>
      <c r="BS1160" s="3306">
        <v>59927</v>
      </c>
      <c r="BT1160" s="3306">
        <v>17489</v>
      </c>
      <c r="BU1160" s="3306">
        <v>0</v>
      </c>
      <c r="BV1160" s="3305">
        <v>77416</v>
      </c>
      <c r="BW1160" s="3304">
        <v>0</v>
      </c>
      <c r="BX1160" s="3295">
        <v>313411</v>
      </c>
      <c r="BY1160" s="3358">
        <v>9942</v>
      </c>
      <c r="BZ1160" s="3306">
        <v>1891</v>
      </c>
      <c r="CA1160" s="3306">
        <v>3676</v>
      </c>
      <c r="CB1160" s="3306">
        <v>0</v>
      </c>
      <c r="CC1160" s="3306">
        <v>0</v>
      </c>
      <c r="CD1160" s="3305">
        <v>3676</v>
      </c>
      <c r="CE1160" s="3304">
        <v>0</v>
      </c>
      <c r="CF1160" s="3295">
        <v>4375</v>
      </c>
      <c r="CG1160" s="3307">
        <v>6983324</v>
      </c>
      <c r="CH1160" s="3306">
        <v>656495</v>
      </c>
      <c r="CI1160" s="3306">
        <v>907858</v>
      </c>
      <c r="CJ1160" s="3306">
        <v>345324</v>
      </c>
      <c r="CK1160" s="3306">
        <v>123595</v>
      </c>
      <c r="CL1160" s="3305">
        <v>1376778</v>
      </c>
      <c r="CM1160" s="3304">
        <v>84577</v>
      </c>
      <c r="CN1160" s="3294">
        <v>4950052</v>
      </c>
    </row>
    <row r="1161" spans="1:92" s="2721" customFormat="1" ht="18" customHeight="1" x14ac:dyDescent="0.2">
      <c r="A1161" s="2866"/>
      <c r="B1161" s="3224"/>
      <c r="C1161" s="3180"/>
      <c r="D1161" s="2808" t="s">
        <v>142</v>
      </c>
      <c r="E1161" s="3357">
        <v>28367</v>
      </c>
      <c r="F1161" s="3330" t="s">
        <v>83</v>
      </c>
      <c r="G1161" s="3330" t="s">
        <v>83</v>
      </c>
      <c r="H1161" s="3330" t="s">
        <v>83</v>
      </c>
      <c r="I1161" s="3330" t="s">
        <v>83</v>
      </c>
      <c r="J1161" s="3329" t="s">
        <v>83</v>
      </c>
      <c r="K1161" s="3311" t="s">
        <v>83</v>
      </c>
      <c r="L1161" s="3315" t="s">
        <v>83</v>
      </c>
      <c r="M1161" s="3357">
        <v>124010</v>
      </c>
      <c r="N1161" s="3330" t="s">
        <v>83</v>
      </c>
      <c r="O1161" s="3330" t="s">
        <v>83</v>
      </c>
      <c r="P1161" s="3330" t="s">
        <v>83</v>
      </c>
      <c r="Q1161" s="3330" t="s">
        <v>83</v>
      </c>
      <c r="R1161" s="3329" t="s">
        <v>83</v>
      </c>
      <c r="S1161" s="3311" t="s">
        <v>83</v>
      </c>
      <c r="T1161" s="3315" t="s">
        <v>83</v>
      </c>
      <c r="U1161" s="3357">
        <v>508564</v>
      </c>
      <c r="V1161" s="3330" t="s">
        <v>83</v>
      </c>
      <c r="W1161" s="3330" t="s">
        <v>83</v>
      </c>
      <c r="X1161" s="3330" t="s">
        <v>83</v>
      </c>
      <c r="Y1161" s="3330" t="s">
        <v>83</v>
      </c>
      <c r="Z1161" s="3329" t="s">
        <v>83</v>
      </c>
      <c r="AA1161" s="3311" t="s">
        <v>83</v>
      </c>
      <c r="AB1161" s="3315" t="s">
        <v>83</v>
      </c>
      <c r="AC1161" s="3357">
        <v>407872</v>
      </c>
      <c r="AD1161" s="3330" t="s">
        <v>83</v>
      </c>
      <c r="AE1161" s="3330" t="s">
        <v>83</v>
      </c>
      <c r="AF1161" s="3330" t="s">
        <v>83</v>
      </c>
      <c r="AG1161" s="3330" t="s">
        <v>83</v>
      </c>
      <c r="AH1161" s="3329" t="s">
        <v>83</v>
      </c>
      <c r="AI1161" s="3311" t="s">
        <v>83</v>
      </c>
      <c r="AJ1161" s="3315" t="s">
        <v>83</v>
      </c>
      <c r="AK1161" s="3284">
        <v>56486</v>
      </c>
      <c r="AL1161" s="3330" t="s">
        <v>83</v>
      </c>
      <c r="AM1161" s="3330" t="s">
        <v>83</v>
      </c>
      <c r="AN1161" s="3330" t="s">
        <v>83</v>
      </c>
      <c r="AO1161" s="3330" t="s">
        <v>83</v>
      </c>
      <c r="AP1161" s="3329" t="s">
        <v>83</v>
      </c>
      <c r="AQ1161" s="3311" t="s">
        <v>83</v>
      </c>
      <c r="AR1161" s="3315" t="s">
        <v>83</v>
      </c>
      <c r="AS1161" s="3357">
        <v>328820</v>
      </c>
      <c r="AT1161" s="3330" t="s">
        <v>83</v>
      </c>
      <c r="AU1161" s="3330" t="s">
        <v>83</v>
      </c>
      <c r="AV1161" s="3330" t="s">
        <v>83</v>
      </c>
      <c r="AW1161" s="3330" t="s">
        <v>83</v>
      </c>
      <c r="AX1161" s="3329" t="s">
        <v>83</v>
      </c>
      <c r="AY1161" s="3311" t="s">
        <v>83</v>
      </c>
      <c r="AZ1161" s="3315" t="s">
        <v>83</v>
      </c>
      <c r="BA1161" s="3357">
        <v>477979</v>
      </c>
      <c r="BB1161" s="3330" t="s">
        <v>83</v>
      </c>
      <c r="BC1161" s="3330" t="s">
        <v>83</v>
      </c>
      <c r="BD1161" s="3330" t="s">
        <v>83</v>
      </c>
      <c r="BE1161" s="3330" t="s">
        <v>83</v>
      </c>
      <c r="BF1161" s="3329" t="s">
        <v>83</v>
      </c>
      <c r="BG1161" s="3311" t="s">
        <v>83</v>
      </c>
      <c r="BH1161" s="3315" t="s">
        <v>83</v>
      </c>
      <c r="BI1161" s="3357">
        <v>108688</v>
      </c>
      <c r="BJ1161" s="3330" t="s">
        <v>83</v>
      </c>
      <c r="BK1161" s="3330" t="s">
        <v>83</v>
      </c>
      <c r="BL1161" s="3330" t="s">
        <v>83</v>
      </c>
      <c r="BM1161" s="3330" t="s">
        <v>83</v>
      </c>
      <c r="BN1161" s="3329" t="s">
        <v>83</v>
      </c>
      <c r="BO1161" s="3311" t="s">
        <v>83</v>
      </c>
      <c r="BP1161" s="3315" t="s">
        <v>83</v>
      </c>
      <c r="BQ1161" s="3357">
        <v>-52584</v>
      </c>
      <c r="BR1161" s="3330" t="s">
        <v>83</v>
      </c>
      <c r="BS1161" s="3330" t="s">
        <v>83</v>
      </c>
      <c r="BT1161" s="3330" t="s">
        <v>83</v>
      </c>
      <c r="BU1161" s="3330" t="s">
        <v>83</v>
      </c>
      <c r="BV1161" s="3329" t="s">
        <v>83</v>
      </c>
      <c r="BW1161" s="3311" t="s">
        <v>83</v>
      </c>
      <c r="BX1161" s="3315" t="s">
        <v>83</v>
      </c>
      <c r="BY1161" s="3357">
        <v>4453</v>
      </c>
      <c r="BZ1161" s="3330" t="s">
        <v>83</v>
      </c>
      <c r="CA1161" s="3330" t="s">
        <v>83</v>
      </c>
      <c r="CB1161" s="3330" t="s">
        <v>83</v>
      </c>
      <c r="CC1161" s="3330" t="s">
        <v>83</v>
      </c>
      <c r="CD1161" s="3329" t="s">
        <v>83</v>
      </c>
      <c r="CE1161" s="3311" t="s">
        <v>83</v>
      </c>
      <c r="CF1161" s="3315" t="s">
        <v>83</v>
      </c>
      <c r="CG1161" s="3284">
        <v>1992655</v>
      </c>
      <c r="CH1161" s="3330" t="s">
        <v>83</v>
      </c>
      <c r="CI1161" s="3330" t="s">
        <v>83</v>
      </c>
      <c r="CJ1161" s="3330" t="s">
        <v>83</v>
      </c>
      <c r="CK1161" s="3330" t="s">
        <v>83</v>
      </c>
      <c r="CL1161" s="3329" t="s">
        <v>83</v>
      </c>
      <c r="CM1161" s="3311" t="s">
        <v>83</v>
      </c>
      <c r="CN1161" s="3328" t="s">
        <v>83</v>
      </c>
    </row>
    <row r="1162" spans="1:92" s="2721" customFormat="1" ht="18" customHeight="1" x14ac:dyDescent="0.2">
      <c r="A1162" s="2866"/>
      <c r="B1162" s="3224"/>
      <c r="C1162" s="3178" t="s">
        <v>141</v>
      </c>
      <c r="D1162" s="2806" t="s">
        <v>107</v>
      </c>
      <c r="E1162" s="3359">
        <v>153687</v>
      </c>
      <c r="F1162" s="3313" t="s">
        <v>83</v>
      </c>
      <c r="G1162" s="3313" t="s">
        <v>83</v>
      </c>
      <c r="H1162" s="3313" t="s">
        <v>83</v>
      </c>
      <c r="I1162" s="3313" t="s">
        <v>83</v>
      </c>
      <c r="J1162" s="3312" t="s">
        <v>83</v>
      </c>
      <c r="K1162" s="3311" t="s">
        <v>83</v>
      </c>
      <c r="L1162" s="3298" t="s">
        <v>83</v>
      </c>
      <c r="M1162" s="3359">
        <v>46782</v>
      </c>
      <c r="N1162" s="3313" t="s">
        <v>83</v>
      </c>
      <c r="O1162" s="3313" t="s">
        <v>83</v>
      </c>
      <c r="P1162" s="3313" t="s">
        <v>83</v>
      </c>
      <c r="Q1162" s="3313" t="s">
        <v>83</v>
      </c>
      <c r="R1162" s="3312" t="s">
        <v>83</v>
      </c>
      <c r="S1162" s="3311" t="s">
        <v>83</v>
      </c>
      <c r="T1162" s="3298" t="s">
        <v>83</v>
      </c>
      <c r="U1162" s="3359">
        <v>61136</v>
      </c>
      <c r="V1162" s="3313" t="s">
        <v>83</v>
      </c>
      <c r="W1162" s="3313" t="s">
        <v>83</v>
      </c>
      <c r="X1162" s="3313" t="s">
        <v>83</v>
      </c>
      <c r="Y1162" s="3313" t="s">
        <v>83</v>
      </c>
      <c r="Z1162" s="3312" t="s">
        <v>83</v>
      </c>
      <c r="AA1162" s="3311" t="s">
        <v>83</v>
      </c>
      <c r="AB1162" s="3298" t="s">
        <v>83</v>
      </c>
      <c r="AC1162" s="3359">
        <v>519241</v>
      </c>
      <c r="AD1162" s="3313" t="s">
        <v>83</v>
      </c>
      <c r="AE1162" s="3313" t="s">
        <v>83</v>
      </c>
      <c r="AF1162" s="3313" t="s">
        <v>83</v>
      </c>
      <c r="AG1162" s="3313" t="s">
        <v>83</v>
      </c>
      <c r="AH1162" s="3312" t="s">
        <v>83</v>
      </c>
      <c r="AI1162" s="3311" t="s">
        <v>83</v>
      </c>
      <c r="AJ1162" s="3298" t="s">
        <v>83</v>
      </c>
      <c r="AK1162" s="3314">
        <v>15027</v>
      </c>
      <c r="AL1162" s="3313" t="s">
        <v>83</v>
      </c>
      <c r="AM1162" s="3313" t="s">
        <v>83</v>
      </c>
      <c r="AN1162" s="3313" t="s">
        <v>83</v>
      </c>
      <c r="AO1162" s="3313" t="s">
        <v>83</v>
      </c>
      <c r="AP1162" s="3312" t="s">
        <v>83</v>
      </c>
      <c r="AQ1162" s="3311" t="s">
        <v>83</v>
      </c>
      <c r="AR1162" s="3298" t="s">
        <v>83</v>
      </c>
      <c r="AS1162" s="3359">
        <v>218582</v>
      </c>
      <c r="AT1162" s="3313" t="s">
        <v>83</v>
      </c>
      <c r="AU1162" s="3313" t="s">
        <v>83</v>
      </c>
      <c r="AV1162" s="3313" t="s">
        <v>83</v>
      </c>
      <c r="AW1162" s="3313" t="s">
        <v>83</v>
      </c>
      <c r="AX1162" s="3312" t="s">
        <v>83</v>
      </c>
      <c r="AY1162" s="3311" t="s">
        <v>83</v>
      </c>
      <c r="AZ1162" s="3298" t="s">
        <v>83</v>
      </c>
      <c r="BA1162" s="3359">
        <v>699152</v>
      </c>
      <c r="BB1162" s="3313" t="s">
        <v>83</v>
      </c>
      <c r="BC1162" s="3313" t="s">
        <v>83</v>
      </c>
      <c r="BD1162" s="3313" t="s">
        <v>83</v>
      </c>
      <c r="BE1162" s="3313" t="s">
        <v>83</v>
      </c>
      <c r="BF1162" s="3312" t="s">
        <v>83</v>
      </c>
      <c r="BG1162" s="3311" t="s">
        <v>83</v>
      </c>
      <c r="BH1162" s="3298" t="s">
        <v>83</v>
      </c>
      <c r="BI1162" s="3359">
        <v>51905</v>
      </c>
      <c r="BJ1162" s="3313" t="s">
        <v>83</v>
      </c>
      <c r="BK1162" s="3313" t="s">
        <v>83</v>
      </c>
      <c r="BL1162" s="3313" t="s">
        <v>83</v>
      </c>
      <c r="BM1162" s="3313" t="s">
        <v>83</v>
      </c>
      <c r="BN1162" s="3312" t="s">
        <v>83</v>
      </c>
      <c r="BO1162" s="3311" t="s">
        <v>83</v>
      </c>
      <c r="BP1162" s="3298" t="s">
        <v>83</v>
      </c>
      <c r="BQ1162" s="3359">
        <v>49139</v>
      </c>
      <c r="BR1162" s="3313" t="s">
        <v>83</v>
      </c>
      <c r="BS1162" s="3313" t="s">
        <v>83</v>
      </c>
      <c r="BT1162" s="3313" t="s">
        <v>83</v>
      </c>
      <c r="BU1162" s="3313" t="s">
        <v>83</v>
      </c>
      <c r="BV1162" s="3312" t="s">
        <v>83</v>
      </c>
      <c r="BW1162" s="3311" t="s">
        <v>83</v>
      </c>
      <c r="BX1162" s="3298" t="s">
        <v>83</v>
      </c>
      <c r="BY1162" s="3359">
        <v>0</v>
      </c>
      <c r="BZ1162" s="3313" t="s">
        <v>83</v>
      </c>
      <c r="CA1162" s="3313" t="s">
        <v>83</v>
      </c>
      <c r="CB1162" s="3313" t="s">
        <v>83</v>
      </c>
      <c r="CC1162" s="3313" t="s">
        <v>83</v>
      </c>
      <c r="CD1162" s="3312" t="s">
        <v>83</v>
      </c>
      <c r="CE1162" s="3311" t="s">
        <v>83</v>
      </c>
      <c r="CF1162" s="3298" t="s">
        <v>83</v>
      </c>
      <c r="CG1162" s="3314">
        <v>1814651</v>
      </c>
      <c r="CH1162" s="3313" t="s">
        <v>83</v>
      </c>
      <c r="CI1162" s="3313" t="s">
        <v>83</v>
      </c>
      <c r="CJ1162" s="3313" t="s">
        <v>83</v>
      </c>
      <c r="CK1162" s="3313" t="s">
        <v>83</v>
      </c>
      <c r="CL1162" s="3312" t="s">
        <v>83</v>
      </c>
      <c r="CM1162" s="3311" t="s">
        <v>83</v>
      </c>
      <c r="CN1162" s="3310" t="s">
        <v>83</v>
      </c>
    </row>
    <row r="1163" spans="1:92" s="2721" customFormat="1" ht="18" customHeight="1" x14ac:dyDescent="0.2">
      <c r="A1163" s="2866"/>
      <c r="B1163" s="3224"/>
      <c r="C1163" s="3179"/>
      <c r="D1163" s="2806" t="s">
        <v>106</v>
      </c>
      <c r="E1163" s="3359">
        <v>1407</v>
      </c>
      <c r="F1163" s="3313" t="s">
        <v>83</v>
      </c>
      <c r="G1163" s="3313" t="s">
        <v>83</v>
      </c>
      <c r="H1163" s="3313" t="s">
        <v>83</v>
      </c>
      <c r="I1163" s="3313" t="s">
        <v>83</v>
      </c>
      <c r="J1163" s="3312" t="s">
        <v>83</v>
      </c>
      <c r="K1163" s="3311" t="s">
        <v>83</v>
      </c>
      <c r="L1163" s="3298" t="s">
        <v>83</v>
      </c>
      <c r="M1163" s="3359">
        <v>6929</v>
      </c>
      <c r="N1163" s="3313" t="s">
        <v>83</v>
      </c>
      <c r="O1163" s="3313" t="s">
        <v>83</v>
      </c>
      <c r="P1163" s="3313" t="s">
        <v>83</v>
      </c>
      <c r="Q1163" s="3313" t="s">
        <v>83</v>
      </c>
      <c r="R1163" s="3312" t="s">
        <v>83</v>
      </c>
      <c r="S1163" s="3311" t="s">
        <v>83</v>
      </c>
      <c r="T1163" s="3298" t="s">
        <v>83</v>
      </c>
      <c r="U1163" s="3359">
        <v>115058</v>
      </c>
      <c r="V1163" s="3313" t="s">
        <v>83</v>
      </c>
      <c r="W1163" s="3313" t="s">
        <v>83</v>
      </c>
      <c r="X1163" s="3313" t="s">
        <v>83</v>
      </c>
      <c r="Y1163" s="3313" t="s">
        <v>83</v>
      </c>
      <c r="Z1163" s="3312" t="s">
        <v>83</v>
      </c>
      <c r="AA1163" s="3311" t="s">
        <v>83</v>
      </c>
      <c r="AB1163" s="3298" t="s">
        <v>83</v>
      </c>
      <c r="AC1163" s="3359">
        <v>21761</v>
      </c>
      <c r="AD1163" s="3313" t="s">
        <v>83</v>
      </c>
      <c r="AE1163" s="3313" t="s">
        <v>83</v>
      </c>
      <c r="AF1163" s="3313" t="s">
        <v>83</v>
      </c>
      <c r="AG1163" s="3313" t="s">
        <v>83</v>
      </c>
      <c r="AH1163" s="3312" t="s">
        <v>83</v>
      </c>
      <c r="AI1163" s="3311" t="s">
        <v>83</v>
      </c>
      <c r="AJ1163" s="3298" t="s">
        <v>83</v>
      </c>
      <c r="AK1163" s="3314">
        <v>1084</v>
      </c>
      <c r="AL1163" s="3313" t="s">
        <v>83</v>
      </c>
      <c r="AM1163" s="3313" t="s">
        <v>83</v>
      </c>
      <c r="AN1163" s="3313" t="s">
        <v>83</v>
      </c>
      <c r="AO1163" s="3313" t="s">
        <v>83</v>
      </c>
      <c r="AP1163" s="3312" t="s">
        <v>83</v>
      </c>
      <c r="AQ1163" s="3311" t="s">
        <v>83</v>
      </c>
      <c r="AR1163" s="3298" t="s">
        <v>83</v>
      </c>
      <c r="AS1163" s="3359">
        <v>5689</v>
      </c>
      <c r="AT1163" s="3313" t="s">
        <v>83</v>
      </c>
      <c r="AU1163" s="3313" t="s">
        <v>83</v>
      </c>
      <c r="AV1163" s="3313" t="s">
        <v>83</v>
      </c>
      <c r="AW1163" s="3313" t="s">
        <v>83</v>
      </c>
      <c r="AX1163" s="3312" t="s">
        <v>83</v>
      </c>
      <c r="AY1163" s="3311" t="s">
        <v>83</v>
      </c>
      <c r="AZ1163" s="3298" t="s">
        <v>83</v>
      </c>
      <c r="BA1163" s="3359">
        <v>60081</v>
      </c>
      <c r="BB1163" s="3313" t="s">
        <v>83</v>
      </c>
      <c r="BC1163" s="3313" t="s">
        <v>83</v>
      </c>
      <c r="BD1163" s="3313" t="s">
        <v>83</v>
      </c>
      <c r="BE1163" s="3313" t="s">
        <v>83</v>
      </c>
      <c r="BF1163" s="3312" t="s">
        <v>83</v>
      </c>
      <c r="BG1163" s="3311" t="s">
        <v>83</v>
      </c>
      <c r="BH1163" s="3298" t="s">
        <v>83</v>
      </c>
      <c r="BI1163" s="3359">
        <v>5503</v>
      </c>
      <c r="BJ1163" s="3313" t="s">
        <v>83</v>
      </c>
      <c r="BK1163" s="3313" t="s">
        <v>83</v>
      </c>
      <c r="BL1163" s="3313" t="s">
        <v>83</v>
      </c>
      <c r="BM1163" s="3313" t="s">
        <v>83</v>
      </c>
      <c r="BN1163" s="3312" t="s">
        <v>83</v>
      </c>
      <c r="BO1163" s="3311" t="s">
        <v>83</v>
      </c>
      <c r="BP1163" s="3298" t="s">
        <v>83</v>
      </c>
      <c r="BQ1163" s="3359">
        <v>2557</v>
      </c>
      <c r="BR1163" s="3313" t="s">
        <v>83</v>
      </c>
      <c r="BS1163" s="3313" t="s">
        <v>83</v>
      </c>
      <c r="BT1163" s="3313" t="s">
        <v>83</v>
      </c>
      <c r="BU1163" s="3313" t="s">
        <v>83</v>
      </c>
      <c r="BV1163" s="3312" t="s">
        <v>83</v>
      </c>
      <c r="BW1163" s="3311" t="s">
        <v>83</v>
      </c>
      <c r="BX1163" s="3298" t="s">
        <v>83</v>
      </c>
      <c r="BY1163" s="3359">
        <v>0</v>
      </c>
      <c r="BZ1163" s="3313" t="s">
        <v>83</v>
      </c>
      <c r="CA1163" s="3313" t="s">
        <v>83</v>
      </c>
      <c r="CB1163" s="3313" t="s">
        <v>83</v>
      </c>
      <c r="CC1163" s="3313" t="s">
        <v>83</v>
      </c>
      <c r="CD1163" s="3312" t="s">
        <v>83</v>
      </c>
      <c r="CE1163" s="3311" t="s">
        <v>83</v>
      </c>
      <c r="CF1163" s="3298" t="s">
        <v>83</v>
      </c>
      <c r="CG1163" s="3314">
        <v>220069</v>
      </c>
      <c r="CH1163" s="3313" t="s">
        <v>83</v>
      </c>
      <c r="CI1163" s="3313" t="s">
        <v>83</v>
      </c>
      <c r="CJ1163" s="3313" t="s">
        <v>83</v>
      </c>
      <c r="CK1163" s="3313" t="s">
        <v>83</v>
      </c>
      <c r="CL1163" s="3312" t="s">
        <v>83</v>
      </c>
      <c r="CM1163" s="3311" t="s">
        <v>83</v>
      </c>
      <c r="CN1163" s="3310" t="s">
        <v>83</v>
      </c>
    </row>
    <row r="1164" spans="1:92" s="2721" customFormat="1" ht="18" customHeight="1" x14ac:dyDescent="0.2">
      <c r="A1164" s="2866" t="s">
        <v>218</v>
      </c>
      <c r="B1164" s="3224"/>
      <c r="C1164" s="3179"/>
      <c r="D1164" s="2806" t="s">
        <v>105</v>
      </c>
      <c r="E1164" s="3359">
        <v>23030</v>
      </c>
      <c r="F1164" s="3313" t="s">
        <v>83</v>
      </c>
      <c r="G1164" s="3313" t="s">
        <v>83</v>
      </c>
      <c r="H1164" s="3313" t="s">
        <v>83</v>
      </c>
      <c r="I1164" s="3313" t="s">
        <v>83</v>
      </c>
      <c r="J1164" s="3312" t="s">
        <v>83</v>
      </c>
      <c r="K1164" s="3311" t="s">
        <v>83</v>
      </c>
      <c r="L1164" s="3298" t="s">
        <v>83</v>
      </c>
      <c r="M1164" s="3359">
        <v>26329</v>
      </c>
      <c r="N1164" s="3313" t="s">
        <v>83</v>
      </c>
      <c r="O1164" s="3313" t="s">
        <v>83</v>
      </c>
      <c r="P1164" s="3313" t="s">
        <v>83</v>
      </c>
      <c r="Q1164" s="3313" t="s">
        <v>83</v>
      </c>
      <c r="R1164" s="3312" t="s">
        <v>83</v>
      </c>
      <c r="S1164" s="3311" t="s">
        <v>83</v>
      </c>
      <c r="T1164" s="3298" t="s">
        <v>83</v>
      </c>
      <c r="U1164" s="3359">
        <v>179590</v>
      </c>
      <c r="V1164" s="3313" t="s">
        <v>83</v>
      </c>
      <c r="W1164" s="3313" t="s">
        <v>83</v>
      </c>
      <c r="X1164" s="3313" t="s">
        <v>83</v>
      </c>
      <c r="Y1164" s="3313" t="s">
        <v>83</v>
      </c>
      <c r="Z1164" s="3312" t="s">
        <v>83</v>
      </c>
      <c r="AA1164" s="3311" t="s">
        <v>83</v>
      </c>
      <c r="AB1164" s="3298" t="s">
        <v>83</v>
      </c>
      <c r="AC1164" s="3359">
        <v>250192</v>
      </c>
      <c r="AD1164" s="3313" t="s">
        <v>83</v>
      </c>
      <c r="AE1164" s="3313" t="s">
        <v>83</v>
      </c>
      <c r="AF1164" s="3313" t="s">
        <v>83</v>
      </c>
      <c r="AG1164" s="3313" t="s">
        <v>83</v>
      </c>
      <c r="AH1164" s="3312" t="s">
        <v>83</v>
      </c>
      <c r="AI1164" s="3311" t="s">
        <v>83</v>
      </c>
      <c r="AJ1164" s="3298" t="s">
        <v>83</v>
      </c>
      <c r="AK1164" s="3314">
        <v>34094</v>
      </c>
      <c r="AL1164" s="3313" t="s">
        <v>83</v>
      </c>
      <c r="AM1164" s="3313" t="s">
        <v>83</v>
      </c>
      <c r="AN1164" s="3313" t="s">
        <v>83</v>
      </c>
      <c r="AO1164" s="3313" t="s">
        <v>83</v>
      </c>
      <c r="AP1164" s="3312" t="s">
        <v>83</v>
      </c>
      <c r="AQ1164" s="3311" t="s">
        <v>83</v>
      </c>
      <c r="AR1164" s="3298" t="s">
        <v>83</v>
      </c>
      <c r="AS1164" s="3359">
        <v>43266</v>
      </c>
      <c r="AT1164" s="3313" t="s">
        <v>83</v>
      </c>
      <c r="AU1164" s="3313" t="s">
        <v>83</v>
      </c>
      <c r="AV1164" s="3313" t="s">
        <v>83</v>
      </c>
      <c r="AW1164" s="3313" t="s">
        <v>83</v>
      </c>
      <c r="AX1164" s="3312" t="s">
        <v>83</v>
      </c>
      <c r="AY1164" s="3311" t="s">
        <v>83</v>
      </c>
      <c r="AZ1164" s="3298" t="s">
        <v>83</v>
      </c>
      <c r="BA1164" s="3359">
        <v>126021</v>
      </c>
      <c r="BB1164" s="3313" t="s">
        <v>83</v>
      </c>
      <c r="BC1164" s="3313" t="s">
        <v>83</v>
      </c>
      <c r="BD1164" s="3313" t="s">
        <v>83</v>
      </c>
      <c r="BE1164" s="3313" t="s">
        <v>83</v>
      </c>
      <c r="BF1164" s="3312" t="s">
        <v>83</v>
      </c>
      <c r="BG1164" s="3311" t="s">
        <v>83</v>
      </c>
      <c r="BH1164" s="3298" t="s">
        <v>83</v>
      </c>
      <c r="BI1164" s="3359">
        <v>12792</v>
      </c>
      <c r="BJ1164" s="3313" t="s">
        <v>83</v>
      </c>
      <c r="BK1164" s="3313" t="s">
        <v>83</v>
      </c>
      <c r="BL1164" s="3313" t="s">
        <v>83</v>
      </c>
      <c r="BM1164" s="3313" t="s">
        <v>83</v>
      </c>
      <c r="BN1164" s="3312" t="s">
        <v>83</v>
      </c>
      <c r="BO1164" s="3311" t="s">
        <v>83</v>
      </c>
      <c r="BP1164" s="3298" t="s">
        <v>83</v>
      </c>
      <c r="BQ1164" s="3359">
        <v>72044</v>
      </c>
      <c r="BR1164" s="3313" t="s">
        <v>83</v>
      </c>
      <c r="BS1164" s="3313" t="s">
        <v>83</v>
      </c>
      <c r="BT1164" s="3313" t="s">
        <v>83</v>
      </c>
      <c r="BU1164" s="3313" t="s">
        <v>83</v>
      </c>
      <c r="BV1164" s="3312" t="s">
        <v>83</v>
      </c>
      <c r="BW1164" s="3311" t="s">
        <v>83</v>
      </c>
      <c r="BX1164" s="3298" t="s">
        <v>83</v>
      </c>
      <c r="BY1164" s="3359">
        <v>1380</v>
      </c>
      <c r="BZ1164" s="3313" t="s">
        <v>83</v>
      </c>
      <c r="CA1164" s="3313" t="s">
        <v>83</v>
      </c>
      <c r="CB1164" s="3313" t="s">
        <v>83</v>
      </c>
      <c r="CC1164" s="3313" t="s">
        <v>83</v>
      </c>
      <c r="CD1164" s="3312" t="s">
        <v>83</v>
      </c>
      <c r="CE1164" s="3311" t="s">
        <v>83</v>
      </c>
      <c r="CF1164" s="3298" t="s">
        <v>83</v>
      </c>
      <c r="CG1164" s="3314">
        <v>768738</v>
      </c>
      <c r="CH1164" s="3313" t="s">
        <v>83</v>
      </c>
      <c r="CI1164" s="3313" t="s">
        <v>83</v>
      </c>
      <c r="CJ1164" s="3313" t="s">
        <v>83</v>
      </c>
      <c r="CK1164" s="3313" t="s">
        <v>83</v>
      </c>
      <c r="CL1164" s="3312" t="s">
        <v>83</v>
      </c>
      <c r="CM1164" s="3311" t="s">
        <v>83</v>
      </c>
      <c r="CN1164" s="3310" t="s">
        <v>83</v>
      </c>
    </row>
    <row r="1165" spans="1:92" s="2721" customFormat="1" ht="18" customHeight="1" x14ac:dyDescent="0.2">
      <c r="A1165" s="2866"/>
      <c r="B1165" s="3224"/>
      <c r="C1165" s="3179"/>
      <c r="D1165" s="2806" t="s">
        <v>104</v>
      </c>
      <c r="E1165" s="3359">
        <v>0</v>
      </c>
      <c r="F1165" s="3313" t="s">
        <v>83</v>
      </c>
      <c r="G1165" s="3313" t="s">
        <v>83</v>
      </c>
      <c r="H1165" s="3313" t="s">
        <v>83</v>
      </c>
      <c r="I1165" s="3313" t="s">
        <v>83</v>
      </c>
      <c r="J1165" s="3312" t="s">
        <v>83</v>
      </c>
      <c r="K1165" s="3311" t="s">
        <v>83</v>
      </c>
      <c r="L1165" s="3298" t="s">
        <v>83</v>
      </c>
      <c r="M1165" s="3359">
        <v>0</v>
      </c>
      <c r="N1165" s="3313" t="s">
        <v>83</v>
      </c>
      <c r="O1165" s="3313" t="s">
        <v>83</v>
      </c>
      <c r="P1165" s="3313" t="s">
        <v>83</v>
      </c>
      <c r="Q1165" s="3313" t="s">
        <v>83</v>
      </c>
      <c r="R1165" s="3312" t="s">
        <v>83</v>
      </c>
      <c r="S1165" s="3311" t="s">
        <v>83</v>
      </c>
      <c r="T1165" s="3298" t="s">
        <v>83</v>
      </c>
      <c r="U1165" s="3359">
        <v>170</v>
      </c>
      <c r="V1165" s="3313" t="s">
        <v>83</v>
      </c>
      <c r="W1165" s="3313" t="s">
        <v>83</v>
      </c>
      <c r="X1165" s="3313" t="s">
        <v>83</v>
      </c>
      <c r="Y1165" s="3313" t="s">
        <v>83</v>
      </c>
      <c r="Z1165" s="3312" t="s">
        <v>83</v>
      </c>
      <c r="AA1165" s="3311" t="s">
        <v>83</v>
      </c>
      <c r="AB1165" s="3298" t="s">
        <v>83</v>
      </c>
      <c r="AC1165" s="3359">
        <v>0</v>
      </c>
      <c r="AD1165" s="3313" t="s">
        <v>83</v>
      </c>
      <c r="AE1165" s="3313" t="s">
        <v>83</v>
      </c>
      <c r="AF1165" s="3313" t="s">
        <v>83</v>
      </c>
      <c r="AG1165" s="3313" t="s">
        <v>83</v>
      </c>
      <c r="AH1165" s="3312" t="s">
        <v>83</v>
      </c>
      <c r="AI1165" s="3311" t="s">
        <v>83</v>
      </c>
      <c r="AJ1165" s="3298" t="s">
        <v>83</v>
      </c>
      <c r="AK1165" s="3314">
        <v>967</v>
      </c>
      <c r="AL1165" s="3313" t="s">
        <v>83</v>
      </c>
      <c r="AM1165" s="3313" t="s">
        <v>83</v>
      </c>
      <c r="AN1165" s="3313" t="s">
        <v>83</v>
      </c>
      <c r="AO1165" s="3313" t="s">
        <v>83</v>
      </c>
      <c r="AP1165" s="3312" t="s">
        <v>83</v>
      </c>
      <c r="AQ1165" s="3311" t="s">
        <v>83</v>
      </c>
      <c r="AR1165" s="3298" t="s">
        <v>83</v>
      </c>
      <c r="AS1165" s="3359">
        <v>24154</v>
      </c>
      <c r="AT1165" s="3313" t="s">
        <v>83</v>
      </c>
      <c r="AU1165" s="3313" t="s">
        <v>83</v>
      </c>
      <c r="AV1165" s="3313" t="s">
        <v>83</v>
      </c>
      <c r="AW1165" s="3313" t="s">
        <v>83</v>
      </c>
      <c r="AX1165" s="3312" t="s">
        <v>83</v>
      </c>
      <c r="AY1165" s="3311" t="s">
        <v>83</v>
      </c>
      <c r="AZ1165" s="3298" t="s">
        <v>83</v>
      </c>
      <c r="BA1165" s="3359">
        <v>0</v>
      </c>
      <c r="BB1165" s="3313" t="s">
        <v>83</v>
      </c>
      <c r="BC1165" s="3313" t="s">
        <v>83</v>
      </c>
      <c r="BD1165" s="3313" t="s">
        <v>83</v>
      </c>
      <c r="BE1165" s="3313" t="s">
        <v>83</v>
      </c>
      <c r="BF1165" s="3312" t="s">
        <v>83</v>
      </c>
      <c r="BG1165" s="3311" t="s">
        <v>83</v>
      </c>
      <c r="BH1165" s="3298" t="s">
        <v>83</v>
      </c>
      <c r="BI1165" s="3359">
        <v>0</v>
      </c>
      <c r="BJ1165" s="3313" t="s">
        <v>83</v>
      </c>
      <c r="BK1165" s="3313" t="s">
        <v>83</v>
      </c>
      <c r="BL1165" s="3313" t="s">
        <v>83</v>
      </c>
      <c r="BM1165" s="3313" t="s">
        <v>83</v>
      </c>
      <c r="BN1165" s="3312" t="s">
        <v>83</v>
      </c>
      <c r="BO1165" s="3311" t="s">
        <v>83</v>
      </c>
      <c r="BP1165" s="3298" t="s">
        <v>83</v>
      </c>
      <c r="BQ1165" s="3359">
        <v>52</v>
      </c>
      <c r="BR1165" s="3313" t="s">
        <v>83</v>
      </c>
      <c r="BS1165" s="3313" t="s">
        <v>83</v>
      </c>
      <c r="BT1165" s="3313" t="s">
        <v>83</v>
      </c>
      <c r="BU1165" s="3313" t="s">
        <v>83</v>
      </c>
      <c r="BV1165" s="3312" t="s">
        <v>83</v>
      </c>
      <c r="BW1165" s="3311" t="s">
        <v>83</v>
      </c>
      <c r="BX1165" s="3298" t="s">
        <v>83</v>
      </c>
      <c r="BY1165" s="3359">
        <v>0</v>
      </c>
      <c r="BZ1165" s="3313" t="s">
        <v>83</v>
      </c>
      <c r="CA1165" s="3313" t="s">
        <v>83</v>
      </c>
      <c r="CB1165" s="3313" t="s">
        <v>83</v>
      </c>
      <c r="CC1165" s="3313" t="s">
        <v>83</v>
      </c>
      <c r="CD1165" s="3312" t="s">
        <v>83</v>
      </c>
      <c r="CE1165" s="3311" t="s">
        <v>83</v>
      </c>
      <c r="CF1165" s="3298" t="s">
        <v>83</v>
      </c>
      <c r="CG1165" s="3314">
        <v>25343</v>
      </c>
      <c r="CH1165" s="3313" t="s">
        <v>83</v>
      </c>
      <c r="CI1165" s="3313" t="s">
        <v>83</v>
      </c>
      <c r="CJ1165" s="3313" t="s">
        <v>83</v>
      </c>
      <c r="CK1165" s="3313" t="s">
        <v>83</v>
      </c>
      <c r="CL1165" s="3312" t="s">
        <v>83</v>
      </c>
      <c r="CM1165" s="3311" t="s">
        <v>83</v>
      </c>
      <c r="CN1165" s="3310" t="s">
        <v>83</v>
      </c>
    </row>
    <row r="1166" spans="1:92" s="2721" customFormat="1" ht="18" customHeight="1" x14ac:dyDescent="0.2">
      <c r="A1166" s="2866">
        <v>6</v>
      </c>
      <c r="B1166" s="3224"/>
      <c r="C1166" s="3179"/>
      <c r="D1166" s="2806" t="s">
        <v>103</v>
      </c>
      <c r="E1166" s="3359">
        <v>8917</v>
      </c>
      <c r="F1166" s="3313" t="s">
        <v>83</v>
      </c>
      <c r="G1166" s="3313" t="s">
        <v>83</v>
      </c>
      <c r="H1166" s="3313" t="s">
        <v>83</v>
      </c>
      <c r="I1166" s="3313" t="s">
        <v>83</v>
      </c>
      <c r="J1166" s="3312" t="s">
        <v>83</v>
      </c>
      <c r="K1166" s="3311" t="s">
        <v>83</v>
      </c>
      <c r="L1166" s="3298" t="s">
        <v>83</v>
      </c>
      <c r="M1166" s="3359">
        <v>96736</v>
      </c>
      <c r="N1166" s="3313" t="s">
        <v>83</v>
      </c>
      <c r="O1166" s="3313" t="s">
        <v>83</v>
      </c>
      <c r="P1166" s="3313" t="s">
        <v>83</v>
      </c>
      <c r="Q1166" s="3313" t="s">
        <v>83</v>
      </c>
      <c r="R1166" s="3312" t="s">
        <v>83</v>
      </c>
      <c r="S1166" s="3311" t="s">
        <v>83</v>
      </c>
      <c r="T1166" s="3298" t="s">
        <v>83</v>
      </c>
      <c r="U1166" s="3359">
        <v>565620</v>
      </c>
      <c r="V1166" s="3313" t="s">
        <v>83</v>
      </c>
      <c r="W1166" s="3313" t="s">
        <v>83</v>
      </c>
      <c r="X1166" s="3313" t="s">
        <v>83</v>
      </c>
      <c r="Y1166" s="3313" t="s">
        <v>83</v>
      </c>
      <c r="Z1166" s="3312" t="s">
        <v>83</v>
      </c>
      <c r="AA1166" s="3311" t="s">
        <v>83</v>
      </c>
      <c r="AB1166" s="3298" t="s">
        <v>83</v>
      </c>
      <c r="AC1166" s="3359">
        <v>421635</v>
      </c>
      <c r="AD1166" s="3313" t="s">
        <v>83</v>
      </c>
      <c r="AE1166" s="3313" t="s">
        <v>83</v>
      </c>
      <c r="AF1166" s="3313" t="s">
        <v>83</v>
      </c>
      <c r="AG1166" s="3313" t="s">
        <v>83</v>
      </c>
      <c r="AH1166" s="3312" t="s">
        <v>83</v>
      </c>
      <c r="AI1166" s="3311" t="s">
        <v>83</v>
      </c>
      <c r="AJ1166" s="3298" t="s">
        <v>83</v>
      </c>
      <c r="AK1166" s="3314">
        <v>0</v>
      </c>
      <c r="AL1166" s="3313" t="s">
        <v>83</v>
      </c>
      <c r="AM1166" s="3313" t="s">
        <v>83</v>
      </c>
      <c r="AN1166" s="3313" t="s">
        <v>83</v>
      </c>
      <c r="AO1166" s="3313" t="s">
        <v>83</v>
      </c>
      <c r="AP1166" s="3312" t="s">
        <v>83</v>
      </c>
      <c r="AQ1166" s="3311" t="s">
        <v>83</v>
      </c>
      <c r="AR1166" s="3298" t="s">
        <v>83</v>
      </c>
      <c r="AS1166" s="3359">
        <v>505243</v>
      </c>
      <c r="AT1166" s="3313" t="s">
        <v>83</v>
      </c>
      <c r="AU1166" s="3313" t="s">
        <v>83</v>
      </c>
      <c r="AV1166" s="3313" t="s">
        <v>83</v>
      </c>
      <c r="AW1166" s="3313" t="s">
        <v>83</v>
      </c>
      <c r="AX1166" s="3312" t="s">
        <v>83</v>
      </c>
      <c r="AY1166" s="3311" t="s">
        <v>83</v>
      </c>
      <c r="AZ1166" s="3298" t="s">
        <v>83</v>
      </c>
      <c r="BA1166" s="3359">
        <v>1005862</v>
      </c>
      <c r="BB1166" s="3313" t="s">
        <v>83</v>
      </c>
      <c r="BC1166" s="3313" t="s">
        <v>83</v>
      </c>
      <c r="BD1166" s="3313" t="s">
        <v>83</v>
      </c>
      <c r="BE1166" s="3313" t="s">
        <v>83</v>
      </c>
      <c r="BF1166" s="3312" t="s">
        <v>83</v>
      </c>
      <c r="BG1166" s="3311" t="s">
        <v>83</v>
      </c>
      <c r="BH1166" s="3298" t="s">
        <v>83</v>
      </c>
      <c r="BI1166" s="3359">
        <v>34793</v>
      </c>
      <c r="BJ1166" s="3313" t="s">
        <v>83</v>
      </c>
      <c r="BK1166" s="3313" t="s">
        <v>83</v>
      </c>
      <c r="BL1166" s="3313" t="s">
        <v>83</v>
      </c>
      <c r="BM1166" s="3313" t="s">
        <v>83</v>
      </c>
      <c r="BN1166" s="3312" t="s">
        <v>83</v>
      </c>
      <c r="BO1166" s="3311" t="s">
        <v>83</v>
      </c>
      <c r="BP1166" s="3298" t="s">
        <v>83</v>
      </c>
      <c r="BQ1166" s="3359">
        <v>117118</v>
      </c>
      <c r="BR1166" s="3313" t="s">
        <v>83</v>
      </c>
      <c r="BS1166" s="3313" t="s">
        <v>83</v>
      </c>
      <c r="BT1166" s="3313" t="s">
        <v>83</v>
      </c>
      <c r="BU1166" s="3313" t="s">
        <v>83</v>
      </c>
      <c r="BV1166" s="3312" t="s">
        <v>83</v>
      </c>
      <c r="BW1166" s="3311" t="s">
        <v>83</v>
      </c>
      <c r="BX1166" s="3298" t="s">
        <v>83</v>
      </c>
      <c r="BY1166" s="3359">
        <v>0</v>
      </c>
      <c r="BZ1166" s="3313" t="s">
        <v>83</v>
      </c>
      <c r="CA1166" s="3313" t="s">
        <v>83</v>
      </c>
      <c r="CB1166" s="3313" t="s">
        <v>83</v>
      </c>
      <c r="CC1166" s="3313" t="s">
        <v>83</v>
      </c>
      <c r="CD1166" s="3312" t="s">
        <v>83</v>
      </c>
      <c r="CE1166" s="3311" t="s">
        <v>83</v>
      </c>
      <c r="CF1166" s="3298" t="s">
        <v>83</v>
      </c>
      <c r="CG1166" s="3314">
        <v>2755924</v>
      </c>
      <c r="CH1166" s="3313" t="s">
        <v>83</v>
      </c>
      <c r="CI1166" s="3313" t="s">
        <v>83</v>
      </c>
      <c r="CJ1166" s="3313" t="s">
        <v>83</v>
      </c>
      <c r="CK1166" s="3313" t="s">
        <v>83</v>
      </c>
      <c r="CL1166" s="3312" t="s">
        <v>83</v>
      </c>
      <c r="CM1166" s="3311" t="s">
        <v>83</v>
      </c>
      <c r="CN1166" s="3310" t="s">
        <v>83</v>
      </c>
    </row>
    <row r="1167" spans="1:92" s="2721" customFormat="1" ht="18" customHeight="1" x14ac:dyDescent="0.2">
      <c r="A1167" s="2866" t="s">
        <v>203</v>
      </c>
      <c r="B1167" s="3224"/>
      <c r="C1167" s="3179"/>
      <c r="D1167" s="2806" t="s">
        <v>101</v>
      </c>
      <c r="E1167" s="3359">
        <v>0</v>
      </c>
      <c r="F1167" s="3313" t="s">
        <v>83</v>
      </c>
      <c r="G1167" s="3313" t="s">
        <v>83</v>
      </c>
      <c r="H1167" s="3313" t="s">
        <v>83</v>
      </c>
      <c r="I1167" s="3313" t="s">
        <v>83</v>
      </c>
      <c r="J1167" s="3312" t="s">
        <v>83</v>
      </c>
      <c r="K1167" s="3311" t="s">
        <v>83</v>
      </c>
      <c r="L1167" s="3298" t="s">
        <v>83</v>
      </c>
      <c r="M1167" s="3359">
        <v>0</v>
      </c>
      <c r="N1167" s="3313" t="s">
        <v>83</v>
      </c>
      <c r="O1167" s="3313" t="s">
        <v>83</v>
      </c>
      <c r="P1167" s="3313" t="s">
        <v>83</v>
      </c>
      <c r="Q1167" s="3313" t="s">
        <v>83</v>
      </c>
      <c r="R1167" s="3312" t="s">
        <v>83</v>
      </c>
      <c r="S1167" s="3311" t="s">
        <v>83</v>
      </c>
      <c r="T1167" s="3298" t="s">
        <v>83</v>
      </c>
      <c r="U1167" s="3359">
        <v>1399</v>
      </c>
      <c r="V1167" s="3313" t="s">
        <v>83</v>
      </c>
      <c r="W1167" s="3313" t="s">
        <v>83</v>
      </c>
      <c r="X1167" s="3313" t="s">
        <v>83</v>
      </c>
      <c r="Y1167" s="3313" t="s">
        <v>83</v>
      </c>
      <c r="Z1167" s="3312" t="s">
        <v>83</v>
      </c>
      <c r="AA1167" s="3311" t="s">
        <v>83</v>
      </c>
      <c r="AB1167" s="3298" t="s">
        <v>83</v>
      </c>
      <c r="AC1167" s="3359">
        <v>0</v>
      </c>
      <c r="AD1167" s="3313" t="s">
        <v>83</v>
      </c>
      <c r="AE1167" s="3313" t="s">
        <v>83</v>
      </c>
      <c r="AF1167" s="3313" t="s">
        <v>83</v>
      </c>
      <c r="AG1167" s="3313" t="s">
        <v>83</v>
      </c>
      <c r="AH1167" s="3312" t="s">
        <v>83</v>
      </c>
      <c r="AI1167" s="3311" t="s">
        <v>83</v>
      </c>
      <c r="AJ1167" s="3298" t="s">
        <v>83</v>
      </c>
      <c r="AK1167" s="3314">
        <v>0</v>
      </c>
      <c r="AL1167" s="3313" t="s">
        <v>83</v>
      </c>
      <c r="AM1167" s="3313" t="s">
        <v>83</v>
      </c>
      <c r="AN1167" s="3313" t="s">
        <v>83</v>
      </c>
      <c r="AO1167" s="3313" t="s">
        <v>83</v>
      </c>
      <c r="AP1167" s="3312" t="s">
        <v>83</v>
      </c>
      <c r="AQ1167" s="3311" t="s">
        <v>83</v>
      </c>
      <c r="AR1167" s="3298" t="s">
        <v>83</v>
      </c>
      <c r="AS1167" s="3359">
        <v>0</v>
      </c>
      <c r="AT1167" s="3313" t="s">
        <v>83</v>
      </c>
      <c r="AU1167" s="3313" t="s">
        <v>83</v>
      </c>
      <c r="AV1167" s="3313" t="s">
        <v>83</v>
      </c>
      <c r="AW1167" s="3313" t="s">
        <v>83</v>
      </c>
      <c r="AX1167" s="3312" t="s">
        <v>83</v>
      </c>
      <c r="AY1167" s="3311" t="s">
        <v>83</v>
      </c>
      <c r="AZ1167" s="3298" t="s">
        <v>83</v>
      </c>
      <c r="BA1167" s="3359">
        <v>0</v>
      </c>
      <c r="BB1167" s="3313" t="s">
        <v>83</v>
      </c>
      <c r="BC1167" s="3313" t="s">
        <v>83</v>
      </c>
      <c r="BD1167" s="3313" t="s">
        <v>83</v>
      </c>
      <c r="BE1167" s="3313" t="s">
        <v>83</v>
      </c>
      <c r="BF1167" s="3312" t="s">
        <v>83</v>
      </c>
      <c r="BG1167" s="3311" t="s">
        <v>83</v>
      </c>
      <c r="BH1167" s="3298" t="s">
        <v>83</v>
      </c>
      <c r="BI1167" s="3359">
        <v>0</v>
      </c>
      <c r="BJ1167" s="3313" t="s">
        <v>83</v>
      </c>
      <c r="BK1167" s="3313" t="s">
        <v>83</v>
      </c>
      <c r="BL1167" s="3313" t="s">
        <v>83</v>
      </c>
      <c r="BM1167" s="3313" t="s">
        <v>83</v>
      </c>
      <c r="BN1167" s="3312" t="s">
        <v>83</v>
      </c>
      <c r="BO1167" s="3311" t="s">
        <v>83</v>
      </c>
      <c r="BP1167" s="3298" t="s">
        <v>83</v>
      </c>
      <c r="BQ1167" s="3359">
        <v>0</v>
      </c>
      <c r="BR1167" s="3313" t="s">
        <v>83</v>
      </c>
      <c r="BS1167" s="3313" t="s">
        <v>83</v>
      </c>
      <c r="BT1167" s="3313" t="s">
        <v>83</v>
      </c>
      <c r="BU1167" s="3313" t="s">
        <v>83</v>
      </c>
      <c r="BV1167" s="3312" t="s">
        <v>83</v>
      </c>
      <c r="BW1167" s="3311" t="s">
        <v>83</v>
      </c>
      <c r="BX1167" s="3298" t="s">
        <v>83</v>
      </c>
      <c r="BY1167" s="3359">
        <v>0</v>
      </c>
      <c r="BZ1167" s="3313" t="s">
        <v>83</v>
      </c>
      <c r="CA1167" s="3313" t="s">
        <v>83</v>
      </c>
      <c r="CB1167" s="3313" t="s">
        <v>83</v>
      </c>
      <c r="CC1167" s="3313" t="s">
        <v>83</v>
      </c>
      <c r="CD1167" s="3312" t="s">
        <v>83</v>
      </c>
      <c r="CE1167" s="3311" t="s">
        <v>83</v>
      </c>
      <c r="CF1167" s="3298" t="s">
        <v>83</v>
      </c>
      <c r="CG1167" s="3314">
        <v>1399</v>
      </c>
      <c r="CH1167" s="3313" t="s">
        <v>83</v>
      </c>
      <c r="CI1167" s="3313" t="s">
        <v>83</v>
      </c>
      <c r="CJ1167" s="3313" t="s">
        <v>83</v>
      </c>
      <c r="CK1167" s="3313" t="s">
        <v>83</v>
      </c>
      <c r="CL1167" s="3312" t="s">
        <v>83</v>
      </c>
      <c r="CM1167" s="3311" t="s">
        <v>83</v>
      </c>
      <c r="CN1167" s="3310" t="s">
        <v>83</v>
      </c>
    </row>
    <row r="1168" spans="1:92" s="2721" customFormat="1" ht="18" customHeight="1" x14ac:dyDescent="0.2">
      <c r="A1168" s="2866"/>
      <c r="B1168" s="3224"/>
      <c r="C1168" s="3179"/>
      <c r="D1168" s="2806" t="s">
        <v>93</v>
      </c>
      <c r="E1168" s="3359">
        <v>48152</v>
      </c>
      <c r="F1168" s="3313" t="s">
        <v>83</v>
      </c>
      <c r="G1168" s="3313" t="s">
        <v>83</v>
      </c>
      <c r="H1168" s="3313" t="s">
        <v>83</v>
      </c>
      <c r="I1168" s="3313" t="s">
        <v>83</v>
      </c>
      <c r="J1168" s="3312" t="s">
        <v>83</v>
      </c>
      <c r="K1168" s="3311" t="s">
        <v>83</v>
      </c>
      <c r="L1168" s="3298" t="s">
        <v>83</v>
      </c>
      <c r="M1168" s="3359">
        <v>177741</v>
      </c>
      <c r="N1168" s="3313" t="s">
        <v>83</v>
      </c>
      <c r="O1168" s="3313" t="s">
        <v>83</v>
      </c>
      <c r="P1168" s="3313" t="s">
        <v>83</v>
      </c>
      <c r="Q1168" s="3313" t="s">
        <v>83</v>
      </c>
      <c r="R1168" s="3312" t="s">
        <v>83</v>
      </c>
      <c r="S1168" s="3311" t="s">
        <v>83</v>
      </c>
      <c r="T1168" s="3298" t="s">
        <v>83</v>
      </c>
      <c r="U1168" s="3359">
        <v>253776</v>
      </c>
      <c r="V1168" s="3313" t="s">
        <v>83</v>
      </c>
      <c r="W1168" s="3313" t="s">
        <v>83</v>
      </c>
      <c r="X1168" s="3313" t="s">
        <v>83</v>
      </c>
      <c r="Y1168" s="3313" t="s">
        <v>83</v>
      </c>
      <c r="Z1168" s="3312" t="s">
        <v>83</v>
      </c>
      <c r="AA1168" s="3311" t="s">
        <v>83</v>
      </c>
      <c r="AB1168" s="3298" t="s">
        <v>83</v>
      </c>
      <c r="AC1168" s="3359">
        <v>177475</v>
      </c>
      <c r="AD1168" s="3313" t="s">
        <v>83</v>
      </c>
      <c r="AE1168" s="3313" t="s">
        <v>83</v>
      </c>
      <c r="AF1168" s="3313" t="s">
        <v>83</v>
      </c>
      <c r="AG1168" s="3313" t="s">
        <v>83</v>
      </c>
      <c r="AH1168" s="3312" t="s">
        <v>83</v>
      </c>
      <c r="AI1168" s="3311" t="s">
        <v>83</v>
      </c>
      <c r="AJ1168" s="3298" t="s">
        <v>83</v>
      </c>
      <c r="AK1168" s="3314">
        <v>26448</v>
      </c>
      <c r="AL1168" s="3313" t="s">
        <v>83</v>
      </c>
      <c r="AM1168" s="3313" t="s">
        <v>83</v>
      </c>
      <c r="AN1168" s="3313" t="s">
        <v>83</v>
      </c>
      <c r="AO1168" s="3313" t="s">
        <v>83</v>
      </c>
      <c r="AP1168" s="3312" t="s">
        <v>83</v>
      </c>
      <c r="AQ1168" s="3311" t="s">
        <v>83</v>
      </c>
      <c r="AR1168" s="3298" t="s">
        <v>83</v>
      </c>
      <c r="AS1168" s="3359">
        <v>343154</v>
      </c>
      <c r="AT1168" s="3313" t="s">
        <v>83</v>
      </c>
      <c r="AU1168" s="3313" t="s">
        <v>83</v>
      </c>
      <c r="AV1168" s="3313" t="s">
        <v>83</v>
      </c>
      <c r="AW1168" s="3313" t="s">
        <v>83</v>
      </c>
      <c r="AX1168" s="3312" t="s">
        <v>83</v>
      </c>
      <c r="AY1168" s="3311" t="s">
        <v>83</v>
      </c>
      <c r="AZ1168" s="3298" t="s">
        <v>83</v>
      </c>
      <c r="BA1168" s="3359">
        <v>137429</v>
      </c>
      <c r="BB1168" s="3313" t="s">
        <v>83</v>
      </c>
      <c r="BC1168" s="3313" t="s">
        <v>83</v>
      </c>
      <c r="BD1168" s="3313" t="s">
        <v>83</v>
      </c>
      <c r="BE1168" s="3313" t="s">
        <v>83</v>
      </c>
      <c r="BF1168" s="3312" t="s">
        <v>83</v>
      </c>
      <c r="BG1168" s="3311" t="s">
        <v>83</v>
      </c>
      <c r="BH1168" s="3298" t="s">
        <v>83</v>
      </c>
      <c r="BI1168" s="3359">
        <v>29710</v>
      </c>
      <c r="BJ1168" s="3313" t="s">
        <v>83</v>
      </c>
      <c r="BK1168" s="3313" t="s">
        <v>83</v>
      </c>
      <c r="BL1168" s="3313" t="s">
        <v>83</v>
      </c>
      <c r="BM1168" s="3313" t="s">
        <v>83</v>
      </c>
      <c r="BN1168" s="3312" t="s">
        <v>83</v>
      </c>
      <c r="BO1168" s="3311" t="s">
        <v>83</v>
      </c>
      <c r="BP1168" s="3298" t="s">
        <v>83</v>
      </c>
      <c r="BQ1168" s="3359">
        <v>194753</v>
      </c>
      <c r="BR1168" s="3313" t="s">
        <v>83</v>
      </c>
      <c r="BS1168" s="3313" t="s">
        <v>83</v>
      </c>
      <c r="BT1168" s="3313" t="s">
        <v>83</v>
      </c>
      <c r="BU1168" s="3313" t="s">
        <v>83</v>
      </c>
      <c r="BV1168" s="3312" t="s">
        <v>83</v>
      </c>
      <c r="BW1168" s="3311" t="s">
        <v>83</v>
      </c>
      <c r="BX1168" s="3298" t="s">
        <v>83</v>
      </c>
      <c r="BY1168" s="3359">
        <v>8563</v>
      </c>
      <c r="BZ1168" s="3313" t="s">
        <v>83</v>
      </c>
      <c r="CA1168" s="3313" t="s">
        <v>83</v>
      </c>
      <c r="CB1168" s="3313" t="s">
        <v>83</v>
      </c>
      <c r="CC1168" s="3313" t="s">
        <v>83</v>
      </c>
      <c r="CD1168" s="3312" t="s">
        <v>83</v>
      </c>
      <c r="CE1168" s="3311" t="s">
        <v>83</v>
      </c>
      <c r="CF1168" s="3298" t="s">
        <v>83</v>
      </c>
      <c r="CG1168" s="3314">
        <v>1397201</v>
      </c>
      <c r="CH1168" s="3313" t="s">
        <v>83</v>
      </c>
      <c r="CI1168" s="3313" t="s">
        <v>83</v>
      </c>
      <c r="CJ1168" s="3313" t="s">
        <v>83</v>
      </c>
      <c r="CK1168" s="3313" t="s">
        <v>83</v>
      </c>
      <c r="CL1168" s="3312" t="s">
        <v>83</v>
      </c>
      <c r="CM1168" s="3311" t="s">
        <v>83</v>
      </c>
      <c r="CN1168" s="3310" t="s">
        <v>83</v>
      </c>
    </row>
    <row r="1169" spans="1:92" s="2721" customFormat="1" ht="18" customHeight="1" x14ac:dyDescent="0.2">
      <c r="A1169" s="2866"/>
      <c r="B1169" s="3348"/>
      <c r="C1169" s="3180"/>
      <c r="D1169" s="2806" t="s">
        <v>94</v>
      </c>
      <c r="E1169" s="3359">
        <v>235193</v>
      </c>
      <c r="F1169" s="3313" t="s">
        <v>83</v>
      </c>
      <c r="G1169" s="3313" t="s">
        <v>83</v>
      </c>
      <c r="H1169" s="3313" t="s">
        <v>83</v>
      </c>
      <c r="I1169" s="3313" t="s">
        <v>83</v>
      </c>
      <c r="J1169" s="3312" t="s">
        <v>83</v>
      </c>
      <c r="K1169" s="3311" t="s">
        <v>83</v>
      </c>
      <c r="L1169" s="3298" t="s">
        <v>83</v>
      </c>
      <c r="M1169" s="3359">
        <v>354517</v>
      </c>
      <c r="N1169" s="3313" t="s">
        <v>83</v>
      </c>
      <c r="O1169" s="3313" t="s">
        <v>83</v>
      </c>
      <c r="P1169" s="3313" t="s">
        <v>83</v>
      </c>
      <c r="Q1169" s="3313" t="s">
        <v>83</v>
      </c>
      <c r="R1169" s="3312" t="s">
        <v>83</v>
      </c>
      <c r="S1169" s="3311" t="s">
        <v>83</v>
      </c>
      <c r="T1169" s="3298" t="s">
        <v>83</v>
      </c>
      <c r="U1169" s="3359">
        <v>1176749</v>
      </c>
      <c r="V1169" s="3313" t="s">
        <v>83</v>
      </c>
      <c r="W1169" s="3313" t="s">
        <v>83</v>
      </c>
      <c r="X1169" s="3313" t="s">
        <v>83</v>
      </c>
      <c r="Y1169" s="3313" t="s">
        <v>83</v>
      </c>
      <c r="Z1169" s="3312" t="s">
        <v>83</v>
      </c>
      <c r="AA1169" s="3311" t="s">
        <v>83</v>
      </c>
      <c r="AB1169" s="3298" t="s">
        <v>83</v>
      </c>
      <c r="AC1169" s="3359">
        <v>1390304</v>
      </c>
      <c r="AD1169" s="3313" t="s">
        <v>83</v>
      </c>
      <c r="AE1169" s="3313" t="s">
        <v>83</v>
      </c>
      <c r="AF1169" s="3313" t="s">
        <v>83</v>
      </c>
      <c r="AG1169" s="3313" t="s">
        <v>83</v>
      </c>
      <c r="AH1169" s="3312" t="s">
        <v>83</v>
      </c>
      <c r="AI1169" s="3311" t="s">
        <v>83</v>
      </c>
      <c r="AJ1169" s="3298" t="s">
        <v>83</v>
      </c>
      <c r="AK1169" s="3314">
        <v>77620</v>
      </c>
      <c r="AL1169" s="3313" t="s">
        <v>83</v>
      </c>
      <c r="AM1169" s="3313" t="s">
        <v>83</v>
      </c>
      <c r="AN1169" s="3313" t="s">
        <v>83</v>
      </c>
      <c r="AO1169" s="3313" t="s">
        <v>83</v>
      </c>
      <c r="AP1169" s="3312" t="s">
        <v>83</v>
      </c>
      <c r="AQ1169" s="3311" t="s">
        <v>83</v>
      </c>
      <c r="AR1169" s="3298" t="s">
        <v>83</v>
      </c>
      <c r="AS1169" s="3359">
        <v>1140088</v>
      </c>
      <c r="AT1169" s="3313" t="s">
        <v>83</v>
      </c>
      <c r="AU1169" s="3313" t="s">
        <v>83</v>
      </c>
      <c r="AV1169" s="3313" t="s">
        <v>83</v>
      </c>
      <c r="AW1169" s="3313" t="s">
        <v>83</v>
      </c>
      <c r="AX1169" s="3312" t="s">
        <v>83</v>
      </c>
      <c r="AY1169" s="3311" t="s">
        <v>83</v>
      </c>
      <c r="AZ1169" s="3298" t="s">
        <v>83</v>
      </c>
      <c r="BA1169" s="3359">
        <v>2028545</v>
      </c>
      <c r="BB1169" s="3313" t="s">
        <v>83</v>
      </c>
      <c r="BC1169" s="3313" t="s">
        <v>83</v>
      </c>
      <c r="BD1169" s="3313" t="s">
        <v>83</v>
      </c>
      <c r="BE1169" s="3313" t="s">
        <v>83</v>
      </c>
      <c r="BF1169" s="3312" t="s">
        <v>83</v>
      </c>
      <c r="BG1169" s="3311" t="s">
        <v>83</v>
      </c>
      <c r="BH1169" s="3298" t="s">
        <v>83</v>
      </c>
      <c r="BI1169" s="3359">
        <v>134703</v>
      </c>
      <c r="BJ1169" s="3313" t="s">
        <v>83</v>
      </c>
      <c r="BK1169" s="3313" t="s">
        <v>83</v>
      </c>
      <c r="BL1169" s="3313" t="s">
        <v>83</v>
      </c>
      <c r="BM1169" s="3313" t="s">
        <v>83</v>
      </c>
      <c r="BN1169" s="3312" t="s">
        <v>83</v>
      </c>
      <c r="BO1169" s="3311" t="s">
        <v>83</v>
      </c>
      <c r="BP1169" s="3298" t="s">
        <v>83</v>
      </c>
      <c r="BQ1169" s="3359">
        <v>435663</v>
      </c>
      <c r="BR1169" s="3313" t="s">
        <v>83</v>
      </c>
      <c r="BS1169" s="3313" t="s">
        <v>83</v>
      </c>
      <c r="BT1169" s="3313" t="s">
        <v>83</v>
      </c>
      <c r="BU1169" s="3313" t="s">
        <v>83</v>
      </c>
      <c r="BV1169" s="3312" t="s">
        <v>83</v>
      </c>
      <c r="BW1169" s="3311" t="s">
        <v>83</v>
      </c>
      <c r="BX1169" s="3298" t="s">
        <v>83</v>
      </c>
      <c r="BY1169" s="3359">
        <v>9942</v>
      </c>
      <c r="BZ1169" s="3313" t="s">
        <v>83</v>
      </c>
      <c r="CA1169" s="3313" t="s">
        <v>83</v>
      </c>
      <c r="CB1169" s="3313" t="s">
        <v>83</v>
      </c>
      <c r="CC1169" s="3313" t="s">
        <v>83</v>
      </c>
      <c r="CD1169" s="3312" t="s">
        <v>83</v>
      </c>
      <c r="CE1169" s="3311" t="s">
        <v>83</v>
      </c>
      <c r="CF1169" s="3298" t="s">
        <v>83</v>
      </c>
      <c r="CG1169" s="3314">
        <v>6983324</v>
      </c>
      <c r="CH1169" s="3313" t="s">
        <v>83</v>
      </c>
      <c r="CI1169" s="3313" t="s">
        <v>83</v>
      </c>
      <c r="CJ1169" s="3313" t="s">
        <v>83</v>
      </c>
      <c r="CK1169" s="3313" t="s">
        <v>83</v>
      </c>
      <c r="CL1169" s="3312" t="s">
        <v>83</v>
      </c>
      <c r="CM1169" s="3311" t="s">
        <v>83</v>
      </c>
      <c r="CN1169" s="3310" t="s">
        <v>83</v>
      </c>
    </row>
    <row r="1170" spans="1:92" s="2721" customFormat="1" ht="18" customHeight="1" x14ac:dyDescent="0.2">
      <c r="A1170" s="2866"/>
      <c r="B1170" s="3226" t="s">
        <v>61</v>
      </c>
      <c r="C1170" s="3182"/>
      <c r="D1170" s="3227"/>
      <c r="E1170" s="3358">
        <v>0</v>
      </c>
      <c r="F1170" s="3306">
        <v>0</v>
      </c>
      <c r="G1170" s="3306">
        <v>0</v>
      </c>
      <c r="H1170" s="3306">
        <v>0</v>
      </c>
      <c r="I1170" s="3306">
        <v>0</v>
      </c>
      <c r="J1170" s="3305">
        <v>0</v>
      </c>
      <c r="K1170" s="3304">
        <v>0</v>
      </c>
      <c r="L1170" s="3295">
        <v>0</v>
      </c>
      <c r="M1170" s="3358">
        <v>0</v>
      </c>
      <c r="N1170" s="3306">
        <v>0</v>
      </c>
      <c r="O1170" s="3306">
        <v>0</v>
      </c>
      <c r="P1170" s="3306">
        <v>0</v>
      </c>
      <c r="Q1170" s="3306">
        <v>0</v>
      </c>
      <c r="R1170" s="3305">
        <v>0</v>
      </c>
      <c r="S1170" s="3304">
        <v>0</v>
      </c>
      <c r="T1170" s="3295">
        <v>0</v>
      </c>
      <c r="U1170" s="3358">
        <v>0</v>
      </c>
      <c r="V1170" s="3306">
        <v>0</v>
      </c>
      <c r="W1170" s="3306">
        <v>0</v>
      </c>
      <c r="X1170" s="3306">
        <v>0</v>
      </c>
      <c r="Y1170" s="3306">
        <v>0</v>
      </c>
      <c r="Z1170" s="3305">
        <v>0</v>
      </c>
      <c r="AA1170" s="3304">
        <v>0</v>
      </c>
      <c r="AB1170" s="3295">
        <v>0</v>
      </c>
      <c r="AC1170" s="3358">
        <v>0</v>
      </c>
      <c r="AD1170" s="3306">
        <v>0</v>
      </c>
      <c r="AE1170" s="3306">
        <v>0</v>
      </c>
      <c r="AF1170" s="3306">
        <v>0</v>
      </c>
      <c r="AG1170" s="3306">
        <v>0</v>
      </c>
      <c r="AH1170" s="3305">
        <v>0</v>
      </c>
      <c r="AI1170" s="3304">
        <v>0</v>
      </c>
      <c r="AJ1170" s="3295">
        <v>0</v>
      </c>
      <c r="AK1170" s="3307">
        <v>0</v>
      </c>
      <c r="AL1170" s="3306">
        <v>0</v>
      </c>
      <c r="AM1170" s="3306">
        <v>0</v>
      </c>
      <c r="AN1170" s="3306">
        <v>0</v>
      </c>
      <c r="AO1170" s="3306">
        <v>0</v>
      </c>
      <c r="AP1170" s="3305">
        <v>0</v>
      </c>
      <c r="AQ1170" s="3304">
        <v>0</v>
      </c>
      <c r="AR1170" s="3295">
        <v>0</v>
      </c>
      <c r="AS1170" s="3358">
        <v>0</v>
      </c>
      <c r="AT1170" s="3306">
        <v>0</v>
      </c>
      <c r="AU1170" s="3306">
        <v>0</v>
      </c>
      <c r="AV1170" s="3306">
        <v>0</v>
      </c>
      <c r="AW1170" s="3306">
        <v>0</v>
      </c>
      <c r="AX1170" s="3305">
        <v>0</v>
      </c>
      <c r="AY1170" s="3304">
        <v>0</v>
      </c>
      <c r="AZ1170" s="3295">
        <v>0</v>
      </c>
      <c r="BA1170" s="3358">
        <v>0</v>
      </c>
      <c r="BB1170" s="3306">
        <v>0</v>
      </c>
      <c r="BC1170" s="3306">
        <v>0</v>
      </c>
      <c r="BD1170" s="3306">
        <v>0</v>
      </c>
      <c r="BE1170" s="3306">
        <v>0</v>
      </c>
      <c r="BF1170" s="3305">
        <v>0</v>
      </c>
      <c r="BG1170" s="3304">
        <v>0</v>
      </c>
      <c r="BH1170" s="3295">
        <v>0</v>
      </c>
      <c r="BI1170" s="3358">
        <v>0</v>
      </c>
      <c r="BJ1170" s="3306">
        <v>0</v>
      </c>
      <c r="BK1170" s="3306">
        <v>0</v>
      </c>
      <c r="BL1170" s="3306">
        <v>0</v>
      </c>
      <c r="BM1170" s="3306">
        <v>0</v>
      </c>
      <c r="BN1170" s="3305">
        <v>0</v>
      </c>
      <c r="BO1170" s="3304">
        <v>0</v>
      </c>
      <c r="BP1170" s="3295">
        <v>0</v>
      </c>
      <c r="BQ1170" s="3358">
        <v>0</v>
      </c>
      <c r="BR1170" s="3306">
        <v>0</v>
      </c>
      <c r="BS1170" s="3306">
        <v>0</v>
      </c>
      <c r="BT1170" s="3306">
        <v>0</v>
      </c>
      <c r="BU1170" s="3306">
        <v>0</v>
      </c>
      <c r="BV1170" s="3305">
        <v>0</v>
      </c>
      <c r="BW1170" s="3304">
        <v>0</v>
      </c>
      <c r="BX1170" s="3295">
        <v>0</v>
      </c>
      <c r="BY1170" s="3358">
        <v>0</v>
      </c>
      <c r="BZ1170" s="3306">
        <v>0</v>
      </c>
      <c r="CA1170" s="3306">
        <v>0</v>
      </c>
      <c r="CB1170" s="3306">
        <v>0</v>
      </c>
      <c r="CC1170" s="3306">
        <v>0</v>
      </c>
      <c r="CD1170" s="3305">
        <v>0</v>
      </c>
      <c r="CE1170" s="3304">
        <v>0</v>
      </c>
      <c r="CF1170" s="3295">
        <v>0</v>
      </c>
      <c r="CG1170" s="3307">
        <v>0</v>
      </c>
      <c r="CH1170" s="3306">
        <v>0</v>
      </c>
      <c r="CI1170" s="3306">
        <v>0</v>
      </c>
      <c r="CJ1170" s="3306">
        <v>0</v>
      </c>
      <c r="CK1170" s="3306">
        <v>0</v>
      </c>
      <c r="CL1170" s="3305">
        <v>0</v>
      </c>
      <c r="CM1170" s="3304">
        <v>0</v>
      </c>
      <c r="CN1170" s="3294">
        <v>0</v>
      </c>
    </row>
    <row r="1171" spans="1:92" s="2721" customFormat="1" ht="18" customHeight="1" x14ac:dyDescent="0.2">
      <c r="A1171" s="2866"/>
      <c r="B1171" s="3344" t="s">
        <v>99</v>
      </c>
      <c r="C1171" s="3347"/>
      <c r="D1171" s="2800" t="s">
        <v>98</v>
      </c>
      <c r="E1171" s="3358">
        <v>2844</v>
      </c>
      <c r="F1171" s="3306">
        <v>60</v>
      </c>
      <c r="G1171" s="3306">
        <v>2731</v>
      </c>
      <c r="H1171" s="3306">
        <v>0</v>
      </c>
      <c r="I1171" s="3306">
        <v>0</v>
      </c>
      <c r="J1171" s="3305">
        <v>2731</v>
      </c>
      <c r="K1171" s="3304">
        <v>0</v>
      </c>
      <c r="L1171" s="3295">
        <v>53</v>
      </c>
      <c r="M1171" s="3358">
        <v>14616</v>
      </c>
      <c r="N1171" s="3306">
        <v>240</v>
      </c>
      <c r="O1171" s="3306">
        <v>14376</v>
      </c>
      <c r="P1171" s="3306">
        <v>0</v>
      </c>
      <c r="Q1171" s="3306">
        <v>0</v>
      </c>
      <c r="R1171" s="3305">
        <v>14376</v>
      </c>
      <c r="S1171" s="3304">
        <v>0</v>
      </c>
      <c r="T1171" s="3295">
        <v>0</v>
      </c>
      <c r="U1171" s="3358">
        <v>3583</v>
      </c>
      <c r="V1171" s="3306">
        <v>208</v>
      </c>
      <c r="W1171" s="3306">
        <v>2889</v>
      </c>
      <c r="X1171" s="3306">
        <v>0</v>
      </c>
      <c r="Y1171" s="3306">
        <v>0</v>
      </c>
      <c r="Z1171" s="3305">
        <v>2889</v>
      </c>
      <c r="AA1171" s="3304">
        <v>0</v>
      </c>
      <c r="AB1171" s="3295">
        <v>486</v>
      </c>
      <c r="AC1171" s="3358">
        <v>2582</v>
      </c>
      <c r="AD1171" s="3306">
        <v>105</v>
      </c>
      <c r="AE1171" s="3306">
        <v>2358</v>
      </c>
      <c r="AF1171" s="3306">
        <v>0</v>
      </c>
      <c r="AG1171" s="3306">
        <v>0</v>
      </c>
      <c r="AH1171" s="3305">
        <v>2358</v>
      </c>
      <c r="AI1171" s="3304">
        <v>0</v>
      </c>
      <c r="AJ1171" s="3295">
        <v>119</v>
      </c>
      <c r="AK1171" s="3307">
        <v>1948</v>
      </c>
      <c r="AL1171" s="3306">
        <v>3</v>
      </c>
      <c r="AM1171" s="3306">
        <v>1890</v>
      </c>
      <c r="AN1171" s="3306">
        <v>0</v>
      </c>
      <c r="AO1171" s="3306">
        <v>0</v>
      </c>
      <c r="AP1171" s="3305">
        <v>1890</v>
      </c>
      <c r="AQ1171" s="3304">
        <v>0</v>
      </c>
      <c r="AR1171" s="3295">
        <v>55</v>
      </c>
      <c r="AS1171" s="3358">
        <v>312</v>
      </c>
      <c r="AT1171" s="3306">
        <v>2</v>
      </c>
      <c r="AU1171" s="3306">
        <v>310</v>
      </c>
      <c r="AV1171" s="3306">
        <v>0</v>
      </c>
      <c r="AW1171" s="3306">
        <v>0</v>
      </c>
      <c r="AX1171" s="3305">
        <v>310</v>
      </c>
      <c r="AY1171" s="3304">
        <v>0</v>
      </c>
      <c r="AZ1171" s="3295">
        <v>0</v>
      </c>
      <c r="BA1171" s="3358">
        <v>3050</v>
      </c>
      <c r="BB1171" s="3306">
        <v>38</v>
      </c>
      <c r="BC1171" s="3306">
        <v>3001</v>
      </c>
      <c r="BD1171" s="3306">
        <v>0</v>
      </c>
      <c r="BE1171" s="3306">
        <v>0</v>
      </c>
      <c r="BF1171" s="3305">
        <v>3001</v>
      </c>
      <c r="BG1171" s="3304">
        <v>0</v>
      </c>
      <c r="BH1171" s="3295">
        <v>11</v>
      </c>
      <c r="BI1171" s="3358">
        <v>2055</v>
      </c>
      <c r="BJ1171" s="3306">
        <v>69</v>
      </c>
      <c r="BK1171" s="3306">
        <v>1986</v>
      </c>
      <c r="BL1171" s="3306">
        <v>0</v>
      </c>
      <c r="BM1171" s="3306">
        <v>0</v>
      </c>
      <c r="BN1171" s="3305">
        <v>1986</v>
      </c>
      <c r="BO1171" s="3304">
        <v>0</v>
      </c>
      <c r="BP1171" s="3295">
        <v>0</v>
      </c>
      <c r="BQ1171" s="3358">
        <v>5317</v>
      </c>
      <c r="BR1171" s="3306">
        <v>62</v>
      </c>
      <c r="BS1171" s="3306">
        <v>5047</v>
      </c>
      <c r="BT1171" s="3306">
        <v>0</v>
      </c>
      <c r="BU1171" s="3306">
        <v>0</v>
      </c>
      <c r="BV1171" s="3305">
        <v>5047</v>
      </c>
      <c r="BW1171" s="3304">
        <v>0</v>
      </c>
      <c r="BX1171" s="3295">
        <v>208</v>
      </c>
      <c r="BY1171" s="3358">
        <v>0</v>
      </c>
      <c r="BZ1171" s="3306">
        <v>0</v>
      </c>
      <c r="CA1171" s="3306">
        <v>0</v>
      </c>
      <c r="CB1171" s="3306">
        <v>0</v>
      </c>
      <c r="CC1171" s="3306">
        <v>0</v>
      </c>
      <c r="CD1171" s="3305">
        <v>0</v>
      </c>
      <c r="CE1171" s="3304">
        <v>0</v>
      </c>
      <c r="CF1171" s="3295">
        <v>0</v>
      </c>
      <c r="CG1171" s="3307">
        <v>36307</v>
      </c>
      <c r="CH1171" s="3306">
        <v>787</v>
      </c>
      <c r="CI1171" s="3306">
        <v>34588</v>
      </c>
      <c r="CJ1171" s="3306">
        <v>0</v>
      </c>
      <c r="CK1171" s="3306">
        <v>0</v>
      </c>
      <c r="CL1171" s="3305">
        <v>34588</v>
      </c>
      <c r="CM1171" s="3304">
        <v>0</v>
      </c>
      <c r="CN1171" s="3294">
        <v>932</v>
      </c>
    </row>
    <row r="1172" spans="1:92" s="2721" customFormat="1" ht="18" customHeight="1" x14ac:dyDescent="0.2">
      <c r="A1172" s="2853"/>
      <c r="B1172" s="3343"/>
      <c r="C1172" s="3346"/>
      <c r="D1172" s="2800" t="s">
        <v>97</v>
      </c>
      <c r="E1172" s="3358">
        <v>48244</v>
      </c>
      <c r="F1172" s="3306">
        <v>1062</v>
      </c>
      <c r="G1172" s="3306">
        <v>47142</v>
      </c>
      <c r="H1172" s="3306">
        <v>0</v>
      </c>
      <c r="I1172" s="3306">
        <v>0</v>
      </c>
      <c r="J1172" s="3305">
        <v>47142</v>
      </c>
      <c r="K1172" s="3304">
        <v>0</v>
      </c>
      <c r="L1172" s="3295">
        <v>40</v>
      </c>
      <c r="M1172" s="3358">
        <v>106758</v>
      </c>
      <c r="N1172" s="3306">
        <v>1531</v>
      </c>
      <c r="O1172" s="3306">
        <v>104861</v>
      </c>
      <c r="P1172" s="3306">
        <v>0</v>
      </c>
      <c r="Q1172" s="3306">
        <v>0</v>
      </c>
      <c r="R1172" s="3305">
        <v>104861</v>
      </c>
      <c r="S1172" s="3304">
        <v>0</v>
      </c>
      <c r="T1172" s="3295">
        <v>366</v>
      </c>
      <c r="U1172" s="3358">
        <v>231711</v>
      </c>
      <c r="V1172" s="3306">
        <v>3293</v>
      </c>
      <c r="W1172" s="3306">
        <v>222760</v>
      </c>
      <c r="X1172" s="3306">
        <v>1833</v>
      </c>
      <c r="Y1172" s="3306">
        <v>542</v>
      </c>
      <c r="Z1172" s="3305">
        <v>225135</v>
      </c>
      <c r="AA1172" s="3304">
        <v>422</v>
      </c>
      <c r="AB1172" s="3295">
        <v>3283</v>
      </c>
      <c r="AC1172" s="3358">
        <v>75088</v>
      </c>
      <c r="AD1172" s="3306">
        <v>936</v>
      </c>
      <c r="AE1172" s="3306">
        <v>72363</v>
      </c>
      <c r="AF1172" s="3306">
        <v>113</v>
      </c>
      <c r="AG1172" s="3306">
        <v>0</v>
      </c>
      <c r="AH1172" s="3305">
        <v>72476</v>
      </c>
      <c r="AI1172" s="3304">
        <v>1969</v>
      </c>
      <c r="AJ1172" s="3295">
        <v>1676</v>
      </c>
      <c r="AK1172" s="3307">
        <v>26382</v>
      </c>
      <c r="AL1172" s="3306">
        <v>274</v>
      </c>
      <c r="AM1172" s="3306">
        <v>26108</v>
      </c>
      <c r="AN1172" s="3306">
        <v>0</v>
      </c>
      <c r="AO1172" s="3306">
        <v>0</v>
      </c>
      <c r="AP1172" s="3305">
        <v>26108</v>
      </c>
      <c r="AQ1172" s="3304">
        <v>0</v>
      </c>
      <c r="AR1172" s="3295">
        <v>0</v>
      </c>
      <c r="AS1172" s="3358">
        <v>58187</v>
      </c>
      <c r="AT1172" s="3306">
        <v>5603</v>
      </c>
      <c r="AU1172" s="3306">
        <v>51210</v>
      </c>
      <c r="AV1172" s="3306">
        <v>58</v>
      </c>
      <c r="AW1172" s="3306">
        <v>0</v>
      </c>
      <c r="AX1172" s="3305">
        <v>51267</v>
      </c>
      <c r="AY1172" s="3304">
        <v>0</v>
      </c>
      <c r="AZ1172" s="3295">
        <v>1316</v>
      </c>
      <c r="BA1172" s="3358">
        <v>90031</v>
      </c>
      <c r="BB1172" s="3306">
        <v>1244</v>
      </c>
      <c r="BC1172" s="3306">
        <v>88637</v>
      </c>
      <c r="BD1172" s="3306">
        <v>150</v>
      </c>
      <c r="BE1172" s="3306">
        <v>0</v>
      </c>
      <c r="BF1172" s="3305">
        <v>88787</v>
      </c>
      <c r="BG1172" s="3304">
        <v>0</v>
      </c>
      <c r="BH1172" s="3295">
        <v>0</v>
      </c>
      <c r="BI1172" s="3358">
        <v>57088</v>
      </c>
      <c r="BJ1172" s="3306">
        <v>711</v>
      </c>
      <c r="BK1172" s="3306">
        <v>55794</v>
      </c>
      <c r="BL1172" s="3306">
        <v>254</v>
      </c>
      <c r="BM1172" s="3306">
        <v>105</v>
      </c>
      <c r="BN1172" s="3305">
        <v>56153</v>
      </c>
      <c r="BO1172" s="3304">
        <v>0</v>
      </c>
      <c r="BP1172" s="3295">
        <v>224</v>
      </c>
      <c r="BQ1172" s="3358">
        <v>148269</v>
      </c>
      <c r="BR1172" s="3306">
        <v>2197</v>
      </c>
      <c r="BS1172" s="3306">
        <v>146002</v>
      </c>
      <c r="BT1172" s="3306">
        <v>0</v>
      </c>
      <c r="BU1172" s="3306">
        <v>0</v>
      </c>
      <c r="BV1172" s="3305">
        <v>146002</v>
      </c>
      <c r="BW1172" s="3304">
        <v>0</v>
      </c>
      <c r="BX1172" s="3295">
        <v>70</v>
      </c>
      <c r="BY1172" s="3358">
        <v>3081</v>
      </c>
      <c r="BZ1172" s="3306">
        <v>23</v>
      </c>
      <c r="CA1172" s="3306">
        <v>3058</v>
      </c>
      <c r="CB1172" s="3306">
        <v>0</v>
      </c>
      <c r="CC1172" s="3306">
        <v>0</v>
      </c>
      <c r="CD1172" s="3305">
        <v>3058</v>
      </c>
      <c r="CE1172" s="3304">
        <v>0</v>
      </c>
      <c r="CF1172" s="3295">
        <v>0</v>
      </c>
      <c r="CG1172" s="3307">
        <v>844839</v>
      </c>
      <c r="CH1172" s="3306">
        <v>16874</v>
      </c>
      <c r="CI1172" s="3306">
        <v>817935</v>
      </c>
      <c r="CJ1172" s="3306">
        <v>2408</v>
      </c>
      <c r="CK1172" s="3306">
        <v>647</v>
      </c>
      <c r="CL1172" s="3305">
        <v>820989</v>
      </c>
      <c r="CM1172" s="3304">
        <v>2391</v>
      </c>
      <c r="CN1172" s="3294">
        <v>6975</v>
      </c>
    </row>
    <row r="1173" spans="1:92" s="2721" customFormat="1" ht="18" customHeight="1" x14ac:dyDescent="0.2">
      <c r="A1173" s="2866"/>
      <c r="B1173" s="3343"/>
      <c r="C1173" s="3346"/>
      <c r="D1173" s="2800" t="s">
        <v>96</v>
      </c>
      <c r="E1173" s="3356">
        <v>0</v>
      </c>
      <c r="F1173" s="3271">
        <v>0</v>
      </c>
      <c r="G1173" s="3271">
        <v>0</v>
      </c>
      <c r="H1173" s="3271">
        <v>0</v>
      </c>
      <c r="I1173" s="3271">
        <v>0</v>
      </c>
      <c r="J1173" s="3270">
        <v>0</v>
      </c>
      <c r="K1173" s="3269">
        <v>0</v>
      </c>
      <c r="L1173" s="3295">
        <v>0</v>
      </c>
      <c r="M1173" s="3356">
        <v>5236</v>
      </c>
      <c r="N1173" s="3271">
        <v>284</v>
      </c>
      <c r="O1173" s="3271">
        <v>4952</v>
      </c>
      <c r="P1173" s="3271">
        <v>0</v>
      </c>
      <c r="Q1173" s="3271">
        <v>0</v>
      </c>
      <c r="R1173" s="3270">
        <v>4952</v>
      </c>
      <c r="S1173" s="3269">
        <v>0</v>
      </c>
      <c r="T1173" s="3295">
        <v>0</v>
      </c>
      <c r="U1173" s="3356">
        <v>0</v>
      </c>
      <c r="V1173" s="3271">
        <v>0</v>
      </c>
      <c r="W1173" s="3271">
        <v>0</v>
      </c>
      <c r="X1173" s="3271">
        <v>0</v>
      </c>
      <c r="Y1173" s="3271">
        <v>0</v>
      </c>
      <c r="Z1173" s="3270">
        <v>0</v>
      </c>
      <c r="AA1173" s="3269">
        <v>0</v>
      </c>
      <c r="AB1173" s="3295">
        <v>0</v>
      </c>
      <c r="AC1173" s="3356">
        <v>0</v>
      </c>
      <c r="AD1173" s="3271">
        <v>0</v>
      </c>
      <c r="AE1173" s="3271">
        <v>0</v>
      </c>
      <c r="AF1173" s="3271">
        <v>0</v>
      </c>
      <c r="AG1173" s="3271">
        <v>0</v>
      </c>
      <c r="AH1173" s="3270">
        <v>0</v>
      </c>
      <c r="AI1173" s="3269">
        <v>0</v>
      </c>
      <c r="AJ1173" s="3295">
        <v>0</v>
      </c>
      <c r="AK1173" s="3272">
        <v>0</v>
      </c>
      <c r="AL1173" s="3271">
        <v>0</v>
      </c>
      <c r="AM1173" s="3271">
        <v>0</v>
      </c>
      <c r="AN1173" s="3271">
        <v>0</v>
      </c>
      <c r="AO1173" s="3271">
        <v>0</v>
      </c>
      <c r="AP1173" s="3270">
        <v>0</v>
      </c>
      <c r="AQ1173" s="3269">
        <v>0</v>
      </c>
      <c r="AR1173" s="3295">
        <v>0</v>
      </c>
      <c r="AS1173" s="3356">
        <v>0</v>
      </c>
      <c r="AT1173" s="3271">
        <v>0</v>
      </c>
      <c r="AU1173" s="3271">
        <v>0</v>
      </c>
      <c r="AV1173" s="3271">
        <v>0</v>
      </c>
      <c r="AW1173" s="3271">
        <v>0</v>
      </c>
      <c r="AX1173" s="3270">
        <v>0</v>
      </c>
      <c r="AY1173" s="3269">
        <v>0</v>
      </c>
      <c r="AZ1173" s="3295">
        <v>0</v>
      </c>
      <c r="BA1173" s="3356">
        <v>0</v>
      </c>
      <c r="BB1173" s="3271">
        <v>0</v>
      </c>
      <c r="BC1173" s="3271">
        <v>0</v>
      </c>
      <c r="BD1173" s="3271">
        <v>0</v>
      </c>
      <c r="BE1173" s="3271">
        <v>0</v>
      </c>
      <c r="BF1173" s="3270">
        <v>0</v>
      </c>
      <c r="BG1173" s="3269">
        <v>0</v>
      </c>
      <c r="BH1173" s="3295">
        <v>0</v>
      </c>
      <c r="BI1173" s="3356">
        <v>0</v>
      </c>
      <c r="BJ1173" s="3271">
        <v>0</v>
      </c>
      <c r="BK1173" s="3271">
        <v>0</v>
      </c>
      <c r="BL1173" s="3271">
        <v>0</v>
      </c>
      <c r="BM1173" s="3271">
        <v>0</v>
      </c>
      <c r="BN1173" s="3270">
        <v>0</v>
      </c>
      <c r="BO1173" s="3269">
        <v>0</v>
      </c>
      <c r="BP1173" s="3295">
        <v>0</v>
      </c>
      <c r="BQ1173" s="3356">
        <v>5707</v>
      </c>
      <c r="BR1173" s="3271">
        <v>930</v>
      </c>
      <c r="BS1173" s="3271">
        <v>4370</v>
      </c>
      <c r="BT1173" s="3271">
        <v>0</v>
      </c>
      <c r="BU1173" s="3271">
        <v>0</v>
      </c>
      <c r="BV1173" s="3270">
        <v>4370</v>
      </c>
      <c r="BW1173" s="3269">
        <v>0</v>
      </c>
      <c r="BX1173" s="3295">
        <v>407</v>
      </c>
      <c r="BY1173" s="3356">
        <v>0</v>
      </c>
      <c r="BZ1173" s="3271">
        <v>0</v>
      </c>
      <c r="CA1173" s="3271">
        <v>0</v>
      </c>
      <c r="CB1173" s="3271">
        <v>0</v>
      </c>
      <c r="CC1173" s="3271">
        <v>0</v>
      </c>
      <c r="CD1173" s="3270">
        <v>0</v>
      </c>
      <c r="CE1173" s="3269">
        <v>0</v>
      </c>
      <c r="CF1173" s="3295">
        <v>0</v>
      </c>
      <c r="CG1173" s="3272">
        <v>10943</v>
      </c>
      <c r="CH1173" s="3271">
        <v>1214</v>
      </c>
      <c r="CI1173" s="3271">
        <v>9322</v>
      </c>
      <c r="CJ1173" s="3271">
        <v>0</v>
      </c>
      <c r="CK1173" s="3271">
        <v>0</v>
      </c>
      <c r="CL1173" s="3270">
        <v>9322</v>
      </c>
      <c r="CM1173" s="3269">
        <v>0</v>
      </c>
      <c r="CN1173" s="3294">
        <v>407</v>
      </c>
    </row>
    <row r="1174" spans="1:92" s="2721" customFormat="1" ht="18" customHeight="1" x14ac:dyDescent="0.2">
      <c r="A1174" s="2866"/>
      <c r="B1174" s="3343"/>
      <c r="C1174" s="3346"/>
      <c r="D1174" s="2791" t="s">
        <v>94</v>
      </c>
      <c r="E1174" s="3356">
        <v>51088</v>
      </c>
      <c r="F1174" s="3271">
        <v>1122</v>
      </c>
      <c r="G1174" s="3271">
        <v>49873</v>
      </c>
      <c r="H1174" s="3271">
        <v>0</v>
      </c>
      <c r="I1174" s="3271">
        <v>0</v>
      </c>
      <c r="J1174" s="3270">
        <v>49873</v>
      </c>
      <c r="K1174" s="3269">
        <v>0</v>
      </c>
      <c r="L1174" s="3295">
        <v>93</v>
      </c>
      <c r="M1174" s="3356">
        <v>126610</v>
      </c>
      <c r="N1174" s="3271">
        <v>2055</v>
      </c>
      <c r="O1174" s="3271">
        <v>124189</v>
      </c>
      <c r="P1174" s="3271">
        <v>0</v>
      </c>
      <c r="Q1174" s="3271">
        <v>0</v>
      </c>
      <c r="R1174" s="3270">
        <v>124189</v>
      </c>
      <c r="S1174" s="3269">
        <v>0</v>
      </c>
      <c r="T1174" s="3295">
        <v>366</v>
      </c>
      <c r="U1174" s="3356">
        <v>235294</v>
      </c>
      <c r="V1174" s="3271">
        <v>3501</v>
      </c>
      <c r="W1174" s="3271">
        <v>225649</v>
      </c>
      <c r="X1174" s="3271">
        <v>1833</v>
      </c>
      <c r="Y1174" s="3271">
        <v>542</v>
      </c>
      <c r="Z1174" s="3270">
        <v>228024</v>
      </c>
      <c r="AA1174" s="3269">
        <v>422</v>
      </c>
      <c r="AB1174" s="3295">
        <v>3769</v>
      </c>
      <c r="AC1174" s="3356">
        <v>77670</v>
      </c>
      <c r="AD1174" s="3271">
        <v>1041</v>
      </c>
      <c r="AE1174" s="3271">
        <v>74721</v>
      </c>
      <c r="AF1174" s="3271">
        <v>113</v>
      </c>
      <c r="AG1174" s="3271">
        <v>0</v>
      </c>
      <c r="AH1174" s="3270">
        <v>74834</v>
      </c>
      <c r="AI1174" s="3269">
        <v>1969</v>
      </c>
      <c r="AJ1174" s="3295">
        <v>1795</v>
      </c>
      <c r="AK1174" s="3272">
        <v>28330</v>
      </c>
      <c r="AL1174" s="3271">
        <v>277</v>
      </c>
      <c r="AM1174" s="3271">
        <v>27998</v>
      </c>
      <c r="AN1174" s="3271">
        <v>0</v>
      </c>
      <c r="AO1174" s="3271">
        <v>0</v>
      </c>
      <c r="AP1174" s="3270">
        <v>27998</v>
      </c>
      <c r="AQ1174" s="3269">
        <v>0</v>
      </c>
      <c r="AR1174" s="3295">
        <v>55</v>
      </c>
      <c r="AS1174" s="3356">
        <v>58499</v>
      </c>
      <c r="AT1174" s="3271">
        <v>5605</v>
      </c>
      <c r="AU1174" s="3271">
        <v>51520</v>
      </c>
      <c r="AV1174" s="3271">
        <v>58</v>
      </c>
      <c r="AW1174" s="3271">
        <v>0</v>
      </c>
      <c r="AX1174" s="3270">
        <v>51578</v>
      </c>
      <c r="AY1174" s="3269">
        <v>0</v>
      </c>
      <c r="AZ1174" s="3295">
        <v>1316</v>
      </c>
      <c r="BA1174" s="3356">
        <v>93082</v>
      </c>
      <c r="BB1174" s="3271">
        <v>1282</v>
      </c>
      <c r="BC1174" s="3271">
        <v>91638</v>
      </c>
      <c r="BD1174" s="3271">
        <v>150</v>
      </c>
      <c r="BE1174" s="3271">
        <v>0</v>
      </c>
      <c r="BF1174" s="3270">
        <v>91788</v>
      </c>
      <c r="BG1174" s="3269">
        <v>0</v>
      </c>
      <c r="BH1174" s="3295">
        <v>11</v>
      </c>
      <c r="BI1174" s="3356">
        <v>59143</v>
      </c>
      <c r="BJ1174" s="3271">
        <v>780</v>
      </c>
      <c r="BK1174" s="3271">
        <v>57780</v>
      </c>
      <c r="BL1174" s="3271">
        <v>254</v>
      </c>
      <c r="BM1174" s="3271">
        <v>105</v>
      </c>
      <c r="BN1174" s="3270">
        <v>58139</v>
      </c>
      <c r="BO1174" s="3269">
        <v>0</v>
      </c>
      <c r="BP1174" s="3295">
        <v>224</v>
      </c>
      <c r="BQ1174" s="3356">
        <v>159293</v>
      </c>
      <c r="BR1174" s="3271">
        <v>3189</v>
      </c>
      <c r="BS1174" s="3271">
        <v>155419</v>
      </c>
      <c r="BT1174" s="3271">
        <v>0</v>
      </c>
      <c r="BU1174" s="3271">
        <v>0</v>
      </c>
      <c r="BV1174" s="3270">
        <v>155419</v>
      </c>
      <c r="BW1174" s="3269">
        <v>0</v>
      </c>
      <c r="BX1174" s="3295">
        <v>685</v>
      </c>
      <c r="BY1174" s="3356">
        <v>3081</v>
      </c>
      <c r="BZ1174" s="3271">
        <v>23</v>
      </c>
      <c r="CA1174" s="3271">
        <v>3058</v>
      </c>
      <c r="CB1174" s="3271">
        <v>0</v>
      </c>
      <c r="CC1174" s="3271">
        <v>0</v>
      </c>
      <c r="CD1174" s="3270">
        <v>3058</v>
      </c>
      <c r="CE1174" s="3269">
        <v>0</v>
      </c>
      <c r="CF1174" s="3295">
        <v>0</v>
      </c>
      <c r="CG1174" s="3272">
        <v>892090</v>
      </c>
      <c r="CH1174" s="3271">
        <v>18875</v>
      </c>
      <c r="CI1174" s="3271">
        <v>861845</v>
      </c>
      <c r="CJ1174" s="3271">
        <v>2408</v>
      </c>
      <c r="CK1174" s="3271">
        <v>647</v>
      </c>
      <c r="CL1174" s="3270">
        <v>864900</v>
      </c>
      <c r="CM1174" s="3269">
        <v>2391</v>
      </c>
      <c r="CN1174" s="3294">
        <v>8314</v>
      </c>
    </row>
    <row r="1175" spans="1:92" s="2721" customFormat="1" ht="18" customHeight="1" x14ac:dyDescent="0.2">
      <c r="A1175" s="2866"/>
      <c r="B1175" s="3343"/>
      <c r="C1175" s="3346"/>
      <c r="D1175" s="2791" t="s">
        <v>139</v>
      </c>
      <c r="E1175" s="3357">
        <v>16473</v>
      </c>
      <c r="F1175" s="3283" t="s">
        <v>83</v>
      </c>
      <c r="G1175" s="3283" t="s">
        <v>83</v>
      </c>
      <c r="H1175" s="3282" t="s">
        <v>83</v>
      </c>
      <c r="I1175" s="3282" t="s">
        <v>83</v>
      </c>
      <c r="J1175" s="3281" t="s">
        <v>83</v>
      </c>
      <c r="K1175" s="3280" t="s">
        <v>83</v>
      </c>
      <c r="L1175" s="3285" t="s">
        <v>83</v>
      </c>
      <c r="M1175" s="3357">
        <v>142255</v>
      </c>
      <c r="N1175" s="3283" t="s">
        <v>83</v>
      </c>
      <c r="O1175" s="3283" t="s">
        <v>83</v>
      </c>
      <c r="P1175" s="3282" t="s">
        <v>83</v>
      </c>
      <c r="Q1175" s="3282" t="s">
        <v>83</v>
      </c>
      <c r="R1175" s="3281" t="s">
        <v>83</v>
      </c>
      <c r="S1175" s="3280" t="s">
        <v>83</v>
      </c>
      <c r="T1175" s="3285" t="s">
        <v>83</v>
      </c>
      <c r="U1175" s="3357">
        <v>91330</v>
      </c>
      <c r="V1175" s="3283" t="s">
        <v>83</v>
      </c>
      <c r="W1175" s="3283" t="s">
        <v>83</v>
      </c>
      <c r="X1175" s="3282" t="s">
        <v>83</v>
      </c>
      <c r="Y1175" s="3282" t="s">
        <v>83</v>
      </c>
      <c r="Z1175" s="3281" t="s">
        <v>83</v>
      </c>
      <c r="AA1175" s="3280" t="s">
        <v>83</v>
      </c>
      <c r="AB1175" s="3285" t="s">
        <v>83</v>
      </c>
      <c r="AC1175" s="3357">
        <v>115006</v>
      </c>
      <c r="AD1175" s="3283" t="s">
        <v>83</v>
      </c>
      <c r="AE1175" s="3283" t="s">
        <v>83</v>
      </c>
      <c r="AF1175" s="3282" t="s">
        <v>83</v>
      </c>
      <c r="AG1175" s="3282" t="s">
        <v>83</v>
      </c>
      <c r="AH1175" s="3281" t="s">
        <v>83</v>
      </c>
      <c r="AI1175" s="3280" t="s">
        <v>83</v>
      </c>
      <c r="AJ1175" s="3285" t="s">
        <v>83</v>
      </c>
      <c r="AK1175" s="3284">
        <v>18437</v>
      </c>
      <c r="AL1175" s="3283" t="s">
        <v>83</v>
      </c>
      <c r="AM1175" s="3283" t="s">
        <v>83</v>
      </c>
      <c r="AN1175" s="3282" t="s">
        <v>83</v>
      </c>
      <c r="AO1175" s="3282" t="s">
        <v>83</v>
      </c>
      <c r="AP1175" s="3281" t="s">
        <v>83</v>
      </c>
      <c r="AQ1175" s="3280" t="s">
        <v>83</v>
      </c>
      <c r="AR1175" s="3285" t="s">
        <v>83</v>
      </c>
      <c r="AS1175" s="3357">
        <v>51501</v>
      </c>
      <c r="AT1175" s="3283" t="s">
        <v>83</v>
      </c>
      <c r="AU1175" s="3283" t="s">
        <v>83</v>
      </c>
      <c r="AV1175" s="3282" t="s">
        <v>83</v>
      </c>
      <c r="AW1175" s="3282" t="s">
        <v>83</v>
      </c>
      <c r="AX1175" s="3281" t="s">
        <v>83</v>
      </c>
      <c r="AY1175" s="3280" t="s">
        <v>83</v>
      </c>
      <c r="AZ1175" s="3285" t="s">
        <v>83</v>
      </c>
      <c r="BA1175" s="3357">
        <v>68911</v>
      </c>
      <c r="BB1175" s="3283" t="s">
        <v>83</v>
      </c>
      <c r="BC1175" s="3283" t="s">
        <v>83</v>
      </c>
      <c r="BD1175" s="3282" t="s">
        <v>83</v>
      </c>
      <c r="BE1175" s="3282" t="s">
        <v>83</v>
      </c>
      <c r="BF1175" s="3281" t="s">
        <v>83</v>
      </c>
      <c r="BG1175" s="3280" t="s">
        <v>83</v>
      </c>
      <c r="BH1175" s="3285" t="s">
        <v>83</v>
      </c>
      <c r="BI1175" s="3357">
        <v>18130</v>
      </c>
      <c r="BJ1175" s="3283" t="s">
        <v>83</v>
      </c>
      <c r="BK1175" s="3283" t="s">
        <v>83</v>
      </c>
      <c r="BL1175" s="3282" t="s">
        <v>83</v>
      </c>
      <c r="BM1175" s="3282" t="s">
        <v>83</v>
      </c>
      <c r="BN1175" s="3281" t="s">
        <v>83</v>
      </c>
      <c r="BO1175" s="3280" t="s">
        <v>83</v>
      </c>
      <c r="BP1175" s="3285" t="s">
        <v>83</v>
      </c>
      <c r="BQ1175" s="3357">
        <v>-70986</v>
      </c>
      <c r="BR1175" s="3283" t="s">
        <v>83</v>
      </c>
      <c r="BS1175" s="3283" t="s">
        <v>83</v>
      </c>
      <c r="BT1175" s="3282" t="s">
        <v>83</v>
      </c>
      <c r="BU1175" s="3282" t="s">
        <v>83</v>
      </c>
      <c r="BV1175" s="3281" t="s">
        <v>83</v>
      </c>
      <c r="BW1175" s="3280" t="s">
        <v>83</v>
      </c>
      <c r="BX1175" s="3285" t="s">
        <v>83</v>
      </c>
      <c r="BY1175" s="3357">
        <v>4238</v>
      </c>
      <c r="BZ1175" s="3283" t="s">
        <v>83</v>
      </c>
      <c r="CA1175" s="3283" t="s">
        <v>83</v>
      </c>
      <c r="CB1175" s="3282" t="s">
        <v>83</v>
      </c>
      <c r="CC1175" s="3282" t="s">
        <v>83</v>
      </c>
      <c r="CD1175" s="3281" t="s">
        <v>83</v>
      </c>
      <c r="CE1175" s="3280" t="s">
        <v>83</v>
      </c>
      <c r="CF1175" s="3285" t="s">
        <v>83</v>
      </c>
      <c r="CG1175" s="3284">
        <v>455295</v>
      </c>
      <c r="CH1175" s="3283" t="s">
        <v>83</v>
      </c>
      <c r="CI1175" s="3283" t="s">
        <v>83</v>
      </c>
      <c r="CJ1175" s="3282" t="s">
        <v>83</v>
      </c>
      <c r="CK1175" s="3282" t="s">
        <v>83</v>
      </c>
      <c r="CL1175" s="3281" t="s">
        <v>83</v>
      </c>
      <c r="CM1175" s="3280" t="s">
        <v>83</v>
      </c>
      <c r="CN1175" s="3279" t="s">
        <v>83</v>
      </c>
    </row>
    <row r="1176" spans="1:92" s="2721" customFormat="1" ht="18" customHeight="1" x14ac:dyDescent="0.2">
      <c r="A1176" s="2866"/>
      <c r="B1176" s="3342"/>
      <c r="C1176" s="3345"/>
      <c r="D1176" s="2791" t="s">
        <v>95</v>
      </c>
      <c r="E1176" s="3357">
        <v>5938</v>
      </c>
      <c r="F1176" s="3283" t="s">
        <v>83</v>
      </c>
      <c r="G1176" s="3283" t="s">
        <v>83</v>
      </c>
      <c r="H1176" s="3282" t="s">
        <v>83</v>
      </c>
      <c r="I1176" s="3282" t="s">
        <v>83</v>
      </c>
      <c r="J1176" s="3281" t="s">
        <v>83</v>
      </c>
      <c r="K1176" s="3280" t="s">
        <v>83</v>
      </c>
      <c r="L1176" s="3285" t="s">
        <v>83</v>
      </c>
      <c r="M1176" s="3357">
        <v>21772</v>
      </c>
      <c r="N1176" s="3283" t="s">
        <v>83</v>
      </c>
      <c r="O1176" s="3283" t="s">
        <v>83</v>
      </c>
      <c r="P1176" s="3282" t="s">
        <v>83</v>
      </c>
      <c r="Q1176" s="3282" t="s">
        <v>83</v>
      </c>
      <c r="R1176" s="3281" t="s">
        <v>83</v>
      </c>
      <c r="S1176" s="3280" t="s">
        <v>83</v>
      </c>
      <c r="T1176" s="3285" t="s">
        <v>83</v>
      </c>
      <c r="U1176" s="3357">
        <v>100039</v>
      </c>
      <c r="V1176" s="3283" t="s">
        <v>83</v>
      </c>
      <c r="W1176" s="3283" t="s">
        <v>83</v>
      </c>
      <c r="X1176" s="3282" t="s">
        <v>83</v>
      </c>
      <c r="Y1176" s="3282" t="s">
        <v>83</v>
      </c>
      <c r="Z1176" s="3281" t="s">
        <v>83</v>
      </c>
      <c r="AA1176" s="3280" t="s">
        <v>83</v>
      </c>
      <c r="AB1176" s="3285" t="s">
        <v>83</v>
      </c>
      <c r="AC1176" s="3357">
        <v>45809</v>
      </c>
      <c r="AD1176" s="3283" t="s">
        <v>83</v>
      </c>
      <c r="AE1176" s="3283" t="s">
        <v>83</v>
      </c>
      <c r="AF1176" s="3282" t="s">
        <v>83</v>
      </c>
      <c r="AG1176" s="3282" t="s">
        <v>83</v>
      </c>
      <c r="AH1176" s="3281" t="s">
        <v>83</v>
      </c>
      <c r="AI1176" s="3280" t="s">
        <v>83</v>
      </c>
      <c r="AJ1176" s="3285" t="s">
        <v>83</v>
      </c>
      <c r="AK1176" s="3284">
        <v>22728</v>
      </c>
      <c r="AL1176" s="3283" t="s">
        <v>83</v>
      </c>
      <c r="AM1176" s="3283" t="s">
        <v>83</v>
      </c>
      <c r="AN1176" s="3282" t="s">
        <v>83</v>
      </c>
      <c r="AO1176" s="3282" t="s">
        <v>83</v>
      </c>
      <c r="AP1176" s="3281" t="s">
        <v>83</v>
      </c>
      <c r="AQ1176" s="3280" t="s">
        <v>83</v>
      </c>
      <c r="AR1176" s="3285" t="s">
        <v>83</v>
      </c>
      <c r="AS1176" s="3357">
        <v>45121</v>
      </c>
      <c r="AT1176" s="3283" t="s">
        <v>83</v>
      </c>
      <c r="AU1176" s="3283" t="s">
        <v>83</v>
      </c>
      <c r="AV1176" s="3282" t="s">
        <v>83</v>
      </c>
      <c r="AW1176" s="3282" t="s">
        <v>83</v>
      </c>
      <c r="AX1176" s="3281" t="s">
        <v>83</v>
      </c>
      <c r="AY1176" s="3280" t="s">
        <v>83</v>
      </c>
      <c r="AZ1176" s="3285" t="s">
        <v>83</v>
      </c>
      <c r="BA1176" s="3357">
        <v>35226</v>
      </c>
      <c r="BB1176" s="3283" t="s">
        <v>83</v>
      </c>
      <c r="BC1176" s="3283" t="s">
        <v>83</v>
      </c>
      <c r="BD1176" s="3282" t="s">
        <v>83</v>
      </c>
      <c r="BE1176" s="3282" t="s">
        <v>83</v>
      </c>
      <c r="BF1176" s="3281" t="s">
        <v>83</v>
      </c>
      <c r="BG1176" s="3280" t="s">
        <v>83</v>
      </c>
      <c r="BH1176" s="3285" t="s">
        <v>83</v>
      </c>
      <c r="BI1176" s="3357">
        <v>5426</v>
      </c>
      <c r="BJ1176" s="3283" t="s">
        <v>83</v>
      </c>
      <c r="BK1176" s="3283" t="s">
        <v>83</v>
      </c>
      <c r="BL1176" s="3282" t="s">
        <v>83</v>
      </c>
      <c r="BM1176" s="3282" t="s">
        <v>83</v>
      </c>
      <c r="BN1176" s="3281" t="s">
        <v>83</v>
      </c>
      <c r="BO1176" s="3280" t="s">
        <v>83</v>
      </c>
      <c r="BP1176" s="3285" t="s">
        <v>83</v>
      </c>
      <c r="BQ1176" s="3357">
        <v>-19901</v>
      </c>
      <c r="BR1176" s="3283" t="s">
        <v>83</v>
      </c>
      <c r="BS1176" s="3283" t="s">
        <v>83</v>
      </c>
      <c r="BT1176" s="3282" t="s">
        <v>83</v>
      </c>
      <c r="BU1176" s="3282" t="s">
        <v>83</v>
      </c>
      <c r="BV1176" s="3281" t="s">
        <v>83</v>
      </c>
      <c r="BW1176" s="3280" t="s">
        <v>83</v>
      </c>
      <c r="BX1176" s="3285" t="s">
        <v>83</v>
      </c>
      <c r="BY1176" s="3357">
        <v>4262</v>
      </c>
      <c r="BZ1176" s="3283" t="s">
        <v>83</v>
      </c>
      <c r="CA1176" s="3283" t="s">
        <v>83</v>
      </c>
      <c r="CB1176" s="3282" t="s">
        <v>83</v>
      </c>
      <c r="CC1176" s="3282" t="s">
        <v>83</v>
      </c>
      <c r="CD1176" s="3281" t="s">
        <v>83</v>
      </c>
      <c r="CE1176" s="3280" t="s">
        <v>83</v>
      </c>
      <c r="CF1176" s="3285" t="s">
        <v>83</v>
      </c>
      <c r="CG1176" s="3284">
        <v>266420</v>
      </c>
      <c r="CH1176" s="3283" t="s">
        <v>83</v>
      </c>
      <c r="CI1176" s="3283" t="s">
        <v>83</v>
      </c>
      <c r="CJ1176" s="3282" t="s">
        <v>83</v>
      </c>
      <c r="CK1176" s="3282" t="s">
        <v>83</v>
      </c>
      <c r="CL1176" s="3281" t="s">
        <v>83</v>
      </c>
      <c r="CM1176" s="3280" t="s">
        <v>83</v>
      </c>
      <c r="CN1176" s="3279" t="s">
        <v>83</v>
      </c>
    </row>
    <row r="1177" spans="1:92" s="2721" customFormat="1" ht="18" customHeight="1" x14ac:dyDescent="0.2">
      <c r="A1177" s="2866"/>
      <c r="B1177" s="3234" t="s">
        <v>93</v>
      </c>
      <c r="C1177" s="3235"/>
      <c r="D1177" s="2800" t="s">
        <v>92</v>
      </c>
      <c r="E1177" s="3356">
        <v>0</v>
      </c>
      <c r="F1177" s="3271">
        <v>0</v>
      </c>
      <c r="G1177" s="3271">
        <v>0</v>
      </c>
      <c r="H1177" s="3271">
        <v>0</v>
      </c>
      <c r="I1177" s="3271">
        <v>0</v>
      </c>
      <c r="J1177" s="3270">
        <v>0</v>
      </c>
      <c r="K1177" s="3269">
        <v>0</v>
      </c>
      <c r="L1177" s="3273">
        <v>0</v>
      </c>
      <c r="M1177" s="3356">
        <v>0</v>
      </c>
      <c r="N1177" s="3271">
        <v>0</v>
      </c>
      <c r="O1177" s="3271">
        <v>0</v>
      </c>
      <c r="P1177" s="3271">
        <v>0</v>
      </c>
      <c r="Q1177" s="3271">
        <v>0</v>
      </c>
      <c r="R1177" s="3270">
        <v>0</v>
      </c>
      <c r="S1177" s="3269">
        <v>0</v>
      </c>
      <c r="T1177" s="3273">
        <v>0</v>
      </c>
      <c r="U1177" s="3356">
        <v>0</v>
      </c>
      <c r="V1177" s="3271">
        <v>0</v>
      </c>
      <c r="W1177" s="3271">
        <v>0</v>
      </c>
      <c r="X1177" s="3271">
        <v>0</v>
      </c>
      <c r="Y1177" s="3271">
        <v>0</v>
      </c>
      <c r="Z1177" s="3270">
        <v>0</v>
      </c>
      <c r="AA1177" s="3269">
        <v>0</v>
      </c>
      <c r="AB1177" s="3273">
        <v>0</v>
      </c>
      <c r="AC1177" s="3356">
        <v>0</v>
      </c>
      <c r="AD1177" s="3271">
        <v>0</v>
      </c>
      <c r="AE1177" s="3271">
        <v>0</v>
      </c>
      <c r="AF1177" s="3271">
        <v>0</v>
      </c>
      <c r="AG1177" s="3271">
        <v>0</v>
      </c>
      <c r="AH1177" s="3270">
        <v>0</v>
      </c>
      <c r="AI1177" s="3269">
        <v>0</v>
      </c>
      <c r="AJ1177" s="3273">
        <v>0</v>
      </c>
      <c r="AK1177" s="3272">
        <v>0</v>
      </c>
      <c r="AL1177" s="3271">
        <v>0</v>
      </c>
      <c r="AM1177" s="3271">
        <v>0</v>
      </c>
      <c r="AN1177" s="3271">
        <v>0</v>
      </c>
      <c r="AO1177" s="3271">
        <v>0</v>
      </c>
      <c r="AP1177" s="3270">
        <v>0</v>
      </c>
      <c r="AQ1177" s="3269">
        <v>0</v>
      </c>
      <c r="AR1177" s="3273">
        <v>0</v>
      </c>
      <c r="AS1177" s="3356">
        <v>0</v>
      </c>
      <c r="AT1177" s="3271">
        <v>0</v>
      </c>
      <c r="AU1177" s="3271">
        <v>0</v>
      </c>
      <c r="AV1177" s="3271">
        <v>0</v>
      </c>
      <c r="AW1177" s="3271">
        <v>0</v>
      </c>
      <c r="AX1177" s="3270">
        <v>0</v>
      </c>
      <c r="AY1177" s="3269">
        <v>0</v>
      </c>
      <c r="AZ1177" s="3273">
        <v>0</v>
      </c>
      <c r="BA1177" s="3356">
        <v>0</v>
      </c>
      <c r="BB1177" s="3271">
        <v>0</v>
      </c>
      <c r="BC1177" s="3271">
        <v>0</v>
      </c>
      <c r="BD1177" s="3271">
        <v>0</v>
      </c>
      <c r="BE1177" s="3271">
        <v>0</v>
      </c>
      <c r="BF1177" s="3270">
        <v>0</v>
      </c>
      <c r="BG1177" s="3269">
        <v>0</v>
      </c>
      <c r="BH1177" s="3273">
        <v>0</v>
      </c>
      <c r="BI1177" s="3356">
        <v>0</v>
      </c>
      <c r="BJ1177" s="3271">
        <v>0</v>
      </c>
      <c r="BK1177" s="3271">
        <v>0</v>
      </c>
      <c r="BL1177" s="3271">
        <v>0</v>
      </c>
      <c r="BM1177" s="3271">
        <v>0</v>
      </c>
      <c r="BN1177" s="3270">
        <v>0</v>
      </c>
      <c r="BO1177" s="3269">
        <v>0</v>
      </c>
      <c r="BP1177" s="3273">
        <v>0</v>
      </c>
      <c r="BQ1177" s="3356">
        <v>0</v>
      </c>
      <c r="BR1177" s="3271">
        <v>0</v>
      </c>
      <c r="BS1177" s="3271">
        <v>0</v>
      </c>
      <c r="BT1177" s="3271">
        <v>0</v>
      </c>
      <c r="BU1177" s="3271">
        <v>0</v>
      </c>
      <c r="BV1177" s="3270">
        <v>0</v>
      </c>
      <c r="BW1177" s="3269">
        <v>0</v>
      </c>
      <c r="BX1177" s="3273">
        <v>0</v>
      </c>
      <c r="BY1177" s="3356">
        <v>0</v>
      </c>
      <c r="BZ1177" s="3271">
        <v>0</v>
      </c>
      <c r="CA1177" s="3271">
        <v>0</v>
      </c>
      <c r="CB1177" s="3271">
        <v>0</v>
      </c>
      <c r="CC1177" s="3271">
        <v>0</v>
      </c>
      <c r="CD1177" s="3270">
        <v>0</v>
      </c>
      <c r="CE1177" s="3269">
        <v>0</v>
      </c>
      <c r="CF1177" s="3273">
        <v>0</v>
      </c>
      <c r="CG1177" s="3272">
        <v>0</v>
      </c>
      <c r="CH1177" s="3271">
        <v>0</v>
      </c>
      <c r="CI1177" s="3271">
        <v>0</v>
      </c>
      <c r="CJ1177" s="3271">
        <v>0</v>
      </c>
      <c r="CK1177" s="3271">
        <v>0</v>
      </c>
      <c r="CL1177" s="3270">
        <v>0</v>
      </c>
      <c r="CM1177" s="3269">
        <v>0</v>
      </c>
      <c r="CN1177" s="3268">
        <v>0</v>
      </c>
    </row>
    <row r="1178" spans="1:92" s="2721" customFormat="1" ht="18" customHeight="1" x14ac:dyDescent="0.2">
      <c r="A1178" s="2865"/>
      <c r="B1178" s="3267" t="s">
        <v>91</v>
      </c>
      <c r="C1178" s="3267"/>
      <c r="D1178" s="3266"/>
      <c r="E1178" s="3355">
        <v>302232</v>
      </c>
      <c r="F1178" s="3257">
        <v>26199</v>
      </c>
      <c r="G1178" s="3257">
        <v>65207</v>
      </c>
      <c r="H1178" s="3257">
        <v>805</v>
      </c>
      <c r="I1178" s="3257">
        <v>202</v>
      </c>
      <c r="J1178" s="3256">
        <v>66214</v>
      </c>
      <c r="K1178" s="3255">
        <v>0</v>
      </c>
      <c r="L1178" s="3259">
        <v>209819</v>
      </c>
      <c r="M1178" s="3355">
        <v>528129</v>
      </c>
      <c r="N1178" s="3257">
        <v>37806</v>
      </c>
      <c r="O1178" s="3257">
        <v>204637</v>
      </c>
      <c r="P1178" s="3257">
        <v>8213</v>
      </c>
      <c r="Q1178" s="3257">
        <v>0</v>
      </c>
      <c r="R1178" s="3256">
        <v>212850</v>
      </c>
      <c r="S1178" s="3255">
        <v>0</v>
      </c>
      <c r="T1178" s="3259">
        <v>277473</v>
      </c>
      <c r="U1178" s="3355">
        <v>1436124</v>
      </c>
      <c r="V1178" s="3257">
        <v>116100</v>
      </c>
      <c r="W1178" s="3257">
        <v>336291</v>
      </c>
      <c r="X1178" s="3257">
        <v>114075</v>
      </c>
      <c r="Y1178" s="3257">
        <v>2276</v>
      </c>
      <c r="Z1178" s="3256">
        <v>452642</v>
      </c>
      <c r="AA1178" s="3255">
        <v>1302</v>
      </c>
      <c r="AB1178" s="3259">
        <v>867382</v>
      </c>
      <c r="AC1178" s="3355">
        <v>1505523</v>
      </c>
      <c r="AD1178" s="3257">
        <v>146669</v>
      </c>
      <c r="AE1178" s="3257">
        <v>233570</v>
      </c>
      <c r="AF1178" s="3257">
        <v>120964</v>
      </c>
      <c r="AG1178" s="3257">
        <v>118279</v>
      </c>
      <c r="AH1178" s="3256">
        <v>472813</v>
      </c>
      <c r="AI1178" s="3255">
        <v>85666</v>
      </c>
      <c r="AJ1178" s="3259">
        <v>886041</v>
      </c>
      <c r="AK1178" s="3258">
        <v>111168</v>
      </c>
      <c r="AL1178" s="3257">
        <v>12143</v>
      </c>
      <c r="AM1178" s="3257">
        <v>65850</v>
      </c>
      <c r="AN1178" s="3257">
        <v>31</v>
      </c>
      <c r="AO1178" s="3257">
        <v>0</v>
      </c>
      <c r="AP1178" s="3256">
        <v>65880</v>
      </c>
      <c r="AQ1178" s="3255">
        <v>0</v>
      </c>
      <c r="AR1178" s="3259">
        <v>33145</v>
      </c>
      <c r="AS1178" s="3355">
        <v>1199536</v>
      </c>
      <c r="AT1178" s="3257">
        <v>103342</v>
      </c>
      <c r="AU1178" s="3257">
        <v>173389</v>
      </c>
      <c r="AV1178" s="3257">
        <v>40058</v>
      </c>
      <c r="AW1178" s="3257">
        <v>2471</v>
      </c>
      <c r="AX1178" s="3256">
        <v>215918</v>
      </c>
      <c r="AY1178" s="3255">
        <v>0</v>
      </c>
      <c r="AZ1178" s="3259">
        <v>880276</v>
      </c>
      <c r="BA1178" s="3355">
        <v>2122713</v>
      </c>
      <c r="BB1178" s="3257">
        <v>168759</v>
      </c>
      <c r="BC1178" s="3257">
        <v>445132</v>
      </c>
      <c r="BD1178" s="3257">
        <v>59711</v>
      </c>
      <c r="BE1178" s="3257">
        <v>909</v>
      </c>
      <c r="BF1178" s="3256">
        <v>505752</v>
      </c>
      <c r="BG1178" s="3255">
        <v>0</v>
      </c>
      <c r="BH1178" s="3259">
        <v>1448201</v>
      </c>
      <c r="BI1178" s="3355">
        <v>193847</v>
      </c>
      <c r="BJ1178" s="3257">
        <v>18252</v>
      </c>
      <c r="BK1178" s="3257">
        <v>74082</v>
      </c>
      <c r="BL1178" s="3257">
        <v>323</v>
      </c>
      <c r="BM1178" s="3257">
        <v>105</v>
      </c>
      <c r="BN1178" s="3256">
        <v>74510</v>
      </c>
      <c r="BO1178" s="3255">
        <v>0</v>
      </c>
      <c r="BP1178" s="3259">
        <v>101085</v>
      </c>
      <c r="BQ1178" s="3355">
        <v>639736</v>
      </c>
      <c r="BR1178" s="3257">
        <v>49950</v>
      </c>
      <c r="BS1178" s="3257">
        <v>223896</v>
      </c>
      <c r="BT1178" s="3257">
        <v>17489</v>
      </c>
      <c r="BU1178" s="3257">
        <v>0</v>
      </c>
      <c r="BV1178" s="3256">
        <v>241385</v>
      </c>
      <c r="BW1178" s="3255">
        <v>0</v>
      </c>
      <c r="BX1178" s="3259">
        <v>348401</v>
      </c>
      <c r="BY1178" s="3355">
        <v>13040</v>
      </c>
      <c r="BZ1178" s="3257">
        <v>1914</v>
      </c>
      <c r="CA1178" s="3257">
        <v>6750</v>
      </c>
      <c r="CB1178" s="3257">
        <v>0</v>
      </c>
      <c r="CC1178" s="3257">
        <v>0</v>
      </c>
      <c r="CD1178" s="3256">
        <v>6750</v>
      </c>
      <c r="CE1178" s="3255">
        <v>0</v>
      </c>
      <c r="CF1178" s="3259">
        <v>4376</v>
      </c>
      <c r="CG1178" s="3258">
        <v>8052048</v>
      </c>
      <c r="CH1178" s="3257">
        <v>681134</v>
      </c>
      <c r="CI1178" s="3257">
        <v>1828804</v>
      </c>
      <c r="CJ1178" s="3257">
        <v>361669</v>
      </c>
      <c r="CK1178" s="3257">
        <v>124242</v>
      </c>
      <c r="CL1178" s="3256">
        <v>2314714</v>
      </c>
      <c r="CM1178" s="3255">
        <v>86968</v>
      </c>
      <c r="CN1178" s="3254">
        <v>5056199</v>
      </c>
    </row>
    <row r="1179" spans="1:92" s="2721" customFormat="1" ht="18" customHeight="1" x14ac:dyDescent="0.2">
      <c r="A1179" s="2867"/>
      <c r="B1179" s="3221" t="s">
        <v>67</v>
      </c>
      <c r="C1179" s="3173"/>
      <c r="D1179" s="3222"/>
      <c r="E1179" s="3360">
        <v>12225</v>
      </c>
      <c r="F1179" s="3334">
        <v>80</v>
      </c>
      <c r="G1179" s="3334">
        <v>1226</v>
      </c>
      <c r="H1179" s="3334">
        <v>398</v>
      </c>
      <c r="I1179" s="3334">
        <v>0</v>
      </c>
      <c r="J1179" s="3333">
        <v>1624</v>
      </c>
      <c r="K1179" s="3332">
        <v>0</v>
      </c>
      <c r="L1179" s="3336">
        <v>10521</v>
      </c>
      <c r="M1179" s="3360">
        <v>51958</v>
      </c>
      <c r="N1179" s="3334">
        <v>1656</v>
      </c>
      <c r="O1179" s="3334">
        <v>25515</v>
      </c>
      <c r="P1179" s="3334">
        <v>4285</v>
      </c>
      <c r="Q1179" s="3334">
        <v>0</v>
      </c>
      <c r="R1179" s="3333">
        <v>29800</v>
      </c>
      <c r="S1179" s="3332">
        <v>0</v>
      </c>
      <c r="T1179" s="3336">
        <v>20502</v>
      </c>
      <c r="U1179" s="3360">
        <v>23153</v>
      </c>
      <c r="V1179" s="3334">
        <v>527</v>
      </c>
      <c r="W1179" s="3334">
        <v>13062</v>
      </c>
      <c r="X1179" s="3334">
        <v>9371</v>
      </c>
      <c r="Y1179" s="3334">
        <v>0</v>
      </c>
      <c r="Z1179" s="3333">
        <v>22433</v>
      </c>
      <c r="AA1179" s="3332">
        <v>0</v>
      </c>
      <c r="AB1179" s="3336">
        <v>193</v>
      </c>
      <c r="AC1179" s="3360">
        <v>37409</v>
      </c>
      <c r="AD1179" s="3334">
        <v>1573</v>
      </c>
      <c r="AE1179" s="3334">
        <v>6625</v>
      </c>
      <c r="AF1179" s="3334">
        <v>0</v>
      </c>
      <c r="AG1179" s="3334">
        <v>0</v>
      </c>
      <c r="AH1179" s="3333">
        <v>6625</v>
      </c>
      <c r="AI1179" s="3332">
        <v>0</v>
      </c>
      <c r="AJ1179" s="3336">
        <v>29211</v>
      </c>
      <c r="AK1179" s="3335">
        <v>6733</v>
      </c>
      <c r="AL1179" s="3334">
        <v>555</v>
      </c>
      <c r="AM1179" s="3334">
        <v>5197</v>
      </c>
      <c r="AN1179" s="3334">
        <v>43</v>
      </c>
      <c r="AO1179" s="3334">
        <v>0</v>
      </c>
      <c r="AP1179" s="3333">
        <v>5239</v>
      </c>
      <c r="AQ1179" s="3332">
        <v>0</v>
      </c>
      <c r="AR1179" s="3336">
        <v>938</v>
      </c>
      <c r="AS1179" s="3360">
        <v>1080</v>
      </c>
      <c r="AT1179" s="3334">
        <v>5</v>
      </c>
      <c r="AU1179" s="3334">
        <v>928</v>
      </c>
      <c r="AV1179" s="3334">
        <v>0</v>
      </c>
      <c r="AW1179" s="3334">
        <v>0</v>
      </c>
      <c r="AX1179" s="3333">
        <v>928</v>
      </c>
      <c r="AY1179" s="3332">
        <v>0</v>
      </c>
      <c r="AZ1179" s="3336">
        <v>147</v>
      </c>
      <c r="BA1179" s="3360">
        <v>1306</v>
      </c>
      <c r="BB1179" s="3334">
        <v>45</v>
      </c>
      <c r="BC1179" s="3334">
        <v>1261</v>
      </c>
      <c r="BD1179" s="3334">
        <v>0</v>
      </c>
      <c r="BE1179" s="3334">
        <v>0</v>
      </c>
      <c r="BF1179" s="3333">
        <v>1261</v>
      </c>
      <c r="BG1179" s="3332">
        <v>0</v>
      </c>
      <c r="BH1179" s="3336">
        <v>0</v>
      </c>
      <c r="BI1179" s="3360">
        <v>0</v>
      </c>
      <c r="BJ1179" s="3334">
        <v>0</v>
      </c>
      <c r="BK1179" s="3334">
        <v>0</v>
      </c>
      <c r="BL1179" s="3334">
        <v>0</v>
      </c>
      <c r="BM1179" s="3334">
        <v>0</v>
      </c>
      <c r="BN1179" s="3333">
        <v>0</v>
      </c>
      <c r="BO1179" s="3332">
        <v>0</v>
      </c>
      <c r="BP1179" s="3336">
        <v>0</v>
      </c>
      <c r="BQ1179" s="3360">
        <v>58631</v>
      </c>
      <c r="BR1179" s="3334">
        <v>3100</v>
      </c>
      <c r="BS1179" s="3334">
        <v>11888</v>
      </c>
      <c r="BT1179" s="3334">
        <v>0</v>
      </c>
      <c r="BU1179" s="3334">
        <v>0</v>
      </c>
      <c r="BV1179" s="3333">
        <v>11888</v>
      </c>
      <c r="BW1179" s="3332">
        <v>0</v>
      </c>
      <c r="BX1179" s="3336">
        <v>43643</v>
      </c>
      <c r="BY1179" s="3360">
        <v>691</v>
      </c>
      <c r="BZ1179" s="3334">
        <v>5</v>
      </c>
      <c r="CA1179" s="3334">
        <v>652</v>
      </c>
      <c r="CB1179" s="3334">
        <v>0</v>
      </c>
      <c r="CC1179" s="3334">
        <v>0</v>
      </c>
      <c r="CD1179" s="3333">
        <v>652</v>
      </c>
      <c r="CE1179" s="3332">
        <v>0</v>
      </c>
      <c r="CF1179" s="3336">
        <v>34</v>
      </c>
      <c r="CG1179" s="3335">
        <v>193186</v>
      </c>
      <c r="CH1179" s="3334">
        <v>7546</v>
      </c>
      <c r="CI1179" s="3334">
        <v>66354</v>
      </c>
      <c r="CJ1179" s="3334">
        <v>14097</v>
      </c>
      <c r="CK1179" s="3334">
        <v>0</v>
      </c>
      <c r="CL1179" s="3333">
        <v>80450</v>
      </c>
      <c r="CM1179" s="3332">
        <v>0</v>
      </c>
      <c r="CN1179" s="3331">
        <v>105189</v>
      </c>
    </row>
    <row r="1180" spans="1:92" s="2721" customFormat="1" ht="18" customHeight="1" x14ac:dyDescent="0.2">
      <c r="A1180" s="2866"/>
      <c r="B1180" s="3223" t="s">
        <v>66</v>
      </c>
      <c r="C1180" s="3178" t="s">
        <v>143</v>
      </c>
      <c r="D1180" s="2922" t="s">
        <v>65</v>
      </c>
      <c r="E1180" s="3358">
        <v>160995</v>
      </c>
      <c r="F1180" s="3306">
        <v>17536</v>
      </c>
      <c r="G1180" s="3306">
        <v>13201</v>
      </c>
      <c r="H1180" s="3306">
        <v>448</v>
      </c>
      <c r="I1180" s="3306">
        <v>0</v>
      </c>
      <c r="J1180" s="3305">
        <v>13649</v>
      </c>
      <c r="K1180" s="3304">
        <v>0</v>
      </c>
      <c r="L1180" s="3295">
        <v>129810</v>
      </c>
      <c r="M1180" s="3358">
        <v>315844</v>
      </c>
      <c r="N1180" s="3306">
        <v>34424</v>
      </c>
      <c r="O1180" s="3306">
        <v>67353</v>
      </c>
      <c r="P1180" s="3306">
        <v>4368</v>
      </c>
      <c r="Q1180" s="3306">
        <v>0</v>
      </c>
      <c r="R1180" s="3305">
        <v>71721</v>
      </c>
      <c r="S1180" s="3304">
        <v>0</v>
      </c>
      <c r="T1180" s="3295">
        <v>209699</v>
      </c>
      <c r="U1180" s="3358">
        <v>813594</v>
      </c>
      <c r="V1180" s="3306">
        <v>112856</v>
      </c>
      <c r="W1180" s="3306">
        <v>81800</v>
      </c>
      <c r="X1180" s="3306">
        <v>181078</v>
      </c>
      <c r="Y1180" s="3306">
        <v>433</v>
      </c>
      <c r="Z1180" s="3305">
        <v>263311</v>
      </c>
      <c r="AA1180" s="3304">
        <v>846</v>
      </c>
      <c r="AB1180" s="3295">
        <v>437427</v>
      </c>
      <c r="AC1180" s="3358">
        <v>1132500</v>
      </c>
      <c r="AD1180" s="3306">
        <v>141918</v>
      </c>
      <c r="AE1180" s="3306">
        <v>231604</v>
      </c>
      <c r="AF1180" s="3306">
        <v>185722</v>
      </c>
      <c r="AG1180" s="3306">
        <v>71961</v>
      </c>
      <c r="AH1180" s="3305">
        <v>489287</v>
      </c>
      <c r="AI1180" s="3304">
        <v>73893</v>
      </c>
      <c r="AJ1180" s="3295">
        <v>501296</v>
      </c>
      <c r="AK1180" s="3307">
        <v>95912</v>
      </c>
      <c r="AL1180" s="3306">
        <v>13442</v>
      </c>
      <c r="AM1180" s="3306">
        <v>32281</v>
      </c>
      <c r="AN1180" s="3306">
        <v>16</v>
      </c>
      <c r="AO1180" s="3306">
        <v>0</v>
      </c>
      <c r="AP1180" s="3305">
        <v>32297</v>
      </c>
      <c r="AQ1180" s="3304">
        <v>0</v>
      </c>
      <c r="AR1180" s="3295">
        <v>50172</v>
      </c>
      <c r="AS1180" s="3358">
        <v>699073</v>
      </c>
      <c r="AT1180" s="3306">
        <v>75265</v>
      </c>
      <c r="AU1180" s="3306">
        <v>96369</v>
      </c>
      <c r="AV1180" s="3306">
        <v>33115</v>
      </c>
      <c r="AW1180" s="3306">
        <v>456</v>
      </c>
      <c r="AX1180" s="3305">
        <v>129939</v>
      </c>
      <c r="AY1180" s="3304">
        <v>0</v>
      </c>
      <c r="AZ1180" s="3295">
        <v>493868</v>
      </c>
      <c r="BA1180" s="3358">
        <v>1767071</v>
      </c>
      <c r="BB1180" s="3306">
        <v>168207</v>
      </c>
      <c r="BC1180" s="3306">
        <v>272027</v>
      </c>
      <c r="BD1180" s="3306">
        <v>60686</v>
      </c>
      <c r="BE1180" s="3306">
        <v>672</v>
      </c>
      <c r="BF1180" s="3305">
        <v>333386</v>
      </c>
      <c r="BG1180" s="3304">
        <v>0</v>
      </c>
      <c r="BH1180" s="3295">
        <v>1265478</v>
      </c>
      <c r="BI1180" s="3358">
        <v>100208</v>
      </c>
      <c r="BJ1180" s="3306">
        <v>16794</v>
      </c>
      <c r="BK1180" s="3306">
        <v>20533</v>
      </c>
      <c r="BL1180" s="3306">
        <v>64</v>
      </c>
      <c r="BM1180" s="3306">
        <v>0</v>
      </c>
      <c r="BN1180" s="3305">
        <v>20597</v>
      </c>
      <c r="BO1180" s="3304">
        <v>0</v>
      </c>
      <c r="BP1180" s="3295">
        <v>62817</v>
      </c>
      <c r="BQ1180" s="3358">
        <v>317540</v>
      </c>
      <c r="BR1180" s="3306">
        <v>42243</v>
      </c>
      <c r="BS1180" s="3306">
        <v>62415</v>
      </c>
      <c r="BT1180" s="3306">
        <v>8818</v>
      </c>
      <c r="BU1180" s="3306">
        <v>0</v>
      </c>
      <c r="BV1180" s="3305">
        <v>71233</v>
      </c>
      <c r="BW1180" s="3304">
        <v>0</v>
      </c>
      <c r="BX1180" s="3295">
        <v>204064</v>
      </c>
      <c r="BY1180" s="3358">
        <v>8673</v>
      </c>
      <c r="BZ1180" s="3306">
        <v>1879</v>
      </c>
      <c r="CA1180" s="3306">
        <v>3707</v>
      </c>
      <c r="CB1180" s="3306">
        <v>0</v>
      </c>
      <c r="CC1180" s="3306">
        <v>0</v>
      </c>
      <c r="CD1180" s="3305">
        <v>3707</v>
      </c>
      <c r="CE1180" s="3304">
        <v>0</v>
      </c>
      <c r="CF1180" s="3295">
        <v>3088</v>
      </c>
      <c r="CG1180" s="3307">
        <v>5411410</v>
      </c>
      <c r="CH1180" s="3306">
        <v>624564</v>
      </c>
      <c r="CI1180" s="3306">
        <v>881290</v>
      </c>
      <c r="CJ1180" s="3306">
        <v>474315</v>
      </c>
      <c r="CK1180" s="3306">
        <v>73522</v>
      </c>
      <c r="CL1180" s="3305">
        <v>1429127</v>
      </c>
      <c r="CM1180" s="3304">
        <v>74739</v>
      </c>
      <c r="CN1180" s="3294">
        <v>3357719</v>
      </c>
    </row>
    <row r="1181" spans="1:92" s="2721" customFormat="1" ht="18" customHeight="1" x14ac:dyDescent="0.2">
      <c r="A1181" s="2866"/>
      <c r="B1181" s="3224"/>
      <c r="C1181" s="3179"/>
      <c r="D1181" s="2810" t="s">
        <v>110</v>
      </c>
      <c r="E1181" s="3358">
        <v>4308</v>
      </c>
      <c r="F1181" s="3306">
        <v>37</v>
      </c>
      <c r="G1181" s="3306">
        <v>0</v>
      </c>
      <c r="H1181" s="3306">
        <v>0</v>
      </c>
      <c r="I1181" s="3306">
        <v>0</v>
      </c>
      <c r="J1181" s="3305">
        <v>0</v>
      </c>
      <c r="K1181" s="3304">
        <v>0</v>
      </c>
      <c r="L1181" s="3295">
        <v>4271</v>
      </c>
      <c r="M1181" s="3358">
        <v>33264</v>
      </c>
      <c r="N1181" s="3306">
        <v>600</v>
      </c>
      <c r="O1181" s="3306">
        <v>0</v>
      </c>
      <c r="P1181" s="3306">
        <v>0</v>
      </c>
      <c r="Q1181" s="3306">
        <v>0</v>
      </c>
      <c r="R1181" s="3305">
        <v>0</v>
      </c>
      <c r="S1181" s="3304">
        <v>0</v>
      </c>
      <c r="T1181" s="3295">
        <v>32664</v>
      </c>
      <c r="U1181" s="3358">
        <v>363913</v>
      </c>
      <c r="V1181" s="3306">
        <v>22874</v>
      </c>
      <c r="W1181" s="3306">
        <v>9485</v>
      </c>
      <c r="X1181" s="3306">
        <v>3347</v>
      </c>
      <c r="Y1181" s="3306">
        <v>0</v>
      </c>
      <c r="Z1181" s="3305">
        <v>12832</v>
      </c>
      <c r="AA1181" s="3304">
        <v>0</v>
      </c>
      <c r="AB1181" s="3295">
        <v>328207</v>
      </c>
      <c r="AC1181" s="3358">
        <v>332763</v>
      </c>
      <c r="AD1181" s="3306">
        <v>16064</v>
      </c>
      <c r="AE1181" s="3306">
        <v>12464</v>
      </c>
      <c r="AF1181" s="3306">
        <v>0</v>
      </c>
      <c r="AG1181" s="3306">
        <v>33995</v>
      </c>
      <c r="AH1181" s="3305">
        <v>46459</v>
      </c>
      <c r="AI1181" s="3304">
        <v>0</v>
      </c>
      <c r="AJ1181" s="3295">
        <v>270239</v>
      </c>
      <c r="AK1181" s="3307">
        <v>1943</v>
      </c>
      <c r="AL1181" s="3306">
        <v>95</v>
      </c>
      <c r="AM1181" s="3306">
        <v>0</v>
      </c>
      <c r="AN1181" s="3306">
        <v>0</v>
      </c>
      <c r="AO1181" s="3306">
        <v>0</v>
      </c>
      <c r="AP1181" s="3305">
        <v>0</v>
      </c>
      <c r="AQ1181" s="3304">
        <v>0</v>
      </c>
      <c r="AR1181" s="3295">
        <v>1848</v>
      </c>
      <c r="AS1181" s="3358">
        <v>433970</v>
      </c>
      <c r="AT1181" s="3306">
        <v>21082</v>
      </c>
      <c r="AU1181" s="3306">
        <v>34459</v>
      </c>
      <c r="AV1181" s="3306">
        <v>9454</v>
      </c>
      <c r="AW1181" s="3306">
        <v>975</v>
      </c>
      <c r="AX1181" s="3305">
        <v>44888</v>
      </c>
      <c r="AY1181" s="3304">
        <v>0</v>
      </c>
      <c r="AZ1181" s="3295">
        <v>368000</v>
      </c>
      <c r="BA1181" s="3358">
        <v>329653</v>
      </c>
      <c r="BB1181" s="3306">
        <v>7803</v>
      </c>
      <c r="BC1181" s="3306">
        <v>68433</v>
      </c>
      <c r="BD1181" s="3306">
        <v>0</v>
      </c>
      <c r="BE1181" s="3306">
        <v>0</v>
      </c>
      <c r="BF1181" s="3305">
        <v>68433</v>
      </c>
      <c r="BG1181" s="3304">
        <v>0</v>
      </c>
      <c r="BH1181" s="3295">
        <v>253417</v>
      </c>
      <c r="BI1181" s="3358">
        <v>29332</v>
      </c>
      <c r="BJ1181" s="3306">
        <v>1560</v>
      </c>
      <c r="BK1181" s="3306">
        <v>82</v>
      </c>
      <c r="BL1181" s="3306">
        <v>0</v>
      </c>
      <c r="BM1181" s="3306">
        <v>0</v>
      </c>
      <c r="BN1181" s="3305">
        <v>82</v>
      </c>
      <c r="BO1181" s="3304">
        <v>0</v>
      </c>
      <c r="BP1181" s="3295">
        <v>27690</v>
      </c>
      <c r="BQ1181" s="3358">
        <v>104181</v>
      </c>
      <c r="BR1181" s="3306">
        <v>2884</v>
      </c>
      <c r="BS1181" s="3306">
        <v>443</v>
      </c>
      <c r="BT1181" s="3306">
        <v>6122</v>
      </c>
      <c r="BU1181" s="3306">
        <v>0</v>
      </c>
      <c r="BV1181" s="3305">
        <v>6565</v>
      </c>
      <c r="BW1181" s="3304">
        <v>0</v>
      </c>
      <c r="BX1181" s="3295">
        <v>94732</v>
      </c>
      <c r="BY1181" s="3358">
        <v>0</v>
      </c>
      <c r="BZ1181" s="3306">
        <v>0</v>
      </c>
      <c r="CA1181" s="3306">
        <v>0</v>
      </c>
      <c r="CB1181" s="3306">
        <v>0</v>
      </c>
      <c r="CC1181" s="3306">
        <v>0</v>
      </c>
      <c r="CD1181" s="3305">
        <v>0</v>
      </c>
      <c r="CE1181" s="3304">
        <v>0</v>
      </c>
      <c r="CF1181" s="3295">
        <v>0</v>
      </c>
      <c r="CG1181" s="3307">
        <v>1633327</v>
      </c>
      <c r="CH1181" s="3306">
        <v>72999</v>
      </c>
      <c r="CI1181" s="3306">
        <v>125366</v>
      </c>
      <c r="CJ1181" s="3306">
        <v>18923</v>
      </c>
      <c r="CK1181" s="3306">
        <v>34970</v>
      </c>
      <c r="CL1181" s="3305">
        <v>179259</v>
      </c>
      <c r="CM1181" s="3304">
        <v>0</v>
      </c>
      <c r="CN1181" s="3294">
        <v>1381068</v>
      </c>
    </row>
    <row r="1182" spans="1:92" s="2721" customFormat="1" ht="18" customHeight="1" x14ac:dyDescent="0.2">
      <c r="A1182" s="2866"/>
      <c r="B1182" s="3224"/>
      <c r="C1182" s="3179"/>
      <c r="D1182" s="2921" t="s">
        <v>63</v>
      </c>
      <c r="E1182" s="3358">
        <v>31551</v>
      </c>
      <c r="F1182" s="3306">
        <v>1274</v>
      </c>
      <c r="G1182" s="3306">
        <v>3671</v>
      </c>
      <c r="H1182" s="3306">
        <v>0</v>
      </c>
      <c r="I1182" s="3306">
        <v>283</v>
      </c>
      <c r="J1182" s="3305">
        <v>3954</v>
      </c>
      <c r="K1182" s="3304">
        <v>0</v>
      </c>
      <c r="L1182" s="3295">
        <v>26323</v>
      </c>
      <c r="M1182" s="3358">
        <v>53812</v>
      </c>
      <c r="N1182" s="3306">
        <v>1897</v>
      </c>
      <c r="O1182" s="3306">
        <v>1259</v>
      </c>
      <c r="P1182" s="3306">
        <v>519</v>
      </c>
      <c r="Q1182" s="3306">
        <v>0</v>
      </c>
      <c r="R1182" s="3305">
        <v>1778</v>
      </c>
      <c r="S1182" s="3304">
        <v>0</v>
      </c>
      <c r="T1182" s="3295">
        <v>50137</v>
      </c>
      <c r="U1182" s="3358">
        <v>297704</v>
      </c>
      <c r="V1182" s="3306">
        <v>11807</v>
      </c>
      <c r="W1182" s="3306">
        <v>13741</v>
      </c>
      <c r="X1182" s="3306">
        <v>18843</v>
      </c>
      <c r="Y1182" s="3306">
        <v>1450</v>
      </c>
      <c r="Z1182" s="3305">
        <v>34034</v>
      </c>
      <c r="AA1182" s="3304">
        <v>195</v>
      </c>
      <c r="AB1182" s="3295">
        <v>251863</v>
      </c>
      <c r="AC1182" s="3358">
        <v>184454</v>
      </c>
      <c r="AD1182" s="3306">
        <v>7759</v>
      </c>
      <c r="AE1182" s="3306">
        <v>3</v>
      </c>
      <c r="AF1182" s="3306">
        <v>3541</v>
      </c>
      <c r="AG1182" s="3306">
        <v>525</v>
      </c>
      <c r="AH1182" s="3305">
        <v>4068</v>
      </c>
      <c r="AI1182" s="3304">
        <v>0</v>
      </c>
      <c r="AJ1182" s="3295">
        <v>172626</v>
      </c>
      <c r="AK1182" s="3307">
        <v>5289</v>
      </c>
      <c r="AL1182" s="3306">
        <v>199</v>
      </c>
      <c r="AM1182" s="3306">
        <v>102</v>
      </c>
      <c r="AN1182" s="3306">
        <v>0</v>
      </c>
      <c r="AO1182" s="3306">
        <v>0</v>
      </c>
      <c r="AP1182" s="3305">
        <v>102</v>
      </c>
      <c r="AQ1182" s="3304">
        <v>0</v>
      </c>
      <c r="AR1182" s="3295">
        <v>4988</v>
      </c>
      <c r="AS1182" s="3358">
        <v>90695</v>
      </c>
      <c r="AT1182" s="3306">
        <v>4290</v>
      </c>
      <c r="AU1182" s="3306">
        <v>5248</v>
      </c>
      <c r="AV1182" s="3306">
        <v>0</v>
      </c>
      <c r="AW1182" s="3306">
        <v>0</v>
      </c>
      <c r="AX1182" s="3305">
        <v>5248</v>
      </c>
      <c r="AY1182" s="3304">
        <v>0</v>
      </c>
      <c r="AZ1182" s="3295">
        <v>81157</v>
      </c>
      <c r="BA1182" s="3358">
        <v>56607</v>
      </c>
      <c r="BB1182" s="3306">
        <v>1953</v>
      </c>
      <c r="BC1182" s="3306">
        <v>4561</v>
      </c>
      <c r="BD1182" s="3306">
        <v>0</v>
      </c>
      <c r="BE1182" s="3306">
        <v>0</v>
      </c>
      <c r="BF1182" s="3305">
        <v>4561</v>
      </c>
      <c r="BG1182" s="3304">
        <v>0</v>
      </c>
      <c r="BH1182" s="3295">
        <v>50093</v>
      </c>
      <c r="BI1182" s="3358">
        <v>3178</v>
      </c>
      <c r="BJ1182" s="3306">
        <v>211</v>
      </c>
      <c r="BK1182" s="3306">
        <v>0</v>
      </c>
      <c r="BL1182" s="3306">
        <v>0</v>
      </c>
      <c r="BM1182" s="3306">
        <v>0</v>
      </c>
      <c r="BN1182" s="3305">
        <v>0</v>
      </c>
      <c r="BO1182" s="3304">
        <v>0</v>
      </c>
      <c r="BP1182" s="3295">
        <v>2967</v>
      </c>
      <c r="BQ1182" s="3358">
        <v>31387</v>
      </c>
      <c r="BR1182" s="3306">
        <v>2087</v>
      </c>
      <c r="BS1182" s="3306">
        <v>743</v>
      </c>
      <c r="BT1182" s="3306">
        <v>2213</v>
      </c>
      <c r="BU1182" s="3306">
        <v>0</v>
      </c>
      <c r="BV1182" s="3305">
        <v>2956</v>
      </c>
      <c r="BW1182" s="3304">
        <v>0</v>
      </c>
      <c r="BX1182" s="3295">
        <v>26344</v>
      </c>
      <c r="BY1182" s="3358">
        <v>3110</v>
      </c>
      <c r="BZ1182" s="3306">
        <v>185</v>
      </c>
      <c r="CA1182" s="3306">
        <v>536</v>
      </c>
      <c r="CB1182" s="3306">
        <v>0</v>
      </c>
      <c r="CC1182" s="3306">
        <v>0</v>
      </c>
      <c r="CD1182" s="3305">
        <v>536</v>
      </c>
      <c r="CE1182" s="3304">
        <v>0</v>
      </c>
      <c r="CF1182" s="3295">
        <v>2388</v>
      </c>
      <c r="CG1182" s="3307">
        <v>757787</v>
      </c>
      <c r="CH1182" s="3306">
        <v>31662</v>
      </c>
      <c r="CI1182" s="3306">
        <v>29864</v>
      </c>
      <c r="CJ1182" s="3306">
        <v>25116</v>
      </c>
      <c r="CK1182" s="3306">
        <v>2258</v>
      </c>
      <c r="CL1182" s="3305">
        <v>57237</v>
      </c>
      <c r="CM1182" s="3304">
        <v>195</v>
      </c>
      <c r="CN1182" s="3294">
        <v>668886</v>
      </c>
    </row>
    <row r="1183" spans="1:92" s="2721" customFormat="1" ht="18" customHeight="1" x14ac:dyDescent="0.2">
      <c r="A1183" s="2866"/>
      <c r="B1183" s="3224"/>
      <c r="C1183" s="3179"/>
      <c r="D1183" s="2791" t="s">
        <v>94</v>
      </c>
      <c r="E1183" s="3356">
        <v>196854</v>
      </c>
      <c r="F1183" s="3306">
        <v>18847</v>
      </c>
      <c r="G1183" s="3306">
        <v>16872</v>
      </c>
      <c r="H1183" s="3306">
        <v>448</v>
      </c>
      <c r="I1183" s="3306">
        <v>283</v>
      </c>
      <c r="J1183" s="3305">
        <v>17603</v>
      </c>
      <c r="K1183" s="3304">
        <v>0</v>
      </c>
      <c r="L1183" s="3295">
        <v>160404</v>
      </c>
      <c r="M1183" s="3358">
        <v>402920</v>
      </c>
      <c r="N1183" s="3306">
        <v>36921</v>
      </c>
      <c r="O1183" s="3306">
        <v>68612</v>
      </c>
      <c r="P1183" s="3306">
        <v>4887</v>
      </c>
      <c r="Q1183" s="3306">
        <v>0</v>
      </c>
      <c r="R1183" s="3305">
        <v>73499</v>
      </c>
      <c r="S1183" s="3304">
        <v>0</v>
      </c>
      <c r="T1183" s="3295">
        <v>292500</v>
      </c>
      <c r="U1183" s="3358">
        <v>1475211</v>
      </c>
      <c r="V1183" s="3306">
        <v>147537</v>
      </c>
      <c r="W1183" s="3306">
        <v>105026</v>
      </c>
      <c r="X1183" s="3306">
        <v>203268</v>
      </c>
      <c r="Y1183" s="3306">
        <v>1883</v>
      </c>
      <c r="Z1183" s="3305">
        <v>310177</v>
      </c>
      <c r="AA1183" s="3304">
        <v>1041</v>
      </c>
      <c r="AB1183" s="3295">
        <v>1017497</v>
      </c>
      <c r="AC1183" s="3358">
        <v>1649717</v>
      </c>
      <c r="AD1183" s="3306">
        <v>165741</v>
      </c>
      <c r="AE1183" s="3306">
        <v>244071</v>
      </c>
      <c r="AF1183" s="3306">
        <v>189262</v>
      </c>
      <c r="AG1183" s="3306">
        <v>106481</v>
      </c>
      <c r="AH1183" s="3305">
        <v>539814</v>
      </c>
      <c r="AI1183" s="3304">
        <v>73893</v>
      </c>
      <c r="AJ1183" s="3295">
        <v>944161</v>
      </c>
      <c r="AK1183" s="3307">
        <v>103143</v>
      </c>
      <c r="AL1183" s="3306">
        <v>13735</v>
      </c>
      <c r="AM1183" s="3306">
        <v>32383</v>
      </c>
      <c r="AN1183" s="3306">
        <v>16</v>
      </c>
      <c r="AO1183" s="3306">
        <v>0</v>
      </c>
      <c r="AP1183" s="3305">
        <v>32399</v>
      </c>
      <c r="AQ1183" s="3304">
        <v>0</v>
      </c>
      <c r="AR1183" s="3295">
        <v>57008</v>
      </c>
      <c r="AS1183" s="3358">
        <v>1223738</v>
      </c>
      <c r="AT1183" s="3306">
        <v>100637</v>
      </c>
      <c r="AU1183" s="3306">
        <v>136077</v>
      </c>
      <c r="AV1183" s="3306">
        <v>42569</v>
      </c>
      <c r="AW1183" s="3306">
        <v>1431</v>
      </c>
      <c r="AX1183" s="3305">
        <v>180076</v>
      </c>
      <c r="AY1183" s="3304">
        <v>0</v>
      </c>
      <c r="AZ1183" s="3295">
        <v>943025</v>
      </c>
      <c r="BA1183" s="3358">
        <v>2153331</v>
      </c>
      <c r="BB1183" s="3306">
        <v>177963</v>
      </c>
      <c r="BC1183" s="3306">
        <v>345021</v>
      </c>
      <c r="BD1183" s="3306">
        <v>60686</v>
      </c>
      <c r="BE1183" s="3306">
        <v>672</v>
      </c>
      <c r="BF1183" s="3305">
        <v>406380</v>
      </c>
      <c r="BG1183" s="3304">
        <v>0</v>
      </c>
      <c r="BH1183" s="3295">
        <v>1568988</v>
      </c>
      <c r="BI1183" s="3358">
        <v>132718</v>
      </c>
      <c r="BJ1183" s="3306">
        <v>18565</v>
      </c>
      <c r="BK1183" s="3306">
        <v>20615</v>
      </c>
      <c r="BL1183" s="3306">
        <v>64</v>
      </c>
      <c r="BM1183" s="3306">
        <v>0</v>
      </c>
      <c r="BN1183" s="3305">
        <v>20679</v>
      </c>
      <c r="BO1183" s="3304">
        <v>0</v>
      </c>
      <c r="BP1183" s="3295">
        <v>93474</v>
      </c>
      <c r="BQ1183" s="3358">
        <v>453108</v>
      </c>
      <c r="BR1183" s="3306">
        <v>47214</v>
      </c>
      <c r="BS1183" s="3306">
        <v>63601</v>
      </c>
      <c r="BT1183" s="3306">
        <v>17153</v>
      </c>
      <c r="BU1183" s="3306">
        <v>0</v>
      </c>
      <c r="BV1183" s="3305">
        <v>80754</v>
      </c>
      <c r="BW1183" s="3304">
        <v>0</v>
      </c>
      <c r="BX1183" s="3295">
        <v>325140</v>
      </c>
      <c r="BY1183" s="3358">
        <v>11783</v>
      </c>
      <c r="BZ1183" s="3306">
        <v>2064</v>
      </c>
      <c r="CA1183" s="3306">
        <v>4243</v>
      </c>
      <c r="CB1183" s="3306">
        <v>0</v>
      </c>
      <c r="CC1183" s="3306">
        <v>0</v>
      </c>
      <c r="CD1183" s="3305">
        <v>4243</v>
      </c>
      <c r="CE1183" s="3304">
        <v>0</v>
      </c>
      <c r="CF1183" s="3295">
        <v>5476</v>
      </c>
      <c r="CG1183" s="3307">
        <v>7802523</v>
      </c>
      <c r="CH1183" s="3306">
        <v>729224</v>
      </c>
      <c r="CI1183" s="3306">
        <v>1036521</v>
      </c>
      <c r="CJ1183" s="3306">
        <v>518353</v>
      </c>
      <c r="CK1183" s="3306">
        <v>110750</v>
      </c>
      <c r="CL1183" s="3305">
        <v>1665624</v>
      </c>
      <c r="CM1183" s="3304">
        <v>74934</v>
      </c>
      <c r="CN1183" s="3294">
        <v>5407673</v>
      </c>
    </row>
    <row r="1184" spans="1:92" s="2721" customFormat="1" ht="18" customHeight="1" x14ac:dyDescent="0.2">
      <c r="A1184" s="2866"/>
      <c r="B1184" s="3224"/>
      <c r="C1184" s="3180"/>
      <c r="D1184" s="2808" t="s">
        <v>142</v>
      </c>
      <c r="E1184" s="3357">
        <v>32433</v>
      </c>
      <c r="F1184" s="3330" t="s">
        <v>83</v>
      </c>
      <c r="G1184" s="3330" t="s">
        <v>83</v>
      </c>
      <c r="H1184" s="3330" t="s">
        <v>83</v>
      </c>
      <c r="I1184" s="3330" t="s">
        <v>83</v>
      </c>
      <c r="J1184" s="3329" t="s">
        <v>83</v>
      </c>
      <c r="K1184" s="3311" t="s">
        <v>83</v>
      </c>
      <c r="L1184" s="3315" t="s">
        <v>83</v>
      </c>
      <c r="M1184" s="3357">
        <v>137746</v>
      </c>
      <c r="N1184" s="3330" t="s">
        <v>83</v>
      </c>
      <c r="O1184" s="3330" t="s">
        <v>83</v>
      </c>
      <c r="P1184" s="3330" t="s">
        <v>83</v>
      </c>
      <c r="Q1184" s="3330" t="s">
        <v>83</v>
      </c>
      <c r="R1184" s="3329" t="s">
        <v>83</v>
      </c>
      <c r="S1184" s="3311" t="s">
        <v>83</v>
      </c>
      <c r="T1184" s="3315" t="s">
        <v>83</v>
      </c>
      <c r="U1184" s="3357">
        <v>589954</v>
      </c>
      <c r="V1184" s="3330" t="s">
        <v>83</v>
      </c>
      <c r="W1184" s="3330" t="s">
        <v>83</v>
      </c>
      <c r="X1184" s="3330" t="s">
        <v>83</v>
      </c>
      <c r="Y1184" s="3330" t="s">
        <v>83</v>
      </c>
      <c r="Z1184" s="3329" t="s">
        <v>83</v>
      </c>
      <c r="AA1184" s="3311" t="s">
        <v>83</v>
      </c>
      <c r="AB1184" s="3315" t="s">
        <v>83</v>
      </c>
      <c r="AC1184" s="3357">
        <v>488489</v>
      </c>
      <c r="AD1184" s="3330" t="s">
        <v>83</v>
      </c>
      <c r="AE1184" s="3330" t="s">
        <v>83</v>
      </c>
      <c r="AF1184" s="3330" t="s">
        <v>83</v>
      </c>
      <c r="AG1184" s="3330" t="s">
        <v>83</v>
      </c>
      <c r="AH1184" s="3329" t="s">
        <v>83</v>
      </c>
      <c r="AI1184" s="3311" t="s">
        <v>83</v>
      </c>
      <c r="AJ1184" s="3315" t="s">
        <v>83</v>
      </c>
      <c r="AK1184" s="3284">
        <v>82443</v>
      </c>
      <c r="AL1184" s="3330" t="s">
        <v>83</v>
      </c>
      <c r="AM1184" s="3330" t="s">
        <v>83</v>
      </c>
      <c r="AN1184" s="3330" t="s">
        <v>83</v>
      </c>
      <c r="AO1184" s="3330" t="s">
        <v>83</v>
      </c>
      <c r="AP1184" s="3329" t="s">
        <v>83</v>
      </c>
      <c r="AQ1184" s="3311" t="s">
        <v>83</v>
      </c>
      <c r="AR1184" s="3315" t="s">
        <v>83</v>
      </c>
      <c r="AS1184" s="3357">
        <v>355937</v>
      </c>
      <c r="AT1184" s="3330" t="s">
        <v>83</v>
      </c>
      <c r="AU1184" s="3330" t="s">
        <v>83</v>
      </c>
      <c r="AV1184" s="3330" t="s">
        <v>83</v>
      </c>
      <c r="AW1184" s="3330" t="s">
        <v>83</v>
      </c>
      <c r="AX1184" s="3329" t="s">
        <v>83</v>
      </c>
      <c r="AY1184" s="3311" t="s">
        <v>83</v>
      </c>
      <c r="AZ1184" s="3315" t="s">
        <v>83</v>
      </c>
      <c r="BA1184" s="3357">
        <v>517023</v>
      </c>
      <c r="BB1184" s="3330" t="s">
        <v>83</v>
      </c>
      <c r="BC1184" s="3330" t="s">
        <v>83</v>
      </c>
      <c r="BD1184" s="3330" t="s">
        <v>83</v>
      </c>
      <c r="BE1184" s="3330" t="s">
        <v>83</v>
      </c>
      <c r="BF1184" s="3329" t="s">
        <v>83</v>
      </c>
      <c r="BG1184" s="3311" t="s">
        <v>83</v>
      </c>
      <c r="BH1184" s="3315" t="s">
        <v>83</v>
      </c>
      <c r="BI1184" s="3357">
        <v>100281</v>
      </c>
      <c r="BJ1184" s="3330" t="s">
        <v>83</v>
      </c>
      <c r="BK1184" s="3330" t="s">
        <v>83</v>
      </c>
      <c r="BL1184" s="3330" t="s">
        <v>83</v>
      </c>
      <c r="BM1184" s="3330" t="s">
        <v>83</v>
      </c>
      <c r="BN1184" s="3329" t="s">
        <v>83</v>
      </c>
      <c r="BO1184" s="3311" t="s">
        <v>83</v>
      </c>
      <c r="BP1184" s="3315" t="s">
        <v>83</v>
      </c>
      <c r="BQ1184" s="3357">
        <v>-59384</v>
      </c>
      <c r="BR1184" s="3330" t="s">
        <v>83</v>
      </c>
      <c r="BS1184" s="3330" t="s">
        <v>83</v>
      </c>
      <c r="BT1184" s="3330" t="s">
        <v>83</v>
      </c>
      <c r="BU1184" s="3330" t="s">
        <v>83</v>
      </c>
      <c r="BV1184" s="3329" t="s">
        <v>83</v>
      </c>
      <c r="BW1184" s="3311" t="s">
        <v>83</v>
      </c>
      <c r="BX1184" s="3315" t="s">
        <v>83</v>
      </c>
      <c r="BY1184" s="3357">
        <v>5002</v>
      </c>
      <c r="BZ1184" s="3330" t="s">
        <v>83</v>
      </c>
      <c r="CA1184" s="3330" t="s">
        <v>83</v>
      </c>
      <c r="CB1184" s="3330" t="s">
        <v>83</v>
      </c>
      <c r="CC1184" s="3330" t="s">
        <v>83</v>
      </c>
      <c r="CD1184" s="3329" t="s">
        <v>83</v>
      </c>
      <c r="CE1184" s="3311" t="s">
        <v>83</v>
      </c>
      <c r="CF1184" s="3315" t="s">
        <v>83</v>
      </c>
      <c r="CG1184" s="3284">
        <v>2249924</v>
      </c>
      <c r="CH1184" s="3330" t="s">
        <v>83</v>
      </c>
      <c r="CI1184" s="3330" t="s">
        <v>83</v>
      </c>
      <c r="CJ1184" s="3330" t="s">
        <v>83</v>
      </c>
      <c r="CK1184" s="3330" t="s">
        <v>83</v>
      </c>
      <c r="CL1184" s="3329" t="s">
        <v>83</v>
      </c>
      <c r="CM1184" s="3311" t="s">
        <v>83</v>
      </c>
      <c r="CN1184" s="3328" t="s">
        <v>83</v>
      </c>
    </row>
    <row r="1185" spans="1:92" s="2721" customFormat="1" ht="18" customHeight="1" x14ac:dyDescent="0.2">
      <c r="A1185" s="2866"/>
      <c r="B1185" s="3224"/>
      <c r="C1185" s="3178" t="s">
        <v>141</v>
      </c>
      <c r="D1185" s="2806" t="s">
        <v>107</v>
      </c>
      <c r="E1185" s="3359">
        <v>119808</v>
      </c>
      <c r="F1185" s="3313" t="s">
        <v>83</v>
      </c>
      <c r="G1185" s="3313" t="s">
        <v>83</v>
      </c>
      <c r="H1185" s="3313" t="s">
        <v>83</v>
      </c>
      <c r="I1185" s="3313" t="s">
        <v>83</v>
      </c>
      <c r="J1185" s="3312" t="s">
        <v>83</v>
      </c>
      <c r="K1185" s="3311" t="s">
        <v>83</v>
      </c>
      <c r="L1185" s="3298" t="s">
        <v>83</v>
      </c>
      <c r="M1185" s="3359">
        <v>44555</v>
      </c>
      <c r="N1185" s="3313" t="s">
        <v>83</v>
      </c>
      <c r="O1185" s="3313" t="s">
        <v>83</v>
      </c>
      <c r="P1185" s="3313" t="s">
        <v>83</v>
      </c>
      <c r="Q1185" s="3313" t="s">
        <v>83</v>
      </c>
      <c r="R1185" s="3312" t="s">
        <v>83</v>
      </c>
      <c r="S1185" s="3311" t="s">
        <v>83</v>
      </c>
      <c r="T1185" s="3298" t="s">
        <v>83</v>
      </c>
      <c r="U1185" s="3359">
        <v>62686</v>
      </c>
      <c r="V1185" s="3313" t="s">
        <v>83</v>
      </c>
      <c r="W1185" s="3313" t="s">
        <v>83</v>
      </c>
      <c r="X1185" s="3313" t="s">
        <v>83</v>
      </c>
      <c r="Y1185" s="3313" t="s">
        <v>83</v>
      </c>
      <c r="Z1185" s="3312" t="s">
        <v>83</v>
      </c>
      <c r="AA1185" s="3311" t="s">
        <v>83</v>
      </c>
      <c r="AB1185" s="3298" t="s">
        <v>83</v>
      </c>
      <c r="AC1185" s="3359">
        <v>588448</v>
      </c>
      <c r="AD1185" s="3313" t="s">
        <v>83</v>
      </c>
      <c r="AE1185" s="3313" t="s">
        <v>83</v>
      </c>
      <c r="AF1185" s="3313" t="s">
        <v>83</v>
      </c>
      <c r="AG1185" s="3313" t="s">
        <v>83</v>
      </c>
      <c r="AH1185" s="3312" t="s">
        <v>83</v>
      </c>
      <c r="AI1185" s="3311" t="s">
        <v>83</v>
      </c>
      <c r="AJ1185" s="3298" t="s">
        <v>83</v>
      </c>
      <c r="AK1185" s="3314">
        <v>15781</v>
      </c>
      <c r="AL1185" s="3313" t="s">
        <v>83</v>
      </c>
      <c r="AM1185" s="3313" t="s">
        <v>83</v>
      </c>
      <c r="AN1185" s="3313" t="s">
        <v>83</v>
      </c>
      <c r="AO1185" s="3313" t="s">
        <v>83</v>
      </c>
      <c r="AP1185" s="3312" t="s">
        <v>83</v>
      </c>
      <c r="AQ1185" s="3311" t="s">
        <v>83</v>
      </c>
      <c r="AR1185" s="3298" t="s">
        <v>83</v>
      </c>
      <c r="AS1185" s="3359">
        <v>234409</v>
      </c>
      <c r="AT1185" s="3313" t="s">
        <v>83</v>
      </c>
      <c r="AU1185" s="3313" t="s">
        <v>83</v>
      </c>
      <c r="AV1185" s="3313" t="s">
        <v>83</v>
      </c>
      <c r="AW1185" s="3313" t="s">
        <v>83</v>
      </c>
      <c r="AX1185" s="3312" t="s">
        <v>83</v>
      </c>
      <c r="AY1185" s="3311" t="s">
        <v>83</v>
      </c>
      <c r="AZ1185" s="3298" t="s">
        <v>83</v>
      </c>
      <c r="BA1185" s="3359">
        <v>756589</v>
      </c>
      <c r="BB1185" s="3313" t="s">
        <v>83</v>
      </c>
      <c r="BC1185" s="3313" t="s">
        <v>83</v>
      </c>
      <c r="BD1185" s="3313" t="s">
        <v>83</v>
      </c>
      <c r="BE1185" s="3313" t="s">
        <v>83</v>
      </c>
      <c r="BF1185" s="3312" t="s">
        <v>83</v>
      </c>
      <c r="BG1185" s="3311" t="s">
        <v>83</v>
      </c>
      <c r="BH1185" s="3298" t="s">
        <v>83</v>
      </c>
      <c r="BI1185" s="3359">
        <v>49233</v>
      </c>
      <c r="BJ1185" s="3313" t="s">
        <v>83</v>
      </c>
      <c r="BK1185" s="3313" t="s">
        <v>83</v>
      </c>
      <c r="BL1185" s="3313" t="s">
        <v>83</v>
      </c>
      <c r="BM1185" s="3313" t="s">
        <v>83</v>
      </c>
      <c r="BN1185" s="3312" t="s">
        <v>83</v>
      </c>
      <c r="BO1185" s="3311" t="s">
        <v>83</v>
      </c>
      <c r="BP1185" s="3298" t="s">
        <v>83</v>
      </c>
      <c r="BQ1185" s="3359">
        <v>49625</v>
      </c>
      <c r="BR1185" s="3313" t="s">
        <v>83</v>
      </c>
      <c r="BS1185" s="3313" t="s">
        <v>83</v>
      </c>
      <c r="BT1185" s="3313" t="s">
        <v>83</v>
      </c>
      <c r="BU1185" s="3313" t="s">
        <v>83</v>
      </c>
      <c r="BV1185" s="3312" t="s">
        <v>83</v>
      </c>
      <c r="BW1185" s="3311" t="s">
        <v>83</v>
      </c>
      <c r="BX1185" s="3298" t="s">
        <v>83</v>
      </c>
      <c r="BY1185" s="3359">
        <v>0</v>
      </c>
      <c r="BZ1185" s="3313" t="s">
        <v>83</v>
      </c>
      <c r="CA1185" s="3313" t="s">
        <v>83</v>
      </c>
      <c r="CB1185" s="3313" t="s">
        <v>83</v>
      </c>
      <c r="CC1185" s="3313" t="s">
        <v>83</v>
      </c>
      <c r="CD1185" s="3312" t="s">
        <v>83</v>
      </c>
      <c r="CE1185" s="3311" t="s">
        <v>83</v>
      </c>
      <c r="CF1185" s="3298" t="s">
        <v>83</v>
      </c>
      <c r="CG1185" s="3314">
        <v>1921134</v>
      </c>
      <c r="CH1185" s="3313" t="s">
        <v>83</v>
      </c>
      <c r="CI1185" s="3313" t="s">
        <v>83</v>
      </c>
      <c r="CJ1185" s="3313" t="s">
        <v>83</v>
      </c>
      <c r="CK1185" s="3313" t="s">
        <v>83</v>
      </c>
      <c r="CL1185" s="3312" t="s">
        <v>83</v>
      </c>
      <c r="CM1185" s="3311" t="s">
        <v>83</v>
      </c>
      <c r="CN1185" s="3310" t="s">
        <v>83</v>
      </c>
    </row>
    <row r="1186" spans="1:92" s="2721" customFormat="1" ht="18" customHeight="1" x14ac:dyDescent="0.2">
      <c r="A1186" s="2866"/>
      <c r="B1186" s="3224"/>
      <c r="C1186" s="3179"/>
      <c r="D1186" s="2806" t="s">
        <v>106</v>
      </c>
      <c r="E1186" s="3359">
        <v>1395</v>
      </c>
      <c r="F1186" s="3313" t="s">
        <v>83</v>
      </c>
      <c r="G1186" s="3313" t="s">
        <v>83</v>
      </c>
      <c r="H1186" s="3313" t="s">
        <v>83</v>
      </c>
      <c r="I1186" s="3313" t="s">
        <v>83</v>
      </c>
      <c r="J1186" s="3312" t="s">
        <v>83</v>
      </c>
      <c r="K1186" s="3311" t="s">
        <v>83</v>
      </c>
      <c r="L1186" s="3298" t="s">
        <v>83</v>
      </c>
      <c r="M1186" s="3359">
        <v>6281</v>
      </c>
      <c r="N1186" s="3313" t="s">
        <v>83</v>
      </c>
      <c r="O1186" s="3313" t="s">
        <v>83</v>
      </c>
      <c r="P1186" s="3313" t="s">
        <v>83</v>
      </c>
      <c r="Q1186" s="3313" t="s">
        <v>83</v>
      </c>
      <c r="R1186" s="3312" t="s">
        <v>83</v>
      </c>
      <c r="S1186" s="3311" t="s">
        <v>83</v>
      </c>
      <c r="T1186" s="3298" t="s">
        <v>83</v>
      </c>
      <c r="U1186" s="3359">
        <v>119854</v>
      </c>
      <c r="V1186" s="3313" t="s">
        <v>83</v>
      </c>
      <c r="W1186" s="3313" t="s">
        <v>83</v>
      </c>
      <c r="X1186" s="3313" t="s">
        <v>83</v>
      </c>
      <c r="Y1186" s="3313" t="s">
        <v>83</v>
      </c>
      <c r="Z1186" s="3312" t="s">
        <v>83</v>
      </c>
      <c r="AA1186" s="3311" t="s">
        <v>83</v>
      </c>
      <c r="AB1186" s="3298" t="s">
        <v>83</v>
      </c>
      <c r="AC1186" s="3359">
        <v>24280</v>
      </c>
      <c r="AD1186" s="3313" t="s">
        <v>83</v>
      </c>
      <c r="AE1186" s="3313" t="s">
        <v>83</v>
      </c>
      <c r="AF1186" s="3313" t="s">
        <v>83</v>
      </c>
      <c r="AG1186" s="3313" t="s">
        <v>83</v>
      </c>
      <c r="AH1186" s="3312" t="s">
        <v>83</v>
      </c>
      <c r="AI1186" s="3311" t="s">
        <v>83</v>
      </c>
      <c r="AJ1186" s="3298" t="s">
        <v>83</v>
      </c>
      <c r="AK1186" s="3314">
        <v>4732</v>
      </c>
      <c r="AL1186" s="3313" t="s">
        <v>83</v>
      </c>
      <c r="AM1186" s="3313" t="s">
        <v>83</v>
      </c>
      <c r="AN1186" s="3313" t="s">
        <v>83</v>
      </c>
      <c r="AO1186" s="3313" t="s">
        <v>83</v>
      </c>
      <c r="AP1186" s="3312" t="s">
        <v>83</v>
      </c>
      <c r="AQ1186" s="3311" t="s">
        <v>83</v>
      </c>
      <c r="AR1186" s="3298" t="s">
        <v>83</v>
      </c>
      <c r="AS1186" s="3359">
        <v>5717</v>
      </c>
      <c r="AT1186" s="3313" t="s">
        <v>83</v>
      </c>
      <c r="AU1186" s="3313" t="s">
        <v>83</v>
      </c>
      <c r="AV1186" s="3313" t="s">
        <v>83</v>
      </c>
      <c r="AW1186" s="3313" t="s">
        <v>83</v>
      </c>
      <c r="AX1186" s="3312" t="s">
        <v>83</v>
      </c>
      <c r="AY1186" s="3311" t="s">
        <v>83</v>
      </c>
      <c r="AZ1186" s="3298" t="s">
        <v>83</v>
      </c>
      <c r="BA1186" s="3359">
        <v>63936</v>
      </c>
      <c r="BB1186" s="3313" t="s">
        <v>83</v>
      </c>
      <c r="BC1186" s="3313" t="s">
        <v>83</v>
      </c>
      <c r="BD1186" s="3313" t="s">
        <v>83</v>
      </c>
      <c r="BE1186" s="3313" t="s">
        <v>83</v>
      </c>
      <c r="BF1186" s="3312" t="s">
        <v>83</v>
      </c>
      <c r="BG1186" s="3311" t="s">
        <v>83</v>
      </c>
      <c r="BH1186" s="3298" t="s">
        <v>83</v>
      </c>
      <c r="BI1186" s="3359">
        <v>5231</v>
      </c>
      <c r="BJ1186" s="3313" t="s">
        <v>83</v>
      </c>
      <c r="BK1186" s="3313" t="s">
        <v>83</v>
      </c>
      <c r="BL1186" s="3313" t="s">
        <v>83</v>
      </c>
      <c r="BM1186" s="3313" t="s">
        <v>83</v>
      </c>
      <c r="BN1186" s="3312" t="s">
        <v>83</v>
      </c>
      <c r="BO1186" s="3311" t="s">
        <v>83</v>
      </c>
      <c r="BP1186" s="3298" t="s">
        <v>83</v>
      </c>
      <c r="BQ1186" s="3359">
        <v>3300</v>
      </c>
      <c r="BR1186" s="3313" t="s">
        <v>83</v>
      </c>
      <c r="BS1186" s="3313" t="s">
        <v>83</v>
      </c>
      <c r="BT1186" s="3313" t="s">
        <v>83</v>
      </c>
      <c r="BU1186" s="3313" t="s">
        <v>83</v>
      </c>
      <c r="BV1186" s="3312" t="s">
        <v>83</v>
      </c>
      <c r="BW1186" s="3311" t="s">
        <v>83</v>
      </c>
      <c r="BX1186" s="3298" t="s">
        <v>83</v>
      </c>
      <c r="BY1186" s="3359">
        <v>0</v>
      </c>
      <c r="BZ1186" s="3313" t="s">
        <v>83</v>
      </c>
      <c r="CA1186" s="3313" t="s">
        <v>83</v>
      </c>
      <c r="CB1186" s="3313" t="s">
        <v>83</v>
      </c>
      <c r="CC1186" s="3313" t="s">
        <v>83</v>
      </c>
      <c r="CD1186" s="3312" t="s">
        <v>83</v>
      </c>
      <c r="CE1186" s="3311" t="s">
        <v>83</v>
      </c>
      <c r="CF1186" s="3298" t="s">
        <v>83</v>
      </c>
      <c r="CG1186" s="3314">
        <v>234726</v>
      </c>
      <c r="CH1186" s="3313" t="s">
        <v>83</v>
      </c>
      <c r="CI1186" s="3313" t="s">
        <v>83</v>
      </c>
      <c r="CJ1186" s="3313" t="s">
        <v>83</v>
      </c>
      <c r="CK1186" s="3313" t="s">
        <v>83</v>
      </c>
      <c r="CL1186" s="3312" t="s">
        <v>83</v>
      </c>
      <c r="CM1186" s="3311" t="s">
        <v>83</v>
      </c>
      <c r="CN1186" s="3310" t="s">
        <v>83</v>
      </c>
    </row>
    <row r="1187" spans="1:92" s="2721" customFormat="1" ht="18" customHeight="1" x14ac:dyDescent="0.2">
      <c r="A1187" s="2866" t="s">
        <v>218</v>
      </c>
      <c r="B1187" s="3224"/>
      <c r="C1187" s="3179"/>
      <c r="D1187" s="2806" t="s">
        <v>105</v>
      </c>
      <c r="E1187" s="3359">
        <v>24849</v>
      </c>
      <c r="F1187" s="3313" t="s">
        <v>83</v>
      </c>
      <c r="G1187" s="3313" t="s">
        <v>83</v>
      </c>
      <c r="H1187" s="3313" t="s">
        <v>83</v>
      </c>
      <c r="I1187" s="3313" t="s">
        <v>83</v>
      </c>
      <c r="J1187" s="3312" t="s">
        <v>83</v>
      </c>
      <c r="K1187" s="3311" t="s">
        <v>83</v>
      </c>
      <c r="L1187" s="3298" t="s">
        <v>83</v>
      </c>
      <c r="M1187" s="3359">
        <v>29468</v>
      </c>
      <c r="N1187" s="3313" t="s">
        <v>83</v>
      </c>
      <c r="O1187" s="3313" t="s">
        <v>83</v>
      </c>
      <c r="P1187" s="3313" t="s">
        <v>83</v>
      </c>
      <c r="Q1187" s="3313" t="s">
        <v>83</v>
      </c>
      <c r="R1187" s="3312" t="s">
        <v>83</v>
      </c>
      <c r="S1187" s="3311" t="s">
        <v>83</v>
      </c>
      <c r="T1187" s="3298" t="s">
        <v>83</v>
      </c>
      <c r="U1187" s="3359">
        <v>292592</v>
      </c>
      <c r="V1187" s="3313" t="s">
        <v>83</v>
      </c>
      <c r="W1187" s="3313" t="s">
        <v>83</v>
      </c>
      <c r="X1187" s="3313" t="s">
        <v>83</v>
      </c>
      <c r="Y1187" s="3313" t="s">
        <v>83</v>
      </c>
      <c r="Z1187" s="3312" t="s">
        <v>83</v>
      </c>
      <c r="AA1187" s="3311" t="s">
        <v>83</v>
      </c>
      <c r="AB1187" s="3298" t="s">
        <v>83</v>
      </c>
      <c r="AC1187" s="3359">
        <v>325150</v>
      </c>
      <c r="AD1187" s="3313" t="s">
        <v>83</v>
      </c>
      <c r="AE1187" s="3313" t="s">
        <v>83</v>
      </c>
      <c r="AF1187" s="3313" t="s">
        <v>83</v>
      </c>
      <c r="AG1187" s="3313" t="s">
        <v>83</v>
      </c>
      <c r="AH1187" s="3312" t="s">
        <v>83</v>
      </c>
      <c r="AI1187" s="3311" t="s">
        <v>83</v>
      </c>
      <c r="AJ1187" s="3298" t="s">
        <v>83</v>
      </c>
      <c r="AK1187" s="3314">
        <v>37438</v>
      </c>
      <c r="AL1187" s="3313" t="s">
        <v>83</v>
      </c>
      <c r="AM1187" s="3313" t="s">
        <v>83</v>
      </c>
      <c r="AN1187" s="3313" t="s">
        <v>83</v>
      </c>
      <c r="AO1187" s="3313" t="s">
        <v>83</v>
      </c>
      <c r="AP1187" s="3312" t="s">
        <v>83</v>
      </c>
      <c r="AQ1187" s="3311" t="s">
        <v>83</v>
      </c>
      <c r="AR1187" s="3298" t="s">
        <v>83</v>
      </c>
      <c r="AS1187" s="3359">
        <v>35268</v>
      </c>
      <c r="AT1187" s="3313" t="s">
        <v>83</v>
      </c>
      <c r="AU1187" s="3313" t="s">
        <v>83</v>
      </c>
      <c r="AV1187" s="3313" t="s">
        <v>83</v>
      </c>
      <c r="AW1187" s="3313" t="s">
        <v>83</v>
      </c>
      <c r="AX1187" s="3312" t="s">
        <v>83</v>
      </c>
      <c r="AY1187" s="3311" t="s">
        <v>83</v>
      </c>
      <c r="AZ1187" s="3298" t="s">
        <v>83</v>
      </c>
      <c r="BA1187" s="3359">
        <v>137087</v>
      </c>
      <c r="BB1187" s="3313" t="s">
        <v>83</v>
      </c>
      <c r="BC1187" s="3313" t="s">
        <v>83</v>
      </c>
      <c r="BD1187" s="3313" t="s">
        <v>83</v>
      </c>
      <c r="BE1187" s="3313" t="s">
        <v>83</v>
      </c>
      <c r="BF1187" s="3312" t="s">
        <v>83</v>
      </c>
      <c r="BG1187" s="3311" t="s">
        <v>83</v>
      </c>
      <c r="BH1187" s="3298" t="s">
        <v>83</v>
      </c>
      <c r="BI1187" s="3359">
        <v>14268</v>
      </c>
      <c r="BJ1187" s="3313" t="s">
        <v>83</v>
      </c>
      <c r="BK1187" s="3313" t="s">
        <v>83</v>
      </c>
      <c r="BL1187" s="3313" t="s">
        <v>83</v>
      </c>
      <c r="BM1187" s="3313" t="s">
        <v>83</v>
      </c>
      <c r="BN1187" s="3312" t="s">
        <v>83</v>
      </c>
      <c r="BO1187" s="3311" t="s">
        <v>83</v>
      </c>
      <c r="BP1187" s="3298" t="s">
        <v>83</v>
      </c>
      <c r="BQ1187" s="3359">
        <v>76108</v>
      </c>
      <c r="BR1187" s="3313" t="s">
        <v>83</v>
      </c>
      <c r="BS1187" s="3313" t="s">
        <v>83</v>
      </c>
      <c r="BT1187" s="3313" t="s">
        <v>83</v>
      </c>
      <c r="BU1187" s="3313" t="s">
        <v>83</v>
      </c>
      <c r="BV1187" s="3312" t="s">
        <v>83</v>
      </c>
      <c r="BW1187" s="3311" t="s">
        <v>83</v>
      </c>
      <c r="BX1187" s="3298" t="s">
        <v>83</v>
      </c>
      <c r="BY1187" s="3359">
        <v>1948</v>
      </c>
      <c r="BZ1187" s="3313" t="s">
        <v>83</v>
      </c>
      <c r="CA1187" s="3313" t="s">
        <v>83</v>
      </c>
      <c r="CB1187" s="3313" t="s">
        <v>83</v>
      </c>
      <c r="CC1187" s="3313" t="s">
        <v>83</v>
      </c>
      <c r="CD1187" s="3312" t="s">
        <v>83</v>
      </c>
      <c r="CE1187" s="3311" t="s">
        <v>83</v>
      </c>
      <c r="CF1187" s="3298" t="s">
        <v>83</v>
      </c>
      <c r="CG1187" s="3314">
        <v>974176</v>
      </c>
      <c r="CH1187" s="3313" t="s">
        <v>83</v>
      </c>
      <c r="CI1187" s="3313" t="s">
        <v>83</v>
      </c>
      <c r="CJ1187" s="3313" t="s">
        <v>83</v>
      </c>
      <c r="CK1187" s="3313" t="s">
        <v>83</v>
      </c>
      <c r="CL1187" s="3312" t="s">
        <v>83</v>
      </c>
      <c r="CM1187" s="3311" t="s">
        <v>83</v>
      </c>
      <c r="CN1187" s="3310" t="s">
        <v>83</v>
      </c>
    </row>
    <row r="1188" spans="1:92" s="2721" customFormat="1" ht="18" customHeight="1" x14ac:dyDescent="0.2">
      <c r="A1188" s="2866"/>
      <c r="B1188" s="3224"/>
      <c r="C1188" s="3179"/>
      <c r="D1188" s="2806" t="s">
        <v>104</v>
      </c>
      <c r="E1188" s="3359">
        <v>0</v>
      </c>
      <c r="F1188" s="3313" t="s">
        <v>83</v>
      </c>
      <c r="G1188" s="3313" t="s">
        <v>83</v>
      </c>
      <c r="H1188" s="3313" t="s">
        <v>83</v>
      </c>
      <c r="I1188" s="3313" t="s">
        <v>83</v>
      </c>
      <c r="J1188" s="3312" t="s">
        <v>83</v>
      </c>
      <c r="K1188" s="3311" t="s">
        <v>83</v>
      </c>
      <c r="L1188" s="3298" t="s">
        <v>83</v>
      </c>
      <c r="M1188" s="3359">
        <v>0</v>
      </c>
      <c r="N1188" s="3313" t="s">
        <v>83</v>
      </c>
      <c r="O1188" s="3313" t="s">
        <v>83</v>
      </c>
      <c r="P1188" s="3313" t="s">
        <v>83</v>
      </c>
      <c r="Q1188" s="3313" t="s">
        <v>83</v>
      </c>
      <c r="R1188" s="3312" t="s">
        <v>83</v>
      </c>
      <c r="S1188" s="3311" t="s">
        <v>83</v>
      </c>
      <c r="T1188" s="3298" t="s">
        <v>83</v>
      </c>
      <c r="U1188" s="3359">
        <v>625</v>
      </c>
      <c r="V1188" s="3313" t="s">
        <v>83</v>
      </c>
      <c r="W1188" s="3313" t="s">
        <v>83</v>
      </c>
      <c r="X1188" s="3313" t="s">
        <v>83</v>
      </c>
      <c r="Y1188" s="3313" t="s">
        <v>83</v>
      </c>
      <c r="Z1188" s="3312" t="s">
        <v>83</v>
      </c>
      <c r="AA1188" s="3311" t="s">
        <v>83</v>
      </c>
      <c r="AB1188" s="3298" t="s">
        <v>83</v>
      </c>
      <c r="AC1188" s="3359">
        <v>0</v>
      </c>
      <c r="AD1188" s="3313" t="s">
        <v>83</v>
      </c>
      <c r="AE1188" s="3313" t="s">
        <v>83</v>
      </c>
      <c r="AF1188" s="3313" t="s">
        <v>83</v>
      </c>
      <c r="AG1188" s="3313" t="s">
        <v>83</v>
      </c>
      <c r="AH1188" s="3312" t="s">
        <v>83</v>
      </c>
      <c r="AI1188" s="3311" t="s">
        <v>83</v>
      </c>
      <c r="AJ1188" s="3298" t="s">
        <v>83</v>
      </c>
      <c r="AK1188" s="3314">
        <v>897</v>
      </c>
      <c r="AL1188" s="3313" t="s">
        <v>83</v>
      </c>
      <c r="AM1188" s="3313" t="s">
        <v>83</v>
      </c>
      <c r="AN1188" s="3313" t="s">
        <v>83</v>
      </c>
      <c r="AO1188" s="3313" t="s">
        <v>83</v>
      </c>
      <c r="AP1188" s="3312" t="s">
        <v>83</v>
      </c>
      <c r="AQ1188" s="3311" t="s">
        <v>83</v>
      </c>
      <c r="AR1188" s="3298" t="s">
        <v>83</v>
      </c>
      <c r="AS1188" s="3359">
        <v>20790</v>
      </c>
      <c r="AT1188" s="3313" t="s">
        <v>83</v>
      </c>
      <c r="AU1188" s="3313" t="s">
        <v>83</v>
      </c>
      <c r="AV1188" s="3313" t="s">
        <v>83</v>
      </c>
      <c r="AW1188" s="3313" t="s">
        <v>83</v>
      </c>
      <c r="AX1188" s="3312" t="s">
        <v>83</v>
      </c>
      <c r="AY1188" s="3311" t="s">
        <v>83</v>
      </c>
      <c r="AZ1188" s="3298" t="s">
        <v>83</v>
      </c>
      <c r="BA1188" s="3359">
        <v>0</v>
      </c>
      <c r="BB1188" s="3313" t="s">
        <v>83</v>
      </c>
      <c r="BC1188" s="3313" t="s">
        <v>83</v>
      </c>
      <c r="BD1188" s="3313" t="s">
        <v>83</v>
      </c>
      <c r="BE1188" s="3313" t="s">
        <v>83</v>
      </c>
      <c r="BF1188" s="3312" t="s">
        <v>83</v>
      </c>
      <c r="BG1188" s="3311" t="s">
        <v>83</v>
      </c>
      <c r="BH1188" s="3298" t="s">
        <v>83</v>
      </c>
      <c r="BI1188" s="3359">
        <v>0</v>
      </c>
      <c r="BJ1188" s="3313" t="s">
        <v>83</v>
      </c>
      <c r="BK1188" s="3313" t="s">
        <v>83</v>
      </c>
      <c r="BL1188" s="3313" t="s">
        <v>83</v>
      </c>
      <c r="BM1188" s="3313" t="s">
        <v>83</v>
      </c>
      <c r="BN1188" s="3312" t="s">
        <v>83</v>
      </c>
      <c r="BO1188" s="3311" t="s">
        <v>83</v>
      </c>
      <c r="BP1188" s="3298" t="s">
        <v>83</v>
      </c>
      <c r="BQ1188" s="3359">
        <v>49</v>
      </c>
      <c r="BR1188" s="3313" t="s">
        <v>83</v>
      </c>
      <c r="BS1188" s="3313" t="s">
        <v>83</v>
      </c>
      <c r="BT1188" s="3313" t="s">
        <v>83</v>
      </c>
      <c r="BU1188" s="3313" t="s">
        <v>83</v>
      </c>
      <c r="BV1188" s="3312" t="s">
        <v>83</v>
      </c>
      <c r="BW1188" s="3311" t="s">
        <v>83</v>
      </c>
      <c r="BX1188" s="3298" t="s">
        <v>83</v>
      </c>
      <c r="BY1188" s="3359">
        <v>0</v>
      </c>
      <c r="BZ1188" s="3313" t="s">
        <v>83</v>
      </c>
      <c r="CA1188" s="3313" t="s">
        <v>83</v>
      </c>
      <c r="CB1188" s="3313" t="s">
        <v>83</v>
      </c>
      <c r="CC1188" s="3313" t="s">
        <v>83</v>
      </c>
      <c r="CD1188" s="3312" t="s">
        <v>83</v>
      </c>
      <c r="CE1188" s="3311" t="s">
        <v>83</v>
      </c>
      <c r="CF1188" s="3298" t="s">
        <v>83</v>
      </c>
      <c r="CG1188" s="3314">
        <v>22361</v>
      </c>
      <c r="CH1188" s="3313" t="s">
        <v>83</v>
      </c>
      <c r="CI1188" s="3313" t="s">
        <v>83</v>
      </c>
      <c r="CJ1188" s="3313" t="s">
        <v>83</v>
      </c>
      <c r="CK1188" s="3313" t="s">
        <v>83</v>
      </c>
      <c r="CL1188" s="3312" t="s">
        <v>83</v>
      </c>
      <c r="CM1188" s="3311" t="s">
        <v>83</v>
      </c>
      <c r="CN1188" s="3310" t="s">
        <v>83</v>
      </c>
    </row>
    <row r="1189" spans="1:92" s="2721" customFormat="1" ht="18" customHeight="1" x14ac:dyDescent="0.2">
      <c r="A1189" s="2866">
        <v>7</v>
      </c>
      <c r="B1189" s="3224"/>
      <c r="C1189" s="3179"/>
      <c r="D1189" s="2806" t="s">
        <v>103</v>
      </c>
      <c r="E1189" s="3359">
        <v>7266</v>
      </c>
      <c r="F1189" s="3313" t="s">
        <v>83</v>
      </c>
      <c r="G1189" s="3313" t="s">
        <v>83</v>
      </c>
      <c r="H1189" s="3313" t="s">
        <v>83</v>
      </c>
      <c r="I1189" s="3313" t="s">
        <v>83</v>
      </c>
      <c r="J1189" s="3312" t="s">
        <v>83</v>
      </c>
      <c r="K1189" s="3311" t="s">
        <v>83</v>
      </c>
      <c r="L1189" s="3298" t="s">
        <v>83</v>
      </c>
      <c r="M1189" s="3359">
        <v>122476</v>
      </c>
      <c r="N1189" s="3313" t="s">
        <v>83</v>
      </c>
      <c r="O1189" s="3313" t="s">
        <v>83</v>
      </c>
      <c r="P1189" s="3313" t="s">
        <v>83</v>
      </c>
      <c r="Q1189" s="3313" t="s">
        <v>83</v>
      </c>
      <c r="R1189" s="3312" t="s">
        <v>83</v>
      </c>
      <c r="S1189" s="3311" t="s">
        <v>83</v>
      </c>
      <c r="T1189" s="3298" t="s">
        <v>83</v>
      </c>
      <c r="U1189" s="3359">
        <v>706959</v>
      </c>
      <c r="V1189" s="3313" t="s">
        <v>83</v>
      </c>
      <c r="W1189" s="3313" t="s">
        <v>83</v>
      </c>
      <c r="X1189" s="3313" t="s">
        <v>83</v>
      </c>
      <c r="Y1189" s="3313" t="s">
        <v>83</v>
      </c>
      <c r="Z1189" s="3312" t="s">
        <v>83</v>
      </c>
      <c r="AA1189" s="3311" t="s">
        <v>83</v>
      </c>
      <c r="AB1189" s="3298" t="s">
        <v>83</v>
      </c>
      <c r="AC1189" s="3359">
        <v>499528</v>
      </c>
      <c r="AD1189" s="3313" t="s">
        <v>83</v>
      </c>
      <c r="AE1189" s="3313" t="s">
        <v>83</v>
      </c>
      <c r="AF1189" s="3313" t="s">
        <v>83</v>
      </c>
      <c r="AG1189" s="3313" t="s">
        <v>83</v>
      </c>
      <c r="AH1189" s="3312" t="s">
        <v>83</v>
      </c>
      <c r="AI1189" s="3311" t="s">
        <v>83</v>
      </c>
      <c r="AJ1189" s="3298" t="s">
        <v>83</v>
      </c>
      <c r="AK1189" s="3314">
        <v>0</v>
      </c>
      <c r="AL1189" s="3313" t="s">
        <v>83</v>
      </c>
      <c r="AM1189" s="3313" t="s">
        <v>83</v>
      </c>
      <c r="AN1189" s="3313" t="s">
        <v>83</v>
      </c>
      <c r="AO1189" s="3313" t="s">
        <v>83</v>
      </c>
      <c r="AP1189" s="3312" t="s">
        <v>83</v>
      </c>
      <c r="AQ1189" s="3311" t="s">
        <v>83</v>
      </c>
      <c r="AR1189" s="3298" t="s">
        <v>83</v>
      </c>
      <c r="AS1189" s="3359">
        <v>569821</v>
      </c>
      <c r="AT1189" s="3313" t="s">
        <v>83</v>
      </c>
      <c r="AU1189" s="3313" t="s">
        <v>83</v>
      </c>
      <c r="AV1189" s="3313" t="s">
        <v>83</v>
      </c>
      <c r="AW1189" s="3313" t="s">
        <v>83</v>
      </c>
      <c r="AX1189" s="3312" t="s">
        <v>83</v>
      </c>
      <c r="AY1189" s="3311" t="s">
        <v>83</v>
      </c>
      <c r="AZ1189" s="3298" t="s">
        <v>83</v>
      </c>
      <c r="BA1189" s="3359">
        <v>1032754</v>
      </c>
      <c r="BB1189" s="3313" t="s">
        <v>83</v>
      </c>
      <c r="BC1189" s="3313" t="s">
        <v>83</v>
      </c>
      <c r="BD1189" s="3313" t="s">
        <v>83</v>
      </c>
      <c r="BE1189" s="3313" t="s">
        <v>83</v>
      </c>
      <c r="BF1189" s="3312" t="s">
        <v>83</v>
      </c>
      <c r="BG1189" s="3311" t="s">
        <v>83</v>
      </c>
      <c r="BH1189" s="3298" t="s">
        <v>83</v>
      </c>
      <c r="BI1189" s="3359">
        <v>27779</v>
      </c>
      <c r="BJ1189" s="3313" t="s">
        <v>83</v>
      </c>
      <c r="BK1189" s="3313" t="s">
        <v>83</v>
      </c>
      <c r="BL1189" s="3313" t="s">
        <v>83</v>
      </c>
      <c r="BM1189" s="3313" t="s">
        <v>83</v>
      </c>
      <c r="BN1189" s="3312" t="s">
        <v>83</v>
      </c>
      <c r="BO1189" s="3311" t="s">
        <v>83</v>
      </c>
      <c r="BP1189" s="3298" t="s">
        <v>83</v>
      </c>
      <c r="BQ1189" s="3359">
        <v>116225</v>
      </c>
      <c r="BR1189" s="3313" t="s">
        <v>83</v>
      </c>
      <c r="BS1189" s="3313" t="s">
        <v>83</v>
      </c>
      <c r="BT1189" s="3313" t="s">
        <v>83</v>
      </c>
      <c r="BU1189" s="3313" t="s">
        <v>83</v>
      </c>
      <c r="BV1189" s="3312" t="s">
        <v>83</v>
      </c>
      <c r="BW1189" s="3311" t="s">
        <v>83</v>
      </c>
      <c r="BX1189" s="3298" t="s">
        <v>83</v>
      </c>
      <c r="BY1189" s="3359">
        <v>0</v>
      </c>
      <c r="BZ1189" s="3313" t="s">
        <v>83</v>
      </c>
      <c r="CA1189" s="3313" t="s">
        <v>83</v>
      </c>
      <c r="CB1189" s="3313" t="s">
        <v>83</v>
      </c>
      <c r="CC1189" s="3313" t="s">
        <v>83</v>
      </c>
      <c r="CD1189" s="3312" t="s">
        <v>83</v>
      </c>
      <c r="CE1189" s="3311" t="s">
        <v>83</v>
      </c>
      <c r="CF1189" s="3298" t="s">
        <v>83</v>
      </c>
      <c r="CG1189" s="3314">
        <v>3082808</v>
      </c>
      <c r="CH1189" s="3313" t="s">
        <v>83</v>
      </c>
      <c r="CI1189" s="3313" t="s">
        <v>83</v>
      </c>
      <c r="CJ1189" s="3313" t="s">
        <v>83</v>
      </c>
      <c r="CK1189" s="3313" t="s">
        <v>83</v>
      </c>
      <c r="CL1189" s="3312" t="s">
        <v>83</v>
      </c>
      <c r="CM1189" s="3311" t="s">
        <v>83</v>
      </c>
      <c r="CN1189" s="3310" t="s">
        <v>83</v>
      </c>
    </row>
    <row r="1190" spans="1:92" s="2721" customFormat="1" ht="18" customHeight="1" x14ac:dyDescent="0.2">
      <c r="A1190" s="2866" t="s">
        <v>203</v>
      </c>
      <c r="B1190" s="3224"/>
      <c r="C1190" s="3179"/>
      <c r="D1190" s="2806" t="s">
        <v>101</v>
      </c>
      <c r="E1190" s="3359">
        <v>0</v>
      </c>
      <c r="F1190" s="3313" t="s">
        <v>83</v>
      </c>
      <c r="G1190" s="3313" t="s">
        <v>83</v>
      </c>
      <c r="H1190" s="3313" t="s">
        <v>83</v>
      </c>
      <c r="I1190" s="3313" t="s">
        <v>83</v>
      </c>
      <c r="J1190" s="3312" t="s">
        <v>83</v>
      </c>
      <c r="K1190" s="3311" t="s">
        <v>83</v>
      </c>
      <c r="L1190" s="3298" t="s">
        <v>83</v>
      </c>
      <c r="M1190" s="3359">
        <v>0</v>
      </c>
      <c r="N1190" s="3313" t="s">
        <v>83</v>
      </c>
      <c r="O1190" s="3313" t="s">
        <v>83</v>
      </c>
      <c r="P1190" s="3313" t="s">
        <v>83</v>
      </c>
      <c r="Q1190" s="3313" t="s">
        <v>83</v>
      </c>
      <c r="R1190" s="3312" t="s">
        <v>83</v>
      </c>
      <c r="S1190" s="3311" t="s">
        <v>83</v>
      </c>
      <c r="T1190" s="3298" t="s">
        <v>83</v>
      </c>
      <c r="U1190" s="3359">
        <v>593</v>
      </c>
      <c r="V1190" s="3313" t="s">
        <v>83</v>
      </c>
      <c r="W1190" s="3313" t="s">
        <v>83</v>
      </c>
      <c r="X1190" s="3313" t="s">
        <v>83</v>
      </c>
      <c r="Y1190" s="3313" t="s">
        <v>83</v>
      </c>
      <c r="Z1190" s="3312" t="s">
        <v>83</v>
      </c>
      <c r="AA1190" s="3311" t="s">
        <v>83</v>
      </c>
      <c r="AB1190" s="3298" t="s">
        <v>83</v>
      </c>
      <c r="AC1190" s="3359">
        <v>0</v>
      </c>
      <c r="AD1190" s="3313" t="s">
        <v>83</v>
      </c>
      <c r="AE1190" s="3313" t="s">
        <v>83</v>
      </c>
      <c r="AF1190" s="3313" t="s">
        <v>83</v>
      </c>
      <c r="AG1190" s="3313" t="s">
        <v>83</v>
      </c>
      <c r="AH1190" s="3312" t="s">
        <v>83</v>
      </c>
      <c r="AI1190" s="3311" t="s">
        <v>83</v>
      </c>
      <c r="AJ1190" s="3298" t="s">
        <v>83</v>
      </c>
      <c r="AK1190" s="3314">
        <v>0</v>
      </c>
      <c r="AL1190" s="3313" t="s">
        <v>83</v>
      </c>
      <c r="AM1190" s="3313" t="s">
        <v>83</v>
      </c>
      <c r="AN1190" s="3313" t="s">
        <v>83</v>
      </c>
      <c r="AO1190" s="3313" t="s">
        <v>83</v>
      </c>
      <c r="AP1190" s="3312" t="s">
        <v>83</v>
      </c>
      <c r="AQ1190" s="3311" t="s">
        <v>83</v>
      </c>
      <c r="AR1190" s="3298" t="s">
        <v>83</v>
      </c>
      <c r="AS1190" s="3359">
        <v>0</v>
      </c>
      <c r="AT1190" s="3313" t="s">
        <v>83</v>
      </c>
      <c r="AU1190" s="3313" t="s">
        <v>83</v>
      </c>
      <c r="AV1190" s="3313" t="s">
        <v>83</v>
      </c>
      <c r="AW1190" s="3313" t="s">
        <v>83</v>
      </c>
      <c r="AX1190" s="3312" t="s">
        <v>83</v>
      </c>
      <c r="AY1190" s="3311" t="s">
        <v>83</v>
      </c>
      <c r="AZ1190" s="3298" t="s">
        <v>83</v>
      </c>
      <c r="BA1190" s="3359">
        <v>0</v>
      </c>
      <c r="BB1190" s="3313" t="s">
        <v>83</v>
      </c>
      <c r="BC1190" s="3313" t="s">
        <v>83</v>
      </c>
      <c r="BD1190" s="3313" t="s">
        <v>83</v>
      </c>
      <c r="BE1190" s="3313" t="s">
        <v>83</v>
      </c>
      <c r="BF1190" s="3312" t="s">
        <v>83</v>
      </c>
      <c r="BG1190" s="3311" t="s">
        <v>83</v>
      </c>
      <c r="BH1190" s="3298" t="s">
        <v>83</v>
      </c>
      <c r="BI1190" s="3359">
        <v>0</v>
      </c>
      <c r="BJ1190" s="3313" t="s">
        <v>83</v>
      </c>
      <c r="BK1190" s="3313" t="s">
        <v>83</v>
      </c>
      <c r="BL1190" s="3313" t="s">
        <v>83</v>
      </c>
      <c r="BM1190" s="3313" t="s">
        <v>83</v>
      </c>
      <c r="BN1190" s="3312" t="s">
        <v>83</v>
      </c>
      <c r="BO1190" s="3311" t="s">
        <v>83</v>
      </c>
      <c r="BP1190" s="3298" t="s">
        <v>83</v>
      </c>
      <c r="BQ1190" s="3359">
        <v>0</v>
      </c>
      <c r="BR1190" s="3313" t="s">
        <v>83</v>
      </c>
      <c r="BS1190" s="3313" t="s">
        <v>83</v>
      </c>
      <c r="BT1190" s="3313" t="s">
        <v>83</v>
      </c>
      <c r="BU1190" s="3313" t="s">
        <v>83</v>
      </c>
      <c r="BV1190" s="3312" t="s">
        <v>83</v>
      </c>
      <c r="BW1190" s="3311" t="s">
        <v>83</v>
      </c>
      <c r="BX1190" s="3298" t="s">
        <v>83</v>
      </c>
      <c r="BY1190" s="3359">
        <v>0</v>
      </c>
      <c r="BZ1190" s="3313" t="s">
        <v>83</v>
      </c>
      <c r="CA1190" s="3313" t="s">
        <v>83</v>
      </c>
      <c r="CB1190" s="3313" t="s">
        <v>83</v>
      </c>
      <c r="CC1190" s="3313" t="s">
        <v>83</v>
      </c>
      <c r="CD1190" s="3312" t="s">
        <v>83</v>
      </c>
      <c r="CE1190" s="3311" t="s">
        <v>83</v>
      </c>
      <c r="CF1190" s="3298" t="s">
        <v>83</v>
      </c>
      <c r="CG1190" s="3314">
        <v>593</v>
      </c>
      <c r="CH1190" s="3313" t="s">
        <v>83</v>
      </c>
      <c r="CI1190" s="3313" t="s">
        <v>83</v>
      </c>
      <c r="CJ1190" s="3313" t="s">
        <v>83</v>
      </c>
      <c r="CK1190" s="3313" t="s">
        <v>83</v>
      </c>
      <c r="CL1190" s="3312" t="s">
        <v>83</v>
      </c>
      <c r="CM1190" s="3311" t="s">
        <v>83</v>
      </c>
      <c r="CN1190" s="3310" t="s">
        <v>83</v>
      </c>
    </row>
    <row r="1191" spans="1:92" s="2721" customFormat="1" ht="18" customHeight="1" x14ac:dyDescent="0.2">
      <c r="A1191" s="2866"/>
      <c r="B1191" s="3224"/>
      <c r="C1191" s="3179"/>
      <c r="D1191" s="2806" t="s">
        <v>93</v>
      </c>
      <c r="E1191" s="3359">
        <v>43537</v>
      </c>
      <c r="F1191" s="3313" t="s">
        <v>83</v>
      </c>
      <c r="G1191" s="3313" t="s">
        <v>83</v>
      </c>
      <c r="H1191" s="3313" t="s">
        <v>83</v>
      </c>
      <c r="I1191" s="3313" t="s">
        <v>83</v>
      </c>
      <c r="J1191" s="3312" t="s">
        <v>83</v>
      </c>
      <c r="K1191" s="3311" t="s">
        <v>83</v>
      </c>
      <c r="L1191" s="3298" t="s">
        <v>83</v>
      </c>
      <c r="M1191" s="3359">
        <v>200140</v>
      </c>
      <c r="N1191" s="3313" t="s">
        <v>83</v>
      </c>
      <c r="O1191" s="3313" t="s">
        <v>83</v>
      </c>
      <c r="P1191" s="3313" t="s">
        <v>83</v>
      </c>
      <c r="Q1191" s="3313" t="s">
        <v>83</v>
      </c>
      <c r="R1191" s="3312" t="s">
        <v>83</v>
      </c>
      <c r="S1191" s="3311" t="s">
        <v>83</v>
      </c>
      <c r="T1191" s="3298" t="s">
        <v>83</v>
      </c>
      <c r="U1191" s="3359">
        <v>291902</v>
      </c>
      <c r="V1191" s="3313" t="s">
        <v>83</v>
      </c>
      <c r="W1191" s="3313" t="s">
        <v>83</v>
      </c>
      <c r="X1191" s="3313" t="s">
        <v>83</v>
      </c>
      <c r="Y1191" s="3313" t="s">
        <v>83</v>
      </c>
      <c r="Z1191" s="3312" t="s">
        <v>83</v>
      </c>
      <c r="AA1191" s="3311" t="s">
        <v>83</v>
      </c>
      <c r="AB1191" s="3298" t="s">
        <v>83</v>
      </c>
      <c r="AC1191" s="3359">
        <v>212309</v>
      </c>
      <c r="AD1191" s="3313" t="s">
        <v>83</v>
      </c>
      <c r="AE1191" s="3313" t="s">
        <v>83</v>
      </c>
      <c r="AF1191" s="3313" t="s">
        <v>83</v>
      </c>
      <c r="AG1191" s="3313" t="s">
        <v>83</v>
      </c>
      <c r="AH1191" s="3312" t="s">
        <v>83</v>
      </c>
      <c r="AI1191" s="3311" t="s">
        <v>83</v>
      </c>
      <c r="AJ1191" s="3298" t="s">
        <v>83</v>
      </c>
      <c r="AK1191" s="3314">
        <v>44296</v>
      </c>
      <c r="AL1191" s="3313" t="s">
        <v>83</v>
      </c>
      <c r="AM1191" s="3313" t="s">
        <v>83</v>
      </c>
      <c r="AN1191" s="3313" t="s">
        <v>83</v>
      </c>
      <c r="AO1191" s="3313" t="s">
        <v>83</v>
      </c>
      <c r="AP1191" s="3312" t="s">
        <v>83</v>
      </c>
      <c r="AQ1191" s="3311" t="s">
        <v>83</v>
      </c>
      <c r="AR1191" s="3298" t="s">
        <v>83</v>
      </c>
      <c r="AS1191" s="3359">
        <v>357733</v>
      </c>
      <c r="AT1191" s="3313" t="s">
        <v>83</v>
      </c>
      <c r="AU1191" s="3313" t="s">
        <v>83</v>
      </c>
      <c r="AV1191" s="3313" t="s">
        <v>83</v>
      </c>
      <c r="AW1191" s="3313" t="s">
        <v>83</v>
      </c>
      <c r="AX1191" s="3312" t="s">
        <v>83</v>
      </c>
      <c r="AY1191" s="3311" t="s">
        <v>83</v>
      </c>
      <c r="AZ1191" s="3298" t="s">
        <v>83</v>
      </c>
      <c r="BA1191" s="3359">
        <v>162965</v>
      </c>
      <c r="BB1191" s="3313" t="s">
        <v>83</v>
      </c>
      <c r="BC1191" s="3313" t="s">
        <v>83</v>
      </c>
      <c r="BD1191" s="3313" t="s">
        <v>83</v>
      </c>
      <c r="BE1191" s="3313" t="s">
        <v>83</v>
      </c>
      <c r="BF1191" s="3312" t="s">
        <v>83</v>
      </c>
      <c r="BG1191" s="3311" t="s">
        <v>83</v>
      </c>
      <c r="BH1191" s="3298" t="s">
        <v>83</v>
      </c>
      <c r="BI1191" s="3359">
        <v>36209</v>
      </c>
      <c r="BJ1191" s="3313" t="s">
        <v>83</v>
      </c>
      <c r="BK1191" s="3313" t="s">
        <v>83</v>
      </c>
      <c r="BL1191" s="3313" t="s">
        <v>83</v>
      </c>
      <c r="BM1191" s="3313" t="s">
        <v>83</v>
      </c>
      <c r="BN1191" s="3312" t="s">
        <v>83</v>
      </c>
      <c r="BO1191" s="3311" t="s">
        <v>83</v>
      </c>
      <c r="BP1191" s="3298" t="s">
        <v>83</v>
      </c>
      <c r="BQ1191" s="3359">
        <v>207801</v>
      </c>
      <c r="BR1191" s="3313" t="s">
        <v>83</v>
      </c>
      <c r="BS1191" s="3313" t="s">
        <v>83</v>
      </c>
      <c r="BT1191" s="3313" t="s">
        <v>83</v>
      </c>
      <c r="BU1191" s="3313" t="s">
        <v>83</v>
      </c>
      <c r="BV1191" s="3312" t="s">
        <v>83</v>
      </c>
      <c r="BW1191" s="3311" t="s">
        <v>83</v>
      </c>
      <c r="BX1191" s="3298" t="s">
        <v>83</v>
      </c>
      <c r="BY1191" s="3359">
        <v>9835</v>
      </c>
      <c r="BZ1191" s="3313" t="s">
        <v>83</v>
      </c>
      <c r="CA1191" s="3313" t="s">
        <v>83</v>
      </c>
      <c r="CB1191" s="3313" t="s">
        <v>83</v>
      </c>
      <c r="CC1191" s="3313" t="s">
        <v>83</v>
      </c>
      <c r="CD1191" s="3312" t="s">
        <v>83</v>
      </c>
      <c r="CE1191" s="3311" t="s">
        <v>83</v>
      </c>
      <c r="CF1191" s="3298" t="s">
        <v>83</v>
      </c>
      <c r="CG1191" s="3314">
        <v>1566727</v>
      </c>
      <c r="CH1191" s="3313" t="s">
        <v>83</v>
      </c>
      <c r="CI1191" s="3313" t="s">
        <v>83</v>
      </c>
      <c r="CJ1191" s="3313" t="s">
        <v>83</v>
      </c>
      <c r="CK1191" s="3313" t="s">
        <v>83</v>
      </c>
      <c r="CL1191" s="3312" t="s">
        <v>83</v>
      </c>
      <c r="CM1191" s="3311" t="s">
        <v>83</v>
      </c>
      <c r="CN1191" s="3310" t="s">
        <v>83</v>
      </c>
    </row>
    <row r="1192" spans="1:92" s="2721" customFormat="1" ht="18" customHeight="1" x14ac:dyDescent="0.2">
      <c r="A1192" s="2866"/>
      <c r="B1192" s="3348"/>
      <c r="C1192" s="3180"/>
      <c r="D1192" s="2806" t="s">
        <v>94</v>
      </c>
      <c r="E1192" s="3359">
        <v>196855</v>
      </c>
      <c r="F1192" s="3313" t="s">
        <v>83</v>
      </c>
      <c r="G1192" s="3313" t="s">
        <v>83</v>
      </c>
      <c r="H1192" s="3313" t="s">
        <v>83</v>
      </c>
      <c r="I1192" s="3313" t="s">
        <v>83</v>
      </c>
      <c r="J1192" s="3312" t="s">
        <v>83</v>
      </c>
      <c r="K1192" s="3311" t="s">
        <v>83</v>
      </c>
      <c r="L1192" s="3298" t="s">
        <v>83</v>
      </c>
      <c r="M1192" s="3359">
        <v>402920</v>
      </c>
      <c r="N1192" s="3313" t="s">
        <v>83</v>
      </c>
      <c r="O1192" s="3313" t="s">
        <v>83</v>
      </c>
      <c r="P1192" s="3313" t="s">
        <v>83</v>
      </c>
      <c r="Q1192" s="3313" t="s">
        <v>83</v>
      </c>
      <c r="R1192" s="3312" t="s">
        <v>83</v>
      </c>
      <c r="S1192" s="3311" t="s">
        <v>83</v>
      </c>
      <c r="T1192" s="3298" t="s">
        <v>83</v>
      </c>
      <c r="U1192" s="3359">
        <v>1475211</v>
      </c>
      <c r="V1192" s="3313" t="s">
        <v>83</v>
      </c>
      <c r="W1192" s="3313" t="s">
        <v>83</v>
      </c>
      <c r="X1192" s="3313" t="s">
        <v>83</v>
      </c>
      <c r="Y1192" s="3313" t="s">
        <v>83</v>
      </c>
      <c r="Z1192" s="3312" t="s">
        <v>83</v>
      </c>
      <c r="AA1192" s="3311" t="s">
        <v>83</v>
      </c>
      <c r="AB1192" s="3298" t="s">
        <v>83</v>
      </c>
      <c r="AC1192" s="3359">
        <v>1649717</v>
      </c>
      <c r="AD1192" s="3313" t="s">
        <v>83</v>
      </c>
      <c r="AE1192" s="3313" t="s">
        <v>83</v>
      </c>
      <c r="AF1192" s="3313" t="s">
        <v>83</v>
      </c>
      <c r="AG1192" s="3313" t="s">
        <v>83</v>
      </c>
      <c r="AH1192" s="3312" t="s">
        <v>83</v>
      </c>
      <c r="AI1192" s="3311" t="s">
        <v>83</v>
      </c>
      <c r="AJ1192" s="3298" t="s">
        <v>83</v>
      </c>
      <c r="AK1192" s="3314">
        <v>103144</v>
      </c>
      <c r="AL1192" s="3313" t="s">
        <v>83</v>
      </c>
      <c r="AM1192" s="3313" t="s">
        <v>83</v>
      </c>
      <c r="AN1192" s="3313" t="s">
        <v>83</v>
      </c>
      <c r="AO1192" s="3313" t="s">
        <v>83</v>
      </c>
      <c r="AP1192" s="3312" t="s">
        <v>83</v>
      </c>
      <c r="AQ1192" s="3311" t="s">
        <v>83</v>
      </c>
      <c r="AR1192" s="3298" t="s">
        <v>83</v>
      </c>
      <c r="AS1192" s="3359">
        <v>1223738</v>
      </c>
      <c r="AT1192" s="3313" t="s">
        <v>83</v>
      </c>
      <c r="AU1192" s="3313" t="s">
        <v>83</v>
      </c>
      <c r="AV1192" s="3313" t="s">
        <v>83</v>
      </c>
      <c r="AW1192" s="3313" t="s">
        <v>83</v>
      </c>
      <c r="AX1192" s="3312" t="s">
        <v>83</v>
      </c>
      <c r="AY1192" s="3311" t="s">
        <v>83</v>
      </c>
      <c r="AZ1192" s="3298" t="s">
        <v>83</v>
      </c>
      <c r="BA1192" s="3359">
        <v>2153331</v>
      </c>
      <c r="BB1192" s="3313" t="s">
        <v>83</v>
      </c>
      <c r="BC1192" s="3313" t="s">
        <v>83</v>
      </c>
      <c r="BD1192" s="3313" t="s">
        <v>83</v>
      </c>
      <c r="BE1192" s="3313" t="s">
        <v>83</v>
      </c>
      <c r="BF1192" s="3312" t="s">
        <v>83</v>
      </c>
      <c r="BG1192" s="3311" t="s">
        <v>83</v>
      </c>
      <c r="BH1192" s="3298" t="s">
        <v>83</v>
      </c>
      <c r="BI1192" s="3359">
        <v>132720</v>
      </c>
      <c r="BJ1192" s="3313" t="s">
        <v>83</v>
      </c>
      <c r="BK1192" s="3313" t="s">
        <v>83</v>
      </c>
      <c r="BL1192" s="3313" t="s">
        <v>83</v>
      </c>
      <c r="BM1192" s="3313" t="s">
        <v>83</v>
      </c>
      <c r="BN1192" s="3312" t="s">
        <v>83</v>
      </c>
      <c r="BO1192" s="3311" t="s">
        <v>83</v>
      </c>
      <c r="BP1192" s="3298" t="s">
        <v>83</v>
      </c>
      <c r="BQ1192" s="3359">
        <v>453108</v>
      </c>
      <c r="BR1192" s="3313" t="s">
        <v>83</v>
      </c>
      <c r="BS1192" s="3313" t="s">
        <v>83</v>
      </c>
      <c r="BT1192" s="3313" t="s">
        <v>83</v>
      </c>
      <c r="BU1192" s="3313" t="s">
        <v>83</v>
      </c>
      <c r="BV1192" s="3312" t="s">
        <v>83</v>
      </c>
      <c r="BW1192" s="3311" t="s">
        <v>83</v>
      </c>
      <c r="BX1192" s="3298" t="s">
        <v>83</v>
      </c>
      <c r="BY1192" s="3359">
        <v>11783</v>
      </c>
      <c r="BZ1192" s="3313" t="s">
        <v>83</v>
      </c>
      <c r="CA1192" s="3313" t="s">
        <v>83</v>
      </c>
      <c r="CB1192" s="3313" t="s">
        <v>83</v>
      </c>
      <c r="CC1192" s="3313" t="s">
        <v>83</v>
      </c>
      <c r="CD1192" s="3312" t="s">
        <v>83</v>
      </c>
      <c r="CE1192" s="3311" t="s">
        <v>83</v>
      </c>
      <c r="CF1192" s="3298" t="s">
        <v>83</v>
      </c>
      <c r="CG1192" s="3314">
        <v>7802527</v>
      </c>
      <c r="CH1192" s="3313" t="s">
        <v>83</v>
      </c>
      <c r="CI1192" s="3313" t="s">
        <v>83</v>
      </c>
      <c r="CJ1192" s="3313" t="s">
        <v>83</v>
      </c>
      <c r="CK1192" s="3313" t="s">
        <v>83</v>
      </c>
      <c r="CL1192" s="3312" t="s">
        <v>83</v>
      </c>
      <c r="CM1192" s="3311" t="s">
        <v>83</v>
      </c>
      <c r="CN1192" s="3310" t="s">
        <v>83</v>
      </c>
    </row>
    <row r="1193" spans="1:92" s="2721" customFormat="1" ht="18" customHeight="1" x14ac:dyDescent="0.2">
      <c r="A1193" s="2866"/>
      <c r="B1193" s="3226" t="s">
        <v>61</v>
      </c>
      <c r="C1193" s="3182"/>
      <c r="D1193" s="3227"/>
      <c r="E1193" s="3358">
        <v>0</v>
      </c>
      <c r="F1193" s="3306">
        <v>0</v>
      </c>
      <c r="G1193" s="3306">
        <v>0</v>
      </c>
      <c r="H1193" s="3306">
        <v>0</v>
      </c>
      <c r="I1193" s="3306">
        <v>0</v>
      </c>
      <c r="J1193" s="3305">
        <v>0</v>
      </c>
      <c r="K1193" s="3304">
        <v>0</v>
      </c>
      <c r="L1193" s="3295">
        <v>0</v>
      </c>
      <c r="M1193" s="3358">
        <v>0</v>
      </c>
      <c r="N1193" s="3306">
        <v>0</v>
      </c>
      <c r="O1193" s="3306">
        <v>0</v>
      </c>
      <c r="P1193" s="3306">
        <v>0</v>
      </c>
      <c r="Q1193" s="3306">
        <v>0</v>
      </c>
      <c r="R1193" s="3305">
        <v>0</v>
      </c>
      <c r="S1193" s="3304">
        <v>0</v>
      </c>
      <c r="T1193" s="3295">
        <v>0</v>
      </c>
      <c r="U1193" s="3358">
        <v>0</v>
      </c>
      <c r="V1193" s="3306">
        <v>0</v>
      </c>
      <c r="W1193" s="3306">
        <v>0</v>
      </c>
      <c r="X1193" s="3306">
        <v>0</v>
      </c>
      <c r="Y1193" s="3306">
        <v>0</v>
      </c>
      <c r="Z1193" s="3305">
        <v>0</v>
      </c>
      <c r="AA1193" s="3304">
        <v>0</v>
      </c>
      <c r="AB1193" s="3295">
        <v>0</v>
      </c>
      <c r="AC1193" s="3358">
        <v>0</v>
      </c>
      <c r="AD1193" s="3306">
        <v>0</v>
      </c>
      <c r="AE1193" s="3306">
        <v>0</v>
      </c>
      <c r="AF1193" s="3306">
        <v>0</v>
      </c>
      <c r="AG1193" s="3306">
        <v>0</v>
      </c>
      <c r="AH1193" s="3305">
        <v>0</v>
      </c>
      <c r="AI1193" s="3304">
        <v>0</v>
      </c>
      <c r="AJ1193" s="3295">
        <v>0</v>
      </c>
      <c r="AK1193" s="3307">
        <v>0</v>
      </c>
      <c r="AL1193" s="3306">
        <v>0</v>
      </c>
      <c r="AM1193" s="3306">
        <v>0</v>
      </c>
      <c r="AN1193" s="3306">
        <v>0</v>
      </c>
      <c r="AO1193" s="3306">
        <v>0</v>
      </c>
      <c r="AP1193" s="3305">
        <v>0</v>
      </c>
      <c r="AQ1193" s="3304">
        <v>0</v>
      </c>
      <c r="AR1193" s="3295">
        <v>0</v>
      </c>
      <c r="AS1193" s="3358">
        <v>0</v>
      </c>
      <c r="AT1193" s="3306">
        <v>0</v>
      </c>
      <c r="AU1193" s="3306">
        <v>0</v>
      </c>
      <c r="AV1193" s="3306">
        <v>0</v>
      </c>
      <c r="AW1193" s="3306">
        <v>0</v>
      </c>
      <c r="AX1193" s="3305">
        <v>0</v>
      </c>
      <c r="AY1193" s="3304">
        <v>0</v>
      </c>
      <c r="AZ1193" s="3295">
        <v>0</v>
      </c>
      <c r="BA1193" s="3358">
        <v>0</v>
      </c>
      <c r="BB1193" s="3306">
        <v>0</v>
      </c>
      <c r="BC1193" s="3306">
        <v>0</v>
      </c>
      <c r="BD1193" s="3306">
        <v>0</v>
      </c>
      <c r="BE1193" s="3306">
        <v>0</v>
      </c>
      <c r="BF1193" s="3305">
        <v>0</v>
      </c>
      <c r="BG1193" s="3304">
        <v>0</v>
      </c>
      <c r="BH1193" s="3295">
        <v>0</v>
      </c>
      <c r="BI1193" s="3358">
        <v>0</v>
      </c>
      <c r="BJ1193" s="3306">
        <v>0</v>
      </c>
      <c r="BK1193" s="3306">
        <v>0</v>
      </c>
      <c r="BL1193" s="3306">
        <v>0</v>
      </c>
      <c r="BM1193" s="3306">
        <v>0</v>
      </c>
      <c r="BN1193" s="3305">
        <v>0</v>
      </c>
      <c r="BO1193" s="3304">
        <v>0</v>
      </c>
      <c r="BP1193" s="3295">
        <v>0</v>
      </c>
      <c r="BQ1193" s="3358">
        <v>0</v>
      </c>
      <c r="BR1193" s="3306">
        <v>0</v>
      </c>
      <c r="BS1193" s="3306">
        <v>0</v>
      </c>
      <c r="BT1193" s="3306">
        <v>0</v>
      </c>
      <c r="BU1193" s="3306">
        <v>0</v>
      </c>
      <c r="BV1193" s="3305">
        <v>0</v>
      </c>
      <c r="BW1193" s="3304">
        <v>0</v>
      </c>
      <c r="BX1193" s="3295">
        <v>0</v>
      </c>
      <c r="BY1193" s="3358">
        <v>0</v>
      </c>
      <c r="BZ1193" s="3306">
        <v>0</v>
      </c>
      <c r="CA1193" s="3306">
        <v>0</v>
      </c>
      <c r="CB1193" s="3306">
        <v>0</v>
      </c>
      <c r="CC1193" s="3306">
        <v>0</v>
      </c>
      <c r="CD1193" s="3305">
        <v>0</v>
      </c>
      <c r="CE1193" s="3304">
        <v>0</v>
      </c>
      <c r="CF1193" s="3295">
        <v>0</v>
      </c>
      <c r="CG1193" s="3307">
        <v>0</v>
      </c>
      <c r="CH1193" s="3306">
        <v>0</v>
      </c>
      <c r="CI1193" s="3306">
        <v>0</v>
      </c>
      <c r="CJ1193" s="3306">
        <v>0</v>
      </c>
      <c r="CK1193" s="3306">
        <v>0</v>
      </c>
      <c r="CL1193" s="3305">
        <v>0</v>
      </c>
      <c r="CM1193" s="3304">
        <v>0</v>
      </c>
      <c r="CN1193" s="3294">
        <v>0</v>
      </c>
    </row>
    <row r="1194" spans="1:92" s="2721" customFormat="1" ht="18" customHeight="1" x14ac:dyDescent="0.2">
      <c r="A1194" s="2866"/>
      <c r="B1194" s="3344" t="s">
        <v>99</v>
      </c>
      <c r="C1194" s="3347"/>
      <c r="D1194" s="2800" t="s">
        <v>98</v>
      </c>
      <c r="E1194" s="3358">
        <v>2228</v>
      </c>
      <c r="F1194" s="3306">
        <v>48</v>
      </c>
      <c r="G1194" s="3306">
        <v>2110</v>
      </c>
      <c r="H1194" s="3306">
        <v>0</v>
      </c>
      <c r="I1194" s="3306">
        <v>0</v>
      </c>
      <c r="J1194" s="3305">
        <v>2110</v>
      </c>
      <c r="K1194" s="3304">
        <v>0</v>
      </c>
      <c r="L1194" s="3295">
        <v>70</v>
      </c>
      <c r="M1194" s="3358">
        <v>12125</v>
      </c>
      <c r="N1194" s="3306">
        <v>247</v>
      </c>
      <c r="O1194" s="3306">
        <v>11878</v>
      </c>
      <c r="P1194" s="3306">
        <v>0</v>
      </c>
      <c r="Q1194" s="3306">
        <v>0</v>
      </c>
      <c r="R1194" s="3305">
        <v>11878</v>
      </c>
      <c r="S1194" s="3304">
        <v>0</v>
      </c>
      <c r="T1194" s="3295">
        <v>0</v>
      </c>
      <c r="U1194" s="3358">
        <v>6000</v>
      </c>
      <c r="V1194" s="3306">
        <v>382</v>
      </c>
      <c r="W1194" s="3306">
        <v>4906</v>
      </c>
      <c r="X1194" s="3306">
        <v>0</v>
      </c>
      <c r="Y1194" s="3306">
        <v>0</v>
      </c>
      <c r="Z1194" s="3305">
        <v>4906</v>
      </c>
      <c r="AA1194" s="3304">
        <v>0</v>
      </c>
      <c r="AB1194" s="3295">
        <v>712</v>
      </c>
      <c r="AC1194" s="3358">
        <v>3111</v>
      </c>
      <c r="AD1194" s="3306">
        <v>91</v>
      </c>
      <c r="AE1194" s="3306">
        <v>2879</v>
      </c>
      <c r="AF1194" s="3306">
        <v>0</v>
      </c>
      <c r="AG1194" s="3306">
        <v>0</v>
      </c>
      <c r="AH1194" s="3305">
        <v>2879</v>
      </c>
      <c r="AI1194" s="3304">
        <v>0</v>
      </c>
      <c r="AJ1194" s="3295">
        <v>141</v>
      </c>
      <c r="AK1194" s="3307">
        <v>1986</v>
      </c>
      <c r="AL1194" s="3306">
        <v>3</v>
      </c>
      <c r="AM1194" s="3306">
        <v>1930</v>
      </c>
      <c r="AN1194" s="3306">
        <v>0</v>
      </c>
      <c r="AO1194" s="3306">
        <v>0</v>
      </c>
      <c r="AP1194" s="3305">
        <v>1930</v>
      </c>
      <c r="AQ1194" s="3304">
        <v>0</v>
      </c>
      <c r="AR1194" s="3295">
        <v>53</v>
      </c>
      <c r="AS1194" s="3358">
        <v>289</v>
      </c>
      <c r="AT1194" s="3306">
        <v>2</v>
      </c>
      <c r="AU1194" s="3306">
        <v>286</v>
      </c>
      <c r="AV1194" s="3306">
        <v>0</v>
      </c>
      <c r="AW1194" s="3306">
        <v>0</v>
      </c>
      <c r="AX1194" s="3305">
        <v>286</v>
      </c>
      <c r="AY1194" s="3304">
        <v>0</v>
      </c>
      <c r="AZ1194" s="3295">
        <v>0</v>
      </c>
      <c r="BA1194" s="3358">
        <v>3011</v>
      </c>
      <c r="BB1194" s="3306">
        <v>55</v>
      </c>
      <c r="BC1194" s="3306">
        <v>2947</v>
      </c>
      <c r="BD1194" s="3306">
        <v>0</v>
      </c>
      <c r="BE1194" s="3306">
        <v>0</v>
      </c>
      <c r="BF1194" s="3305">
        <v>2947</v>
      </c>
      <c r="BG1194" s="3304">
        <v>0</v>
      </c>
      <c r="BH1194" s="3295">
        <v>9</v>
      </c>
      <c r="BI1194" s="3358">
        <v>2775</v>
      </c>
      <c r="BJ1194" s="3306">
        <v>77</v>
      </c>
      <c r="BK1194" s="3306">
        <v>2698</v>
      </c>
      <c r="BL1194" s="3306">
        <v>0</v>
      </c>
      <c r="BM1194" s="3306">
        <v>0</v>
      </c>
      <c r="BN1194" s="3305">
        <v>2698</v>
      </c>
      <c r="BO1194" s="3304">
        <v>0</v>
      </c>
      <c r="BP1194" s="3295">
        <v>0</v>
      </c>
      <c r="BQ1194" s="3358">
        <v>4742</v>
      </c>
      <c r="BR1194" s="3306">
        <v>62</v>
      </c>
      <c r="BS1194" s="3306">
        <v>4575</v>
      </c>
      <c r="BT1194" s="3306">
        <v>0</v>
      </c>
      <c r="BU1194" s="3306">
        <v>0</v>
      </c>
      <c r="BV1194" s="3305">
        <v>4575</v>
      </c>
      <c r="BW1194" s="3304">
        <v>0</v>
      </c>
      <c r="BX1194" s="3295">
        <v>105</v>
      </c>
      <c r="BY1194" s="3358">
        <v>0</v>
      </c>
      <c r="BZ1194" s="3306">
        <v>0</v>
      </c>
      <c r="CA1194" s="3306">
        <v>0</v>
      </c>
      <c r="CB1194" s="3306">
        <v>0</v>
      </c>
      <c r="CC1194" s="3306">
        <v>0</v>
      </c>
      <c r="CD1194" s="3305">
        <v>0</v>
      </c>
      <c r="CE1194" s="3304">
        <v>0</v>
      </c>
      <c r="CF1194" s="3295">
        <v>0</v>
      </c>
      <c r="CG1194" s="3307">
        <v>36267</v>
      </c>
      <c r="CH1194" s="3306">
        <v>967</v>
      </c>
      <c r="CI1194" s="3306">
        <v>34209</v>
      </c>
      <c r="CJ1194" s="3306">
        <v>0</v>
      </c>
      <c r="CK1194" s="3306">
        <v>0</v>
      </c>
      <c r="CL1194" s="3305">
        <v>34209</v>
      </c>
      <c r="CM1194" s="3304">
        <v>0</v>
      </c>
      <c r="CN1194" s="3294">
        <v>1090</v>
      </c>
    </row>
    <row r="1195" spans="1:92" s="2721" customFormat="1" ht="18" customHeight="1" x14ac:dyDescent="0.2">
      <c r="A1195" s="2853"/>
      <c r="B1195" s="3343"/>
      <c r="C1195" s="3346"/>
      <c r="D1195" s="2800" t="s">
        <v>97</v>
      </c>
      <c r="E1195" s="3358">
        <v>50346</v>
      </c>
      <c r="F1195" s="3306">
        <v>1046</v>
      </c>
      <c r="G1195" s="3306">
        <v>49248</v>
      </c>
      <c r="H1195" s="3306">
        <v>0</v>
      </c>
      <c r="I1195" s="3306">
        <v>0</v>
      </c>
      <c r="J1195" s="3305">
        <v>49248</v>
      </c>
      <c r="K1195" s="3304">
        <v>0</v>
      </c>
      <c r="L1195" s="3295">
        <v>52</v>
      </c>
      <c r="M1195" s="3358">
        <v>70222</v>
      </c>
      <c r="N1195" s="3306">
        <v>998</v>
      </c>
      <c r="O1195" s="3306">
        <v>68977</v>
      </c>
      <c r="P1195" s="3306">
        <v>0</v>
      </c>
      <c r="Q1195" s="3306">
        <v>0</v>
      </c>
      <c r="R1195" s="3305">
        <v>68977</v>
      </c>
      <c r="S1195" s="3304">
        <v>0</v>
      </c>
      <c r="T1195" s="3295">
        <v>247</v>
      </c>
      <c r="U1195" s="3358">
        <v>162649</v>
      </c>
      <c r="V1195" s="3306">
        <v>2209</v>
      </c>
      <c r="W1195" s="3306">
        <v>156574</v>
      </c>
      <c r="X1195" s="3306">
        <v>1262</v>
      </c>
      <c r="Y1195" s="3306">
        <v>383</v>
      </c>
      <c r="Z1195" s="3305">
        <v>158219</v>
      </c>
      <c r="AA1195" s="3304">
        <v>394</v>
      </c>
      <c r="AB1195" s="3295">
        <v>2221</v>
      </c>
      <c r="AC1195" s="3358">
        <v>55777</v>
      </c>
      <c r="AD1195" s="3306">
        <v>731</v>
      </c>
      <c r="AE1195" s="3306">
        <v>53604</v>
      </c>
      <c r="AF1195" s="3306">
        <v>67</v>
      </c>
      <c r="AG1195" s="3306">
        <v>0</v>
      </c>
      <c r="AH1195" s="3305">
        <v>53671</v>
      </c>
      <c r="AI1195" s="3304">
        <v>1520</v>
      </c>
      <c r="AJ1195" s="3295">
        <v>1375</v>
      </c>
      <c r="AK1195" s="3307">
        <v>18389</v>
      </c>
      <c r="AL1195" s="3306">
        <v>208</v>
      </c>
      <c r="AM1195" s="3306">
        <v>18181</v>
      </c>
      <c r="AN1195" s="3306">
        <v>0</v>
      </c>
      <c r="AO1195" s="3306">
        <v>0</v>
      </c>
      <c r="AP1195" s="3305">
        <v>18181</v>
      </c>
      <c r="AQ1195" s="3304">
        <v>0</v>
      </c>
      <c r="AR1195" s="3295">
        <v>0</v>
      </c>
      <c r="AS1195" s="3358">
        <v>45292</v>
      </c>
      <c r="AT1195" s="3306">
        <v>4392</v>
      </c>
      <c r="AU1195" s="3306">
        <v>39850</v>
      </c>
      <c r="AV1195" s="3306">
        <v>38</v>
      </c>
      <c r="AW1195" s="3306">
        <v>0</v>
      </c>
      <c r="AX1195" s="3305">
        <v>39888</v>
      </c>
      <c r="AY1195" s="3304">
        <v>0</v>
      </c>
      <c r="AZ1195" s="3295">
        <v>1012</v>
      </c>
      <c r="BA1195" s="3358">
        <v>69594</v>
      </c>
      <c r="BB1195" s="3306">
        <v>923</v>
      </c>
      <c r="BC1195" s="3306">
        <v>68554</v>
      </c>
      <c r="BD1195" s="3306">
        <v>117</v>
      </c>
      <c r="BE1195" s="3306">
        <v>0</v>
      </c>
      <c r="BF1195" s="3305">
        <v>68671</v>
      </c>
      <c r="BG1195" s="3304">
        <v>0</v>
      </c>
      <c r="BH1195" s="3295">
        <v>0</v>
      </c>
      <c r="BI1195" s="3358">
        <v>48005</v>
      </c>
      <c r="BJ1195" s="3306">
        <v>594</v>
      </c>
      <c r="BK1195" s="3306">
        <v>46951</v>
      </c>
      <c r="BL1195" s="3306">
        <v>204</v>
      </c>
      <c r="BM1195" s="3306">
        <v>74</v>
      </c>
      <c r="BN1195" s="3305">
        <v>47229</v>
      </c>
      <c r="BO1195" s="3304">
        <v>0</v>
      </c>
      <c r="BP1195" s="3295">
        <v>182</v>
      </c>
      <c r="BQ1195" s="3358">
        <v>131673</v>
      </c>
      <c r="BR1195" s="3306">
        <v>1769</v>
      </c>
      <c r="BS1195" s="3306">
        <v>129827</v>
      </c>
      <c r="BT1195" s="3306">
        <v>0</v>
      </c>
      <c r="BU1195" s="3306">
        <v>0</v>
      </c>
      <c r="BV1195" s="3305">
        <v>129827</v>
      </c>
      <c r="BW1195" s="3304">
        <v>0</v>
      </c>
      <c r="BX1195" s="3295">
        <v>77</v>
      </c>
      <c r="BY1195" s="3358">
        <v>3604</v>
      </c>
      <c r="BZ1195" s="3306">
        <v>25</v>
      </c>
      <c r="CA1195" s="3306">
        <v>3578</v>
      </c>
      <c r="CB1195" s="3306">
        <v>0</v>
      </c>
      <c r="CC1195" s="3306">
        <v>0</v>
      </c>
      <c r="CD1195" s="3305">
        <v>3578</v>
      </c>
      <c r="CE1195" s="3304">
        <v>0</v>
      </c>
      <c r="CF1195" s="3295">
        <v>0</v>
      </c>
      <c r="CG1195" s="3307">
        <v>655551</v>
      </c>
      <c r="CH1195" s="3306">
        <v>12895</v>
      </c>
      <c r="CI1195" s="3306">
        <v>635344</v>
      </c>
      <c r="CJ1195" s="3306">
        <v>1688</v>
      </c>
      <c r="CK1195" s="3306">
        <v>457</v>
      </c>
      <c r="CL1195" s="3305">
        <v>637489</v>
      </c>
      <c r="CM1195" s="3304">
        <v>1914</v>
      </c>
      <c r="CN1195" s="3294">
        <v>5166</v>
      </c>
    </row>
    <row r="1196" spans="1:92" s="2721" customFormat="1" ht="18" customHeight="1" x14ac:dyDescent="0.2">
      <c r="A1196" s="2866"/>
      <c r="B1196" s="3343"/>
      <c r="C1196" s="3346"/>
      <c r="D1196" s="2800" t="s">
        <v>96</v>
      </c>
      <c r="E1196" s="3356">
        <v>0</v>
      </c>
      <c r="F1196" s="3271">
        <v>0</v>
      </c>
      <c r="G1196" s="3271">
        <v>0</v>
      </c>
      <c r="H1196" s="3271">
        <v>0</v>
      </c>
      <c r="I1196" s="3271">
        <v>0</v>
      </c>
      <c r="J1196" s="3270">
        <v>0</v>
      </c>
      <c r="K1196" s="3269">
        <v>0</v>
      </c>
      <c r="L1196" s="3295">
        <v>0</v>
      </c>
      <c r="M1196" s="3356">
        <v>3392</v>
      </c>
      <c r="N1196" s="3271">
        <v>185</v>
      </c>
      <c r="O1196" s="3271">
        <v>3207</v>
      </c>
      <c r="P1196" s="3271">
        <v>0</v>
      </c>
      <c r="Q1196" s="3271">
        <v>0</v>
      </c>
      <c r="R1196" s="3270">
        <v>3207</v>
      </c>
      <c r="S1196" s="3269">
        <v>0</v>
      </c>
      <c r="T1196" s="3295">
        <v>0</v>
      </c>
      <c r="U1196" s="3356">
        <v>0</v>
      </c>
      <c r="V1196" s="3271">
        <v>0</v>
      </c>
      <c r="W1196" s="3271">
        <v>0</v>
      </c>
      <c r="X1196" s="3271">
        <v>0</v>
      </c>
      <c r="Y1196" s="3271">
        <v>0</v>
      </c>
      <c r="Z1196" s="3270">
        <v>0</v>
      </c>
      <c r="AA1196" s="3269">
        <v>0</v>
      </c>
      <c r="AB1196" s="3295">
        <v>0</v>
      </c>
      <c r="AC1196" s="3356">
        <v>0</v>
      </c>
      <c r="AD1196" s="3271">
        <v>0</v>
      </c>
      <c r="AE1196" s="3271">
        <v>0</v>
      </c>
      <c r="AF1196" s="3271">
        <v>0</v>
      </c>
      <c r="AG1196" s="3271">
        <v>0</v>
      </c>
      <c r="AH1196" s="3270">
        <v>0</v>
      </c>
      <c r="AI1196" s="3269">
        <v>0</v>
      </c>
      <c r="AJ1196" s="3295">
        <v>0</v>
      </c>
      <c r="AK1196" s="3272">
        <v>0</v>
      </c>
      <c r="AL1196" s="3271">
        <v>0</v>
      </c>
      <c r="AM1196" s="3271">
        <v>0</v>
      </c>
      <c r="AN1196" s="3271">
        <v>0</v>
      </c>
      <c r="AO1196" s="3271">
        <v>0</v>
      </c>
      <c r="AP1196" s="3270">
        <v>0</v>
      </c>
      <c r="AQ1196" s="3269">
        <v>0</v>
      </c>
      <c r="AR1196" s="3295">
        <v>0</v>
      </c>
      <c r="AS1196" s="3356">
        <v>0</v>
      </c>
      <c r="AT1196" s="3271">
        <v>0</v>
      </c>
      <c r="AU1196" s="3271">
        <v>0</v>
      </c>
      <c r="AV1196" s="3271">
        <v>0</v>
      </c>
      <c r="AW1196" s="3271">
        <v>0</v>
      </c>
      <c r="AX1196" s="3270">
        <v>0</v>
      </c>
      <c r="AY1196" s="3269">
        <v>0</v>
      </c>
      <c r="AZ1196" s="3295">
        <v>0</v>
      </c>
      <c r="BA1196" s="3356">
        <v>0</v>
      </c>
      <c r="BB1196" s="3271">
        <v>0</v>
      </c>
      <c r="BC1196" s="3271">
        <v>0</v>
      </c>
      <c r="BD1196" s="3271">
        <v>0</v>
      </c>
      <c r="BE1196" s="3271">
        <v>0</v>
      </c>
      <c r="BF1196" s="3270">
        <v>0</v>
      </c>
      <c r="BG1196" s="3269">
        <v>0</v>
      </c>
      <c r="BH1196" s="3295">
        <v>0</v>
      </c>
      <c r="BI1196" s="3356">
        <v>0</v>
      </c>
      <c r="BJ1196" s="3271">
        <v>0</v>
      </c>
      <c r="BK1196" s="3271">
        <v>0</v>
      </c>
      <c r="BL1196" s="3271">
        <v>0</v>
      </c>
      <c r="BM1196" s="3271">
        <v>0</v>
      </c>
      <c r="BN1196" s="3270">
        <v>0</v>
      </c>
      <c r="BO1196" s="3269">
        <v>0</v>
      </c>
      <c r="BP1196" s="3295">
        <v>0</v>
      </c>
      <c r="BQ1196" s="3356">
        <v>5213</v>
      </c>
      <c r="BR1196" s="3271">
        <v>904</v>
      </c>
      <c r="BS1196" s="3271">
        <v>3928</v>
      </c>
      <c r="BT1196" s="3271">
        <v>0</v>
      </c>
      <c r="BU1196" s="3271">
        <v>0</v>
      </c>
      <c r="BV1196" s="3270">
        <v>3928</v>
      </c>
      <c r="BW1196" s="3269">
        <v>0</v>
      </c>
      <c r="BX1196" s="3295">
        <v>381</v>
      </c>
      <c r="BY1196" s="3356">
        <v>0</v>
      </c>
      <c r="BZ1196" s="3271">
        <v>0</v>
      </c>
      <c r="CA1196" s="3271">
        <v>0</v>
      </c>
      <c r="CB1196" s="3271">
        <v>0</v>
      </c>
      <c r="CC1196" s="3271">
        <v>0</v>
      </c>
      <c r="CD1196" s="3270">
        <v>0</v>
      </c>
      <c r="CE1196" s="3269">
        <v>0</v>
      </c>
      <c r="CF1196" s="3295">
        <v>0</v>
      </c>
      <c r="CG1196" s="3272">
        <v>8605</v>
      </c>
      <c r="CH1196" s="3271">
        <v>1089</v>
      </c>
      <c r="CI1196" s="3271">
        <v>7135</v>
      </c>
      <c r="CJ1196" s="3271">
        <v>0</v>
      </c>
      <c r="CK1196" s="3271">
        <v>0</v>
      </c>
      <c r="CL1196" s="3270">
        <v>7135</v>
      </c>
      <c r="CM1196" s="3269">
        <v>0</v>
      </c>
      <c r="CN1196" s="3294">
        <v>381</v>
      </c>
    </row>
    <row r="1197" spans="1:92" s="2721" customFormat="1" ht="18" customHeight="1" x14ac:dyDescent="0.2">
      <c r="A1197" s="2866"/>
      <c r="B1197" s="3343"/>
      <c r="C1197" s="3346"/>
      <c r="D1197" s="2791" t="s">
        <v>94</v>
      </c>
      <c r="E1197" s="3356">
        <v>52574</v>
      </c>
      <c r="F1197" s="3271">
        <v>1094</v>
      </c>
      <c r="G1197" s="3271">
        <v>51358</v>
      </c>
      <c r="H1197" s="3271">
        <v>0</v>
      </c>
      <c r="I1197" s="3271">
        <v>0</v>
      </c>
      <c r="J1197" s="3270">
        <v>51358</v>
      </c>
      <c r="K1197" s="3269">
        <v>0</v>
      </c>
      <c r="L1197" s="3295">
        <v>122</v>
      </c>
      <c r="M1197" s="3356">
        <v>85739</v>
      </c>
      <c r="N1197" s="3271">
        <v>1430</v>
      </c>
      <c r="O1197" s="3271">
        <v>84062</v>
      </c>
      <c r="P1197" s="3271">
        <v>0</v>
      </c>
      <c r="Q1197" s="3271">
        <v>0</v>
      </c>
      <c r="R1197" s="3270">
        <v>84062</v>
      </c>
      <c r="S1197" s="3269">
        <v>0</v>
      </c>
      <c r="T1197" s="3295">
        <v>247</v>
      </c>
      <c r="U1197" s="3356">
        <v>168649</v>
      </c>
      <c r="V1197" s="3271">
        <v>2591</v>
      </c>
      <c r="W1197" s="3271">
        <v>161480</v>
      </c>
      <c r="X1197" s="3271">
        <v>1262</v>
      </c>
      <c r="Y1197" s="3271">
        <v>383</v>
      </c>
      <c r="Z1197" s="3270">
        <v>163125</v>
      </c>
      <c r="AA1197" s="3269">
        <v>394</v>
      </c>
      <c r="AB1197" s="3295">
        <v>2933</v>
      </c>
      <c r="AC1197" s="3356">
        <v>58888</v>
      </c>
      <c r="AD1197" s="3271">
        <v>822</v>
      </c>
      <c r="AE1197" s="3271">
        <v>56483</v>
      </c>
      <c r="AF1197" s="3271">
        <v>67</v>
      </c>
      <c r="AG1197" s="3271">
        <v>0</v>
      </c>
      <c r="AH1197" s="3270">
        <v>56550</v>
      </c>
      <c r="AI1197" s="3269">
        <v>1520</v>
      </c>
      <c r="AJ1197" s="3295">
        <v>1517</v>
      </c>
      <c r="AK1197" s="3272">
        <v>20375</v>
      </c>
      <c r="AL1197" s="3271">
        <v>211</v>
      </c>
      <c r="AM1197" s="3271">
        <v>20111</v>
      </c>
      <c r="AN1197" s="3271">
        <v>0</v>
      </c>
      <c r="AO1197" s="3271">
        <v>0</v>
      </c>
      <c r="AP1197" s="3270">
        <v>20111</v>
      </c>
      <c r="AQ1197" s="3269">
        <v>0</v>
      </c>
      <c r="AR1197" s="3295">
        <v>53</v>
      </c>
      <c r="AS1197" s="3356">
        <v>45581</v>
      </c>
      <c r="AT1197" s="3271">
        <v>4394</v>
      </c>
      <c r="AU1197" s="3271">
        <v>40137</v>
      </c>
      <c r="AV1197" s="3271">
        <v>38</v>
      </c>
      <c r="AW1197" s="3271">
        <v>0</v>
      </c>
      <c r="AX1197" s="3270">
        <v>40174</v>
      </c>
      <c r="AY1197" s="3269">
        <v>0</v>
      </c>
      <c r="AZ1197" s="3295">
        <v>1012</v>
      </c>
      <c r="BA1197" s="3356">
        <v>72605</v>
      </c>
      <c r="BB1197" s="3271">
        <v>978</v>
      </c>
      <c r="BC1197" s="3271">
        <v>71501</v>
      </c>
      <c r="BD1197" s="3271">
        <v>117</v>
      </c>
      <c r="BE1197" s="3271">
        <v>0</v>
      </c>
      <c r="BF1197" s="3270">
        <v>71618</v>
      </c>
      <c r="BG1197" s="3269">
        <v>0</v>
      </c>
      <c r="BH1197" s="3295">
        <v>9</v>
      </c>
      <c r="BI1197" s="3356">
        <v>50780</v>
      </c>
      <c r="BJ1197" s="3271">
        <v>671</v>
      </c>
      <c r="BK1197" s="3271">
        <v>49649</v>
      </c>
      <c r="BL1197" s="3271">
        <v>204</v>
      </c>
      <c r="BM1197" s="3271">
        <v>74</v>
      </c>
      <c r="BN1197" s="3270">
        <v>49927</v>
      </c>
      <c r="BO1197" s="3269">
        <v>0</v>
      </c>
      <c r="BP1197" s="3295">
        <v>182</v>
      </c>
      <c r="BQ1197" s="3356">
        <v>141628</v>
      </c>
      <c r="BR1197" s="3271">
        <v>2735</v>
      </c>
      <c r="BS1197" s="3271">
        <v>138330</v>
      </c>
      <c r="BT1197" s="3271">
        <v>0</v>
      </c>
      <c r="BU1197" s="3271">
        <v>0</v>
      </c>
      <c r="BV1197" s="3270">
        <v>138330</v>
      </c>
      <c r="BW1197" s="3269">
        <v>0</v>
      </c>
      <c r="BX1197" s="3295">
        <v>563</v>
      </c>
      <c r="BY1197" s="3356">
        <v>3604</v>
      </c>
      <c r="BZ1197" s="3271">
        <v>25</v>
      </c>
      <c r="CA1197" s="3271">
        <v>3578</v>
      </c>
      <c r="CB1197" s="3271">
        <v>0</v>
      </c>
      <c r="CC1197" s="3271">
        <v>0</v>
      </c>
      <c r="CD1197" s="3270">
        <v>3578</v>
      </c>
      <c r="CE1197" s="3269">
        <v>0</v>
      </c>
      <c r="CF1197" s="3295">
        <v>0</v>
      </c>
      <c r="CG1197" s="3272">
        <v>700423</v>
      </c>
      <c r="CH1197" s="3271">
        <v>14951</v>
      </c>
      <c r="CI1197" s="3271">
        <v>676689</v>
      </c>
      <c r="CJ1197" s="3271">
        <v>1688</v>
      </c>
      <c r="CK1197" s="3271">
        <v>457</v>
      </c>
      <c r="CL1197" s="3270">
        <v>678833</v>
      </c>
      <c r="CM1197" s="3269">
        <v>1914</v>
      </c>
      <c r="CN1197" s="3294">
        <v>6638</v>
      </c>
    </row>
    <row r="1198" spans="1:92" s="2721" customFormat="1" ht="18" customHeight="1" x14ac:dyDescent="0.2">
      <c r="A1198" s="2866"/>
      <c r="B1198" s="3343"/>
      <c r="C1198" s="3346"/>
      <c r="D1198" s="2791" t="s">
        <v>139</v>
      </c>
      <c r="E1198" s="3357">
        <v>16623</v>
      </c>
      <c r="F1198" s="3283" t="s">
        <v>83</v>
      </c>
      <c r="G1198" s="3283" t="s">
        <v>83</v>
      </c>
      <c r="H1198" s="3282" t="s">
        <v>83</v>
      </c>
      <c r="I1198" s="3282" t="s">
        <v>83</v>
      </c>
      <c r="J1198" s="3281" t="s">
        <v>83</v>
      </c>
      <c r="K1198" s="3280" t="s">
        <v>83</v>
      </c>
      <c r="L1198" s="3285" t="s">
        <v>83</v>
      </c>
      <c r="M1198" s="3357">
        <v>165201</v>
      </c>
      <c r="N1198" s="3283" t="s">
        <v>83</v>
      </c>
      <c r="O1198" s="3283" t="s">
        <v>83</v>
      </c>
      <c r="P1198" s="3282" t="s">
        <v>83</v>
      </c>
      <c r="Q1198" s="3282" t="s">
        <v>83</v>
      </c>
      <c r="R1198" s="3281" t="s">
        <v>83</v>
      </c>
      <c r="S1198" s="3280" t="s">
        <v>83</v>
      </c>
      <c r="T1198" s="3285" t="s">
        <v>83</v>
      </c>
      <c r="U1198" s="3357">
        <v>93891</v>
      </c>
      <c r="V1198" s="3283" t="s">
        <v>83</v>
      </c>
      <c r="W1198" s="3283" t="s">
        <v>83</v>
      </c>
      <c r="X1198" s="3282" t="s">
        <v>83</v>
      </c>
      <c r="Y1198" s="3282" t="s">
        <v>83</v>
      </c>
      <c r="Z1198" s="3281" t="s">
        <v>83</v>
      </c>
      <c r="AA1198" s="3280" t="s">
        <v>83</v>
      </c>
      <c r="AB1198" s="3285" t="s">
        <v>83</v>
      </c>
      <c r="AC1198" s="3357">
        <v>140723</v>
      </c>
      <c r="AD1198" s="3283" t="s">
        <v>83</v>
      </c>
      <c r="AE1198" s="3283" t="s">
        <v>83</v>
      </c>
      <c r="AF1198" s="3282" t="s">
        <v>83</v>
      </c>
      <c r="AG1198" s="3282" t="s">
        <v>83</v>
      </c>
      <c r="AH1198" s="3281" t="s">
        <v>83</v>
      </c>
      <c r="AI1198" s="3280" t="s">
        <v>83</v>
      </c>
      <c r="AJ1198" s="3285" t="s">
        <v>83</v>
      </c>
      <c r="AK1198" s="3284">
        <v>35277</v>
      </c>
      <c r="AL1198" s="3283" t="s">
        <v>83</v>
      </c>
      <c r="AM1198" s="3283" t="s">
        <v>83</v>
      </c>
      <c r="AN1198" s="3282" t="s">
        <v>83</v>
      </c>
      <c r="AO1198" s="3282" t="s">
        <v>83</v>
      </c>
      <c r="AP1198" s="3281" t="s">
        <v>83</v>
      </c>
      <c r="AQ1198" s="3280" t="s">
        <v>83</v>
      </c>
      <c r="AR1198" s="3285" t="s">
        <v>83</v>
      </c>
      <c r="AS1198" s="3357">
        <v>52542</v>
      </c>
      <c r="AT1198" s="3283" t="s">
        <v>83</v>
      </c>
      <c r="AU1198" s="3283" t="s">
        <v>83</v>
      </c>
      <c r="AV1198" s="3282" t="s">
        <v>83</v>
      </c>
      <c r="AW1198" s="3282" t="s">
        <v>83</v>
      </c>
      <c r="AX1198" s="3281" t="s">
        <v>83</v>
      </c>
      <c r="AY1198" s="3280" t="s">
        <v>83</v>
      </c>
      <c r="AZ1198" s="3285" t="s">
        <v>83</v>
      </c>
      <c r="BA1198" s="3357">
        <v>61469</v>
      </c>
      <c r="BB1198" s="3283" t="s">
        <v>83</v>
      </c>
      <c r="BC1198" s="3283" t="s">
        <v>83</v>
      </c>
      <c r="BD1198" s="3282" t="s">
        <v>83</v>
      </c>
      <c r="BE1198" s="3282" t="s">
        <v>83</v>
      </c>
      <c r="BF1198" s="3281" t="s">
        <v>83</v>
      </c>
      <c r="BG1198" s="3280" t="s">
        <v>83</v>
      </c>
      <c r="BH1198" s="3285" t="s">
        <v>83</v>
      </c>
      <c r="BI1198" s="3357">
        <v>20402</v>
      </c>
      <c r="BJ1198" s="3283" t="s">
        <v>83</v>
      </c>
      <c r="BK1198" s="3283" t="s">
        <v>83</v>
      </c>
      <c r="BL1198" s="3282" t="s">
        <v>83</v>
      </c>
      <c r="BM1198" s="3282" t="s">
        <v>83</v>
      </c>
      <c r="BN1198" s="3281" t="s">
        <v>83</v>
      </c>
      <c r="BO1198" s="3280" t="s">
        <v>83</v>
      </c>
      <c r="BP1198" s="3285" t="s">
        <v>83</v>
      </c>
      <c r="BQ1198" s="3357">
        <v>-94307</v>
      </c>
      <c r="BR1198" s="3283" t="s">
        <v>83</v>
      </c>
      <c r="BS1198" s="3283" t="s">
        <v>83</v>
      </c>
      <c r="BT1198" s="3282" t="s">
        <v>83</v>
      </c>
      <c r="BU1198" s="3282" t="s">
        <v>83</v>
      </c>
      <c r="BV1198" s="3281" t="s">
        <v>83</v>
      </c>
      <c r="BW1198" s="3280" t="s">
        <v>83</v>
      </c>
      <c r="BX1198" s="3285" t="s">
        <v>83</v>
      </c>
      <c r="BY1198" s="3357">
        <v>5382</v>
      </c>
      <c r="BZ1198" s="3283" t="s">
        <v>83</v>
      </c>
      <c r="CA1198" s="3283" t="s">
        <v>83</v>
      </c>
      <c r="CB1198" s="3282" t="s">
        <v>83</v>
      </c>
      <c r="CC1198" s="3282" t="s">
        <v>83</v>
      </c>
      <c r="CD1198" s="3281" t="s">
        <v>83</v>
      </c>
      <c r="CE1198" s="3280" t="s">
        <v>83</v>
      </c>
      <c r="CF1198" s="3285" t="s">
        <v>83</v>
      </c>
      <c r="CG1198" s="3284">
        <v>497203</v>
      </c>
      <c r="CH1198" s="3283" t="s">
        <v>83</v>
      </c>
      <c r="CI1198" s="3283" t="s">
        <v>83</v>
      </c>
      <c r="CJ1198" s="3282" t="s">
        <v>83</v>
      </c>
      <c r="CK1198" s="3282" t="s">
        <v>83</v>
      </c>
      <c r="CL1198" s="3281" t="s">
        <v>83</v>
      </c>
      <c r="CM1198" s="3280" t="s">
        <v>83</v>
      </c>
      <c r="CN1198" s="3279" t="s">
        <v>83</v>
      </c>
    </row>
    <row r="1199" spans="1:92" s="2721" customFormat="1" ht="18" customHeight="1" x14ac:dyDescent="0.2">
      <c r="A1199" s="2866"/>
      <c r="B1199" s="3342"/>
      <c r="C1199" s="3345"/>
      <c r="D1199" s="2791" t="s">
        <v>95</v>
      </c>
      <c r="E1199" s="3357">
        <v>6051</v>
      </c>
      <c r="F1199" s="3283" t="s">
        <v>83</v>
      </c>
      <c r="G1199" s="3283" t="s">
        <v>83</v>
      </c>
      <c r="H1199" s="3282" t="s">
        <v>83</v>
      </c>
      <c r="I1199" s="3282" t="s">
        <v>83</v>
      </c>
      <c r="J1199" s="3281" t="s">
        <v>83</v>
      </c>
      <c r="K1199" s="3280" t="s">
        <v>83</v>
      </c>
      <c r="L1199" s="3285" t="s">
        <v>83</v>
      </c>
      <c r="M1199" s="3357">
        <v>21807</v>
      </c>
      <c r="N1199" s="3283" t="s">
        <v>83</v>
      </c>
      <c r="O1199" s="3283" t="s">
        <v>83</v>
      </c>
      <c r="P1199" s="3282" t="s">
        <v>83</v>
      </c>
      <c r="Q1199" s="3282" t="s">
        <v>83</v>
      </c>
      <c r="R1199" s="3281" t="s">
        <v>83</v>
      </c>
      <c r="S1199" s="3280" t="s">
        <v>83</v>
      </c>
      <c r="T1199" s="3285" t="s">
        <v>83</v>
      </c>
      <c r="U1199" s="3357">
        <v>109404</v>
      </c>
      <c r="V1199" s="3283" t="s">
        <v>83</v>
      </c>
      <c r="W1199" s="3283" t="s">
        <v>83</v>
      </c>
      <c r="X1199" s="3282" t="s">
        <v>83</v>
      </c>
      <c r="Y1199" s="3282" t="s">
        <v>83</v>
      </c>
      <c r="Z1199" s="3281" t="s">
        <v>83</v>
      </c>
      <c r="AA1199" s="3280" t="s">
        <v>83</v>
      </c>
      <c r="AB1199" s="3285" t="s">
        <v>83</v>
      </c>
      <c r="AC1199" s="3357">
        <v>48640</v>
      </c>
      <c r="AD1199" s="3283" t="s">
        <v>83</v>
      </c>
      <c r="AE1199" s="3283" t="s">
        <v>83</v>
      </c>
      <c r="AF1199" s="3282" t="s">
        <v>83</v>
      </c>
      <c r="AG1199" s="3282" t="s">
        <v>83</v>
      </c>
      <c r="AH1199" s="3281" t="s">
        <v>83</v>
      </c>
      <c r="AI1199" s="3280" t="s">
        <v>83</v>
      </c>
      <c r="AJ1199" s="3285" t="s">
        <v>83</v>
      </c>
      <c r="AK1199" s="3284">
        <v>25035</v>
      </c>
      <c r="AL1199" s="3283" t="s">
        <v>83</v>
      </c>
      <c r="AM1199" s="3283" t="s">
        <v>83</v>
      </c>
      <c r="AN1199" s="3282" t="s">
        <v>83</v>
      </c>
      <c r="AO1199" s="3282" t="s">
        <v>83</v>
      </c>
      <c r="AP1199" s="3281" t="s">
        <v>83</v>
      </c>
      <c r="AQ1199" s="3280" t="s">
        <v>83</v>
      </c>
      <c r="AR1199" s="3285" t="s">
        <v>83</v>
      </c>
      <c r="AS1199" s="3357">
        <v>46188</v>
      </c>
      <c r="AT1199" s="3283" t="s">
        <v>83</v>
      </c>
      <c r="AU1199" s="3283" t="s">
        <v>83</v>
      </c>
      <c r="AV1199" s="3282" t="s">
        <v>83</v>
      </c>
      <c r="AW1199" s="3282" t="s">
        <v>83</v>
      </c>
      <c r="AX1199" s="3281" t="s">
        <v>83</v>
      </c>
      <c r="AY1199" s="3280" t="s">
        <v>83</v>
      </c>
      <c r="AZ1199" s="3285" t="s">
        <v>83</v>
      </c>
      <c r="BA1199" s="3357">
        <v>41063</v>
      </c>
      <c r="BB1199" s="3283" t="s">
        <v>83</v>
      </c>
      <c r="BC1199" s="3283" t="s">
        <v>83</v>
      </c>
      <c r="BD1199" s="3282" t="s">
        <v>83</v>
      </c>
      <c r="BE1199" s="3282" t="s">
        <v>83</v>
      </c>
      <c r="BF1199" s="3281" t="s">
        <v>83</v>
      </c>
      <c r="BG1199" s="3280" t="s">
        <v>83</v>
      </c>
      <c r="BH1199" s="3285" t="s">
        <v>83</v>
      </c>
      <c r="BI1199" s="3357">
        <v>8975</v>
      </c>
      <c r="BJ1199" s="3283" t="s">
        <v>83</v>
      </c>
      <c r="BK1199" s="3283" t="s">
        <v>83</v>
      </c>
      <c r="BL1199" s="3282" t="s">
        <v>83</v>
      </c>
      <c r="BM1199" s="3282" t="s">
        <v>83</v>
      </c>
      <c r="BN1199" s="3281" t="s">
        <v>83</v>
      </c>
      <c r="BO1199" s="3280" t="s">
        <v>83</v>
      </c>
      <c r="BP1199" s="3285" t="s">
        <v>83</v>
      </c>
      <c r="BQ1199" s="3357">
        <v>-20648</v>
      </c>
      <c r="BR1199" s="3283" t="s">
        <v>83</v>
      </c>
      <c r="BS1199" s="3283" t="s">
        <v>83</v>
      </c>
      <c r="BT1199" s="3282" t="s">
        <v>83</v>
      </c>
      <c r="BU1199" s="3282" t="s">
        <v>83</v>
      </c>
      <c r="BV1199" s="3281" t="s">
        <v>83</v>
      </c>
      <c r="BW1199" s="3280" t="s">
        <v>83</v>
      </c>
      <c r="BX1199" s="3285" t="s">
        <v>83</v>
      </c>
      <c r="BY1199" s="3357">
        <v>4381</v>
      </c>
      <c r="BZ1199" s="3283" t="s">
        <v>83</v>
      </c>
      <c r="CA1199" s="3283" t="s">
        <v>83</v>
      </c>
      <c r="CB1199" s="3282" t="s">
        <v>83</v>
      </c>
      <c r="CC1199" s="3282" t="s">
        <v>83</v>
      </c>
      <c r="CD1199" s="3281" t="s">
        <v>83</v>
      </c>
      <c r="CE1199" s="3280" t="s">
        <v>83</v>
      </c>
      <c r="CF1199" s="3285" t="s">
        <v>83</v>
      </c>
      <c r="CG1199" s="3284">
        <v>290896</v>
      </c>
      <c r="CH1199" s="3283" t="s">
        <v>83</v>
      </c>
      <c r="CI1199" s="3283" t="s">
        <v>83</v>
      </c>
      <c r="CJ1199" s="3282" t="s">
        <v>83</v>
      </c>
      <c r="CK1199" s="3282" t="s">
        <v>83</v>
      </c>
      <c r="CL1199" s="3281" t="s">
        <v>83</v>
      </c>
      <c r="CM1199" s="3280" t="s">
        <v>83</v>
      </c>
      <c r="CN1199" s="3279" t="s">
        <v>83</v>
      </c>
    </row>
    <row r="1200" spans="1:92" s="2721" customFormat="1" ht="18" customHeight="1" x14ac:dyDescent="0.2">
      <c r="A1200" s="2866"/>
      <c r="B1200" s="3234" t="s">
        <v>93</v>
      </c>
      <c r="C1200" s="3235"/>
      <c r="D1200" s="2800" t="s">
        <v>92</v>
      </c>
      <c r="E1200" s="3356">
        <v>0</v>
      </c>
      <c r="F1200" s="3271">
        <v>0</v>
      </c>
      <c r="G1200" s="3271">
        <v>0</v>
      </c>
      <c r="H1200" s="3271">
        <v>0</v>
      </c>
      <c r="I1200" s="3271">
        <v>0</v>
      </c>
      <c r="J1200" s="3270">
        <v>0</v>
      </c>
      <c r="K1200" s="3269">
        <v>0</v>
      </c>
      <c r="L1200" s="3273">
        <v>0</v>
      </c>
      <c r="M1200" s="3356">
        <v>0</v>
      </c>
      <c r="N1200" s="3271">
        <v>0</v>
      </c>
      <c r="O1200" s="3271">
        <v>0</v>
      </c>
      <c r="P1200" s="3271">
        <v>0</v>
      </c>
      <c r="Q1200" s="3271">
        <v>0</v>
      </c>
      <c r="R1200" s="3270">
        <v>0</v>
      </c>
      <c r="S1200" s="3269">
        <v>0</v>
      </c>
      <c r="T1200" s="3273">
        <v>0</v>
      </c>
      <c r="U1200" s="3356">
        <v>0</v>
      </c>
      <c r="V1200" s="3271">
        <v>0</v>
      </c>
      <c r="W1200" s="3271">
        <v>0</v>
      </c>
      <c r="X1200" s="3271">
        <v>0</v>
      </c>
      <c r="Y1200" s="3271">
        <v>0</v>
      </c>
      <c r="Z1200" s="3270">
        <v>0</v>
      </c>
      <c r="AA1200" s="3269">
        <v>0</v>
      </c>
      <c r="AB1200" s="3273">
        <v>0</v>
      </c>
      <c r="AC1200" s="3356">
        <v>0</v>
      </c>
      <c r="AD1200" s="3271">
        <v>0</v>
      </c>
      <c r="AE1200" s="3271">
        <v>0</v>
      </c>
      <c r="AF1200" s="3271">
        <v>0</v>
      </c>
      <c r="AG1200" s="3271">
        <v>0</v>
      </c>
      <c r="AH1200" s="3270">
        <v>0</v>
      </c>
      <c r="AI1200" s="3269">
        <v>0</v>
      </c>
      <c r="AJ1200" s="3273">
        <v>0</v>
      </c>
      <c r="AK1200" s="3272">
        <v>0</v>
      </c>
      <c r="AL1200" s="3271">
        <v>0</v>
      </c>
      <c r="AM1200" s="3271">
        <v>0</v>
      </c>
      <c r="AN1200" s="3271">
        <v>0</v>
      </c>
      <c r="AO1200" s="3271">
        <v>0</v>
      </c>
      <c r="AP1200" s="3270">
        <v>0</v>
      </c>
      <c r="AQ1200" s="3269">
        <v>0</v>
      </c>
      <c r="AR1200" s="3273">
        <v>0</v>
      </c>
      <c r="AS1200" s="3356">
        <v>0</v>
      </c>
      <c r="AT1200" s="3271">
        <v>0</v>
      </c>
      <c r="AU1200" s="3271">
        <v>0</v>
      </c>
      <c r="AV1200" s="3271">
        <v>0</v>
      </c>
      <c r="AW1200" s="3271">
        <v>0</v>
      </c>
      <c r="AX1200" s="3270">
        <v>0</v>
      </c>
      <c r="AY1200" s="3269">
        <v>0</v>
      </c>
      <c r="AZ1200" s="3273">
        <v>0</v>
      </c>
      <c r="BA1200" s="3356">
        <v>0</v>
      </c>
      <c r="BB1200" s="3271">
        <v>0</v>
      </c>
      <c r="BC1200" s="3271">
        <v>0</v>
      </c>
      <c r="BD1200" s="3271">
        <v>0</v>
      </c>
      <c r="BE1200" s="3271">
        <v>0</v>
      </c>
      <c r="BF1200" s="3270">
        <v>0</v>
      </c>
      <c r="BG1200" s="3269">
        <v>0</v>
      </c>
      <c r="BH1200" s="3273">
        <v>0</v>
      </c>
      <c r="BI1200" s="3356">
        <v>0</v>
      </c>
      <c r="BJ1200" s="3271">
        <v>0</v>
      </c>
      <c r="BK1200" s="3271">
        <v>0</v>
      </c>
      <c r="BL1200" s="3271">
        <v>0</v>
      </c>
      <c r="BM1200" s="3271">
        <v>0</v>
      </c>
      <c r="BN1200" s="3270">
        <v>0</v>
      </c>
      <c r="BO1200" s="3269">
        <v>0</v>
      </c>
      <c r="BP1200" s="3273">
        <v>0</v>
      </c>
      <c r="BQ1200" s="3356">
        <v>0</v>
      </c>
      <c r="BR1200" s="3271">
        <v>0</v>
      </c>
      <c r="BS1200" s="3271">
        <v>0</v>
      </c>
      <c r="BT1200" s="3271">
        <v>0</v>
      </c>
      <c r="BU1200" s="3271">
        <v>0</v>
      </c>
      <c r="BV1200" s="3270">
        <v>0</v>
      </c>
      <c r="BW1200" s="3269">
        <v>0</v>
      </c>
      <c r="BX1200" s="3273">
        <v>0</v>
      </c>
      <c r="BY1200" s="3356">
        <v>0</v>
      </c>
      <c r="BZ1200" s="3271">
        <v>0</v>
      </c>
      <c r="CA1200" s="3271">
        <v>0</v>
      </c>
      <c r="CB1200" s="3271">
        <v>0</v>
      </c>
      <c r="CC1200" s="3271">
        <v>0</v>
      </c>
      <c r="CD1200" s="3270">
        <v>0</v>
      </c>
      <c r="CE1200" s="3269">
        <v>0</v>
      </c>
      <c r="CF1200" s="3273">
        <v>0</v>
      </c>
      <c r="CG1200" s="3272">
        <v>0</v>
      </c>
      <c r="CH1200" s="3271">
        <v>0</v>
      </c>
      <c r="CI1200" s="3271">
        <v>0</v>
      </c>
      <c r="CJ1200" s="3271">
        <v>0</v>
      </c>
      <c r="CK1200" s="3271">
        <v>0</v>
      </c>
      <c r="CL1200" s="3270">
        <v>0</v>
      </c>
      <c r="CM1200" s="3269">
        <v>0</v>
      </c>
      <c r="CN1200" s="3268">
        <v>0</v>
      </c>
    </row>
    <row r="1201" spans="1:92" s="2721" customFormat="1" ht="18" customHeight="1" x14ac:dyDescent="0.2">
      <c r="A1201" s="2865"/>
      <c r="B1201" s="3267" t="s">
        <v>91</v>
      </c>
      <c r="C1201" s="3267"/>
      <c r="D1201" s="3266"/>
      <c r="E1201" s="3355">
        <v>261653</v>
      </c>
      <c r="F1201" s="3257">
        <v>20021</v>
      </c>
      <c r="G1201" s="3257">
        <v>69456</v>
      </c>
      <c r="H1201" s="3257">
        <v>846</v>
      </c>
      <c r="I1201" s="3257">
        <v>283</v>
      </c>
      <c r="J1201" s="3256">
        <v>70585</v>
      </c>
      <c r="K1201" s="3255">
        <v>0</v>
      </c>
      <c r="L1201" s="3259">
        <v>171047</v>
      </c>
      <c r="M1201" s="3355">
        <v>540617</v>
      </c>
      <c r="N1201" s="3257">
        <v>40007</v>
      </c>
      <c r="O1201" s="3257">
        <v>178189</v>
      </c>
      <c r="P1201" s="3257">
        <v>9172</v>
      </c>
      <c r="Q1201" s="3257">
        <v>0</v>
      </c>
      <c r="R1201" s="3256">
        <v>187361</v>
      </c>
      <c r="S1201" s="3255">
        <v>0</v>
      </c>
      <c r="T1201" s="3259">
        <v>313249</v>
      </c>
      <c r="U1201" s="3355">
        <v>1667013</v>
      </c>
      <c r="V1201" s="3257">
        <v>150655</v>
      </c>
      <c r="W1201" s="3257">
        <v>279568</v>
      </c>
      <c r="X1201" s="3257">
        <v>213901</v>
      </c>
      <c r="Y1201" s="3257">
        <v>2266</v>
      </c>
      <c r="Z1201" s="3256">
        <v>495735</v>
      </c>
      <c r="AA1201" s="3255">
        <v>1435</v>
      </c>
      <c r="AB1201" s="3259">
        <v>1020623</v>
      </c>
      <c r="AC1201" s="3355">
        <v>1746014</v>
      </c>
      <c r="AD1201" s="3257">
        <v>168136</v>
      </c>
      <c r="AE1201" s="3257">
        <v>307179</v>
      </c>
      <c r="AF1201" s="3257">
        <v>189329</v>
      </c>
      <c r="AG1201" s="3257">
        <v>106481</v>
      </c>
      <c r="AH1201" s="3256">
        <v>602989</v>
      </c>
      <c r="AI1201" s="3255">
        <v>75412</v>
      </c>
      <c r="AJ1201" s="3259">
        <v>974889</v>
      </c>
      <c r="AK1201" s="3258">
        <v>130251</v>
      </c>
      <c r="AL1201" s="3257">
        <v>14501</v>
      </c>
      <c r="AM1201" s="3257">
        <v>57691</v>
      </c>
      <c r="AN1201" s="3257">
        <v>59</v>
      </c>
      <c r="AO1201" s="3257">
        <v>0</v>
      </c>
      <c r="AP1201" s="3256">
        <v>57749</v>
      </c>
      <c r="AQ1201" s="3255">
        <v>0</v>
      </c>
      <c r="AR1201" s="3259">
        <v>57999</v>
      </c>
      <c r="AS1201" s="3355">
        <v>1270398</v>
      </c>
      <c r="AT1201" s="3257">
        <v>105035</v>
      </c>
      <c r="AU1201" s="3257">
        <v>177141</v>
      </c>
      <c r="AV1201" s="3257">
        <v>42606</v>
      </c>
      <c r="AW1201" s="3257">
        <v>1431</v>
      </c>
      <c r="AX1201" s="3256">
        <v>221178</v>
      </c>
      <c r="AY1201" s="3255">
        <v>0</v>
      </c>
      <c r="AZ1201" s="3259">
        <v>944185</v>
      </c>
      <c r="BA1201" s="3355">
        <v>2227242</v>
      </c>
      <c r="BB1201" s="3257">
        <v>178986</v>
      </c>
      <c r="BC1201" s="3257">
        <v>417783</v>
      </c>
      <c r="BD1201" s="3257">
        <v>60804</v>
      </c>
      <c r="BE1201" s="3257">
        <v>672</v>
      </c>
      <c r="BF1201" s="3256">
        <v>479259</v>
      </c>
      <c r="BG1201" s="3255">
        <v>0</v>
      </c>
      <c r="BH1201" s="3259">
        <v>1568997</v>
      </c>
      <c r="BI1201" s="3355">
        <v>183498</v>
      </c>
      <c r="BJ1201" s="3257">
        <v>19236</v>
      </c>
      <c r="BK1201" s="3257">
        <v>70264</v>
      </c>
      <c r="BL1201" s="3257">
        <v>268</v>
      </c>
      <c r="BM1201" s="3257">
        <v>74</v>
      </c>
      <c r="BN1201" s="3256">
        <v>70606</v>
      </c>
      <c r="BO1201" s="3255">
        <v>0</v>
      </c>
      <c r="BP1201" s="3259">
        <v>93656</v>
      </c>
      <c r="BQ1201" s="3355">
        <v>653367</v>
      </c>
      <c r="BR1201" s="3257">
        <v>53049</v>
      </c>
      <c r="BS1201" s="3257">
        <v>213819</v>
      </c>
      <c r="BT1201" s="3257">
        <v>17153</v>
      </c>
      <c r="BU1201" s="3257">
        <v>0</v>
      </c>
      <c r="BV1201" s="3256">
        <v>230972</v>
      </c>
      <c r="BW1201" s="3255">
        <v>0</v>
      </c>
      <c r="BX1201" s="3259">
        <v>369346</v>
      </c>
      <c r="BY1201" s="3355">
        <v>16077</v>
      </c>
      <c r="BZ1201" s="3257">
        <v>2094</v>
      </c>
      <c r="CA1201" s="3257">
        <v>8473</v>
      </c>
      <c r="CB1201" s="3257">
        <v>0</v>
      </c>
      <c r="CC1201" s="3257">
        <v>0</v>
      </c>
      <c r="CD1201" s="3256">
        <v>8473</v>
      </c>
      <c r="CE1201" s="3255">
        <v>0</v>
      </c>
      <c r="CF1201" s="3259">
        <v>5509</v>
      </c>
      <c r="CG1201" s="3258">
        <v>8696130</v>
      </c>
      <c r="CH1201" s="3257">
        <v>751720</v>
      </c>
      <c r="CI1201" s="3257">
        <v>1779563</v>
      </c>
      <c r="CJ1201" s="3257">
        <v>534138</v>
      </c>
      <c r="CK1201" s="3257">
        <v>111207</v>
      </c>
      <c r="CL1201" s="3256">
        <v>2424907</v>
      </c>
      <c r="CM1201" s="3255">
        <v>76847</v>
      </c>
      <c r="CN1201" s="3254">
        <v>5519500</v>
      </c>
    </row>
    <row r="1202" spans="1:92" s="2721" customFormat="1" ht="18" customHeight="1" x14ac:dyDescent="0.2">
      <c r="A1202" s="2867"/>
      <c r="B1202" s="3221" t="s">
        <v>67</v>
      </c>
      <c r="C1202" s="3173"/>
      <c r="D1202" s="3222"/>
      <c r="E1202" s="3360">
        <v>12178</v>
      </c>
      <c r="F1202" s="3334">
        <v>94</v>
      </c>
      <c r="G1202" s="3334">
        <v>1055</v>
      </c>
      <c r="H1202" s="3334">
        <v>475</v>
      </c>
      <c r="I1202" s="3334">
        <v>0</v>
      </c>
      <c r="J1202" s="3333">
        <v>1530</v>
      </c>
      <c r="K1202" s="3332">
        <v>0</v>
      </c>
      <c r="L1202" s="3336">
        <v>10554</v>
      </c>
      <c r="M1202" s="3360">
        <v>42131</v>
      </c>
      <c r="N1202" s="3334">
        <v>1375</v>
      </c>
      <c r="O1202" s="3334">
        <v>24883</v>
      </c>
      <c r="P1202" s="3334">
        <v>4015</v>
      </c>
      <c r="Q1202" s="3334">
        <v>0</v>
      </c>
      <c r="R1202" s="3333">
        <v>28898</v>
      </c>
      <c r="S1202" s="3332">
        <v>0</v>
      </c>
      <c r="T1202" s="3336">
        <v>11858</v>
      </c>
      <c r="U1202" s="3360">
        <v>25763</v>
      </c>
      <c r="V1202" s="3334">
        <v>594</v>
      </c>
      <c r="W1202" s="3334">
        <v>15694</v>
      </c>
      <c r="X1202" s="3334">
        <v>9019</v>
      </c>
      <c r="Y1202" s="3334">
        <v>0</v>
      </c>
      <c r="Z1202" s="3333">
        <v>24713</v>
      </c>
      <c r="AA1202" s="3332">
        <v>0</v>
      </c>
      <c r="AB1202" s="3336">
        <v>456</v>
      </c>
      <c r="AC1202" s="3360">
        <v>27798</v>
      </c>
      <c r="AD1202" s="3334">
        <v>1123</v>
      </c>
      <c r="AE1202" s="3334">
        <v>8641</v>
      </c>
      <c r="AF1202" s="3334">
        <v>0</v>
      </c>
      <c r="AG1202" s="3334">
        <v>0</v>
      </c>
      <c r="AH1202" s="3333">
        <v>8641</v>
      </c>
      <c r="AI1202" s="3332">
        <v>0</v>
      </c>
      <c r="AJ1202" s="3336">
        <v>18034</v>
      </c>
      <c r="AK1202" s="3335">
        <v>4356</v>
      </c>
      <c r="AL1202" s="3334">
        <v>260</v>
      </c>
      <c r="AM1202" s="3334">
        <v>3056</v>
      </c>
      <c r="AN1202" s="3334">
        <v>46</v>
      </c>
      <c r="AO1202" s="3334">
        <v>0</v>
      </c>
      <c r="AP1202" s="3333">
        <v>3102</v>
      </c>
      <c r="AQ1202" s="3332">
        <v>0</v>
      </c>
      <c r="AR1202" s="3336">
        <v>993</v>
      </c>
      <c r="AS1202" s="3360">
        <v>711</v>
      </c>
      <c r="AT1202" s="3334">
        <v>4</v>
      </c>
      <c r="AU1202" s="3334">
        <v>565</v>
      </c>
      <c r="AV1202" s="3334">
        <v>0</v>
      </c>
      <c r="AW1202" s="3334">
        <v>0</v>
      </c>
      <c r="AX1202" s="3333">
        <v>565</v>
      </c>
      <c r="AY1202" s="3332">
        <v>0</v>
      </c>
      <c r="AZ1202" s="3336">
        <v>142</v>
      </c>
      <c r="BA1202" s="3360">
        <v>1204</v>
      </c>
      <c r="BB1202" s="3334">
        <v>49</v>
      </c>
      <c r="BC1202" s="3334">
        <v>1155</v>
      </c>
      <c r="BD1202" s="3334">
        <v>0</v>
      </c>
      <c r="BE1202" s="3334">
        <v>0</v>
      </c>
      <c r="BF1202" s="3333">
        <v>1155</v>
      </c>
      <c r="BG1202" s="3332">
        <v>0</v>
      </c>
      <c r="BH1202" s="3336">
        <v>0</v>
      </c>
      <c r="BI1202" s="3360">
        <v>0</v>
      </c>
      <c r="BJ1202" s="3334">
        <v>0</v>
      </c>
      <c r="BK1202" s="3334">
        <v>0</v>
      </c>
      <c r="BL1202" s="3334">
        <v>0</v>
      </c>
      <c r="BM1202" s="3334">
        <v>0</v>
      </c>
      <c r="BN1202" s="3333">
        <v>0</v>
      </c>
      <c r="BO1202" s="3332">
        <v>0</v>
      </c>
      <c r="BP1202" s="3336">
        <v>0</v>
      </c>
      <c r="BQ1202" s="3360">
        <v>48413</v>
      </c>
      <c r="BR1202" s="3334">
        <v>2730</v>
      </c>
      <c r="BS1202" s="3334">
        <v>10642</v>
      </c>
      <c r="BT1202" s="3334">
        <v>0</v>
      </c>
      <c r="BU1202" s="3334">
        <v>0</v>
      </c>
      <c r="BV1202" s="3333">
        <v>10642</v>
      </c>
      <c r="BW1202" s="3332">
        <v>0</v>
      </c>
      <c r="BX1202" s="3336">
        <v>35041</v>
      </c>
      <c r="BY1202" s="3360">
        <v>557</v>
      </c>
      <c r="BZ1202" s="3334">
        <v>0</v>
      </c>
      <c r="CA1202" s="3334">
        <v>524</v>
      </c>
      <c r="CB1202" s="3334">
        <v>0</v>
      </c>
      <c r="CC1202" s="3334">
        <v>0</v>
      </c>
      <c r="CD1202" s="3333">
        <v>524</v>
      </c>
      <c r="CE1202" s="3332">
        <v>0</v>
      </c>
      <c r="CF1202" s="3336">
        <v>32</v>
      </c>
      <c r="CG1202" s="3335">
        <v>163111</v>
      </c>
      <c r="CH1202" s="3334">
        <v>6229</v>
      </c>
      <c r="CI1202" s="3334">
        <v>66215</v>
      </c>
      <c r="CJ1202" s="3334">
        <v>13555</v>
      </c>
      <c r="CK1202" s="3334">
        <v>0</v>
      </c>
      <c r="CL1202" s="3333">
        <v>79770</v>
      </c>
      <c r="CM1202" s="3332">
        <v>0</v>
      </c>
      <c r="CN1202" s="3331">
        <v>77110</v>
      </c>
    </row>
    <row r="1203" spans="1:92" s="2721" customFormat="1" ht="18" customHeight="1" x14ac:dyDescent="0.2">
      <c r="A1203" s="2866"/>
      <c r="B1203" s="3223" t="s">
        <v>66</v>
      </c>
      <c r="C1203" s="3178" t="s">
        <v>143</v>
      </c>
      <c r="D1203" s="2922" t="s">
        <v>65</v>
      </c>
      <c r="E1203" s="3358">
        <v>147225</v>
      </c>
      <c r="F1203" s="3306">
        <v>16402</v>
      </c>
      <c r="G1203" s="3306">
        <v>13633</v>
      </c>
      <c r="H1203" s="3306">
        <v>476</v>
      </c>
      <c r="I1203" s="3306">
        <v>0</v>
      </c>
      <c r="J1203" s="3305">
        <v>14109</v>
      </c>
      <c r="K1203" s="3304">
        <v>0</v>
      </c>
      <c r="L1203" s="3295">
        <v>116714</v>
      </c>
      <c r="M1203" s="3358">
        <v>332830</v>
      </c>
      <c r="N1203" s="3306">
        <v>35243</v>
      </c>
      <c r="O1203" s="3306">
        <v>64867</v>
      </c>
      <c r="P1203" s="3306">
        <v>4324</v>
      </c>
      <c r="Q1203" s="3306">
        <v>0</v>
      </c>
      <c r="R1203" s="3305">
        <v>69191</v>
      </c>
      <c r="S1203" s="3304">
        <v>0</v>
      </c>
      <c r="T1203" s="3295">
        <v>228396</v>
      </c>
      <c r="U1203" s="3358">
        <v>817577</v>
      </c>
      <c r="V1203" s="3306">
        <v>116990</v>
      </c>
      <c r="W1203" s="3306">
        <v>88702</v>
      </c>
      <c r="X1203" s="3306">
        <v>184989</v>
      </c>
      <c r="Y1203" s="3306">
        <v>477</v>
      </c>
      <c r="Z1203" s="3305">
        <v>274168</v>
      </c>
      <c r="AA1203" s="3304">
        <v>1001</v>
      </c>
      <c r="AB1203" s="3295">
        <v>426419</v>
      </c>
      <c r="AC1203" s="3358">
        <v>1048222</v>
      </c>
      <c r="AD1203" s="3306">
        <v>128773</v>
      </c>
      <c r="AE1203" s="3306">
        <v>198286</v>
      </c>
      <c r="AF1203" s="3306">
        <v>185743</v>
      </c>
      <c r="AG1203" s="3306">
        <v>4740</v>
      </c>
      <c r="AH1203" s="3305">
        <v>388770</v>
      </c>
      <c r="AI1203" s="3304">
        <v>2223</v>
      </c>
      <c r="AJ1203" s="3295">
        <v>530680</v>
      </c>
      <c r="AK1203" s="3307">
        <v>97317</v>
      </c>
      <c r="AL1203" s="3306">
        <v>14136</v>
      </c>
      <c r="AM1203" s="3306">
        <v>31393</v>
      </c>
      <c r="AN1203" s="3306">
        <v>23</v>
      </c>
      <c r="AO1203" s="3306">
        <v>0</v>
      </c>
      <c r="AP1203" s="3305">
        <v>31416</v>
      </c>
      <c r="AQ1203" s="3304">
        <v>0</v>
      </c>
      <c r="AR1203" s="3295">
        <v>51765</v>
      </c>
      <c r="AS1203" s="3358">
        <v>723029</v>
      </c>
      <c r="AT1203" s="3306">
        <v>78865</v>
      </c>
      <c r="AU1203" s="3306">
        <v>87295</v>
      </c>
      <c r="AV1203" s="3306">
        <v>34488</v>
      </c>
      <c r="AW1203" s="3306">
        <v>138</v>
      </c>
      <c r="AX1203" s="3305">
        <v>121921</v>
      </c>
      <c r="AY1203" s="3304">
        <v>0</v>
      </c>
      <c r="AZ1203" s="3295">
        <v>522243</v>
      </c>
      <c r="BA1203" s="3358">
        <v>1919755</v>
      </c>
      <c r="BB1203" s="3306">
        <v>178648</v>
      </c>
      <c r="BC1203" s="3306">
        <v>306778</v>
      </c>
      <c r="BD1203" s="3306">
        <v>60291</v>
      </c>
      <c r="BE1203" s="3306">
        <v>1304</v>
      </c>
      <c r="BF1203" s="3305">
        <v>368372</v>
      </c>
      <c r="BG1203" s="3304">
        <v>0</v>
      </c>
      <c r="BH1203" s="3295">
        <v>1372734</v>
      </c>
      <c r="BI1203" s="3358">
        <v>106225</v>
      </c>
      <c r="BJ1203" s="3306">
        <v>17691</v>
      </c>
      <c r="BK1203" s="3306">
        <v>20892</v>
      </c>
      <c r="BL1203" s="3306">
        <v>85</v>
      </c>
      <c r="BM1203" s="3306">
        <v>0</v>
      </c>
      <c r="BN1203" s="3305">
        <v>20977</v>
      </c>
      <c r="BO1203" s="3304">
        <v>0</v>
      </c>
      <c r="BP1203" s="3295">
        <v>67557</v>
      </c>
      <c r="BQ1203" s="3358">
        <v>341509</v>
      </c>
      <c r="BR1203" s="3306">
        <v>48133</v>
      </c>
      <c r="BS1203" s="3306">
        <v>61203</v>
      </c>
      <c r="BT1203" s="3306">
        <v>9038</v>
      </c>
      <c r="BU1203" s="3306">
        <v>0</v>
      </c>
      <c r="BV1203" s="3305">
        <v>70241</v>
      </c>
      <c r="BW1203" s="3304">
        <v>0</v>
      </c>
      <c r="BX1203" s="3295">
        <v>223135</v>
      </c>
      <c r="BY1203" s="3358">
        <v>9567</v>
      </c>
      <c r="BZ1203" s="3306">
        <v>2044</v>
      </c>
      <c r="CA1203" s="3306">
        <v>4034</v>
      </c>
      <c r="CB1203" s="3306">
        <v>0</v>
      </c>
      <c r="CC1203" s="3306">
        <v>0</v>
      </c>
      <c r="CD1203" s="3305">
        <v>4034</v>
      </c>
      <c r="CE1203" s="3304">
        <v>0</v>
      </c>
      <c r="CF1203" s="3295">
        <v>3489</v>
      </c>
      <c r="CG1203" s="3307">
        <v>5543256</v>
      </c>
      <c r="CH1203" s="3306">
        <v>636925</v>
      </c>
      <c r="CI1203" s="3306">
        <v>877083</v>
      </c>
      <c r="CJ1203" s="3306">
        <v>479457</v>
      </c>
      <c r="CK1203" s="3306">
        <v>6659</v>
      </c>
      <c r="CL1203" s="3305">
        <v>1363199</v>
      </c>
      <c r="CM1203" s="3304">
        <v>3224</v>
      </c>
      <c r="CN1203" s="3294">
        <v>3543132</v>
      </c>
    </row>
    <row r="1204" spans="1:92" s="2721" customFormat="1" ht="18" customHeight="1" x14ac:dyDescent="0.2">
      <c r="A1204" s="2866"/>
      <c r="B1204" s="3224"/>
      <c r="C1204" s="3179"/>
      <c r="D1204" s="2810" t="s">
        <v>110</v>
      </c>
      <c r="E1204" s="3358">
        <v>3068</v>
      </c>
      <c r="F1204" s="3306">
        <v>31</v>
      </c>
      <c r="G1204" s="3306">
        <v>0</v>
      </c>
      <c r="H1204" s="3306">
        <v>0</v>
      </c>
      <c r="I1204" s="3306">
        <v>0</v>
      </c>
      <c r="J1204" s="3305">
        <v>0</v>
      </c>
      <c r="K1204" s="3304">
        <v>0</v>
      </c>
      <c r="L1204" s="3295">
        <v>3037</v>
      </c>
      <c r="M1204" s="3358">
        <v>30431</v>
      </c>
      <c r="N1204" s="3306">
        <v>525</v>
      </c>
      <c r="O1204" s="3306">
        <v>0</v>
      </c>
      <c r="P1204" s="3306">
        <v>0</v>
      </c>
      <c r="Q1204" s="3306">
        <v>0</v>
      </c>
      <c r="R1204" s="3305">
        <v>0</v>
      </c>
      <c r="S1204" s="3304">
        <v>0</v>
      </c>
      <c r="T1204" s="3295">
        <v>29906</v>
      </c>
      <c r="U1204" s="3358">
        <v>442170</v>
      </c>
      <c r="V1204" s="3306">
        <v>33708</v>
      </c>
      <c r="W1204" s="3306">
        <v>10394</v>
      </c>
      <c r="X1204" s="3306">
        <v>5197</v>
      </c>
      <c r="Y1204" s="3306">
        <v>0</v>
      </c>
      <c r="Z1204" s="3305">
        <v>15591</v>
      </c>
      <c r="AA1204" s="3304">
        <v>0</v>
      </c>
      <c r="AB1204" s="3295">
        <v>392871</v>
      </c>
      <c r="AC1204" s="3358">
        <v>318977</v>
      </c>
      <c r="AD1204" s="3306">
        <v>15556</v>
      </c>
      <c r="AE1204" s="3306">
        <v>14093</v>
      </c>
      <c r="AF1204" s="3306">
        <v>0</v>
      </c>
      <c r="AG1204" s="3306">
        <v>35151</v>
      </c>
      <c r="AH1204" s="3305">
        <v>49244</v>
      </c>
      <c r="AI1204" s="3304">
        <v>0</v>
      </c>
      <c r="AJ1204" s="3295">
        <v>254177</v>
      </c>
      <c r="AK1204" s="3307">
        <v>3338</v>
      </c>
      <c r="AL1204" s="3306">
        <v>148</v>
      </c>
      <c r="AM1204" s="3306">
        <v>0</v>
      </c>
      <c r="AN1204" s="3306">
        <v>0</v>
      </c>
      <c r="AO1204" s="3306">
        <v>0</v>
      </c>
      <c r="AP1204" s="3305">
        <v>0</v>
      </c>
      <c r="AQ1204" s="3304">
        <v>0</v>
      </c>
      <c r="AR1204" s="3295">
        <v>3191</v>
      </c>
      <c r="AS1204" s="3358">
        <v>412549</v>
      </c>
      <c r="AT1204" s="3306">
        <v>21484</v>
      </c>
      <c r="AU1204" s="3306">
        <v>32436</v>
      </c>
      <c r="AV1204" s="3306">
        <v>10387</v>
      </c>
      <c r="AW1204" s="3306">
        <v>274</v>
      </c>
      <c r="AX1204" s="3305">
        <v>43097</v>
      </c>
      <c r="AY1204" s="3304">
        <v>0</v>
      </c>
      <c r="AZ1204" s="3295">
        <v>347968</v>
      </c>
      <c r="BA1204" s="3358">
        <v>379380</v>
      </c>
      <c r="BB1204" s="3306">
        <v>8353</v>
      </c>
      <c r="BC1204" s="3306">
        <v>84149</v>
      </c>
      <c r="BD1204" s="3306">
        <v>0</v>
      </c>
      <c r="BE1204" s="3306">
        <v>0</v>
      </c>
      <c r="BF1204" s="3305">
        <v>84149</v>
      </c>
      <c r="BG1204" s="3304">
        <v>0</v>
      </c>
      <c r="BH1204" s="3295">
        <v>286878</v>
      </c>
      <c r="BI1204" s="3358">
        <v>31609</v>
      </c>
      <c r="BJ1204" s="3306">
        <v>1309</v>
      </c>
      <c r="BK1204" s="3306">
        <v>0</v>
      </c>
      <c r="BL1204" s="3306">
        <v>0</v>
      </c>
      <c r="BM1204" s="3306">
        <v>0</v>
      </c>
      <c r="BN1204" s="3305">
        <v>0</v>
      </c>
      <c r="BO1204" s="3304">
        <v>0</v>
      </c>
      <c r="BP1204" s="3295">
        <v>30300</v>
      </c>
      <c r="BQ1204" s="3358">
        <v>107193</v>
      </c>
      <c r="BR1204" s="3306">
        <v>2853</v>
      </c>
      <c r="BS1204" s="3306">
        <v>356</v>
      </c>
      <c r="BT1204" s="3306">
        <v>5411</v>
      </c>
      <c r="BU1204" s="3306">
        <v>0</v>
      </c>
      <c r="BV1204" s="3305">
        <v>5767</v>
      </c>
      <c r="BW1204" s="3304">
        <v>0</v>
      </c>
      <c r="BX1204" s="3295">
        <v>98573</v>
      </c>
      <c r="BY1204" s="3358">
        <v>0</v>
      </c>
      <c r="BZ1204" s="3306">
        <v>0</v>
      </c>
      <c r="CA1204" s="3306">
        <v>0</v>
      </c>
      <c r="CB1204" s="3306">
        <v>0</v>
      </c>
      <c r="CC1204" s="3306">
        <v>0</v>
      </c>
      <c r="CD1204" s="3305">
        <v>0</v>
      </c>
      <c r="CE1204" s="3304">
        <v>0</v>
      </c>
      <c r="CF1204" s="3295">
        <v>0</v>
      </c>
      <c r="CG1204" s="3307">
        <v>1728715</v>
      </c>
      <c r="CH1204" s="3306">
        <v>83967</v>
      </c>
      <c r="CI1204" s="3306">
        <v>141428</v>
      </c>
      <c r="CJ1204" s="3306">
        <v>20995</v>
      </c>
      <c r="CK1204" s="3306">
        <v>35425</v>
      </c>
      <c r="CL1204" s="3305">
        <v>197848</v>
      </c>
      <c r="CM1204" s="3304">
        <v>0</v>
      </c>
      <c r="CN1204" s="3294">
        <v>1446901</v>
      </c>
    </row>
    <row r="1205" spans="1:92" s="2721" customFormat="1" ht="18" customHeight="1" x14ac:dyDescent="0.2">
      <c r="A1205" s="2866"/>
      <c r="B1205" s="3224"/>
      <c r="C1205" s="3179"/>
      <c r="D1205" s="2921" t="s">
        <v>63</v>
      </c>
      <c r="E1205" s="3358">
        <v>30510</v>
      </c>
      <c r="F1205" s="3306">
        <v>1271</v>
      </c>
      <c r="G1205" s="3306">
        <v>3614</v>
      </c>
      <c r="H1205" s="3306">
        <v>0</v>
      </c>
      <c r="I1205" s="3306">
        <v>340</v>
      </c>
      <c r="J1205" s="3305">
        <v>3954</v>
      </c>
      <c r="K1205" s="3304">
        <v>0</v>
      </c>
      <c r="L1205" s="3295">
        <v>25285</v>
      </c>
      <c r="M1205" s="3358">
        <v>53688</v>
      </c>
      <c r="N1205" s="3306">
        <v>2005</v>
      </c>
      <c r="O1205" s="3306">
        <v>1310</v>
      </c>
      <c r="P1205" s="3306">
        <v>514</v>
      </c>
      <c r="Q1205" s="3306">
        <v>0</v>
      </c>
      <c r="R1205" s="3305">
        <v>1824</v>
      </c>
      <c r="S1205" s="3304">
        <v>0</v>
      </c>
      <c r="T1205" s="3295">
        <v>49859</v>
      </c>
      <c r="U1205" s="3358">
        <v>293782</v>
      </c>
      <c r="V1205" s="3306">
        <v>12166</v>
      </c>
      <c r="W1205" s="3306">
        <v>14312</v>
      </c>
      <c r="X1205" s="3306">
        <v>17939</v>
      </c>
      <c r="Y1205" s="3306">
        <v>995</v>
      </c>
      <c r="Z1205" s="3305">
        <v>33246</v>
      </c>
      <c r="AA1205" s="3304">
        <v>911</v>
      </c>
      <c r="AB1205" s="3295">
        <v>248370</v>
      </c>
      <c r="AC1205" s="3358">
        <v>167158</v>
      </c>
      <c r="AD1205" s="3306">
        <v>7688</v>
      </c>
      <c r="AE1205" s="3306">
        <v>20</v>
      </c>
      <c r="AF1205" s="3306">
        <v>3307</v>
      </c>
      <c r="AG1205" s="3306">
        <v>622</v>
      </c>
      <c r="AH1205" s="3305">
        <v>3949</v>
      </c>
      <c r="AI1205" s="3304">
        <v>0</v>
      </c>
      <c r="AJ1205" s="3295">
        <v>155520</v>
      </c>
      <c r="AK1205" s="3307">
        <v>5317</v>
      </c>
      <c r="AL1205" s="3306">
        <v>206</v>
      </c>
      <c r="AM1205" s="3306">
        <v>78</v>
      </c>
      <c r="AN1205" s="3306">
        <v>0</v>
      </c>
      <c r="AO1205" s="3306">
        <v>0</v>
      </c>
      <c r="AP1205" s="3305">
        <v>78</v>
      </c>
      <c r="AQ1205" s="3304">
        <v>0</v>
      </c>
      <c r="AR1205" s="3295">
        <v>5033</v>
      </c>
      <c r="AS1205" s="3358">
        <v>83761</v>
      </c>
      <c r="AT1205" s="3306">
        <v>5051</v>
      </c>
      <c r="AU1205" s="3306">
        <v>5405</v>
      </c>
      <c r="AV1205" s="3306">
        <v>0</v>
      </c>
      <c r="AW1205" s="3306">
        <v>0</v>
      </c>
      <c r="AX1205" s="3305">
        <v>5405</v>
      </c>
      <c r="AY1205" s="3304">
        <v>0</v>
      </c>
      <c r="AZ1205" s="3295">
        <v>73306</v>
      </c>
      <c r="BA1205" s="3358">
        <v>58088</v>
      </c>
      <c r="BB1205" s="3306">
        <v>2019</v>
      </c>
      <c r="BC1205" s="3306">
        <v>4511</v>
      </c>
      <c r="BD1205" s="3306">
        <v>0</v>
      </c>
      <c r="BE1205" s="3306">
        <v>0</v>
      </c>
      <c r="BF1205" s="3305">
        <v>4511</v>
      </c>
      <c r="BG1205" s="3304">
        <v>0</v>
      </c>
      <c r="BH1205" s="3295">
        <v>51558</v>
      </c>
      <c r="BI1205" s="3358">
        <v>3900</v>
      </c>
      <c r="BJ1205" s="3306">
        <v>218</v>
      </c>
      <c r="BK1205" s="3306">
        <v>0</v>
      </c>
      <c r="BL1205" s="3306">
        <v>0</v>
      </c>
      <c r="BM1205" s="3306">
        <v>0</v>
      </c>
      <c r="BN1205" s="3305">
        <v>0</v>
      </c>
      <c r="BO1205" s="3304">
        <v>0</v>
      </c>
      <c r="BP1205" s="3295">
        <v>3682</v>
      </c>
      <c r="BQ1205" s="3358">
        <v>33690</v>
      </c>
      <c r="BR1205" s="3306">
        <v>2177</v>
      </c>
      <c r="BS1205" s="3306">
        <v>780</v>
      </c>
      <c r="BT1205" s="3306">
        <v>2405</v>
      </c>
      <c r="BU1205" s="3306">
        <v>0</v>
      </c>
      <c r="BV1205" s="3305">
        <v>3185</v>
      </c>
      <c r="BW1205" s="3304">
        <v>0</v>
      </c>
      <c r="BX1205" s="3295">
        <v>28328</v>
      </c>
      <c r="BY1205" s="3358">
        <v>3091</v>
      </c>
      <c r="BZ1205" s="3306">
        <v>202</v>
      </c>
      <c r="CA1205" s="3306">
        <v>509</v>
      </c>
      <c r="CB1205" s="3306">
        <v>0</v>
      </c>
      <c r="CC1205" s="3306">
        <v>0</v>
      </c>
      <c r="CD1205" s="3305">
        <v>509</v>
      </c>
      <c r="CE1205" s="3304">
        <v>0</v>
      </c>
      <c r="CF1205" s="3295">
        <v>2379</v>
      </c>
      <c r="CG1205" s="3307">
        <v>732985</v>
      </c>
      <c r="CH1205" s="3306">
        <v>33003</v>
      </c>
      <c r="CI1205" s="3306">
        <v>30539</v>
      </c>
      <c r="CJ1205" s="3306">
        <v>24165</v>
      </c>
      <c r="CK1205" s="3306">
        <v>1957</v>
      </c>
      <c r="CL1205" s="3305">
        <v>56661</v>
      </c>
      <c r="CM1205" s="3304">
        <v>911</v>
      </c>
      <c r="CN1205" s="3294">
        <v>643320</v>
      </c>
    </row>
    <row r="1206" spans="1:92" s="2721" customFormat="1" ht="18" customHeight="1" x14ac:dyDescent="0.2">
      <c r="A1206" s="2866"/>
      <c r="B1206" s="3224"/>
      <c r="C1206" s="3179"/>
      <c r="D1206" s="2791" t="s">
        <v>94</v>
      </c>
      <c r="E1206" s="3356">
        <v>180803</v>
      </c>
      <c r="F1206" s="3306">
        <v>17704</v>
      </c>
      <c r="G1206" s="3306">
        <v>17247</v>
      </c>
      <c r="H1206" s="3306">
        <v>476</v>
      </c>
      <c r="I1206" s="3306">
        <v>340</v>
      </c>
      <c r="J1206" s="3305">
        <v>18063</v>
      </c>
      <c r="K1206" s="3304">
        <v>0</v>
      </c>
      <c r="L1206" s="3295">
        <v>145036</v>
      </c>
      <c r="M1206" s="3358">
        <v>416949</v>
      </c>
      <c r="N1206" s="3306">
        <v>37773</v>
      </c>
      <c r="O1206" s="3306">
        <v>66177</v>
      </c>
      <c r="P1206" s="3306">
        <v>4838</v>
      </c>
      <c r="Q1206" s="3306">
        <v>0</v>
      </c>
      <c r="R1206" s="3305">
        <v>71015</v>
      </c>
      <c r="S1206" s="3304">
        <v>0</v>
      </c>
      <c r="T1206" s="3295">
        <v>308161</v>
      </c>
      <c r="U1206" s="3358">
        <v>1553529</v>
      </c>
      <c r="V1206" s="3306">
        <v>162864</v>
      </c>
      <c r="W1206" s="3306">
        <v>113408</v>
      </c>
      <c r="X1206" s="3306">
        <v>208125</v>
      </c>
      <c r="Y1206" s="3306">
        <v>1472</v>
      </c>
      <c r="Z1206" s="3305">
        <v>323005</v>
      </c>
      <c r="AA1206" s="3304">
        <v>1912</v>
      </c>
      <c r="AB1206" s="3295">
        <v>1067660</v>
      </c>
      <c r="AC1206" s="3358">
        <v>1534358</v>
      </c>
      <c r="AD1206" s="3306">
        <v>152017</v>
      </c>
      <c r="AE1206" s="3306">
        <v>212400</v>
      </c>
      <c r="AF1206" s="3306">
        <v>189050</v>
      </c>
      <c r="AG1206" s="3306">
        <v>40513</v>
      </c>
      <c r="AH1206" s="3305">
        <v>441963</v>
      </c>
      <c r="AI1206" s="3304">
        <v>2223</v>
      </c>
      <c r="AJ1206" s="3295">
        <v>940377</v>
      </c>
      <c r="AK1206" s="3307">
        <v>105972</v>
      </c>
      <c r="AL1206" s="3306">
        <v>14489</v>
      </c>
      <c r="AM1206" s="3306">
        <v>31471</v>
      </c>
      <c r="AN1206" s="3306">
        <v>23</v>
      </c>
      <c r="AO1206" s="3306">
        <v>0</v>
      </c>
      <c r="AP1206" s="3305">
        <v>31494</v>
      </c>
      <c r="AQ1206" s="3304">
        <v>0</v>
      </c>
      <c r="AR1206" s="3295">
        <v>59989</v>
      </c>
      <c r="AS1206" s="3358">
        <v>1219340</v>
      </c>
      <c r="AT1206" s="3306">
        <v>105399</v>
      </c>
      <c r="AU1206" s="3306">
        <v>125136</v>
      </c>
      <c r="AV1206" s="3306">
        <v>44875</v>
      </c>
      <c r="AW1206" s="3306">
        <v>412</v>
      </c>
      <c r="AX1206" s="3305">
        <v>170422</v>
      </c>
      <c r="AY1206" s="3304">
        <v>0</v>
      </c>
      <c r="AZ1206" s="3295">
        <v>943518</v>
      </c>
      <c r="BA1206" s="3358">
        <v>2357223</v>
      </c>
      <c r="BB1206" s="3306">
        <v>189020</v>
      </c>
      <c r="BC1206" s="3306">
        <v>395438</v>
      </c>
      <c r="BD1206" s="3306">
        <v>60291</v>
      </c>
      <c r="BE1206" s="3306">
        <v>1304</v>
      </c>
      <c r="BF1206" s="3305">
        <v>457032</v>
      </c>
      <c r="BG1206" s="3304">
        <v>0</v>
      </c>
      <c r="BH1206" s="3295">
        <v>1711170</v>
      </c>
      <c r="BI1206" s="3358">
        <v>141734</v>
      </c>
      <c r="BJ1206" s="3306">
        <v>19218</v>
      </c>
      <c r="BK1206" s="3306">
        <v>20892</v>
      </c>
      <c r="BL1206" s="3306">
        <v>85</v>
      </c>
      <c r="BM1206" s="3306">
        <v>0</v>
      </c>
      <c r="BN1206" s="3305">
        <v>20977</v>
      </c>
      <c r="BO1206" s="3304">
        <v>0</v>
      </c>
      <c r="BP1206" s="3295">
        <v>101539</v>
      </c>
      <c r="BQ1206" s="3358">
        <v>482392</v>
      </c>
      <c r="BR1206" s="3306">
        <v>53163</v>
      </c>
      <c r="BS1206" s="3306">
        <v>62339</v>
      </c>
      <c r="BT1206" s="3306">
        <v>16854</v>
      </c>
      <c r="BU1206" s="3306">
        <v>0</v>
      </c>
      <c r="BV1206" s="3305">
        <v>79193</v>
      </c>
      <c r="BW1206" s="3304">
        <v>0</v>
      </c>
      <c r="BX1206" s="3295">
        <v>350036</v>
      </c>
      <c r="BY1206" s="3358">
        <v>12658</v>
      </c>
      <c r="BZ1206" s="3306">
        <v>2246</v>
      </c>
      <c r="CA1206" s="3306">
        <v>4544</v>
      </c>
      <c r="CB1206" s="3306">
        <v>0</v>
      </c>
      <c r="CC1206" s="3306">
        <v>0</v>
      </c>
      <c r="CD1206" s="3305">
        <v>4544</v>
      </c>
      <c r="CE1206" s="3304">
        <v>0</v>
      </c>
      <c r="CF1206" s="3295">
        <v>5868</v>
      </c>
      <c r="CG1206" s="3307">
        <v>8004958</v>
      </c>
      <c r="CH1206" s="3306">
        <v>753893</v>
      </c>
      <c r="CI1206" s="3306">
        <v>1049052</v>
      </c>
      <c r="CJ1206" s="3306">
        <v>524617</v>
      </c>
      <c r="CK1206" s="3306">
        <v>44041</v>
      </c>
      <c r="CL1206" s="3305">
        <v>1617708</v>
      </c>
      <c r="CM1206" s="3304">
        <v>4135</v>
      </c>
      <c r="CN1206" s="3294">
        <v>5633354</v>
      </c>
    </row>
    <row r="1207" spans="1:92" s="2721" customFormat="1" ht="18" customHeight="1" x14ac:dyDescent="0.2">
      <c r="A1207" s="2866"/>
      <c r="B1207" s="3224"/>
      <c r="C1207" s="3180"/>
      <c r="D1207" s="2808" t="s">
        <v>142</v>
      </c>
      <c r="E1207" s="3357">
        <v>31037</v>
      </c>
      <c r="F1207" s="3330" t="s">
        <v>83</v>
      </c>
      <c r="G1207" s="3330" t="s">
        <v>83</v>
      </c>
      <c r="H1207" s="3330" t="s">
        <v>83</v>
      </c>
      <c r="I1207" s="3330" t="s">
        <v>83</v>
      </c>
      <c r="J1207" s="3329" t="s">
        <v>83</v>
      </c>
      <c r="K1207" s="3311" t="s">
        <v>83</v>
      </c>
      <c r="L1207" s="3315" t="s">
        <v>83</v>
      </c>
      <c r="M1207" s="3357">
        <v>140253</v>
      </c>
      <c r="N1207" s="3330" t="s">
        <v>83</v>
      </c>
      <c r="O1207" s="3330" t="s">
        <v>83</v>
      </c>
      <c r="P1207" s="3330" t="s">
        <v>83</v>
      </c>
      <c r="Q1207" s="3330" t="s">
        <v>83</v>
      </c>
      <c r="R1207" s="3329" t="s">
        <v>83</v>
      </c>
      <c r="S1207" s="3311" t="s">
        <v>83</v>
      </c>
      <c r="T1207" s="3315" t="s">
        <v>83</v>
      </c>
      <c r="U1207" s="3357">
        <v>603438</v>
      </c>
      <c r="V1207" s="3330" t="s">
        <v>83</v>
      </c>
      <c r="W1207" s="3330" t="s">
        <v>83</v>
      </c>
      <c r="X1207" s="3330" t="s">
        <v>83</v>
      </c>
      <c r="Y1207" s="3330" t="s">
        <v>83</v>
      </c>
      <c r="Z1207" s="3329" t="s">
        <v>83</v>
      </c>
      <c r="AA1207" s="3311" t="s">
        <v>83</v>
      </c>
      <c r="AB1207" s="3315" t="s">
        <v>83</v>
      </c>
      <c r="AC1207" s="3357">
        <v>457793</v>
      </c>
      <c r="AD1207" s="3330" t="s">
        <v>83</v>
      </c>
      <c r="AE1207" s="3330" t="s">
        <v>83</v>
      </c>
      <c r="AF1207" s="3330" t="s">
        <v>83</v>
      </c>
      <c r="AG1207" s="3330" t="s">
        <v>83</v>
      </c>
      <c r="AH1207" s="3329" t="s">
        <v>83</v>
      </c>
      <c r="AI1207" s="3311" t="s">
        <v>83</v>
      </c>
      <c r="AJ1207" s="3315" t="s">
        <v>83</v>
      </c>
      <c r="AK1207" s="3284">
        <v>82053</v>
      </c>
      <c r="AL1207" s="3330" t="s">
        <v>83</v>
      </c>
      <c r="AM1207" s="3330" t="s">
        <v>83</v>
      </c>
      <c r="AN1207" s="3330" t="s">
        <v>83</v>
      </c>
      <c r="AO1207" s="3330" t="s">
        <v>83</v>
      </c>
      <c r="AP1207" s="3329" t="s">
        <v>83</v>
      </c>
      <c r="AQ1207" s="3311" t="s">
        <v>83</v>
      </c>
      <c r="AR1207" s="3315" t="s">
        <v>83</v>
      </c>
      <c r="AS1207" s="3357">
        <v>324715</v>
      </c>
      <c r="AT1207" s="3330" t="s">
        <v>83</v>
      </c>
      <c r="AU1207" s="3330" t="s">
        <v>83</v>
      </c>
      <c r="AV1207" s="3330" t="s">
        <v>83</v>
      </c>
      <c r="AW1207" s="3330" t="s">
        <v>83</v>
      </c>
      <c r="AX1207" s="3329" t="s">
        <v>83</v>
      </c>
      <c r="AY1207" s="3311" t="s">
        <v>83</v>
      </c>
      <c r="AZ1207" s="3315" t="s">
        <v>83</v>
      </c>
      <c r="BA1207" s="3357">
        <v>584852</v>
      </c>
      <c r="BB1207" s="3330" t="s">
        <v>83</v>
      </c>
      <c r="BC1207" s="3330" t="s">
        <v>83</v>
      </c>
      <c r="BD1207" s="3330" t="s">
        <v>83</v>
      </c>
      <c r="BE1207" s="3330" t="s">
        <v>83</v>
      </c>
      <c r="BF1207" s="3329" t="s">
        <v>83</v>
      </c>
      <c r="BG1207" s="3311" t="s">
        <v>83</v>
      </c>
      <c r="BH1207" s="3315" t="s">
        <v>83</v>
      </c>
      <c r="BI1207" s="3357">
        <v>108892</v>
      </c>
      <c r="BJ1207" s="3330" t="s">
        <v>83</v>
      </c>
      <c r="BK1207" s="3330" t="s">
        <v>83</v>
      </c>
      <c r="BL1207" s="3330" t="s">
        <v>83</v>
      </c>
      <c r="BM1207" s="3330" t="s">
        <v>83</v>
      </c>
      <c r="BN1207" s="3329" t="s">
        <v>83</v>
      </c>
      <c r="BO1207" s="3311" t="s">
        <v>83</v>
      </c>
      <c r="BP1207" s="3315" t="s">
        <v>83</v>
      </c>
      <c r="BQ1207" s="3357">
        <v>-213</v>
      </c>
      <c r="BR1207" s="3330" t="s">
        <v>83</v>
      </c>
      <c r="BS1207" s="3330" t="s">
        <v>83</v>
      </c>
      <c r="BT1207" s="3330" t="s">
        <v>83</v>
      </c>
      <c r="BU1207" s="3330" t="s">
        <v>83</v>
      </c>
      <c r="BV1207" s="3329" t="s">
        <v>83</v>
      </c>
      <c r="BW1207" s="3311" t="s">
        <v>83</v>
      </c>
      <c r="BX1207" s="3315" t="s">
        <v>83</v>
      </c>
      <c r="BY1207" s="3357">
        <v>5659</v>
      </c>
      <c r="BZ1207" s="3330" t="s">
        <v>83</v>
      </c>
      <c r="CA1207" s="3330" t="s">
        <v>83</v>
      </c>
      <c r="CB1207" s="3330" t="s">
        <v>83</v>
      </c>
      <c r="CC1207" s="3330" t="s">
        <v>83</v>
      </c>
      <c r="CD1207" s="3329" t="s">
        <v>83</v>
      </c>
      <c r="CE1207" s="3311" t="s">
        <v>83</v>
      </c>
      <c r="CF1207" s="3315" t="s">
        <v>83</v>
      </c>
      <c r="CG1207" s="3284">
        <v>2338479</v>
      </c>
      <c r="CH1207" s="3330" t="s">
        <v>83</v>
      </c>
      <c r="CI1207" s="3330" t="s">
        <v>83</v>
      </c>
      <c r="CJ1207" s="3330" t="s">
        <v>83</v>
      </c>
      <c r="CK1207" s="3330" t="s">
        <v>83</v>
      </c>
      <c r="CL1207" s="3329" t="s">
        <v>83</v>
      </c>
      <c r="CM1207" s="3311" t="s">
        <v>83</v>
      </c>
      <c r="CN1207" s="3328" t="s">
        <v>83</v>
      </c>
    </row>
    <row r="1208" spans="1:92" s="2721" customFormat="1" ht="18" customHeight="1" x14ac:dyDescent="0.2">
      <c r="A1208" s="2866"/>
      <c r="B1208" s="3224"/>
      <c r="C1208" s="3178" t="s">
        <v>141</v>
      </c>
      <c r="D1208" s="2806" t="s">
        <v>107</v>
      </c>
      <c r="E1208" s="3359">
        <v>106556</v>
      </c>
      <c r="F1208" s="3313" t="s">
        <v>83</v>
      </c>
      <c r="G1208" s="3313" t="s">
        <v>83</v>
      </c>
      <c r="H1208" s="3313" t="s">
        <v>83</v>
      </c>
      <c r="I1208" s="3313" t="s">
        <v>83</v>
      </c>
      <c r="J1208" s="3312" t="s">
        <v>83</v>
      </c>
      <c r="K1208" s="3311" t="s">
        <v>83</v>
      </c>
      <c r="L1208" s="3298" t="s">
        <v>83</v>
      </c>
      <c r="M1208" s="3359">
        <v>47148</v>
      </c>
      <c r="N1208" s="3313" t="s">
        <v>83</v>
      </c>
      <c r="O1208" s="3313" t="s">
        <v>83</v>
      </c>
      <c r="P1208" s="3313" t="s">
        <v>83</v>
      </c>
      <c r="Q1208" s="3313" t="s">
        <v>83</v>
      </c>
      <c r="R1208" s="3312" t="s">
        <v>83</v>
      </c>
      <c r="S1208" s="3311" t="s">
        <v>83</v>
      </c>
      <c r="T1208" s="3298" t="s">
        <v>83</v>
      </c>
      <c r="U1208" s="3359">
        <v>64522</v>
      </c>
      <c r="V1208" s="3313" t="s">
        <v>83</v>
      </c>
      <c r="W1208" s="3313" t="s">
        <v>83</v>
      </c>
      <c r="X1208" s="3313" t="s">
        <v>83</v>
      </c>
      <c r="Y1208" s="3313" t="s">
        <v>83</v>
      </c>
      <c r="Z1208" s="3312" t="s">
        <v>83</v>
      </c>
      <c r="AA1208" s="3311" t="s">
        <v>83</v>
      </c>
      <c r="AB1208" s="3298" t="s">
        <v>83</v>
      </c>
      <c r="AC1208" s="3359">
        <v>511694</v>
      </c>
      <c r="AD1208" s="3313" t="s">
        <v>83</v>
      </c>
      <c r="AE1208" s="3313" t="s">
        <v>83</v>
      </c>
      <c r="AF1208" s="3313" t="s">
        <v>83</v>
      </c>
      <c r="AG1208" s="3313" t="s">
        <v>83</v>
      </c>
      <c r="AH1208" s="3312" t="s">
        <v>83</v>
      </c>
      <c r="AI1208" s="3311" t="s">
        <v>83</v>
      </c>
      <c r="AJ1208" s="3298" t="s">
        <v>83</v>
      </c>
      <c r="AK1208" s="3314">
        <v>15755</v>
      </c>
      <c r="AL1208" s="3313" t="s">
        <v>83</v>
      </c>
      <c r="AM1208" s="3313" t="s">
        <v>83</v>
      </c>
      <c r="AN1208" s="3313" t="s">
        <v>83</v>
      </c>
      <c r="AO1208" s="3313" t="s">
        <v>83</v>
      </c>
      <c r="AP1208" s="3312" t="s">
        <v>83</v>
      </c>
      <c r="AQ1208" s="3311" t="s">
        <v>83</v>
      </c>
      <c r="AR1208" s="3298" t="s">
        <v>83</v>
      </c>
      <c r="AS1208" s="3359">
        <v>242290</v>
      </c>
      <c r="AT1208" s="3313" t="s">
        <v>83</v>
      </c>
      <c r="AU1208" s="3313" t="s">
        <v>83</v>
      </c>
      <c r="AV1208" s="3313" t="s">
        <v>83</v>
      </c>
      <c r="AW1208" s="3313" t="s">
        <v>83</v>
      </c>
      <c r="AX1208" s="3312" t="s">
        <v>83</v>
      </c>
      <c r="AY1208" s="3311" t="s">
        <v>83</v>
      </c>
      <c r="AZ1208" s="3298" t="s">
        <v>83</v>
      </c>
      <c r="BA1208" s="3359">
        <v>919863</v>
      </c>
      <c r="BB1208" s="3313" t="s">
        <v>83</v>
      </c>
      <c r="BC1208" s="3313" t="s">
        <v>83</v>
      </c>
      <c r="BD1208" s="3313" t="s">
        <v>83</v>
      </c>
      <c r="BE1208" s="3313" t="s">
        <v>83</v>
      </c>
      <c r="BF1208" s="3312" t="s">
        <v>83</v>
      </c>
      <c r="BG1208" s="3311" t="s">
        <v>83</v>
      </c>
      <c r="BH1208" s="3298" t="s">
        <v>83</v>
      </c>
      <c r="BI1208" s="3359">
        <v>55692</v>
      </c>
      <c r="BJ1208" s="3313" t="s">
        <v>83</v>
      </c>
      <c r="BK1208" s="3313" t="s">
        <v>83</v>
      </c>
      <c r="BL1208" s="3313" t="s">
        <v>83</v>
      </c>
      <c r="BM1208" s="3313" t="s">
        <v>83</v>
      </c>
      <c r="BN1208" s="3312" t="s">
        <v>83</v>
      </c>
      <c r="BO1208" s="3311" t="s">
        <v>83</v>
      </c>
      <c r="BP1208" s="3298" t="s">
        <v>83</v>
      </c>
      <c r="BQ1208" s="3359">
        <v>80173</v>
      </c>
      <c r="BR1208" s="3313" t="s">
        <v>83</v>
      </c>
      <c r="BS1208" s="3313" t="s">
        <v>83</v>
      </c>
      <c r="BT1208" s="3313" t="s">
        <v>83</v>
      </c>
      <c r="BU1208" s="3313" t="s">
        <v>83</v>
      </c>
      <c r="BV1208" s="3312" t="s">
        <v>83</v>
      </c>
      <c r="BW1208" s="3311" t="s">
        <v>83</v>
      </c>
      <c r="BX1208" s="3298" t="s">
        <v>83</v>
      </c>
      <c r="BY1208" s="3359">
        <v>0</v>
      </c>
      <c r="BZ1208" s="3313" t="s">
        <v>83</v>
      </c>
      <c r="CA1208" s="3313" t="s">
        <v>83</v>
      </c>
      <c r="CB1208" s="3313" t="s">
        <v>83</v>
      </c>
      <c r="CC1208" s="3313" t="s">
        <v>83</v>
      </c>
      <c r="CD1208" s="3312" t="s">
        <v>83</v>
      </c>
      <c r="CE1208" s="3311" t="s">
        <v>83</v>
      </c>
      <c r="CF1208" s="3298" t="s">
        <v>83</v>
      </c>
      <c r="CG1208" s="3314">
        <v>2043693</v>
      </c>
      <c r="CH1208" s="3313" t="s">
        <v>83</v>
      </c>
      <c r="CI1208" s="3313" t="s">
        <v>83</v>
      </c>
      <c r="CJ1208" s="3313" t="s">
        <v>83</v>
      </c>
      <c r="CK1208" s="3313" t="s">
        <v>83</v>
      </c>
      <c r="CL1208" s="3312" t="s">
        <v>83</v>
      </c>
      <c r="CM1208" s="3311" t="s">
        <v>83</v>
      </c>
      <c r="CN1208" s="3310" t="s">
        <v>83</v>
      </c>
    </row>
    <row r="1209" spans="1:92" s="2721" customFormat="1" ht="18" customHeight="1" x14ac:dyDescent="0.2">
      <c r="A1209" s="2866"/>
      <c r="B1209" s="3224"/>
      <c r="C1209" s="3179"/>
      <c r="D1209" s="2806" t="s">
        <v>106</v>
      </c>
      <c r="E1209" s="3359">
        <v>1392</v>
      </c>
      <c r="F1209" s="3313" t="s">
        <v>83</v>
      </c>
      <c r="G1209" s="3313" t="s">
        <v>83</v>
      </c>
      <c r="H1209" s="3313" t="s">
        <v>83</v>
      </c>
      <c r="I1209" s="3313" t="s">
        <v>83</v>
      </c>
      <c r="J1209" s="3312" t="s">
        <v>83</v>
      </c>
      <c r="K1209" s="3311" t="s">
        <v>83</v>
      </c>
      <c r="L1209" s="3298" t="s">
        <v>83</v>
      </c>
      <c r="M1209" s="3359">
        <v>4241</v>
      </c>
      <c r="N1209" s="3313" t="s">
        <v>83</v>
      </c>
      <c r="O1209" s="3313" t="s">
        <v>83</v>
      </c>
      <c r="P1209" s="3313" t="s">
        <v>83</v>
      </c>
      <c r="Q1209" s="3313" t="s">
        <v>83</v>
      </c>
      <c r="R1209" s="3312" t="s">
        <v>83</v>
      </c>
      <c r="S1209" s="3311" t="s">
        <v>83</v>
      </c>
      <c r="T1209" s="3298" t="s">
        <v>83</v>
      </c>
      <c r="U1209" s="3359">
        <v>120812</v>
      </c>
      <c r="V1209" s="3313" t="s">
        <v>83</v>
      </c>
      <c r="W1209" s="3313" t="s">
        <v>83</v>
      </c>
      <c r="X1209" s="3313" t="s">
        <v>83</v>
      </c>
      <c r="Y1209" s="3313" t="s">
        <v>83</v>
      </c>
      <c r="Z1209" s="3312" t="s">
        <v>83</v>
      </c>
      <c r="AA1209" s="3311" t="s">
        <v>83</v>
      </c>
      <c r="AB1209" s="3298" t="s">
        <v>83</v>
      </c>
      <c r="AC1209" s="3359">
        <v>24921</v>
      </c>
      <c r="AD1209" s="3313" t="s">
        <v>83</v>
      </c>
      <c r="AE1209" s="3313" t="s">
        <v>83</v>
      </c>
      <c r="AF1209" s="3313" t="s">
        <v>83</v>
      </c>
      <c r="AG1209" s="3313" t="s">
        <v>83</v>
      </c>
      <c r="AH1209" s="3312" t="s">
        <v>83</v>
      </c>
      <c r="AI1209" s="3311" t="s">
        <v>83</v>
      </c>
      <c r="AJ1209" s="3298" t="s">
        <v>83</v>
      </c>
      <c r="AK1209" s="3314">
        <v>4411</v>
      </c>
      <c r="AL1209" s="3313" t="s">
        <v>83</v>
      </c>
      <c r="AM1209" s="3313" t="s">
        <v>83</v>
      </c>
      <c r="AN1209" s="3313" t="s">
        <v>83</v>
      </c>
      <c r="AO1209" s="3313" t="s">
        <v>83</v>
      </c>
      <c r="AP1209" s="3312" t="s">
        <v>83</v>
      </c>
      <c r="AQ1209" s="3311" t="s">
        <v>83</v>
      </c>
      <c r="AR1209" s="3298" t="s">
        <v>83</v>
      </c>
      <c r="AS1209" s="3359">
        <v>5056</v>
      </c>
      <c r="AT1209" s="3313" t="s">
        <v>83</v>
      </c>
      <c r="AU1209" s="3313" t="s">
        <v>83</v>
      </c>
      <c r="AV1209" s="3313" t="s">
        <v>83</v>
      </c>
      <c r="AW1209" s="3313" t="s">
        <v>83</v>
      </c>
      <c r="AX1209" s="3312" t="s">
        <v>83</v>
      </c>
      <c r="AY1209" s="3311" t="s">
        <v>83</v>
      </c>
      <c r="AZ1209" s="3298" t="s">
        <v>83</v>
      </c>
      <c r="BA1209" s="3359">
        <v>64530</v>
      </c>
      <c r="BB1209" s="3313" t="s">
        <v>83</v>
      </c>
      <c r="BC1209" s="3313" t="s">
        <v>83</v>
      </c>
      <c r="BD1209" s="3313" t="s">
        <v>83</v>
      </c>
      <c r="BE1209" s="3313" t="s">
        <v>83</v>
      </c>
      <c r="BF1209" s="3312" t="s">
        <v>83</v>
      </c>
      <c r="BG1209" s="3311" t="s">
        <v>83</v>
      </c>
      <c r="BH1209" s="3298" t="s">
        <v>83</v>
      </c>
      <c r="BI1209" s="3359">
        <v>3809</v>
      </c>
      <c r="BJ1209" s="3313" t="s">
        <v>83</v>
      </c>
      <c r="BK1209" s="3313" t="s">
        <v>83</v>
      </c>
      <c r="BL1209" s="3313" t="s">
        <v>83</v>
      </c>
      <c r="BM1209" s="3313" t="s">
        <v>83</v>
      </c>
      <c r="BN1209" s="3312" t="s">
        <v>83</v>
      </c>
      <c r="BO1209" s="3311" t="s">
        <v>83</v>
      </c>
      <c r="BP1209" s="3298" t="s">
        <v>83</v>
      </c>
      <c r="BQ1209" s="3359">
        <v>2950</v>
      </c>
      <c r="BR1209" s="3313" t="s">
        <v>83</v>
      </c>
      <c r="BS1209" s="3313" t="s">
        <v>83</v>
      </c>
      <c r="BT1209" s="3313" t="s">
        <v>83</v>
      </c>
      <c r="BU1209" s="3313" t="s">
        <v>83</v>
      </c>
      <c r="BV1209" s="3312" t="s">
        <v>83</v>
      </c>
      <c r="BW1209" s="3311" t="s">
        <v>83</v>
      </c>
      <c r="BX1209" s="3298" t="s">
        <v>83</v>
      </c>
      <c r="BY1209" s="3359">
        <v>0</v>
      </c>
      <c r="BZ1209" s="3313" t="s">
        <v>83</v>
      </c>
      <c r="CA1209" s="3313" t="s">
        <v>83</v>
      </c>
      <c r="CB1209" s="3313" t="s">
        <v>83</v>
      </c>
      <c r="CC1209" s="3313" t="s">
        <v>83</v>
      </c>
      <c r="CD1209" s="3312" t="s">
        <v>83</v>
      </c>
      <c r="CE1209" s="3311" t="s">
        <v>83</v>
      </c>
      <c r="CF1209" s="3298" t="s">
        <v>83</v>
      </c>
      <c r="CG1209" s="3314">
        <v>232122</v>
      </c>
      <c r="CH1209" s="3313" t="s">
        <v>83</v>
      </c>
      <c r="CI1209" s="3313" t="s">
        <v>83</v>
      </c>
      <c r="CJ1209" s="3313" t="s">
        <v>83</v>
      </c>
      <c r="CK1209" s="3313" t="s">
        <v>83</v>
      </c>
      <c r="CL1209" s="3312" t="s">
        <v>83</v>
      </c>
      <c r="CM1209" s="3311" t="s">
        <v>83</v>
      </c>
      <c r="CN1209" s="3310" t="s">
        <v>83</v>
      </c>
    </row>
    <row r="1210" spans="1:92" s="2721" customFormat="1" ht="18" customHeight="1" x14ac:dyDescent="0.2">
      <c r="A1210" s="2866" t="s">
        <v>218</v>
      </c>
      <c r="B1210" s="3224"/>
      <c r="C1210" s="3179"/>
      <c r="D1210" s="2806" t="s">
        <v>105</v>
      </c>
      <c r="E1210" s="3359">
        <v>23710</v>
      </c>
      <c r="F1210" s="3313" t="s">
        <v>83</v>
      </c>
      <c r="G1210" s="3313" t="s">
        <v>83</v>
      </c>
      <c r="H1210" s="3313" t="s">
        <v>83</v>
      </c>
      <c r="I1210" s="3313" t="s">
        <v>83</v>
      </c>
      <c r="J1210" s="3312" t="s">
        <v>83</v>
      </c>
      <c r="K1210" s="3311" t="s">
        <v>83</v>
      </c>
      <c r="L1210" s="3298" t="s">
        <v>83</v>
      </c>
      <c r="M1210" s="3359">
        <v>30493</v>
      </c>
      <c r="N1210" s="3313" t="s">
        <v>83</v>
      </c>
      <c r="O1210" s="3313" t="s">
        <v>83</v>
      </c>
      <c r="P1210" s="3313" t="s">
        <v>83</v>
      </c>
      <c r="Q1210" s="3313" t="s">
        <v>83</v>
      </c>
      <c r="R1210" s="3312" t="s">
        <v>83</v>
      </c>
      <c r="S1210" s="3311" t="s">
        <v>83</v>
      </c>
      <c r="T1210" s="3298" t="s">
        <v>83</v>
      </c>
      <c r="U1210" s="3359">
        <v>309542</v>
      </c>
      <c r="V1210" s="3313" t="s">
        <v>83</v>
      </c>
      <c r="W1210" s="3313" t="s">
        <v>83</v>
      </c>
      <c r="X1210" s="3313" t="s">
        <v>83</v>
      </c>
      <c r="Y1210" s="3313" t="s">
        <v>83</v>
      </c>
      <c r="Z1210" s="3312" t="s">
        <v>83</v>
      </c>
      <c r="AA1210" s="3311" t="s">
        <v>83</v>
      </c>
      <c r="AB1210" s="3298" t="s">
        <v>83</v>
      </c>
      <c r="AC1210" s="3359">
        <v>319906</v>
      </c>
      <c r="AD1210" s="3313" t="s">
        <v>83</v>
      </c>
      <c r="AE1210" s="3313" t="s">
        <v>83</v>
      </c>
      <c r="AF1210" s="3313" t="s">
        <v>83</v>
      </c>
      <c r="AG1210" s="3313" t="s">
        <v>83</v>
      </c>
      <c r="AH1210" s="3312" t="s">
        <v>83</v>
      </c>
      <c r="AI1210" s="3311" t="s">
        <v>83</v>
      </c>
      <c r="AJ1210" s="3298" t="s">
        <v>83</v>
      </c>
      <c r="AK1210" s="3314">
        <v>37882</v>
      </c>
      <c r="AL1210" s="3313" t="s">
        <v>83</v>
      </c>
      <c r="AM1210" s="3313" t="s">
        <v>83</v>
      </c>
      <c r="AN1210" s="3313" t="s">
        <v>83</v>
      </c>
      <c r="AO1210" s="3313" t="s">
        <v>83</v>
      </c>
      <c r="AP1210" s="3312" t="s">
        <v>83</v>
      </c>
      <c r="AQ1210" s="3311" t="s">
        <v>83</v>
      </c>
      <c r="AR1210" s="3298" t="s">
        <v>83</v>
      </c>
      <c r="AS1210" s="3359">
        <v>49362</v>
      </c>
      <c r="AT1210" s="3313" t="s">
        <v>83</v>
      </c>
      <c r="AU1210" s="3313" t="s">
        <v>83</v>
      </c>
      <c r="AV1210" s="3313" t="s">
        <v>83</v>
      </c>
      <c r="AW1210" s="3313" t="s">
        <v>83</v>
      </c>
      <c r="AX1210" s="3312" t="s">
        <v>83</v>
      </c>
      <c r="AY1210" s="3311" t="s">
        <v>83</v>
      </c>
      <c r="AZ1210" s="3298" t="s">
        <v>83</v>
      </c>
      <c r="BA1210" s="3359">
        <v>136307</v>
      </c>
      <c r="BB1210" s="3313" t="s">
        <v>83</v>
      </c>
      <c r="BC1210" s="3313" t="s">
        <v>83</v>
      </c>
      <c r="BD1210" s="3313" t="s">
        <v>83</v>
      </c>
      <c r="BE1210" s="3313" t="s">
        <v>83</v>
      </c>
      <c r="BF1210" s="3312" t="s">
        <v>83</v>
      </c>
      <c r="BG1210" s="3311" t="s">
        <v>83</v>
      </c>
      <c r="BH1210" s="3298" t="s">
        <v>83</v>
      </c>
      <c r="BI1210" s="3359">
        <v>15321</v>
      </c>
      <c r="BJ1210" s="3313" t="s">
        <v>83</v>
      </c>
      <c r="BK1210" s="3313" t="s">
        <v>83</v>
      </c>
      <c r="BL1210" s="3313" t="s">
        <v>83</v>
      </c>
      <c r="BM1210" s="3313" t="s">
        <v>83</v>
      </c>
      <c r="BN1210" s="3312" t="s">
        <v>83</v>
      </c>
      <c r="BO1210" s="3311" t="s">
        <v>83</v>
      </c>
      <c r="BP1210" s="3298" t="s">
        <v>83</v>
      </c>
      <c r="BQ1210" s="3359">
        <v>84994</v>
      </c>
      <c r="BR1210" s="3313" t="s">
        <v>83</v>
      </c>
      <c r="BS1210" s="3313" t="s">
        <v>83</v>
      </c>
      <c r="BT1210" s="3313" t="s">
        <v>83</v>
      </c>
      <c r="BU1210" s="3313" t="s">
        <v>83</v>
      </c>
      <c r="BV1210" s="3312" t="s">
        <v>83</v>
      </c>
      <c r="BW1210" s="3311" t="s">
        <v>83</v>
      </c>
      <c r="BX1210" s="3298" t="s">
        <v>83</v>
      </c>
      <c r="BY1210" s="3359">
        <v>1994</v>
      </c>
      <c r="BZ1210" s="3313" t="s">
        <v>83</v>
      </c>
      <c r="CA1210" s="3313" t="s">
        <v>83</v>
      </c>
      <c r="CB1210" s="3313" t="s">
        <v>83</v>
      </c>
      <c r="CC1210" s="3313" t="s">
        <v>83</v>
      </c>
      <c r="CD1210" s="3312" t="s">
        <v>83</v>
      </c>
      <c r="CE1210" s="3311" t="s">
        <v>83</v>
      </c>
      <c r="CF1210" s="3298" t="s">
        <v>83</v>
      </c>
      <c r="CG1210" s="3314">
        <v>1009511</v>
      </c>
      <c r="CH1210" s="3313" t="s">
        <v>83</v>
      </c>
      <c r="CI1210" s="3313" t="s">
        <v>83</v>
      </c>
      <c r="CJ1210" s="3313" t="s">
        <v>83</v>
      </c>
      <c r="CK1210" s="3313" t="s">
        <v>83</v>
      </c>
      <c r="CL1210" s="3312" t="s">
        <v>83</v>
      </c>
      <c r="CM1210" s="3311" t="s">
        <v>83</v>
      </c>
      <c r="CN1210" s="3310" t="s">
        <v>83</v>
      </c>
    </row>
    <row r="1211" spans="1:92" s="2721" customFormat="1" ht="18" customHeight="1" x14ac:dyDescent="0.2">
      <c r="A1211" s="2866"/>
      <c r="B1211" s="3224"/>
      <c r="C1211" s="3179"/>
      <c r="D1211" s="2806" t="s">
        <v>104</v>
      </c>
      <c r="E1211" s="3359">
        <v>0</v>
      </c>
      <c r="F1211" s="3313" t="s">
        <v>83</v>
      </c>
      <c r="G1211" s="3313" t="s">
        <v>83</v>
      </c>
      <c r="H1211" s="3313" t="s">
        <v>83</v>
      </c>
      <c r="I1211" s="3313" t="s">
        <v>83</v>
      </c>
      <c r="J1211" s="3312" t="s">
        <v>83</v>
      </c>
      <c r="K1211" s="3311" t="s">
        <v>83</v>
      </c>
      <c r="L1211" s="3298" t="s">
        <v>83</v>
      </c>
      <c r="M1211" s="3359">
        <v>0</v>
      </c>
      <c r="N1211" s="3313" t="s">
        <v>83</v>
      </c>
      <c r="O1211" s="3313" t="s">
        <v>83</v>
      </c>
      <c r="P1211" s="3313" t="s">
        <v>83</v>
      </c>
      <c r="Q1211" s="3313" t="s">
        <v>83</v>
      </c>
      <c r="R1211" s="3312" t="s">
        <v>83</v>
      </c>
      <c r="S1211" s="3311" t="s">
        <v>83</v>
      </c>
      <c r="T1211" s="3298" t="s">
        <v>83</v>
      </c>
      <c r="U1211" s="3359">
        <v>655</v>
      </c>
      <c r="V1211" s="3313" t="s">
        <v>83</v>
      </c>
      <c r="W1211" s="3313" t="s">
        <v>83</v>
      </c>
      <c r="X1211" s="3313" t="s">
        <v>83</v>
      </c>
      <c r="Y1211" s="3313" t="s">
        <v>83</v>
      </c>
      <c r="Z1211" s="3312" t="s">
        <v>83</v>
      </c>
      <c r="AA1211" s="3311" t="s">
        <v>83</v>
      </c>
      <c r="AB1211" s="3298" t="s">
        <v>83</v>
      </c>
      <c r="AC1211" s="3359">
        <v>0</v>
      </c>
      <c r="AD1211" s="3313" t="s">
        <v>83</v>
      </c>
      <c r="AE1211" s="3313" t="s">
        <v>83</v>
      </c>
      <c r="AF1211" s="3313" t="s">
        <v>83</v>
      </c>
      <c r="AG1211" s="3313" t="s">
        <v>83</v>
      </c>
      <c r="AH1211" s="3312" t="s">
        <v>83</v>
      </c>
      <c r="AI1211" s="3311" t="s">
        <v>83</v>
      </c>
      <c r="AJ1211" s="3298" t="s">
        <v>83</v>
      </c>
      <c r="AK1211" s="3314">
        <v>1220</v>
      </c>
      <c r="AL1211" s="3313" t="s">
        <v>83</v>
      </c>
      <c r="AM1211" s="3313" t="s">
        <v>83</v>
      </c>
      <c r="AN1211" s="3313" t="s">
        <v>83</v>
      </c>
      <c r="AO1211" s="3313" t="s">
        <v>83</v>
      </c>
      <c r="AP1211" s="3312" t="s">
        <v>83</v>
      </c>
      <c r="AQ1211" s="3311" t="s">
        <v>83</v>
      </c>
      <c r="AR1211" s="3298" t="s">
        <v>83</v>
      </c>
      <c r="AS1211" s="3359">
        <v>19152</v>
      </c>
      <c r="AT1211" s="3313" t="s">
        <v>83</v>
      </c>
      <c r="AU1211" s="3313" t="s">
        <v>83</v>
      </c>
      <c r="AV1211" s="3313" t="s">
        <v>83</v>
      </c>
      <c r="AW1211" s="3313" t="s">
        <v>83</v>
      </c>
      <c r="AX1211" s="3312" t="s">
        <v>83</v>
      </c>
      <c r="AY1211" s="3311" t="s">
        <v>83</v>
      </c>
      <c r="AZ1211" s="3298" t="s">
        <v>83</v>
      </c>
      <c r="BA1211" s="3359">
        <v>0</v>
      </c>
      <c r="BB1211" s="3313" t="s">
        <v>83</v>
      </c>
      <c r="BC1211" s="3313" t="s">
        <v>83</v>
      </c>
      <c r="BD1211" s="3313" t="s">
        <v>83</v>
      </c>
      <c r="BE1211" s="3313" t="s">
        <v>83</v>
      </c>
      <c r="BF1211" s="3312" t="s">
        <v>83</v>
      </c>
      <c r="BG1211" s="3311" t="s">
        <v>83</v>
      </c>
      <c r="BH1211" s="3298" t="s">
        <v>83</v>
      </c>
      <c r="BI1211" s="3359">
        <v>0</v>
      </c>
      <c r="BJ1211" s="3313" t="s">
        <v>83</v>
      </c>
      <c r="BK1211" s="3313" t="s">
        <v>83</v>
      </c>
      <c r="BL1211" s="3313" t="s">
        <v>83</v>
      </c>
      <c r="BM1211" s="3313" t="s">
        <v>83</v>
      </c>
      <c r="BN1211" s="3312" t="s">
        <v>83</v>
      </c>
      <c r="BO1211" s="3311" t="s">
        <v>83</v>
      </c>
      <c r="BP1211" s="3298" t="s">
        <v>83</v>
      </c>
      <c r="BQ1211" s="3359">
        <v>28</v>
      </c>
      <c r="BR1211" s="3313" t="s">
        <v>83</v>
      </c>
      <c r="BS1211" s="3313" t="s">
        <v>83</v>
      </c>
      <c r="BT1211" s="3313" t="s">
        <v>83</v>
      </c>
      <c r="BU1211" s="3313" t="s">
        <v>83</v>
      </c>
      <c r="BV1211" s="3312" t="s">
        <v>83</v>
      </c>
      <c r="BW1211" s="3311" t="s">
        <v>83</v>
      </c>
      <c r="BX1211" s="3298" t="s">
        <v>83</v>
      </c>
      <c r="BY1211" s="3359">
        <v>0</v>
      </c>
      <c r="BZ1211" s="3313" t="s">
        <v>83</v>
      </c>
      <c r="CA1211" s="3313" t="s">
        <v>83</v>
      </c>
      <c r="CB1211" s="3313" t="s">
        <v>83</v>
      </c>
      <c r="CC1211" s="3313" t="s">
        <v>83</v>
      </c>
      <c r="CD1211" s="3312" t="s">
        <v>83</v>
      </c>
      <c r="CE1211" s="3311" t="s">
        <v>83</v>
      </c>
      <c r="CF1211" s="3298" t="s">
        <v>83</v>
      </c>
      <c r="CG1211" s="3314">
        <v>21055</v>
      </c>
      <c r="CH1211" s="3313" t="s">
        <v>83</v>
      </c>
      <c r="CI1211" s="3313" t="s">
        <v>83</v>
      </c>
      <c r="CJ1211" s="3313" t="s">
        <v>83</v>
      </c>
      <c r="CK1211" s="3313" t="s">
        <v>83</v>
      </c>
      <c r="CL1211" s="3312" t="s">
        <v>83</v>
      </c>
      <c r="CM1211" s="3311" t="s">
        <v>83</v>
      </c>
      <c r="CN1211" s="3310" t="s">
        <v>83</v>
      </c>
    </row>
    <row r="1212" spans="1:92" s="2721" customFormat="1" ht="18" customHeight="1" x14ac:dyDescent="0.2">
      <c r="A1212" s="2866">
        <v>8</v>
      </c>
      <c r="B1212" s="3224"/>
      <c r="C1212" s="3179"/>
      <c r="D1212" s="2806" t="s">
        <v>103</v>
      </c>
      <c r="E1212" s="3359">
        <v>6169</v>
      </c>
      <c r="F1212" s="3313" t="s">
        <v>83</v>
      </c>
      <c r="G1212" s="3313" t="s">
        <v>83</v>
      </c>
      <c r="H1212" s="3313" t="s">
        <v>83</v>
      </c>
      <c r="I1212" s="3313" t="s">
        <v>83</v>
      </c>
      <c r="J1212" s="3312" t="s">
        <v>83</v>
      </c>
      <c r="K1212" s="3311" t="s">
        <v>83</v>
      </c>
      <c r="L1212" s="3298" t="s">
        <v>83</v>
      </c>
      <c r="M1212" s="3359">
        <v>125188</v>
      </c>
      <c r="N1212" s="3313" t="s">
        <v>83</v>
      </c>
      <c r="O1212" s="3313" t="s">
        <v>83</v>
      </c>
      <c r="P1212" s="3313" t="s">
        <v>83</v>
      </c>
      <c r="Q1212" s="3313" t="s">
        <v>83</v>
      </c>
      <c r="R1212" s="3312" t="s">
        <v>83</v>
      </c>
      <c r="S1212" s="3311" t="s">
        <v>83</v>
      </c>
      <c r="T1212" s="3298" t="s">
        <v>83</v>
      </c>
      <c r="U1212" s="3359">
        <v>745232</v>
      </c>
      <c r="V1212" s="3313" t="s">
        <v>83</v>
      </c>
      <c r="W1212" s="3313" t="s">
        <v>83</v>
      </c>
      <c r="X1212" s="3313" t="s">
        <v>83</v>
      </c>
      <c r="Y1212" s="3313" t="s">
        <v>83</v>
      </c>
      <c r="Z1212" s="3312" t="s">
        <v>83</v>
      </c>
      <c r="AA1212" s="3311" t="s">
        <v>83</v>
      </c>
      <c r="AB1212" s="3298" t="s">
        <v>83</v>
      </c>
      <c r="AC1212" s="3359">
        <v>468620</v>
      </c>
      <c r="AD1212" s="3313" t="s">
        <v>83</v>
      </c>
      <c r="AE1212" s="3313" t="s">
        <v>83</v>
      </c>
      <c r="AF1212" s="3313" t="s">
        <v>83</v>
      </c>
      <c r="AG1212" s="3313" t="s">
        <v>83</v>
      </c>
      <c r="AH1212" s="3312" t="s">
        <v>83</v>
      </c>
      <c r="AI1212" s="3311" t="s">
        <v>83</v>
      </c>
      <c r="AJ1212" s="3298" t="s">
        <v>83</v>
      </c>
      <c r="AK1212" s="3314">
        <v>0</v>
      </c>
      <c r="AL1212" s="3313" t="s">
        <v>83</v>
      </c>
      <c r="AM1212" s="3313" t="s">
        <v>83</v>
      </c>
      <c r="AN1212" s="3313" t="s">
        <v>83</v>
      </c>
      <c r="AO1212" s="3313" t="s">
        <v>83</v>
      </c>
      <c r="AP1212" s="3312" t="s">
        <v>83</v>
      </c>
      <c r="AQ1212" s="3311" t="s">
        <v>83</v>
      </c>
      <c r="AR1212" s="3298" t="s">
        <v>83</v>
      </c>
      <c r="AS1212" s="3359">
        <v>532130</v>
      </c>
      <c r="AT1212" s="3313" t="s">
        <v>83</v>
      </c>
      <c r="AU1212" s="3313" t="s">
        <v>83</v>
      </c>
      <c r="AV1212" s="3313" t="s">
        <v>83</v>
      </c>
      <c r="AW1212" s="3313" t="s">
        <v>83</v>
      </c>
      <c r="AX1212" s="3312" t="s">
        <v>83</v>
      </c>
      <c r="AY1212" s="3311" t="s">
        <v>83</v>
      </c>
      <c r="AZ1212" s="3298" t="s">
        <v>83</v>
      </c>
      <c r="BA1212" s="3359">
        <v>1066627</v>
      </c>
      <c r="BB1212" s="3313" t="s">
        <v>83</v>
      </c>
      <c r="BC1212" s="3313" t="s">
        <v>83</v>
      </c>
      <c r="BD1212" s="3313" t="s">
        <v>83</v>
      </c>
      <c r="BE1212" s="3313" t="s">
        <v>83</v>
      </c>
      <c r="BF1212" s="3312" t="s">
        <v>83</v>
      </c>
      <c r="BG1212" s="3311" t="s">
        <v>83</v>
      </c>
      <c r="BH1212" s="3298" t="s">
        <v>83</v>
      </c>
      <c r="BI1212" s="3359">
        <v>30233</v>
      </c>
      <c r="BJ1212" s="3313" t="s">
        <v>83</v>
      </c>
      <c r="BK1212" s="3313" t="s">
        <v>83</v>
      </c>
      <c r="BL1212" s="3313" t="s">
        <v>83</v>
      </c>
      <c r="BM1212" s="3313" t="s">
        <v>83</v>
      </c>
      <c r="BN1212" s="3312" t="s">
        <v>83</v>
      </c>
      <c r="BO1212" s="3311" t="s">
        <v>83</v>
      </c>
      <c r="BP1212" s="3298" t="s">
        <v>83</v>
      </c>
      <c r="BQ1212" s="3359">
        <v>103634</v>
      </c>
      <c r="BR1212" s="3313" t="s">
        <v>83</v>
      </c>
      <c r="BS1212" s="3313" t="s">
        <v>83</v>
      </c>
      <c r="BT1212" s="3313" t="s">
        <v>83</v>
      </c>
      <c r="BU1212" s="3313" t="s">
        <v>83</v>
      </c>
      <c r="BV1212" s="3312" t="s">
        <v>83</v>
      </c>
      <c r="BW1212" s="3311" t="s">
        <v>83</v>
      </c>
      <c r="BX1212" s="3298" t="s">
        <v>83</v>
      </c>
      <c r="BY1212" s="3359">
        <v>0</v>
      </c>
      <c r="BZ1212" s="3313" t="s">
        <v>83</v>
      </c>
      <c r="CA1212" s="3313" t="s">
        <v>83</v>
      </c>
      <c r="CB1212" s="3313" t="s">
        <v>83</v>
      </c>
      <c r="CC1212" s="3313" t="s">
        <v>83</v>
      </c>
      <c r="CD1212" s="3312" t="s">
        <v>83</v>
      </c>
      <c r="CE1212" s="3311" t="s">
        <v>83</v>
      </c>
      <c r="CF1212" s="3298" t="s">
        <v>83</v>
      </c>
      <c r="CG1212" s="3314">
        <v>3077833</v>
      </c>
      <c r="CH1212" s="3313" t="s">
        <v>83</v>
      </c>
      <c r="CI1212" s="3313" t="s">
        <v>83</v>
      </c>
      <c r="CJ1212" s="3313" t="s">
        <v>83</v>
      </c>
      <c r="CK1212" s="3313" t="s">
        <v>83</v>
      </c>
      <c r="CL1212" s="3312" t="s">
        <v>83</v>
      </c>
      <c r="CM1212" s="3311" t="s">
        <v>83</v>
      </c>
      <c r="CN1212" s="3310" t="s">
        <v>83</v>
      </c>
    </row>
    <row r="1213" spans="1:92" s="2721" customFormat="1" ht="18" customHeight="1" x14ac:dyDescent="0.2">
      <c r="A1213" s="2866" t="s">
        <v>203</v>
      </c>
      <c r="B1213" s="3224"/>
      <c r="C1213" s="3179"/>
      <c r="D1213" s="2806" t="s">
        <v>101</v>
      </c>
      <c r="E1213" s="3359">
        <v>0</v>
      </c>
      <c r="F1213" s="3313" t="s">
        <v>83</v>
      </c>
      <c r="G1213" s="3313" t="s">
        <v>83</v>
      </c>
      <c r="H1213" s="3313" t="s">
        <v>83</v>
      </c>
      <c r="I1213" s="3313" t="s">
        <v>83</v>
      </c>
      <c r="J1213" s="3312" t="s">
        <v>83</v>
      </c>
      <c r="K1213" s="3311" t="s">
        <v>83</v>
      </c>
      <c r="L1213" s="3298" t="s">
        <v>83</v>
      </c>
      <c r="M1213" s="3359">
        <v>0</v>
      </c>
      <c r="N1213" s="3313" t="s">
        <v>83</v>
      </c>
      <c r="O1213" s="3313" t="s">
        <v>83</v>
      </c>
      <c r="P1213" s="3313" t="s">
        <v>83</v>
      </c>
      <c r="Q1213" s="3313" t="s">
        <v>83</v>
      </c>
      <c r="R1213" s="3312" t="s">
        <v>83</v>
      </c>
      <c r="S1213" s="3311" t="s">
        <v>83</v>
      </c>
      <c r="T1213" s="3298" t="s">
        <v>83</v>
      </c>
      <c r="U1213" s="3359">
        <v>1276</v>
      </c>
      <c r="V1213" s="3313" t="s">
        <v>83</v>
      </c>
      <c r="W1213" s="3313" t="s">
        <v>83</v>
      </c>
      <c r="X1213" s="3313" t="s">
        <v>83</v>
      </c>
      <c r="Y1213" s="3313" t="s">
        <v>83</v>
      </c>
      <c r="Z1213" s="3312" t="s">
        <v>83</v>
      </c>
      <c r="AA1213" s="3311" t="s">
        <v>83</v>
      </c>
      <c r="AB1213" s="3298" t="s">
        <v>83</v>
      </c>
      <c r="AC1213" s="3359">
        <v>0</v>
      </c>
      <c r="AD1213" s="3313" t="s">
        <v>83</v>
      </c>
      <c r="AE1213" s="3313" t="s">
        <v>83</v>
      </c>
      <c r="AF1213" s="3313" t="s">
        <v>83</v>
      </c>
      <c r="AG1213" s="3313" t="s">
        <v>83</v>
      </c>
      <c r="AH1213" s="3312" t="s">
        <v>83</v>
      </c>
      <c r="AI1213" s="3311" t="s">
        <v>83</v>
      </c>
      <c r="AJ1213" s="3298" t="s">
        <v>83</v>
      </c>
      <c r="AK1213" s="3314">
        <v>0</v>
      </c>
      <c r="AL1213" s="3313" t="s">
        <v>83</v>
      </c>
      <c r="AM1213" s="3313" t="s">
        <v>83</v>
      </c>
      <c r="AN1213" s="3313" t="s">
        <v>83</v>
      </c>
      <c r="AO1213" s="3313" t="s">
        <v>83</v>
      </c>
      <c r="AP1213" s="3312" t="s">
        <v>83</v>
      </c>
      <c r="AQ1213" s="3311" t="s">
        <v>83</v>
      </c>
      <c r="AR1213" s="3298" t="s">
        <v>83</v>
      </c>
      <c r="AS1213" s="3359">
        <v>0</v>
      </c>
      <c r="AT1213" s="3313" t="s">
        <v>83</v>
      </c>
      <c r="AU1213" s="3313" t="s">
        <v>83</v>
      </c>
      <c r="AV1213" s="3313" t="s">
        <v>83</v>
      </c>
      <c r="AW1213" s="3313" t="s">
        <v>83</v>
      </c>
      <c r="AX1213" s="3312" t="s">
        <v>83</v>
      </c>
      <c r="AY1213" s="3311" t="s">
        <v>83</v>
      </c>
      <c r="AZ1213" s="3298" t="s">
        <v>83</v>
      </c>
      <c r="BA1213" s="3359">
        <v>0</v>
      </c>
      <c r="BB1213" s="3313" t="s">
        <v>83</v>
      </c>
      <c r="BC1213" s="3313" t="s">
        <v>83</v>
      </c>
      <c r="BD1213" s="3313" t="s">
        <v>83</v>
      </c>
      <c r="BE1213" s="3313" t="s">
        <v>83</v>
      </c>
      <c r="BF1213" s="3312" t="s">
        <v>83</v>
      </c>
      <c r="BG1213" s="3311" t="s">
        <v>83</v>
      </c>
      <c r="BH1213" s="3298" t="s">
        <v>83</v>
      </c>
      <c r="BI1213" s="3359">
        <v>0</v>
      </c>
      <c r="BJ1213" s="3313" t="s">
        <v>83</v>
      </c>
      <c r="BK1213" s="3313" t="s">
        <v>83</v>
      </c>
      <c r="BL1213" s="3313" t="s">
        <v>83</v>
      </c>
      <c r="BM1213" s="3313" t="s">
        <v>83</v>
      </c>
      <c r="BN1213" s="3312" t="s">
        <v>83</v>
      </c>
      <c r="BO1213" s="3311" t="s">
        <v>83</v>
      </c>
      <c r="BP1213" s="3298" t="s">
        <v>83</v>
      </c>
      <c r="BQ1213" s="3359">
        <v>0</v>
      </c>
      <c r="BR1213" s="3313" t="s">
        <v>83</v>
      </c>
      <c r="BS1213" s="3313" t="s">
        <v>83</v>
      </c>
      <c r="BT1213" s="3313" t="s">
        <v>83</v>
      </c>
      <c r="BU1213" s="3313" t="s">
        <v>83</v>
      </c>
      <c r="BV1213" s="3312" t="s">
        <v>83</v>
      </c>
      <c r="BW1213" s="3311" t="s">
        <v>83</v>
      </c>
      <c r="BX1213" s="3298" t="s">
        <v>83</v>
      </c>
      <c r="BY1213" s="3359">
        <v>0</v>
      </c>
      <c r="BZ1213" s="3313" t="s">
        <v>83</v>
      </c>
      <c r="CA1213" s="3313" t="s">
        <v>83</v>
      </c>
      <c r="CB1213" s="3313" t="s">
        <v>83</v>
      </c>
      <c r="CC1213" s="3313" t="s">
        <v>83</v>
      </c>
      <c r="CD1213" s="3312" t="s">
        <v>83</v>
      </c>
      <c r="CE1213" s="3311" t="s">
        <v>83</v>
      </c>
      <c r="CF1213" s="3298" t="s">
        <v>83</v>
      </c>
      <c r="CG1213" s="3314">
        <v>1276</v>
      </c>
      <c r="CH1213" s="3313" t="s">
        <v>83</v>
      </c>
      <c r="CI1213" s="3313" t="s">
        <v>83</v>
      </c>
      <c r="CJ1213" s="3313" t="s">
        <v>83</v>
      </c>
      <c r="CK1213" s="3313" t="s">
        <v>83</v>
      </c>
      <c r="CL1213" s="3312" t="s">
        <v>83</v>
      </c>
      <c r="CM1213" s="3311" t="s">
        <v>83</v>
      </c>
      <c r="CN1213" s="3310" t="s">
        <v>83</v>
      </c>
    </row>
    <row r="1214" spans="1:92" s="2721" customFormat="1" ht="18" customHeight="1" x14ac:dyDescent="0.2">
      <c r="A1214" s="2866"/>
      <c r="B1214" s="3224"/>
      <c r="C1214" s="3179"/>
      <c r="D1214" s="2806" t="s">
        <v>93</v>
      </c>
      <c r="E1214" s="3359">
        <v>42975</v>
      </c>
      <c r="F1214" s="3313" t="s">
        <v>83</v>
      </c>
      <c r="G1214" s="3313" t="s">
        <v>83</v>
      </c>
      <c r="H1214" s="3313" t="s">
        <v>83</v>
      </c>
      <c r="I1214" s="3313" t="s">
        <v>83</v>
      </c>
      <c r="J1214" s="3312" t="s">
        <v>83</v>
      </c>
      <c r="K1214" s="3311" t="s">
        <v>83</v>
      </c>
      <c r="L1214" s="3298" t="s">
        <v>83</v>
      </c>
      <c r="M1214" s="3359">
        <v>209879</v>
      </c>
      <c r="N1214" s="3313" t="s">
        <v>83</v>
      </c>
      <c r="O1214" s="3313" t="s">
        <v>83</v>
      </c>
      <c r="P1214" s="3313" t="s">
        <v>83</v>
      </c>
      <c r="Q1214" s="3313" t="s">
        <v>83</v>
      </c>
      <c r="R1214" s="3312" t="s">
        <v>83</v>
      </c>
      <c r="S1214" s="3311" t="s">
        <v>83</v>
      </c>
      <c r="T1214" s="3298" t="s">
        <v>83</v>
      </c>
      <c r="U1214" s="3359">
        <v>311490</v>
      </c>
      <c r="V1214" s="3313" t="s">
        <v>83</v>
      </c>
      <c r="W1214" s="3313" t="s">
        <v>83</v>
      </c>
      <c r="X1214" s="3313" t="s">
        <v>83</v>
      </c>
      <c r="Y1214" s="3313" t="s">
        <v>83</v>
      </c>
      <c r="Z1214" s="3312" t="s">
        <v>83</v>
      </c>
      <c r="AA1214" s="3311" t="s">
        <v>83</v>
      </c>
      <c r="AB1214" s="3298" t="s">
        <v>83</v>
      </c>
      <c r="AC1214" s="3359">
        <v>209216</v>
      </c>
      <c r="AD1214" s="3313" t="s">
        <v>83</v>
      </c>
      <c r="AE1214" s="3313" t="s">
        <v>83</v>
      </c>
      <c r="AF1214" s="3313" t="s">
        <v>83</v>
      </c>
      <c r="AG1214" s="3313" t="s">
        <v>83</v>
      </c>
      <c r="AH1214" s="3312" t="s">
        <v>83</v>
      </c>
      <c r="AI1214" s="3311" t="s">
        <v>83</v>
      </c>
      <c r="AJ1214" s="3298" t="s">
        <v>83</v>
      </c>
      <c r="AK1214" s="3314">
        <v>46704</v>
      </c>
      <c r="AL1214" s="3313" t="s">
        <v>83</v>
      </c>
      <c r="AM1214" s="3313" t="s">
        <v>83</v>
      </c>
      <c r="AN1214" s="3313" t="s">
        <v>83</v>
      </c>
      <c r="AO1214" s="3313" t="s">
        <v>83</v>
      </c>
      <c r="AP1214" s="3312" t="s">
        <v>83</v>
      </c>
      <c r="AQ1214" s="3311" t="s">
        <v>83</v>
      </c>
      <c r="AR1214" s="3298" t="s">
        <v>83</v>
      </c>
      <c r="AS1214" s="3359">
        <v>371350</v>
      </c>
      <c r="AT1214" s="3313" t="s">
        <v>83</v>
      </c>
      <c r="AU1214" s="3313" t="s">
        <v>83</v>
      </c>
      <c r="AV1214" s="3313" t="s">
        <v>83</v>
      </c>
      <c r="AW1214" s="3313" t="s">
        <v>83</v>
      </c>
      <c r="AX1214" s="3312" t="s">
        <v>83</v>
      </c>
      <c r="AY1214" s="3311" t="s">
        <v>83</v>
      </c>
      <c r="AZ1214" s="3298" t="s">
        <v>83</v>
      </c>
      <c r="BA1214" s="3359">
        <v>169896</v>
      </c>
      <c r="BB1214" s="3313" t="s">
        <v>83</v>
      </c>
      <c r="BC1214" s="3313" t="s">
        <v>83</v>
      </c>
      <c r="BD1214" s="3313" t="s">
        <v>83</v>
      </c>
      <c r="BE1214" s="3313" t="s">
        <v>83</v>
      </c>
      <c r="BF1214" s="3312" t="s">
        <v>83</v>
      </c>
      <c r="BG1214" s="3311" t="s">
        <v>83</v>
      </c>
      <c r="BH1214" s="3298" t="s">
        <v>83</v>
      </c>
      <c r="BI1214" s="3359">
        <v>36678</v>
      </c>
      <c r="BJ1214" s="3313" t="s">
        <v>83</v>
      </c>
      <c r="BK1214" s="3313" t="s">
        <v>83</v>
      </c>
      <c r="BL1214" s="3313" t="s">
        <v>83</v>
      </c>
      <c r="BM1214" s="3313" t="s">
        <v>83</v>
      </c>
      <c r="BN1214" s="3312" t="s">
        <v>83</v>
      </c>
      <c r="BO1214" s="3311" t="s">
        <v>83</v>
      </c>
      <c r="BP1214" s="3298" t="s">
        <v>83</v>
      </c>
      <c r="BQ1214" s="3359">
        <v>210613</v>
      </c>
      <c r="BR1214" s="3313" t="s">
        <v>83</v>
      </c>
      <c r="BS1214" s="3313" t="s">
        <v>83</v>
      </c>
      <c r="BT1214" s="3313" t="s">
        <v>83</v>
      </c>
      <c r="BU1214" s="3313" t="s">
        <v>83</v>
      </c>
      <c r="BV1214" s="3312" t="s">
        <v>83</v>
      </c>
      <c r="BW1214" s="3311" t="s">
        <v>83</v>
      </c>
      <c r="BX1214" s="3298" t="s">
        <v>83</v>
      </c>
      <c r="BY1214" s="3359">
        <v>10664</v>
      </c>
      <c r="BZ1214" s="3313" t="s">
        <v>83</v>
      </c>
      <c r="CA1214" s="3313" t="s">
        <v>83</v>
      </c>
      <c r="CB1214" s="3313" t="s">
        <v>83</v>
      </c>
      <c r="CC1214" s="3313" t="s">
        <v>83</v>
      </c>
      <c r="CD1214" s="3312" t="s">
        <v>83</v>
      </c>
      <c r="CE1214" s="3311" t="s">
        <v>83</v>
      </c>
      <c r="CF1214" s="3298" t="s">
        <v>83</v>
      </c>
      <c r="CG1214" s="3314">
        <v>1619465</v>
      </c>
      <c r="CH1214" s="3313" t="s">
        <v>83</v>
      </c>
      <c r="CI1214" s="3313" t="s">
        <v>83</v>
      </c>
      <c r="CJ1214" s="3313" t="s">
        <v>83</v>
      </c>
      <c r="CK1214" s="3313" t="s">
        <v>83</v>
      </c>
      <c r="CL1214" s="3312" t="s">
        <v>83</v>
      </c>
      <c r="CM1214" s="3311" t="s">
        <v>83</v>
      </c>
      <c r="CN1214" s="3310" t="s">
        <v>83</v>
      </c>
    </row>
    <row r="1215" spans="1:92" s="2721" customFormat="1" ht="18" customHeight="1" x14ac:dyDescent="0.2">
      <c r="A1215" s="2866"/>
      <c r="B1215" s="3348"/>
      <c r="C1215" s="3180"/>
      <c r="D1215" s="2806" t="s">
        <v>94</v>
      </c>
      <c r="E1215" s="3359">
        <v>180802</v>
      </c>
      <c r="F1215" s="3313" t="s">
        <v>83</v>
      </c>
      <c r="G1215" s="3313" t="s">
        <v>83</v>
      </c>
      <c r="H1215" s="3313" t="s">
        <v>83</v>
      </c>
      <c r="I1215" s="3313" t="s">
        <v>83</v>
      </c>
      <c r="J1215" s="3312" t="s">
        <v>83</v>
      </c>
      <c r="K1215" s="3311" t="s">
        <v>83</v>
      </c>
      <c r="L1215" s="3298" t="s">
        <v>83</v>
      </c>
      <c r="M1215" s="3359">
        <v>416949</v>
      </c>
      <c r="N1215" s="3313" t="s">
        <v>83</v>
      </c>
      <c r="O1215" s="3313" t="s">
        <v>83</v>
      </c>
      <c r="P1215" s="3313" t="s">
        <v>83</v>
      </c>
      <c r="Q1215" s="3313" t="s">
        <v>83</v>
      </c>
      <c r="R1215" s="3312" t="s">
        <v>83</v>
      </c>
      <c r="S1215" s="3311" t="s">
        <v>83</v>
      </c>
      <c r="T1215" s="3298" t="s">
        <v>83</v>
      </c>
      <c r="U1215" s="3359">
        <v>1553529</v>
      </c>
      <c r="V1215" s="3313" t="s">
        <v>83</v>
      </c>
      <c r="W1215" s="3313" t="s">
        <v>83</v>
      </c>
      <c r="X1215" s="3313" t="s">
        <v>83</v>
      </c>
      <c r="Y1215" s="3313" t="s">
        <v>83</v>
      </c>
      <c r="Z1215" s="3312" t="s">
        <v>83</v>
      </c>
      <c r="AA1215" s="3311" t="s">
        <v>83</v>
      </c>
      <c r="AB1215" s="3298" t="s">
        <v>83</v>
      </c>
      <c r="AC1215" s="3359">
        <v>1534358</v>
      </c>
      <c r="AD1215" s="3313" t="s">
        <v>83</v>
      </c>
      <c r="AE1215" s="3313" t="s">
        <v>83</v>
      </c>
      <c r="AF1215" s="3313" t="s">
        <v>83</v>
      </c>
      <c r="AG1215" s="3313" t="s">
        <v>83</v>
      </c>
      <c r="AH1215" s="3312" t="s">
        <v>83</v>
      </c>
      <c r="AI1215" s="3311" t="s">
        <v>83</v>
      </c>
      <c r="AJ1215" s="3298" t="s">
        <v>83</v>
      </c>
      <c r="AK1215" s="3314">
        <v>105972</v>
      </c>
      <c r="AL1215" s="3313" t="s">
        <v>83</v>
      </c>
      <c r="AM1215" s="3313" t="s">
        <v>83</v>
      </c>
      <c r="AN1215" s="3313" t="s">
        <v>83</v>
      </c>
      <c r="AO1215" s="3313" t="s">
        <v>83</v>
      </c>
      <c r="AP1215" s="3312" t="s">
        <v>83</v>
      </c>
      <c r="AQ1215" s="3311" t="s">
        <v>83</v>
      </c>
      <c r="AR1215" s="3298" t="s">
        <v>83</v>
      </c>
      <c r="AS1215" s="3359">
        <v>1219340</v>
      </c>
      <c r="AT1215" s="3313" t="s">
        <v>83</v>
      </c>
      <c r="AU1215" s="3313" t="s">
        <v>83</v>
      </c>
      <c r="AV1215" s="3313" t="s">
        <v>83</v>
      </c>
      <c r="AW1215" s="3313" t="s">
        <v>83</v>
      </c>
      <c r="AX1215" s="3312" t="s">
        <v>83</v>
      </c>
      <c r="AY1215" s="3311" t="s">
        <v>83</v>
      </c>
      <c r="AZ1215" s="3298" t="s">
        <v>83</v>
      </c>
      <c r="BA1215" s="3359">
        <v>2357223</v>
      </c>
      <c r="BB1215" s="3313" t="s">
        <v>83</v>
      </c>
      <c r="BC1215" s="3313" t="s">
        <v>83</v>
      </c>
      <c r="BD1215" s="3313" t="s">
        <v>83</v>
      </c>
      <c r="BE1215" s="3313" t="s">
        <v>83</v>
      </c>
      <c r="BF1215" s="3312" t="s">
        <v>83</v>
      </c>
      <c r="BG1215" s="3311" t="s">
        <v>83</v>
      </c>
      <c r="BH1215" s="3298" t="s">
        <v>83</v>
      </c>
      <c r="BI1215" s="3359">
        <v>141733</v>
      </c>
      <c r="BJ1215" s="3313" t="s">
        <v>83</v>
      </c>
      <c r="BK1215" s="3313" t="s">
        <v>83</v>
      </c>
      <c r="BL1215" s="3313" t="s">
        <v>83</v>
      </c>
      <c r="BM1215" s="3313" t="s">
        <v>83</v>
      </c>
      <c r="BN1215" s="3312" t="s">
        <v>83</v>
      </c>
      <c r="BO1215" s="3311" t="s">
        <v>83</v>
      </c>
      <c r="BP1215" s="3298" t="s">
        <v>83</v>
      </c>
      <c r="BQ1215" s="3359">
        <v>482392</v>
      </c>
      <c r="BR1215" s="3313" t="s">
        <v>83</v>
      </c>
      <c r="BS1215" s="3313" t="s">
        <v>83</v>
      </c>
      <c r="BT1215" s="3313" t="s">
        <v>83</v>
      </c>
      <c r="BU1215" s="3313" t="s">
        <v>83</v>
      </c>
      <c r="BV1215" s="3312" t="s">
        <v>83</v>
      </c>
      <c r="BW1215" s="3311" t="s">
        <v>83</v>
      </c>
      <c r="BX1215" s="3298" t="s">
        <v>83</v>
      </c>
      <c r="BY1215" s="3359">
        <v>12658</v>
      </c>
      <c r="BZ1215" s="3313" t="s">
        <v>83</v>
      </c>
      <c r="CA1215" s="3313" t="s">
        <v>83</v>
      </c>
      <c r="CB1215" s="3313" t="s">
        <v>83</v>
      </c>
      <c r="CC1215" s="3313" t="s">
        <v>83</v>
      </c>
      <c r="CD1215" s="3312" t="s">
        <v>83</v>
      </c>
      <c r="CE1215" s="3311" t="s">
        <v>83</v>
      </c>
      <c r="CF1215" s="3298" t="s">
        <v>83</v>
      </c>
      <c r="CG1215" s="3314">
        <v>8004956</v>
      </c>
      <c r="CH1215" s="3313" t="s">
        <v>83</v>
      </c>
      <c r="CI1215" s="3313" t="s">
        <v>83</v>
      </c>
      <c r="CJ1215" s="3313" t="s">
        <v>83</v>
      </c>
      <c r="CK1215" s="3313" t="s">
        <v>83</v>
      </c>
      <c r="CL1215" s="3312" t="s">
        <v>83</v>
      </c>
      <c r="CM1215" s="3311" t="s">
        <v>83</v>
      </c>
      <c r="CN1215" s="3310" t="s">
        <v>83</v>
      </c>
    </row>
    <row r="1216" spans="1:92" s="2721" customFormat="1" ht="18" customHeight="1" x14ac:dyDescent="0.2">
      <c r="A1216" s="2866"/>
      <c r="B1216" s="3226" t="s">
        <v>61</v>
      </c>
      <c r="C1216" s="3182"/>
      <c r="D1216" s="3227"/>
      <c r="E1216" s="3358">
        <v>0</v>
      </c>
      <c r="F1216" s="3306">
        <v>0</v>
      </c>
      <c r="G1216" s="3306">
        <v>0</v>
      </c>
      <c r="H1216" s="3306">
        <v>0</v>
      </c>
      <c r="I1216" s="3306">
        <v>0</v>
      </c>
      <c r="J1216" s="3305">
        <v>0</v>
      </c>
      <c r="K1216" s="3304">
        <v>0</v>
      </c>
      <c r="L1216" s="3295">
        <v>0</v>
      </c>
      <c r="M1216" s="3358">
        <v>0</v>
      </c>
      <c r="N1216" s="3306">
        <v>0</v>
      </c>
      <c r="O1216" s="3306">
        <v>0</v>
      </c>
      <c r="P1216" s="3306">
        <v>0</v>
      </c>
      <c r="Q1216" s="3306">
        <v>0</v>
      </c>
      <c r="R1216" s="3305">
        <v>0</v>
      </c>
      <c r="S1216" s="3304">
        <v>0</v>
      </c>
      <c r="T1216" s="3295">
        <v>0</v>
      </c>
      <c r="U1216" s="3358">
        <v>0</v>
      </c>
      <c r="V1216" s="3306">
        <v>0</v>
      </c>
      <c r="W1216" s="3306">
        <v>0</v>
      </c>
      <c r="X1216" s="3306">
        <v>0</v>
      </c>
      <c r="Y1216" s="3306">
        <v>0</v>
      </c>
      <c r="Z1216" s="3305">
        <v>0</v>
      </c>
      <c r="AA1216" s="3304">
        <v>0</v>
      </c>
      <c r="AB1216" s="3295">
        <v>0</v>
      </c>
      <c r="AC1216" s="3358">
        <v>0</v>
      </c>
      <c r="AD1216" s="3306">
        <v>0</v>
      </c>
      <c r="AE1216" s="3306">
        <v>0</v>
      </c>
      <c r="AF1216" s="3306">
        <v>0</v>
      </c>
      <c r="AG1216" s="3306">
        <v>0</v>
      </c>
      <c r="AH1216" s="3305">
        <v>0</v>
      </c>
      <c r="AI1216" s="3304">
        <v>0</v>
      </c>
      <c r="AJ1216" s="3295">
        <v>0</v>
      </c>
      <c r="AK1216" s="3307">
        <v>0</v>
      </c>
      <c r="AL1216" s="3306">
        <v>0</v>
      </c>
      <c r="AM1216" s="3306">
        <v>0</v>
      </c>
      <c r="AN1216" s="3306">
        <v>0</v>
      </c>
      <c r="AO1216" s="3306">
        <v>0</v>
      </c>
      <c r="AP1216" s="3305">
        <v>0</v>
      </c>
      <c r="AQ1216" s="3304">
        <v>0</v>
      </c>
      <c r="AR1216" s="3295">
        <v>0</v>
      </c>
      <c r="AS1216" s="3358">
        <v>0</v>
      </c>
      <c r="AT1216" s="3306">
        <v>0</v>
      </c>
      <c r="AU1216" s="3306">
        <v>0</v>
      </c>
      <c r="AV1216" s="3306">
        <v>0</v>
      </c>
      <c r="AW1216" s="3306">
        <v>0</v>
      </c>
      <c r="AX1216" s="3305">
        <v>0</v>
      </c>
      <c r="AY1216" s="3304">
        <v>0</v>
      </c>
      <c r="AZ1216" s="3295">
        <v>0</v>
      </c>
      <c r="BA1216" s="3358">
        <v>0</v>
      </c>
      <c r="BB1216" s="3306">
        <v>0</v>
      </c>
      <c r="BC1216" s="3306">
        <v>0</v>
      </c>
      <c r="BD1216" s="3306">
        <v>0</v>
      </c>
      <c r="BE1216" s="3306">
        <v>0</v>
      </c>
      <c r="BF1216" s="3305">
        <v>0</v>
      </c>
      <c r="BG1216" s="3304">
        <v>0</v>
      </c>
      <c r="BH1216" s="3295">
        <v>0</v>
      </c>
      <c r="BI1216" s="3358">
        <v>0</v>
      </c>
      <c r="BJ1216" s="3306">
        <v>0</v>
      </c>
      <c r="BK1216" s="3306">
        <v>0</v>
      </c>
      <c r="BL1216" s="3306">
        <v>0</v>
      </c>
      <c r="BM1216" s="3306">
        <v>0</v>
      </c>
      <c r="BN1216" s="3305">
        <v>0</v>
      </c>
      <c r="BO1216" s="3304">
        <v>0</v>
      </c>
      <c r="BP1216" s="3295">
        <v>0</v>
      </c>
      <c r="BQ1216" s="3358">
        <v>0</v>
      </c>
      <c r="BR1216" s="3306">
        <v>0</v>
      </c>
      <c r="BS1216" s="3306">
        <v>0</v>
      </c>
      <c r="BT1216" s="3306">
        <v>0</v>
      </c>
      <c r="BU1216" s="3306">
        <v>0</v>
      </c>
      <c r="BV1216" s="3305">
        <v>0</v>
      </c>
      <c r="BW1216" s="3304">
        <v>0</v>
      </c>
      <c r="BX1216" s="3295">
        <v>0</v>
      </c>
      <c r="BY1216" s="3358">
        <v>0</v>
      </c>
      <c r="BZ1216" s="3306">
        <v>0</v>
      </c>
      <c r="CA1216" s="3306">
        <v>0</v>
      </c>
      <c r="CB1216" s="3306">
        <v>0</v>
      </c>
      <c r="CC1216" s="3306">
        <v>0</v>
      </c>
      <c r="CD1216" s="3305">
        <v>0</v>
      </c>
      <c r="CE1216" s="3304">
        <v>0</v>
      </c>
      <c r="CF1216" s="3295">
        <v>0</v>
      </c>
      <c r="CG1216" s="3307">
        <v>0</v>
      </c>
      <c r="CH1216" s="3306">
        <v>0</v>
      </c>
      <c r="CI1216" s="3306">
        <v>0</v>
      </c>
      <c r="CJ1216" s="3306">
        <v>0</v>
      </c>
      <c r="CK1216" s="3306">
        <v>0</v>
      </c>
      <c r="CL1216" s="3305">
        <v>0</v>
      </c>
      <c r="CM1216" s="3304">
        <v>0</v>
      </c>
      <c r="CN1216" s="3294">
        <v>0</v>
      </c>
    </row>
    <row r="1217" spans="1:92" s="2721" customFormat="1" ht="18" customHeight="1" x14ac:dyDescent="0.2">
      <c r="A1217" s="2866"/>
      <c r="B1217" s="3344" t="s">
        <v>99</v>
      </c>
      <c r="C1217" s="3229"/>
      <c r="D1217" s="2800" t="s">
        <v>98</v>
      </c>
      <c r="E1217" s="3358">
        <v>3648</v>
      </c>
      <c r="F1217" s="3306">
        <v>57</v>
      </c>
      <c r="G1217" s="3306">
        <v>3539</v>
      </c>
      <c r="H1217" s="3306">
        <v>0</v>
      </c>
      <c r="I1217" s="3306">
        <v>0</v>
      </c>
      <c r="J1217" s="3305">
        <v>3539</v>
      </c>
      <c r="K1217" s="3304">
        <v>0</v>
      </c>
      <c r="L1217" s="3295">
        <v>52</v>
      </c>
      <c r="M1217" s="3358">
        <v>13719</v>
      </c>
      <c r="N1217" s="3306">
        <v>336</v>
      </c>
      <c r="O1217" s="3306">
        <v>13383</v>
      </c>
      <c r="P1217" s="3306">
        <v>0</v>
      </c>
      <c r="Q1217" s="3306">
        <v>0</v>
      </c>
      <c r="R1217" s="3305">
        <v>13383</v>
      </c>
      <c r="S1217" s="3304">
        <v>0</v>
      </c>
      <c r="T1217" s="3295">
        <v>0</v>
      </c>
      <c r="U1217" s="3358">
        <v>2115</v>
      </c>
      <c r="V1217" s="3306">
        <v>190</v>
      </c>
      <c r="W1217" s="3306">
        <v>1585</v>
      </c>
      <c r="X1217" s="3306">
        <v>0</v>
      </c>
      <c r="Y1217" s="3306">
        <v>0</v>
      </c>
      <c r="Z1217" s="3305">
        <v>1585</v>
      </c>
      <c r="AA1217" s="3304">
        <v>0</v>
      </c>
      <c r="AB1217" s="3295">
        <v>340</v>
      </c>
      <c r="AC1217" s="3358">
        <v>1619</v>
      </c>
      <c r="AD1217" s="3306">
        <v>54</v>
      </c>
      <c r="AE1217" s="3306">
        <v>1473</v>
      </c>
      <c r="AF1217" s="3306">
        <v>0</v>
      </c>
      <c r="AG1217" s="3306">
        <v>0</v>
      </c>
      <c r="AH1217" s="3305">
        <v>1473</v>
      </c>
      <c r="AI1217" s="3304">
        <v>0</v>
      </c>
      <c r="AJ1217" s="3295">
        <v>93</v>
      </c>
      <c r="AK1217" s="3307">
        <v>1780</v>
      </c>
      <c r="AL1217" s="3306">
        <v>2</v>
      </c>
      <c r="AM1217" s="3306">
        <v>1720</v>
      </c>
      <c r="AN1217" s="3306">
        <v>0</v>
      </c>
      <c r="AO1217" s="3306">
        <v>0</v>
      </c>
      <c r="AP1217" s="3305">
        <v>1720</v>
      </c>
      <c r="AQ1217" s="3304">
        <v>0</v>
      </c>
      <c r="AR1217" s="3295">
        <v>58</v>
      </c>
      <c r="AS1217" s="3358">
        <v>84</v>
      </c>
      <c r="AT1217" s="3306">
        <v>1</v>
      </c>
      <c r="AU1217" s="3306">
        <v>84</v>
      </c>
      <c r="AV1217" s="3306">
        <v>0</v>
      </c>
      <c r="AW1217" s="3306">
        <v>0</v>
      </c>
      <c r="AX1217" s="3305">
        <v>84</v>
      </c>
      <c r="AY1217" s="3304">
        <v>0</v>
      </c>
      <c r="AZ1217" s="3295">
        <v>0</v>
      </c>
      <c r="BA1217" s="3358">
        <v>2666</v>
      </c>
      <c r="BB1217" s="3306">
        <v>36</v>
      </c>
      <c r="BC1217" s="3306">
        <v>2618</v>
      </c>
      <c r="BD1217" s="3306">
        <v>0</v>
      </c>
      <c r="BE1217" s="3306">
        <v>0</v>
      </c>
      <c r="BF1217" s="3305">
        <v>2618</v>
      </c>
      <c r="BG1217" s="3304">
        <v>0</v>
      </c>
      <c r="BH1217" s="3295">
        <v>12</v>
      </c>
      <c r="BI1217" s="3358">
        <v>1467</v>
      </c>
      <c r="BJ1217" s="3306">
        <v>54</v>
      </c>
      <c r="BK1217" s="3306">
        <v>1413</v>
      </c>
      <c r="BL1217" s="3306">
        <v>0</v>
      </c>
      <c r="BM1217" s="3306">
        <v>0</v>
      </c>
      <c r="BN1217" s="3305">
        <v>1413</v>
      </c>
      <c r="BO1217" s="3304">
        <v>0</v>
      </c>
      <c r="BP1217" s="3295">
        <v>0</v>
      </c>
      <c r="BQ1217" s="3358">
        <v>4404</v>
      </c>
      <c r="BR1217" s="3306">
        <v>539</v>
      </c>
      <c r="BS1217" s="3306">
        <v>3715</v>
      </c>
      <c r="BT1217" s="3306">
        <v>0</v>
      </c>
      <c r="BU1217" s="3306">
        <v>0</v>
      </c>
      <c r="BV1217" s="3305">
        <v>3715</v>
      </c>
      <c r="BW1217" s="3304">
        <v>0</v>
      </c>
      <c r="BX1217" s="3295">
        <v>150</v>
      </c>
      <c r="BY1217" s="3358">
        <v>0</v>
      </c>
      <c r="BZ1217" s="3306">
        <v>0</v>
      </c>
      <c r="CA1217" s="3306">
        <v>0</v>
      </c>
      <c r="CB1217" s="3306">
        <v>0</v>
      </c>
      <c r="CC1217" s="3306">
        <v>0</v>
      </c>
      <c r="CD1217" s="3305">
        <v>0</v>
      </c>
      <c r="CE1217" s="3304">
        <v>0</v>
      </c>
      <c r="CF1217" s="3295">
        <v>0</v>
      </c>
      <c r="CG1217" s="3307">
        <v>31502</v>
      </c>
      <c r="CH1217" s="3306">
        <v>1269</v>
      </c>
      <c r="CI1217" s="3306">
        <v>29530</v>
      </c>
      <c r="CJ1217" s="3306">
        <v>0</v>
      </c>
      <c r="CK1217" s="3306">
        <v>0</v>
      </c>
      <c r="CL1217" s="3305">
        <v>29530</v>
      </c>
      <c r="CM1217" s="3304">
        <v>0</v>
      </c>
      <c r="CN1217" s="3294">
        <v>705</v>
      </c>
    </row>
    <row r="1218" spans="1:92" s="2721" customFormat="1" ht="18" customHeight="1" x14ac:dyDescent="0.2">
      <c r="A1218" s="2853"/>
      <c r="B1218" s="3343"/>
      <c r="C1218" s="3231"/>
      <c r="D1218" s="2800" t="s">
        <v>97</v>
      </c>
      <c r="E1218" s="3358">
        <v>49384</v>
      </c>
      <c r="F1218" s="3306">
        <v>1075</v>
      </c>
      <c r="G1218" s="3306">
        <v>48260</v>
      </c>
      <c r="H1218" s="3306">
        <v>0</v>
      </c>
      <c r="I1218" s="3306">
        <v>0</v>
      </c>
      <c r="J1218" s="3305">
        <v>48260</v>
      </c>
      <c r="K1218" s="3304">
        <v>0</v>
      </c>
      <c r="L1218" s="3295">
        <v>49</v>
      </c>
      <c r="M1218" s="3358">
        <v>98936</v>
      </c>
      <c r="N1218" s="3306">
        <v>1494</v>
      </c>
      <c r="O1218" s="3306">
        <v>97076</v>
      </c>
      <c r="P1218" s="3306">
        <v>0</v>
      </c>
      <c r="Q1218" s="3306">
        <v>0</v>
      </c>
      <c r="R1218" s="3305">
        <v>97076</v>
      </c>
      <c r="S1218" s="3304">
        <v>0</v>
      </c>
      <c r="T1218" s="3295">
        <v>366</v>
      </c>
      <c r="U1218" s="3358">
        <v>264356</v>
      </c>
      <c r="V1218" s="3306">
        <v>4890</v>
      </c>
      <c r="W1218" s="3306">
        <v>252796</v>
      </c>
      <c r="X1218" s="3306">
        <v>2326</v>
      </c>
      <c r="Y1218" s="3306">
        <v>540</v>
      </c>
      <c r="Z1218" s="3305">
        <v>255662</v>
      </c>
      <c r="AA1218" s="3304">
        <v>583</v>
      </c>
      <c r="AB1218" s="3295">
        <v>3804</v>
      </c>
      <c r="AC1218" s="3358">
        <v>87539</v>
      </c>
      <c r="AD1218" s="3306">
        <v>1242</v>
      </c>
      <c r="AE1218" s="3306">
        <v>84024</v>
      </c>
      <c r="AF1218" s="3306">
        <v>179</v>
      </c>
      <c r="AG1218" s="3306">
        <v>0</v>
      </c>
      <c r="AH1218" s="3305">
        <v>84202</v>
      </c>
      <c r="AI1218" s="3304">
        <v>2640</v>
      </c>
      <c r="AJ1218" s="3295">
        <v>2094</v>
      </c>
      <c r="AK1218" s="3307">
        <v>27594</v>
      </c>
      <c r="AL1218" s="3306">
        <v>304</v>
      </c>
      <c r="AM1218" s="3306">
        <v>27290</v>
      </c>
      <c r="AN1218" s="3306">
        <v>0</v>
      </c>
      <c r="AO1218" s="3306">
        <v>0</v>
      </c>
      <c r="AP1218" s="3305">
        <v>27290</v>
      </c>
      <c r="AQ1218" s="3304">
        <v>0</v>
      </c>
      <c r="AR1218" s="3295">
        <v>0</v>
      </c>
      <c r="AS1218" s="3358">
        <v>69953</v>
      </c>
      <c r="AT1218" s="3306">
        <v>6536</v>
      </c>
      <c r="AU1218" s="3306">
        <v>61723</v>
      </c>
      <c r="AV1218" s="3306">
        <v>82</v>
      </c>
      <c r="AW1218" s="3306">
        <v>0</v>
      </c>
      <c r="AX1218" s="3305">
        <v>61805</v>
      </c>
      <c r="AY1218" s="3304">
        <v>0</v>
      </c>
      <c r="AZ1218" s="3295">
        <v>1612</v>
      </c>
      <c r="BA1218" s="3358">
        <v>99892</v>
      </c>
      <c r="BB1218" s="3306">
        <v>1519</v>
      </c>
      <c r="BC1218" s="3306">
        <v>98220</v>
      </c>
      <c r="BD1218" s="3306">
        <v>152</v>
      </c>
      <c r="BE1218" s="3306">
        <v>0</v>
      </c>
      <c r="BF1218" s="3305">
        <v>98373</v>
      </c>
      <c r="BG1218" s="3304">
        <v>0</v>
      </c>
      <c r="BH1218" s="3295">
        <v>0</v>
      </c>
      <c r="BI1218" s="3358">
        <v>70645</v>
      </c>
      <c r="BJ1218" s="3306">
        <v>1273</v>
      </c>
      <c r="BK1218" s="3306">
        <v>68488</v>
      </c>
      <c r="BL1218" s="3306">
        <v>337</v>
      </c>
      <c r="BM1218" s="3306">
        <v>134</v>
      </c>
      <c r="BN1218" s="3305">
        <v>68959</v>
      </c>
      <c r="BO1218" s="3304">
        <v>0</v>
      </c>
      <c r="BP1218" s="3295">
        <v>413</v>
      </c>
      <c r="BQ1218" s="3358">
        <v>194914</v>
      </c>
      <c r="BR1218" s="3306">
        <v>2916</v>
      </c>
      <c r="BS1218" s="3306">
        <v>191911</v>
      </c>
      <c r="BT1218" s="3306">
        <v>0</v>
      </c>
      <c r="BU1218" s="3306">
        <v>0</v>
      </c>
      <c r="BV1218" s="3305">
        <v>191911</v>
      </c>
      <c r="BW1218" s="3304">
        <v>0</v>
      </c>
      <c r="BX1218" s="3295">
        <v>87</v>
      </c>
      <c r="BY1218" s="3358">
        <v>3178</v>
      </c>
      <c r="BZ1218" s="3306">
        <v>23</v>
      </c>
      <c r="CA1218" s="3306">
        <v>3154</v>
      </c>
      <c r="CB1218" s="3306">
        <v>0</v>
      </c>
      <c r="CC1218" s="3306">
        <v>0</v>
      </c>
      <c r="CD1218" s="3305">
        <v>3154</v>
      </c>
      <c r="CE1218" s="3304">
        <v>0</v>
      </c>
      <c r="CF1218" s="3295">
        <v>0</v>
      </c>
      <c r="CG1218" s="3307">
        <v>966391</v>
      </c>
      <c r="CH1218" s="3306">
        <v>21272</v>
      </c>
      <c r="CI1218" s="3306">
        <v>932942</v>
      </c>
      <c r="CJ1218" s="3306">
        <v>3076</v>
      </c>
      <c r="CK1218" s="3306">
        <v>674</v>
      </c>
      <c r="CL1218" s="3305">
        <v>936692</v>
      </c>
      <c r="CM1218" s="3304">
        <v>3223</v>
      </c>
      <c r="CN1218" s="3294">
        <v>8425</v>
      </c>
    </row>
    <row r="1219" spans="1:92" s="2721" customFormat="1" ht="18" customHeight="1" x14ac:dyDescent="0.2">
      <c r="A1219" s="2866"/>
      <c r="B1219" s="3343"/>
      <c r="C1219" s="3231"/>
      <c r="D1219" s="2800" t="s">
        <v>96</v>
      </c>
      <c r="E1219" s="3356">
        <v>0</v>
      </c>
      <c r="F1219" s="3271">
        <v>0</v>
      </c>
      <c r="G1219" s="3271">
        <v>0</v>
      </c>
      <c r="H1219" s="3271">
        <v>0</v>
      </c>
      <c r="I1219" s="3271">
        <v>0</v>
      </c>
      <c r="J1219" s="3270">
        <v>0</v>
      </c>
      <c r="K1219" s="3269">
        <v>0</v>
      </c>
      <c r="L1219" s="3295">
        <v>0</v>
      </c>
      <c r="M1219" s="3356">
        <v>4579</v>
      </c>
      <c r="N1219" s="3271">
        <v>254</v>
      </c>
      <c r="O1219" s="3271">
        <v>4325</v>
      </c>
      <c r="P1219" s="3271">
        <v>0</v>
      </c>
      <c r="Q1219" s="3271">
        <v>0</v>
      </c>
      <c r="R1219" s="3270">
        <v>4325</v>
      </c>
      <c r="S1219" s="3269">
        <v>0</v>
      </c>
      <c r="T1219" s="3295">
        <v>0</v>
      </c>
      <c r="U1219" s="3356">
        <v>0</v>
      </c>
      <c r="V1219" s="3271">
        <v>0</v>
      </c>
      <c r="W1219" s="3271">
        <v>0</v>
      </c>
      <c r="X1219" s="3271">
        <v>0</v>
      </c>
      <c r="Y1219" s="3271">
        <v>0</v>
      </c>
      <c r="Z1219" s="3270">
        <v>0</v>
      </c>
      <c r="AA1219" s="3269">
        <v>0</v>
      </c>
      <c r="AB1219" s="3295">
        <v>0</v>
      </c>
      <c r="AC1219" s="3356">
        <v>0</v>
      </c>
      <c r="AD1219" s="3271">
        <v>0</v>
      </c>
      <c r="AE1219" s="3271">
        <v>0</v>
      </c>
      <c r="AF1219" s="3271">
        <v>0</v>
      </c>
      <c r="AG1219" s="3271">
        <v>0</v>
      </c>
      <c r="AH1219" s="3270">
        <v>0</v>
      </c>
      <c r="AI1219" s="3269">
        <v>0</v>
      </c>
      <c r="AJ1219" s="3295">
        <v>0</v>
      </c>
      <c r="AK1219" s="3272">
        <v>0</v>
      </c>
      <c r="AL1219" s="3271">
        <v>0</v>
      </c>
      <c r="AM1219" s="3271">
        <v>0</v>
      </c>
      <c r="AN1219" s="3271">
        <v>0</v>
      </c>
      <c r="AO1219" s="3271">
        <v>0</v>
      </c>
      <c r="AP1219" s="3270">
        <v>0</v>
      </c>
      <c r="AQ1219" s="3269">
        <v>0</v>
      </c>
      <c r="AR1219" s="3295">
        <v>0</v>
      </c>
      <c r="AS1219" s="3356">
        <v>0</v>
      </c>
      <c r="AT1219" s="3271">
        <v>0</v>
      </c>
      <c r="AU1219" s="3271">
        <v>0</v>
      </c>
      <c r="AV1219" s="3271">
        <v>0</v>
      </c>
      <c r="AW1219" s="3271">
        <v>0</v>
      </c>
      <c r="AX1219" s="3270">
        <v>0</v>
      </c>
      <c r="AY1219" s="3269">
        <v>0</v>
      </c>
      <c r="AZ1219" s="3295">
        <v>0</v>
      </c>
      <c r="BA1219" s="3356">
        <v>0</v>
      </c>
      <c r="BB1219" s="3271">
        <v>0</v>
      </c>
      <c r="BC1219" s="3271">
        <v>0</v>
      </c>
      <c r="BD1219" s="3271">
        <v>0</v>
      </c>
      <c r="BE1219" s="3271">
        <v>0</v>
      </c>
      <c r="BF1219" s="3270">
        <v>0</v>
      </c>
      <c r="BG1219" s="3269">
        <v>0</v>
      </c>
      <c r="BH1219" s="3295">
        <v>0</v>
      </c>
      <c r="BI1219" s="3356">
        <v>0</v>
      </c>
      <c r="BJ1219" s="3271">
        <v>0</v>
      </c>
      <c r="BK1219" s="3271">
        <v>0</v>
      </c>
      <c r="BL1219" s="3271">
        <v>0</v>
      </c>
      <c r="BM1219" s="3271">
        <v>0</v>
      </c>
      <c r="BN1219" s="3270">
        <v>0</v>
      </c>
      <c r="BO1219" s="3269">
        <v>0</v>
      </c>
      <c r="BP1219" s="3295">
        <v>0</v>
      </c>
      <c r="BQ1219" s="3356">
        <v>3229</v>
      </c>
      <c r="BR1219" s="3271">
        <v>465</v>
      </c>
      <c r="BS1219" s="3271">
        <v>2316</v>
      </c>
      <c r="BT1219" s="3271">
        <v>0</v>
      </c>
      <c r="BU1219" s="3271">
        <v>0</v>
      </c>
      <c r="BV1219" s="3270">
        <v>2316</v>
      </c>
      <c r="BW1219" s="3269">
        <v>0</v>
      </c>
      <c r="BX1219" s="3295">
        <v>448</v>
      </c>
      <c r="BY1219" s="3356">
        <v>0</v>
      </c>
      <c r="BZ1219" s="3271">
        <v>0</v>
      </c>
      <c r="CA1219" s="3271">
        <v>0</v>
      </c>
      <c r="CB1219" s="3271">
        <v>0</v>
      </c>
      <c r="CC1219" s="3271">
        <v>0</v>
      </c>
      <c r="CD1219" s="3270">
        <v>0</v>
      </c>
      <c r="CE1219" s="3269">
        <v>0</v>
      </c>
      <c r="CF1219" s="3295">
        <v>0</v>
      </c>
      <c r="CG1219" s="3272">
        <v>7808</v>
      </c>
      <c r="CH1219" s="3271">
        <v>719</v>
      </c>
      <c r="CI1219" s="3271">
        <v>6641</v>
      </c>
      <c r="CJ1219" s="3271">
        <v>0</v>
      </c>
      <c r="CK1219" s="3271">
        <v>0</v>
      </c>
      <c r="CL1219" s="3270">
        <v>6641</v>
      </c>
      <c r="CM1219" s="3269">
        <v>0</v>
      </c>
      <c r="CN1219" s="3294">
        <v>448</v>
      </c>
    </row>
    <row r="1220" spans="1:92" s="2721" customFormat="1" ht="18" customHeight="1" x14ac:dyDescent="0.2">
      <c r="A1220" s="2866"/>
      <c r="B1220" s="3343"/>
      <c r="C1220" s="3231"/>
      <c r="D1220" s="2791" t="s">
        <v>94</v>
      </c>
      <c r="E1220" s="3356">
        <v>53032</v>
      </c>
      <c r="F1220" s="3271">
        <v>1132</v>
      </c>
      <c r="G1220" s="3271">
        <v>51799</v>
      </c>
      <c r="H1220" s="3271">
        <v>0</v>
      </c>
      <c r="I1220" s="3271">
        <v>0</v>
      </c>
      <c r="J1220" s="3270">
        <v>51799</v>
      </c>
      <c r="K1220" s="3269">
        <v>0</v>
      </c>
      <c r="L1220" s="3295">
        <v>101</v>
      </c>
      <c r="M1220" s="3356">
        <v>117234</v>
      </c>
      <c r="N1220" s="3271">
        <v>2084</v>
      </c>
      <c r="O1220" s="3271">
        <v>114784</v>
      </c>
      <c r="P1220" s="3271">
        <v>0</v>
      </c>
      <c r="Q1220" s="3271">
        <v>0</v>
      </c>
      <c r="R1220" s="3270">
        <v>114784</v>
      </c>
      <c r="S1220" s="3269">
        <v>0</v>
      </c>
      <c r="T1220" s="3295">
        <v>366</v>
      </c>
      <c r="U1220" s="3356">
        <v>266471</v>
      </c>
      <c r="V1220" s="3271">
        <v>5080</v>
      </c>
      <c r="W1220" s="3271">
        <v>254381</v>
      </c>
      <c r="X1220" s="3271">
        <v>2326</v>
      </c>
      <c r="Y1220" s="3271">
        <v>540</v>
      </c>
      <c r="Z1220" s="3270">
        <v>257247</v>
      </c>
      <c r="AA1220" s="3269">
        <v>583</v>
      </c>
      <c r="AB1220" s="3295">
        <v>4144</v>
      </c>
      <c r="AC1220" s="3356">
        <v>89158</v>
      </c>
      <c r="AD1220" s="3271">
        <v>1296</v>
      </c>
      <c r="AE1220" s="3271">
        <v>85497</v>
      </c>
      <c r="AF1220" s="3271">
        <v>179</v>
      </c>
      <c r="AG1220" s="3271">
        <v>0</v>
      </c>
      <c r="AH1220" s="3270">
        <v>85676</v>
      </c>
      <c r="AI1220" s="3269">
        <v>2640</v>
      </c>
      <c r="AJ1220" s="3295">
        <v>2187</v>
      </c>
      <c r="AK1220" s="3272">
        <v>29374</v>
      </c>
      <c r="AL1220" s="3271">
        <v>306</v>
      </c>
      <c r="AM1220" s="3271">
        <v>29010</v>
      </c>
      <c r="AN1220" s="3271">
        <v>0</v>
      </c>
      <c r="AO1220" s="3271">
        <v>0</v>
      </c>
      <c r="AP1220" s="3270">
        <v>29010</v>
      </c>
      <c r="AQ1220" s="3269">
        <v>0</v>
      </c>
      <c r="AR1220" s="3295">
        <v>58</v>
      </c>
      <c r="AS1220" s="3356">
        <v>70037</v>
      </c>
      <c r="AT1220" s="3271">
        <v>6537</v>
      </c>
      <c r="AU1220" s="3271">
        <v>61806</v>
      </c>
      <c r="AV1220" s="3271">
        <v>82</v>
      </c>
      <c r="AW1220" s="3271">
        <v>0</v>
      </c>
      <c r="AX1220" s="3270">
        <v>61888</v>
      </c>
      <c r="AY1220" s="3269">
        <v>0</v>
      </c>
      <c r="AZ1220" s="3295">
        <v>1612</v>
      </c>
      <c r="BA1220" s="3356">
        <v>102558</v>
      </c>
      <c r="BB1220" s="3271">
        <v>1555</v>
      </c>
      <c r="BC1220" s="3271">
        <v>100838</v>
      </c>
      <c r="BD1220" s="3271">
        <v>152</v>
      </c>
      <c r="BE1220" s="3271">
        <v>0</v>
      </c>
      <c r="BF1220" s="3270">
        <v>100991</v>
      </c>
      <c r="BG1220" s="3269">
        <v>0</v>
      </c>
      <c r="BH1220" s="3295">
        <v>12</v>
      </c>
      <c r="BI1220" s="3356">
        <v>72112</v>
      </c>
      <c r="BJ1220" s="3271">
        <v>1327</v>
      </c>
      <c r="BK1220" s="3271">
        <v>69901</v>
      </c>
      <c r="BL1220" s="3271">
        <v>337</v>
      </c>
      <c r="BM1220" s="3271">
        <v>134</v>
      </c>
      <c r="BN1220" s="3270">
        <v>70372</v>
      </c>
      <c r="BO1220" s="3269">
        <v>0</v>
      </c>
      <c r="BP1220" s="3295">
        <v>413</v>
      </c>
      <c r="BQ1220" s="3356">
        <v>202547</v>
      </c>
      <c r="BR1220" s="3271">
        <v>3920</v>
      </c>
      <c r="BS1220" s="3271">
        <v>197942</v>
      </c>
      <c r="BT1220" s="3271">
        <v>0</v>
      </c>
      <c r="BU1220" s="3271">
        <v>0</v>
      </c>
      <c r="BV1220" s="3270">
        <v>197942</v>
      </c>
      <c r="BW1220" s="3269">
        <v>0</v>
      </c>
      <c r="BX1220" s="3295">
        <v>685</v>
      </c>
      <c r="BY1220" s="3356">
        <v>3178</v>
      </c>
      <c r="BZ1220" s="3271">
        <v>23</v>
      </c>
      <c r="CA1220" s="3271">
        <v>3154</v>
      </c>
      <c r="CB1220" s="3271">
        <v>0</v>
      </c>
      <c r="CC1220" s="3271">
        <v>0</v>
      </c>
      <c r="CD1220" s="3270">
        <v>3154</v>
      </c>
      <c r="CE1220" s="3269">
        <v>0</v>
      </c>
      <c r="CF1220" s="3295">
        <v>0</v>
      </c>
      <c r="CG1220" s="3272">
        <v>1005701</v>
      </c>
      <c r="CH1220" s="3271">
        <v>23260</v>
      </c>
      <c r="CI1220" s="3271">
        <v>969112</v>
      </c>
      <c r="CJ1220" s="3271">
        <v>3076</v>
      </c>
      <c r="CK1220" s="3271">
        <v>674</v>
      </c>
      <c r="CL1220" s="3270">
        <v>972863</v>
      </c>
      <c r="CM1220" s="3269">
        <v>3223</v>
      </c>
      <c r="CN1220" s="3294">
        <v>9578</v>
      </c>
    </row>
    <row r="1221" spans="1:92" s="2721" customFormat="1" ht="18" customHeight="1" x14ac:dyDescent="0.2">
      <c r="A1221" s="2866"/>
      <c r="B1221" s="3343"/>
      <c r="C1221" s="3231"/>
      <c r="D1221" s="2791" t="s">
        <v>139</v>
      </c>
      <c r="E1221" s="3357">
        <v>16096</v>
      </c>
      <c r="F1221" s="3283" t="s">
        <v>83</v>
      </c>
      <c r="G1221" s="3283" t="s">
        <v>83</v>
      </c>
      <c r="H1221" s="3282" t="s">
        <v>83</v>
      </c>
      <c r="I1221" s="3282" t="s">
        <v>83</v>
      </c>
      <c r="J1221" s="3281" t="s">
        <v>83</v>
      </c>
      <c r="K1221" s="3280" t="s">
        <v>83</v>
      </c>
      <c r="L1221" s="3285" t="s">
        <v>83</v>
      </c>
      <c r="M1221" s="3357">
        <v>174423</v>
      </c>
      <c r="N1221" s="3283" t="s">
        <v>83</v>
      </c>
      <c r="O1221" s="3283" t="s">
        <v>83</v>
      </c>
      <c r="P1221" s="3282" t="s">
        <v>83</v>
      </c>
      <c r="Q1221" s="3282" t="s">
        <v>83</v>
      </c>
      <c r="R1221" s="3281" t="s">
        <v>83</v>
      </c>
      <c r="S1221" s="3280" t="s">
        <v>83</v>
      </c>
      <c r="T1221" s="3285" t="s">
        <v>83</v>
      </c>
      <c r="U1221" s="3357">
        <v>99030</v>
      </c>
      <c r="V1221" s="3283" t="s">
        <v>83</v>
      </c>
      <c r="W1221" s="3283" t="s">
        <v>83</v>
      </c>
      <c r="X1221" s="3282" t="s">
        <v>83</v>
      </c>
      <c r="Y1221" s="3282" t="s">
        <v>83</v>
      </c>
      <c r="Z1221" s="3281" t="s">
        <v>83</v>
      </c>
      <c r="AA1221" s="3280" t="s">
        <v>83</v>
      </c>
      <c r="AB1221" s="3285" t="s">
        <v>83</v>
      </c>
      <c r="AC1221" s="3357">
        <v>128240</v>
      </c>
      <c r="AD1221" s="3283" t="s">
        <v>83</v>
      </c>
      <c r="AE1221" s="3283" t="s">
        <v>83</v>
      </c>
      <c r="AF1221" s="3282" t="s">
        <v>83</v>
      </c>
      <c r="AG1221" s="3282" t="s">
        <v>83</v>
      </c>
      <c r="AH1221" s="3281" t="s">
        <v>83</v>
      </c>
      <c r="AI1221" s="3280" t="s">
        <v>83</v>
      </c>
      <c r="AJ1221" s="3285" t="s">
        <v>83</v>
      </c>
      <c r="AK1221" s="3284">
        <v>37194</v>
      </c>
      <c r="AL1221" s="3283" t="s">
        <v>83</v>
      </c>
      <c r="AM1221" s="3283" t="s">
        <v>83</v>
      </c>
      <c r="AN1221" s="3282" t="s">
        <v>83</v>
      </c>
      <c r="AO1221" s="3282" t="s">
        <v>83</v>
      </c>
      <c r="AP1221" s="3281" t="s">
        <v>83</v>
      </c>
      <c r="AQ1221" s="3280" t="s">
        <v>83</v>
      </c>
      <c r="AR1221" s="3285" t="s">
        <v>83</v>
      </c>
      <c r="AS1221" s="3357">
        <v>52859</v>
      </c>
      <c r="AT1221" s="3283" t="s">
        <v>83</v>
      </c>
      <c r="AU1221" s="3283" t="s">
        <v>83</v>
      </c>
      <c r="AV1221" s="3282" t="s">
        <v>83</v>
      </c>
      <c r="AW1221" s="3282" t="s">
        <v>83</v>
      </c>
      <c r="AX1221" s="3281" t="s">
        <v>83</v>
      </c>
      <c r="AY1221" s="3280" t="s">
        <v>83</v>
      </c>
      <c r="AZ1221" s="3285" t="s">
        <v>83</v>
      </c>
      <c r="BA1221" s="3357">
        <v>100683</v>
      </c>
      <c r="BB1221" s="3283" t="s">
        <v>83</v>
      </c>
      <c r="BC1221" s="3283" t="s">
        <v>83</v>
      </c>
      <c r="BD1221" s="3282" t="s">
        <v>83</v>
      </c>
      <c r="BE1221" s="3282" t="s">
        <v>83</v>
      </c>
      <c r="BF1221" s="3281" t="s">
        <v>83</v>
      </c>
      <c r="BG1221" s="3280" t="s">
        <v>83</v>
      </c>
      <c r="BH1221" s="3285" t="s">
        <v>83</v>
      </c>
      <c r="BI1221" s="3357">
        <v>22233</v>
      </c>
      <c r="BJ1221" s="3283" t="s">
        <v>83</v>
      </c>
      <c r="BK1221" s="3283" t="s">
        <v>83</v>
      </c>
      <c r="BL1221" s="3282" t="s">
        <v>83</v>
      </c>
      <c r="BM1221" s="3282" t="s">
        <v>83</v>
      </c>
      <c r="BN1221" s="3281" t="s">
        <v>83</v>
      </c>
      <c r="BO1221" s="3280" t="s">
        <v>83</v>
      </c>
      <c r="BP1221" s="3285" t="s">
        <v>83</v>
      </c>
      <c r="BQ1221" s="3357">
        <v>-76005</v>
      </c>
      <c r="BR1221" s="3283" t="s">
        <v>83</v>
      </c>
      <c r="BS1221" s="3283" t="s">
        <v>83</v>
      </c>
      <c r="BT1221" s="3282" t="s">
        <v>83</v>
      </c>
      <c r="BU1221" s="3282" t="s">
        <v>83</v>
      </c>
      <c r="BV1221" s="3281" t="s">
        <v>83</v>
      </c>
      <c r="BW1221" s="3280" t="s">
        <v>83</v>
      </c>
      <c r="BX1221" s="3285" t="s">
        <v>83</v>
      </c>
      <c r="BY1221" s="3357">
        <v>5605</v>
      </c>
      <c r="BZ1221" s="3283" t="s">
        <v>83</v>
      </c>
      <c r="CA1221" s="3283" t="s">
        <v>83</v>
      </c>
      <c r="CB1221" s="3282" t="s">
        <v>83</v>
      </c>
      <c r="CC1221" s="3282" t="s">
        <v>83</v>
      </c>
      <c r="CD1221" s="3281" t="s">
        <v>83</v>
      </c>
      <c r="CE1221" s="3280" t="s">
        <v>83</v>
      </c>
      <c r="CF1221" s="3285" t="s">
        <v>83</v>
      </c>
      <c r="CG1221" s="3284">
        <v>560358</v>
      </c>
      <c r="CH1221" s="3283" t="s">
        <v>83</v>
      </c>
      <c r="CI1221" s="3283" t="s">
        <v>83</v>
      </c>
      <c r="CJ1221" s="3282" t="s">
        <v>83</v>
      </c>
      <c r="CK1221" s="3282" t="s">
        <v>83</v>
      </c>
      <c r="CL1221" s="3281" t="s">
        <v>83</v>
      </c>
      <c r="CM1221" s="3280" t="s">
        <v>83</v>
      </c>
      <c r="CN1221" s="3279" t="s">
        <v>83</v>
      </c>
    </row>
    <row r="1222" spans="1:92" s="2721" customFormat="1" ht="18" customHeight="1" x14ac:dyDescent="0.2">
      <c r="A1222" s="2866"/>
      <c r="B1222" s="3342"/>
      <c r="C1222" s="3292"/>
      <c r="D1222" s="2791" t="s">
        <v>95</v>
      </c>
      <c r="E1222" s="3357">
        <v>7380</v>
      </c>
      <c r="F1222" s="3283" t="s">
        <v>83</v>
      </c>
      <c r="G1222" s="3283" t="s">
        <v>83</v>
      </c>
      <c r="H1222" s="3282" t="s">
        <v>83</v>
      </c>
      <c r="I1222" s="3282" t="s">
        <v>83</v>
      </c>
      <c r="J1222" s="3281" t="s">
        <v>83</v>
      </c>
      <c r="K1222" s="3280" t="s">
        <v>83</v>
      </c>
      <c r="L1222" s="3285" t="s">
        <v>83</v>
      </c>
      <c r="M1222" s="3357">
        <v>21809</v>
      </c>
      <c r="N1222" s="3283" t="s">
        <v>83</v>
      </c>
      <c r="O1222" s="3283" t="s">
        <v>83</v>
      </c>
      <c r="P1222" s="3282" t="s">
        <v>83</v>
      </c>
      <c r="Q1222" s="3282" t="s">
        <v>83</v>
      </c>
      <c r="R1222" s="3281" t="s">
        <v>83</v>
      </c>
      <c r="S1222" s="3280" t="s">
        <v>83</v>
      </c>
      <c r="T1222" s="3285" t="s">
        <v>83</v>
      </c>
      <c r="U1222" s="3357">
        <v>117766</v>
      </c>
      <c r="V1222" s="3283" t="s">
        <v>83</v>
      </c>
      <c r="W1222" s="3283" t="s">
        <v>83</v>
      </c>
      <c r="X1222" s="3282" t="s">
        <v>83</v>
      </c>
      <c r="Y1222" s="3282" t="s">
        <v>83</v>
      </c>
      <c r="Z1222" s="3281" t="s">
        <v>83</v>
      </c>
      <c r="AA1222" s="3280" t="s">
        <v>83</v>
      </c>
      <c r="AB1222" s="3285" t="s">
        <v>83</v>
      </c>
      <c r="AC1222" s="3357">
        <v>47560</v>
      </c>
      <c r="AD1222" s="3283" t="s">
        <v>83</v>
      </c>
      <c r="AE1222" s="3283" t="s">
        <v>83</v>
      </c>
      <c r="AF1222" s="3282" t="s">
        <v>83</v>
      </c>
      <c r="AG1222" s="3282" t="s">
        <v>83</v>
      </c>
      <c r="AH1222" s="3281" t="s">
        <v>83</v>
      </c>
      <c r="AI1222" s="3280" t="s">
        <v>83</v>
      </c>
      <c r="AJ1222" s="3285" t="s">
        <v>83</v>
      </c>
      <c r="AK1222" s="3284">
        <v>24494</v>
      </c>
      <c r="AL1222" s="3283" t="s">
        <v>83</v>
      </c>
      <c r="AM1222" s="3283" t="s">
        <v>83</v>
      </c>
      <c r="AN1222" s="3282" t="s">
        <v>83</v>
      </c>
      <c r="AO1222" s="3282" t="s">
        <v>83</v>
      </c>
      <c r="AP1222" s="3281" t="s">
        <v>83</v>
      </c>
      <c r="AQ1222" s="3280" t="s">
        <v>83</v>
      </c>
      <c r="AR1222" s="3285" t="s">
        <v>83</v>
      </c>
      <c r="AS1222" s="3357">
        <v>55097</v>
      </c>
      <c r="AT1222" s="3283" t="s">
        <v>83</v>
      </c>
      <c r="AU1222" s="3283" t="s">
        <v>83</v>
      </c>
      <c r="AV1222" s="3282" t="s">
        <v>83</v>
      </c>
      <c r="AW1222" s="3282" t="s">
        <v>83</v>
      </c>
      <c r="AX1222" s="3281" t="s">
        <v>83</v>
      </c>
      <c r="AY1222" s="3280" t="s">
        <v>83</v>
      </c>
      <c r="AZ1222" s="3285" t="s">
        <v>83</v>
      </c>
      <c r="BA1222" s="3357">
        <v>41676</v>
      </c>
      <c r="BB1222" s="3283" t="s">
        <v>83</v>
      </c>
      <c r="BC1222" s="3283" t="s">
        <v>83</v>
      </c>
      <c r="BD1222" s="3282" t="s">
        <v>83</v>
      </c>
      <c r="BE1222" s="3282" t="s">
        <v>83</v>
      </c>
      <c r="BF1222" s="3281" t="s">
        <v>83</v>
      </c>
      <c r="BG1222" s="3280" t="s">
        <v>83</v>
      </c>
      <c r="BH1222" s="3285" t="s">
        <v>83</v>
      </c>
      <c r="BI1222" s="3357">
        <v>7975</v>
      </c>
      <c r="BJ1222" s="3283" t="s">
        <v>83</v>
      </c>
      <c r="BK1222" s="3283" t="s">
        <v>83</v>
      </c>
      <c r="BL1222" s="3282" t="s">
        <v>83</v>
      </c>
      <c r="BM1222" s="3282" t="s">
        <v>83</v>
      </c>
      <c r="BN1222" s="3281" t="s">
        <v>83</v>
      </c>
      <c r="BO1222" s="3280" t="s">
        <v>83</v>
      </c>
      <c r="BP1222" s="3285" t="s">
        <v>83</v>
      </c>
      <c r="BQ1222" s="3357">
        <v>-23257</v>
      </c>
      <c r="BR1222" s="3283" t="s">
        <v>83</v>
      </c>
      <c r="BS1222" s="3283" t="s">
        <v>83</v>
      </c>
      <c r="BT1222" s="3282" t="s">
        <v>83</v>
      </c>
      <c r="BU1222" s="3282" t="s">
        <v>83</v>
      </c>
      <c r="BV1222" s="3281" t="s">
        <v>83</v>
      </c>
      <c r="BW1222" s="3280" t="s">
        <v>83</v>
      </c>
      <c r="BX1222" s="3285" t="s">
        <v>83</v>
      </c>
      <c r="BY1222" s="3357">
        <v>4961</v>
      </c>
      <c r="BZ1222" s="3283" t="s">
        <v>83</v>
      </c>
      <c r="CA1222" s="3283" t="s">
        <v>83</v>
      </c>
      <c r="CB1222" s="3282" t="s">
        <v>83</v>
      </c>
      <c r="CC1222" s="3282" t="s">
        <v>83</v>
      </c>
      <c r="CD1222" s="3281" t="s">
        <v>83</v>
      </c>
      <c r="CE1222" s="3280" t="s">
        <v>83</v>
      </c>
      <c r="CF1222" s="3285" t="s">
        <v>83</v>
      </c>
      <c r="CG1222" s="3284">
        <v>305461</v>
      </c>
      <c r="CH1222" s="3283" t="s">
        <v>83</v>
      </c>
      <c r="CI1222" s="3283" t="s">
        <v>83</v>
      </c>
      <c r="CJ1222" s="3282" t="s">
        <v>83</v>
      </c>
      <c r="CK1222" s="3282" t="s">
        <v>83</v>
      </c>
      <c r="CL1222" s="3281" t="s">
        <v>83</v>
      </c>
      <c r="CM1222" s="3280" t="s">
        <v>83</v>
      </c>
      <c r="CN1222" s="3279" t="s">
        <v>83</v>
      </c>
    </row>
    <row r="1223" spans="1:92" s="2721" customFormat="1" ht="18" customHeight="1" x14ac:dyDescent="0.2">
      <c r="A1223" s="2866"/>
      <c r="B1223" s="3234" t="s">
        <v>93</v>
      </c>
      <c r="C1223" s="3235"/>
      <c r="D1223" s="2800" t="s">
        <v>92</v>
      </c>
      <c r="E1223" s="3356">
        <v>0</v>
      </c>
      <c r="F1223" s="3271">
        <v>0</v>
      </c>
      <c r="G1223" s="3271">
        <v>0</v>
      </c>
      <c r="H1223" s="3271">
        <v>0</v>
      </c>
      <c r="I1223" s="3271">
        <v>0</v>
      </c>
      <c r="J1223" s="3270">
        <v>0</v>
      </c>
      <c r="K1223" s="3269">
        <v>0</v>
      </c>
      <c r="L1223" s="3273">
        <v>0</v>
      </c>
      <c r="M1223" s="3356">
        <v>0</v>
      </c>
      <c r="N1223" s="3271">
        <v>0</v>
      </c>
      <c r="O1223" s="3271">
        <v>0</v>
      </c>
      <c r="P1223" s="3271">
        <v>0</v>
      </c>
      <c r="Q1223" s="3271">
        <v>0</v>
      </c>
      <c r="R1223" s="3270">
        <v>0</v>
      </c>
      <c r="S1223" s="3269">
        <v>0</v>
      </c>
      <c r="T1223" s="3273">
        <v>0</v>
      </c>
      <c r="U1223" s="3356">
        <v>0</v>
      </c>
      <c r="V1223" s="3271">
        <v>0</v>
      </c>
      <c r="W1223" s="3271">
        <v>0</v>
      </c>
      <c r="X1223" s="3271">
        <v>0</v>
      </c>
      <c r="Y1223" s="3271">
        <v>0</v>
      </c>
      <c r="Z1223" s="3270">
        <v>0</v>
      </c>
      <c r="AA1223" s="3269">
        <v>0</v>
      </c>
      <c r="AB1223" s="3273">
        <v>0</v>
      </c>
      <c r="AC1223" s="3356">
        <v>0</v>
      </c>
      <c r="AD1223" s="3271">
        <v>0</v>
      </c>
      <c r="AE1223" s="3271">
        <v>0</v>
      </c>
      <c r="AF1223" s="3271">
        <v>0</v>
      </c>
      <c r="AG1223" s="3271">
        <v>0</v>
      </c>
      <c r="AH1223" s="3270">
        <v>0</v>
      </c>
      <c r="AI1223" s="3269">
        <v>0</v>
      </c>
      <c r="AJ1223" s="3273">
        <v>0</v>
      </c>
      <c r="AK1223" s="3272">
        <v>0</v>
      </c>
      <c r="AL1223" s="3271">
        <v>0</v>
      </c>
      <c r="AM1223" s="3271">
        <v>0</v>
      </c>
      <c r="AN1223" s="3271">
        <v>0</v>
      </c>
      <c r="AO1223" s="3271">
        <v>0</v>
      </c>
      <c r="AP1223" s="3270">
        <v>0</v>
      </c>
      <c r="AQ1223" s="3269">
        <v>0</v>
      </c>
      <c r="AR1223" s="3273">
        <v>0</v>
      </c>
      <c r="AS1223" s="3356">
        <v>0</v>
      </c>
      <c r="AT1223" s="3271">
        <v>0</v>
      </c>
      <c r="AU1223" s="3271">
        <v>0</v>
      </c>
      <c r="AV1223" s="3271">
        <v>0</v>
      </c>
      <c r="AW1223" s="3271">
        <v>0</v>
      </c>
      <c r="AX1223" s="3270">
        <v>0</v>
      </c>
      <c r="AY1223" s="3269">
        <v>0</v>
      </c>
      <c r="AZ1223" s="3273">
        <v>0</v>
      </c>
      <c r="BA1223" s="3356">
        <v>0</v>
      </c>
      <c r="BB1223" s="3271">
        <v>0</v>
      </c>
      <c r="BC1223" s="3271">
        <v>0</v>
      </c>
      <c r="BD1223" s="3271">
        <v>0</v>
      </c>
      <c r="BE1223" s="3271">
        <v>0</v>
      </c>
      <c r="BF1223" s="3270">
        <v>0</v>
      </c>
      <c r="BG1223" s="3269">
        <v>0</v>
      </c>
      <c r="BH1223" s="3273">
        <v>0</v>
      </c>
      <c r="BI1223" s="3356">
        <v>0</v>
      </c>
      <c r="BJ1223" s="3271">
        <v>0</v>
      </c>
      <c r="BK1223" s="3271">
        <v>0</v>
      </c>
      <c r="BL1223" s="3271">
        <v>0</v>
      </c>
      <c r="BM1223" s="3271">
        <v>0</v>
      </c>
      <c r="BN1223" s="3270">
        <v>0</v>
      </c>
      <c r="BO1223" s="3269">
        <v>0</v>
      </c>
      <c r="BP1223" s="3273">
        <v>0</v>
      </c>
      <c r="BQ1223" s="3356">
        <v>0</v>
      </c>
      <c r="BR1223" s="3271">
        <v>0</v>
      </c>
      <c r="BS1223" s="3271">
        <v>0</v>
      </c>
      <c r="BT1223" s="3271">
        <v>0</v>
      </c>
      <c r="BU1223" s="3271">
        <v>0</v>
      </c>
      <c r="BV1223" s="3270">
        <v>0</v>
      </c>
      <c r="BW1223" s="3269">
        <v>0</v>
      </c>
      <c r="BX1223" s="3273">
        <v>0</v>
      </c>
      <c r="BY1223" s="3356">
        <v>0</v>
      </c>
      <c r="BZ1223" s="3271">
        <v>0</v>
      </c>
      <c r="CA1223" s="3271">
        <v>0</v>
      </c>
      <c r="CB1223" s="3271">
        <v>0</v>
      </c>
      <c r="CC1223" s="3271">
        <v>0</v>
      </c>
      <c r="CD1223" s="3270">
        <v>0</v>
      </c>
      <c r="CE1223" s="3269">
        <v>0</v>
      </c>
      <c r="CF1223" s="3273">
        <v>0</v>
      </c>
      <c r="CG1223" s="3272">
        <v>0</v>
      </c>
      <c r="CH1223" s="3271">
        <v>0</v>
      </c>
      <c r="CI1223" s="3271">
        <v>0</v>
      </c>
      <c r="CJ1223" s="3271">
        <v>0</v>
      </c>
      <c r="CK1223" s="3271">
        <v>0</v>
      </c>
      <c r="CL1223" s="3270">
        <v>0</v>
      </c>
      <c r="CM1223" s="3269">
        <v>0</v>
      </c>
      <c r="CN1223" s="3268">
        <v>0</v>
      </c>
    </row>
    <row r="1224" spans="1:92" s="2721" customFormat="1" ht="18" customHeight="1" x14ac:dyDescent="0.2">
      <c r="A1224" s="2865"/>
      <c r="B1224" s="3267" t="s">
        <v>91</v>
      </c>
      <c r="C1224" s="3267"/>
      <c r="D1224" s="3266"/>
      <c r="E1224" s="3355">
        <v>246013</v>
      </c>
      <c r="F1224" s="3257">
        <v>18930</v>
      </c>
      <c r="G1224" s="3257">
        <v>70101</v>
      </c>
      <c r="H1224" s="3257">
        <v>951</v>
      </c>
      <c r="I1224" s="3257">
        <v>340</v>
      </c>
      <c r="J1224" s="3256">
        <v>71392</v>
      </c>
      <c r="K1224" s="3255">
        <v>0</v>
      </c>
      <c r="L1224" s="3259">
        <v>155691</v>
      </c>
      <c r="M1224" s="3355">
        <v>576314</v>
      </c>
      <c r="N1224" s="3257">
        <v>41232</v>
      </c>
      <c r="O1224" s="3257">
        <v>205844</v>
      </c>
      <c r="P1224" s="3257">
        <v>8853</v>
      </c>
      <c r="Q1224" s="3257">
        <v>0</v>
      </c>
      <c r="R1224" s="3256">
        <v>214697</v>
      </c>
      <c r="S1224" s="3255">
        <v>0</v>
      </c>
      <c r="T1224" s="3259">
        <v>320385</v>
      </c>
      <c r="U1224" s="3355">
        <v>1845763</v>
      </c>
      <c r="V1224" s="3257">
        <v>168538</v>
      </c>
      <c r="W1224" s="3257">
        <v>383483</v>
      </c>
      <c r="X1224" s="3257">
        <v>219470</v>
      </c>
      <c r="Y1224" s="3257">
        <v>2012</v>
      </c>
      <c r="Z1224" s="3256">
        <v>604965</v>
      </c>
      <c r="AA1224" s="3255">
        <v>2495</v>
      </c>
      <c r="AB1224" s="3259">
        <v>1072260</v>
      </c>
      <c r="AC1224" s="3355">
        <v>1651314</v>
      </c>
      <c r="AD1224" s="3257">
        <v>154436</v>
      </c>
      <c r="AE1224" s="3257">
        <v>306538</v>
      </c>
      <c r="AF1224" s="3257">
        <v>189229</v>
      </c>
      <c r="AG1224" s="3257">
        <v>40513</v>
      </c>
      <c r="AH1224" s="3256">
        <v>536279</v>
      </c>
      <c r="AI1224" s="3255">
        <v>4862</v>
      </c>
      <c r="AJ1224" s="3259">
        <v>960599</v>
      </c>
      <c r="AK1224" s="3258">
        <v>139702</v>
      </c>
      <c r="AL1224" s="3257">
        <v>15055</v>
      </c>
      <c r="AM1224" s="3257">
        <v>63537</v>
      </c>
      <c r="AN1224" s="3257">
        <v>69</v>
      </c>
      <c r="AO1224" s="3257">
        <v>0</v>
      </c>
      <c r="AP1224" s="3256">
        <v>63606</v>
      </c>
      <c r="AQ1224" s="3255">
        <v>0</v>
      </c>
      <c r="AR1224" s="3259">
        <v>61040</v>
      </c>
      <c r="AS1224" s="3355">
        <v>1290088</v>
      </c>
      <c r="AT1224" s="3257">
        <v>111941</v>
      </c>
      <c r="AU1224" s="3257">
        <v>187507</v>
      </c>
      <c r="AV1224" s="3257">
        <v>44956</v>
      </c>
      <c r="AW1224" s="3257">
        <v>412</v>
      </c>
      <c r="AX1224" s="3256">
        <v>232876</v>
      </c>
      <c r="AY1224" s="3255">
        <v>0</v>
      </c>
      <c r="AZ1224" s="3259">
        <v>945272</v>
      </c>
      <c r="BA1224" s="3355">
        <v>2460985</v>
      </c>
      <c r="BB1224" s="3257">
        <v>190624</v>
      </c>
      <c r="BC1224" s="3257">
        <v>497431</v>
      </c>
      <c r="BD1224" s="3257">
        <v>60443</v>
      </c>
      <c r="BE1224" s="3257">
        <v>1304</v>
      </c>
      <c r="BF1224" s="3256">
        <v>559178</v>
      </c>
      <c r="BG1224" s="3255">
        <v>0</v>
      </c>
      <c r="BH1224" s="3259">
        <v>1711183</v>
      </c>
      <c r="BI1224" s="3355">
        <v>213846</v>
      </c>
      <c r="BJ1224" s="3257">
        <v>20545</v>
      </c>
      <c r="BK1224" s="3257">
        <v>90793</v>
      </c>
      <c r="BL1224" s="3257">
        <v>422</v>
      </c>
      <c r="BM1224" s="3257">
        <v>134</v>
      </c>
      <c r="BN1224" s="3256">
        <v>91349</v>
      </c>
      <c r="BO1224" s="3255">
        <v>0</v>
      </c>
      <c r="BP1224" s="3259">
        <v>101952</v>
      </c>
      <c r="BQ1224" s="3355">
        <v>733352</v>
      </c>
      <c r="BR1224" s="3257">
        <v>59813</v>
      </c>
      <c r="BS1224" s="3257">
        <v>270923</v>
      </c>
      <c r="BT1224" s="3257">
        <v>16854</v>
      </c>
      <c r="BU1224" s="3257">
        <v>0</v>
      </c>
      <c r="BV1224" s="3256">
        <v>287777</v>
      </c>
      <c r="BW1224" s="3255">
        <v>0</v>
      </c>
      <c r="BX1224" s="3259">
        <v>385762</v>
      </c>
      <c r="BY1224" s="3355">
        <v>16392</v>
      </c>
      <c r="BZ1224" s="3257">
        <v>2269</v>
      </c>
      <c r="CA1224" s="3257">
        <v>8222</v>
      </c>
      <c r="CB1224" s="3257">
        <v>0</v>
      </c>
      <c r="CC1224" s="3257">
        <v>0</v>
      </c>
      <c r="CD1224" s="3256">
        <v>8222</v>
      </c>
      <c r="CE1224" s="3255">
        <v>0</v>
      </c>
      <c r="CF1224" s="3259">
        <v>5901</v>
      </c>
      <c r="CG1224" s="3258">
        <v>9173769</v>
      </c>
      <c r="CH1224" s="3257">
        <v>783383</v>
      </c>
      <c r="CI1224" s="3257">
        <v>2084379</v>
      </c>
      <c r="CJ1224" s="3257">
        <v>541247</v>
      </c>
      <c r="CK1224" s="3257">
        <v>44715</v>
      </c>
      <c r="CL1224" s="3256">
        <v>2670341</v>
      </c>
      <c r="CM1224" s="3255">
        <v>7357</v>
      </c>
      <c r="CN1224" s="3254">
        <v>5720045</v>
      </c>
    </row>
    <row r="1225" spans="1:92" s="2721" customFormat="1" ht="18" customHeight="1" x14ac:dyDescent="0.2">
      <c r="A1225" s="2867"/>
      <c r="B1225" s="3221" t="s">
        <v>67</v>
      </c>
      <c r="C1225" s="3173"/>
      <c r="D1225" s="3222"/>
      <c r="E1225" s="3360">
        <v>12595</v>
      </c>
      <c r="F1225" s="3334">
        <v>104</v>
      </c>
      <c r="G1225" s="3334">
        <v>1101</v>
      </c>
      <c r="H1225" s="3334">
        <v>475</v>
      </c>
      <c r="I1225" s="3334">
        <v>0</v>
      </c>
      <c r="J1225" s="3333">
        <v>1576</v>
      </c>
      <c r="K1225" s="3332">
        <v>0</v>
      </c>
      <c r="L1225" s="3336">
        <v>10915</v>
      </c>
      <c r="M1225" s="3360">
        <v>30307</v>
      </c>
      <c r="N1225" s="3334">
        <v>1051</v>
      </c>
      <c r="O1225" s="3334">
        <v>17925</v>
      </c>
      <c r="P1225" s="3334">
        <v>2244</v>
      </c>
      <c r="Q1225" s="3334">
        <v>0</v>
      </c>
      <c r="R1225" s="3333">
        <v>20169</v>
      </c>
      <c r="S1225" s="3332">
        <v>0</v>
      </c>
      <c r="T1225" s="3336">
        <v>9087</v>
      </c>
      <c r="U1225" s="3360">
        <v>25555</v>
      </c>
      <c r="V1225" s="3334">
        <v>758</v>
      </c>
      <c r="W1225" s="3334">
        <v>14920</v>
      </c>
      <c r="X1225" s="3334">
        <v>9611</v>
      </c>
      <c r="Y1225" s="3334">
        <v>0</v>
      </c>
      <c r="Z1225" s="3333">
        <v>24531</v>
      </c>
      <c r="AA1225" s="3332">
        <v>0</v>
      </c>
      <c r="AB1225" s="3336">
        <v>266</v>
      </c>
      <c r="AC1225" s="3360">
        <v>24006</v>
      </c>
      <c r="AD1225" s="3334">
        <v>883</v>
      </c>
      <c r="AE1225" s="3334">
        <v>9391</v>
      </c>
      <c r="AF1225" s="3334">
        <v>0</v>
      </c>
      <c r="AG1225" s="3334">
        <v>0</v>
      </c>
      <c r="AH1225" s="3333">
        <v>9391</v>
      </c>
      <c r="AI1225" s="3332">
        <v>0</v>
      </c>
      <c r="AJ1225" s="3336">
        <v>13733</v>
      </c>
      <c r="AK1225" s="3335">
        <v>2762</v>
      </c>
      <c r="AL1225" s="3334">
        <v>141</v>
      </c>
      <c r="AM1225" s="3334">
        <v>2202</v>
      </c>
      <c r="AN1225" s="3334">
        <v>47</v>
      </c>
      <c r="AO1225" s="3334">
        <v>0</v>
      </c>
      <c r="AP1225" s="3333">
        <v>2249</v>
      </c>
      <c r="AQ1225" s="3332">
        <v>0</v>
      </c>
      <c r="AR1225" s="3336">
        <v>372</v>
      </c>
      <c r="AS1225" s="3360">
        <v>492</v>
      </c>
      <c r="AT1225" s="3334">
        <v>4</v>
      </c>
      <c r="AU1225" s="3334">
        <v>371</v>
      </c>
      <c r="AV1225" s="3334">
        <v>0</v>
      </c>
      <c r="AW1225" s="3334">
        <v>0</v>
      </c>
      <c r="AX1225" s="3333">
        <v>371</v>
      </c>
      <c r="AY1225" s="3332">
        <v>0</v>
      </c>
      <c r="AZ1225" s="3336">
        <v>117</v>
      </c>
      <c r="BA1225" s="3360">
        <v>1140</v>
      </c>
      <c r="BB1225" s="3334">
        <v>45</v>
      </c>
      <c r="BC1225" s="3334">
        <v>1095</v>
      </c>
      <c r="BD1225" s="3334">
        <v>0</v>
      </c>
      <c r="BE1225" s="3334">
        <v>0</v>
      </c>
      <c r="BF1225" s="3333">
        <v>1095</v>
      </c>
      <c r="BG1225" s="3332">
        <v>0</v>
      </c>
      <c r="BH1225" s="3336">
        <v>0</v>
      </c>
      <c r="BI1225" s="3360">
        <v>0</v>
      </c>
      <c r="BJ1225" s="3334">
        <v>0</v>
      </c>
      <c r="BK1225" s="3334">
        <v>0</v>
      </c>
      <c r="BL1225" s="3334">
        <v>0</v>
      </c>
      <c r="BM1225" s="3334">
        <v>0</v>
      </c>
      <c r="BN1225" s="3333">
        <v>0</v>
      </c>
      <c r="BO1225" s="3332">
        <v>0</v>
      </c>
      <c r="BP1225" s="3336">
        <v>0</v>
      </c>
      <c r="BQ1225" s="3360">
        <v>51419</v>
      </c>
      <c r="BR1225" s="3334">
        <v>2537</v>
      </c>
      <c r="BS1225" s="3334">
        <v>9240</v>
      </c>
      <c r="BT1225" s="3334">
        <v>0</v>
      </c>
      <c r="BU1225" s="3334">
        <v>0</v>
      </c>
      <c r="BV1225" s="3333">
        <v>9240</v>
      </c>
      <c r="BW1225" s="3332">
        <v>0</v>
      </c>
      <c r="BX1225" s="3336">
        <v>39642</v>
      </c>
      <c r="BY1225" s="3360">
        <v>505</v>
      </c>
      <c r="BZ1225" s="3334">
        <v>0</v>
      </c>
      <c r="CA1225" s="3334">
        <v>482</v>
      </c>
      <c r="CB1225" s="3334">
        <v>0</v>
      </c>
      <c r="CC1225" s="3334">
        <v>0</v>
      </c>
      <c r="CD1225" s="3333">
        <v>482</v>
      </c>
      <c r="CE1225" s="3332">
        <v>0</v>
      </c>
      <c r="CF1225" s="3336">
        <v>23</v>
      </c>
      <c r="CG1225" s="3335">
        <v>148781</v>
      </c>
      <c r="CH1225" s="3334">
        <v>5523</v>
      </c>
      <c r="CI1225" s="3334">
        <v>56727</v>
      </c>
      <c r="CJ1225" s="3334">
        <v>12377</v>
      </c>
      <c r="CK1225" s="3334">
        <v>0</v>
      </c>
      <c r="CL1225" s="3333">
        <v>69104</v>
      </c>
      <c r="CM1225" s="3332">
        <v>0</v>
      </c>
      <c r="CN1225" s="3331">
        <v>74155</v>
      </c>
    </row>
    <row r="1226" spans="1:92" s="2721" customFormat="1" ht="18" customHeight="1" x14ac:dyDescent="0.2">
      <c r="A1226" s="2866"/>
      <c r="B1226" s="3223" t="s">
        <v>66</v>
      </c>
      <c r="C1226" s="3178" t="s">
        <v>143</v>
      </c>
      <c r="D1226" s="2922" t="s">
        <v>65</v>
      </c>
      <c r="E1226" s="3358">
        <v>132860</v>
      </c>
      <c r="F1226" s="3306">
        <v>15279</v>
      </c>
      <c r="G1226" s="3306">
        <v>13929</v>
      </c>
      <c r="H1226" s="3306">
        <v>444</v>
      </c>
      <c r="I1226" s="3306">
        <v>0</v>
      </c>
      <c r="J1226" s="3305">
        <v>14373</v>
      </c>
      <c r="K1226" s="3304">
        <v>0</v>
      </c>
      <c r="L1226" s="3295">
        <v>103208</v>
      </c>
      <c r="M1226" s="3358">
        <v>321127</v>
      </c>
      <c r="N1226" s="3306">
        <v>32542</v>
      </c>
      <c r="O1226" s="3306">
        <v>56848</v>
      </c>
      <c r="P1226" s="3306">
        <v>4542</v>
      </c>
      <c r="Q1226" s="3306">
        <v>0</v>
      </c>
      <c r="R1226" s="3305">
        <v>61390</v>
      </c>
      <c r="S1226" s="3304">
        <v>0</v>
      </c>
      <c r="T1226" s="3295">
        <v>227195</v>
      </c>
      <c r="U1226" s="3358">
        <v>809806</v>
      </c>
      <c r="V1226" s="3306">
        <v>111494</v>
      </c>
      <c r="W1226" s="3306">
        <v>83186</v>
      </c>
      <c r="X1226" s="3306">
        <v>163755</v>
      </c>
      <c r="Y1226" s="3306">
        <v>596</v>
      </c>
      <c r="Z1226" s="3305">
        <v>247537</v>
      </c>
      <c r="AA1226" s="3304">
        <v>991</v>
      </c>
      <c r="AB1226" s="3295">
        <v>450775</v>
      </c>
      <c r="AC1226" s="3358">
        <v>911329</v>
      </c>
      <c r="AD1226" s="3306">
        <v>114512</v>
      </c>
      <c r="AE1226" s="3306">
        <v>129847</v>
      </c>
      <c r="AF1226" s="3306">
        <v>176889</v>
      </c>
      <c r="AG1226" s="3306">
        <v>6374</v>
      </c>
      <c r="AH1226" s="3305">
        <v>313110</v>
      </c>
      <c r="AI1226" s="3304">
        <v>1770</v>
      </c>
      <c r="AJ1226" s="3295">
        <v>483707</v>
      </c>
      <c r="AK1226" s="3307">
        <v>92127</v>
      </c>
      <c r="AL1226" s="3306">
        <v>14626</v>
      </c>
      <c r="AM1226" s="3306">
        <v>30110</v>
      </c>
      <c r="AN1226" s="3306">
        <v>30</v>
      </c>
      <c r="AO1226" s="3306">
        <v>0</v>
      </c>
      <c r="AP1226" s="3305">
        <v>30140</v>
      </c>
      <c r="AQ1226" s="3304">
        <v>0</v>
      </c>
      <c r="AR1226" s="3295">
        <v>47360</v>
      </c>
      <c r="AS1226" s="3358">
        <v>705113</v>
      </c>
      <c r="AT1226" s="3306">
        <v>77087</v>
      </c>
      <c r="AU1226" s="3306">
        <v>85967</v>
      </c>
      <c r="AV1226" s="3306">
        <v>32987</v>
      </c>
      <c r="AW1226" s="3306">
        <v>286</v>
      </c>
      <c r="AX1226" s="3305">
        <v>119239</v>
      </c>
      <c r="AY1226" s="3304">
        <v>0</v>
      </c>
      <c r="AZ1226" s="3295">
        <v>508786</v>
      </c>
      <c r="BA1226" s="3358">
        <v>1773572</v>
      </c>
      <c r="BB1226" s="3306">
        <v>164285</v>
      </c>
      <c r="BC1226" s="3306">
        <v>308019</v>
      </c>
      <c r="BD1226" s="3306">
        <v>57889</v>
      </c>
      <c r="BE1226" s="3306">
        <v>890</v>
      </c>
      <c r="BF1226" s="3305">
        <v>366798</v>
      </c>
      <c r="BG1226" s="3304">
        <v>0</v>
      </c>
      <c r="BH1226" s="3295">
        <v>1242488</v>
      </c>
      <c r="BI1226" s="3358">
        <v>99026</v>
      </c>
      <c r="BJ1226" s="3306">
        <v>16807</v>
      </c>
      <c r="BK1226" s="3306">
        <v>19129</v>
      </c>
      <c r="BL1226" s="3306">
        <v>93</v>
      </c>
      <c r="BM1226" s="3306">
        <v>0</v>
      </c>
      <c r="BN1226" s="3305">
        <v>19222</v>
      </c>
      <c r="BO1226" s="3304">
        <v>0</v>
      </c>
      <c r="BP1226" s="3295">
        <v>62997</v>
      </c>
      <c r="BQ1226" s="3358">
        <v>317433</v>
      </c>
      <c r="BR1226" s="3306">
        <v>44805</v>
      </c>
      <c r="BS1226" s="3306">
        <v>60939</v>
      </c>
      <c r="BT1226" s="3306">
        <v>9024</v>
      </c>
      <c r="BU1226" s="3306">
        <v>0</v>
      </c>
      <c r="BV1226" s="3305">
        <v>69963</v>
      </c>
      <c r="BW1226" s="3304">
        <v>0</v>
      </c>
      <c r="BX1226" s="3295">
        <v>202665</v>
      </c>
      <c r="BY1226" s="3358">
        <v>7499</v>
      </c>
      <c r="BZ1226" s="3306">
        <v>1666</v>
      </c>
      <c r="CA1226" s="3306">
        <v>2927</v>
      </c>
      <c r="CB1226" s="3306">
        <v>0</v>
      </c>
      <c r="CC1226" s="3306">
        <v>0</v>
      </c>
      <c r="CD1226" s="3305">
        <v>2927</v>
      </c>
      <c r="CE1226" s="3304">
        <v>0</v>
      </c>
      <c r="CF1226" s="3295">
        <v>2905</v>
      </c>
      <c r="CG1226" s="3307">
        <v>5169892</v>
      </c>
      <c r="CH1226" s="3306">
        <v>593103</v>
      </c>
      <c r="CI1226" s="3306">
        <v>790901</v>
      </c>
      <c r="CJ1226" s="3306">
        <v>445653</v>
      </c>
      <c r="CK1226" s="3306">
        <v>8146</v>
      </c>
      <c r="CL1226" s="3305">
        <v>1244699</v>
      </c>
      <c r="CM1226" s="3304">
        <v>2761</v>
      </c>
      <c r="CN1226" s="3294">
        <v>3332086</v>
      </c>
    </row>
    <row r="1227" spans="1:92" s="2721" customFormat="1" ht="18" customHeight="1" x14ac:dyDescent="0.2">
      <c r="A1227" s="2866"/>
      <c r="B1227" s="3224"/>
      <c r="C1227" s="3179"/>
      <c r="D1227" s="2810" t="s">
        <v>110</v>
      </c>
      <c r="E1227" s="3358">
        <v>2968</v>
      </c>
      <c r="F1227" s="3306">
        <v>29</v>
      </c>
      <c r="G1227" s="3306">
        <v>0</v>
      </c>
      <c r="H1227" s="3306">
        <v>0</v>
      </c>
      <c r="I1227" s="3306">
        <v>0</v>
      </c>
      <c r="J1227" s="3305">
        <v>0</v>
      </c>
      <c r="K1227" s="3304">
        <v>0</v>
      </c>
      <c r="L1227" s="3295">
        <v>2939</v>
      </c>
      <c r="M1227" s="3358">
        <v>34950</v>
      </c>
      <c r="N1227" s="3306">
        <v>601</v>
      </c>
      <c r="O1227" s="3306">
        <v>0</v>
      </c>
      <c r="P1227" s="3306">
        <v>0</v>
      </c>
      <c r="Q1227" s="3306">
        <v>0</v>
      </c>
      <c r="R1227" s="3305">
        <v>0</v>
      </c>
      <c r="S1227" s="3304">
        <v>0</v>
      </c>
      <c r="T1227" s="3295">
        <v>34349</v>
      </c>
      <c r="U1227" s="3358">
        <v>452746</v>
      </c>
      <c r="V1227" s="3306">
        <v>33147</v>
      </c>
      <c r="W1227" s="3306">
        <v>11791</v>
      </c>
      <c r="X1227" s="3306">
        <v>4975</v>
      </c>
      <c r="Y1227" s="3306">
        <v>0</v>
      </c>
      <c r="Z1227" s="3305">
        <v>16766</v>
      </c>
      <c r="AA1227" s="3304">
        <v>0</v>
      </c>
      <c r="AB1227" s="3295">
        <v>402833</v>
      </c>
      <c r="AC1227" s="3358">
        <v>344401</v>
      </c>
      <c r="AD1227" s="3306">
        <v>16103</v>
      </c>
      <c r="AE1227" s="3306">
        <v>9964</v>
      </c>
      <c r="AF1227" s="3306">
        <v>0</v>
      </c>
      <c r="AG1227" s="3306">
        <v>43688</v>
      </c>
      <c r="AH1227" s="3305">
        <v>53652</v>
      </c>
      <c r="AI1227" s="3304">
        <v>0</v>
      </c>
      <c r="AJ1227" s="3295">
        <v>274646</v>
      </c>
      <c r="AK1227" s="3307">
        <v>2735</v>
      </c>
      <c r="AL1227" s="3306">
        <v>119</v>
      </c>
      <c r="AM1227" s="3306">
        <v>0</v>
      </c>
      <c r="AN1227" s="3306">
        <v>0</v>
      </c>
      <c r="AO1227" s="3306">
        <v>0</v>
      </c>
      <c r="AP1227" s="3305">
        <v>0</v>
      </c>
      <c r="AQ1227" s="3304">
        <v>0</v>
      </c>
      <c r="AR1227" s="3295">
        <v>2616</v>
      </c>
      <c r="AS1227" s="3358">
        <v>418445</v>
      </c>
      <c r="AT1227" s="3306">
        <v>19909</v>
      </c>
      <c r="AU1227" s="3306">
        <v>32699</v>
      </c>
      <c r="AV1227" s="3306">
        <v>9750</v>
      </c>
      <c r="AW1227" s="3306">
        <v>571</v>
      </c>
      <c r="AX1227" s="3305">
        <v>43020</v>
      </c>
      <c r="AY1227" s="3304">
        <v>0</v>
      </c>
      <c r="AZ1227" s="3295">
        <v>355516</v>
      </c>
      <c r="BA1227" s="3358">
        <v>359775</v>
      </c>
      <c r="BB1227" s="3306">
        <v>8213</v>
      </c>
      <c r="BC1227" s="3306">
        <v>78991</v>
      </c>
      <c r="BD1227" s="3306">
        <v>0</v>
      </c>
      <c r="BE1227" s="3306">
        <v>0</v>
      </c>
      <c r="BF1227" s="3305">
        <v>78991</v>
      </c>
      <c r="BG1227" s="3304">
        <v>0</v>
      </c>
      <c r="BH1227" s="3295">
        <v>272571</v>
      </c>
      <c r="BI1227" s="3358">
        <v>46022</v>
      </c>
      <c r="BJ1227" s="3306">
        <v>1969</v>
      </c>
      <c r="BK1227" s="3306">
        <v>1163</v>
      </c>
      <c r="BL1227" s="3306">
        <v>0</v>
      </c>
      <c r="BM1227" s="3306">
        <v>0</v>
      </c>
      <c r="BN1227" s="3305">
        <v>1163</v>
      </c>
      <c r="BO1227" s="3304">
        <v>0</v>
      </c>
      <c r="BP1227" s="3295">
        <v>42890</v>
      </c>
      <c r="BQ1227" s="3358">
        <v>106207</v>
      </c>
      <c r="BR1227" s="3306">
        <v>2772</v>
      </c>
      <c r="BS1227" s="3306">
        <v>385</v>
      </c>
      <c r="BT1227" s="3306">
        <v>6101</v>
      </c>
      <c r="BU1227" s="3306">
        <v>0</v>
      </c>
      <c r="BV1227" s="3305">
        <v>6486</v>
      </c>
      <c r="BW1227" s="3304">
        <v>0</v>
      </c>
      <c r="BX1227" s="3295">
        <v>96949</v>
      </c>
      <c r="BY1227" s="3358">
        <v>0</v>
      </c>
      <c r="BZ1227" s="3306">
        <v>0</v>
      </c>
      <c r="CA1227" s="3306">
        <v>0</v>
      </c>
      <c r="CB1227" s="3306">
        <v>0</v>
      </c>
      <c r="CC1227" s="3306">
        <v>0</v>
      </c>
      <c r="CD1227" s="3305">
        <v>0</v>
      </c>
      <c r="CE1227" s="3304">
        <v>0</v>
      </c>
      <c r="CF1227" s="3295">
        <v>0</v>
      </c>
      <c r="CG1227" s="3307">
        <v>1768249</v>
      </c>
      <c r="CH1227" s="3306">
        <v>82862</v>
      </c>
      <c r="CI1227" s="3306">
        <v>134993</v>
      </c>
      <c r="CJ1227" s="3306">
        <v>20826</v>
      </c>
      <c r="CK1227" s="3306">
        <v>44259</v>
      </c>
      <c r="CL1227" s="3305">
        <v>200078</v>
      </c>
      <c r="CM1227" s="3304">
        <v>0</v>
      </c>
      <c r="CN1227" s="3294">
        <v>1485309</v>
      </c>
    </row>
    <row r="1228" spans="1:92" s="2721" customFormat="1" ht="18" customHeight="1" x14ac:dyDescent="0.2">
      <c r="A1228" s="2866"/>
      <c r="B1228" s="3224"/>
      <c r="C1228" s="3179"/>
      <c r="D1228" s="2921" t="s">
        <v>63</v>
      </c>
      <c r="E1228" s="3358">
        <v>33247</v>
      </c>
      <c r="F1228" s="3306">
        <v>1286</v>
      </c>
      <c r="G1228" s="3306">
        <v>3458</v>
      </c>
      <c r="H1228" s="3306">
        <v>0</v>
      </c>
      <c r="I1228" s="3306">
        <v>271</v>
      </c>
      <c r="J1228" s="3305">
        <v>3729</v>
      </c>
      <c r="K1228" s="3304">
        <v>0</v>
      </c>
      <c r="L1228" s="3295">
        <v>28232</v>
      </c>
      <c r="M1228" s="3358">
        <v>56727</v>
      </c>
      <c r="N1228" s="3306">
        <v>1935</v>
      </c>
      <c r="O1228" s="3306">
        <v>1237</v>
      </c>
      <c r="P1228" s="3306">
        <v>546</v>
      </c>
      <c r="Q1228" s="3306">
        <v>0</v>
      </c>
      <c r="R1228" s="3305">
        <v>1783</v>
      </c>
      <c r="S1228" s="3304">
        <v>0</v>
      </c>
      <c r="T1228" s="3295">
        <v>53009</v>
      </c>
      <c r="U1228" s="3358">
        <v>323025</v>
      </c>
      <c r="V1228" s="3306">
        <v>11661</v>
      </c>
      <c r="W1228" s="3306">
        <v>17471</v>
      </c>
      <c r="X1228" s="3306">
        <v>17874</v>
      </c>
      <c r="Y1228" s="3306">
        <v>871</v>
      </c>
      <c r="Z1228" s="3305">
        <v>36216</v>
      </c>
      <c r="AA1228" s="3304">
        <v>578</v>
      </c>
      <c r="AB1228" s="3295">
        <v>275148</v>
      </c>
      <c r="AC1228" s="3358">
        <v>191486</v>
      </c>
      <c r="AD1228" s="3306">
        <v>7918</v>
      </c>
      <c r="AE1228" s="3306">
        <v>6</v>
      </c>
      <c r="AF1228" s="3306">
        <v>2745</v>
      </c>
      <c r="AG1228" s="3306">
        <v>644</v>
      </c>
      <c r="AH1228" s="3305">
        <v>3395</v>
      </c>
      <c r="AI1228" s="3304">
        <v>0</v>
      </c>
      <c r="AJ1228" s="3295">
        <v>180174</v>
      </c>
      <c r="AK1228" s="3307">
        <v>4130</v>
      </c>
      <c r="AL1228" s="3306">
        <v>219</v>
      </c>
      <c r="AM1228" s="3306">
        <v>0</v>
      </c>
      <c r="AN1228" s="3306">
        <v>0</v>
      </c>
      <c r="AO1228" s="3306">
        <v>0</v>
      </c>
      <c r="AP1228" s="3305">
        <v>0</v>
      </c>
      <c r="AQ1228" s="3304">
        <v>0</v>
      </c>
      <c r="AR1228" s="3295">
        <v>3911</v>
      </c>
      <c r="AS1228" s="3358">
        <v>85331</v>
      </c>
      <c r="AT1228" s="3306">
        <v>4826</v>
      </c>
      <c r="AU1228" s="3306">
        <v>5369</v>
      </c>
      <c r="AV1228" s="3306">
        <v>0</v>
      </c>
      <c r="AW1228" s="3306">
        <v>0</v>
      </c>
      <c r="AX1228" s="3305">
        <v>5369</v>
      </c>
      <c r="AY1228" s="3304">
        <v>0</v>
      </c>
      <c r="AZ1228" s="3295">
        <v>75136</v>
      </c>
      <c r="BA1228" s="3358">
        <v>56357</v>
      </c>
      <c r="BB1228" s="3306">
        <v>1915</v>
      </c>
      <c r="BC1228" s="3306">
        <v>4589</v>
      </c>
      <c r="BD1228" s="3306">
        <v>2</v>
      </c>
      <c r="BE1228" s="3306">
        <v>0</v>
      </c>
      <c r="BF1228" s="3305">
        <v>4592</v>
      </c>
      <c r="BG1228" s="3304">
        <v>0</v>
      </c>
      <c r="BH1228" s="3295">
        <v>49851</v>
      </c>
      <c r="BI1228" s="3358">
        <v>3293</v>
      </c>
      <c r="BJ1228" s="3306">
        <v>215</v>
      </c>
      <c r="BK1228" s="3306">
        <v>0</v>
      </c>
      <c r="BL1228" s="3306">
        <v>0</v>
      </c>
      <c r="BM1228" s="3306">
        <v>0</v>
      </c>
      <c r="BN1228" s="3305">
        <v>0</v>
      </c>
      <c r="BO1228" s="3304">
        <v>0</v>
      </c>
      <c r="BP1228" s="3295">
        <v>3078</v>
      </c>
      <c r="BQ1228" s="3358">
        <v>35226</v>
      </c>
      <c r="BR1228" s="3306">
        <v>2139</v>
      </c>
      <c r="BS1228" s="3306">
        <v>1745</v>
      </c>
      <c r="BT1228" s="3306">
        <v>2373</v>
      </c>
      <c r="BU1228" s="3306">
        <v>0</v>
      </c>
      <c r="BV1228" s="3305">
        <v>4118</v>
      </c>
      <c r="BW1228" s="3304">
        <v>0</v>
      </c>
      <c r="BX1228" s="3295">
        <v>28969</v>
      </c>
      <c r="BY1228" s="3358">
        <v>2629</v>
      </c>
      <c r="BZ1228" s="3306">
        <v>179</v>
      </c>
      <c r="CA1228" s="3306">
        <v>501</v>
      </c>
      <c r="CB1228" s="3306">
        <v>0</v>
      </c>
      <c r="CC1228" s="3306">
        <v>0</v>
      </c>
      <c r="CD1228" s="3305">
        <v>501</v>
      </c>
      <c r="CE1228" s="3304">
        <v>0</v>
      </c>
      <c r="CF1228" s="3295">
        <v>1949</v>
      </c>
      <c r="CG1228" s="3307">
        <v>791451</v>
      </c>
      <c r="CH1228" s="3306">
        <v>32293</v>
      </c>
      <c r="CI1228" s="3306">
        <v>34376</v>
      </c>
      <c r="CJ1228" s="3306">
        <v>23540</v>
      </c>
      <c r="CK1228" s="3306">
        <v>1786</v>
      </c>
      <c r="CL1228" s="3305">
        <v>59703</v>
      </c>
      <c r="CM1228" s="3304">
        <v>578</v>
      </c>
      <c r="CN1228" s="3294">
        <v>699457</v>
      </c>
    </row>
    <row r="1229" spans="1:92" s="2721" customFormat="1" ht="18" customHeight="1" x14ac:dyDescent="0.2">
      <c r="A1229" s="2866"/>
      <c r="B1229" s="3224"/>
      <c r="C1229" s="3179"/>
      <c r="D1229" s="2791" t="s">
        <v>94</v>
      </c>
      <c r="E1229" s="3356">
        <v>169075</v>
      </c>
      <c r="F1229" s="3306">
        <v>16594</v>
      </c>
      <c r="G1229" s="3306">
        <v>17387</v>
      </c>
      <c r="H1229" s="3306">
        <v>444</v>
      </c>
      <c r="I1229" s="3306">
        <v>271</v>
      </c>
      <c r="J1229" s="3305">
        <v>18102</v>
      </c>
      <c r="K1229" s="3304">
        <v>0</v>
      </c>
      <c r="L1229" s="3295">
        <v>134379</v>
      </c>
      <c r="M1229" s="3358">
        <v>412804</v>
      </c>
      <c r="N1229" s="3306">
        <v>35078</v>
      </c>
      <c r="O1229" s="3306">
        <v>58085</v>
      </c>
      <c r="P1229" s="3306">
        <v>5088</v>
      </c>
      <c r="Q1229" s="3306">
        <v>0</v>
      </c>
      <c r="R1229" s="3305">
        <v>63173</v>
      </c>
      <c r="S1229" s="3304">
        <v>0</v>
      </c>
      <c r="T1229" s="3295">
        <v>314553</v>
      </c>
      <c r="U1229" s="3358">
        <v>1585577</v>
      </c>
      <c r="V1229" s="3306">
        <v>156302</v>
      </c>
      <c r="W1229" s="3306">
        <v>112448</v>
      </c>
      <c r="X1229" s="3306">
        <v>186604</v>
      </c>
      <c r="Y1229" s="3306">
        <v>1467</v>
      </c>
      <c r="Z1229" s="3305">
        <v>300519</v>
      </c>
      <c r="AA1229" s="3304">
        <v>1569</v>
      </c>
      <c r="AB1229" s="3295">
        <v>1128756</v>
      </c>
      <c r="AC1229" s="3358">
        <v>1447216</v>
      </c>
      <c r="AD1229" s="3306">
        <v>138533</v>
      </c>
      <c r="AE1229" s="3306">
        <v>139817</v>
      </c>
      <c r="AF1229" s="3306">
        <v>179633</v>
      </c>
      <c r="AG1229" s="3306">
        <v>50706</v>
      </c>
      <c r="AH1229" s="3305">
        <v>370157</v>
      </c>
      <c r="AI1229" s="3304">
        <v>1770</v>
      </c>
      <c r="AJ1229" s="3295">
        <v>938527</v>
      </c>
      <c r="AK1229" s="3307">
        <v>98992</v>
      </c>
      <c r="AL1229" s="3306">
        <v>14964</v>
      </c>
      <c r="AM1229" s="3306">
        <v>30110</v>
      </c>
      <c r="AN1229" s="3306">
        <v>30</v>
      </c>
      <c r="AO1229" s="3306">
        <v>0</v>
      </c>
      <c r="AP1229" s="3305">
        <v>30140</v>
      </c>
      <c r="AQ1229" s="3304">
        <v>0</v>
      </c>
      <c r="AR1229" s="3295">
        <v>53888</v>
      </c>
      <c r="AS1229" s="3358">
        <v>1208888</v>
      </c>
      <c r="AT1229" s="3306">
        <v>101822</v>
      </c>
      <c r="AU1229" s="3306">
        <v>124035</v>
      </c>
      <c r="AV1229" s="3306">
        <v>42737</v>
      </c>
      <c r="AW1229" s="3306">
        <v>857</v>
      </c>
      <c r="AX1229" s="3305">
        <v>167628</v>
      </c>
      <c r="AY1229" s="3304">
        <v>0</v>
      </c>
      <c r="AZ1229" s="3295">
        <v>939438</v>
      </c>
      <c r="BA1229" s="3358">
        <v>2189704</v>
      </c>
      <c r="BB1229" s="3306">
        <v>174413</v>
      </c>
      <c r="BC1229" s="3306">
        <v>391599</v>
      </c>
      <c r="BD1229" s="3306">
        <v>57891</v>
      </c>
      <c r="BE1229" s="3306">
        <v>890</v>
      </c>
      <c r="BF1229" s="3305">
        <v>450381</v>
      </c>
      <c r="BG1229" s="3304">
        <v>0</v>
      </c>
      <c r="BH1229" s="3295">
        <v>1564910</v>
      </c>
      <c r="BI1229" s="3358">
        <v>148341</v>
      </c>
      <c r="BJ1229" s="3306">
        <v>18991</v>
      </c>
      <c r="BK1229" s="3306">
        <v>20292</v>
      </c>
      <c r="BL1229" s="3306">
        <v>93</v>
      </c>
      <c r="BM1229" s="3306">
        <v>0</v>
      </c>
      <c r="BN1229" s="3305">
        <v>20385</v>
      </c>
      <c r="BO1229" s="3304">
        <v>0</v>
      </c>
      <c r="BP1229" s="3295">
        <v>108965</v>
      </c>
      <c r="BQ1229" s="3358">
        <v>458866</v>
      </c>
      <c r="BR1229" s="3306">
        <v>49716</v>
      </c>
      <c r="BS1229" s="3306">
        <v>63069</v>
      </c>
      <c r="BT1229" s="3306">
        <v>17498</v>
      </c>
      <c r="BU1229" s="3306">
        <v>0</v>
      </c>
      <c r="BV1229" s="3305">
        <v>80567</v>
      </c>
      <c r="BW1229" s="3304">
        <v>0</v>
      </c>
      <c r="BX1229" s="3295">
        <v>328583</v>
      </c>
      <c r="BY1229" s="3358">
        <v>10128</v>
      </c>
      <c r="BZ1229" s="3306">
        <v>1845</v>
      </c>
      <c r="CA1229" s="3306">
        <v>3428</v>
      </c>
      <c r="CB1229" s="3306">
        <v>0</v>
      </c>
      <c r="CC1229" s="3306">
        <v>0</v>
      </c>
      <c r="CD1229" s="3305">
        <v>3428</v>
      </c>
      <c r="CE1229" s="3304">
        <v>0</v>
      </c>
      <c r="CF1229" s="3295">
        <v>4854</v>
      </c>
      <c r="CG1229" s="3307">
        <v>7729591</v>
      </c>
      <c r="CH1229" s="3306">
        <v>708258</v>
      </c>
      <c r="CI1229" s="3306">
        <v>960270</v>
      </c>
      <c r="CJ1229" s="3306">
        <v>490018</v>
      </c>
      <c r="CK1229" s="3306">
        <v>54191</v>
      </c>
      <c r="CL1229" s="3305">
        <v>1504480</v>
      </c>
      <c r="CM1229" s="3304">
        <v>3339</v>
      </c>
      <c r="CN1229" s="3294">
        <v>5516853</v>
      </c>
    </row>
    <row r="1230" spans="1:92" s="2721" customFormat="1" ht="18" customHeight="1" x14ac:dyDescent="0.2">
      <c r="A1230" s="2866"/>
      <c r="B1230" s="3224"/>
      <c r="C1230" s="3180"/>
      <c r="D1230" s="2808" t="s">
        <v>142</v>
      </c>
      <c r="E1230" s="3357">
        <v>34597</v>
      </c>
      <c r="F1230" s="3330" t="s">
        <v>83</v>
      </c>
      <c r="G1230" s="3330" t="s">
        <v>83</v>
      </c>
      <c r="H1230" s="3330" t="s">
        <v>83</v>
      </c>
      <c r="I1230" s="3330" t="s">
        <v>83</v>
      </c>
      <c r="J1230" s="3329" t="s">
        <v>83</v>
      </c>
      <c r="K1230" s="3311" t="s">
        <v>83</v>
      </c>
      <c r="L1230" s="3315" t="s">
        <v>83</v>
      </c>
      <c r="M1230" s="3357">
        <v>140345</v>
      </c>
      <c r="N1230" s="3330" t="s">
        <v>83</v>
      </c>
      <c r="O1230" s="3330" t="s">
        <v>83</v>
      </c>
      <c r="P1230" s="3330" t="s">
        <v>83</v>
      </c>
      <c r="Q1230" s="3330" t="s">
        <v>83</v>
      </c>
      <c r="R1230" s="3329" t="s">
        <v>83</v>
      </c>
      <c r="S1230" s="3311" t="s">
        <v>83</v>
      </c>
      <c r="T1230" s="3315" t="s">
        <v>83</v>
      </c>
      <c r="U1230" s="3357">
        <v>634289</v>
      </c>
      <c r="V1230" s="3330" t="s">
        <v>83</v>
      </c>
      <c r="W1230" s="3330" t="s">
        <v>83</v>
      </c>
      <c r="X1230" s="3330" t="s">
        <v>83</v>
      </c>
      <c r="Y1230" s="3330" t="s">
        <v>83</v>
      </c>
      <c r="Z1230" s="3329" t="s">
        <v>83</v>
      </c>
      <c r="AA1230" s="3311" t="s">
        <v>83</v>
      </c>
      <c r="AB1230" s="3315" t="s">
        <v>83</v>
      </c>
      <c r="AC1230" s="3357">
        <v>506796</v>
      </c>
      <c r="AD1230" s="3330" t="s">
        <v>83</v>
      </c>
      <c r="AE1230" s="3330" t="s">
        <v>83</v>
      </c>
      <c r="AF1230" s="3330" t="s">
        <v>83</v>
      </c>
      <c r="AG1230" s="3330" t="s">
        <v>83</v>
      </c>
      <c r="AH1230" s="3329" t="s">
        <v>83</v>
      </c>
      <c r="AI1230" s="3311" t="s">
        <v>83</v>
      </c>
      <c r="AJ1230" s="3315" t="s">
        <v>83</v>
      </c>
      <c r="AK1230" s="3284">
        <v>77667</v>
      </c>
      <c r="AL1230" s="3330" t="s">
        <v>83</v>
      </c>
      <c r="AM1230" s="3330" t="s">
        <v>83</v>
      </c>
      <c r="AN1230" s="3330" t="s">
        <v>83</v>
      </c>
      <c r="AO1230" s="3330" t="s">
        <v>83</v>
      </c>
      <c r="AP1230" s="3329" t="s">
        <v>83</v>
      </c>
      <c r="AQ1230" s="3311" t="s">
        <v>83</v>
      </c>
      <c r="AR1230" s="3315" t="s">
        <v>83</v>
      </c>
      <c r="AS1230" s="3357">
        <v>322312</v>
      </c>
      <c r="AT1230" s="3330" t="s">
        <v>83</v>
      </c>
      <c r="AU1230" s="3330" t="s">
        <v>83</v>
      </c>
      <c r="AV1230" s="3330" t="s">
        <v>83</v>
      </c>
      <c r="AW1230" s="3330" t="s">
        <v>83</v>
      </c>
      <c r="AX1230" s="3329" t="s">
        <v>83</v>
      </c>
      <c r="AY1230" s="3311" t="s">
        <v>83</v>
      </c>
      <c r="AZ1230" s="3315" t="s">
        <v>83</v>
      </c>
      <c r="BA1230" s="3357">
        <v>541475</v>
      </c>
      <c r="BB1230" s="3330" t="s">
        <v>83</v>
      </c>
      <c r="BC1230" s="3330" t="s">
        <v>83</v>
      </c>
      <c r="BD1230" s="3330" t="s">
        <v>83</v>
      </c>
      <c r="BE1230" s="3330" t="s">
        <v>83</v>
      </c>
      <c r="BF1230" s="3329" t="s">
        <v>83</v>
      </c>
      <c r="BG1230" s="3311" t="s">
        <v>83</v>
      </c>
      <c r="BH1230" s="3315" t="s">
        <v>83</v>
      </c>
      <c r="BI1230" s="3357">
        <v>120885</v>
      </c>
      <c r="BJ1230" s="3330" t="s">
        <v>83</v>
      </c>
      <c r="BK1230" s="3330" t="s">
        <v>83</v>
      </c>
      <c r="BL1230" s="3330" t="s">
        <v>83</v>
      </c>
      <c r="BM1230" s="3330" t="s">
        <v>83</v>
      </c>
      <c r="BN1230" s="3329" t="s">
        <v>83</v>
      </c>
      <c r="BO1230" s="3311" t="s">
        <v>83</v>
      </c>
      <c r="BP1230" s="3315" t="s">
        <v>83</v>
      </c>
      <c r="BQ1230" s="3357">
        <v>-57181</v>
      </c>
      <c r="BR1230" s="3330" t="s">
        <v>83</v>
      </c>
      <c r="BS1230" s="3330" t="s">
        <v>83</v>
      </c>
      <c r="BT1230" s="3330" t="s">
        <v>83</v>
      </c>
      <c r="BU1230" s="3330" t="s">
        <v>83</v>
      </c>
      <c r="BV1230" s="3329" t="s">
        <v>83</v>
      </c>
      <c r="BW1230" s="3311" t="s">
        <v>83</v>
      </c>
      <c r="BX1230" s="3315" t="s">
        <v>83</v>
      </c>
      <c r="BY1230" s="3357">
        <v>4743</v>
      </c>
      <c r="BZ1230" s="3330" t="s">
        <v>83</v>
      </c>
      <c r="CA1230" s="3330" t="s">
        <v>83</v>
      </c>
      <c r="CB1230" s="3330" t="s">
        <v>83</v>
      </c>
      <c r="CC1230" s="3330" t="s">
        <v>83</v>
      </c>
      <c r="CD1230" s="3329" t="s">
        <v>83</v>
      </c>
      <c r="CE1230" s="3311" t="s">
        <v>83</v>
      </c>
      <c r="CF1230" s="3315" t="s">
        <v>83</v>
      </c>
      <c r="CG1230" s="3284">
        <v>2325928</v>
      </c>
      <c r="CH1230" s="3330" t="s">
        <v>83</v>
      </c>
      <c r="CI1230" s="3330" t="s">
        <v>83</v>
      </c>
      <c r="CJ1230" s="3330" t="s">
        <v>83</v>
      </c>
      <c r="CK1230" s="3330" t="s">
        <v>83</v>
      </c>
      <c r="CL1230" s="3329" t="s">
        <v>83</v>
      </c>
      <c r="CM1230" s="3311" t="s">
        <v>83</v>
      </c>
      <c r="CN1230" s="3328" t="s">
        <v>83</v>
      </c>
    </row>
    <row r="1231" spans="1:92" s="2721" customFormat="1" ht="18" customHeight="1" x14ac:dyDescent="0.2">
      <c r="A1231" s="2866"/>
      <c r="B1231" s="3224"/>
      <c r="C1231" s="3178" t="s">
        <v>141</v>
      </c>
      <c r="D1231" s="2806" t="s">
        <v>107</v>
      </c>
      <c r="E1231" s="3359">
        <v>97996</v>
      </c>
      <c r="F1231" s="3313" t="s">
        <v>83</v>
      </c>
      <c r="G1231" s="3313" t="s">
        <v>83</v>
      </c>
      <c r="H1231" s="3313" t="s">
        <v>83</v>
      </c>
      <c r="I1231" s="3313" t="s">
        <v>83</v>
      </c>
      <c r="J1231" s="3312" t="s">
        <v>83</v>
      </c>
      <c r="K1231" s="3311" t="s">
        <v>83</v>
      </c>
      <c r="L1231" s="3298" t="s">
        <v>83</v>
      </c>
      <c r="M1231" s="3359">
        <v>46254</v>
      </c>
      <c r="N1231" s="3313" t="s">
        <v>83</v>
      </c>
      <c r="O1231" s="3313" t="s">
        <v>83</v>
      </c>
      <c r="P1231" s="3313" t="s">
        <v>83</v>
      </c>
      <c r="Q1231" s="3313" t="s">
        <v>83</v>
      </c>
      <c r="R1231" s="3312" t="s">
        <v>83</v>
      </c>
      <c r="S1231" s="3311" t="s">
        <v>83</v>
      </c>
      <c r="T1231" s="3298" t="s">
        <v>83</v>
      </c>
      <c r="U1231" s="3359">
        <v>61198</v>
      </c>
      <c r="V1231" s="3313" t="s">
        <v>83</v>
      </c>
      <c r="W1231" s="3313" t="s">
        <v>83</v>
      </c>
      <c r="X1231" s="3313" t="s">
        <v>83</v>
      </c>
      <c r="Y1231" s="3313" t="s">
        <v>83</v>
      </c>
      <c r="Z1231" s="3312" t="s">
        <v>83</v>
      </c>
      <c r="AA1231" s="3311" t="s">
        <v>83</v>
      </c>
      <c r="AB1231" s="3298" t="s">
        <v>83</v>
      </c>
      <c r="AC1231" s="3359">
        <v>466160</v>
      </c>
      <c r="AD1231" s="3313" t="s">
        <v>83</v>
      </c>
      <c r="AE1231" s="3313" t="s">
        <v>83</v>
      </c>
      <c r="AF1231" s="3313" t="s">
        <v>83</v>
      </c>
      <c r="AG1231" s="3313" t="s">
        <v>83</v>
      </c>
      <c r="AH1231" s="3312" t="s">
        <v>83</v>
      </c>
      <c r="AI1231" s="3311" t="s">
        <v>83</v>
      </c>
      <c r="AJ1231" s="3298" t="s">
        <v>83</v>
      </c>
      <c r="AK1231" s="3314">
        <v>15262</v>
      </c>
      <c r="AL1231" s="3313" t="s">
        <v>83</v>
      </c>
      <c r="AM1231" s="3313" t="s">
        <v>83</v>
      </c>
      <c r="AN1231" s="3313" t="s">
        <v>83</v>
      </c>
      <c r="AO1231" s="3313" t="s">
        <v>83</v>
      </c>
      <c r="AP1231" s="3312" t="s">
        <v>83</v>
      </c>
      <c r="AQ1231" s="3311" t="s">
        <v>83</v>
      </c>
      <c r="AR1231" s="3298" t="s">
        <v>83</v>
      </c>
      <c r="AS1231" s="3359">
        <v>228589</v>
      </c>
      <c r="AT1231" s="3313" t="s">
        <v>83</v>
      </c>
      <c r="AU1231" s="3313" t="s">
        <v>83</v>
      </c>
      <c r="AV1231" s="3313" t="s">
        <v>83</v>
      </c>
      <c r="AW1231" s="3313" t="s">
        <v>83</v>
      </c>
      <c r="AX1231" s="3312" t="s">
        <v>83</v>
      </c>
      <c r="AY1231" s="3311" t="s">
        <v>83</v>
      </c>
      <c r="AZ1231" s="3298" t="s">
        <v>83</v>
      </c>
      <c r="BA1231" s="3359">
        <v>795886</v>
      </c>
      <c r="BB1231" s="3313" t="s">
        <v>83</v>
      </c>
      <c r="BC1231" s="3313" t="s">
        <v>83</v>
      </c>
      <c r="BD1231" s="3313" t="s">
        <v>83</v>
      </c>
      <c r="BE1231" s="3313" t="s">
        <v>83</v>
      </c>
      <c r="BF1231" s="3312" t="s">
        <v>83</v>
      </c>
      <c r="BG1231" s="3311" t="s">
        <v>83</v>
      </c>
      <c r="BH1231" s="3298" t="s">
        <v>83</v>
      </c>
      <c r="BI1231" s="3359">
        <v>53981</v>
      </c>
      <c r="BJ1231" s="3313" t="s">
        <v>83</v>
      </c>
      <c r="BK1231" s="3313" t="s">
        <v>83</v>
      </c>
      <c r="BL1231" s="3313" t="s">
        <v>83</v>
      </c>
      <c r="BM1231" s="3313" t="s">
        <v>83</v>
      </c>
      <c r="BN1231" s="3312" t="s">
        <v>83</v>
      </c>
      <c r="BO1231" s="3311" t="s">
        <v>83</v>
      </c>
      <c r="BP1231" s="3298" t="s">
        <v>83</v>
      </c>
      <c r="BQ1231" s="3359">
        <v>77725</v>
      </c>
      <c r="BR1231" s="3313" t="s">
        <v>83</v>
      </c>
      <c r="BS1231" s="3313" t="s">
        <v>83</v>
      </c>
      <c r="BT1231" s="3313" t="s">
        <v>83</v>
      </c>
      <c r="BU1231" s="3313" t="s">
        <v>83</v>
      </c>
      <c r="BV1231" s="3312" t="s">
        <v>83</v>
      </c>
      <c r="BW1231" s="3311" t="s">
        <v>83</v>
      </c>
      <c r="BX1231" s="3298" t="s">
        <v>83</v>
      </c>
      <c r="BY1231" s="3359">
        <v>0</v>
      </c>
      <c r="BZ1231" s="3313" t="s">
        <v>83</v>
      </c>
      <c r="CA1231" s="3313" t="s">
        <v>83</v>
      </c>
      <c r="CB1231" s="3313" t="s">
        <v>83</v>
      </c>
      <c r="CC1231" s="3313" t="s">
        <v>83</v>
      </c>
      <c r="CD1231" s="3312" t="s">
        <v>83</v>
      </c>
      <c r="CE1231" s="3311" t="s">
        <v>83</v>
      </c>
      <c r="CF1231" s="3298" t="s">
        <v>83</v>
      </c>
      <c r="CG1231" s="3314">
        <v>1843051</v>
      </c>
      <c r="CH1231" s="3313" t="s">
        <v>83</v>
      </c>
      <c r="CI1231" s="3313" t="s">
        <v>83</v>
      </c>
      <c r="CJ1231" s="3313" t="s">
        <v>83</v>
      </c>
      <c r="CK1231" s="3313" t="s">
        <v>83</v>
      </c>
      <c r="CL1231" s="3312" t="s">
        <v>83</v>
      </c>
      <c r="CM1231" s="3311" t="s">
        <v>83</v>
      </c>
      <c r="CN1231" s="3310" t="s">
        <v>83</v>
      </c>
    </row>
    <row r="1232" spans="1:92" s="2721" customFormat="1" ht="18" customHeight="1" x14ac:dyDescent="0.2">
      <c r="A1232" s="2866"/>
      <c r="B1232" s="3224"/>
      <c r="C1232" s="3179"/>
      <c r="D1232" s="2806" t="s">
        <v>106</v>
      </c>
      <c r="E1232" s="3359">
        <v>1236</v>
      </c>
      <c r="F1232" s="3313" t="s">
        <v>83</v>
      </c>
      <c r="G1232" s="3313" t="s">
        <v>83</v>
      </c>
      <c r="H1232" s="3313" t="s">
        <v>83</v>
      </c>
      <c r="I1232" s="3313" t="s">
        <v>83</v>
      </c>
      <c r="J1232" s="3312" t="s">
        <v>83</v>
      </c>
      <c r="K1232" s="3311" t="s">
        <v>83</v>
      </c>
      <c r="L1232" s="3298" t="s">
        <v>83</v>
      </c>
      <c r="M1232" s="3359">
        <v>6329</v>
      </c>
      <c r="N1232" s="3313" t="s">
        <v>83</v>
      </c>
      <c r="O1232" s="3313" t="s">
        <v>83</v>
      </c>
      <c r="P1232" s="3313" t="s">
        <v>83</v>
      </c>
      <c r="Q1232" s="3313" t="s">
        <v>83</v>
      </c>
      <c r="R1232" s="3312" t="s">
        <v>83</v>
      </c>
      <c r="S1232" s="3311" t="s">
        <v>83</v>
      </c>
      <c r="T1232" s="3298" t="s">
        <v>83</v>
      </c>
      <c r="U1232" s="3359">
        <v>121313</v>
      </c>
      <c r="V1232" s="3313" t="s">
        <v>83</v>
      </c>
      <c r="W1232" s="3313" t="s">
        <v>83</v>
      </c>
      <c r="X1232" s="3313" t="s">
        <v>83</v>
      </c>
      <c r="Y1232" s="3313" t="s">
        <v>83</v>
      </c>
      <c r="Z1232" s="3312" t="s">
        <v>83</v>
      </c>
      <c r="AA1232" s="3311" t="s">
        <v>83</v>
      </c>
      <c r="AB1232" s="3298" t="s">
        <v>83</v>
      </c>
      <c r="AC1232" s="3359">
        <v>28709</v>
      </c>
      <c r="AD1232" s="3313" t="s">
        <v>83</v>
      </c>
      <c r="AE1232" s="3313" t="s">
        <v>83</v>
      </c>
      <c r="AF1232" s="3313" t="s">
        <v>83</v>
      </c>
      <c r="AG1232" s="3313" t="s">
        <v>83</v>
      </c>
      <c r="AH1232" s="3312" t="s">
        <v>83</v>
      </c>
      <c r="AI1232" s="3311" t="s">
        <v>83</v>
      </c>
      <c r="AJ1232" s="3298" t="s">
        <v>83</v>
      </c>
      <c r="AK1232" s="3314">
        <v>3500</v>
      </c>
      <c r="AL1232" s="3313" t="s">
        <v>83</v>
      </c>
      <c r="AM1232" s="3313" t="s">
        <v>83</v>
      </c>
      <c r="AN1232" s="3313" t="s">
        <v>83</v>
      </c>
      <c r="AO1232" s="3313" t="s">
        <v>83</v>
      </c>
      <c r="AP1232" s="3312" t="s">
        <v>83</v>
      </c>
      <c r="AQ1232" s="3311" t="s">
        <v>83</v>
      </c>
      <c r="AR1232" s="3298" t="s">
        <v>83</v>
      </c>
      <c r="AS1232" s="3359">
        <v>6713</v>
      </c>
      <c r="AT1232" s="3313" t="s">
        <v>83</v>
      </c>
      <c r="AU1232" s="3313" t="s">
        <v>83</v>
      </c>
      <c r="AV1232" s="3313" t="s">
        <v>83</v>
      </c>
      <c r="AW1232" s="3313" t="s">
        <v>83</v>
      </c>
      <c r="AX1232" s="3312" t="s">
        <v>83</v>
      </c>
      <c r="AY1232" s="3311" t="s">
        <v>83</v>
      </c>
      <c r="AZ1232" s="3298" t="s">
        <v>83</v>
      </c>
      <c r="BA1232" s="3359">
        <v>61700</v>
      </c>
      <c r="BB1232" s="3313" t="s">
        <v>83</v>
      </c>
      <c r="BC1232" s="3313" t="s">
        <v>83</v>
      </c>
      <c r="BD1232" s="3313" t="s">
        <v>83</v>
      </c>
      <c r="BE1232" s="3313" t="s">
        <v>83</v>
      </c>
      <c r="BF1232" s="3312" t="s">
        <v>83</v>
      </c>
      <c r="BG1232" s="3311" t="s">
        <v>83</v>
      </c>
      <c r="BH1232" s="3298" t="s">
        <v>83</v>
      </c>
      <c r="BI1232" s="3359">
        <v>4735</v>
      </c>
      <c r="BJ1232" s="3313" t="s">
        <v>83</v>
      </c>
      <c r="BK1232" s="3313" t="s">
        <v>83</v>
      </c>
      <c r="BL1232" s="3313" t="s">
        <v>83</v>
      </c>
      <c r="BM1232" s="3313" t="s">
        <v>83</v>
      </c>
      <c r="BN1232" s="3312" t="s">
        <v>83</v>
      </c>
      <c r="BO1232" s="3311" t="s">
        <v>83</v>
      </c>
      <c r="BP1232" s="3298" t="s">
        <v>83</v>
      </c>
      <c r="BQ1232" s="3359">
        <v>3411</v>
      </c>
      <c r="BR1232" s="3313" t="s">
        <v>83</v>
      </c>
      <c r="BS1232" s="3313" t="s">
        <v>83</v>
      </c>
      <c r="BT1232" s="3313" t="s">
        <v>83</v>
      </c>
      <c r="BU1232" s="3313" t="s">
        <v>83</v>
      </c>
      <c r="BV1232" s="3312" t="s">
        <v>83</v>
      </c>
      <c r="BW1232" s="3311" t="s">
        <v>83</v>
      </c>
      <c r="BX1232" s="3298" t="s">
        <v>83</v>
      </c>
      <c r="BY1232" s="3359">
        <v>0</v>
      </c>
      <c r="BZ1232" s="3313" t="s">
        <v>83</v>
      </c>
      <c r="CA1232" s="3313" t="s">
        <v>83</v>
      </c>
      <c r="CB1232" s="3313" t="s">
        <v>83</v>
      </c>
      <c r="CC1232" s="3313" t="s">
        <v>83</v>
      </c>
      <c r="CD1232" s="3312" t="s">
        <v>83</v>
      </c>
      <c r="CE1232" s="3311" t="s">
        <v>83</v>
      </c>
      <c r="CF1232" s="3298" t="s">
        <v>83</v>
      </c>
      <c r="CG1232" s="3314">
        <v>237646</v>
      </c>
      <c r="CH1232" s="3313" t="s">
        <v>83</v>
      </c>
      <c r="CI1232" s="3313" t="s">
        <v>83</v>
      </c>
      <c r="CJ1232" s="3313" t="s">
        <v>83</v>
      </c>
      <c r="CK1232" s="3313" t="s">
        <v>83</v>
      </c>
      <c r="CL1232" s="3312" t="s">
        <v>83</v>
      </c>
      <c r="CM1232" s="3311" t="s">
        <v>83</v>
      </c>
      <c r="CN1232" s="3310" t="s">
        <v>83</v>
      </c>
    </row>
    <row r="1233" spans="1:92" s="2721" customFormat="1" ht="18" customHeight="1" x14ac:dyDescent="0.2">
      <c r="A1233" s="2866" t="s">
        <v>218</v>
      </c>
      <c r="B1233" s="3224"/>
      <c r="C1233" s="3179"/>
      <c r="D1233" s="2806" t="s">
        <v>105</v>
      </c>
      <c r="E1233" s="3359">
        <v>26945</v>
      </c>
      <c r="F1233" s="3313" t="s">
        <v>83</v>
      </c>
      <c r="G1233" s="3313" t="s">
        <v>83</v>
      </c>
      <c r="H1233" s="3313" t="s">
        <v>83</v>
      </c>
      <c r="I1233" s="3313" t="s">
        <v>83</v>
      </c>
      <c r="J1233" s="3312" t="s">
        <v>83</v>
      </c>
      <c r="K1233" s="3311" t="s">
        <v>83</v>
      </c>
      <c r="L1233" s="3298" t="s">
        <v>83</v>
      </c>
      <c r="M1233" s="3359">
        <v>31434</v>
      </c>
      <c r="N1233" s="3313" t="s">
        <v>83</v>
      </c>
      <c r="O1233" s="3313" t="s">
        <v>83</v>
      </c>
      <c r="P1233" s="3313" t="s">
        <v>83</v>
      </c>
      <c r="Q1233" s="3313" t="s">
        <v>83</v>
      </c>
      <c r="R1233" s="3312" t="s">
        <v>83</v>
      </c>
      <c r="S1233" s="3311" t="s">
        <v>83</v>
      </c>
      <c r="T1233" s="3298" t="s">
        <v>83</v>
      </c>
      <c r="U1233" s="3359">
        <v>286419</v>
      </c>
      <c r="V1233" s="3313" t="s">
        <v>83</v>
      </c>
      <c r="W1233" s="3313" t="s">
        <v>83</v>
      </c>
      <c r="X1233" s="3313" t="s">
        <v>83</v>
      </c>
      <c r="Y1233" s="3313" t="s">
        <v>83</v>
      </c>
      <c r="Z1233" s="3312" t="s">
        <v>83</v>
      </c>
      <c r="AA1233" s="3311" t="s">
        <v>83</v>
      </c>
      <c r="AB1233" s="3298" t="s">
        <v>83</v>
      </c>
      <c r="AC1233" s="3359">
        <v>237722</v>
      </c>
      <c r="AD1233" s="3313" t="s">
        <v>83</v>
      </c>
      <c r="AE1233" s="3313" t="s">
        <v>83</v>
      </c>
      <c r="AF1233" s="3313" t="s">
        <v>83</v>
      </c>
      <c r="AG1233" s="3313" t="s">
        <v>83</v>
      </c>
      <c r="AH1233" s="3312" t="s">
        <v>83</v>
      </c>
      <c r="AI1233" s="3311" t="s">
        <v>83</v>
      </c>
      <c r="AJ1233" s="3298" t="s">
        <v>83</v>
      </c>
      <c r="AK1233" s="3314">
        <v>37179</v>
      </c>
      <c r="AL1233" s="3313" t="s">
        <v>83</v>
      </c>
      <c r="AM1233" s="3313" t="s">
        <v>83</v>
      </c>
      <c r="AN1233" s="3313" t="s">
        <v>83</v>
      </c>
      <c r="AO1233" s="3313" t="s">
        <v>83</v>
      </c>
      <c r="AP1233" s="3312" t="s">
        <v>83</v>
      </c>
      <c r="AQ1233" s="3311" t="s">
        <v>83</v>
      </c>
      <c r="AR1233" s="3298" t="s">
        <v>83</v>
      </c>
      <c r="AS1233" s="3359">
        <v>57346</v>
      </c>
      <c r="AT1233" s="3313" t="s">
        <v>83</v>
      </c>
      <c r="AU1233" s="3313" t="s">
        <v>83</v>
      </c>
      <c r="AV1233" s="3313" t="s">
        <v>83</v>
      </c>
      <c r="AW1233" s="3313" t="s">
        <v>83</v>
      </c>
      <c r="AX1233" s="3312" t="s">
        <v>83</v>
      </c>
      <c r="AY1233" s="3311" t="s">
        <v>83</v>
      </c>
      <c r="AZ1233" s="3298" t="s">
        <v>83</v>
      </c>
      <c r="BA1233" s="3359">
        <v>102464</v>
      </c>
      <c r="BB1233" s="3313" t="s">
        <v>83</v>
      </c>
      <c r="BC1233" s="3313" t="s">
        <v>83</v>
      </c>
      <c r="BD1233" s="3313" t="s">
        <v>83</v>
      </c>
      <c r="BE1233" s="3313" t="s">
        <v>83</v>
      </c>
      <c r="BF1233" s="3312" t="s">
        <v>83</v>
      </c>
      <c r="BG1233" s="3311" t="s">
        <v>83</v>
      </c>
      <c r="BH1233" s="3298" t="s">
        <v>83</v>
      </c>
      <c r="BI1233" s="3359">
        <v>13648</v>
      </c>
      <c r="BJ1233" s="3313" t="s">
        <v>83</v>
      </c>
      <c r="BK1233" s="3313" t="s">
        <v>83</v>
      </c>
      <c r="BL1233" s="3313" t="s">
        <v>83</v>
      </c>
      <c r="BM1233" s="3313" t="s">
        <v>83</v>
      </c>
      <c r="BN1233" s="3312" t="s">
        <v>83</v>
      </c>
      <c r="BO1233" s="3311" t="s">
        <v>83</v>
      </c>
      <c r="BP1233" s="3298" t="s">
        <v>83</v>
      </c>
      <c r="BQ1233" s="3359">
        <v>78723</v>
      </c>
      <c r="BR1233" s="3313" t="s">
        <v>83</v>
      </c>
      <c r="BS1233" s="3313" t="s">
        <v>83</v>
      </c>
      <c r="BT1233" s="3313" t="s">
        <v>83</v>
      </c>
      <c r="BU1233" s="3313" t="s">
        <v>83</v>
      </c>
      <c r="BV1233" s="3312" t="s">
        <v>83</v>
      </c>
      <c r="BW1233" s="3311" t="s">
        <v>83</v>
      </c>
      <c r="BX1233" s="3298" t="s">
        <v>83</v>
      </c>
      <c r="BY1233" s="3359">
        <v>1577</v>
      </c>
      <c r="BZ1233" s="3313" t="s">
        <v>83</v>
      </c>
      <c r="CA1233" s="3313" t="s">
        <v>83</v>
      </c>
      <c r="CB1233" s="3313" t="s">
        <v>83</v>
      </c>
      <c r="CC1233" s="3313" t="s">
        <v>83</v>
      </c>
      <c r="CD1233" s="3312" t="s">
        <v>83</v>
      </c>
      <c r="CE1233" s="3311" t="s">
        <v>83</v>
      </c>
      <c r="CF1233" s="3298" t="s">
        <v>83</v>
      </c>
      <c r="CG1233" s="3314">
        <v>873457</v>
      </c>
      <c r="CH1233" s="3313" t="s">
        <v>83</v>
      </c>
      <c r="CI1233" s="3313" t="s">
        <v>83</v>
      </c>
      <c r="CJ1233" s="3313" t="s">
        <v>83</v>
      </c>
      <c r="CK1233" s="3313" t="s">
        <v>83</v>
      </c>
      <c r="CL1233" s="3312" t="s">
        <v>83</v>
      </c>
      <c r="CM1233" s="3311" t="s">
        <v>83</v>
      </c>
      <c r="CN1233" s="3310" t="s">
        <v>83</v>
      </c>
    </row>
    <row r="1234" spans="1:92" s="2721" customFormat="1" ht="18" customHeight="1" x14ac:dyDescent="0.2">
      <c r="A1234" s="2866"/>
      <c r="B1234" s="3224"/>
      <c r="C1234" s="3179"/>
      <c r="D1234" s="2806" t="s">
        <v>104</v>
      </c>
      <c r="E1234" s="3359">
        <v>0</v>
      </c>
      <c r="F1234" s="3313" t="s">
        <v>83</v>
      </c>
      <c r="G1234" s="3313" t="s">
        <v>83</v>
      </c>
      <c r="H1234" s="3313" t="s">
        <v>83</v>
      </c>
      <c r="I1234" s="3313" t="s">
        <v>83</v>
      </c>
      <c r="J1234" s="3312" t="s">
        <v>83</v>
      </c>
      <c r="K1234" s="3311" t="s">
        <v>83</v>
      </c>
      <c r="L1234" s="3298" t="s">
        <v>83</v>
      </c>
      <c r="M1234" s="3359">
        <v>0</v>
      </c>
      <c r="N1234" s="3313" t="s">
        <v>83</v>
      </c>
      <c r="O1234" s="3313" t="s">
        <v>83</v>
      </c>
      <c r="P1234" s="3313" t="s">
        <v>83</v>
      </c>
      <c r="Q1234" s="3313" t="s">
        <v>83</v>
      </c>
      <c r="R1234" s="3312" t="s">
        <v>83</v>
      </c>
      <c r="S1234" s="3311" t="s">
        <v>83</v>
      </c>
      <c r="T1234" s="3298" t="s">
        <v>83</v>
      </c>
      <c r="U1234" s="3359">
        <v>830</v>
      </c>
      <c r="V1234" s="3313" t="s">
        <v>83</v>
      </c>
      <c r="W1234" s="3313" t="s">
        <v>83</v>
      </c>
      <c r="X1234" s="3313" t="s">
        <v>83</v>
      </c>
      <c r="Y1234" s="3313" t="s">
        <v>83</v>
      </c>
      <c r="Z1234" s="3312" t="s">
        <v>83</v>
      </c>
      <c r="AA1234" s="3311" t="s">
        <v>83</v>
      </c>
      <c r="AB1234" s="3298" t="s">
        <v>83</v>
      </c>
      <c r="AC1234" s="3359">
        <v>0</v>
      </c>
      <c r="AD1234" s="3313" t="s">
        <v>83</v>
      </c>
      <c r="AE1234" s="3313" t="s">
        <v>83</v>
      </c>
      <c r="AF1234" s="3313" t="s">
        <v>83</v>
      </c>
      <c r="AG1234" s="3313" t="s">
        <v>83</v>
      </c>
      <c r="AH1234" s="3312" t="s">
        <v>83</v>
      </c>
      <c r="AI1234" s="3311" t="s">
        <v>83</v>
      </c>
      <c r="AJ1234" s="3298" t="s">
        <v>83</v>
      </c>
      <c r="AK1234" s="3314">
        <v>909</v>
      </c>
      <c r="AL1234" s="3313" t="s">
        <v>83</v>
      </c>
      <c r="AM1234" s="3313" t="s">
        <v>83</v>
      </c>
      <c r="AN1234" s="3313" t="s">
        <v>83</v>
      </c>
      <c r="AO1234" s="3313" t="s">
        <v>83</v>
      </c>
      <c r="AP1234" s="3312" t="s">
        <v>83</v>
      </c>
      <c r="AQ1234" s="3311" t="s">
        <v>83</v>
      </c>
      <c r="AR1234" s="3298" t="s">
        <v>83</v>
      </c>
      <c r="AS1234" s="3359">
        <v>19051</v>
      </c>
      <c r="AT1234" s="3313" t="s">
        <v>83</v>
      </c>
      <c r="AU1234" s="3313" t="s">
        <v>83</v>
      </c>
      <c r="AV1234" s="3313" t="s">
        <v>83</v>
      </c>
      <c r="AW1234" s="3313" t="s">
        <v>83</v>
      </c>
      <c r="AX1234" s="3312" t="s">
        <v>83</v>
      </c>
      <c r="AY1234" s="3311" t="s">
        <v>83</v>
      </c>
      <c r="AZ1234" s="3298" t="s">
        <v>83</v>
      </c>
      <c r="BA1234" s="3359">
        <v>0</v>
      </c>
      <c r="BB1234" s="3313" t="s">
        <v>83</v>
      </c>
      <c r="BC1234" s="3313" t="s">
        <v>83</v>
      </c>
      <c r="BD1234" s="3313" t="s">
        <v>83</v>
      </c>
      <c r="BE1234" s="3313" t="s">
        <v>83</v>
      </c>
      <c r="BF1234" s="3312" t="s">
        <v>83</v>
      </c>
      <c r="BG1234" s="3311" t="s">
        <v>83</v>
      </c>
      <c r="BH1234" s="3298" t="s">
        <v>83</v>
      </c>
      <c r="BI1234" s="3359">
        <v>0</v>
      </c>
      <c r="BJ1234" s="3313" t="s">
        <v>83</v>
      </c>
      <c r="BK1234" s="3313" t="s">
        <v>83</v>
      </c>
      <c r="BL1234" s="3313" t="s">
        <v>83</v>
      </c>
      <c r="BM1234" s="3313" t="s">
        <v>83</v>
      </c>
      <c r="BN1234" s="3312" t="s">
        <v>83</v>
      </c>
      <c r="BO1234" s="3311" t="s">
        <v>83</v>
      </c>
      <c r="BP1234" s="3298" t="s">
        <v>83</v>
      </c>
      <c r="BQ1234" s="3359">
        <v>8</v>
      </c>
      <c r="BR1234" s="3313" t="s">
        <v>83</v>
      </c>
      <c r="BS1234" s="3313" t="s">
        <v>83</v>
      </c>
      <c r="BT1234" s="3313" t="s">
        <v>83</v>
      </c>
      <c r="BU1234" s="3313" t="s">
        <v>83</v>
      </c>
      <c r="BV1234" s="3312" t="s">
        <v>83</v>
      </c>
      <c r="BW1234" s="3311" t="s">
        <v>83</v>
      </c>
      <c r="BX1234" s="3298" t="s">
        <v>83</v>
      </c>
      <c r="BY1234" s="3359">
        <v>0</v>
      </c>
      <c r="BZ1234" s="3313" t="s">
        <v>83</v>
      </c>
      <c r="CA1234" s="3313" t="s">
        <v>83</v>
      </c>
      <c r="CB1234" s="3313" t="s">
        <v>83</v>
      </c>
      <c r="CC1234" s="3313" t="s">
        <v>83</v>
      </c>
      <c r="CD1234" s="3312" t="s">
        <v>83</v>
      </c>
      <c r="CE1234" s="3311" t="s">
        <v>83</v>
      </c>
      <c r="CF1234" s="3298" t="s">
        <v>83</v>
      </c>
      <c r="CG1234" s="3314">
        <v>20798</v>
      </c>
      <c r="CH1234" s="3313" t="s">
        <v>83</v>
      </c>
      <c r="CI1234" s="3313" t="s">
        <v>83</v>
      </c>
      <c r="CJ1234" s="3313" t="s">
        <v>83</v>
      </c>
      <c r="CK1234" s="3313" t="s">
        <v>83</v>
      </c>
      <c r="CL1234" s="3312" t="s">
        <v>83</v>
      </c>
      <c r="CM1234" s="3311" t="s">
        <v>83</v>
      </c>
      <c r="CN1234" s="3310" t="s">
        <v>83</v>
      </c>
    </row>
    <row r="1235" spans="1:92" s="2721" customFormat="1" ht="18" customHeight="1" x14ac:dyDescent="0.2">
      <c r="A1235" s="2866">
        <v>9</v>
      </c>
      <c r="B1235" s="3224"/>
      <c r="C1235" s="3179"/>
      <c r="D1235" s="2806" t="s">
        <v>103</v>
      </c>
      <c r="E1235" s="3359">
        <v>5689</v>
      </c>
      <c r="F1235" s="3313" t="s">
        <v>83</v>
      </c>
      <c r="G1235" s="3313" t="s">
        <v>83</v>
      </c>
      <c r="H1235" s="3313" t="s">
        <v>83</v>
      </c>
      <c r="I1235" s="3313" t="s">
        <v>83</v>
      </c>
      <c r="J1235" s="3312" t="s">
        <v>83</v>
      </c>
      <c r="K1235" s="3311" t="s">
        <v>83</v>
      </c>
      <c r="L1235" s="3298" t="s">
        <v>83</v>
      </c>
      <c r="M1235" s="3359">
        <v>122276</v>
      </c>
      <c r="N1235" s="3313" t="s">
        <v>83</v>
      </c>
      <c r="O1235" s="3313" t="s">
        <v>83</v>
      </c>
      <c r="P1235" s="3313" t="s">
        <v>83</v>
      </c>
      <c r="Q1235" s="3313" t="s">
        <v>83</v>
      </c>
      <c r="R1235" s="3312" t="s">
        <v>83</v>
      </c>
      <c r="S1235" s="3311" t="s">
        <v>83</v>
      </c>
      <c r="T1235" s="3298" t="s">
        <v>83</v>
      </c>
      <c r="U1235" s="3359">
        <v>811303</v>
      </c>
      <c r="V1235" s="3313" t="s">
        <v>83</v>
      </c>
      <c r="W1235" s="3313" t="s">
        <v>83</v>
      </c>
      <c r="X1235" s="3313" t="s">
        <v>83</v>
      </c>
      <c r="Y1235" s="3313" t="s">
        <v>83</v>
      </c>
      <c r="Z1235" s="3312" t="s">
        <v>83</v>
      </c>
      <c r="AA1235" s="3311" t="s">
        <v>83</v>
      </c>
      <c r="AB1235" s="3298" t="s">
        <v>83</v>
      </c>
      <c r="AC1235" s="3359">
        <v>517521</v>
      </c>
      <c r="AD1235" s="3313" t="s">
        <v>83</v>
      </c>
      <c r="AE1235" s="3313" t="s">
        <v>83</v>
      </c>
      <c r="AF1235" s="3313" t="s">
        <v>83</v>
      </c>
      <c r="AG1235" s="3313" t="s">
        <v>83</v>
      </c>
      <c r="AH1235" s="3312" t="s">
        <v>83</v>
      </c>
      <c r="AI1235" s="3311" t="s">
        <v>83</v>
      </c>
      <c r="AJ1235" s="3298" t="s">
        <v>83</v>
      </c>
      <c r="AK1235" s="3314">
        <v>0</v>
      </c>
      <c r="AL1235" s="3313" t="s">
        <v>83</v>
      </c>
      <c r="AM1235" s="3313" t="s">
        <v>83</v>
      </c>
      <c r="AN1235" s="3313" t="s">
        <v>83</v>
      </c>
      <c r="AO1235" s="3313" t="s">
        <v>83</v>
      </c>
      <c r="AP1235" s="3312" t="s">
        <v>83</v>
      </c>
      <c r="AQ1235" s="3311" t="s">
        <v>83</v>
      </c>
      <c r="AR1235" s="3298" t="s">
        <v>83</v>
      </c>
      <c r="AS1235" s="3359">
        <v>549328</v>
      </c>
      <c r="AT1235" s="3313" t="s">
        <v>83</v>
      </c>
      <c r="AU1235" s="3313" t="s">
        <v>83</v>
      </c>
      <c r="AV1235" s="3313" t="s">
        <v>83</v>
      </c>
      <c r="AW1235" s="3313" t="s">
        <v>83</v>
      </c>
      <c r="AX1235" s="3312" t="s">
        <v>83</v>
      </c>
      <c r="AY1235" s="3311" t="s">
        <v>83</v>
      </c>
      <c r="AZ1235" s="3298" t="s">
        <v>83</v>
      </c>
      <c r="BA1235" s="3359">
        <v>1082748</v>
      </c>
      <c r="BB1235" s="3313" t="s">
        <v>83</v>
      </c>
      <c r="BC1235" s="3313" t="s">
        <v>83</v>
      </c>
      <c r="BD1235" s="3313" t="s">
        <v>83</v>
      </c>
      <c r="BE1235" s="3313" t="s">
        <v>83</v>
      </c>
      <c r="BF1235" s="3312" t="s">
        <v>83</v>
      </c>
      <c r="BG1235" s="3311" t="s">
        <v>83</v>
      </c>
      <c r="BH1235" s="3298" t="s">
        <v>83</v>
      </c>
      <c r="BI1235" s="3359">
        <v>42833</v>
      </c>
      <c r="BJ1235" s="3313" t="s">
        <v>83</v>
      </c>
      <c r="BK1235" s="3313" t="s">
        <v>83</v>
      </c>
      <c r="BL1235" s="3313" t="s">
        <v>83</v>
      </c>
      <c r="BM1235" s="3313" t="s">
        <v>83</v>
      </c>
      <c r="BN1235" s="3312" t="s">
        <v>83</v>
      </c>
      <c r="BO1235" s="3311" t="s">
        <v>83</v>
      </c>
      <c r="BP1235" s="3298" t="s">
        <v>83</v>
      </c>
      <c r="BQ1235" s="3359">
        <v>101956</v>
      </c>
      <c r="BR1235" s="3313" t="s">
        <v>83</v>
      </c>
      <c r="BS1235" s="3313" t="s">
        <v>83</v>
      </c>
      <c r="BT1235" s="3313" t="s">
        <v>83</v>
      </c>
      <c r="BU1235" s="3313" t="s">
        <v>83</v>
      </c>
      <c r="BV1235" s="3312" t="s">
        <v>83</v>
      </c>
      <c r="BW1235" s="3311" t="s">
        <v>83</v>
      </c>
      <c r="BX1235" s="3298" t="s">
        <v>83</v>
      </c>
      <c r="BY1235" s="3359">
        <v>0</v>
      </c>
      <c r="BZ1235" s="3313" t="s">
        <v>83</v>
      </c>
      <c r="CA1235" s="3313" t="s">
        <v>83</v>
      </c>
      <c r="CB1235" s="3313" t="s">
        <v>83</v>
      </c>
      <c r="CC1235" s="3313" t="s">
        <v>83</v>
      </c>
      <c r="CD1235" s="3312" t="s">
        <v>83</v>
      </c>
      <c r="CE1235" s="3311" t="s">
        <v>83</v>
      </c>
      <c r="CF1235" s="3298" t="s">
        <v>83</v>
      </c>
      <c r="CG1235" s="3314">
        <v>3233654</v>
      </c>
      <c r="CH1235" s="3313" t="s">
        <v>83</v>
      </c>
      <c r="CI1235" s="3313" t="s">
        <v>83</v>
      </c>
      <c r="CJ1235" s="3313" t="s">
        <v>83</v>
      </c>
      <c r="CK1235" s="3313" t="s">
        <v>83</v>
      </c>
      <c r="CL1235" s="3312" t="s">
        <v>83</v>
      </c>
      <c r="CM1235" s="3311" t="s">
        <v>83</v>
      </c>
      <c r="CN1235" s="3310" t="s">
        <v>83</v>
      </c>
    </row>
    <row r="1236" spans="1:92" s="2721" customFormat="1" ht="18" customHeight="1" x14ac:dyDescent="0.2">
      <c r="A1236" s="2866" t="s">
        <v>203</v>
      </c>
      <c r="B1236" s="3224"/>
      <c r="C1236" s="3179"/>
      <c r="D1236" s="2806" t="s">
        <v>101</v>
      </c>
      <c r="E1236" s="3359">
        <v>0</v>
      </c>
      <c r="F1236" s="3313" t="s">
        <v>83</v>
      </c>
      <c r="G1236" s="3313" t="s">
        <v>83</v>
      </c>
      <c r="H1236" s="3313" t="s">
        <v>83</v>
      </c>
      <c r="I1236" s="3313" t="s">
        <v>83</v>
      </c>
      <c r="J1236" s="3312" t="s">
        <v>83</v>
      </c>
      <c r="K1236" s="3311" t="s">
        <v>83</v>
      </c>
      <c r="L1236" s="3298" t="s">
        <v>83</v>
      </c>
      <c r="M1236" s="3359">
        <v>0</v>
      </c>
      <c r="N1236" s="3313" t="s">
        <v>83</v>
      </c>
      <c r="O1236" s="3313" t="s">
        <v>83</v>
      </c>
      <c r="P1236" s="3313" t="s">
        <v>83</v>
      </c>
      <c r="Q1236" s="3313" t="s">
        <v>83</v>
      </c>
      <c r="R1236" s="3312" t="s">
        <v>83</v>
      </c>
      <c r="S1236" s="3311" t="s">
        <v>83</v>
      </c>
      <c r="T1236" s="3298" t="s">
        <v>83</v>
      </c>
      <c r="U1236" s="3359">
        <v>1430</v>
      </c>
      <c r="V1236" s="3313" t="s">
        <v>83</v>
      </c>
      <c r="W1236" s="3313" t="s">
        <v>83</v>
      </c>
      <c r="X1236" s="3313" t="s">
        <v>83</v>
      </c>
      <c r="Y1236" s="3313" t="s">
        <v>83</v>
      </c>
      <c r="Z1236" s="3312" t="s">
        <v>83</v>
      </c>
      <c r="AA1236" s="3311" t="s">
        <v>83</v>
      </c>
      <c r="AB1236" s="3298" t="s">
        <v>83</v>
      </c>
      <c r="AC1236" s="3359">
        <v>0</v>
      </c>
      <c r="AD1236" s="3313" t="s">
        <v>83</v>
      </c>
      <c r="AE1236" s="3313" t="s">
        <v>83</v>
      </c>
      <c r="AF1236" s="3313" t="s">
        <v>83</v>
      </c>
      <c r="AG1236" s="3313" t="s">
        <v>83</v>
      </c>
      <c r="AH1236" s="3312" t="s">
        <v>83</v>
      </c>
      <c r="AI1236" s="3311" t="s">
        <v>83</v>
      </c>
      <c r="AJ1236" s="3298" t="s">
        <v>83</v>
      </c>
      <c r="AK1236" s="3314">
        <v>0</v>
      </c>
      <c r="AL1236" s="3313" t="s">
        <v>83</v>
      </c>
      <c r="AM1236" s="3313" t="s">
        <v>83</v>
      </c>
      <c r="AN1236" s="3313" t="s">
        <v>83</v>
      </c>
      <c r="AO1236" s="3313" t="s">
        <v>83</v>
      </c>
      <c r="AP1236" s="3312" t="s">
        <v>83</v>
      </c>
      <c r="AQ1236" s="3311" t="s">
        <v>83</v>
      </c>
      <c r="AR1236" s="3298" t="s">
        <v>83</v>
      </c>
      <c r="AS1236" s="3359">
        <v>0</v>
      </c>
      <c r="AT1236" s="3313" t="s">
        <v>83</v>
      </c>
      <c r="AU1236" s="3313" t="s">
        <v>83</v>
      </c>
      <c r="AV1236" s="3313" t="s">
        <v>83</v>
      </c>
      <c r="AW1236" s="3313" t="s">
        <v>83</v>
      </c>
      <c r="AX1236" s="3312" t="s">
        <v>83</v>
      </c>
      <c r="AY1236" s="3311" t="s">
        <v>83</v>
      </c>
      <c r="AZ1236" s="3298" t="s">
        <v>83</v>
      </c>
      <c r="BA1236" s="3359">
        <v>0</v>
      </c>
      <c r="BB1236" s="3313" t="s">
        <v>83</v>
      </c>
      <c r="BC1236" s="3313" t="s">
        <v>83</v>
      </c>
      <c r="BD1236" s="3313" t="s">
        <v>83</v>
      </c>
      <c r="BE1236" s="3313" t="s">
        <v>83</v>
      </c>
      <c r="BF1236" s="3312" t="s">
        <v>83</v>
      </c>
      <c r="BG1236" s="3311" t="s">
        <v>83</v>
      </c>
      <c r="BH1236" s="3298" t="s">
        <v>83</v>
      </c>
      <c r="BI1236" s="3359">
        <v>0</v>
      </c>
      <c r="BJ1236" s="3313" t="s">
        <v>83</v>
      </c>
      <c r="BK1236" s="3313" t="s">
        <v>83</v>
      </c>
      <c r="BL1236" s="3313" t="s">
        <v>83</v>
      </c>
      <c r="BM1236" s="3313" t="s">
        <v>83</v>
      </c>
      <c r="BN1236" s="3312" t="s">
        <v>83</v>
      </c>
      <c r="BO1236" s="3311" t="s">
        <v>83</v>
      </c>
      <c r="BP1236" s="3298" t="s">
        <v>83</v>
      </c>
      <c r="BQ1236" s="3359">
        <v>0</v>
      </c>
      <c r="BR1236" s="3313" t="s">
        <v>83</v>
      </c>
      <c r="BS1236" s="3313" t="s">
        <v>83</v>
      </c>
      <c r="BT1236" s="3313" t="s">
        <v>83</v>
      </c>
      <c r="BU1236" s="3313" t="s">
        <v>83</v>
      </c>
      <c r="BV1236" s="3312" t="s">
        <v>83</v>
      </c>
      <c r="BW1236" s="3311" t="s">
        <v>83</v>
      </c>
      <c r="BX1236" s="3298" t="s">
        <v>83</v>
      </c>
      <c r="BY1236" s="3359">
        <v>0</v>
      </c>
      <c r="BZ1236" s="3313" t="s">
        <v>83</v>
      </c>
      <c r="CA1236" s="3313" t="s">
        <v>83</v>
      </c>
      <c r="CB1236" s="3313" t="s">
        <v>83</v>
      </c>
      <c r="CC1236" s="3313" t="s">
        <v>83</v>
      </c>
      <c r="CD1236" s="3312" t="s">
        <v>83</v>
      </c>
      <c r="CE1236" s="3311" t="s">
        <v>83</v>
      </c>
      <c r="CF1236" s="3298" t="s">
        <v>83</v>
      </c>
      <c r="CG1236" s="3314">
        <v>1430</v>
      </c>
      <c r="CH1236" s="3313" t="s">
        <v>83</v>
      </c>
      <c r="CI1236" s="3313" t="s">
        <v>83</v>
      </c>
      <c r="CJ1236" s="3313" t="s">
        <v>83</v>
      </c>
      <c r="CK1236" s="3313" t="s">
        <v>83</v>
      </c>
      <c r="CL1236" s="3312" t="s">
        <v>83</v>
      </c>
      <c r="CM1236" s="3311" t="s">
        <v>83</v>
      </c>
      <c r="CN1236" s="3310" t="s">
        <v>83</v>
      </c>
    </row>
    <row r="1237" spans="1:92" s="2721" customFormat="1" ht="18" customHeight="1" x14ac:dyDescent="0.2">
      <c r="A1237" s="2866"/>
      <c r="B1237" s="3224"/>
      <c r="C1237" s="3179"/>
      <c r="D1237" s="2806" t="s">
        <v>93</v>
      </c>
      <c r="E1237" s="3359">
        <v>37210</v>
      </c>
      <c r="F1237" s="3313" t="s">
        <v>83</v>
      </c>
      <c r="G1237" s="3313" t="s">
        <v>83</v>
      </c>
      <c r="H1237" s="3313" t="s">
        <v>83</v>
      </c>
      <c r="I1237" s="3313" t="s">
        <v>83</v>
      </c>
      <c r="J1237" s="3312" t="s">
        <v>83</v>
      </c>
      <c r="K1237" s="3311" t="s">
        <v>83</v>
      </c>
      <c r="L1237" s="3298" t="s">
        <v>83</v>
      </c>
      <c r="M1237" s="3359">
        <v>206511</v>
      </c>
      <c r="N1237" s="3313" t="s">
        <v>83</v>
      </c>
      <c r="O1237" s="3313" t="s">
        <v>83</v>
      </c>
      <c r="P1237" s="3313" t="s">
        <v>83</v>
      </c>
      <c r="Q1237" s="3313" t="s">
        <v>83</v>
      </c>
      <c r="R1237" s="3312" t="s">
        <v>83</v>
      </c>
      <c r="S1237" s="3311" t="s">
        <v>83</v>
      </c>
      <c r="T1237" s="3298" t="s">
        <v>83</v>
      </c>
      <c r="U1237" s="3359">
        <v>303084</v>
      </c>
      <c r="V1237" s="3313" t="s">
        <v>83</v>
      </c>
      <c r="W1237" s="3313" t="s">
        <v>83</v>
      </c>
      <c r="X1237" s="3313" t="s">
        <v>83</v>
      </c>
      <c r="Y1237" s="3313" t="s">
        <v>83</v>
      </c>
      <c r="Z1237" s="3312" t="s">
        <v>83</v>
      </c>
      <c r="AA1237" s="3311" t="s">
        <v>83</v>
      </c>
      <c r="AB1237" s="3298" t="s">
        <v>83</v>
      </c>
      <c r="AC1237" s="3359">
        <v>197104</v>
      </c>
      <c r="AD1237" s="3313" t="s">
        <v>83</v>
      </c>
      <c r="AE1237" s="3313" t="s">
        <v>83</v>
      </c>
      <c r="AF1237" s="3313" t="s">
        <v>83</v>
      </c>
      <c r="AG1237" s="3313" t="s">
        <v>83</v>
      </c>
      <c r="AH1237" s="3312" t="s">
        <v>83</v>
      </c>
      <c r="AI1237" s="3311" t="s">
        <v>83</v>
      </c>
      <c r="AJ1237" s="3298" t="s">
        <v>83</v>
      </c>
      <c r="AK1237" s="3314">
        <v>42142</v>
      </c>
      <c r="AL1237" s="3313" t="s">
        <v>83</v>
      </c>
      <c r="AM1237" s="3313" t="s">
        <v>83</v>
      </c>
      <c r="AN1237" s="3313" t="s">
        <v>83</v>
      </c>
      <c r="AO1237" s="3313" t="s">
        <v>83</v>
      </c>
      <c r="AP1237" s="3312" t="s">
        <v>83</v>
      </c>
      <c r="AQ1237" s="3311" t="s">
        <v>83</v>
      </c>
      <c r="AR1237" s="3298" t="s">
        <v>83</v>
      </c>
      <c r="AS1237" s="3359">
        <v>347861</v>
      </c>
      <c r="AT1237" s="3313" t="s">
        <v>83</v>
      </c>
      <c r="AU1237" s="3313" t="s">
        <v>83</v>
      </c>
      <c r="AV1237" s="3313" t="s">
        <v>83</v>
      </c>
      <c r="AW1237" s="3313" t="s">
        <v>83</v>
      </c>
      <c r="AX1237" s="3312" t="s">
        <v>83</v>
      </c>
      <c r="AY1237" s="3311" t="s">
        <v>83</v>
      </c>
      <c r="AZ1237" s="3298" t="s">
        <v>83</v>
      </c>
      <c r="BA1237" s="3359">
        <v>146906</v>
      </c>
      <c r="BB1237" s="3313" t="s">
        <v>83</v>
      </c>
      <c r="BC1237" s="3313" t="s">
        <v>83</v>
      </c>
      <c r="BD1237" s="3313" t="s">
        <v>83</v>
      </c>
      <c r="BE1237" s="3313" t="s">
        <v>83</v>
      </c>
      <c r="BF1237" s="3312" t="s">
        <v>83</v>
      </c>
      <c r="BG1237" s="3311" t="s">
        <v>83</v>
      </c>
      <c r="BH1237" s="3298" t="s">
        <v>83</v>
      </c>
      <c r="BI1237" s="3359">
        <v>33145</v>
      </c>
      <c r="BJ1237" s="3313" t="s">
        <v>83</v>
      </c>
      <c r="BK1237" s="3313" t="s">
        <v>83</v>
      </c>
      <c r="BL1237" s="3313" t="s">
        <v>83</v>
      </c>
      <c r="BM1237" s="3313" t="s">
        <v>83</v>
      </c>
      <c r="BN1237" s="3312" t="s">
        <v>83</v>
      </c>
      <c r="BO1237" s="3311" t="s">
        <v>83</v>
      </c>
      <c r="BP1237" s="3298" t="s">
        <v>83</v>
      </c>
      <c r="BQ1237" s="3359">
        <v>197043</v>
      </c>
      <c r="BR1237" s="3313" t="s">
        <v>83</v>
      </c>
      <c r="BS1237" s="3313" t="s">
        <v>83</v>
      </c>
      <c r="BT1237" s="3313" t="s">
        <v>83</v>
      </c>
      <c r="BU1237" s="3313" t="s">
        <v>83</v>
      </c>
      <c r="BV1237" s="3312" t="s">
        <v>83</v>
      </c>
      <c r="BW1237" s="3311" t="s">
        <v>83</v>
      </c>
      <c r="BX1237" s="3298" t="s">
        <v>83</v>
      </c>
      <c r="BY1237" s="3359">
        <v>8551</v>
      </c>
      <c r="BZ1237" s="3313" t="s">
        <v>83</v>
      </c>
      <c r="CA1237" s="3313" t="s">
        <v>83</v>
      </c>
      <c r="CB1237" s="3313" t="s">
        <v>83</v>
      </c>
      <c r="CC1237" s="3313" t="s">
        <v>83</v>
      </c>
      <c r="CD1237" s="3312" t="s">
        <v>83</v>
      </c>
      <c r="CE1237" s="3311" t="s">
        <v>83</v>
      </c>
      <c r="CF1237" s="3298" t="s">
        <v>83</v>
      </c>
      <c r="CG1237" s="3314">
        <v>1519557</v>
      </c>
      <c r="CH1237" s="3313" t="s">
        <v>83</v>
      </c>
      <c r="CI1237" s="3313" t="s">
        <v>83</v>
      </c>
      <c r="CJ1237" s="3313" t="s">
        <v>83</v>
      </c>
      <c r="CK1237" s="3313" t="s">
        <v>83</v>
      </c>
      <c r="CL1237" s="3312" t="s">
        <v>83</v>
      </c>
      <c r="CM1237" s="3311" t="s">
        <v>83</v>
      </c>
      <c r="CN1237" s="3310" t="s">
        <v>83</v>
      </c>
    </row>
    <row r="1238" spans="1:92" s="2721" customFormat="1" ht="18" customHeight="1" x14ac:dyDescent="0.2">
      <c r="A1238" s="2866"/>
      <c r="B1238" s="3348"/>
      <c r="C1238" s="3180"/>
      <c r="D1238" s="2806" t="s">
        <v>94</v>
      </c>
      <c r="E1238" s="3359">
        <v>169076</v>
      </c>
      <c r="F1238" s="3313" t="s">
        <v>83</v>
      </c>
      <c r="G1238" s="3313" t="s">
        <v>83</v>
      </c>
      <c r="H1238" s="3313" t="s">
        <v>83</v>
      </c>
      <c r="I1238" s="3313" t="s">
        <v>83</v>
      </c>
      <c r="J1238" s="3312" t="s">
        <v>83</v>
      </c>
      <c r="K1238" s="3311" t="s">
        <v>83</v>
      </c>
      <c r="L1238" s="3298" t="s">
        <v>83</v>
      </c>
      <c r="M1238" s="3359">
        <v>412804</v>
      </c>
      <c r="N1238" s="3313" t="s">
        <v>83</v>
      </c>
      <c r="O1238" s="3313" t="s">
        <v>83</v>
      </c>
      <c r="P1238" s="3313" t="s">
        <v>83</v>
      </c>
      <c r="Q1238" s="3313" t="s">
        <v>83</v>
      </c>
      <c r="R1238" s="3312" t="s">
        <v>83</v>
      </c>
      <c r="S1238" s="3311" t="s">
        <v>83</v>
      </c>
      <c r="T1238" s="3298" t="s">
        <v>83</v>
      </c>
      <c r="U1238" s="3359">
        <v>1585577</v>
      </c>
      <c r="V1238" s="3313" t="s">
        <v>83</v>
      </c>
      <c r="W1238" s="3313" t="s">
        <v>83</v>
      </c>
      <c r="X1238" s="3313" t="s">
        <v>83</v>
      </c>
      <c r="Y1238" s="3313" t="s">
        <v>83</v>
      </c>
      <c r="Z1238" s="3312" t="s">
        <v>83</v>
      </c>
      <c r="AA1238" s="3311" t="s">
        <v>83</v>
      </c>
      <c r="AB1238" s="3298" t="s">
        <v>83</v>
      </c>
      <c r="AC1238" s="3359">
        <v>1447216</v>
      </c>
      <c r="AD1238" s="3313" t="s">
        <v>83</v>
      </c>
      <c r="AE1238" s="3313" t="s">
        <v>83</v>
      </c>
      <c r="AF1238" s="3313" t="s">
        <v>83</v>
      </c>
      <c r="AG1238" s="3313" t="s">
        <v>83</v>
      </c>
      <c r="AH1238" s="3312" t="s">
        <v>83</v>
      </c>
      <c r="AI1238" s="3311" t="s">
        <v>83</v>
      </c>
      <c r="AJ1238" s="3298" t="s">
        <v>83</v>
      </c>
      <c r="AK1238" s="3314">
        <v>98992</v>
      </c>
      <c r="AL1238" s="3313" t="s">
        <v>83</v>
      </c>
      <c r="AM1238" s="3313" t="s">
        <v>83</v>
      </c>
      <c r="AN1238" s="3313" t="s">
        <v>83</v>
      </c>
      <c r="AO1238" s="3313" t="s">
        <v>83</v>
      </c>
      <c r="AP1238" s="3312" t="s">
        <v>83</v>
      </c>
      <c r="AQ1238" s="3311" t="s">
        <v>83</v>
      </c>
      <c r="AR1238" s="3298" t="s">
        <v>83</v>
      </c>
      <c r="AS1238" s="3359">
        <v>1208888</v>
      </c>
      <c r="AT1238" s="3313" t="s">
        <v>83</v>
      </c>
      <c r="AU1238" s="3313" t="s">
        <v>83</v>
      </c>
      <c r="AV1238" s="3313" t="s">
        <v>83</v>
      </c>
      <c r="AW1238" s="3313" t="s">
        <v>83</v>
      </c>
      <c r="AX1238" s="3312" t="s">
        <v>83</v>
      </c>
      <c r="AY1238" s="3311" t="s">
        <v>83</v>
      </c>
      <c r="AZ1238" s="3298" t="s">
        <v>83</v>
      </c>
      <c r="BA1238" s="3359">
        <v>2189704</v>
      </c>
      <c r="BB1238" s="3313" t="s">
        <v>83</v>
      </c>
      <c r="BC1238" s="3313" t="s">
        <v>83</v>
      </c>
      <c r="BD1238" s="3313" t="s">
        <v>83</v>
      </c>
      <c r="BE1238" s="3313" t="s">
        <v>83</v>
      </c>
      <c r="BF1238" s="3312" t="s">
        <v>83</v>
      </c>
      <c r="BG1238" s="3311" t="s">
        <v>83</v>
      </c>
      <c r="BH1238" s="3298" t="s">
        <v>83</v>
      </c>
      <c r="BI1238" s="3359">
        <v>148342</v>
      </c>
      <c r="BJ1238" s="3313" t="s">
        <v>83</v>
      </c>
      <c r="BK1238" s="3313" t="s">
        <v>83</v>
      </c>
      <c r="BL1238" s="3313" t="s">
        <v>83</v>
      </c>
      <c r="BM1238" s="3313" t="s">
        <v>83</v>
      </c>
      <c r="BN1238" s="3312" t="s">
        <v>83</v>
      </c>
      <c r="BO1238" s="3311" t="s">
        <v>83</v>
      </c>
      <c r="BP1238" s="3298" t="s">
        <v>83</v>
      </c>
      <c r="BQ1238" s="3359">
        <v>458866</v>
      </c>
      <c r="BR1238" s="3313" t="s">
        <v>83</v>
      </c>
      <c r="BS1238" s="3313" t="s">
        <v>83</v>
      </c>
      <c r="BT1238" s="3313" t="s">
        <v>83</v>
      </c>
      <c r="BU1238" s="3313" t="s">
        <v>83</v>
      </c>
      <c r="BV1238" s="3312" t="s">
        <v>83</v>
      </c>
      <c r="BW1238" s="3311" t="s">
        <v>83</v>
      </c>
      <c r="BX1238" s="3298" t="s">
        <v>83</v>
      </c>
      <c r="BY1238" s="3359">
        <v>10128</v>
      </c>
      <c r="BZ1238" s="3313" t="s">
        <v>83</v>
      </c>
      <c r="CA1238" s="3313" t="s">
        <v>83</v>
      </c>
      <c r="CB1238" s="3313" t="s">
        <v>83</v>
      </c>
      <c r="CC1238" s="3313" t="s">
        <v>83</v>
      </c>
      <c r="CD1238" s="3312" t="s">
        <v>83</v>
      </c>
      <c r="CE1238" s="3311" t="s">
        <v>83</v>
      </c>
      <c r="CF1238" s="3298" t="s">
        <v>83</v>
      </c>
      <c r="CG1238" s="3314">
        <v>7729593</v>
      </c>
      <c r="CH1238" s="3313" t="s">
        <v>83</v>
      </c>
      <c r="CI1238" s="3313" t="s">
        <v>83</v>
      </c>
      <c r="CJ1238" s="3313" t="s">
        <v>83</v>
      </c>
      <c r="CK1238" s="3313" t="s">
        <v>83</v>
      </c>
      <c r="CL1238" s="3312" t="s">
        <v>83</v>
      </c>
      <c r="CM1238" s="3311" t="s">
        <v>83</v>
      </c>
      <c r="CN1238" s="3310" t="s">
        <v>83</v>
      </c>
    </row>
    <row r="1239" spans="1:92" s="2721" customFormat="1" ht="18" customHeight="1" x14ac:dyDescent="0.2">
      <c r="A1239" s="2866"/>
      <c r="B1239" s="3226" t="s">
        <v>61</v>
      </c>
      <c r="C1239" s="3182"/>
      <c r="D1239" s="3227"/>
      <c r="E1239" s="3358">
        <v>0</v>
      </c>
      <c r="F1239" s="3306">
        <v>0</v>
      </c>
      <c r="G1239" s="3306">
        <v>0</v>
      </c>
      <c r="H1239" s="3306">
        <v>0</v>
      </c>
      <c r="I1239" s="3306">
        <v>0</v>
      </c>
      <c r="J1239" s="3305">
        <v>0</v>
      </c>
      <c r="K1239" s="3304">
        <v>0</v>
      </c>
      <c r="L1239" s="3295">
        <v>0</v>
      </c>
      <c r="M1239" s="3358">
        <v>0</v>
      </c>
      <c r="N1239" s="3306">
        <v>0</v>
      </c>
      <c r="O1239" s="3306">
        <v>0</v>
      </c>
      <c r="P1239" s="3306">
        <v>0</v>
      </c>
      <c r="Q1239" s="3306">
        <v>0</v>
      </c>
      <c r="R1239" s="3305">
        <v>0</v>
      </c>
      <c r="S1239" s="3304">
        <v>0</v>
      </c>
      <c r="T1239" s="3295">
        <v>0</v>
      </c>
      <c r="U1239" s="3358">
        <v>0</v>
      </c>
      <c r="V1239" s="3306">
        <v>0</v>
      </c>
      <c r="W1239" s="3306">
        <v>0</v>
      </c>
      <c r="X1239" s="3306">
        <v>0</v>
      </c>
      <c r="Y1239" s="3306">
        <v>0</v>
      </c>
      <c r="Z1239" s="3305">
        <v>0</v>
      </c>
      <c r="AA1239" s="3304">
        <v>0</v>
      </c>
      <c r="AB1239" s="3295">
        <v>0</v>
      </c>
      <c r="AC1239" s="3358">
        <v>0</v>
      </c>
      <c r="AD1239" s="3306">
        <v>0</v>
      </c>
      <c r="AE1239" s="3306">
        <v>0</v>
      </c>
      <c r="AF1239" s="3306">
        <v>0</v>
      </c>
      <c r="AG1239" s="3306">
        <v>0</v>
      </c>
      <c r="AH1239" s="3305">
        <v>0</v>
      </c>
      <c r="AI1239" s="3304">
        <v>0</v>
      </c>
      <c r="AJ1239" s="3295">
        <v>0</v>
      </c>
      <c r="AK1239" s="3307">
        <v>0</v>
      </c>
      <c r="AL1239" s="3306">
        <v>0</v>
      </c>
      <c r="AM1239" s="3306">
        <v>0</v>
      </c>
      <c r="AN1239" s="3306">
        <v>0</v>
      </c>
      <c r="AO1239" s="3306">
        <v>0</v>
      </c>
      <c r="AP1239" s="3305">
        <v>0</v>
      </c>
      <c r="AQ1239" s="3304">
        <v>0</v>
      </c>
      <c r="AR1239" s="3295">
        <v>0</v>
      </c>
      <c r="AS1239" s="3358">
        <v>0</v>
      </c>
      <c r="AT1239" s="3306">
        <v>0</v>
      </c>
      <c r="AU1239" s="3306">
        <v>0</v>
      </c>
      <c r="AV1239" s="3306">
        <v>0</v>
      </c>
      <c r="AW1239" s="3306">
        <v>0</v>
      </c>
      <c r="AX1239" s="3305">
        <v>0</v>
      </c>
      <c r="AY1239" s="3304">
        <v>0</v>
      </c>
      <c r="AZ1239" s="3295">
        <v>0</v>
      </c>
      <c r="BA1239" s="3358">
        <v>0</v>
      </c>
      <c r="BB1239" s="3306">
        <v>0</v>
      </c>
      <c r="BC1239" s="3306">
        <v>0</v>
      </c>
      <c r="BD1239" s="3306">
        <v>0</v>
      </c>
      <c r="BE1239" s="3306">
        <v>0</v>
      </c>
      <c r="BF1239" s="3305">
        <v>0</v>
      </c>
      <c r="BG1239" s="3304">
        <v>0</v>
      </c>
      <c r="BH1239" s="3295">
        <v>0</v>
      </c>
      <c r="BI1239" s="3358">
        <v>0</v>
      </c>
      <c r="BJ1239" s="3306">
        <v>0</v>
      </c>
      <c r="BK1239" s="3306">
        <v>0</v>
      </c>
      <c r="BL1239" s="3306">
        <v>0</v>
      </c>
      <c r="BM1239" s="3306">
        <v>0</v>
      </c>
      <c r="BN1239" s="3305">
        <v>0</v>
      </c>
      <c r="BO1239" s="3304">
        <v>0</v>
      </c>
      <c r="BP1239" s="3295">
        <v>0</v>
      </c>
      <c r="BQ1239" s="3358">
        <v>0</v>
      </c>
      <c r="BR1239" s="3306">
        <v>0</v>
      </c>
      <c r="BS1239" s="3306">
        <v>0</v>
      </c>
      <c r="BT1239" s="3306">
        <v>0</v>
      </c>
      <c r="BU1239" s="3306">
        <v>0</v>
      </c>
      <c r="BV1239" s="3305">
        <v>0</v>
      </c>
      <c r="BW1239" s="3304">
        <v>0</v>
      </c>
      <c r="BX1239" s="3295">
        <v>0</v>
      </c>
      <c r="BY1239" s="3358">
        <v>0</v>
      </c>
      <c r="BZ1239" s="3306">
        <v>0</v>
      </c>
      <c r="CA1239" s="3306">
        <v>0</v>
      </c>
      <c r="CB1239" s="3306">
        <v>0</v>
      </c>
      <c r="CC1239" s="3306">
        <v>0</v>
      </c>
      <c r="CD1239" s="3305">
        <v>0</v>
      </c>
      <c r="CE1239" s="3304">
        <v>0</v>
      </c>
      <c r="CF1239" s="3295">
        <v>0</v>
      </c>
      <c r="CG1239" s="3307">
        <v>0</v>
      </c>
      <c r="CH1239" s="3306">
        <v>0</v>
      </c>
      <c r="CI1239" s="3306">
        <v>0</v>
      </c>
      <c r="CJ1239" s="3306">
        <v>0</v>
      </c>
      <c r="CK1239" s="3306">
        <v>0</v>
      </c>
      <c r="CL1239" s="3305">
        <v>0</v>
      </c>
      <c r="CM1239" s="3304">
        <v>0</v>
      </c>
      <c r="CN1239" s="3294">
        <v>0</v>
      </c>
    </row>
    <row r="1240" spans="1:92" s="2721" customFormat="1" ht="18" customHeight="1" x14ac:dyDescent="0.2">
      <c r="A1240" s="2866"/>
      <c r="B1240" s="3228" t="s">
        <v>99</v>
      </c>
      <c r="C1240" s="3229"/>
      <c r="D1240" s="2800" t="s">
        <v>98</v>
      </c>
      <c r="E1240" s="3358">
        <v>4249</v>
      </c>
      <c r="F1240" s="3306">
        <v>82</v>
      </c>
      <c r="G1240" s="3306">
        <v>4106</v>
      </c>
      <c r="H1240" s="3306">
        <v>0</v>
      </c>
      <c r="I1240" s="3306">
        <v>0</v>
      </c>
      <c r="J1240" s="3305">
        <v>4106</v>
      </c>
      <c r="K1240" s="3304">
        <v>0</v>
      </c>
      <c r="L1240" s="3295">
        <v>61</v>
      </c>
      <c r="M1240" s="3358">
        <v>22708</v>
      </c>
      <c r="N1240" s="3306">
        <v>357</v>
      </c>
      <c r="O1240" s="3306">
        <v>22351</v>
      </c>
      <c r="P1240" s="3306">
        <v>0</v>
      </c>
      <c r="Q1240" s="3306">
        <v>0</v>
      </c>
      <c r="R1240" s="3305">
        <v>22351</v>
      </c>
      <c r="S1240" s="3304">
        <v>0</v>
      </c>
      <c r="T1240" s="3295">
        <v>0</v>
      </c>
      <c r="U1240" s="3358">
        <v>5657</v>
      </c>
      <c r="V1240" s="3306">
        <v>463</v>
      </c>
      <c r="W1240" s="3306">
        <v>4112</v>
      </c>
      <c r="X1240" s="3306">
        <v>0</v>
      </c>
      <c r="Y1240" s="3306">
        <v>0</v>
      </c>
      <c r="Z1240" s="3305">
        <v>4112</v>
      </c>
      <c r="AA1240" s="3304">
        <v>0</v>
      </c>
      <c r="AB1240" s="3295">
        <v>1082</v>
      </c>
      <c r="AC1240" s="3358">
        <v>2651</v>
      </c>
      <c r="AD1240" s="3306">
        <v>89</v>
      </c>
      <c r="AE1240" s="3306">
        <v>2474</v>
      </c>
      <c r="AF1240" s="3306">
        <v>0</v>
      </c>
      <c r="AG1240" s="3306">
        <v>0</v>
      </c>
      <c r="AH1240" s="3305">
        <v>2474</v>
      </c>
      <c r="AI1240" s="3304">
        <v>0</v>
      </c>
      <c r="AJ1240" s="3295">
        <v>89</v>
      </c>
      <c r="AK1240" s="3307">
        <v>2615</v>
      </c>
      <c r="AL1240" s="3306">
        <v>4</v>
      </c>
      <c r="AM1240" s="3306">
        <v>2561</v>
      </c>
      <c r="AN1240" s="3306">
        <v>0</v>
      </c>
      <c r="AO1240" s="3306">
        <v>0</v>
      </c>
      <c r="AP1240" s="3305">
        <v>2561</v>
      </c>
      <c r="AQ1240" s="3304">
        <v>0</v>
      </c>
      <c r="AR1240" s="3295">
        <v>50</v>
      </c>
      <c r="AS1240" s="3358">
        <v>144</v>
      </c>
      <c r="AT1240" s="3306">
        <v>1</v>
      </c>
      <c r="AU1240" s="3306">
        <v>143</v>
      </c>
      <c r="AV1240" s="3306">
        <v>0</v>
      </c>
      <c r="AW1240" s="3306">
        <v>0</v>
      </c>
      <c r="AX1240" s="3305">
        <v>143</v>
      </c>
      <c r="AY1240" s="3304">
        <v>0</v>
      </c>
      <c r="AZ1240" s="3295">
        <v>0</v>
      </c>
      <c r="BA1240" s="3358">
        <v>3124</v>
      </c>
      <c r="BB1240" s="3306">
        <v>51</v>
      </c>
      <c r="BC1240" s="3306">
        <v>3060</v>
      </c>
      <c r="BD1240" s="3306">
        <v>0</v>
      </c>
      <c r="BE1240" s="3306">
        <v>0</v>
      </c>
      <c r="BF1240" s="3305">
        <v>3060</v>
      </c>
      <c r="BG1240" s="3304">
        <v>0</v>
      </c>
      <c r="BH1240" s="3295">
        <v>13</v>
      </c>
      <c r="BI1240" s="3358">
        <v>2053</v>
      </c>
      <c r="BJ1240" s="3306">
        <v>60</v>
      </c>
      <c r="BK1240" s="3306">
        <v>1993</v>
      </c>
      <c r="BL1240" s="3306">
        <v>0</v>
      </c>
      <c r="BM1240" s="3306">
        <v>0</v>
      </c>
      <c r="BN1240" s="3305">
        <v>1993</v>
      </c>
      <c r="BO1240" s="3304">
        <v>0</v>
      </c>
      <c r="BP1240" s="3295">
        <v>0</v>
      </c>
      <c r="BQ1240" s="3358">
        <v>5158</v>
      </c>
      <c r="BR1240" s="3306">
        <v>56</v>
      </c>
      <c r="BS1240" s="3306">
        <v>4961</v>
      </c>
      <c r="BT1240" s="3306">
        <v>0</v>
      </c>
      <c r="BU1240" s="3306">
        <v>0</v>
      </c>
      <c r="BV1240" s="3305">
        <v>4961</v>
      </c>
      <c r="BW1240" s="3304">
        <v>0</v>
      </c>
      <c r="BX1240" s="3295">
        <v>141</v>
      </c>
      <c r="BY1240" s="3358">
        <v>0</v>
      </c>
      <c r="BZ1240" s="3306">
        <v>0</v>
      </c>
      <c r="CA1240" s="3306">
        <v>0</v>
      </c>
      <c r="CB1240" s="3306">
        <v>0</v>
      </c>
      <c r="CC1240" s="3306">
        <v>0</v>
      </c>
      <c r="CD1240" s="3305">
        <v>0</v>
      </c>
      <c r="CE1240" s="3304">
        <v>0</v>
      </c>
      <c r="CF1240" s="3295">
        <v>0</v>
      </c>
      <c r="CG1240" s="3307">
        <v>48359</v>
      </c>
      <c r="CH1240" s="3306">
        <v>1163</v>
      </c>
      <c r="CI1240" s="3306">
        <v>45761</v>
      </c>
      <c r="CJ1240" s="3306">
        <v>0</v>
      </c>
      <c r="CK1240" s="3306">
        <v>0</v>
      </c>
      <c r="CL1240" s="3305">
        <v>45761</v>
      </c>
      <c r="CM1240" s="3304">
        <v>0</v>
      </c>
      <c r="CN1240" s="3294">
        <v>1436</v>
      </c>
    </row>
    <row r="1241" spans="1:92" s="2721" customFormat="1" ht="18" customHeight="1" x14ac:dyDescent="0.2">
      <c r="A1241" s="2853"/>
      <c r="B1241" s="3230"/>
      <c r="C1241" s="3231"/>
      <c r="D1241" s="2800" t="s">
        <v>97</v>
      </c>
      <c r="E1241" s="3358">
        <v>39691</v>
      </c>
      <c r="F1241" s="3306">
        <v>849</v>
      </c>
      <c r="G1241" s="3306">
        <v>38616</v>
      </c>
      <c r="H1241" s="3306">
        <v>0</v>
      </c>
      <c r="I1241" s="3306">
        <v>0</v>
      </c>
      <c r="J1241" s="3305">
        <v>38616</v>
      </c>
      <c r="K1241" s="3304">
        <v>0</v>
      </c>
      <c r="L1241" s="3295">
        <v>226</v>
      </c>
      <c r="M1241" s="3358">
        <v>76375</v>
      </c>
      <c r="N1241" s="3306">
        <v>1016</v>
      </c>
      <c r="O1241" s="3306">
        <v>75146</v>
      </c>
      <c r="P1241" s="3306">
        <v>0</v>
      </c>
      <c r="Q1241" s="3306">
        <v>0</v>
      </c>
      <c r="R1241" s="3305">
        <v>75146</v>
      </c>
      <c r="S1241" s="3304">
        <v>0</v>
      </c>
      <c r="T1241" s="3295">
        <v>213</v>
      </c>
      <c r="U1241" s="3358">
        <v>198909</v>
      </c>
      <c r="V1241" s="3306">
        <v>2637</v>
      </c>
      <c r="W1241" s="3306">
        <v>191972</v>
      </c>
      <c r="X1241" s="3306">
        <v>1380</v>
      </c>
      <c r="Y1241" s="3306">
        <v>302</v>
      </c>
      <c r="Z1241" s="3305">
        <v>193654</v>
      </c>
      <c r="AA1241" s="3304">
        <v>304</v>
      </c>
      <c r="AB1241" s="3295">
        <v>2618</v>
      </c>
      <c r="AC1241" s="3358">
        <v>65450</v>
      </c>
      <c r="AD1241" s="3306">
        <v>837</v>
      </c>
      <c r="AE1241" s="3306">
        <v>63292</v>
      </c>
      <c r="AF1241" s="3306">
        <v>80</v>
      </c>
      <c r="AG1241" s="3306">
        <v>0</v>
      </c>
      <c r="AH1241" s="3305">
        <v>63372</v>
      </c>
      <c r="AI1241" s="3304">
        <v>1723</v>
      </c>
      <c r="AJ1241" s="3295">
        <v>1242</v>
      </c>
      <c r="AK1241" s="3307">
        <v>22096</v>
      </c>
      <c r="AL1241" s="3306">
        <v>244</v>
      </c>
      <c r="AM1241" s="3306">
        <v>21852</v>
      </c>
      <c r="AN1241" s="3306">
        <v>0</v>
      </c>
      <c r="AO1241" s="3306">
        <v>0</v>
      </c>
      <c r="AP1241" s="3305">
        <v>21852</v>
      </c>
      <c r="AQ1241" s="3304">
        <v>0</v>
      </c>
      <c r="AR1241" s="3295">
        <v>0</v>
      </c>
      <c r="AS1241" s="3358">
        <v>49101</v>
      </c>
      <c r="AT1241" s="3306">
        <v>4636</v>
      </c>
      <c r="AU1241" s="3306">
        <v>43390</v>
      </c>
      <c r="AV1241" s="3306">
        <v>38</v>
      </c>
      <c r="AW1241" s="3306">
        <v>0</v>
      </c>
      <c r="AX1241" s="3305">
        <v>43428</v>
      </c>
      <c r="AY1241" s="3304">
        <v>0</v>
      </c>
      <c r="AZ1241" s="3295">
        <v>1037</v>
      </c>
      <c r="BA1241" s="3358">
        <v>78638</v>
      </c>
      <c r="BB1241" s="3306">
        <v>1072</v>
      </c>
      <c r="BC1241" s="3306">
        <v>77395</v>
      </c>
      <c r="BD1241" s="3306">
        <v>170</v>
      </c>
      <c r="BE1241" s="3306">
        <v>0</v>
      </c>
      <c r="BF1241" s="3305">
        <v>77566</v>
      </c>
      <c r="BG1241" s="3304">
        <v>0</v>
      </c>
      <c r="BH1241" s="3295">
        <v>0</v>
      </c>
      <c r="BI1241" s="3358">
        <v>46071</v>
      </c>
      <c r="BJ1241" s="3306">
        <v>568</v>
      </c>
      <c r="BK1241" s="3306">
        <v>45053</v>
      </c>
      <c r="BL1241" s="3306">
        <v>199</v>
      </c>
      <c r="BM1241" s="3306">
        <v>74</v>
      </c>
      <c r="BN1241" s="3305">
        <v>45326</v>
      </c>
      <c r="BO1241" s="3304">
        <v>0</v>
      </c>
      <c r="BP1241" s="3295">
        <v>177</v>
      </c>
      <c r="BQ1241" s="3358">
        <v>137428</v>
      </c>
      <c r="BR1241" s="3306">
        <v>1703</v>
      </c>
      <c r="BS1241" s="3306">
        <v>135607</v>
      </c>
      <c r="BT1241" s="3306">
        <v>0</v>
      </c>
      <c r="BU1241" s="3306">
        <v>0</v>
      </c>
      <c r="BV1241" s="3305">
        <v>135607</v>
      </c>
      <c r="BW1241" s="3304">
        <v>0</v>
      </c>
      <c r="BX1241" s="3295">
        <v>118</v>
      </c>
      <c r="BY1241" s="3358">
        <v>2641</v>
      </c>
      <c r="BZ1241" s="3306">
        <v>21</v>
      </c>
      <c r="CA1241" s="3306">
        <v>2620</v>
      </c>
      <c r="CB1241" s="3306">
        <v>0</v>
      </c>
      <c r="CC1241" s="3306">
        <v>0</v>
      </c>
      <c r="CD1241" s="3305">
        <v>2620</v>
      </c>
      <c r="CE1241" s="3304">
        <v>0</v>
      </c>
      <c r="CF1241" s="3295">
        <v>0</v>
      </c>
      <c r="CG1241" s="3307">
        <v>716400</v>
      </c>
      <c r="CH1241" s="3306">
        <v>13583</v>
      </c>
      <c r="CI1241" s="3306">
        <v>694943</v>
      </c>
      <c r="CJ1241" s="3306">
        <v>1867</v>
      </c>
      <c r="CK1241" s="3306">
        <v>376</v>
      </c>
      <c r="CL1241" s="3305">
        <v>697187</v>
      </c>
      <c r="CM1241" s="3304">
        <v>2027</v>
      </c>
      <c r="CN1241" s="3294">
        <v>5631</v>
      </c>
    </row>
    <row r="1242" spans="1:92" s="2721" customFormat="1" ht="18" customHeight="1" x14ac:dyDescent="0.2">
      <c r="A1242" s="2866"/>
      <c r="B1242" s="3230"/>
      <c r="C1242" s="3231"/>
      <c r="D1242" s="2800" t="s">
        <v>96</v>
      </c>
      <c r="E1242" s="3356">
        <v>0</v>
      </c>
      <c r="F1242" s="3271">
        <v>0</v>
      </c>
      <c r="G1242" s="3271">
        <v>0</v>
      </c>
      <c r="H1242" s="3271">
        <v>0</v>
      </c>
      <c r="I1242" s="3271">
        <v>0</v>
      </c>
      <c r="J1242" s="3270">
        <v>0</v>
      </c>
      <c r="K1242" s="3269">
        <v>0</v>
      </c>
      <c r="L1242" s="3295">
        <v>0</v>
      </c>
      <c r="M1242" s="3356">
        <v>5239</v>
      </c>
      <c r="N1242" s="3271">
        <v>308</v>
      </c>
      <c r="O1242" s="3271">
        <v>4931</v>
      </c>
      <c r="P1242" s="3271">
        <v>0</v>
      </c>
      <c r="Q1242" s="3271">
        <v>0</v>
      </c>
      <c r="R1242" s="3270">
        <v>4931</v>
      </c>
      <c r="S1242" s="3269">
        <v>0</v>
      </c>
      <c r="T1242" s="3295">
        <v>0</v>
      </c>
      <c r="U1242" s="3356">
        <v>0</v>
      </c>
      <c r="V1242" s="3271">
        <v>0</v>
      </c>
      <c r="W1242" s="3271">
        <v>0</v>
      </c>
      <c r="X1242" s="3271">
        <v>0</v>
      </c>
      <c r="Y1242" s="3271">
        <v>0</v>
      </c>
      <c r="Z1242" s="3270">
        <v>0</v>
      </c>
      <c r="AA1242" s="3269">
        <v>0</v>
      </c>
      <c r="AB1242" s="3295">
        <v>0</v>
      </c>
      <c r="AC1242" s="3356">
        <v>0</v>
      </c>
      <c r="AD1242" s="3271">
        <v>0</v>
      </c>
      <c r="AE1242" s="3271">
        <v>0</v>
      </c>
      <c r="AF1242" s="3271">
        <v>0</v>
      </c>
      <c r="AG1242" s="3271">
        <v>0</v>
      </c>
      <c r="AH1242" s="3270">
        <v>0</v>
      </c>
      <c r="AI1242" s="3269">
        <v>0</v>
      </c>
      <c r="AJ1242" s="3295">
        <v>0</v>
      </c>
      <c r="AK1242" s="3272">
        <v>0</v>
      </c>
      <c r="AL1242" s="3271">
        <v>0</v>
      </c>
      <c r="AM1242" s="3271">
        <v>0</v>
      </c>
      <c r="AN1242" s="3271">
        <v>0</v>
      </c>
      <c r="AO1242" s="3271">
        <v>0</v>
      </c>
      <c r="AP1242" s="3270">
        <v>0</v>
      </c>
      <c r="AQ1242" s="3269">
        <v>0</v>
      </c>
      <c r="AR1242" s="3295">
        <v>0</v>
      </c>
      <c r="AS1242" s="3356">
        <v>0</v>
      </c>
      <c r="AT1242" s="3271">
        <v>0</v>
      </c>
      <c r="AU1242" s="3271">
        <v>0</v>
      </c>
      <c r="AV1242" s="3271">
        <v>0</v>
      </c>
      <c r="AW1242" s="3271">
        <v>0</v>
      </c>
      <c r="AX1242" s="3270">
        <v>0</v>
      </c>
      <c r="AY1242" s="3269">
        <v>0</v>
      </c>
      <c r="AZ1242" s="3295">
        <v>0</v>
      </c>
      <c r="BA1242" s="3356">
        <v>0</v>
      </c>
      <c r="BB1242" s="3271">
        <v>0</v>
      </c>
      <c r="BC1242" s="3271">
        <v>0</v>
      </c>
      <c r="BD1242" s="3271">
        <v>0</v>
      </c>
      <c r="BE1242" s="3271">
        <v>0</v>
      </c>
      <c r="BF1242" s="3270">
        <v>0</v>
      </c>
      <c r="BG1242" s="3269">
        <v>0</v>
      </c>
      <c r="BH1242" s="3295">
        <v>0</v>
      </c>
      <c r="BI1242" s="3356">
        <v>0</v>
      </c>
      <c r="BJ1242" s="3271">
        <v>0</v>
      </c>
      <c r="BK1242" s="3271">
        <v>0</v>
      </c>
      <c r="BL1242" s="3271">
        <v>0</v>
      </c>
      <c r="BM1242" s="3271">
        <v>0</v>
      </c>
      <c r="BN1242" s="3270">
        <v>0</v>
      </c>
      <c r="BO1242" s="3269">
        <v>0</v>
      </c>
      <c r="BP1242" s="3295">
        <v>0</v>
      </c>
      <c r="BQ1242" s="3356">
        <v>5448</v>
      </c>
      <c r="BR1242" s="3271">
        <v>799</v>
      </c>
      <c r="BS1242" s="3271">
        <v>4261</v>
      </c>
      <c r="BT1242" s="3271">
        <v>0</v>
      </c>
      <c r="BU1242" s="3271">
        <v>0</v>
      </c>
      <c r="BV1242" s="3270">
        <v>4261</v>
      </c>
      <c r="BW1242" s="3269">
        <v>0</v>
      </c>
      <c r="BX1242" s="3295">
        <v>388</v>
      </c>
      <c r="BY1242" s="3356">
        <v>0</v>
      </c>
      <c r="BZ1242" s="3271">
        <v>0</v>
      </c>
      <c r="CA1242" s="3271">
        <v>0</v>
      </c>
      <c r="CB1242" s="3271">
        <v>0</v>
      </c>
      <c r="CC1242" s="3271">
        <v>0</v>
      </c>
      <c r="CD1242" s="3270">
        <v>0</v>
      </c>
      <c r="CE1242" s="3269">
        <v>0</v>
      </c>
      <c r="CF1242" s="3295">
        <v>0</v>
      </c>
      <c r="CG1242" s="3272">
        <v>10687</v>
      </c>
      <c r="CH1242" s="3271">
        <v>1107</v>
      </c>
      <c r="CI1242" s="3271">
        <v>9192</v>
      </c>
      <c r="CJ1242" s="3271">
        <v>0</v>
      </c>
      <c r="CK1242" s="3271">
        <v>0</v>
      </c>
      <c r="CL1242" s="3270">
        <v>9192</v>
      </c>
      <c r="CM1242" s="3269">
        <v>0</v>
      </c>
      <c r="CN1242" s="3294">
        <v>388</v>
      </c>
    </row>
    <row r="1243" spans="1:92" s="2721" customFormat="1" ht="18" customHeight="1" x14ac:dyDescent="0.2">
      <c r="A1243" s="2866"/>
      <c r="B1243" s="3230"/>
      <c r="C1243" s="3231"/>
      <c r="D1243" s="2791" t="s">
        <v>94</v>
      </c>
      <c r="E1243" s="3356">
        <v>43940</v>
      </c>
      <c r="F1243" s="3271">
        <v>931</v>
      </c>
      <c r="G1243" s="3271">
        <v>42722</v>
      </c>
      <c r="H1243" s="3271">
        <v>0</v>
      </c>
      <c r="I1243" s="3271">
        <v>0</v>
      </c>
      <c r="J1243" s="3270">
        <v>42722</v>
      </c>
      <c r="K1243" s="3269">
        <v>0</v>
      </c>
      <c r="L1243" s="3295">
        <v>287</v>
      </c>
      <c r="M1243" s="3356">
        <v>104322</v>
      </c>
      <c r="N1243" s="3271">
        <v>1681</v>
      </c>
      <c r="O1243" s="3271">
        <v>102428</v>
      </c>
      <c r="P1243" s="3271">
        <v>0</v>
      </c>
      <c r="Q1243" s="3271">
        <v>0</v>
      </c>
      <c r="R1243" s="3270">
        <v>102428</v>
      </c>
      <c r="S1243" s="3269">
        <v>0</v>
      </c>
      <c r="T1243" s="3295">
        <v>213</v>
      </c>
      <c r="U1243" s="3356">
        <v>204566</v>
      </c>
      <c r="V1243" s="3271">
        <v>3100</v>
      </c>
      <c r="W1243" s="3271">
        <v>196084</v>
      </c>
      <c r="X1243" s="3271">
        <v>1380</v>
      </c>
      <c r="Y1243" s="3271">
        <v>302</v>
      </c>
      <c r="Z1243" s="3270">
        <v>197766</v>
      </c>
      <c r="AA1243" s="3269">
        <v>304</v>
      </c>
      <c r="AB1243" s="3295">
        <v>3700</v>
      </c>
      <c r="AC1243" s="3356">
        <v>68102</v>
      </c>
      <c r="AD1243" s="3271">
        <v>926</v>
      </c>
      <c r="AE1243" s="3271">
        <v>65765</v>
      </c>
      <c r="AF1243" s="3271">
        <v>80</v>
      </c>
      <c r="AG1243" s="3271">
        <v>0</v>
      </c>
      <c r="AH1243" s="3270">
        <v>65846</v>
      </c>
      <c r="AI1243" s="3269">
        <v>1723</v>
      </c>
      <c r="AJ1243" s="3295">
        <v>1330</v>
      </c>
      <c r="AK1243" s="3272">
        <v>24711</v>
      </c>
      <c r="AL1243" s="3271">
        <v>248</v>
      </c>
      <c r="AM1243" s="3271">
        <v>24413</v>
      </c>
      <c r="AN1243" s="3271">
        <v>0</v>
      </c>
      <c r="AO1243" s="3271">
        <v>0</v>
      </c>
      <c r="AP1243" s="3270">
        <v>24413</v>
      </c>
      <c r="AQ1243" s="3269">
        <v>0</v>
      </c>
      <c r="AR1243" s="3295">
        <v>50</v>
      </c>
      <c r="AS1243" s="3356">
        <v>49244</v>
      </c>
      <c r="AT1243" s="3271">
        <v>4637</v>
      </c>
      <c r="AU1243" s="3271">
        <v>43533</v>
      </c>
      <c r="AV1243" s="3271">
        <v>38</v>
      </c>
      <c r="AW1243" s="3271">
        <v>0</v>
      </c>
      <c r="AX1243" s="3270">
        <v>43571</v>
      </c>
      <c r="AY1243" s="3269">
        <v>0</v>
      </c>
      <c r="AZ1243" s="3295">
        <v>1037</v>
      </c>
      <c r="BA1243" s="3356">
        <v>81762</v>
      </c>
      <c r="BB1243" s="3271">
        <v>1123</v>
      </c>
      <c r="BC1243" s="3271">
        <v>80455</v>
      </c>
      <c r="BD1243" s="3271">
        <v>170</v>
      </c>
      <c r="BE1243" s="3271">
        <v>0</v>
      </c>
      <c r="BF1243" s="3270">
        <v>80625</v>
      </c>
      <c r="BG1243" s="3269">
        <v>0</v>
      </c>
      <c r="BH1243" s="3295">
        <v>13</v>
      </c>
      <c r="BI1243" s="3356">
        <v>48124</v>
      </c>
      <c r="BJ1243" s="3271">
        <v>628</v>
      </c>
      <c r="BK1243" s="3271">
        <v>47046</v>
      </c>
      <c r="BL1243" s="3271">
        <v>199</v>
      </c>
      <c r="BM1243" s="3271">
        <v>74</v>
      </c>
      <c r="BN1243" s="3270">
        <v>47319</v>
      </c>
      <c r="BO1243" s="3269">
        <v>0</v>
      </c>
      <c r="BP1243" s="3295">
        <v>177</v>
      </c>
      <c r="BQ1243" s="3356">
        <v>148034</v>
      </c>
      <c r="BR1243" s="3271">
        <v>2558</v>
      </c>
      <c r="BS1243" s="3271">
        <v>144829</v>
      </c>
      <c r="BT1243" s="3271">
        <v>0</v>
      </c>
      <c r="BU1243" s="3271">
        <v>0</v>
      </c>
      <c r="BV1243" s="3270">
        <v>144829</v>
      </c>
      <c r="BW1243" s="3269">
        <v>0</v>
      </c>
      <c r="BX1243" s="3295">
        <v>647</v>
      </c>
      <c r="BY1243" s="3356">
        <v>2641</v>
      </c>
      <c r="BZ1243" s="3271">
        <v>21</v>
      </c>
      <c r="CA1243" s="3271">
        <v>2620</v>
      </c>
      <c r="CB1243" s="3271">
        <v>0</v>
      </c>
      <c r="CC1243" s="3271">
        <v>0</v>
      </c>
      <c r="CD1243" s="3270">
        <v>2620</v>
      </c>
      <c r="CE1243" s="3269">
        <v>0</v>
      </c>
      <c r="CF1243" s="3295">
        <v>0</v>
      </c>
      <c r="CG1243" s="3272">
        <v>775446</v>
      </c>
      <c r="CH1243" s="3271">
        <v>15853</v>
      </c>
      <c r="CI1243" s="3271">
        <v>749895</v>
      </c>
      <c r="CJ1243" s="3271">
        <v>1867</v>
      </c>
      <c r="CK1243" s="3271">
        <v>376</v>
      </c>
      <c r="CL1243" s="3270">
        <v>752139</v>
      </c>
      <c r="CM1243" s="3269">
        <v>2027</v>
      </c>
      <c r="CN1243" s="3294">
        <v>7454</v>
      </c>
    </row>
    <row r="1244" spans="1:92" s="2721" customFormat="1" ht="18" customHeight="1" x14ac:dyDescent="0.2">
      <c r="A1244" s="2866"/>
      <c r="B1244" s="3230"/>
      <c r="C1244" s="3231"/>
      <c r="D1244" s="2791" t="s">
        <v>139</v>
      </c>
      <c r="E1244" s="3357">
        <v>16614</v>
      </c>
      <c r="F1244" s="3283" t="s">
        <v>83</v>
      </c>
      <c r="G1244" s="3283" t="s">
        <v>83</v>
      </c>
      <c r="H1244" s="3282" t="s">
        <v>83</v>
      </c>
      <c r="I1244" s="3282" t="s">
        <v>83</v>
      </c>
      <c r="J1244" s="3281" t="s">
        <v>83</v>
      </c>
      <c r="K1244" s="3280" t="s">
        <v>83</v>
      </c>
      <c r="L1244" s="3285" t="s">
        <v>83</v>
      </c>
      <c r="M1244" s="3357">
        <v>174837</v>
      </c>
      <c r="N1244" s="3283" t="s">
        <v>83</v>
      </c>
      <c r="O1244" s="3283" t="s">
        <v>83</v>
      </c>
      <c r="P1244" s="3282" t="s">
        <v>83</v>
      </c>
      <c r="Q1244" s="3282" t="s">
        <v>83</v>
      </c>
      <c r="R1244" s="3281" t="s">
        <v>83</v>
      </c>
      <c r="S1244" s="3280" t="s">
        <v>83</v>
      </c>
      <c r="T1244" s="3285" t="s">
        <v>83</v>
      </c>
      <c r="U1244" s="3357">
        <v>93956</v>
      </c>
      <c r="V1244" s="3283" t="s">
        <v>83</v>
      </c>
      <c r="W1244" s="3283" t="s">
        <v>83</v>
      </c>
      <c r="X1244" s="3282" t="s">
        <v>83</v>
      </c>
      <c r="Y1244" s="3282" t="s">
        <v>83</v>
      </c>
      <c r="Z1244" s="3281" t="s">
        <v>83</v>
      </c>
      <c r="AA1244" s="3280" t="s">
        <v>83</v>
      </c>
      <c r="AB1244" s="3285" t="s">
        <v>83</v>
      </c>
      <c r="AC1244" s="3357">
        <v>128420</v>
      </c>
      <c r="AD1244" s="3283" t="s">
        <v>83</v>
      </c>
      <c r="AE1244" s="3283" t="s">
        <v>83</v>
      </c>
      <c r="AF1244" s="3282" t="s">
        <v>83</v>
      </c>
      <c r="AG1244" s="3282" t="s">
        <v>83</v>
      </c>
      <c r="AH1244" s="3281" t="s">
        <v>83</v>
      </c>
      <c r="AI1244" s="3280" t="s">
        <v>83</v>
      </c>
      <c r="AJ1244" s="3285" t="s">
        <v>83</v>
      </c>
      <c r="AK1244" s="3284">
        <v>32528</v>
      </c>
      <c r="AL1244" s="3283" t="s">
        <v>83</v>
      </c>
      <c r="AM1244" s="3283" t="s">
        <v>83</v>
      </c>
      <c r="AN1244" s="3282" t="s">
        <v>83</v>
      </c>
      <c r="AO1244" s="3282" t="s">
        <v>83</v>
      </c>
      <c r="AP1244" s="3281" t="s">
        <v>83</v>
      </c>
      <c r="AQ1244" s="3280" t="s">
        <v>83</v>
      </c>
      <c r="AR1244" s="3285" t="s">
        <v>83</v>
      </c>
      <c r="AS1244" s="3357">
        <v>49746</v>
      </c>
      <c r="AT1244" s="3283" t="s">
        <v>83</v>
      </c>
      <c r="AU1244" s="3283" t="s">
        <v>83</v>
      </c>
      <c r="AV1244" s="3282" t="s">
        <v>83</v>
      </c>
      <c r="AW1244" s="3282" t="s">
        <v>83</v>
      </c>
      <c r="AX1244" s="3281" t="s">
        <v>83</v>
      </c>
      <c r="AY1244" s="3280" t="s">
        <v>83</v>
      </c>
      <c r="AZ1244" s="3285" t="s">
        <v>83</v>
      </c>
      <c r="BA1244" s="3357">
        <v>80062</v>
      </c>
      <c r="BB1244" s="3283" t="s">
        <v>83</v>
      </c>
      <c r="BC1244" s="3283" t="s">
        <v>83</v>
      </c>
      <c r="BD1244" s="3282" t="s">
        <v>83</v>
      </c>
      <c r="BE1244" s="3282" t="s">
        <v>83</v>
      </c>
      <c r="BF1244" s="3281" t="s">
        <v>83</v>
      </c>
      <c r="BG1244" s="3280" t="s">
        <v>83</v>
      </c>
      <c r="BH1244" s="3285" t="s">
        <v>83</v>
      </c>
      <c r="BI1244" s="3357">
        <v>19631</v>
      </c>
      <c r="BJ1244" s="3283" t="s">
        <v>83</v>
      </c>
      <c r="BK1244" s="3283" t="s">
        <v>83</v>
      </c>
      <c r="BL1244" s="3282" t="s">
        <v>83</v>
      </c>
      <c r="BM1244" s="3282" t="s">
        <v>83</v>
      </c>
      <c r="BN1244" s="3281" t="s">
        <v>83</v>
      </c>
      <c r="BO1244" s="3280" t="s">
        <v>83</v>
      </c>
      <c r="BP1244" s="3285" t="s">
        <v>83</v>
      </c>
      <c r="BQ1244" s="3357">
        <v>-77118</v>
      </c>
      <c r="BR1244" s="3283" t="s">
        <v>83</v>
      </c>
      <c r="BS1244" s="3283" t="s">
        <v>83</v>
      </c>
      <c r="BT1244" s="3282" t="s">
        <v>83</v>
      </c>
      <c r="BU1244" s="3282" t="s">
        <v>83</v>
      </c>
      <c r="BV1244" s="3281" t="s">
        <v>83</v>
      </c>
      <c r="BW1244" s="3280" t="s">
        <v>83</v>
      </c>
      <c r="BX1244" s="3285" t="s">
        <v>83</v>
      </c>
      <c r="BY1244" s="3357">
        <v>4528</v>
      </c>
      <c r="BZ1244" s="3283" t="s">
        <v>83</v>
      </c>
      <c r="CA1244" s="3283" t="s">
        <v>83</v>
      </c>
      <c r="CB1244" s="3282" t="s">
        <v>83</v>
      </c>
      <c r="CC1244" s="3282" t="s">
        <v>83</v>
      </c>
      <c r="CD1244" s="3281" t="s">
        <v>83</v>
      </c>
      <c r="CE1244" s="3280" t="s">
        <v>83</v>
      </c>
      <c r="CF1244" s="3285" t="s">
        <v>83</v>
      </c>
      <c r="CG1244" s="3284">
        <v>523204</v>
      </c>
      <c r="CH1244" s="3283" t="s">
        <v>83</v>
      </c>
      <c r="CI1244" s="3283" t="s">
        <v>83</v>
      </c>
      <c r="CJ1244" s="3282" t="s">
        <v>83</v>
      </c>
      <c r="CK1244" s="3282" t="s">
        <v>83</v>
      </c>
      <c r="CL1244" s="3281" t="s">
        <v>83</v>
      </c>
      <c r="CM1244" s="3280" t="s">
        <v>83</v>
      </c>
      <c r="CN1244" s="3279" t="s">
        <v>83</v>
      </c>
    </row>
    <row r="1245" spans="1:92" s="2721" customFormat="1" ht="18" customHeight="1" x14ac:dyDescent="0.2">
      <c r="A1245" s="2866"/>
      <c r="B1245" s="3293"/>
      <c r="C1245" s="3292"/>
      <c r="D1245" s="2791" t="s">
        <v>95</v>
      </c>
      <c r="E1245" s="3357">
        <v>4401</v>
      </c>
      <c r="F1245" s="3283" t="s">
        <v>83</v>
      </c>
      <c r="G1245" s="3283" t="s">
        <v>83</v>
      </c>
      <c r="H1245" s="3282" t="s">
        <v>83</v>
      </c>
      <c r="I1245" s="3282" t="s">
        <v>83</v>
      </c>
      <c r="J1245" s="3281" t="s">
        <v>83</v>
      </c>
      <c r="K1245" s="3280" t="s">
        <v>83</v>
      </c>
      <c r="L1245" s="3285" t="s">
        <v>83</v>
      </c>
      <c r="M1245" s="3357">
        <v>19958</v>
      </c>
      <c r="N1245" s="3283" t="s">
        <v>83</v>
      </c>
      <c r="O1245" s="3283" t="s">
        <v>83</v>
      </c>
      <c r="P1245" s="3282" t="s">
        <v>83</v>
      </c>
      <c r="Q1245" s="3282" t="s">
        <v>83</v>
      </c>
      <c r="R1245" s="3281" t="s">
        <v>83</v>
      </c>
      <c r="S1245" s="3280" t="s">
        <v>83</v>
      </c>
      <c r="T1245" s="3285" t="s">
        <v>83</v>
      </c>
      <c r="U1245" s="3357">
        <v>109031</v>
      </c>
      <c r="V1245" s="3283" t="s">
        <v>83</v>
      </c>
      <c r="W1245" s="3283" t="s">
        <v>83</v>
      </c>
      <c r="X1245" s="3282" t="s">
        <v>83</v>
      </c>
      <c r="Y1245" s="3282" t="s">
        <v>83</v>
      </c>
      <c r="Z1245" s="3281" t="s">
        <v>83</v>
      </c>
      <c r="AA1245" s="3280" t="s">
        <v>83</v>
      </c>
      <c r="AB1245" s="3285" t="s">
        <v>83</v>
      </c>
      <c r="AC1245" s="3357">
        <v>42975</v>
      </c>
      <c r="AD1245" s="3283" t="s">
        <v>83</v>
      </c>
      <c r="AE1245" s="3283" t="s">
        <v>83</v>
      </c>
      <c r="AF1245" s="3282" t="s">
        <v>83</v>
      </c>
      <c r="AG1245" s="3282" t="s">
        <v>83</v>
      </c>
      <c r="AH1245" s="3281" t="s">
        <v>83</v>
      </c>
      <c r="AI1245" s="3280" t="s">
        <v>83</v>
      </c>
      <c r="AJ1245" s="3285" t="s">
        <v>83</v>
      </c>
      <c r="AK1245" s="3284">
        <v>24639</v>
      </c>
      <c r="AL1245" s="3283" t="s">
        <v>83</v>
      </c>
      <c r="AM1245" s="3283" t="s">
        <v>83</v>
      </c>
      <c r="AN1245" s="3282" t="s">
        <v>83</v>
      </c>
      <c r="AO1245" s="3282" t="s">
        <v>83</v>
      </c>
      <c r="AP1245" s="3281" t="s">
        <v>83</v>
      </c>
      <c r="AQ1245" s="3280" t="s">
        <v>83</v>
      </c>
      <c r="AR1245" s="3285" t="s">
        <v>83</v>
      </c>
      <c r="AS1245" s="3357">
        <v>43954</v>
      </c>
      <c r="AT1245" s="3283" t="s">
        <v>83</v>
      </c>
      <c r="AU1245" s="3283" t="s">
        <v>83</v>
      </c>
      <c r="AV1245" s="3282" t="s">
        <v>83</v>
      </c>
      <c r="AW1245" s="3282" t="s">
        <v>83</v>
      </c>
      <c r="AX1245" s="3281" t="s">
        <v>83</v>
      </c>
      <c r="AY1245" s="3280" t="s">
        <v>83</v>
      </c>
      <c r="AZ1245" s="3285" t="s">
        <v>83</v>
      </c>
      <c r="BA1245" s="3357">
        <v>41285</v>
      </c>
      <c r="BB1245" s="3283" t="s">
        <v>83</v>
      </c>
      <c r="BC1245" s="3283" t="s">
        <v>83</v>
      </c>
      <c r="BD1245" s="3282" t="s">
        <v>83</v>
      </c>
      <c r="BE1245" s="3282" t="s">
        <v>83</v>
      </c>
      <c r="BF1245" s="3281" t="s">
        <v>83</v>
      </c>
      <c r="BG1245" s="3280" t="s">
        <v>83</v>
      </c>
      <c r="BH1245" s="3285" t="s">
        <v>83</v>
      </c>
      <c r="BI1245" s="3357">
        <v>7181</v>
      </c>
      <c r="BJ1245" s="3283" t="s">
        <v>83</v>
      </c>
      <c r="BK1245" s="3283" t="s">
        <v>83</v>
      </c>
      <c r="BL1245" s="3282" t="s">
        <v>83</v>
      </c>
      <c r="BM1245" s="3282" t="s">
        <v>83</v>
      </c>
      <c r="BN1245" s="3281" t="s">
        <v>83</v>
      </c>
      <c r="BO1245" s="3280" t="s">
        <v>83</v>
      </c>
      <c r="BP1245" s="3285" t="s">
        <v>83</v>
      </c>
      <c r="BQ1245" s="3357">
        <v>-21426</v>
      </c>
      <c r="BR1245" s="3283" t="s">
        <v>83</v>
      </c>
      <c r="BS1245" s="3283" t="s">
        <v>83</v>
      </c>
      <c r="BT1245" s="3282" t="s">
        <v>83</v>
      </c>
      <c r="BU1245" s="3282" t="s">
        <v>83</v>
      </c>
      <c r="BV1245" s="3281" t="s">
        <v>83</v>
      </c>
      <c r="BW1245" s="3280" t="s">
        <v>83</v>
      </c>
      <c r="BX1245" s="3285" t="s">
        <v>83</v>
      </c>
      <c r="BY1245" s="3357">
        <v>3941</v>
      </c>
      <c r="BZ1245" s="3283" t="s">
        <v>83</v>
      </c>
      <c r="CA1245" s="3283" t="s">
        <v>83</v>
      </c>
      <c r="CB1245" s="3282" t="s">
        <v>83</v>
      </c>
      <c r="CC1245" s="3282" t="s">
        <v>83</v>
      </c>
      <c r="CD1245" s="3281" t="s">
        <v>83</v>
      </c>
      <c r="CE1245" s="3280" t="s">
        <v>83</v>
      </c>
      <c r="CF1245" s="3285" t="s">
        <v>83</v>
      </c>
      <c r="CG1245" s="3284">
        <v>275939</v>
      </c>
      <c r="CH1245" s="3283" t="s">
        <v>83</v>
      </c>
      <c r="CI1245" s="3283" t="s">
        <v>83</v>
      </c>
      <c r="CJ1245" s="3282" t="s">
        <v>83</v>
      </c>
      <c r="CK1245" s="3282" t="s">
        <v>83</v>
      </c>
      <c r="CL1245" s="3281" t="s">
        <v>83</v>
      </c>
      <c r="CM1245" s="3280" t="s">
        <v>83</v>
      </c>
      <c r="CN1245" s="3279" t="s">
        <v>83</v>
      </c>
    </row>
    <row r="1246" spans="1:92" s="2721" customFormat="1" ht="18" customHeight="1" x14ac:dyDescent="0.2">
      <c r="A1246" s="2866"/>
      <c r="B1246" s="3234" t="s">
        <v>93</v>
      </c>
      <c r="C1246" s="3235"/>
      <c r="D1246" s="2800" t="s">
        <v>92</v>
      </c>
      <c r="E1246" s="3356">
        <v>0</v>
      </c>
      <c r="F1246" s="3271">
        <v>0</v>
      </c>
      <c r="G1246" s="3271">
        <v>0</v>
      </c>
      <c r="H1246" s="3271">
        <v>0</v>
      </c>
      <c r="I1246" s="3271">
        <v>0</v>
      </c>
      <c r="J1246" s="3270">
        <v>0</v>
      </c>
      <c r="K1246" s="3269">
        <v>0</v>
      </c>
      <c r="L1246" s="3273">
        <v>0</v>
      </c>
      <c r="M1246" s="3356">
        <v>0</v>
      </c>
      <c r="N1246" s="3271">
        <v>0</v>
      </c>
      <c r="O1246" s="3271">
        <v>0</v>
      </c>
      <c r="P1246" s="3271">
        <v>0</v>
      </c>
      <c r="Q1246" s="3271">
        <v>0</v>
      </c>
      <c r="R1246" s="3270">
        <v>0</v>
      </c>
      <c r="S1246" s="3269">
        <v>0</v>
      </c>
      <c r="T1246" s="3273">
        <v>0</v>
      </c>
      <c r="U1246" s="3356">
        <v>0</v>
      </c>
      <c r="V1246" s="3271">
        <v>0</v>
      </c>
      <c r="W1246" s="3271">
        <v>0</v>
      </c>
      <c r="X1246" s="3271">
        <v>0</v>
      </c>
      <c r="Y1246" s="3271">
        <v>0</v>
      </c>
      <c r="Z1246" s="3270">
        <v>0</v>
      </c>
      <c r="AA1246" s="3269">
        <v>0</v>
      </c>
      <c r="AB1246" s="3273">
        <v>0</v>
      </c>
      <c r="AC1246" s="3356">
        <v>0</v>
      </c>
      <c r="AD1246" s="3271">
        <v>0</v>
      </c>
      <c r="AE1246" s="3271">
        <v>0</v>
      </c>
      <c r="AF1246" s="3271">
        <v>0</v>
      </c>
      <c r="AG1246" s="3271">
        <v>0</v>
      </c>
      <c r="AH1246" s="3270">
        <v>0</v>
      </c>
      <c r="AI1246" s="3269">
        <v>0</v>
      </c>
      <c r="AJ1246" s="3273">
        <v>0</v>
      </c>
      <c r="AK1246" s="3272">
        <v>0</v>
      </c>
      <c r="AL1246" s="3271">
        <v>0</v>
      </c>
      <c r="AM1246" s="3271">
        <v>0</v>
      </c>
      <c r="AN1246" s="3271">
        <v>0</v>
      </c>
      <c r="AO1246" s="3271">
        <v>0</v>
      </c>
      <c r="AP1246" s="3270">
        <v>0</v>
      </c>
      <c r="AQ1246" s="3269">
        <v>0</v>
      </c>
      <c r="AR1246" s="3273">
        <v>0</v>
      </c>
      <c r="AS1246" s="3356">
        <v>0</v>
      </c>
      <c r="AT1246" s="3271">
        <v>0</v>
      </c>
      <c r="AU1246" s="3271">
        <v>0</v>
      </c>
      <c r="AV1246" s="3271">
        <v>0</v>
      </c>
      <c r="AW1246" s="3271">
        <v>0</v>
      </c>
      <c r="AX1246" s="3270">
        <v>0</v>
      </c>
      <c r="AY1246" s="3269">
        <v>0</v>
      </c>
      <c r="AZ1246" s="3273">
        <v>0</v>
      </c>
      <c r="BA1246" s="3356">
        <v>0</v>
      </c>
      <c r="BB1246" s="3271">
        <v>0</v>
      </c>
      <c r="BC1246" s="3271">
        <v>0</v>
      </c>
      <c r="BD1246" s="3271">
        <v>0</v>
      </c>
      <c r="BE1246" s="3271">
        <v>0</v>
      </c>
      <c r="BF1246" s="3270">
        <v>0</v>
      </c>
      <c r="BG1246" s="3269">
        <v>0</v>
      </c>
      <c r="BH1246" s="3273">
        <v>0</v>
      </c>
      <c r="BI1246" s="3356">
        <v>0</v>
      </c>
      <c r="BJ1246" s="3271">
        <v>0</v>
      </c>
      <c r="BK1246" s="3271">
        <v>0</v>
      </c>
      <c r="BL1246" s="3271">
        <v>0</v>
      </c>
      <c r="BM1246" s="3271">
        <v>0</v>
      </c>
      <c r="BN1246" s="3270">
        <v>0</v>
      </c>
      <c r="BO1246" s="3269">
        <v>0</v>
      </c>
      <c r="BP1246" s="3273">
        <v>0</v>
      </c>
      <c r="BQ1246" s="3356">
        <v>0</v>
      </c>
      <c r="BR1246" s="3271">
        <v>0</v>
      </c>
      <c r="BS1246" s="3271">
        <v>0</v>
      </c>
      <c r="BT1246" s="3271">
        <v>0</v>
      </c>
      <c r="BU1246" s="3271">
        <v>0</v>
      </c>
      <c r="BV1246" s="3270">
        <v>0</v>
      </c>
      <c r="BW1246" s="3269">
        <v>0</v>
      </c>
      <c r="BX1246" s="3273">
        <v>0</v>
      </c>
      <c r="BY1246" s="3356">
        <v>0</v>
      </c>
      <c r="BZ1246" s="3271">
        <v>0</v>
      </c>
      <c r="CA1246" s="3271">
        <v>0</v>
      </c>
      <c r="CB1246" s="3271">
        <v>0</v>
      </c>
      <c r="CC1246" s="3271">
        <v>0</v>
      </c>
      <c r="CD1246" s="3270">
        <v>0</v>
      </c>
      <c r="CE1246" s="3269">
        <v>0</v>
      </c>
      <c r="CF1246" s="3273">
        <v>0</v>
      </c>
      <c r="CG1246" s="3272">
        <v>0</v>
      </c>
      <c r="CH1246" s="3271">
        <v>0</v>
      </c>
      <c r="CI1246" s="3271">
        <v>0</v>
      </c>
      <c r="CJ1246" s="3271">
        <v>0</v>
      </c>
      <c r="CK1246" s="3271">
        <v>0</v>
      </c>
      <c r="CL1246" s="3270">
        <v>0</v>
      </c>
      <c r="CM1246" s="3269">
        <v>0</v>
      </c>
      <c r="CN1246" s="3268">
        <v>0</v>
      </c>
    </row>
    <row r="1247" spans="1:92" s="2721" customFormat="1" ht="18" customHeight="1" x14ac:dyDescent="0.2">
      <c r="A1247" s="2865"/>
      <c r="B1247" s="3267" t="s">
        <v>91</v>
      </c>
      <c r="C1247" s="3267"/>
      <c r="D1247" s="3266"/>
      <c r="E1247" s="3355">
        <v>225610</v>
      </c>
      <c r="F1247" s="3257">
        <v>17629</v>
      </c>
      <c r="G1247" s="3257">
        <v>61210</v>
      </c>
      <c r="H1247" s="3257">
        <v>919</v>
      </c>
      <c r="I1247" s="3257">
        <v>271</v>
      </c>
      <c r="J1247" s="3256">
        <v>62400</v>
      </c>
      <c r="K1247" s="3255">
        <v>0</v>
      </c>
      <c r="L1247" s="3259">
        <v>145581</v>
      </c>
      <c r="M1247" s="3355">
        <v>547433</v>
      </c>
      <c r="N1247" s="3257">
        <v>37810</v>
      </c>
      <c r="O1247" s="3257">
        <v>178438</v>
      </c>
      <c r="P1247" s="3257">
        <v>7332</v>
      </c>
      <c r="Q1247" s="3257">
        <v>0</v>
      </c>
      <c r="R1247" s="3256">
        <v>185770</v>
      </c>
      <c r="S1247" s="3255">
        <v>0</v>
      </c>
      <c r="T1247" s="3259">
        <v>323853</v>
      </c>
      <c r="U1247" s="3355">
        <v>1815698</v>
      </c>
      <c r="V1247" s="3257">
        <v>160160</v>
      </c>
      <c r="W1247" s="3257">
        <v>323452</v>
      </c>
      <c r="X1247" s="3257">
        <v>197595</v>
      </c>
      <c r="Y1247" s="3257">
        <v>1769</v>
      </c>
      <c r="Z1247" s="3256">
        <v>522816</v>
      </c>
      <c r="AA1247" s="3255">
        <v>1873</v>
      </c>
      <c r="AB1247" s="3259">
        <v>1132722</v>
      </c>
      <c r="AC1247" s="3355">
        <v>1539324</v>
      </c>
      <c r="AD1247" s="3257">
        <v>140342</v>
      </c>
      <c r="AE1247" s="3257">
        <v>214973</v>
      </c>
      <c r="AF1247" s="3257">
        <v>179714</v>
      </c>
      <c r="AG1247" s="3257">
        <v>50706</v>
      </c>
      <c r="AH1247" s="3256">
        <v>445393</v>
      </c>
      <c r="AI1247" s="3255">
        <v>3493</v>
      </c>
      <c r="AJ1247" s="3259">
        <v>953590</v>
      </c>
      <c r="AK1247" s="3258">
        <v>126465</v>
      </c>
      <c r="AL1247" s="3257">
        <v>15353</v>
      </c>
      <c r="AM1247" s="3257">
        <v>56725</v>
      </c>
      <c r="AN1247" s="3257">
        <v>77</v>
      </c>
      <c r="AO1247" s="3257">
        <v>0</v>
      </c>
      <c r="AP1247" s="3256">
        <v>56802</v>
      </c>
      <c r="AQ1247" s="3255">
        <v>0</v>
      </c>
      <c r="AR1247" s="3259">
        <v>54310</v>
      </c>
      <c r="AS1247" s="3355">
        <v>1258625</v>
      </c>
      <c r="AT1247" s="3257">
        <v>106463</v>
      </c>
      <c r="AU1247" s="3257">
        <v>167939</v>
      </c>
      <c r="AV1247" s="3257">
        <v>42775</v>
      </c>
      <c r="AW1247" s="3257">
        <v>857</v>
      </c>
      <c r="AX1247" s="3256">
        <v>211570</v>
      </c>
      <c r="AY1247" s="3255">
        <v>0</v>
      </c>
      <c r="AZ1247" s="3259">
        <v>940592</v>
      </c>
      <c r="BA1247" s="3355">
        <v>2272606</v>
      </c>
      <c r="BB1247" s="3257">
        <v>175581</v>
      </c>
      <c r="BC1247" s="3257">
        <v>473149</v>
      </c>
      <c r="BD1247" s="3257">
        <v>58061</v>
      </c>
      <c r="BE1247" s="3257">
        <v>890</v>
      </c>
      <c r="BF1247" s="3256">
        <v>532101</v>
      </c>
      <c r="BG1247" s="3255">
        <v>0</v>
      </c>
      <c r="BH1247" s="3259">
        <v>1564923</v>
      </c>
      <c r="BI1247" s="3355">
        <v>196465</v>
      </c>
      <c r="BJ1247" s="3257">
        <v>19619</v>
      </c>
      <c r="BK1247" s="3257">
        <v>67338</v>
      </c>
      <c r="BL1247" s="3257">
        <v>292</v>
      </c>
      <c r="BM1247" s="3257">
        <v>74</v>
      </c>
      <c r="BN1247" s="3256">
        <v>67704</v>
      </c>
      <c r="BO1247" s="3255">
        <v>0</v>
      </c>
      <c r="BP1247" s="3259">
        <v>109142</v>
      </c>
      <c r="BQ1247" s="3355">
        <v>658319</v>
      </c>
      <c r="BR1247" s="3257">
        <v>54811</v>
      </c>
      <c r="BS1247" s="3257">
        <v>217138</v>
      </c>
      <c r="BT1247" s="3257">
        <v>17498</v>
      </c>
      <c r="BU1247" s="3257">
        <v>0</v>
      </c>
      <c r="BV1247" s="3256">
        <v>234636</v>
      </c>
      <c r="BW1247" s="3255">
        <v>0</v>
      </c>
      <c r="BX1247" s="3259">
        <v>368872</v>
      </c>
      <c r="BY1247" s="3355">
        <v>13274</v>
      </c>
      <c r="BZ1247" s="3257">
        <v>1867</v>
      </c>
      <c r="CA1247" s="3257">
        <v>6530</v>
      </c>
      <c r="CB1247" s="3257">
        <v>0</v>
      </c>
      <c r="CC1247" s="3257">
        <v>0</v>
      </c>
      <c r="CD1247" s="3256">
        <v>6530</v>
      </c>
      <c r="CE1247" s="3255">
        <v>0</v>
      </c>
      <c r="CF1247" s="3259">
        <v>4877</v>
      </c>
      <c r="CG1247" s="3258">
        <v>8653819</v>
      </c>
      <c r="CH1247" s="3257">
        <v>729635</v>
      </c>
      <c r="CI1247" s="3257">
        <v>1766892</v>
      </c>
      <c r="CJ1247" s="3257">
        <v>504263</v>
      </c>
      <c r="CK1247" s="3257">
        <v>54567</v>
      </c>
      <c r="CL1247" s="3256">
        <v>2325722</v>
      </c>
      <c r="CM1247" s="3255">
        <v>5366</v>
      </c>
      <c r="CN1247" s="3254">
        <v>5598462</v>
      </c>
    </row>
    <row r="1248" spans="1:92" s="2721" customFormat="1" ht="18" customHeight="1" x14ac:dyDescent="0.2">
      <c r="A1248" s="3354"/>
      <c r="B1248" s="3172" t="s">
        <v>67</v>
      </c>
      <c r="C1248" s="3173"/>
      <c r="D1248" s="3222"/>
      <c r="E1248" s="3360">
        <v>13178</v>
      </c>
      <c r="F1248" s="3334">
        <v>124</v>
      </c>
      <c r="G1248" s="3334">
        <v>1123</v>
      </c>
      <c r="H1248" s="3334">
        <v>420</v>
      </c>
      <c r="I1248" s="3334">
        <v>0</v>
      </c>
      <c r="J1248" s="3333">
        <v>1543</v>
      </c>
      <c r="K1248" s="3332">
        <v>0</v>
      </c>
      <c r="L1248" s="3336">
        <v>11511</v>
      </c>
      <c r="M1248" s="3360">
        <v>25675</v>
      </c>
      <c r="N1248" s="3334">
        <v>926</v>
      </c>
      <c r="O1248" s="3334">
        <v>11479</v>
      </c>
      <c r="P1248" s="3334">
        <v>4339</v>
      </c>
      <c r="Q1248" s="3334">
        <v>0</v>
      </c>
      <c r="R1248" s="3333">
        <v>15818</v>
      </c>
      <c r="S1248" s="3332">
        <v>0</v>
      </c>
      <c r="T1248" s="3336">
        <v>8931</v>
      </c>
      <c r="U1248" s="3360">
        <v>24422</v>
      </c>
      <c r="V1248" s="3334">
        <v>755</v>
      </c>
      <c r="W1248" s="3334">
        <v>13295</v>
      </c>
      <c r="X1248" s="3334">
        <v>10198</v>
      </c>
      <c r="Y1248" s="3334">
        <v>0</v>
      </c>
      <c r="Z1248" s="3333">
        <v>23493</v>
      </c>
      <c r="AA1248" s="3332">
        <v>0</v>
      </c>
      <c r="AB1248" s="3336">
        <v>174</v>
      </c>
      <c r="AC1248" s="3360">
        <v>19148</v>
      </c>
      <c r="AD1248" s="3334">
        <v>685</v>
      </c>
      <c r="AE1248" s="3334">
        <v>8598</v>
      </c>
      <c r="AF1248" s="3334">
        <v>0</v>
      </c>
      <c r="AG1248" s="3334">
        <v>0</v>
      </c>
      <c r="AH1248" s="3333">
        <v>8598</v>
      </c>
      <c r="AI1248" s="3332">
        <v>0</v>
      </c>
      <c r="AJ1248" s="3336">
        <v>9864</v>
      </c>
      <c r="AK1248" s="3335">
        <v>521</v>
      </c>
      <c r="AL1248" s="3334">
        <v>73</v>
      </c>
      <c r="AM1248" s="3334">
        <v>215</v>
      </c>
      <c r="AN1248" s="3334">
        <v>42</v>
      </c>
      <c r="AO1248" s="3334">
        <v>0</v>
      </c>
      <c r="AP1248" s="3333">
        <v>257</v>
      </c>
      <c r="AQ1248" s="3332">
        <v>0</v>
      </c>
      <c r="AR1248" s="3336">
        <v>191</v>
      </c>
      <c r="AS1248" s="3360">
        <v>303</v>
      </c>
      <c r="AT1248" s="3334">
        <v>4</v>
      </c>
      <c r="AU1248" s="3334">
        <v>209</v>
      </c>
      <c r="AV1248" s="3334">
        <v>0</v>
      </c>
      <c r="AW1248" s="3334">
        <v>0</v>
      </c>
      <c r="AX1248" s="3333">
        <v>209</v>
      </c>
      <c r="AY1248" s="3332">
        <v>0</v>
      </c>
      <c r="AZ1248" s="3336">
        <v>90</v>
      </c>
      <c r="BA1248" s="3360">
        <v>555</v>
      </c>
      <c r="BB1248" s="3334">
        <v>26</v>
      </c>
      <c r="BC1248" s="3334">
        <v>529</v>
      </c>
      <c r="BD1248" s="3334">
        <v>0</v>
      </c>
      <c r="BE1248" s="3334">
        <v>0</v>
      </c>
      <c r="BF1248" s="3333">
        <v>529</v>
      </c>
      <c r="BG1248" s="3332">
        <v>0</v>
      </c>
      <c r="BH1248" s="3336">
        <v>0</v>
      </c>
      <c r="BI1248" s="3360">
        <v>0</v>
      </c>
      <c r="BJ1248" s="3334">
        <v>0</v>
      </c>
      <c r="BK1248" s="3334">
        <v>0</v>
      </c>
      <c r="BL1248" s="3334">
        <v>0</v>
      </c>
      <c r="BM1248" s="3334">
        <v>0</v>
      </c>
      <c r="BN1248" s="3333">
        <v>0</v>
      </c>
      <c r="BO1248" s="3332">
        <v>0</v>
      </c>
      <c r="BP1248" s="3336">
        <v>0</v>
      </c>
      <c r="BQ1248" s="3360">
        <v>46806</v>
      </c>
      <c r="BR1248" s="3334">
        <v>2172</v>
      </c>
      <c r="BS1248" s="3334">
        <v>3555</v>
      </c>
      <c r="BT1248" s="3334">
        <v>4670</v>
      </c>
      <c r="BU1248" s="3334">
        <v>0</v>
      </c>
      <c r="BV1248" s="3333">
        <v>8225</v>
      </c>
      <c r="BW1248" s="3332">
        <v>0</v>
      </c>
      <c r="BX1248" s="3336">
        <v>36409</v>
      </c>
      <c r="BY1248" s="3360">
        <v>606</v>
      </c>
      <c r="BZ1248" s="3334">
        <v>2</v>
      </c>
      <c r="CA1248" s="3334">
        <v>576</v>
      </c>
      <c r="CB1248" s="3334">
        <v>0</v>
      </c>
      <c r="CC1248" s="3334">
        <v>0</v>
      </c>
      <c r="CD1248" s="3333">
        <v>576</v>
      </c>
      <c r="CE1248" s="3332" t="s">
        <v>217</v>
      </c>
      <c r="CF1248" s="3336">
        <v>28</v>
      </c>
      <c r="CG1248" s="3335">
        <v>131214</v>
      </c>
      <c r="CH1248" s="3334">
        <v>4767</v>
      </c>
      <c r="CI1248" s="3334">
        <v>39579</v>
      </c>
      <c r="CJ1248" s="3334">
        <v>19669</v>
      </c>
      <c r="CK1248" s="3334">
        <v>0</v>
      </c>
      <c r="CL1248" s="3333">
        <v>59248</v>
      </c>
      <c r="CM1248" s="3332">
        <v>0</v>
      </c>
      <c r="CN1248" s="3331">
        <v>67198</v>
      </c>
    </row>
    <row r="1249" spans="1:92" s="2721" customFormat="1" ht="18" customHeight="1" x14ac:dyDescent="0.2">
      <c r="A1249" s="2866"/>
      <c r="B1249" s="3353" t="s">
        <v>66</v>
      </c>
      <c r="C1249" s="3178" t="s">
        <v>143</v>
      </c>
      <c r="D1249" s="2922" t="s">
        <v>65</v>
      </c>
      <c r="E1249" s="3358">
        <v>158477</v>
      </c>
      <c r="F1249" s="3306">
        <v>20922</v>
      </c>
      <c r="G1249" s="3306">
        <v>10073</v>
      </c>
      <c r="H1249" s="3306">
        <v>416</v>
      </c>
      <c r="I1249" s="3306">
        <v>0</v>
      </c>
      <c r="J1249" s="3305">
        <v>10489</v>
      </c>
      <c r="K1249" s="3304">
        <v>0</v>
      </c>
      <c r="L1249" s="3295">
        <v>127066</v>
      </c>
      <c r="M1249" s="3358">
        <v>277135</v>
      </c>
      <c r="N1249" s="3306">
        <v>28377</v>
      </c>
      <c r="O1249" s="3306">
        <v>52342</v>
      </c>
      <c r="P1249" s="3306">
        <v>4717</v>
      </c>
      <c r="Q1249" s="3306">
        <v>0</v>
      </c>
      <c r="R1249" s="3305">
        <v>57059</v>
      </c>
      <c r="S1249" s="3304">
        <v>0</v>
      </c>
      <c r="T1249" s="3295">
        <v>191699</v>
      </c>
      <c r="U1249" s="3358">
        <v>761577</v>
      </c>
      <c r="V1249" s="3306">
        <v>100003</v>
      </c>
      <c r="W1249" s="3306">
        <v>84146</v>
      </c>
      <c r="X1249" s="3306">
        <v>122606</v>
      </c>
      <c r="Y1249" s="3306">
        <v>2006</v>
      </c>
      <c r="Z1249" s="3305">
        <v>208758</v>
      </c>
      <c r="AA1249" s="3304">
        <v>1009</v>
      </c>
      <c r="AB1249" s="3295">
        <v>452816</v>
      </c>
      <c r="AC1249" s="3358">
        <v>889040</v>
      </c>
      <c r="AD1249" s="3306">
        <v>109011</v>
      </c>
      <c r="AE1249" s="3306">
        <v>119106</v>
      </c>
      <c r="AF1249" s="3306">
        <v>180208</v>
      </c>
      <c r="AG1249" s="3306">
        <v>5170</v>
      </c>
      <c r="AH1249" s="3305">
        <v>304484</v>
      </c>
      <c r="AI1249" s="3304">
        <v>3471</v>
      </c>
      <c r="AJ1249" s="3295">
        <v>475545</v>
      </c>
      <c r="AK1249" s="3307">
        <v>84725</v>
      </c>
      <c r="AL1249" s="3306">
        <v>12683</v>
      </c>
      <c r="AM1249" s="3306">
        <v>25228</v>
      </c>
      <c r="AN1249" s="3306">
        <v>26</v>
      </c>
      <c r="AO1249" s="3306">
        <v>0</v>
      </c>
      <c r="AP1249" s="3305">
        <v>25254</v>
      </c>
      <c r="AQ1249" s="3304">
        <v>0</v>
      </c>
      <c r="AR1249" s="3295">
        <v>46789</v>
      </c>
      <c r="AS1249" s="3358">
        <v>610104</v>
      </c>
      <c r="AT1249" s="3306">
        <v>60806</v>
      </c>
      <c r="AU1249" s="3306">
        <v>47018</v>
      </c>
      <c r="AV1249" s="3306">
        <v>33975</v>
      </c>
      <c r="AW1249" s="3306">
        <v>286</v>
      </c>
      <c r="AX1249" s="3305">
        <v>81279</v>
      </c>
      <c r="AY1249" s="3304">
        <v>0</v>
      </c>
      <c r="AZ1249" s="3295">
        <v>468019</v>
      </c>
      <c r="BA1249" s="3358">
        <v>1722124</v>
      </c>
      <c r="BB1249" s="3306">
        <v>151708</v>
      </c>
      <c r="BC1249" s="3306">
        <v>317414</v>
      </c>
      <c r="BD1249" s="3306">
        <v>50434</v>
      </c>
      <c r="BE1249" s="3306">
        <v>1375</v>
      </c>
      <c r="BF1249" s="3305">
        <v>369223</v>
      </c>
      <c r="BG1249" s="3304">
        <v>0</v>
      </c>
      <c r="BH1249" s="3295">
        <v>1201193</v>
      </c>
      <c r="BI1249" s="3358">
        <v>90855</v>
      </c>
      <c r="BJ1249" s="3306">
        <v>16401</v>
      </c>
      <c r="BK1249" s="3306">
        <v>17565</v>
      </c>
      <c r="BL1249" s="3306">
        <v>64</v>
      </c>
      <c r="BM1249" s="3306">
        <v>0</v>
      </c>
      <c r="BN1249" s="3305">
        <v>17629</v>
      </c>
      <c r="BO1249" s="3304">
        <v>0</v>
      </c>
      <c r="BP1249" s="3295">
        <v>56825</v>
      </c>
      <c r="BQ1249" s="3358">
        <v>322849</v>
      </c>
      <c r="BR1249" s="3306">
        <v>43815</v>
      </c>
      <c r="BS1249" s="3306">
        <v>49818</v>
      </c>
      <c r="BT1249" s="3306">
        <v>38534</v>
      </c>
      <c r="BU1249" s="3306">
        <v>0</v>
      </c>
      <c r="BV1249" s="3305">
        <v>88352</v>
      </c>
      <c r="BW1249" s="3304">
        <v>0</v>
      </c>
      <c r="BX1249" s="3295">
        <v>190682</v>
      </c>
      <c r="BY1249" s="3358">
        <v>3188</v>
      </c>
      <c r="BZ1249" s="3306">
        <v>909</v>
      </c>
      <c r="CA1249" s="3306">
        <v>996</v>
      </c>
      <c r="CB1249" s="3306">
        <v>0</v>
      </c>
      <c r="CC1249" s="3306">
        <v>420</v>
      </c>
      <c r="CD1249" s="3305">
        <v>1416</v>
      </c>
      <c r="CE1249" s="3304" t="s">
        <v>217</v>
      </c>
      <c r="CF1249" s="3295">
        <v>863</v>
      </c>
      <c r="CG1249" s="3307">
        <v>4920074</v>
      </c>
      <c r="CH1249" s="3306">
        <v>544635</v>
      </c>
      <c r="CI1249" s="3306">
        <v>723706</v>
      </c>
      <c r="CJ1249" s="3306">
        <v>430980</v>
      </c>
      <c r="CK1249" s="3306">
        <v>9257</v>
      </c>
      <c r="CL1249" s="3305">
        <v>1163943</v>
      </c>
      <c r="CM1249" s="3304">
        <v>4480</v>
      </c>
      <c r="CN1249" s="3294">
        <v>3211497</v>
      </c>
    </row>
    <row r="1250" spans="1:92" s="2721" customFormat="1" ht="18" customHeight="1" x14ac:dyDescent="0.2">
      <c r="A1250" s="2866"/>
      <c r="B1250" s="3352"/>
      <c r="C1250" s="3179"/>
      <c r="D1250" s="2810" t="s">
        <v>110</v>
      </c>
      <c r="E1250" s="3358">
        <v>2109</v>
      </c>
      <c r="F1250" s="3306">
        <v>90</v>
      </c>
      <c r="G1250" s="3306">
        <v>0</v>
      </c>
      <c r="H1250" s="3306">
        <v>0</v>
      </c>
      <c r="I1250" s="3306">
        <v>0</v>
      </c>
      <c r="J1250" s="3305">
        <v>0</v>
      </c>
      <c r="K1250" s="3304">
        <v>0</v>
      </c>
      <c r="L1250" s="3295">
        <v>2019</v>
      </c>
      <c r="M1250" s="3358">
        <v>57739</v>
      </c>
      <c r="N1250" s="3306">
        <v>1362</v>
      </c>
      <c r="O1250" s="3306">
        <v>0</v>
      </c>
      <c r="P1250" s="3306">
        <v>0</v>
      </c>
      <c r="Q1250" s="3306">
        <v>0</v>
      </c>
      <c r="R1250" s="3305">
        <v>0</v>
      </c>
      <c r="S1250" s="3304">
        <v>0</v>
      </c>
      <c r="T1250" s="3295">
        <v>56377</v>
      </c>
      <c r="U1250" s="3358">
        <v>423979</v>
      </c>
      <c r="V1250" s="3306">
        <v>33388</v>
      </c>
      <c r="W1250" s="3306">
        <v>10100</v>
      </c>
      <c r="X1250" s="3306">
        <v>4945</v>
      </c>
      <c r="Y1250" s="3306">
        <v>0</v>
      </c>
      <c r="Z1250" s="3305">
        <v>15045</v>
      </c>
      <c r="AA1250" s="3304">
        <v>0</v>
      </c>
      <c r="AB1250" s="3295">
        <v>375546</v>
      </c>
      <c r="AC1250" s="3358">
        <v>304103</v>
      </c>
      <c r="AD1250" s="3306">
        <v>14135</v>
      </c>
      <c r="AE1250" s="3306">
        <v>17410</v>
      </c>
      <c r="AF1250" s="3306">
        <v>0</v>
      </c>
      <c r="AG1250" s="3306">
        <v>29931</v>
      </c>
      <c r="AH1250" s="3305">
        <v>47341</v>
      </c>
      <c r="AI1250" s="3304">
        <v>0</v>
      </c>
      <c r="AJ1250" s="3295">
        <v>242626</v>
      </c>
      <c r="AK1250" s="3307">
        <v>1563</v>
      </c>
      <c r="AL1250" s="3306">
        <v>73</v>
      </c>
      <c r="AM1250" s="3306">
        <v>0</v>
      </c>
      <c r="AN1250" s="3306">
        <v>0</v>
      </c>
      <c r="AO1250" s="3306">
        <v>0</v>
      </c>
      <c r="AP1250" s="3305">
        <v>0</v>
      </c>
      <c r="AQ1250" s="3304">
        <v>0</v>
      </c>
      <c r="AR1250" s="3295">
        <v>1491</v>
      </c>
      <c r="AS1250" s="3358">
        <v>434705</v>
      </c>
      <c r="AT1250" s="3306">
        <v>16293</v>
      </c>
      <c r="AU1250" s="3306">
        <v>30656</v>
      </c>
      <c r="AV1250" s="3306">
        <v>7614</v>
      </c>
      <c r="AW1250" s="3306">
        <v>604</v>
      </c>
      <c r="AX1250" s="3305">
        <v>38874</v>
      </c>
      <c r="AY1250" s="3304">
        <v>0</v>
      </c>
      <c r="AZ1250" s="3295">
        <v>379538</v>
      </c>
      <c r="BA1250" s="3358">
        <v>399359</v>
      </c>
      <c r="BB1250" s="3306">
        <v>9887</v>
      </c>
      <c r="BC1250" s="3306">
        <v>88678</v>
      </c>
      <c r="BD1250" s="3306">
        <v>0</v>
      </c>
      <c r="BE1250" s="3306">
        <v>0</v>
      </c>
      <c r="BF1250" s="3305">
        <v>88678</v>
      </c>
      <c r="BG1250" s="3304">
        <v>0</v>
      </c>
      <c r="BH1250" s="3295">
        <v>300795</v>
      </c>
      <c r="BI1250" s="3358">
        <v>41594</v>
      </c>
      <c r="BJ1250" s="3306">
        <v>1654</v>
      </c>
      <c r="BK1250" s="3306">
        <v>2001</v>
      </c>
      <c r="BL1250" s="3306">
        <v>0</v>
      </c>
      <c r="BM1250" s="3306">
        <v>0</v>
      </c>
      <c r="BN1250" s="3305">
        <v>2001</v>
      </c>
      <c r="BO1250" s="3304">
        <v>0</v>
      </c>
      <c r="BP1250" s="3295">
        <v>37939</v>
      </c>
      <c r="BQ1250" s="3358">
        <v>102227</v>
      </c>
      <c r="BR1250" s="3306">
        <v>2639</v>
      </c>
      <c r="BS1250" s="3306">
        <v>1101</v>
      </c>
      <c r="BT1250" s="3306">
        <v>27939</v>
      </c>
      <c r="BU1250" s="3306">
        <v>0</v>
      </c>
      <c r="BV1250" s="3305">
        <v>29040</v>
      </c>
      <c r="BW1250" s="3304">
        <v>0</v>
      </c>
      <c r="BX1250" s="3295">
        <v>70548</v>
      </c>
      <c r="BY1250" s="3358">
        <v>0</v>
      </c>
      <c r="BZ1250" s="3306">
        <v>0</v>
      </c>
      <c r="CA1250" s="3306">
        <v>0</v>
      </c>
      <c r="CB1250" s="3306">
        <v>0</v>
      </c>
      <c r="CC1250" s="3306">
        <v>0</v>
      </c>
      <c r="CD1250" s="3305">
        <v>0</v>
      </c>
      <c r="CE1250" s="3304" t="s">
        <v>217</v>
      </c>
      <c r="CF1250" s="3295">
        <v>0</v>
      </c>
      <c r="CG1250" s="3307">
        <v>1767378</v>
      </c>
      <c r="CH1250" s="3306">
        <v>79521</v>
      </c>
      <c r="CI1250" s="3306">
        <v>149946</v>
      </c>
      <c r="CJ1250" s="3306">
        <v>40498</v>
      </c>
      <c r="CK1250" s="3306">
        <v>30535</v>
      </c>
      <c r="CL1250" s="3305">
        <v>220979</v>
      </c>
      <c r="CM1250" s="3304">
        <v>0</v>
      </c>
      <c r="CN1250" s="3294">
        <v>1466879</v>
      </c>
    </row>
    <row r="1251" spans="1:92" s="2721" customFormat="1" ht="18" customHeight="1" x14ac:dyDescent="0.2">
      <c r="A1251" s="2866"/>
      <c r="B1251" s="3352"/>
      <c r="C1251" s="3179"/>
      <c r="D1251" s="2921" t="s">
        <v>63</v>
      </c>
      <c r="E1251" s="3358">
        <v>28927</v>
      </c>
      <c r="F1251" s="3306">
        <v>1142</v>
      </c>
      <c r="G1251" s="3306">
        <v>3107</v>
      </c>
      <c r="H1251" s="3306">
        <v>0</v>
      </c>
      <c r="I1251" s="3306">
        <v>261</v>
      </c>
      <c r="J1251" s="3305">
        <v>3368</v>
      </c>
      <c r="K1251" s="3304">
        <v>0</v>
      </c>
      <c r="L1251" s="3295">
        <v>24417</v>
      </c>
      <c r="M1251" s="3358">
        <v>55006</v>
      </c>
      <c r="N1251" s="3306">
        <v>1818</v>
      </c>
      <c r="O1251" s="3306">
        <v>923</v>
      </c>
      <c r="P1251" s="3306">
        <v>492</v>
      </c>
      <c r="Q1251" s="3306">
        <v>0</v>
      </c>
      <c r="R1251" s="3305">
        <v>1415</v>
      </c>
      <c r="S1251" s="3304">
        <v>0</v>
      </c>
      <c r="T1251" s="3295">
        <v>51773</v>
      </c>
      <c r="U1251" s="3358">
        <v>292298</v>
      </c>
      <c r="V1251" s="3306">
        <v>10871</v>
      </c>
      <c r="W1251" s="3306">
        <v>16258</v>
      </c>
      <c r="X1251" s="3306">
        <v>16085</v>
      </c>
      <c r="Y1251" s="3306">
        <v>1267</v>
      </c>
      <c r="Z1251" s="3305">
        <v>33610</v>
      </c>
      <c r="AA1251" s="3304">
        <v>121</v>
      </c>
      <c r="AB1251" s="3295">
        <v>247817</v>
      </c>
      <c r="AC1251" s="3358">
        <v>170833</v>
      </c>
      <c r="AD1251" s="3306">
        <v>6988</v>
      </c>
      <c r="AE1251" s="3306">
        <v>30</v>
      </c>
      <c r="AF1251" s="3306">
        <v>2115</v>
      </c>
      <c r="AG1251" s="3306">
        <v>759</v>
      </c>
      <c r="AH1251" s="3305">
        <v>2904</v>
      </c>
      <c r="AI1251" s="3304">
        <v>0</v>
      </c>
      <c r="AJ1251" s="3295">
        <v>160940</v>
      </c>
      <c r="AK1251" s="3307">
        <v>3432</v>
      </c>
      <c r="AL1251" s="3306">
        <v>188</v>
      </c>
      <c r="AM1251" s="3306">
        <v>0</v>
      </c>
      <c r="AN1251" s="3306">
        <v>0</v>
      </c>
      <c r="AO1251" s="3306">
        <v>0</v>
      </c>
      <c r="AP1251" s="3305">
        <v>0</v>
      </c>
      <c r="AQ1251" s="3304">
        <v>0</v>
      </c>
      <c r="AR1251" s="3295">
        <v>3244</v>
      </c>
      <c r="AS1251" s="3358">
        <v>74583</v>
      </c>
      <c r="AT1251" s="3306">
        <v>3417</v>
      </c>
      <c r="AU1251" s="3306">
        <v>4393</v>
      </c>
      <c r="AV1251" s="3306">
        <v>0</v>
      </c>
      <c r="AW1251" s="3306">
        <v>0</v>
      </c>
      <c r="AX1251" s="3305">
        <v>4393</v>
      </c>
      <c r="AY1251" s="3304">
        <v>0</v>
      </c>
      <c r="AZ1251" s="3295">
        <v>66772</v>
      </c>
      <c r="BA1251" s="3358">
        <v>54807</v>
      </c>
      <c r="BB1251" s="3306">
        <v>1816</v>
      </c>
      <c r="BC1251" s="3306">
        <v>3284</v>
      </c>
      <c r="BD1251" s="3306">
        <v>0</v>
      </c>
      <c r="BE1251" s="3306">
        <v>0</v>
      </c>
      <c r="BF1251" s="3305">
        <v>3284</v>
      </c>
      <c r="BG1251" s="3304">
        <v>0</v>
      </c>
      <c r="BH1251" s="3295">
        <v>49707</v>
      </c>
      <c r="BI1251" s="3358">
        <v>1672</v>
      </c>
      <c r="BJ1251" s="3306">
        <v>151</v>
      </c>
      <c r="BK1251" s="3306">
        <v>0</v>
      </c>
      <c r="BL1251" s="3306">
        <v>0</v>
      </c>
      <c r="BM1251" s="3306">
        <v>0</v>
      </c>
      <c r="BN1251" s="3305">
        <v>0</v>
      </c>
      <c r="BO1251" s="3304">
        <v>0</v>
      </c>
      <c r="BP1251" s="3295">
        <v>1521</v>
      </c>
      <c r="BQ1251" s="3358">
        <v>22478</v>
      </c>
      <c r="BR1251" s="3306">
        <v>1813</v>
      </c>
      <c r="BS1251" s="3306">
        <v>1358</v>
      </c>
      <c r="BT1251" s="3306">
        <v>2078</v>
      </c>
      <c r="BU1251" s="3306">
        <v>0</v>
      </c>
      <c r="BV1251" s="3305">
        <v>3436</v>
      </c>
      <c r="BW1251" s="3304">
        <v>0</v>
      </c>
      <c r="BX1251" s="3295">
        <v>17229</v>
      </c>
      <c r="BY1251" s="3358">
        <v>2249</v>
      </c>
      <c r="BZ1251" s="3306">
        <v>137</v>
      </c>
      <c r="CA1251" s="3306">
        <v>518</v>
      </c>
      <c r="CB1251" s="3306">
        <v>0</v>
      </c>
      <c r="CC1251" s="3306">
        <v>0</v>
      </c>
      <c r="CD1251" s="3305">
        <v>518</v>
      </c>
      <c r="CE1251" s="3304" t="s">
        <v>217</v>
      </c>
      <c r="CF1251" s="3295">
        <v>1595</v>
      </c>
      <c r="CG1251" s="3307">
        <v>706285</v>
      </c>
      <c r="CH1251" s="3306">
        <v>28341</v>
      </c>
      <c r="CI1251" s="3306">
        <v>29871</v>
      </c>
      <c r="CJ1251" s="3306">
        <v>20770</v>
      </c>
      <c r="CK1251" s="3306">
        <v>2287</v>
      </c>
      <c r="CL1251" s="3305">
        <v>52928</v>
      </c>
      <c r="CM1251" s="3304">
        <v>121</v>
      </c>
      <c r="CN1251" s="3294">
        <v>625015</v>
      </c>
    </row>
    <row r="1252" spans="1:92" s="2721" customFormat="1" ht="18" customHeight="1" x14ac:dyDescent="0.2">
      <c r="A1252" s="2866"/>
      <c r="B1252" s="3352"/>
      <c r="C1252" s="3179"/>
      <c r="D1252" s="2791" t="s">
        <v>94</v>
      </c>
      <c r="E1252" s="3356">
        <v>189513</v>
      </c>
      <c r="F1252" s="3306">
        <v>22154</v>
      </c>
      <c r="G1252" s="3306">
        <v>13180</v>
      </c>
      <c r="H1252" s="3306">
        <v>416</v>
      </c>
      <c r="I1252" s="3306">
        <v>261</v>
      </c>
      <c r="J1252" s="3305">
        <v>13857</v>
      </c>
      <c r="K1252" s="3304">
        <v>0</v>
      </c>
      <c r="L1252" s="3295">
        <v>153502</v>
      </c>
      <c r="M1252" s="3356">
        <v>389880</v>
      </c>
      <c r="N1252" s="3271">
        <v>31557</v>
      </c>
      <c r="O1252" s="3271">
        <v>53265</v>
      </c>
      <c r="P1252" s="3271">
        <v>5209</v>
      </c>
      <c r="Q1252" s="3271">
        <v>0</v>
      </c>
      <c r="R1252" s="3270">
        <v>58474</v>
      </c>
      <c r="S1252" s="3269">
        <v>0</v>
      </c>
      <c r="T1252" s="3295">
        <v>299849</v>
      </c>
      <c r="U1252" s="3356">
        <v>1477854</v>
      </c>
      <c r="V1252" s="3271">
        <v>144262</v>
      </c>
      <c r="W1252" s="3271">
        <v>110504</v>
      </c>
      <c r="X1252" s="3271">
        <v>143636</v>
      </c>
      <c r="Y1252" s="3271">
        <v>3273</v>
      </c>
      <c r="Z1252" s="3270">
        <v>257413</v>
      </c>
      <c r="AA1252" s="3269">
        <v>1130</v>
      </c>
      <c r="AB1252" s="3295">
        <v>1076179</v>
      </c>
      <c r="AC1252" s="3356">
        <v>1363976</v>
      </c>
      <c r="AD1252" s="3271">
        <v>130134</v>
      </c>
      <c r="AE1252" s="3271">
        <v>136546</v>
      </c>
      <c r="AF1252" s="3271">
        <v>182323</v>
      </c>
      <c r="AG1252" s="3271">
        <v>35860</v>
      </c>
      <c r="AH1252" s="3270">
        <v>354730</v>
      </c>
      <c r="AI1252" s="3269">
        <v>3471</v>
      </c>
      <c r="AJ1252" s="3295">
        <v>879112</v>
      </c>
      <c r="AK1252" s="3272">
        <v>89721</v>
      </c>
      <c r="AL1252" s="3271">
        <v>12943</v>
      </c>
      <c r="AM1252" s="3271">
        <v>25228</v>
      </c>
      <c r="AN1252" s="3271">
        <v>26</v>
      </c>
      <c r="AO1252" s="3271">
        <v>0</v>
      </c>
      <c r="AP1252" s="3270">
        <v>25254</v>
      </c>
      <c r="AQ1252" s="3269">
        <v>0</v>
      </c>
      <c r="AR1252" s="3295">
        <v>51524</v>
      </c>
      <c r="AS1252" s="3356">
        <v>1119392</v>
      </c>
      <c r="AT1252" s="3271">
        <v>80517</v>
      </c>
      <c r="AU1252" s="3271">
        <v>82067</v>
      </c>
      <c r="AV1252" s="3271">
        <v>41589</v>
      </c>
      <c r="AW1252" s="3271">
        <v>890</v>
      </c>
      <c r="AX1252" s="3270">
        <v>124547</v>
      </c>
      <c r="AY1252" s="3269">
        <v>0</v>
      </c>
      <c r="AZ1252" s="3295">
        <v>914329</v>
      </c>
      <c r="BA1252" s="3356">
        <v>2176290</v>
      </c>
      <c r="BB1252" s="3271">
        <v>163411</v>
      </c>
      <c r="BC1252" s="3271">
        <v>409376</v>
      </c>
      <c r="BD1252" s="3271">
        <v>50434</v>
      </c>
      <c r="BE1252" s="3271">
        <v>1375</v>
      </c>
      <c r="BF1252" s="3270">
        <v>461185</v>
      </c>
      <c r="BG1252" s="3269">
        <v>0</v>
      </c>
      <c r="BH1252" s="3295">
        <v>1551694</v>
      </c>
      <c r="BI1252" s="3356">
        <v>134121</v>
      </c>
      <c r="BJ1252" s="3271">
        <v>18206</v>
      </c>
      <c r="BK1252" s="3271">
        <v>19566</v>
      </c>
      <c r="BL1252" s="3271">
        <v>64</v>
      </c>
      <c r="BM1252" s="3271">
        <v>0</v>
      </c>
      <c r="BN1252" s="3270">
        <v>19630</v>
      </c>
      <c r="BO1252" s="3269">
        <v>0</v>
      </c>
      <c r="BP1252" s="3295">
        <v>96285</v>
      </c>
      <c r="BQ1252" s="3356">
        <v>447554</v>
      </c>
      <c r="BR1252" s="3271">
        <v>48267</v>
      </c>
      <c r="BS1252" s="3271">
        <v>52277</v>
      </c>
      <c r="BT1252" s="3271">
        <v>68551</v>
      </c>
      <c r="BU1252" s="3271">
        <v>0</v>
      </c>
      <c r="BV1252" s="3270">
        <v>120828</v>
      </c>
      <c r="BW1252" s="3269">
        <v>0</v>
      </c>
      <c r="BX1252" s="3295">
        <v>278459</v>
      </c>
      <c r="BY1252" s="3356">
        <v>5438</v>
      </c>
      <c r="BZ1252" s="3271">
        <v>1046</v>
      </c>
      <c r="CA1252" s="3271">
        <v>1514</v>
      </c>
      <c r="CB1252" s="3271">
        <v>0</v>
      </c>
      <c r="CC1252" s="3271">
        <v>420</v>
      </c>
      <c r="CD1252" s="3270">
        <v>1934</v>
      </c>
      <c r="CE1252" s="3269" t="s">
        <v>217</v>
      </c>
      <c r="CF1252" s="3295">
        <v>2457</v>
      </c>
      <c r="CG1252" s="3272">
        <v>7393739</v>
      </c>
      <c r="CH1252" s="3271">
        <v>652497</v>
      </c>
      <c r="CI1252" s="3271">
        <v>903523</v>
      </c>
      <c r="CJ1252" s="3271">
        <v>492248</v>
      </c>
      <c r="CK1252" s="3271">
        <v>42079</v>
      </c>
      <c r="CL1252" s="3270">
        <v>1437852</v>
      </c>
      <c r="CM1252" s="3269">
        <v>4601</v>
      </c>
      <c r="CN1252" s="3294">
        <v>5303390</v>
      </c>
    </row>
    <row r="1253" spans="1:92" s="2721" customFormat="1" ht="18" customHeight="1" x14ac:dyDescent="0.2">
      <c r="A1253" s="2866"/>
      <c r="B1253" s="3352"/>
      <c r="C1253" s="3180"/>
      <c r="D1253" s="2808" t="s">
        <v>142</v>
      </c>
      <c r="E1253" s="3357">
        <v>37439</v>
      </c>
      <c r="F1253" s="3330" t="s">
        <v>83</v>
      </c>
      <c r="G1253" s="3330" t="s">
        <v>83</v>
      </c>
      <c r="H1253" s="3330" t="s">
        <v>83</v>
      </c>
      <c r="I1253" s="3330" t="s">
        <v>83</v>
      </c>
      <c r="J1253" s="3317" t="s">
        <v>83</v>
      </c>
      <c r="K1253" s="3316" t="s">
        <v>83</v>
      </c>
      <c r="L1253" s="3315" t="s">
        <v>83</v>
      </c>
      <c r="M1253" s="3357">
        <v>130236</v>
      </c>
      <c r="N1253" s="3330" t="s">
        <v>83</v>
      </c>
      <c r="O1253" s="3330" t="s">
        <v>83</v>
      </c>
      <c r="P1253" s="3330" t="s">
        <v>83</v>
      </c>
      <c r="Q1253" s="3330" t="s">
        <v>83</v>
      </c>
      <c r="R1253" s="3317" t="s">
        <v>83</v>
      </c>
      <c r="S1253" s="3316" t="s">
        <v>83</v>
      </c>
      <c r="T1253" s="3315" t="s">
        <v>83</v>
      </c>
      <c r="U1253" s="3357">
        <v>587068</v>
      </c>
      <c r="V1253" s="3330" t="s">
        <v>83</v>
      </c>
      <c r="W1253" s="3330" t="s">
        <v>83</v>
      </c>
      <c r="X1253" s="3330" t="s">
        <v>83</v>
      </c>
      <c r="Y1253" s="3330" t="s">
        <v>83</v>
      </c>
      <c r="Z1253" s="3317" t="s">
        <v>83</v>
      </c>
      <c r="AA1253" s="3316" t="s">
        <v>83</v>
      </c>
      <c r="AB1253" s="3315" t="s">
        <v>83</v>
      </c>
      <c r="AC1253" s="3357">
        <v>427182</v>
      </c>
      <c r="AD1253" s="3330" t="s">
        <v>83</v>
      </c>
      <c r="AE1253" s="3330" t="s">
        <v>83</v>
      </c>
      <c r="AF1253" s="3330" t="s">
        <v>83</v>
      </c>
      <c r="AG1253" s="3330" t="s">
        <v>83</v>
      </c>
      <c r="AH1253" s="3317" t="s">
        <v>83</v>
      </c>
      <c r="AI1253" s="3316" t="s">
        <v>83</v>
      </c>
      <c r="AJ1253" s="3315" t="s">
        <v>83</v>
      </c>
      <c r="AK1253" s="3284">
        <v>68773</v>
      </c>
      <c r="AL1253" s="3330" t="s">
        <v>83</v>
      </c>
      <c r="AM1253" s="3330" t="s">
        <v>83</v>
      </c>
      <c r="AN1253" s="3330" t="s">
        <v>83</v>
      </c>
      <c r="AO1253" s="3330" t="s">
        <v>83</v>
      </c>
      <c r="AP1253" s="3317" t="s">
        <v>83</v>
      </c>
      <c r="AQ1253" s="3316" t="s">
        <v>83</v>
      </c>
      <c r="AR1253" s="3315" t="s">
        <v>83</v>
      </c>
      <c r="AS1253" s="3357">
        <v>320974</v>
      </c>
      <c r="AT1253" s="3330" t="s">
        <v>83</v>
      </c>
      <c r="AU1253" s="3330" t="s">
        <v>83</v>
      </c>
      <c r="AV1253" s="3330" t="s">
        <v>83</v>
      </c>
      <c r="AW1253" s="3330" t="s">
        <v>83</v>
      </c>
      <c r="AX1253" s="3317" t="s">
        <v>83</v>
      </c>
      <c r="AY1253" s="3316" t="s">
        <v>83</v>
      </c>
      <c r="AZ1253" s="3315" t="s">
        <v>83</v>
      </c>
      <c r="BA1253" s="3357">
        <v>519990</v>
      </c>
      <c r="BB1253" s="3330" t="s">
        <v>83</v>
      </c>
      <c r="BC1253" s="3330" t="s">
        <v>83</v>
      </c>
      <c r="BD1253" s="3330" t="s">
        <v>83</v>
      </c>
      <c r="BE1253" s="3330" t="s">
        <v>83</v>
      </c>
      <c r="BF1253" s="3317" t="s">
        <v>83</v>
      </c>
      <c r="BG1253" s="3316" t="s">
        <v>83</v>
      </c>
      <c r="BH1253" s="3315" t="s">
        <v>83</v>
      </c>
      <c r="BI1253" s="3357">
        <v>106500</v>
      </c>
      <c r="BJ1253" s="3330" t="s">
        <v>83</v>
      </c>
      <c r="BK1253" s="3330" t="s">
        <v>83</v>
      </c>
      <c r="BL1253" s="3330" t="s">
        <v>83</v>
      </c>
      <c r="BM1253" s="3330" t="s">
        <v>83</v>
      </c>
      <c r="BN1253" s="3317" t="s">
        <v>83</v>
      </c>
      <c r="BO1253" s="3316" t="s">
        <v>83</v>
      </c>
      <c r="BP1253" s="3315" t="s">
        <v>83</v>
      </c>
      <c r="BQ1253" s="3357">
        <v>48399</v>
      </c>
      <c r="BR1253" s="3330" t="s">
        <v>83</v>
      </c>
      <c r="BS1253" s="3330" t="s">
        <v>83</v>
      </c>
      <c r="BT1253" s="3330" t="s">
        <v>83</v>
      </c>
      <c r="BU1253" s="3330" t="s">
        <v>83</v>
      </c>
      <c r="BV1253" s="3317" t="s">
        <v>83</v>
      </c>
      <c r="BW1253" s="3316" t="s">
        <v>83</v>
      </c>
      <c r="BX1253" s="3315" t="s">
        <v>83</v>
      </c>
      <c r="BY1253" s="3357">
        <v>3229</v>
      </c>
      <c r="BZ1253" s="3330" t="s">
        <v>83</v>
      </c>
      <c r="CA1253" s="3330" t="s">
        <v>83</v>
      </c>
      <c r="CB1253" s="3330" t="s">
        <v>83</v>
      </c>
      <c r="CC1253" s="3330" t="s">
        <v>83</v>
      </c>
      <c r="CD1253" s="3317" t="s">
        <v>83</v>
      </c>
      <c r="CE1253" s="3316" t="s">
        <v>83</v>
      </c>
      <c r="CF1253" s="3315" t="s">
        <v>83</v>
      </c>
      <c r="CG1253" s="3284">
        <v>2249790</v>
      </c>
      <c r="CH1253" s="3330" t="s">
        <v>83</v>
      </c>
      <c r="CI1253" s="3330" t="s">
        <v>83</v>
      </c>
      <c r="CJ1253" s="3330" t="s">
        <v>83</v>
      </c>
      <c r="CK1253" s="3330" t="s">
        <v>83</v>
      </c>
      <c r="CL1253" s="3317" t="s">
        <v>83</v>
      </c>
      <c r="CM1253" s="3316" t="s">
        <v>83</v>
      </c>
      <c r="CN1253" s="3328" t="s">
        <v>83</v>
      </c>
    </row>
    <row r="1254" spans="1:92" s="2721" customFormat="1" ht="18" customHeight="1" x14ac:dyDescent="0.2">
      <c r="A1254" s="2866"/>
      <c r="B1254" s="3352"/>
      <c r="C1254" s="3178" t="s">
        <v>141</v>
      </c>
      <c r="D1254" s="2806" t="s">
        <v>107</v>
      </c>
      <c r="E1254" s="3359">
        <v>116068</v>
      </c>
      <c r="F1254" s="3330" t="s">
        <v>83</v>
      </c>
      <c r="G1254" s="3330" t="s">
        <v>83</v>
      </c>
      <c r="H1254" s="3330" t="s">
        <v>83</v>
      </c>
      <c r="I1254" s="3330" t="s">
        <v>83</v>
      </c>
      <c r="J1254" s="3317" t="s">
        <v>83</v>
      </c>
      <c r="K1254" s="3316" t="s">
        <v>83</v>
      </c>
      <c r="L1254" s="3315" t="s">
        <v>83</v>
      </c>
      <c r="M1254" s="3359">
        <v>48616</v>
      </c>
      <c r="N1254" s="3330" t="s">
        <v>83</v>
      </c>
      <c r="O1254" s="3330" t="s">
        <v>83</v>
      </c>
      <c r="P1254" s="3330" t="s">
        <v>83</v>
      </c>
      <c r="Q1254" s="3330" t="s">
        <v>83</v>
      </c>
      <c r="R1254" s="3317" t="s">
        <v>83</v>
      </c>
      <c r="S1254" s="3316" t="s">
        <v>83</v>
      </c>
      <c r="T1254" s="3315" t="s">
        <v>83</v>
      </c>
      <c r="U1254" s="3359">
        <v>64053</v>
      </c>
      <c r="V1254" s="3330" t="s">
        <v>83</v>
      </c>
      <c r="W1254" s="3330" t="s">
        <v>83</v>
      </c>
      <c r="X1254" s="3330" t="s">
        <v>83</v>
      </c>
      <c r="Y1254" s="3330" t="s">
        <v>83</v>
      </c>
      <c r="Z1254" s="3317" t="s">
        <v>83</v>
      </c>
      <c r="AA1254" s="3316" t="s">
        <v>83</v>
      </c>
      <c r="AB1254" s="3315" t="s">
        <v>83</v>
      </c>
      <c r="AC1254" s="3359">
        <v>456416</v>
      </c>
      <c r="AD1254" s="3330" t="s">
        <v>83</v>
      </c>
      <c r="AE1254" s="3330" t="s">
        <v>83</v>
      </c>
      <c r="AF1254" s="3330" t="s">
        <v>83</v>
      </c>
      <c r="AG1254" s="3330" t="s">
        <v>83</v>
      </c>
      <c r="AH1254" s="3317" t="s">
        <v>83</v>
      </c>
      <c r="AI1254" s="3316" t="s">
        <v>83</v>
      </c>
      <c r="AJ1254" s="3315" t="s">
        <v>83</v>
      </c>
      <c r="AK1254" s="3314">
        <v>8169</v>
      </c>
      <c r="AL1254" s="3330" t="s">
        <v>83</v>
      </c>
      <c r="AM1254" s="3330" t="s">
        <v>83</v>
      </c>
      <c r="AN1254" s="3330" t="s">
        <v>83</v>
      </c>
      <c r="AO1254" s="3330" t="s">
        <v>83</v>
      </c>
      <c r="AP1254" s="3317" t="s">
        <v>83</v>
      </c>
      <c r="AQ1254" s="3316" t="s">
        <v>83</v>
      </c>
      <c r="AR1254" s="3315" t="s">
        <v>83</v>
      </c>
      <c r="AS1254" s="3359">
        <v>209532</v>
      </c>
      <c r="AT1254" s="3330" t="s">
        <v>83</v>
      </c>
      <c r="AU1254" s="3330" t="s">
        <v>83</v>
      </c>
      <c r="AV1254" s="3330" t="s">
        <v>83</v>
      </c>
      <c r="AW1254" s="3330" t="s">
        <v>83</v>
      </c>
      <c r="AX1254" s="3317" t="s">
        <v>83</v>
      </c>
      <c r="AY1254" s="3316" t="s">
        <v>83</v>
      </c>
      <c r="AZ1254" s="3315" t="s">
        <v>83</v>
      </c>
      <c r="BA1254" s="3359">
        <v>692410</v>
      </c>
      <c r="BB1254" s="3330" t="s">
        <v>83</v>
      </c>
      <c r="BC1254" s="3330" t="s">
        <v>83</v>
      </c>
      <c r="BD1254" s="3330" t="s">
        <v>83</v>
      </c>
      <c r="BE1254" s="3330" t="s">
        <v>83</v>
      </c>
      <c r="BF1254" s="3317" t="s">
        <v>83</v>
      </c>
      <c r="BG1254" s="3316" t="s">
        <v>83</v>
      </c>
      <c r="BH1254" s="3315" t="s">
        <v>83</v>
      </c>
      <c r="BI1254" s="3359">
        <v>44910</v>
      </c>
      <c r="BJ1254" s="3330" t="s">
        <v>83</v>
      </c>
      <c r="BK1254" s="3330" t="s">
        <v>83</v>
      </c>
      <c r="BL1254" s="3330" t="s">
        <v>83</v>
      </c>
      <c r="BM1254" s="3330" t="s">
        <v>83</v>
      </c>
      <c r="BN1254" s="3317" t="s">
        <v>83</v>
      </c>
      <c r="BO1254" s="3316" t="s">
        <v>83</v>
      </c>
      <c r="BP1254" s="3315" t="s">
        <v>83</v>
      </c>
      <c r="BQ1254" s="3359">
        <v>55550</v>
      </c>
      <c r="BR1254" s="3330" t="s">
        <v>83</v>
      </c>
      <c r="BS1254" s="3330" t="s">
        <v>83</v>
      </c>
      <c r="BT1254" s="3330" t="s">
        <v>83</v>
      </c>
      <c r="BU1254" s="3330" t="s">
        <v>83</v>
      </c>
      <c r="BV1254" s="3317" t="s">
        <v>83</v>
      </c>
      <c r="BW1254" s="3316" t="s">
        <v>83</v>
      </c>
      <c r="BX1254" s="3315" t="s">
        <v>83</v>
      </c>
      <c r="BY1254" s="3359">
        <v>0</v>
      </c>
      <c r="BZ1254" s="3330" t="s">
        <v>83</v>
      </c>
      <c r="CA1254" s="3330" t="s">
        <v>83</v>
      </c>
      <c r="CB1254" s="3330" t="s">
        <v>83</v>
      </c>
      <c r="CC1254" s="3330" t="s">
        <v>83</v>
      </c>
      <c r="CD1254" s="3317" t="s">
        <v>83</v>
      </c>
      <c r="CE1254" s="3316" t="s">
        <v>83</v>
      </c>
      <c r="CF1254" s="3315" t="s">
        <v>83</v>
      </c>
      <c r="CG1254" s="3314">
        <v>1695724</v>
      </c>
      <c r="CH1254" s="3330" t="s">
        <v>83</v>
      </c>
      <c r="CI1254" s="3330" t="s">
        <v>83</v>
      </c>
      <c r="CJ1254" s="3330" t="s">
        <v>83</v>
      </c>
      <c r="CK1254" s="3330" t="s">
        <v>83</v>
      </c>
      <c r="CL1254" s="3317" t="s">
        <v>83</v>
      </c>
      <c r="CM1254" s="3316" t="s">
        <v>83</v>
      </c>
      <c r="CN1254" s="3328" t="s">
        <v>83</v>
      </c>
    </row>
    <row r="1255" spans="1:92" s="2721" customFormat="1" ht="18" customHeight="1" x14ac:dyDescent="0.2">
      <c r="A1255" s="2866"/>
      <c r="B1255" s="3352"/>
      <c r="C1255" s="3179"/>
      <c r="D1255" s="2806" t="s">
        <v>106</v>
      </c>
      <c r="E1255" s="3359">
        <v>1377</v>
      </c>
      <c r="F1255" s="3330" t="s">
        <v>83</v>
      </c>
      <c r="G1255" s="3330" t="s">
        <v>83</v>
      </c>
      <c r="H1255" s="3330" t="s">
        <v>83</v>
      </c>
      <c r="I1255" s="3330" t="s">
        <v>83</v>
      </c>
      <c r="J1255" s="3317" t="s">
        <v>83</v>
      </c>
      <c r="K1255" s="3316" t="s">
        <v>83</v>
      </c>
      <c r="L1255" s="3315" t="s">
        <v>83</v>
      </c>
      <c r="M1255" s="3359">
        <v>6651</v>
      </c>
      <c r="N1255" s="3330" t="s">
        <v>83</v>
      </c>
      <c r="O1255" s="3330" t="s">
        <v>83</v>
      </c>
      <c r="P1255" s="3330" t="s">
        <v>83</v>
      </c>
      <c r="Q1255" s="3330" t="s">
        <v>83</v>
      </c>
      <c r="R1255" s="3317" t="s">
        <v>83</v>
      </c>
      <c r="S1255" s="3316" t="s">
        <v>83</v>
      </c>
      <c r="T1255" s="3315" t="s">
        <v>83</v>
      </c>
      <c r="U1255" s="3359">
        <v>114652</v>
      </c>
      <c r="V1255" s="3330" t="s">
        <v>83</v>
      </c>
      <c r="W1255" s="3330" t="s">
        <v>83</v>
      </c>
      <c r="X1255" s="3330" t="s">
        <v>83</v>
      </c>
      <c r="Y1255" s="3330" t="s">
        <v>83</v>
      </c>
      <c r="Z1255" s="3317" t="s">
        <v>83</v>
      </c>
      <c r="AA1255" s="3316" t="s">
        <v>83</v>
      </c>
      <c r="AB1255" s="3315" t="s">
        <v>83</v>
      </c>
      <c r="AC1255" s="3359">
        <v>29770</v>
      </c>
      <c r="AD1255" s="3330" t="s">
        <v>83</v>
      </c>
      <c r="AE1255" s="3330" t="s">
        <v>83</v>
      </c>
      <c r="AF1255" s="3330" t="s">
        <v>83</v>
      </c>
      <c r="AG1255" s="3330" t="s">
        <v>83</v>
      </c>
      <c r="AH1255" s="3317" t="s">
        <v>83</v>
      </c>
      <c r="AI1255" s="3316" t="s">
        <v>83</v>
      </c>
      <c r="AJ1255" s="3315" t="s">
        <v>83</v>
      </c>
      <c r="AK1255" s="3314">
        <v>3255</v>
      </c>
      <c r="AL1255" s="3330" t="s">
        <v>83</v>
      </c>
      <c r="AM1255" s="3330" t="s">
        <v>83</v>
      </c>
      <c r="AN1255" s="3330" t="s">
        <v>83</v>
      </c>
      <c r="AO1255" s="3330" t="s">
        <v>83</v>
      </c>
      <c r="AP1255" s="3317" t="s">
        <v>83</v>
      </c>
      <c r="AQ1255" s="3316" t="s">
        <v>83</v>
      </c>
      <c r="AR1255" s="3315" t="s">
        <v>83</v>
      </c>
      <c r="AS1255" s="3359">
        <v>6454</v>
      </c>
      <c r="AT1255" s="3330" t="s">
        <v>83</v>
      </c>
      <c r="AU1255" s="3330" t="s">
        <v>83</v>
      </c>
      <c r="AV1255" s="3330" t="s">
        <v>83</v>
      </c>
      <c r="AW1255" s="3330" t="s">
        <v>83</v>
      </c>
      <c r="AX1255" s="3317" t="s">
        <v>83</v>
      </c>
      <c r="AY1255" s="3316" t="s">
        <v>83</v>
      </c>
      <c r="AZ1255" s="3315" t="s">
        <v>83</v>
      </c>
      <c r="BA1255" s="3359">
        <v>63519</v>
      </c>
      <c r="BB1255" s="3330" t="s">
        <v>83</v>
      </c>
      <c r="BC1255" s="3330" t="s">
        <v>83</v>
      </c>
      <c r="BD1255" s="3330" t="s">
        <v>83</v>
      </c>
      <c r="BE1255" s="3330" t="s">
        <v>83</v>
      </c>
      <c r="BF1255" s="3317" t="s">
        <v>83</v>
      </c>
      <c r="BG1255" s="3316" t="s">
        <v>83</v>
      </c>
      <c r="BH1255" s="3315" t="s">
        <v>83</v>
      </c>
      <c r="BI1255" s="3359">
        <v>5289</v>
      </c>
      <c r="BJ1255" s="3330" t="s">
        <v>83</v>
      </c>
      <c r="BK1255" s="3330" t="s">
        <v>83</v>
      </c>
      <c r="BL1255" s="3330" t="s">
        <v>83</v>
      </c>
      <c r="BM1255" s="3330" t="s">
        <v>83</v>
      </c>
      <c r="BN1255" s="3317" t="s">
        <v>83</v>
      </c>
      <c r="BO1255" s="3316" t="s">
        <v>83</v>
      </c>
      <c r="BP1255" s="3315" t="s">
        <v>83</v>
      </c>
      <c r="BQ1255" s="3359">
        <v>3333</v>
      </c>
      <c r="BR1255" s="3330" t="s">
        <v>83</v>
      </c>
      <c r="BS1255" s="3330" t="s">
        <v>83</v>
      </c>
      <c r="BT1255" s="3330" t="s">
        <v>83</v>
      </c>
      <c r="BU1255" s="3330" t="s">
        <v>83</v>
      </c>
      <c r="BV1255" s="3317" t="s">
        <v>83</v>
      </c>
      <c r="BW1255" s="3316" t="s">
        <v>83</v>
      </c>
      <c r="BX1255" s="3315" t="s">
        <v>83</v>
      </c>
      <c r="BY1255" s="3359">
        <v>0</v>
      </c>
      <c r="BZ1255" s="3330" t="s">
        <v>83</v>
      </c>
      <c r="CA1255" s="3330" t="s">
        <v>83</v>
      </c>
      <c r="CB1255" s="3330" t="s">
        <v>83</v>
      </c>
      <c r="CC1255" s="3330" t="s">
        <v>83</v>
      </c>
      <c r="CD1255" s="3317" t="s">
        <v>83</v>
      </c>
      <c r="CE1255" s="3316" t="s">
        <v>83</v>
      </c>
      <c r="CF1255" s="3315" t="s">
        <v>83</v>
      </c>
      <c r="CG1255" s="3314">
        <v>234300</v>
      </c>
      <c r="CH1255" s="3330" t="s">
        <v>83</v>
      </c>
      <c r="CI1255" s="3330" t="s">
        <v>83</v>
      </c>
      <c r="CJ1255" s="3330" t="s">
        <v>83</v>
      </c>
      <c r="CK1255" s="3330" t="s">
        <v>83</v>
      </c>
      <c r="CL1255" s="3317" t="s">
        <v>83</v>
      </c>
      <c r="CM1255" s="3316" t="s">
        <v>83</v>
      </c>
      <c r="CN1255" s="3328" t="s">
        <v>83</v>
      </c>
    </row>
    <row r="1256" spans="1:92" s="2721" customFormat="1" ht="18" customHeight="1" x14ac:dyDescent="0.2">
      <c r="A1256" s="2866" t="s">
        <v>218</v>
      </c>
      <c r="B1256" s="3352"/>
      <c r="C1256" s="3179"/>
      <c r="D1256" s="2806" t="s">
        <v>105</v>
      </c>
      <c r="E1256" s="3359">
        <v>26640</v>
      </c>
      <c r="F1256" s="3330" t="s">
        <v>83</v>
      </c>
      <c r="G1256" s="3330" t="s">
        <v>83</v>
      </c>
      <c r="H1256" s="3330" t="s">
        <v>83</v>
      </c>
      <c r="I1256" s="3330" t="s">
        <v>83</v>
      </c>
      <c r="J1256" s="3317" t="s">
        <v>83</v>
      </c>
      <c r="K1256" s="3316" t="s">
        <v>83</v>
      </c>
      <c r="L1256" s="3315" t="s">
        <v>83</v>
      </c>
      <c r="M1256" s="3359">
        <v>30217</v>
      </c>
      <c r="N1256" s="3330" t="s">
        <v>83</v>
      </c>
      <c r="O1256" s="3330" t="s">
        <v>83</v>
      </c>
      <c r="P1256" s="3330" t="s">
        <v>83</v>
      </c>
      <c r="Q1256" s="3330" t="s">
        <v>83</v>
      </c>
      <c r="R1256" s="3317" t="s">
        <v>83</v>
      </c>
      <c r="S1256" s="3316" t="s">
        <v>83</v>
      </c>
      <c r="T1256" s="3315" t="s">
        <v>83</v>
      </c>
      <c r="U1256" s="3359">
        <v>219868</v>
      </c>
      <c r="V1256" s="3330" t="s">
        <v>83</v>
      </c>
      <c r="W1256" s="3330" t="s">
        <v>83</v>
      </c>
      <c r="X1256" s="3330" t="s">
        <v>83</v>
      </c>
      <c r="Y1256" s="3330" t="s">
        <v>83</v>
      </c>
      <c r="Z1256" s="3317" t="s">
        <v>83</v>
      </c>
      <c r="AA1256" s="3316" t="s">
        <v>83</v>
      </c>
      <c r="AB1256" s="3315" t="s">
        <v>83</v>
      </c>
      <c r="AC1256" s="3359">
        <v>225551</v>
      </c>
      <c r="AD1256" s="3330" t="s">
        <v>83</v>
      </c>
      <c r="AE1256" s="3330" t="s">
        <v>83</v>
      </c>
      <c r="AF1256" s="3330" t="s">
        <v>83</v>
      </c>
      <c r="AG1256" s="3330" t="s">
        <v>83</v>
      </c>
      <c r="AH1256" s="3317" t="s">
        <v>83</v>
      </c>
      <c r="AI1256" s="3316" t="s">
        <v>83</v>
      </c>
      <c r="AJ1256" s="3315" t="s">
        <v>83</v>
      </c>
      <c r="AK1256" s="3314">
        <v>22017</v>
      </c>
      <c r="AL1256" s="3330" t="s">
        <v>83</v>
      </c>
      <c r="AM1256" s="3330" t="s">
        <v>83</v>
      </c>
      <c r="AN1256" s="3330" t="s">
        <v>83</v>
      </c>
      <c r="AO1256" s="3330" t="s">
        <v>83</v>
      </c>
      <c r="AP1256" s="3317" t="s">
        <v>83</v>
      </c>
      <c r="AQ1256" s="3316" t="s">
        <v>83</v>
      </c>
      <c r="AR1256" s="3315" t="s">
        <v>83</v>
      </c>
      <c r="AS1256" s="3359">
        <v>59372</v>
      </c>
      <c r="AT1256" s="3330" t="s">
        <v>83</v>
      </c>
      <c r="AU1256" s="3330" t="s">
        <v>83</v>
      </c>
      <c r="AV1256" s="3330" t="s">
        <v>83</v>
      </c>
      <c r="AW1256" s="3330" t="s">
        <v>83</v>
      </c>
      <c r="AX1256" s="3317" t="s">
        <v>83</v>
      </c>
      <c r="AY1256" s="3316" t="s">
        <v>83</v>
      </c>
      <c r="AZ1256" s="3315" t="s">
        <v>83</v>
      </c>
      <c r="BA1256" s="3359">
        <v>110404</v>
      </c>
      <c r="BB1256" s="3330" t="s">
        <v>83</v>
      </c>
      <c r="BC1256" s="3330" t="s">
        <v>83</v>
      </c>
      <c r="BD1256" s="3330" t="s">
        <v>83</v>
      </c>
      <c r="BE1256" s="3330" t="s">
        <v>83</v>
      </c>
      <c r="BF1256" s="3317" t="s">
        <v>83</v>
      </c>
      <c r="BG1256" s="3316" t="s">
        <v>83</v>
      </c>
      <c r="BH1256" s="3315" t="s">
        <v>83</v>
      </c>
      <c r="BI1256" s="3359">
        <v>12293</v>
      </c>
      <c r="BJ1256" s="3330" t="s">
        <v>83</v>
      </c>
      <c r="BK1256" s="3330" t="s">
        <v>83</v>
      </c>
      <c r="BL1256" s="3330" t="s">
        <v>83</v>
      </c>
      <c r="BM1256" s="3330" t="s">
        <v>83</v>
      </c>
      <c r="BN1256" s="3317" t="s">
        <v>83</v>
      </c>
      <c r="BO1256" s="3316" t="s">
        <v>83</v>
      </c>
      <c r="BP1256" s="3315" t="s">
        <v>83</v>
      </c>
      <c r="BQ1256" s="3359">
        <v>86772</v>
      </c>
      <c r="BR1256" s="3330" t="s">
        <v>83</v>
      </c>
      <c r="BS1256" s="3330" t="s">
        <v>83</v>
      </c>
      <c r="BT1256" s="3330" t="s">
        <v>83</v>
      </c>
      <c r="BU1256" s="3330" t="s">
        <v>83</v>
      </c>
      <c r="BV1256" s="3317" t="s">
        <v>83</v>
      </c>
      <c r="BW1256" s="3316" t="s">
        <v>83</v>
      </c>
      <c r="BX1256" s="3315" t="s">
        <v>83</v>
      </c>
      <c r="BY1256" s="3359">
        <v>1115</v>
      </c>
      <c r="BZ1256" s="3330" t="s">
        <v>83</v>
      </c>
      <c r="CA1256" s="3330" t="s">
        <v>83</v>
      </c>
      <c r="CB1256" s="3330" t="s">
        <v>83</v>
      </c>
      <c r="CC1256" s="3330" t="s">
        <v>83</v>
      </c>
      <c r="CD1256" s="3317" t="s">
        <v>83</v>
      </c>
      <c r="CE1256" s="3316" t="s">
        <v>83</v>
      </c>
      <c r="CF1256" s="3315" t="s">
        <v>83</v>
      </c>
      <c r="CG1256" s="3314">
        <v>794249</v>
      </c>
      <c r="CH1256" s="3330" t="s">
        <v>83</v>
      </c>
      <c r="CI1256" s="3330" t="s">
        <v>83</v>
      </c>
      <c r="CJ1256" s="3330" t="s">
        <v>83</v>
      </c>
      <c r="CK1256" s="3330" t="s">
        <v>83</v>
      </c>
      <c r="CL1256" s="3317" t="s">
        <v>83</v>
      </c>
      <c r="CM1256" s="3316" t="s">
        <v>83</v>
      </c>
      <c r="CN1256" s="3328" t="s">
        <v>83</v>
      </c>
    </row>
    <row r="1257" spans="1:92" s="2721" customFormat="1" ht="18" customHeight="1" x14ac:dyDescent="0.2">
      <c r="A1257" s="2866"/>
      <c r="B1257" s="3352"/>
      <c r="C1257" s="3179"/>
      <c r="D1257" s="2806" t="s">
        <v>104</v>
      </c>
      <c r="E1257" s="3359">
        <v>0</v>
      </c>
      <c r="F1257" s="3330" t="s">
        <v>83</v>
      </c>
      <c r="G1257" s="3330" t="s">
        <v>83</v>
      </c>
      <c r="H1257" s="3330" t="s">
        <v>83</v>
      </c>
      <c r="I1257" s="3330" t="s">
        <v>83</v>
      </c>
      <c r="J1257" s="3317" t="s">
        <v>83</v>
      </c>
      <c r="K1257" s="3316" t="s">
        <v>83</v>
      </c>
      <c r="L1257" s="3315" t="s">
        <v>83</v>
      </c>
      <c r="M1257" s="3359">
        <v>0</v>
      </c>
      <c r="N1257" s="3330" t="s">
        <v>83</v>
      </c>
      <c r="O1257" s="3330" t="s">
        <v>83</v>
      </c>
      <c r="P1257" s="3330" t="s">
        <v>83</v>
      </c>
      <c r="Q1257" s="3330" t="s">
        <v>83</v>
      </c>
      <c r="R1257" s="3317" t="s">
        <v>83</v>
      </c>
      <c r="S1257" s="3316" t="s">
        <v>83</v>
      </c>
      <c r="T1257" s="3315" t="s">
        <v>83</v>
      </c>
      <c r="U1257" s="3359">
        <v>679</v>
      </c>
      <c r="V1257" s="3330" t="s">
        <v>83</v>
      </c>
      <c r="W1257" s="3330" t="s">
        <v>83</v>
      </c>
      <c r="X1257" s="3330" t="s">
        <v>83</v>
      </c>
      <c r="Y1257" s="3330" t="s">
        <v>83</v>
      </c>
      <c r="Z1257" s="3317" t="s">
        <v>83</v>
      </c>
      <c r="AA1257" s="3316" t="s">
        <v>83</v>
      </c>
      <c r="AB1257" s="3315" t="s">
        <v>83</v>
      </c>
      <c r="AC1257" s="3359">
        <v>0</v>
      </c>
      <c r="AD1257" s="3330" t="s">
        <v>83</v>
      </c>
      <c r="AE1257" s="3330" t="s">
        <v>83</v>
      </c>
      <c r="AF1257" s="3330" t="s">
        <v>83</v>
      </c>
      <c r="AG1257" s="3330" t="s">
        <v>83</v>
      </c>
      <c r="AH1257" s="3317" t="s">
        <v>83</v>
      </c>
      <c r="AI1257" s="3316" t="s">
        <v>83</v>
      </c>
      <c r="AJ1257" s="3315" t="s">
        <v>83</v>
      </c>
      <c r="AK1257" s="3314">
        <v>180</v>
      </c>
      <c r="AL1257" s="3330" t="s">
        <v>83</v>
      </c>
      <c r="AM1257" s="3330" t="s">
        <v>83</v>
      </c>
      <c r="AN1257" s="3330" t="s">
        <v>83</v>
      </c>
      <c r="AO1257" s="3330" t="s">
        <v>83</v>
      </c>
      <c r="AP1257" s="3317" t="s">
        <v>83</v>
      </c>
      <c r="AQ1257" s="3316" t="s">
        <v>83</v>
      </c>
      <c r="AR1257" s="3315" t="s">
        <v>83</v>
      </c>
      <c r="AS1257" s="3359">
        <v>22759</v>
      </c>
      <c r="AT1257" s="3330" t="s">
        <v>83</v>
      </c>
      <c r="AU1257" s="3330" t="s">
        <v>83</v>
      </c>
      <c r="AV1257" s="3330" t="s">
        <v>83</v>
      </c>
      <c r="AW1257" s="3330" t="s">
        <v>83</v>
      </c>
      <c r="AX1257" s="3317" t="s">
        <v>83</v>
      </c>
      <c r="AY1257" s="3316" t="s">
        <v>83</v>
      </c>
      <c r="AZ1257" s="3315" t="s">
        <v>83</v>
      </c>
      <c r="BA1257" s="3359">
        <v>0</v>
      </c>
      <c r="BB1257" s="3330" t="s">
        <v>83</v>
      </c>
      <c r="BC1257" s="3330" t="s">
        <v>83</v>
      </c>
      <c r="BD1257" s="3330" t="s">
        <v>83</v>
      </c>
      <c r="BE1257" s="3330" t="s">
        <v>83</v>
      </c>
      <c r="BF1257" s="3317" t="s">
        <v>83</v>
      </c>
      <c r="BG1257" s="3316" t="s">
        <v>83</v>
      </c>
      <c r="BH1257" s="3315" t="s">
        <v>83</v>
      </c>
      <c r="BI1257" s="3359">
        <v>0</v>
      </c>
      <c r="BJ1257" s="3330" t="s">
        <v>83</v>
      </c>
      <c r="BK1257" s="3330" t="s">
        <v>83</v>
      </c>
      <c r="BL1257" s="3330" t="s">
        <v>83</v>
      </c>
      <c r="BM1257" s="3330" t="s">
        <v>83</v>
      </c>
      <c r="BN1257" s="3317" t="s">
        <v>83</v>
      </c>
      <c r="BO1257" s="3316" t="s">
        <v>83</v>
      </c>
      <c r="BP1257" s="3315" t="s">
        <v>83</v>
      </c>
      <c r="BQ1257" s="3359">
        <v>19</v>
      </c>
      <c r="BR1257" s="3330" t="s">
        <v>83</v>
      </c>
      <c r="BS1257" s="3330" t="s">
        <v>83</v>
      </c>
      <c r="BT1257" s="3330" t="s">
        <v>83</v>
      </c>
      <c r="BU1257" s="3330" t="s">
        <v>83</v>
      </c>
      <c r="BV1257" s="3317" t="s">
        <v>83</v>
      </c>
      <c r="BW1257" s="3316" t="s">
        <v>83</v>
      </c>
      <c r="BX1257" s="3315" t="s">
        <v>83</v>
      </c>
      <c r="BY1257" s="3359">
        <v>0</v>
      </c>
      <c r="BZ1257" s="3330" t="s">
        <v>83</v>
      </c>
      <c r="CA1257" s="3330" t="s">
        <v>83</v>
      </c>
      <c r="CB1257" s="3330" t="s">
        <v>83</v>
      </c>
      <c r="CC1257" s="3330" t="s">
        <v>83</v>
      </c>
      <c r="CD1257" s="3317" t="s">
        <v>83</v>
      </c>
      <c r="CE1257" s="3316" t="s">
        <v>83</v>
      </c>
      <c r="CF1257" s="3315" t="s">
        <v>83</v>
      </c>
      <c r="CG1257" s="3314">
        <v>23637</v>
      </c>
      <c r="CH1257" s="3330" t="s">
        <v>83</v>
      </c>
      <c r="CI1257" s="3330" t="s">
        <v>83</v>
      </c>
      <c r="CJ1257" s="3330" t="s">
        <v>83</v>
      </c>
      <c r="CK1257" s="3330" t="s">
        <v>83</v>
      </c>
      <c r="CL1257" s="3317" t="s">
        <v>83</v>
      </c>
      <c r="CM1257" s="3316" t="s">
        <v>83</v>
      </c>
      <c r="CN1257" s="3328" t="s">
        <v>83</v>
      </c>
    </row>
    <row r="1258" spans="1:92" s="2721" customFormat="1" ht="18" customHeight="1" x14ac:dyDescent="0.2">
      <c r="A1258" s="2866">
        <v>10</v>
      </c>
      <c r="B1258" s="3352"/>
      <c r="C1258" s="3179"/>
      <c r="D1258" s="2806" t="s">
        <v>103</v>
      </c>
      <c r="E1258" s="3359">
        <v>6790</v>
      </c>
      <c r="F1258" s="3330" t="s">
        <v>83</v>
      </c>
      <c r="G1258" s="3330" t="s">
        <v>83</v>
      </c>
      <c r="H1258" s="3330" t="s">
        <v>83</v>
      </c>
      <c r="I1258" s="3330" t="s">
        <v>83</v>
      </c>
      <c r="J1258" s="3317" t="s">
        <v>83</v>
      </c>
      <c r="K1258" s="3316" t="s">
        <v>83</v>
      </c>
      <c r="L1258" s="3315" t="s">
        <v>83</v>
      </c>
      <c r="M1258" s="3359">
        <v>117846</v>
      </c>
      <c r="N1258" s="3330" t="s">
        <v>83</v>
      </c>
      <c r="O1258" s="3330" t="s">
        <v>83</v>
      </c>
      <c r="P1258" s="3330" t="s">
        <v>83</v>
      </c>
      <c r="Q1258" s="3330" t="s">
        <v>83</v>
      </c>
      <c r="R1258" s="3317" t="s">
        <v>83</v>
      </c>
      <c r="S1258" s="3316" t="s">
        <v>83</v>
      </c>
      <c r="T1258" s="3315" t="s">
        <v>83</v>
      </c>
      <c r="U1258" s="3359">
        <v>785197</v>
      </c>
      <c r="V1258" s="3330" t="s">
        <v>83</v>
      </c>
      <c r="W1258" s="3330" t="s">
        <v>83</v>
      </c>
      <c r="X1258" s="3330" t="s">
        <v>83</v>
      </c>
      <c r="Y1258" s="3330" t="s">
        <v>83</v>
      </c>
      <c r="Z1258" s="3317" t="s">
        <v>83</v>
      </c>
      <c r="AA1258" s="3316" t="s">
        <v>83</v>
      </c>
      <c r="AB1258" s="3315" t="s">
        <v>83</v>
      </c>
      <c r="AC1258" s="3359">
        <v>462123</v>
      </c>
      <c r="AD1258" s="3330" t="s">
        <v>83</v>
      </c>
      <c r="AE1258" s="3330" t="s">
        <v>83</v>
      </c>
      <c r="AF1258" s="3330" t="s">
        <v>83</v>
      </c>
      <c r="AG1258" s="3330" t="s">
        <v>83</v>
      </c>
      <c r="AH1258" s="3317" t="s">
        <v>83</v>
      </c>
      <c r="AI1258" s="3316" t="s">
        <v>83</v>
      </c>
      <c r="AJ1258" s="3315" t="s">
        <v>83</v>
      </c>
      <c r="AK1258" s="3314">
        <v>0</v>
      </c>
      <c r="AL1258" s="3330" t="s">
        <v>83</v>
      </c>
      <c r="AM1258" s="3330" t="s">
        <v>83</v>
      </c>
      <c r="AN1258" s="3330" t="s">
        <v>83</v>
      </c>
      <c r="AO1258" s="3330" t="s">
        <v>83</v>
      </c>
      <c r="AP1258" s="3317" t="s">
        <v>83</v>
      </c>
      <c r="AQ1258" s="3316" t="s">
        <v>83</v>
      </c>
      <c r="AR1258" s="3315" t="s">
        <v>83</v>
      </c>
      <c r="AS1258" s="3359">
        <v>552900</v>
      </c>
      <c r="AT1258" s="3330" t="s">
        <v>83</v>
      </c>
      <c r="AU1258" s="3330" t="s">
        <v>83</v>
      </c>
      <c r="AV1258" s="3330" t="s">
        <v>83</v>
      </c>
      <c r="AW1258" s="3330" t="s">
        <v>83</v>
      </c>
      <c r="AX1258" s="3317" t="s">
        <v>83</v>
      </c>
      <c r="AY1258" s="3316" t="s">
        <v>83</v>
      </c>
      <c r="AZ1258" s="3315" t="s">
        <v>83</v>
      </c>
      <c r="BA1258" s="3359">
        <v>1189814</v>
      </c>
      <c r="BB1258" s="3330" t="s">
        <v>83</v>
      </c>
      <c r="BC1258" s="3330" t="s">
        <v>83</v>
      </c>
      <c r="BD1258" s="3330" t="s">
        <v>83</v>
      </c>
      <c r="BE1258" s="3330" t="s">
        <v>83</v>
      </c>
      <c r="BF1258" s="3317" t="s">
        <v>83</v>
      </c>
      <c r="BG1258" s="3316" t="s">
        <v>83</v>
      </c>
      <c r="BH1258" s="3315" t="s">
        <v>83</v>
      </c>
      <c r="BI1258" s="3359">
        <v>39662</v>
      </c>
      <c r="BJ1258" s="3330" t="s">
        <v>83</v>
      </c>
      <c r="BK1258" s="3330" t="s">
        <v>83</v>
      </c>
      <c r="BL1258" s="3330" t="s">
        <v>83</v>
      </c>
      <c r="BM1258" s="3330" t="s">
        <v>83</v>
      </c>
      <c r="BN1258" s="3317" t="s">
        <v>83</v>
      </c>
      <c r="BO1258" s="3316" t="s">
        <v>83</v>
      </c>
      <c r="BP1258" s="3315" t="s">
        <v>83</v>
      </c>
      <c r="BQ1258" s="3359">
        <v>93023</v>
      </c>
      <c r="BR1258" s="3330" t="s">
        <v>83</v>
      </c>
      <c r="BS1258" s="3330" t="s">
        <v>83</v>
      </c>
      <c r="BT1258" s="3330" t="s">
        <v>83</v>
      </c>
      <c r="BU1258" s="3330" t="s">
        <v>83</v>
      </c>
      <c r="BV1258" s="3317" t="s">
        <v>83</v>
      </c>
      <c r="BW1258" s="3316" t="s">
        <v>83</v>
      </c>
      <c r="BX1258" s="3315" t="s">
        <v>83</v>
      </c>
      <c r="BY1258" s="3359">
        <v>0</v>
      </c>
      <c r="BZ1258" s="3330" t="s">
        <v>83</v>
      </c>
      <c r="CA1258" s="3330" t="s">
        <v>83</v>
      </c>
      <c r="CB1258" s="3330" t="s">
        <v>83</v>
      </c>
      <c r="CC1258" s="3330" t="s">
        <v>83</v>
      </c>
      <c r="CD1258" s="3317" t="s">
        <v>83</v>
      </c>
      <c r="CE1258" s="3316" t="s">
        <v>83</v>
      </c>
      <c r="CF1258" s="3315" t="s">
        <v>83</v>
      </c>
      <c r="CG1258" s="3314">
        <v>3247355</v>
      </c>
      <c r="CH1258" s="3330" t="s">
        <v>83</v>
      </c>
      <c r="CI1258" s="3330" t="s">
        <v>83</v>
      </c>
      <c r="CJ1258" s="3330" t="s">
        <v>83</v>
      </c>
      <c r="CK1258" s="3330" t="s">
        <v>83</v>
      </c>
      <c r="CL1258" s="3317" t="s">
        <v>83</v>
      </c>
      <c r="CM1258" s="3316" t="s">
        <v>83</v>
      </c>
      <c r="CN1258" s="3328" t="s">
        <v>83</v>
      </c>
    </row>
    <row r="1259" spans="1:92" s="2721" customFormat="1" ht="18" customHeight="1" x14ac:dyDescent="0.2">
      <c r="A1259" s="2866" t="s">
        <v>203</v>
      </c>
      <c r="B1259" s="3352"/>
      <c r="C1259" s="3179"/>
      <c r="D1259" s="2806" t="s">
        <v>101</v>
      </c>
      <c r="E1259" s="3359">
        <v>0</v>
      </c>
      <c r="F1259" s="3330" t="s">
        <v>83</v>
      </c>
      <c r="G1259" s="3330" t="s">
        <v>83</v>
      </c>
      <c r="H1259" s="3330" t="s">
        <v>83</v>
      </c>
      <c r="I1259" s="3330" t="s">
        <v>83</v>
      </c>
      <c r="J1259" s="3317" t="s">
        <v>83</v>
      </c>
      <c r="K1259" s="3316" t="s">
        <v>83</v>
      </c>
      <c r="L1259" s="3315" t="s">
        <v>83</v>
      </c>
      <c r="M1259" s="3359">
        <v>0</v>
      </c>
      <c r="N1259" s="3330" t="s">
        <v>83</v>
      </c>
      <c r="O1259" s="3330" t="s">
        <v>83</v>
      </c>
      <c r="P1259" s="3330" t="s">
        <v>83</v>
      </c>
      <c r="Q1259" s="3330" t="s">
        <v>83</v>
      </c>
      <c r="R1259" s="3317" t="s">
        <v>83</v>
      </c>
      <c r="S1259" s="3316" t="s">
        <v>83</v>
      </c>
      <c r="T1259" s="3315" t="s">
        <v>83</v>
      </c>
      <c r="U1259" s="3359">
        <v>1477</v>
      </c>
      <c r="V1259" s="3330" t="s">
        <v>83</v>
      </c>
      <c r="W1259" s="3330" t="s">
        <v>83</v>
      </c>
      <c r="X1259" s="3330" t="s">
        <v>83</v>
      </c>
      <c r="Y1259" s="3330" t="s">
        <v>83</v>
      </c>
      <c r="Z1259" s="3317" t="s">
        <v>83</v>
      </c>
      <c r="AA1259" s="3316" t="s">
        <v>83</v>
      </c>
      <c r="AB1259" s="3315" t="s">
        <v>83</v>
      </c>
      <c r="AC1259" s="3359">
        <v>0</v>
      </c>
      <c r="AD1259" s="3330" t="s">
        <v>83</v>
      </c>
      <c r="AE1259" s="3330" t="s">
        <v>83</v>
      </c>
      <c r="AF1259" s="3330" t="s">
        <v>83</v>
      </c>
      <c r="AG1259" s="3330" t="s">
        <v>83</v>
      </c>
      <c r="AH1259" s="3317" t="s">
        <v>83</v>
      </c>
      <c r="AI1259" s="3316" t="s">
        <v>83</v>
      </c>
      <c r="AJ1259" s="3315" t="s">
        <v>83</v>
      </c>
      <c r="AK1259" s="3314">
        <v>0</v>
      </c>
      <c r="AL1259" s="3330" t="s">
        <v>83</v>
      </c>
      <c r="AM1259" s="3330" t="s">
        <v>83</v>
      </c>
      <c r="AN1259" s="3330" t="s">
        <v>83</v>
      </c>
      <c r="AO1259" s="3330" t="s">
        <v>83</v>
      </c>
      <c r="AP1259" s="3317" t="s">
        <v>83</v>
      </c>
      <c r="AQ1259" s="3316" t="s">
        <v>83</v>
      </c>
      <c r="AR1259" s="3315" t="s">
        <v>83</v>
      </c>
      <c r="AS1259" s="3359">
        <v>0</v>
      </c>
      <c r="AT1259" s="3330" t="s">
        <v>83</v>
      </c>
      <c r="AU1259" s="3330" t="s">
        <v>83</v>
      </c>
      <c r="AV1259" s="3330" t="s">
        <v>83</v>
      </c>
      <c r="AW1259" s="3330" t="s">
        <v>83</v>
      </c>
      <c r="AX1259" s="3317" t="s">
        <v>83</v>
      </c>
      <c r="AY1259" s="3316" t="s">
        <v>83</v>
      </c>
      <c r="AZ1259" s="3315" t="s">
        <v>83</v>
      </c>
      <c r="BA1259" s="3359">
        <v>0</v>
      </c>
      <c r="BB1259" s="3330" t="s">
        <v>83</v>
      </c>
      <c r="BC1259" s="3330" t="s">
        <v>83</v>
      </c>
      <c r="BD1259" s="3330" t="s">
        <v>83</v>
      </c>
      <c r="BE1259" s="3330" t="s">
        <v>83</v>
      </c>
      <c r="BF1259" s="3317" t="s">
        <v>83</v>
      </c>
      <c r="BG1259" s="3316" t="s">
        <v>83</v>
      </c>
      <c r="BH1259" s="3315" t="s">
        <v>83</v>
      </c>
      <c r="BI1259" s="3359">
        <v>0</v>
      </c>
      <c r="BJ1259" s="3330" t="s">
        <v>83</v>
      </c>
      <c r="BK1259" s="3330" t="s">
        <v>83</v>
      </c>
      <c r="BL1259" s="3330" t="s">
        <v>83</v>
      </c>
      <c r="BM1259" s="3330" t="s">
        <v>83</v>
      </c>
      <c r="BN1259" s="3317" t="s">
        <v>83</v>
      </c>
      <c r="BO1259" s="3316" t="s">
        <v>83</v>
      </c>
      <c r="BP1259" s="3315" t="s">
        <v>83</v>
      </c>
      <c r="BQ1259" s="3359">
        <v>0</v>
      </c>
      <c r="BR1259" s="3330" t="s">
        <v>83</v>
      </c>
      <c r="BS1259" s="3330" t="s">
        <v>83</v>
      </c>
      <c r="BT1259" s="3330" t="s">
        <v>83</v>
      </c>
      <c r="BU1259" s="3330" t="s">
        <v>83</v>
      </c>
      <c r="BV1259" s="3317" t="s">
        <v>83</v>
      </c>
      <c r="BW1259" s="3316" t="s">
        <v>83</v>
      </c>
      <c r="BX1259" s="3315" t="s">
        <v>83</v>
      </c>
      <c r="BY1259" s="3359">
        <v>0</v>
      </c>
      <c r="BZ1259" s="3330" t="s">
        <v>83</v>
      </c>
      <c r="CA1259" s="3330" t="s">
        <v>83</v>
      </c>
      <c r="CB1259" s="3330" t="s">
        <v>83</v>
      </c>
      <c r="CC1259" s="3330" t="s">
        <v>83</v>
      </c>
      <c r="CD1259" s="3317" t="s">
        <v>83</v>
      </c>
      <c r="CE1259" s="3316" t="s">
        <v>83</v>
      </c>
      <c r="CF1259" s="3315" t="s">
        <v>83</v>
      </c>
      <c r="CG1259" s="3314">
        <v>1477</v>
      </c>
      <c r="CH1259" s="3330" t="s">
        <v>83</v>
      </c>
      <c r="CI1259" s="3330" t="s">
        <v>83</v>
      </c>
      <c r="CJ1259" s="3330" t="s">
        <v>83</v>
      </c>
      <c r="CK1259" s="3330" t="s">
        <v>83</v>
      </c>
      <c r="CL1259" s="3317" t="s">
        <v>83</v>
      </c>
      <c r="CM1259" s="3316" t="s">
        <v>83</v>
      </c>
      <c r="CN1259" s="3328" t="s">
        <v>83</v>
      </c>
    </row>
    <row r="1260" spans="1:92" s="2721" customFormat="1" ht="18" customHeight="1" x14ac:dyDescent="0.2">
      <c r="A1260" s="2866"/>
      <c r="B1260" s="3352"/>
      <c r="C1260" s="3179"/>
      <c r="D1260" s="2806" t="s">
        <v>93</v>
      </c>
      <c r="E1260" s="3359">
        <v>38639</v>
      </c>
      <c r="F1260" s="3330" t="s">
        <v>83</v>
      </c>
      <c r="G1260" s="3330" t="s">
        <v>83</v>
      </c>
      <c r="H1260" s="3330" t="s">
        <v>83</v>
      </c>
      <c r="I1260" s="3330" t="s">
        <v>83</v>
      </c>
      <c r="J1260" s="3317" t="s">
        <v>83</v>
      </c>
      <c r="K1260" s="3316" t="s">
        <v>83</v>
      </c>
      <c r="L1260" s="3315" t="s">
        <v>83</v>
      </c>
      <c r="M1260" s="3359">
        <v>186550</v>
      </c>
      <c r="N1260" s="3330" t="s">
        <v>83</v>
      </c>
      <c r="O1260" s="3330" t="s">
        <v>83</v>
      </c>
      <c r="P1260" s="3330" t="s">
        <v>83</v>
      </c>
      <c r="Q1260" s="3330" t="s">
        <v>83</v>
      </c>
      <c r="R1260" s="3317" t="s">
        <v>83</v>
      </c>
      <c r="S1260" s="3316" t="s">
        <v>83</v>
      </c>
      <c r="T1260" s="3315" t="s">
        <v>83</v>
      </c>
      <c r="U1260" s="3359">
        <v>291928</v>
      </c>
      <c r="V1260" s="3330" t="s">
        <v>83</v>
      </c>
      <c r="W1260" s="3330" t="s">
        <v>83</v>
      </c>
      <c r="X1260" s="3330" t="s">
        <v>83</v>
      </c>
      <c r="Y1260" s="3330" t="s">
        <v>83</v>
      </c>
      <c r="Z1260" s="3317" t="s">
        <v>83</v>
      </c>
      <c r="AA1260" s="3316" t="s">
        <v>83</v>
      </c>
      <c r="AB1260" s="3315" t="s">
        <v>83</v>
      </c>
      <c r="AC1260" s="3359">
        <v>190116</v>
      </c>
      <c r="AD1260" s="3330" t="s">
        <v>83</v>
      </c>
      <c r="AE1260" s="3330" t="s">
        <v>83</v>
      </c>
      <c r="AF1260" s="3330" t="s">
        <v>83</v>
      </c>
      <c r="AG1260" s="3330" t="s">
        <v>83</v>
      </c>
      <c r="AH1260" s="3317" t="s">
        <v>83</v>
      </c>
      <c r="AI1260" s="3316" t="s">
        <v>83</v>
      </c>
      <c r="AJ1260" s="3315" t="s">
        <v>83</v>
      </c>
      <c r="AK1260" s="3314">
        <v>56099</v>
      </c>
      <c r="AL1260" s="3330" t="s">
        <v>83</v>
      </c>
      <c r="AM1260" s="3330" t="s">
        <v>83</v>
      </c>
      <c r="AN1260" s="3330" t="s">
        <v>83</v>
      </c>
      <c r="AO1260" s="3330" t="s">
        <v>83</v>
      </c>
      <c r="AP1260" s="3317" t="s">
        <v>83</v>
      </c>
      <c r="AQ1260" s="3316" t="s">
        <v>83</v>
      </c>
      <c r="AR1260" s="3315" t="s">
        <v>83</v>
      </c>
      <c r="AS1260" s="3359">
        <v>268375</v>
      </c>
      <c r="AT1260" s="3330" t="s">
        <v>83</v>
      </c>
      <c r="AU1260" s="3330" t="s">
        <v>83</v>
      </c>
      <c r="AV1260" s="3330" t="s">
        <v>83</v>
      </c>
      <c r="AW1260" s="3330" t="s">
        <v>83</v>
      </c>
      <c r="AX1260" s="3317" t="s">
        <v>83</v>
      </c>
      <c r="AY1260" s="3316" t="s">
        <v>83</v>
      </c>
      <c r="AZ1260" s="3315" t="s">
        <v>83</v>
      </c>
      <c r="BA1260" s="3359">
        <v>117706</v>
      </c>
      <c r="BB1260" s="3330" t="s">
        <v>83</v>
      </c>
      <c r="BC1260" s="3330" t="s">
        <v>83</v>
      </c>
      <c r="BD1260" s="3330" t="s">
        <v>83</v>
      </c>
      <c r="BE1260" s="3330" t="s">
        <v>83</v>
      </c>
      <c r="BF1260" s="3317" t="s">
        <v>83</v>
      </c>
      <c r="BG1260" s="3316" t="s">
        <v>83</v>
      </c>
      <c r="BH1260" s="3315" t="s">
        <v>83</v>
      </c>
      <c r="BI1260" s="3359">
        <v>31967</v>
      </c>
      <c r="BJ1260" s="3330" t="s">
        <v>83</v>
      </c>
      <c r="BK1260" s="3330" t="s">
        <v>83</v>
      </c>
      <c r="BL1260" s="3330" t="s">
        <v>83</v>
      </c>
      <c r="BM1260" s="3330" t="s">
        <v>83</v>
      </c>
      <c r="BN1260" s="3317" t="s">
        <v>83</v>
      </c>
      <c r="BO1260" s="3316" t="s">
        <v>83</v>
      </c>
      <c r="BP1260" s="3315" t="s">
        <v>83</v>
      </c>
      <c r="BQ1260" s="3359">
        <v>208857</v>
      </c>
      <c r="BR1260" s="3330" t="s">
        <v>83</v>
      </c>
      <c r="BS1260" s="3330" t="s">
        <v>83</v>
      </c>
      <c r="BT1260" s="3330" t="s">
        <v>83</v>
      </c>
      <c r="BU1260" s="3330" t="s">
        <v>83</v>
      </c>
      <c r="BV1260" s="3317" t="s">
        <v>83</v>
      </c>
      <c r="BW1260" s="3316" t="s">
        <v>83</v>
      </c>
      <c r="BX1260" s="3315" t="s">
        <v>83</v>
      </c>
      <c r="BY1260" s="3359">
        <v>4323</v>
      </c>
      <c r="BZ1260" s="3330" t="s">
        <v>83</v>
      </c>
      <c r="CA1260" s="3330" t="s">
        <v>83</v>
      </c>
      <c r="CB1260" s="3330" t="s">
        <v>83</v>
      </c>
      <c r="CC1260" s="3330" t="s">
        <v>83</v>
      </c>
      <c r="CD1260" s="3317" t="s">
        <v>83</v>
      </c>
      <c r="CE1260" s="3316" t="s">
        <v>83</v>
      </c>
      <c r="CF1260" s="3315" t="s">
        <v>83</v>
      </c>
      <c r="CG1260" s="3314">
        <v>1394560</v>
      </c>
      <c r="CH1260" s="3330" t="s">
        <v>83</v>
      </c>
      <c r="CI1260" s="3330" t="s">
        <v>83</v>
      </c>
      <c r="CJ1260" s="3330" t="s">
        <v>83</v>
      </c>
      <c r="CK1260" s="3330" t="s">
        <v>83</v>
      </c>
      <c r="CL1260" s="3317" t="s">
        <v>83</v>
      </c>
      <c r="CM1260" s="3316" t="s">
        <v>83</v>
      </c>
      <c r="CN1260" s="3328" t="s">
        <v>83</v>
      </c>
    </row>
    <row r="1261" spans="1:92" s="2721" customFormat="1" ht="18" customHeight="1" x14ac:dyDescent="0.2">
      <c r="A1261" s="2866"/>
      <c r="B1261" s="3351"/>
      <c r="C1261" s="3180"/>
      <c r="D1261" s="2806" t="s">
        <v>94</v>
      </c>
      <c r="E1261" s="3359">
        <v>189514</v>
      </c>
      <c r="F1261" s="3330" t="s">
        <v>83</v>
      </c>
      <c r="G1261" s="3330" t="s">
        <v>83</v>
      </c>
      <c r="H1261" s="3330" t="s">
        <v>83</v>
      </c>
      <c r="I1261" s="3330" t="s">
        <v>83</v>
      </c>
      <c r="J1261" s="3317" t="s">
        <v>83</v>
      </c>
      <c r="K1261" s="3316" t="s">
        <v>83</v>
      </c>
      <c r="L1261" s="3315" t="s">
        <v>83</v>
      </c>
      <c r="M1261" s="3359">
        <v>389880</v>
      </c>
      <c r="N1261" s="3330" t="s">
        <v>83</v>
      </c>
      <c r="O1261" s="3330" t="s">
        <v>83</v>
      </c>
      <c r="P1261" s="3330" t="s">
        <v>83</v>
      </c>
      <c r="Q1261" s="3330" t="s">
        <v>83</v>
      </c>
      <c r="R1261" s="3317" t="s">
        <v>83</v>
      </c>
      <c r="S1261" s="3316" t="s">
        <v>83</v>
      </c>
      <c r="T1261" s="3315" t="s">
        <v>83</v>
      </c>
      <c r="U1261" s="3359">
        <v>1477854</v>
      </c>
      <c r="V1261" s="3330" t="s">
        <v>83</v>
      </c>
      <c r="W1261" s="3330" t="s">
        <v>83</v>
      </c>
      <c r="X1261" s="3330" t="s">
        <v>83</v>
      </c>
      <c r="Y1261" s="3330" t="s">
        <v>83</v>
      </c>
      <c r="Z1261" s="3317" t="s">
        <v>83</v>
      </c>
      <c r="AA1261" s="3316" t="s">
        <v>83</v>
      </c>
      <c r="AB1261" s="3315" t="s">
        <v>83</v>
      </c>
      <c r="AC1261" s="3359">
        <v>1363976</v>
      </c>
      <c r="AD1261" s="3330" t="s">
        <v>83</v>
      </c>
      <c r="AE1261" s="3330" t="s">
        <v>83</v>
      </c>
      <c r="AF1261" s="3330" t="s">
        <v>83</v>
      </c>
      <c r="AG1261" s="3330" t="s">
        <v>83</v>
      </c>
      <c r="AH1261" s="3317" t="s">
        <v>83</v>
      </c>
      <c r="AI1261" s="3316" t="s">
        <v>83</v>
      </c>
      <c r="AJ1261" s="3315" t="s">
        <v>83</v>
      </c>
      <c r="AK1261" s="3314">
        <v>89720</v>
      </c>
      <c r="AL1261" s="3330" t="s">
        <v>83</v>
      </c>
      <c r="AM1261" s="3330" t="s">
        <v>83</v>
      </c>
      <c r="AN1261" s="3330" t="s">
        <v>83</v>
      </c>
      <c r="AO1261" s="3330" t="s">
        <v>83</v>
      </c>
      <c r="AP1261" s="3317" t="s">
        <v>83</v>
      </c>
      <c r="AQ1261" s="3316" t="s">
        <v>83</v>
      </c>
      <c r="AR1261" s="3315" t="s">
        <v>83</v>
      </c>
      <c r="AS1261" s="3359">
        <v>1119392</v>
      </c>
      <c r="AT1261" s="3330" t="s">
        <v>83</v>
      </c>
      <c r="AU1261" s="3330" t="s">
        <v>83</v>
      </c>
      <c r="AV1261" s="3330" t="s">
        <v>83</v>
      </c>
      <c r="AW1261" s="3330" t="s">
        <v>83</v>
      </c>
      <c r="AX1261" s="3317" t="s">
        <v>83</v>
      </c>
      <c r="AY1261" s="3316" t="s">
        <v>83</v>
      </c>
      <c r="AZ1261" s="3315" t="s">
        <v>83</v>
      </c>
      <c r="BA1261" s="3359">
        <v>2173854</v>
      </c>
      <c r="BB1261" s="3330" t="s">
        <v>83</v>
      </c>
      <c r="BC1261" s="3330" t="s">
        <v>83</v>
      </c>
      <c r="BD1261" s="3330" t="s">
        <v>83</v>
      </c>
      <c r="BE1261" s="3330" t="s">
        <v>83</v>
      </c>
      <c r="BF1261" s="3317" t="s">
        <v>83</v>
      </c>
      <c r="BG1261" s="3316" t="s">
        <v>83</v>
      </c>
      <c r="BH1261" s="3315" t="s">
        <v>83</v>
      </c>
      <c r="BI1261" s="3359">
        <v>134121</v>
      </c>
      <c r="BJ1261" s="3330" t="s">
        <v>83</v>
      </c>
      <c r="BK1261" s="3330" t="s">
        <v>83</v>
      </c>
      <c r="BL1261" s="3330" t="s">
        <v>83</v>
      </c>
      <c r="BM1261" s="3330" t="s">
        <v>83</v>
      </c>
      <c r="BN1261" s="3317" t="s">
        <v>83</v>
      </c>
      <c r="BO1261" s="3316" t="s">
        <v>83</v>
      </c>
      <c r="BP1261" s="3315" t="s">
        <v>83</v>
      </c>
      <c r="BQ1261" s="3359">
        <v>447554</v>
      </c>
      <c r="BR1261" s="3330" t="s">
        <v>83</v>
      </c>
      <c r="BS1261" s="3330" t="s">
        <v>83</v>
      </c>
      <c r="BT1261" s="3330" t="s">
        <v>83</v>
      </c>
      <c r="BU1261" s="3330" t="s">
        <v>83</v>
      </c>
      <c r="BV1261" s="3317" t="s">
        <v>83</v>
      </c>
      <c r="BW1261" s="3316" t="s">
        <v>83</v>
      </c>
      <c r="BX1261" s="3315" t="s">
        <v>83</v>
      </c>
      <c r="BY1261" s="3359">
        <v>5438</v>
      </c>
      <c r="BZ1261" s="3330" t="s">
        <v>83</v>
      </c>
      <c r="CA1261" s="3330" t="s">
        <v>83</v>
      </c>
      <c r="CB1261" s="3330" t="s">
        <v>83</v>
      </c>
      <c r="CC1261" s="3330" t="s">
        <v>83</v>
      </c>
      <c r="CD1261" s="3317" t="s">
        <v>83</v>
      </c>
      <c r="CE1261" s="3316" t="s">
        <v>83</v>
      </c>
      <c r="CF1261" s="3315" t="s">
        <v>83</v>
      </c>
      <c r="CG1261" s="3314">
        <v>7391303</v>
      </c>
      <c r="CH1261" s="3330" t="s">
        <v>83</v>
      </c>
      <c r="CI1261" s="3330" t="s">
        <v>83</v>
      </c>
      <c r="CJ1261" s="3330" t="s">
        <v>83</v>
      </c>
      <c r="CK1261" s="3330" t="s">
        <v>83</v>
      </c>
      <c r="CL1261" s="3317" t="s">
        <v>83</v>
      </c>
      <c r="CM1261" s="3316" t="s">
        <v>83</v>
      </c>
      <c r="CN1261" s="3328" t="s">
        <v>83</v>
      </c>
    </row>
    <row r="1262" spans="1:92" s="2721" customFormat="1" ht="18" customHeight="1" x14ac:dyDescent="0.2">
      <c r="A1262" s="2866"/>
      <c r="B1262" s="3226" t="s">
        <v>61</v>
      </c>
      <c r="C1262" s="3182"/>
      <c r="D1262" s="3350"/>
      <c r="E1262" s="3358">
        <v>0</v>
      </c>
      <c r="F1262" s="3306">
        <v>0</v>
      </c>
      <c r="G1262" s="3306">
        <v>0</v>
      </c>
      <c r="H1262" s="3306">
        <v>0</v>
      </c>
      <c r="I1262" s="3306">
        <v>0</v>
      </c>
      <c r="J1262" s="3305">
        <v>0</v>
      </c>
      <c r="K1262" s="3304">
        <v>0</v>
      </c>
      <c r="L1262" s="3295">
        <v>0</v>
      </c>
      <c r="M1262" s="3358">
        <v>0</v>
      </c>
      <c r="N1262" s="3306">
        <v>0</v>
      </c>
      <c r="O1262" s="3306">
        <v>0</v>
      </c>
      <c r="P1262" s="3306">
        <v>0</v>
      </c>
      <c r="Q1262" s="3306">
        <v>0</v>
      </c>
      <c r="R1262" s="3305">
        <v>0</v>
      </c>
      <c r="S1262" s="3304">
        <v>0</v>
      </c>
      <c r="T1262" s="3295">
        <v>0</v>
      </c>
      <c r="U1262" s="3358">
        <v>0</v>
      </c>
      <c r="V1262" s="3306">
        <v>0</v>
      </c>
      <c r="W1262" s="3306">
        <v>0</v>
      </c>
      <c r="X1262" s="3306">
        <v>0</v>
      </c>
      <c r="Y1262" s="3306">
        <v>0</v>
      </c>
      <c r="Z1262" s="3305">
        <v>0</v>
      </c>
      <c r="AA1262" s="3304">
        <v>0</v>
      </c>
      <c r="AB1262" s="3295">
        <v>0</v>
      </c>
      <c r="AC1262" s="3358">
        <v>0</v>
      </c>
      <c r="AD1262" s="3306">
        <v>0</v>
      </c>
      <c r="AE1262" s="3306">
        <v>0</v>
      </c>
      <c r="AF1262" s="3306">
        <v>0</v>
      </c>
      <c r="AG1262" s="3306">
        <v>0</v>
      </c>
      <c r="AH1262" s="3305">
        <v>0</v>
      </c>
      <c r="AI1262" s="3304">
        <v>0</v>
      </c>
      <c r="AJ1262" s="3295">
        <v>0</v>
      </c>
      <c r="AK1262" s="3307">
        <v>0</v>
      </c>
      <c r="AL1262" s="3306">
        <v>0</v>
      </c>
      <c r="AM1262" s="3306">
        <v>0</v>
      </c>
      <c r="AN1262" s="3306">
        <v>0</v>
      </c>
      <c r="AO1262" s="3306">
        <v>0</v>
      </c>
      <c r="AP1262" s="3305">
        <v>0</v>
      </c>
      <c r="AQ1262" s="3304">
        <v>0</v>
      </c>
      <c r="AR1262" s="3295">
        <v>0</v>
      </c>
      <c r="AS1262" s="3358">
        <v>0</v>
      </c>
      <c r="AT1262" s="3306">
        <v>0</v>
      </c>
      <c r="AU1262" s="3306">
        <v>0</v>
      </c>
      <c r="AV1262" s="3306">
        <v>0</v>
      </c>
      <c r="AW1262" s="3306">
        <v>0</v>
      </c>
      <c r="AX1262" s="3305">
        <v>0</v>
      </c>
      <c r="AY1262" s="3304">
        <v>0</v>
      </c>
      <c r="AZ1262" s="3295">
        <v>0</v>
      </c>
      <c r="BA1262" s="3358">
        <v>0</v>
      </c>
      <c r="BB1262" s="3306">
        <v>0</v>
      </c>
      <c r="BC1262" s="3306">
        <v>0</v>
      </c>
      <c r="BD1262" s="3306">
        <v>0</v>
      </c>
      <c r="BE1262" s="3306">
        <v>0</v>
      </c>
      <c r="BF1262" s="3305">
        <v>0</v>
      </c>
      <c r="BG1262" s="3304">
        <v>0</v>
      </c>
      <c r="BH1262" s="3295">
        <v>0</v>
      </c>
      <c r="BI1262" s="3358">
        <v>0</v>
      </c>
      <c r="BJ1262" s="3306">
        <v>0</v>
      </c>
      <c r="BK1262" s="3306">
        <v>0</v>
      </c>
      <c r="BL1262" s="3306">
        <v>0</v>
      </c>
      <c r="BM1262" s="3306">
        <v>0</v>
      </c>
      <c r="BN1262" s="3305">
        <v>0</v>
      </c>
      <c r="BO1262" s="3304">
        <v>0</v>
      </c>
      <c r="BP1262" s="3295">
        <v>0</v>
      </c>
      <c r="BQ1262" s="3358">
        <v>0</v>
      </c>
      <c r="BR1262" s="3306">
        <v>0</v>
      </c>
      <c r="BS1262" s="3306">
        <v>0</v>
      </c>
      <c r="BT1262" s="3306">
        <v>0</v>
      </c>
      <c r="BU1262" s="3306">
        <v>0</v>
      </c>
      <c r="BV1262" s="3305">
        <v>0</v>
      </c>
      <c r="BW1262" s="3304">
        <v>0</v>
      </c>
      <c r="BX1262" s="3295">
        <v>0</v>
      </c>
      <c r="BY1262" s="3358">
        <v>0</v>
      </c>
      <c r="BZ1262" s="3306">
        <v>0</v>
      </c>
      <c r="CA1262" s="3306">
        <v>0</v>
      </c>
      <c r="CB1262" s="3306">
        <v>0</v>
      </c>
      <c r="CC1262" s="3306">
        <v>0</v>
      </c>
      <c r="CD1262" s="3305">
        <v>0</v>
      </c>
      <c r="CE1262" s="3304" t="s">
        <v>217</v>
      </c>
      <c r="CF1262" s="3295">
        <v>0</v>
      </c>
      <c r="CG1262" s="3307">
        <v>0</v>
      </c>
      <c r="CH1262" s="3306">
        <v>0</v>
      </c>
      <c r="CI1262" s="3306">
        <v>0</v>
      </c>
      <c r="CJ1262" s="3306">
        <v>0</v>
      </c>
      <c r="CK1262" s="3306">
        <v>0</v>
      </c>
      <c r="CL1262" s="3305">
        <v>0</v>
      </c>
      <c r="CM1262" s="3304">
        <v>0</v>
      </c>
      <c r="CN1262" s="3294">
        <v>0</v>
      </c>
    </row>
    <row r="1263" spans="1:92" s="2721" customFormat="1" ht="18" customHeight="1" x14ac:dyDescent="0.2">
      <c r="A1263" s="2866"/>
      <c r="B1263" s="3228" t="s">
        <v>99</v>
      </c>
      <c r="C1263" s="3229"/>
      <c r="D1263" s="2800" t="s">
        <v>98</v>
      </c>
      <c r="E1263" s="3358">
        <v>4790</v>
      </c>
      <c r="F1263" s="3306">
        <v>85</v>
      </c>
      <c r="G1263" s="3306">
        <v>4627</v>
      </c>
      <c r="H1263" s="3306">
        <v>0</v>
      </c>
      <c r="I1263" s="3306">
        <v>0</v>
      </c>
      <c r="J1263" s="3305">
        <v>4627</v>
      </c>
      <c r="K1263" s="3304">
        <v>0</v>
      </c>
      <c r="L1263" s="3295">
        <v>78</v>
      </c>
      <c r="M1263" s="3358">
        <v>27312</v>
      </c>
      <c r="N1263" s="3306">
        <v>308</v>
      </c>
      <c r="O1263" s="3306">
        <v>27004</v>
      </c>
      <c r="P1263" s="3306">
        <v>0</v>
      </c>
      <c r="Q1263" s="3306">
        <v>0</v>
      </c>
      <c r="R1263" s="3305">
        <v>27004</v>
      </c>
      <c r="S1263" s="3304">
        <v>0</v>
      </c>
      <c r="T1263" s="3295">
        <v>0</v>
      </c>
      <c r="U1263" s="3358">
        <v>5337</v>
      </c>
      <c r="V1263" s="3306">
        <v>94</v>
      </c>
      <c r="W1263" s="3306">
        <v>4342</v>
      </c>
      <c r="X1263" s="3306">
        <v>0</v>
      </c>
      <c r="Y1263" s="3306">
        <v>0</v>
      </c>
      <c r="Z1263" s="3305">
        <v>4342</v>
      </c>
      <c r="AA1263" s="3304">
        <v>0</v>
      </c>
      <c r="AB1263" s="3295">
        <v>901</v>
      </c>
      <c r="AC1263" s="3358">
        <v>3543</v>
      </c>
      <c r="AD1263" s="3306">
        <v>184</v>
      </c>
      <c r="AE1263" s="3306">
        <v>3245</v>
      </c>
      <c r="AF1263" s="3306">
        <v>0</v>
      </c>
      <c r="AG1263" s="3306">
        <v>0</v>
      </c>
      <c r="AH1263" s="3305">
        <v>3245</v>
      </c>
      <c r="AI1263" s="3304">
        <v>0</v>
      </c>
      <c r="AJ1263" s="3295">
        <v>114</v>
      </c>
      <c r="AK1263" s="3307">
        <v>2872</v>
      </c>
      <c r="AL1263" s="3306">
        <v>10</v>
      </c>
      <c r="AM1263" s="3306">
        <v>2809</v>
      </c>
      <c r="AN1263" s="3306">
        <v>0</v>
      </c>
      <c r="AO1263" s="3306">
        <v>0</v>
      </c>
      <c r="AP1263" s="3305">
        <v>2809</v>
      </c>
      <c r="AQ1263" s="3304">
        <v>0</v>
      </c>
      <c r="AR1263" s="3295">
        <v>54</v>
      </c>
      <c r="AS1263" s="3358">
        <v>303</v>
      </c>
      <c r="AT1263" s="3306">
        <v>2</v>
      </c>
      <c r="AU1263" s="3306">
        <v>301</v>
      </c>
      <c r="AV1263" s="3306">
        <v>0</v>
      </c>
      <c r="AW1263" s="3306">
        <v>0</v>
      </c>
      <c r="AX1263" s="3305">
        <v>301</v>
      </c>
      <c r="AY1263" s="3304">
        <v>0</v>
      </c>
      <c r="AZ1263" s="3295">
        <v>0</v>
      </c>
      <c r="BA1263" s="3358">
        <v>3226</v>
      </c>
      <c r="BB1263" s="3306">
        <v>50</v>
      </c>
      <c r="BC1263" s="3306">
        <v>3163</v>
      </c>
      <c r="BD1263" s="3306">
        <v>0</v>
      </c>
      <c r="BE1263" s="3306">
        <v>0</v>
      </c>
      <c r="BF1263" s="3305">
        <v>3163</v>
      </c>
      <c r="BG1263" s="3304">
        <v>0</v>
      </c>
      <c r="BH1263" s="3295">
        <v>13</v>
      </c>
      <c r="BI1263" s="3358">
        <v>3567</v>
      </c>
      <c r="BJ1263" s="3306">
        <v>87</v>
      </c>
      <c r="BK1263" s="3306">
        <v>3480</v>
      </c>
      <c r="BL1263" s="3306">
        <v>0</v>
      </c>
      <c r="BM1263" s="3306">
        <v>0</v>
      </c>
      <c r="BN1263" s="3305">
        <v>3480</v>
      </c>
      <c r="BO1263" s="3304">
        <v>0</v>
      </c>
      <c r="BP1263" s="3295">
        <v>0</v>
      </c>
      <c r="BQ1263" s="3358">
        <v>5693</v>
      </c>
      <c r="BR1263" s="3306">
        <v>102</v>
      </c>
      <c r="BS1263" s="3306">
        <v>5351</v>
      </c>
      <c r="BT1263" s="3306">
        <v>0</v>
      </c>
      <c r="BU1263" s="3306">
        <v>0</v>
      </c>
      <c r="BV1263" s="3305">
        <v>5351</v>
      </c>
      <c r="BW1263" s="3304">
        <v>0</v>
      </c>
      <c r="BX1263" s="3295">
        <v>240</v>
      </c>
      <c r="BY1263" s="3358">
        <v>0</v>
      </c>
      <c r="BZ1263" s="3306">
        <v>0</v>
      </c>
      <c r="CA1263" s="3306">
        <v>0</v>
      </c>
      <c r="CB1263" s="3306">
        <v>0</v>
      </c>
      <c r="CC1263" s="3306">
        <v>0</v>
      </c>
      <c r="CD1263" s="3305">
        <v>0</v>
      </c>
      <c r="CE1263" s="3304" t="s">
        <v>217</v>
      </c>
      <c r="CF1263" s="3295">
        <v>0</v>
      </c>
      <c r="CG1263" s="3307">
        <v>56643</v>
      </c>
      <c r="CH1263" s="3306">
        <v>922</v>
      </c>
      <c r="CI1263" s="3306">
        <v>54322</v>
      </c>
      <c r="CJ1263" s="3306">
        <v>0</v>
      </c>
      <c r="CK1263" s="3306">
        <v>0</v>
      </c>
      <c r="CL1263" s="3305">
        <v>54322</v>
      </c>
      <c r="CM1263" s="3304">
        <v>0</v>
      </c>
      <c r="CN1263" s="3294">
        <v>1400</v>
      </c>
    </row>
    <row r="1264" spans="1:92" s="2721" customFormat="1" ht="18" customHeight="1" x14ac:dyDescent="0.2">
      <c r="A1264" s="2853"/>
      <c r="B1264" s="3230"/>
      <c r="C1264" s="3231"/>
      <c r="D1264" s="2800" t="s">
        <v>97</v>
      </c>
      <c r="E1264" s="3358">
        <v>43462</v>
      </c>
      <c r="F1264" s="3306">
        <v>844</v>
      </c>
      <c r="G1264" s="3306">
        <v>42290</v>
      </c>
      <c r="H1264" s="3306">
        <v>0</v>
      </c>
      <c r="I1264" s="3306">
        <v>0</v>
      </c>
      <c r="J1264" s="3305">
        <v>42290</v>
      </c>
      <c r="K1264" s="3304">
        <v>0</v>
      </c>
      <c r="L1264" s="3295">
        <v>328</v>
      </c>
      <c r="M1264" s="3358">
        <v>68885</v>
      </c>
      <c r="N1264" s="3306">
        <v>1405</v>
      </c>
      <c r="O1264" s="3306">
        <v>66319</v>
      </c>
      <c r="P1264" s="3306">
        <v>0</v>
      </c>
      <c r="Q1264" s="3306">
        <v>0</v>
      </c>
      <c r="R1264" s="3305">
        <v>66319</v>
      </c>
      <c r="S1264" s="3304">
        <v>0</v>
      </c>
      <c r="T1264" s="3295">
        <v>1161</v>
      </c>
      <c r="U1264" s="3358">
        <v>148959</v>
      </c>
      <c r="V1264" s="3306">
        <v>2160</v>
      </c>
      <c r="W1264" s="3306">
        <v>142321</v>
      </c>
      <c r="X1264" s="3306">
        <v>2306</v>
      </c>
      <c r="Y1264" s="3306">
        <v>260</v>
      </c>
      <c r="Z1264" s="3305">
        <v>144887</v>
      </c>
      <c r="AA1264" s="3304">
        <v>531</v>
      </c>
      <c r="AB1264" s="3295">
        <v>1912</v>
      </c>
      <c r="AC1264" s="3358">
        <v>58830</v>
      </c>
      <c r="AD1264" s="3306">
        <v>2810</v>
      </c>
      <c r="AE1264" s="3306">
        <v>54805</v>
      </c>
      <c r="AF1264" s="3306">
        <v>80</v>
      </c>
      <c r="AG1264" s="3306">
        <v>0</v>
      </c>
      <c r="AH1264" s="3305">
        <v>54885</v>
      </c>
      <c r="AI1264" s="3304">
        <v>1553</v>
      </c>
      <c r="AJ1264" s="3295">
        <v>1134</v>
      </c>
      <c r="AK1264" s="3307">
        <v>25737</v>
      </c>
      <c r="AL1264" s="3306">
        <v>220</v>
      </c>
      <c r="AM1264" s="3306">
        <v>24985</v>
      </c>
      <c r="AN1264" s="3306">
        <v>449</v>
      </c>
      <c r="AO1264" s="3306">
        <v>83</v>
      </c>
      <c r="AP1264" s="3305">
        <v>25517</v>
      </c>
      <c r="AQ1264" s="3304">
        <v>0</v>
      </c>
      <c r="AR1264" s="3295">
        <v>0</v>
      </c>
      <c r="AS1264" s="3358">
        <v>43504</v>
      </c>
      <c r="AT1264" s="3306">
        <v>864</v>
      </c>
      <c r="AU1264" s="3306">
        <v>40624</v>
      </c>
      <c r="AV1264" s="3306">
        <v>34</v>
      </c>
      <c r="AW1264" s="3306">
        <v>0</v>
      </c>
      <c r="AX1264" s="3305">
        <v>40658</v>
      </c>
      <c r="AY1264" s="3304">
        <v>0</v>
      </c>
      <c r="AZ1264" s="3295">
        <v>1983</v>
      </c>
      <c r="BA1264" s="3358">
        <v>76690</v>
      </c>
      <c r="BB1264" s="3306">
        <v>1013</v>
      </c>
      <c r="BC1264" s="3306">
        <v>74906</v>
      </c>
      <c r="BD1264" s="3306">
        <v>119</v>
      </c>
      <c r="BE1264" s="3306">
        <v>0</v>
      </c>
      <c r="BF1264" s="3305">
        <v>75025</v>
      </c>
      <c r="BG1264" s="3304">
        <v>0</v>
      </c>
      <c r="BH1264" s="3295">
        <v>653</v>
      </c>
      <c r="BI1264" s="3358">
        <v>47099</v>
      </c>
      <c r="BJ1264" s="3306">
        <v>799</v>
      </c>
      <c r="BK1264" s="3306">
        <v>43797</v>
      </c>
      <c r="BL1264" s="3306">
        <v>357</v>
      </c>
      <c r="BM1264" s="3306">
        <v>79</v>
      </c>
      <c r="BN1264" s="3305">
        <v>44233</v>
      </c>
      <c r="BO1264" s="3304">
        <v>0</v>
      </c>
      <c r="BP1264" s="3295">
        <v>2067</v>
      </c>
      <c r="BQ1264" s="3358">
        <v>167006</v>
      </c>
      <c r="BR1264" s="3306">
        <v>2018</v>
      </c>
      <c r="BS1264" s="3306">
        <v>164988</v>
      </c>
      <c r="BT1264" s="3306">
        <v>0</v>
      </c>
      <c r="BU1264" s="3306">
        <v>0</v>
      </c>
      <c r="BV1264" s="3305">
        <v>164988</v>
      </c>
      <c r="BW1264" s="3304">
        <v>0</v>
      </c>
      <c r="BX1264" s="3295">
        <v>0</v>
      </c>
      <c r="BY1264" s="3358">
        <v>2763</v>
      </c>
      <c r="BZ1264" s="3306">
        <v>22</v>
      </c>
      <c r="CA1264" s="3306">
        <v>2741</v>
      </c>
      <c r="CB1264" s="3306">
        <v>0</v>
      </c>
      <c r="CC1264" s="3306">
        <v>0</v>
      </c>
      <c r="CD1264" s="3305">
        <v>2741</v>
      </c>
      <c r="CE1264" s="3304" t="s">
        <v>217</v>
      </c>
      <c r="CF1264" s="3295">
        <v>0</v>
      </c>
      <c r="CG1264" s="3307">
        <v>682935</v>
      </c>
      <c r="CH1264" s="3306">
        <v>12155</v>
      </c>
      <c r="CI1264" s="3306">
        <v>657776</v>
      </c>
      <c r="CJ1264" s="3306">
        <v>3345</v>
      </c>
      <c r="CK1264" s="3306">
        <v>422</v>
      </c>
      <c r="CL1264" s="3305">
        <v>661543</v>
      </c>
      <c r="CM1264" s="3304">
        <v>2084</v>
      </c>
      <c r="CN1264" s="3294">
        <v>9238</v>
      </c>
    </row>
    <row r="1265" spans="1:92" s="2721" customFormat="1" ht="18" customHeight="1" x14ac:dyDescent="0.2">
      <c r="A1265" s="2866"/>
      <c r="B1265" s="3230"/>
      <c r="C1265" s="3231"/>
      <c r="D1265" s="2800" t="s">
        <v>96</v>
      </c>
      <c r="E1265" s="3356">
        <v>0</v>
      </c>
      <c r="F1265" s="3271">
        <v>0</v>
      </c>
      <c r="G1265" s="3271">
        <v>0</v>
      </c>
      <c r="H1265" s="3271">
        <v>0</v>
      </c>
      <c r="I1265" s="3271">
        <v>0</v>
      </c>
      <c r="J1265" s="3270">
        <v>0</v>
      </c>
      <c r="K1265" s="3269">
        <v>0</v>
      </c>
      <c r="L1265" s="3295">
        <v>0</v>
      </c>
      <c r="M1265" s="3356">
        <v>5519</v>
      </c>
      <c r="N1265" s="3271">
        <v>330</v>
      </c>
      <c r="O1265" s="3271">
        <v>5189</v>
      </c>
      <c r="P1265" s="3271">
        <v>0</v>
      </c>
      <c r="Q1265" s="3271">
        <v>0</v>
      </c>
      <c r="R1265" s="3270">
        <v>5189</v>
      </c>
      <c r="S1265" s="3269">
        <v>0</v>
      </c>
      <c r="T1265" s="3295">
        <v>0</v>
      </c>
      <c r="U1265" s="3356">
        <v>0</v>
      </c>
      <c r="V1265" s="3271">
        <v>0</v>
      </c>
      <c r="W1265" s="3271">
        <v>0</v>
      </c>
      <c r="X1265" s="3271">
        <v>0</v>
      </c>
      <c r="Y1265" s="3271">
        <v>0</v>
      </c>
      <c r="Z1265" s="3270">
        <v>0</v>
      </c>
      <c r="AA1265" s="3269">
        <v>0</v>
      </c>
      <c r="AB1265" s="3295">
        <v>0</v>
      </c>
      <c r="AC1265" s="3356">
        <v>0</v>
      </c>
      <c r="AD1265" s="3271">
        <v>0</v>
      </c>
      <c r="AE1265" s="3271">
        <v>0</v>
      </c>
      <c r="AF1265" s="3271">
        <v>0</v>
      </c>
      <c r="AG1265" s="3271">
        <v>0</v>
      </c>
      <c r="AH1265" s="3270">
        <v>0</v>
      </c>
      <c r="AI1265" s="3269">
        <v>0</v>
      </c>
      <c r="AJ1265" s="3295">
        <v>0</v>
      </c>
      <c r="AK1265" s="3272">
        <v>0</v>
      </c>
      <c r="AL1265" s="3271">
        <v>0</v>
      </c>
      <c r="AM1265" s="3271">
        <v>0</v>
      </c>
      <c r="AN1265" s="3271">
        <v>0</v>
      </c>
      <c r="AO1265" s="3271">
        <v>0</v>
      </c>
      <c r="AP1265" s="3270">
        <v>0</v>
      </c>
      <c r="AQ1265" s="3269">
        <v>0</v>
      </c>
      <c r="AR1265" s="3295">
        <v>0</v>
      </c>
      <c r="AS1265" s="3356">
        <v>0</v>
      </c>
      <c r="AT1265" s="3271">
        <v>0</v>
      </c>
      <c r="AU1265" s="3271">
        <v>0</v>
      </c>
      <c r="AV1265" s="3271">
        <v>0</v>
      </c>
      <c r="AW1265" s="3271">
        <v>0</v>
      </c>
      <c r="AX1265" s="3270">
        <v>0</v>
      </c>
      <c r="AY1265" s="3269">
        <v>0</v>
      </c>
      <c r="AZ1265" s="3295">
        <v>0</v>
      </c>
      <c r="BA1265" s="3356">
        <v>0</v>
      </c>
      <c r="BB1265" s="3271">
        <v>0</v>
      </c>
      <c r="BC1265" s="3271">
        <v>0</v>
      </c>
      <c r="BD1265" s="3271">
        <v>0</v>
      </c>
      <c r="BE1265" s="3271">
        <v>0</v>
      </c>
      <c r="BF1265" s="3270">
        <v>0</v>
      </c>
      <c r="BG1265" s="3269">
        <v>0</v>
      </c>
      <c r="BH1265" s="3295">
        <v>0</v>
      </c>
      <c r="BI1265" s="3356">
        <v>0</v>
      </c>
      <c r="BJ1265" s="3271">
        <v>0</v>
      </c>
      <c r="BK1265" s="3271">
        <v>0</v>
      </c>
      <c r="BL1265" s="3271">
        <v>0</v>
      </c>
      <c r="BM1265" s="3271">
        <v>0</v>
      </c>
      <c r="BN1265" s="3270">
        <v>0</v>
      </c>
      <c r="BO1265" s="3269">
        <v>0</v>
      </c>
      <c r="BP1265" s="3295">
        <v>0</v>
      </c>
      <c r="BQ1265" s="3356">
        <v>5633</v>
      </c>
      <c r="BR1265" s="3271">
        <v>904</v>
      </c>
      <c r="BS1265" s="3271">
        <v>4402</v>
      </c>
      <c r="BT1265" s="3271">
        <v>0</v>
      </c>
      <c r="BU1265" s="3271">
        <v>0</v>
      </c>
      <c r="BV1265" s="3270">
        <v>4402</v>
      </c>
      <c r="BW1265" s="3269">
        <v>0</v>
      </c>
      <c r="BX1265" s="3295">
        <v>327</v>
      </c>
      <c r="BY1265" s="3356">
        <v>0</v>
      </c>
      <c r="BZ1265" s="3271">
        <v>0</v>
      </c>
      <c r="CA1265" s="3271">
        <v>0</v>
      </c>
      <c r="CB1265" s="3271">
        <v>0</v>
      </c>
      <c r="CC1265" s="3271">
        <v>0</v>
      </c>
      <c r="CD1265" s="3270">
        <v>0</v>
      </c>
      <c r="CE1265" s="3269" t="s">
        <v>217</v>
      </c>
      <c r="CF1265" s="3295">
        <v>0</v>
      </c>
      <c r="CG1265" s="3272">
        <v>11152</v>
      </c>
      <c r="CH1265" s="3271">
        <v>1234</v>
      </c>
      <c r="CI1265" s="3271">
        <v>9591</v>
      </c>
      <c r="CJ1265" s="3271">
        <v>0</v>
      </c>
      <c r="CK1265" s="3271">
        <v>0</v>
      </c>
      <c r="CL1265" s="3270">
        <v>9591</v>
      </c>
      <c r="CM1265" s="3269">
        <v>0</v>
      </c>
      <c r="CN1265" s="3294">
        <v>327</v>
      </c>
    </row>
    <row r="1266" spans="1:92" s="2721" customFormat="1" ht="18" customHeight="1" x14ac:dyDescent="0.2">
      <c r="A1266" s="2866"/>
      <c r="B1266" s="3230"/>
      <c r="C1266" s="3231"/>
      <c r="D1266" s="2791" t="s">
        <v>94</v>
      </c>
      <c r="E1266" s="3356">
        <v>48252</v>
      </c>
      <c r="F1266" s="3271">
        <v>929</v>
      </c>
      <c r="G1266" s="3271">
        <v>46917</v>
      </c>
      <c r="H1266" s="3271">
        <v>0</v>
      </c>
      <c r="I1266" s="3271">
        <v>0</v>
      </c>
      <c r="J1266" s="3270">
        <v>46917</v>
      </c>
      <c r="K1266" s="3269">
        <v>0</v>
      </c>
      <c r="L1266" s="3295">
        <v>406</v>
      </c>
      <c r="M1266" s="3356">
        <v>101716</v>
      </c>
      <c r="N1266" s="3271">
        <v>2043</v>
      </c>
      <c r="O1266" s="3271">
        <v>98512</v>
      </c>
      <c r="P1266" s="3271">
        <v>0</v>
      </c>
      <c r="Q1266" s="3271">
        <v>0</v>
      </c>
      <c r="R1266" s="3270">
        <v>98512</v>
      </c>
      <c r="S1266" s="3269">
        <v>0</v>
      </c>
      <c r="T1266" s="3295">
        <v>1161</v>
      </c>
      <c r="U1266" s="3356">
        <v>154296</v>
      </c>
      <c r="V1266" s="3271">
        <v>2254</v>
      </c>
      <c r="W1266" s="3271">
        <v>146663</v>
      </c>
      <c r="X1266" s="3271">
        <v>2306</v>
      </c>
      <c r="Y1266" s="3271">
        <v>260</v>
      </c>
      <c r="Z1266" s="3270">
        <v>149229</v>
      </c>
      <c r="AA1266" s="3269">
        <v>531</v>
      </c>
      <c r="AB1266" s="3295">
        <v>2813</v>
      </c>
      <c r="AC1266" s="3356">
        <v>62372</v>
      </c>
      <c r="AD1266" s="3271">
        <v>2995</v>
      </c>
      <c r="AE1266" s="3271">
        <v>58050</v>
      </c>
      <c r="AF1266" s="3271">
        <v>80</v>
      </c>
      <c r="AG1266" s="3271">
        <v>0</v>
      </c>
      <c r="AH1266" s="3270">
        <v>58130</v>
      </c>
      <c r="AI1266" s="3269">
        <v>1553</v>
      </c>
      <c r="AJ1266" s="3295">
        <v>1248</v>
      </c>
      <c r="AK1266" s="3272">
        <v>28609</v>
      </c>
      <c r="AL1266" s="3271">
        <v>230</v>
      </c>
      <c r="AM1266" s="3271">
        <v>27794</v>
      </c>
      <c r="AN1266" s="3271">
        <v>449</v>
      </c>
      <c r="AO1266" s="3271">
        <v>83</v>
      </c>
      <c r="AP1266" s="3270">
        <v>28326</v>
      </c>
      <c r="AQ1266" s="3269">
        <v>0</v>
      </c>
      <c r="AR1266" s="3295">
        <v>54</v>
      </c>
      <c r="AS1266" s="3356">
        <v>43807</v>
      </c>
      <c r="AT1266" s="3271">
        <v>865</v>
      </c>
      <c r="AU1266" s="3271">
        <v>40925</v>
      </c>
      <c r="AV1266" s="3271">
        <v>34</v>
      </c>
      <c r="AW1266" s="3271">
        <v>0</v>
      </c>
      <c r="AX1266" s="3270">
        <v>40959</v>
      </c>
      <c r="AY1266" s="3269">
        <v>0</v>
      </c>
      <c r="AZ1266" s="3295">
        <v>1983</v>
      </c>
      <c r="BA1266" s="3356">
        <v>79917</v>
      </c>
      <c r="BB1266" s="3271">
        <v>1063</v>
      </c>
      <c r="BC1266" s="3271">
        <v>78069</v>
      </c>
      <c r="BD1266" s="3271">
        <v>119</v>
      </c>
      <c r="BE1266" s="3271">
        <v>0</v>
      </c>
      <c r="BF1266" s="3270">
        <v>78188</v>
      </c>
      <c r="BG1266" s="3269">
        <v>0</v>
      </c>
      <c r="BH1266" s="3295">
        <v>666</v>
      </c>
      <c r="BI1266" s="3356">
        <v>50666</v>
      </c>
      <c r="BJ1266" s="3271">
        <v>886</v>
      </c>
      <c r="BK1266" s="3271">
        <v>47277</v>
      </c>
      <c r="BL1266" s="3271">
        <v>357</v>
      </c>
      <c r="BM1266" s="3271">
        <v>79</v>
      </c>
      <c r="BN1266" s="3270">
        <v>47713</v>
      </c>
      <c r="BO1266" s="3269">
        <v>0</v>
      </c>
      <c r="BP1266" s="3295">
        <v>2067</v>
      </c>
      <c r="BQ1266" s="3356">
        <v>178332</v>
      </c>
      <c r="BR1266" s="3271">
        <v>3024</v>
      </c>
      <c r="BS1266" s="3271">
        <v>174741</v>
      </c>
      <c r="BT1266" s="3271">
        <v>0</v>
      </c>
      <c r="BU1266" s="3271">
        <v>0</v>
      </c>
      <c r="BV1266" s="3270">
        <v>174741</v>
      </c>
      <c r="BW1266" s="3269">
        <v>0</v>
      </c>
      <c r="BX1266" s="3295">
        <v>567</v>
      </c>
      <c r="BY1266" s="3356">
        <v>2763</v>
      </c>
      <c r="BZ1266" s="3271">
        <v>22</v>
      </c>
      <c r="CA1266" s="3271">
        <v>2741</v>
      </c>
      <c r="CB1266" s="3271">
        <v>0</v>
      </c>
      <c r="CC1266" s="3271">
        <v>0</v>
      </c>
      <c r="CD1266" s="3270">
        <v>2741</v>
      </c>
      <c r="CE1266" s="3269" t="s">
        <v>217</v>
      </c>
      <c r="CF1266" s="3295">
        <v>0</v>
      </c>
      <c r="CG1266" s="3272">
        <v>750730</v>
      </c>
      <c r="CH1266" s="3271">
        <v>14311</v>
      </c>
      <c r="CI1266" s="3271">
        <v>721689</v>
      </c>
      <c r="CJ1266" s="3271">
        <v>3345</v>
      </c>
      <c r="CK1266" s="3271">
        <v>422</v>
      </c>
      <c r="CL1266" s="3270">
        <v>725456</v>
      </c>
      <c r="CM1266" s="3269">
        <v>2084</v>
      </c>
      <c r="CN1266" s="3294">
        <v>10965</v>
      </c>
    </row>
    <row r="1267" spans="1:92" s="2721" customFormat="1" ht="18" customHeight="1" x14ac:dyDescent="0.2">
      <c r="A1267" s="2866"/>
      <c r="B1267" s="3230"/>
      <c r="C1267" s="3231"/>
      <c r="D1267" s="2791" t="s">
        <v>58</v>
      </c>
      <c r="E1267" s="3357">
        <v>14569</v>
      </c>
      <c r="F1267" s="3283" t="s">
        <v>83</v>
      </c>
      <c r="G1267" s="3283" t="s">
        <v>83</v>
      </c>
      <c r="H1267" s="3282" t="s">
        <v>83</v>
      </c>
      <c r="I1267" s="3282" t="s">
        <v>83</v>
      </c>
      <c r="J1267" s="3281" t="s">
        <v>83</v>
      </c>
      <c r="K1267" s="3280" t="s">
        <v>83</v>
      </c>
      <c r="L1267" s="3285" t="s">
        <v>83</v>
      </c>
      <c r="M1267" s="3357">
        <v>161390</v>
      </c>
      <c r="N1267" s="3283" t="s">
        <v>83</v>
      </c>
      <c r="O1267" s="3283" t="s">
        <v>83</v>
      </c>
      <c r="P1267" s="3282" t="s">
        <v>83</v>
      </c>
      <c r="Q1267" s="3282" t="s">
        <v>83</v>
      </c>
      <c r="R1267" s="3281" t="s">
        <v>83</v>
      </c>
      <c r="S1267" s="3280" t="s">
        <v>83</v>
      </c>
      <c r="T1267" s="3285" t="s">
        <v>83</v>
      </c>
      <c r="U1267" s="3357">
        <v>94271</v>
      </c>
      <c r="V1267" s="3283" t="s">
        <v>83</v>
      </c>
      <c r="W1267" s="3283" t="s">
        <v>83</v>
      </c>
      <c r="X1267" s="3282" t="s">
        <v>83</v>
      </c>
      <c r="Y1267" s="3282" t="s">
        <v>83</v>
      </c>
      <c r="Z1267" s="3281" t="s">
        <v>83</v>
      </c>
      <c r="AA1267" s="3280" t="s">
        <v>83</v>
      </c>
      <c r="AB1267" s="3285" t="s">
        <v>83</v>
      </c>
      <c r="AC1267" s="3357">
        <v>126995</v>
      </c>
      <c r="AD1267" s="3283" t="s">
        <v>83</v>
      </c>
      <c r="AE1267" s="3283" t="s">
        <v>83</v>
      </c>
      <c r="AF1267" s="3282" t="s">
        <v>83</v>
      </c>
      <c r="AG1267" s="3282" t="s">
        <v>83</v>
      </c>
      <c r="AH1267" s="3281" t="s">
        <v>83</v>
      </c>
      <c r="AI1267" s="3280" t="s">
        <v>83</v>
      </c>
      <c r="AJ1267" s="3285" t="s">
        <v>83</v>
      </c>
      <c r="AK1267" s="3284">
        <v>46480</v>
      </c>
      <c r="AL1267" s="3283" t="s">
        <v>83</v>
      </c>
      <c r="AM1267" s="3283" t="s">
        <v>83</v>
      </c>
      <c r="AN1267" s="3282" t="s">
        <v>83</v>
      </c>
      <c r="AO1267" s="3282" t="s">
        <v>83</v>
      </c>
      <c r="AP1267" s="3281" t="s">
        <v>83</v>
      </c>
      <c r="AQ1267" s="3280" t="s">
        <v>83</v>
      </c>
      <c r="AR1267" s="3285" t="s">
        <v>83</v>
      </c>
      <c r="AS1267" s="3357">
        <v>42101</v>
      </c>
      <c r="AT1267" s="3283" t="s">
        <v>83</v>
      </c>
      <c r="AU1267" s="3283" t="s">
        <v>83</v>
      </c>
      <c r="AV1267" s="3282" t="s">
        <v>83</v>
      </c>
      <c r="AW1267" s="3282" t="s">
        <v>83</v>
      </c>
      <c r="AX1267" s="3281" t="s">
        <v>83</v>
      </c>
      <c r="AY1267" s="3280" t="s">
        <v>83</v>
      </c>
      <c r="AZ1267" s="3285" t="s">
        <v>83</v>
      </c>
      <c r="BA1267" s="3357">
        <v>74561</v>
      </c>
      <c r="BB1267" s="3283" t="s">
        <v>83</v>
      </c>
      <c r="BC1267" s="3283" t="s">
        <v>83</v>
      </c>
      <c r="BD1267" s="3282" t="s">
        <v>83</v>
      </c>
      <c r="BE1267" s="3282" t="s">
        <v>83</v>
      </c>
      <c r="BF1267" s="3281" t="s">
        <v>83</v>
      </c>
      <c r="BG1267" s="3280" t="s">
        <v>83</v>
      </c>
      <c r="BH1267" s="3285" t="s">
        <v>83</v>
      </c>
      <c r="BI1267" s="3357">
        <v>20516</v>
      </c>
      <c r="BJ1267" s="3283" t="s">
        <v>83</v>
      </c>
      <c r="BK1267" s="3283" t="s">
        <v>83</v>
      </c>
      <c r="BL1267" s="3282" t="s">
        <v>83</v>
      </c>
      <c r="BM1267" s="3282" t="s">
        <v>83</v>
      </c>
      <c r="BN1267" s="3281" t="s">
        <v>83</v>
      </c>
      <c r="BO1267" s="3280" t="s">
        <v>83</v>
      </c>
      <c r="BP1267" s="3285" t="s">
        <v>83</v>
      </c>
      <c r="BQ1267" s="3357">
        <v>78365</v>
      </c>
      <c r="BR1267" s="3283" t="s">
        <v>83</v>
      </c>
      <c r="BS1267" s="3283" t="s">
        <v>83</v>
      </c>
      <c r="BT1267" s="3282" t="s">
        <v>83</v>
      </c>
      <c r="BU1267" s="3282" t="s">
        <v>83</v>
      </c>
      <c r="BV1267" s="3281" t="s">
        <v>83</v>
      </c>
      <c r="BW1267" s="3280" t="s">
        <v>83</v>
      </c>
      <c r="BX1267" s="3285" t="s">
        <v>83</v>
      </c>
      <c r="BY1267" s="3357">
        <v>2625</v>
      </c>
      <c r="BZ1267" s="3283" t="s">
        <v>83</v>
      </c>
      <c r="CA1267" s="3283" t="s">
        <v>83</v>
      </c>
      <c r="CB1267" s="3282" t="s">
        <v>83</v>
      </c>
      <c r="CC1267" s="3282" t="s">
        <v>83</v>
      </c>
      <c r="CD1267" s="3281" t="s">
        <v>83</v>
      </c>
      <c r="CE1267" s="3280" t="s">
        <v>83</v>
      </c>
      <c r="CF1267" s="3285" t="s">
        <v>83</v>
      </c>
      <c r="CG1267" s="3284">
        <v>661873</v>
      </c>
      <c r="CH1267" s="3283" t="s">
        <v>83</v>
      </c>
      <c r="CI1267" s="3283" t="s">
        <v>83</v>
      </c>
      <c r="CJ1267" s="3282" t="s">
        <v>83</v>
      </c>
      <c r="CK1267" s="3282" t="s">
        <v>83</v>
      </c>
      <c r="CL1267" s="3281" t="s">
        <v>83</v>
      </c>
      <c r="CM1267" s="3280" t="s">
        <v>83</v>
      </c>
      <c r="CN1267" s="3279" t="s">
        <v>83</v>
      </c>
    </row>
    <row r="1268" spans="1:92" s="2721" customFormat="1" ht="18" customHeight="1" x14ac:dyDescent="0.2">
      <c r="A1268" s="2866"/>
      <c r="B1268" s="3293"/>
      <c r="C1268" s="3292"/>
      <c r="D1268" s="2791" t="s">
        <v>95</v>
      </c>
      <c r="E1268" s="3357">
        <v>6508</v>
      </c>
      <c r="F1268" s="3283" t="s">
        <v>83</v>
      </c>
      <c r="G1268" s="3283" t="s">
        <v>83</v>
      </c>
      <c r="H1268" s="3282" t="s">
        <v>83</v>
      </c>
      <c r="I1268" s="3282" t="s">
        <v>83</v>
      </c>
      <c r="J1268" s="3281" t="s">
        <v>83</v>
      </c>
      <c r="K1268" s="3280" t="s">
        <v>83</v>
      </c>
      <c r="L1268" s="3285" t="s">
        <v>83</v>
      </c>
      <c r="M1268" s="3357">
        <v>13521</v>
      </c>
      <c r="N1268" s="3283" t="s">
        <v>83</v>
      </c>
      <c r="O1268" s="3283" t="s">
        <v>83</v>
      </c>
      <c r="P1268" s="3282" t="s">
        <v>83</v>
      </c>
      <c r="Q1268" s="3282" t="s">
        <v>83</v>
      </c>
      <c r="R1268" s="3281" t="s">
        <v>83</v>
      </c>
      <c r="S1268" s="3280" t="s">
        <v>83</v>
      </c>
      <c r="T1268" s="3285" t="s">
        <v>83</v>
      </c>
      <c r="U1268" s="3357">
        <v>97880</v>
      </c>
      <c r="V1268" s="3283" t="s">
        <v>83</v>
      </c>
      <c r="W1268" s="3283" t="s">
        <v>83</v>
      </c>
      <c r="X1268" s="3282" t="s">
        <v>83</v>
      </c>
      <c r="Y1268" s="3282" t="s">
        <v>83</v>
      </c>
      <c r="Z1268" s="3281" t="s">
        <v>83</v>
      </c>
      <c r="AA1268" s="3280" t="s">
        <v>83</v>
      </c>
      <c r="AB1268" s="3285" t="s">
        <v>83</v>
      </c>
      <c r="AC1268" s="3357">
        <v>44594</v>
      </c>
      <c r="AD1268" s="3283" t="s">
        <v>83</v>
      </c>
      <c r="AE1268" s="3283" t="s">
        <v>83</v>
      </c>
      <c r="AF1268" s="3282" t="s">
        <v>83</v>
      </c>
      <c r="AG1268" s="3282" t="s">
        <v>83</v>
      </c>
      <c r="AH1268" s="3281" t="s">
        <v>83</v>
      </c>
      <c r="AI1268" s="3280" t="s">
        <v>83</v>
      </c>
      <c r="AJ1268" s="3285" t="s">
        <v>83</v>
      </c>
      <c r="AK1268" s="3284">
        <v>16655</v>
      </c>
      <c r="AL1268" s="3283" t="s">
        <v>83</v>
      </c>
      <c r="AM1268" s="3283" t="s">
        <v>83</v>
      </c>
      <c r="AN1268" s="3282" t="s">
        <v>83</v>
      </c>
      <c r="AO1268" s="3282" t="s">
        <v>83</v>
      </c>
      <c r="AP1268" s="3281" t="s">
        <v>83</v>
      </c>
      <c r="AQ1268" s="3280" t="s">
        <v>83</v>
      </c>
      <c r="AR1268" s="3285" t="s">
        <v>83</v>
      </c>
      <c r="AS1268" s="3357">
        <v>30296</v>
      </c>
      <c r="AT1268" s="3283" t="s">
        <v>83</v>
      </c>
      <c r="AU1268" s="3283" t="s">
        <v>83</v>
      </c>
      <c r="AV1268" s="3282" t="s">
        <v>83</v>
      </c>
      <c r="AW1268" s="3282" t="s">
        <v>83</v>
      </c>
      <c r="AX1268" s="3281" t="s">
        <v>83</v>
      </c>
      <c r="AY1268" s="3280" t="s">
        <v>83</v>
      </c>
      <c r="AZ1268" s="3285" t="s">
        <v>83</v>
      </c>
      <c r="BA1268" s="3357">
        <v>44859</v>
      </c>
      <c r="BB1268" s="3283" t="s">
        <v>83</v>
      </c>
      <c r="BC1268" s="3283" t="s">
        <v>83</v>
      </c>
      <c r="BD1268" s="3282" t="s">
        <v>83</v>
      </c>
      <c r="BE1268" s="3282" t="s">
        <v>83</v>
      </c>
      <c r="BF1268" s="3281" t="s">
        <v>83</v>
      </c>
      <c r="BG1268" s="3280" t="s">
        <v>83</v>
      </c>
      <c r="BH1268" s="3285" t="s">
        <v>83</v>
      </c>
      <c r="BI1268" s="3357">
        <v>6440</v>
      </c>
      <c r="BJ1268" s="3283" t="s">
        <v>83</v>
      </c>
      <c r="BK1268" s="3283" t="s">
        <v>83</v>
      </c>
      <c r="BL1268" s="3282" t="s">
        <v>83</v>
      </c>
      <c r="BM1268" s="3282" t="s">
        <v>83</v>
      </c>
      <c r="BN1268" s="3281" t="s">
        <v>83</v>
      </c>
      <c r="BO1268" s="3280" t="s">
        <v>83</v>
      </c>
      <c r="BP1268" s="3285" t="s">
        <v>83</v>
      </c>
      <c r="BQ1268" s="3357">
        <v>19524</v>
      </c>
      <c r="BR1268" s="3283" t="s">
        <v>83</v>
      </c>
      <c r="BS1268" s="3283" t="s">
        <v>83</v>
      </c>
      <c r="BT1268" s="3282" t="s">
        <v>83</v>
      </c>
      <c r="BU1268" s="3282" t="s">
        <v>83</v>
      </c>
      <c r="BV1268" s="3281" t="s">
        <v>83</v>
      </c>
      <c r="BW1268" s="3280" t="s">
        <v>83</v>
      </c>
      <c r="BX1268" s="3285" t="s">
        <v>83</v>
      </c>
      <c r="BY1268" s="3357">
        <v>1675</v>
      </c>
      <c r="BZ1268" s="3283" t="s">
        <v>83</v>
      </c>
      <c r="CA1268" s="3283" t="s">
        <v>83</v>
      </c>
      <c r="CB1268" s="3282" t="s">
        <v>83</v>
      </c>
      <c r="CC1268" s="3282" t="s">
        <v>83</v>
      </c>
      <c r="CD1268" s="3281" t="s">
        <v>83</v>
      </c>
      <c r="CE1268" s="3280" t="s">
        <v>83</v>
      </c>
      <c r="CF1268" s="3285" t="s">
        <v>83</v>
      </c>
      <c r="CG1268" s="3284">
        <v>281952</v>
      </c>
      <c r="CH1268" s="3283" t="s">
        <v>83</v>
      </c>
      <c r="CI1268" s="3283" t="s">
        <v>83</v>
      </c>
      <c r="CJ1268" s="3282" t="s">
        <v>83</v>
      </c>
      <c r="CK1268" s="3282" t="s">
        <v>83</v>
      </c>
      <c r="CL1268" s="3281" t="s">
        <v>83</v>
      </c>
      <c r="CM1268" s="3280" t="s">
        <v>83</v>
      </c>
      <c r="CN1268" s="3279" t="s">
        <v>83</v>
      </c>
    </row>
    <row r="1269" spans="1:92" s="2721" customFormat="1" ht="18" customHeight="1" x14ac:dyDescent="0.2">
      <c r="A1269" s="2866"/>
      <c r="B1269" s="2923" t="s">
        <v>93</v>
      </c>
      <c r="C1269" s="2923"/>
      <c r="D1269" s="2800" t="s">
        <v>92</v>
      </c>
      <c r="E1269" s="3356">
        <v>0</v>
      </c>
      <c r="F1269" s="3271">
        <v>0</v>
      </c>
      <c r="G1269" s="3271">
        <v>0</v>
      </c>
      <c r="H1269" s="3271">
        <v>0</v>
      </c>
      <c r="I1269" s="3271">
        <v>0</v>
      </c>
      <c r="J1269" s="3270">
        <v>0</v>
      </c>
      <c r="K1269" s="3269">
        <v>0</v>
      </c>
      <c r="L1269" s="3273">
        <v>0</v>
      </c>
      <c r="M1269" s="3356">
        <v>0</v>
      </c>
      <c r="N1269" s="3271">
        <v>0</v>
      </c>
      <c r="O1269" s="3271">
        <v>0</v>
      </c>
      <c r="P1269" s="3271">
        <v>0</v>
      </c>
      <c r="Q1269" s="3271">
        <v>0</v>
      </c>
      <c r="R1269" s="3270">
        <v>0</v>
      </c>
      <c r="S1269" s="3269">
        <v>0</v>
      </c>
      <c r="T1269" s="3273">
        <v>0</v>
      </c>
      <c r="U1269" s="3356">
        <v>0</v>
      </c>
      <c r="V1269" s="3271">
        <v>0</v>
      </c>
      <c r="W1269" s="3271">
        <v>0</v>
      </c>
      <c r="X1269" s="3271">
        <v>0</v>
      </c>
      <c r="Y1269" s="3271">
        <v>0</v>
      </c>
      <c r="Z1269" s="3270">
        <v>0</v>
      </c>
      <c r="AA1269" s="3269">
        <v>0</v>
      </c>
      <c r="AB1269" s="3273">
        <v>0</v>
      </c>
      <c r="AC1269" s="3356">
        <v>0</v>
      </c>
      <c r="AD1269" s="3271">
        <v>0</v>
      </c>
      <c r="AE1269" s="3271">
        <v>0</v>
      </c>
      <c r="AF1269" s="3271">
        <v>0</v>
      </c>
      <c r="AG1269" s="3271">
        <v>0</v>
      </c>
      <c r="AH1269" s="3270">
        <v>0</v>
      </c>
      <c r="AI1269" s="3269">
        <v>0</v>
      </c>
      <c r="AJ1269" s="3273">
        <v>0</v>
      </c>
      <c r="AK1269" s="3272">
        <v>0</v>
      </c>
      <c r="AL1269" s="3271">
        <v>0</v>
      </c>
      <c r="AM1269" s="3271">
        <v>0</v>
      </c>
      <c r="AN1269" s="3271">
        <v>0</v>
      </c>
      <c r="AO1269" s="3271">
        <v>0</v>
      </c>
      <c r="AP1269" s="3270">
        <v>0</v>
      </c>
      <c r="AQ1269" s="3269">
        <v>0</v>
      </c>
      <c r="AR1269" s="3273">
        <v>0</v>
      </c>
      <c r="AS1269" s="3356">
        <v>0</v>
      </c>
      <c r="AT1269" s="3271">
        <v>0</v>
      </c>
      <c r="AU1269" s="3271">
        <v>0</v>
      </c>
      <c r="AV1269" s="3271">
        <v>0</v>
      </c>
      <c r="AW1269" s="3271">
        <v>0</v>
      </c>
      <c r="AX1269" s="3270">
        <v>0</v>
      </c>
      <c r="AY1269" s="3269">
        <v>0</v>
      </c>
      <c r="AZ1269" s="3273">
        <v>0</v>
      </c>
      <c r="BA1269" s="3356">
        <v>0</v>
      </c>
      <c r="BB1269" s="3271">
        <v>0</v>
      </c>
      <c r="BC1269" s="3271">
        <v>0</v>
      </c>
      <c r="BD1269" s="3271">
        <v>0</v>
      </c>
      <c r="BE1269" s="3271">
        <v>0</v>
      </c>
      <c r="BF1269" s="3270">
        <v>0</v>
      </c>
      <c r="BG1269" s="3269">
        <v>0</v>
      </c>
      <c r="BH1269" s="3273">
        <v>0</v>
      </c>
      <c r="BI1269" s="3356">
        <v>0</v>
      </c>
      <c r="BJ1269" s="3271">
        <v>0</v>
      </c>
      <c r="BK1269" s="3271">
        <v>0</v>
      </c>
      <c r="BL1269" s="3271">
        <v>0</v>
      </c>
      <c r="BM1269" s="3271">
        <v>0</v>
      </c>
      <c r="BN1269" s="3270">
        <v>0</v>
      </c>
      <c r="BO1269" s="3269">
        <v>0</v>
      </c>
      <c r="BP1269" s="3273">
        <v>0</v>
      </c>
      <c r="BQ1269" s="3356">
        <v>0</v>
      </c>
      <c r="BR1269" s="3271">
        <v>0</v>
      </c>
      <c r="BS1269" s="3271">
        <v>0</v>
      </c>
      <c r="BT1269" s="3271">
        <v>0</v>
      </c>
      <c r="BU1269" s="3271">
        <v>0</v>
      </c>
      <c r="BV1269" s="3270">
        <v>0</v>
      </c>
      <c r="BW1269" s="3269">
        <v>0</v>
      </c>
      <c r="BX1269" s="3273">
        <v>0</v>
      </c>
      <c r="BY1269" s="3356">
        <v>0</v>
      </c>
      <c r="BZ1269" s="3271">
        <v>0</v>
      </c>
      <c r="CA1269" s="3271">
        <v>0</v>
      </c>
      <c r="CB1269" s="3271">
        <v>0</v>
      </c>
      <c r="CC1269" s="3271">
        <v>0</v>
      </c>
      <c r="CD1269" s="3270">
        <v>0</v>
      </c>
      <c r="CE1269" s="3269" t="s">
        <v>217</v>
      </c>
      <c r="CF1269" s="3273">
        <v>0</v>
      </c>
      <c r="CG1269" s="3272">
        <v>0</v>
      </c>
      <c r="CH1269" s="3271">
        <v>0</v>
      </c>
      <c r="CI1269" s="3271">
        <v>0</v>
      </c>
      <c r="CJ1269" s="3271">
        <v>0</v>
      </c>
      <c r="CK1269" s="3271">
        <v>0</v>
      </c>
      <c r="CL1269" s="3270">
        <v>0</v>
      </c>
      <c r="CM1269" s="3269">
        <v>0</v>
      </c>
      <c r="CN1269" s="3268">
        <v>0</v>
      </c>
    </row>
    <row r="1270" spans="1:92" s="2721" customFormat="1" ht="18" customHeight="1" x14ac:dyDescent="0.2">
      <c r="A1270" s="2865"/>
      <c r="B1270" s="3267" t="s">
        <v>91</v>
      </c>
      <c r="C1270" s="3267"/>
      <c r="D1270" s="3266"/>
      <c r="E1270" s="3355">
        <v>250943</v>
      </c>
      <c r="F1270" s="3257">
        <v>23207</v>
      </c>
      <c r="G1270" s="3257">
        <v>61220</v>
      </c>
      <c r="H1270" s="3257">
        <v>836</v>
      </c>
      <c r="I1270" s="3257">
        <v>261</v>
      </c>
      <c r="J1270" s="3256">
        <v>62317</v>
      </c>
      <c r="K1270" s="3255">
        <v>0</v>
      </c>
      <c r="L1270" s="3259">
        <v>165419</v>
      </c>
      <c r="M1270" s="3355">
        <v>517271</v>
      </c>
      <c r="N1270" s="3257">
        <v>34526</v>
      </c>
      <c r="O1270" s="3257">
        <v>163256</v>
      </c>
      <c r="P1270" s="3257">
        <v>9548</v>
      </c>
      <c r="Q1270" s="3257">
        <v>0</v>
      </c>
      <c r="R1270" s="3256">
        <v>172804</v>
      </c>
      <c r="S1270" s="3255">
        <v>0</v>
      </c>
      <c r="T1270" s="3259">
        <v>309941</v>
      </c>
      <c r="U1270" s="3355">
        <v>1656572</v>
      </c>
      <c r="V1270" s="3257">
        <v>147271</v>
      </c>
      <c r="W1270" s="3257">
        <v>270462</v>
      </c>
      <c r="X1270" s="3257">
        <v>156140</v>
      </c>
      <c r="Y1270" s="3257">
        <v>3533</v>
      </c>
      <c r="Z1270" s="3256">
        <v>430135</v>
      </c>
      <c r="AA1270" s="3255">
        <v>1661</v>
      </c>
      <c r="AB1270" s="3259">
        <v>1079166</v>
      </c>
      <c r="AC1270" s="3355">
        <v>1445496</v>
      </c>
      <c r="AD1270" s="3257">
        <v>133814</v>
      </c>
      <c r="AE1270" s="3257">
        <v>203195</v>
      </c>
      <c r="AF1270" s="3257">
        <v>182403</v>
      </c>
      <c r="AG1270" s="3257">
        <v>35860</v>
      </c>
      <c r="AH1270" s="3256">
        <v>421458</v>
      </c>
      <c r="AI1270" s="3255">
        <v>5024</v>
      </c>
      <c r="AJ1270" s="3259">
        <v>890224</v>
      </c>
      <c r="AK1270" s="3258">
        <v>118851</v>
      </c>
      <c r="AL1270" s="3257">
        <v>13246</v>
      </c>
      <c r="AM1270" s="3257">
        <v>53237</v>
      </c>
      <c r="AN1270" s="3257">
        <v>517</v>
      </c>
      <c r="AO1270" s="3257">
        <v>83</v>
      </c>
      <c r="AP1270" s="3256">
        <v>53837</v>
      </c>
      <c r="AQ1270" s="3255">
        <v>0</v>
      </c>
      <c r="AR1270" s="3259">
        <v>51769</v>
      </c>
      <c r="AS1270" s="3355">
        <v>1163502</v>
      </c>
      <c r="AT1270" s="3257">
        <v>81386</v>
      </c>
      <c r="AU1270" s="3257">
        <v>123201</v>
      </c>
      <c r="AV1270" s="3257">
        <v>41623</v>
      </c>
      <c r="AW1270" s="3257">
        <v>890</v>
      </c>
      <c r="AX1270" s="3256">
        <v>165714</v>
      </c>
      <c r="AY1270" s="3255">
        <v>0</v>
      </c>
      <c r="AZ1270" s="3259">
        <v>916402</v>
      </c>
      <c r="BA1270" s="3355">
        <v>2256762</v>
      </c>
      <c r="BB1270" s="3257">
        <v>164500</v>
      </c>
      <c r="BC1270" s="3257">
        <v>487974</v>
      </c>
      <c r="BD1270" s="3257">
        <v>50553</v>
      </c>
      <c r="BE1270" s="3257">
        <v>1375</v>
      </c>
      <c r="BF1270" s="3256">
        <v>539902</v>
      </c>
      <c r="BG1270" s="3255">
        <v>0</v>
      </c>
      <c r="BH1270" s="3259">
        <v>1552360</v>
      </c>
      <c r="BI1270" s="3355">
        <v>184787</v>
      </c>
      <c r="BJ1270" s="3257">
        <v>19092</v>
      </c>
      <c r="BK1270" s="3257">
        <v>66843</v>
      </c>
      <c r="BL1270" s="3257">
        <v>421</v>
      </c>
      <c r="BM1270" s="3257">
        <v>79</v>
      </c>
      <c r="BN1270" s="3256">
        <v>67343</v>
      </c>
      <c r="BO1270" s="3255">
        <v>0</v>
      </c>
      <c r="BP1270" s="3259">
        <v>98352</v>
      </c>
      <c r="BQ1270" s="3355">
        <v>672692</v>
      </c>
      <c r="BR1270" s="3257">
        <v>53463</v>
      </c>
      <c r="BS1270" s="3257">
        <v>230573</v>
      </c>
      <c r="BT1270" s="3257">
        <v>73221</v>
      </c>
      <c r="BU1270" s="3257">
        <v>0</v>
      </c>
      <c r="BV1270" s="3256">
        <v>303794</v>
      </c>
      <c r="BW1270" s="3255">
        <v>0</v>
      </c>
      <c r="BX1270" s="3259">
        <v>315435</v>
      </c>
      <c r="BY1270" s="3355">
        <v>8807</v>
      </c>
      <c r="BZ1270" s="3257">
        <v>1070</v>
      </c>
      <c r="CA1270" s="3257">
        <v>4831</v>
      </c>
      <c r="CB1270" s="3257">
        <v>0</v>
      </c>
      <c r="CC1270" s="3257">
        <v>420</v>
      </c>
      <c r="CD1270" s="3256">
        <v>5251</v>
      </c>
      <c r="CE1270" s="3255" t="s">
        <v>217</v>
      </c>
      <c r="CF1270" s="3259">
        <v>2485</v>
      </c>
      <c r="CG1270" s="3258">
        <v>8275683</v>
      </c>
      <c r="CH1270" s="3257">
        <v>671575</v>
      </c>
      <c r="CI1270" s="3257">
        <v>1664792</v>
      </c>
      <c r="CJ1270" s="3257">
        <v>515262</v>
      </c>
      <c r="CK1270" s="3257">
        <v>42501</v>
      </c>
      <c r="CL1270" s="3256">
        <v>2222555</v>
      </c>
      <c r="CM1270" s="3255">
        <v>6685</v>
      </c>
      <c r="CN1270" s="3254">
        <v>5381553</v>
      </c>
    </row>
    <row r="1271" spans="1:92" s="2721" customFormat="1" ht="18" customHeight="1" x14ac:dyDescent="0.2">
      <c r="A1271" s="2867"/>
      <c r="B1271" s="3221" t="s">
        <v>67</v>
      </c>
      <c r="C1271" s="3173"/>
      <c r="D1271" s="3222"/>
      <c r="E1271" s="3360">
        <v>13008</v>
      </c>
      <c r="F1271" s="3334">
        <v>112</v>
      </c>
      <c r="G1271" s="3334">
        <v>1036</v>
      </c>
      <c r="H1271" s="3334">
        <v>457</v>
      </c>
      <c r="I1271" s="3334">
        <v>0</v>
      </c>
      <c r="J1271" s="3333">
        <v>1493</v>
      </c>
      <c r="K1271" s="3332">
        <v>0</v>
      </c>
      <c r="L1271" s="3336">
        <v>11403</v>
      </c>
      <c r="M1271" s="3360">
        <v>35360</v>
      </c>
      <c r="N1271" s="3334">
        <v>1111</v>
      </c>
      <c r="O1271" s="3334">
        <v>13413</v>
      </c>
      <c r="P1271" s="3334">
        <v>6281</v>
      </c>
      <c r="Q1271" s="3334">
        <v>0</v>
      </c>
      <c r="R1271" s="3333">
        <v>19694</v>
      </c>
      <c r="S1271" s="3332">
        <v>0</v>
      </c>
      <c r="T1271" s="3336">
        <v>14555</v>
      </c>
      <c r="U1271" s="3360">
        <v>22499</v>
      </c>
      <c r="V1271" s="3334">
        <v>699</v>
      </c>
      <c r="W1271" s="3334">
        <v>11368</v>
      </c>
      <c r="X1271" s="3334">
        <v>10164</v>
      </c>
      <c r="Y1271" s="3334">
        <v>0</v>
      </c>
      <c r="Z1271" s="3333">
        <v>21532</v>
      </c>
      <c r="AA1271" s="3332">
        <v>0</v>
      </c>
      <c r="AB1271" s="3336">
        <v>268</v>
      </c>
      <c r="AC1271" s="3360">
        <v>23569</v>
      </c>
      <c r="AD1271" s="3334">
        <v>808</v>
      </c>
      <c r="AE1271" s="3334">
        <v>7687</v>
      </c>
      <c r="AF1271" s="3334">
        <v>0</v>
      </c>
      <c r="AG1271" s="3334">
        <v>0</v>
      </c>
      <c r="AH1271" s="3333">
        <v>7687</v>
      </c>
      <c r="AI1271" s="3332">
        <v>0</v>
      </c>
      <c r="AJ1271" s="3336">
        <v>15074</v>
      </c>
      <c r="AK1271" s="3335">
        <v>666</v>
      </c>
      <c r="AL1271" s="3334">
        <v>5</v>
      </c>
      <c r="AM1271" s="3334">
        <v>464</v>
      </c>
      <c r="AN1271" s="3334">
        <v>40</v>
      </c>
      <c r="AO1271" s="3334">
        <v>0</v>
      </c>
      <c r="AP1271" s="3333">
        <v>504</v>
      </c>
      <c r="AQ1271" s="3332">
        <v>0</v>
      </c>
      <c r="AR1271" s="3336">
        <v>157</v>
      </c>
      <c r="AS1271" s="3360">
        <v>427</v>
      </c>
      <c r="AT1271" s="3334">
        <v>4</v>
      </c>
      <c r="AU1271" s="3334">
        <v>393</v>
      </c>
      <c r="AV1271" s="3334">
        <v>0</v>
      </c>
      <c r="AW1271" s="3334">
        <v>0</v>
      </c>
      <c r="AX1271" s="3333">
        <v>393</v>
      </c>
      <c r="AY1271" s="3332">
        <v>0</v>
      </c>
      <c r="AZ1271" s="3336">
        <v>30</v>
      </c>
      <c r="BA1271" s="3360">
        <v>699</v>
      </c>
      <c r="BB1271" s="3334">
        <v>37</v>
      </c>
      <c r="BC1271" s="3334">
        <v>662</v>
      </c>
      <c r="BD1271" s="3334">
        <v>0</v>
      </c>
      <c r="BE1271" s="3334">
        <v>0</v>
      </c>
      <c r="BF1271" s="3333">
        <v>662</v>
      </c>
      <c r="BG1271" s="3332">
        <v>0</v>
      </c>
      <c r="BH1271" s="3336">
        <v>0</v>
      </c>
      <c r="BI1271" s="3360">
        <v>0</v>
      </c>
      <c r="BJ1271" s="3334">
        <v>0</v>
      </c>
      <c r="BK1271" s="3334">
        <v>0</v>
      </c>
      <c r="BL1271" s="3334">
        <v>0</v>
      </c>
      <c r="BM1271" s="3334">
        <v>0</v>
      </c>
      <c r="BN1271" s="3333">
        <v>0</v>
      </c>
      <c r="BO1271" s="3332">
        <v>0</v>
      </c>
      <c r="BP1271" s="3336">
        <v>0</v>
      </c>
      <c r="BQ1271" s="3360">
        <v>32532</v>
      </c>
      <c r="BR1271" s="3334">
        <v>1543</v>
      </c>
      <c r="BS1271" s="3334">
        <v>3069</v>
      </c>
      <c r="BT1271" s="3334">
        <v>4396</v>
      </c>
      <c r="BU1271" s="3334">
        <v>0</v>
      </c>
      <c r="BV1271" s="3333">
        <v>7465</v>
      </c>
      <c r="BW1271" s="3332">
        <v>0</v>
      </c>
      <c r="BX1271" s="3336">
        <v>23524</v>
      </c>
      <c r="BY1271" s="3360">
        <v>0</v>
      </c>
      <c r="BZ1271" s="3334">
        <v>0</v>
      </c>
      <c r="CA1271" s="3334">
        <v>0</v>
      </c>
      <c r="CB1271" s="3334">
        <v>0</v>
      </c>
      <c r="CC1271" s="3334">
        <v>0</v>
      </c>
      <c r="CD1271" s="3333">
        <v>0</v>
      </c>
      <c r="CE1271" s="3332" t="s">
        <v>217</v>
      </c>
      <c r="CF1271" s="3336">
        <v>0</v>
      </c>
      <c r="CG1271" s="3335">
        <v>128760</v>
      </c>
      <c r="CH1271" s="3334">
        <v>4319</v>
      </c>
      <c r="CI1271" s="3334">
        <v>38092</v>
      </c>
      <c r="CJ1271" s="3334">
        <v>21338</v>
      </c>
      <c r="CK1271" s="3334">
        <v>0</v>
      </c>
      <c r="CL1271" s="3333">
        <v>59430</v>
      </c>
      <c r="CM1271" s="3332">
        <v>0</v>
      </c>
      <c r="CN1271" s="3331">
        <v>65011</v>
      </c>
    </row>
    <row r="1272" spans="1:92" s="2721" customFormat="1" ht="18" customHeight="1" x14ac:dyDescent="0.2">
      <c r="A1272" s="2866"/>
      <c r="B1272" s="3223" t="s">
        <v>66</v>
      </c>
      <c r="C1272" s="3178" t="s">
        <v>143</v>
      </c>
      <c r="D1272" s="2922" t="s">
        <v>65</v>
      </c>
      <c r="E1272" s="3358">
        <v>185331</v>
      </c>
      <c r="F1272" s="3306">
        <v>22206</v>
      </c>
      <c r="G1272" s="3306">
        <v>12632</v>
      </c>
      <c r="H1272" s="3306">
        <v>401</v>
      </c>
      <c r="I1272" s="3306">
        <v>0</v>
      </c>
      <c r="J1272" s="3305">
        <v>13033</v>
      </c>
      <c r="K1272" s="3304">
        <v>0</v>
      </c>
      <c r="L1272" s="3295">
        <v>150092</v>
      </c>
      <c r="M1272" s="3358">
        <v>291911</v>
      </c>
      <c r="N1272" s="3306">
        <v>28363</v>
      </c>
      <c r="O1272" s="3306">
        <v>57397</v>
      </c>
      <c r="P1272" s="3306">
        <v>4513</v>
      </c>
      <c r="Q1272" s="3306">
        <v>0</v>
      </c>
      <c r="R1272" s="3305">
        <v>61910</v>
      </c>
      <c r="S1272" s="3304">
        <v>0</v>
      </c>
      <c r="T1272" s="3295">
        <v>201638</v>
      </c>
      <c r="U1272" s="3358">
        <v>722623</v>
      </c>
      <c r="V1272" s="3306">
        <v>98077</v>
      </c>
      <c r="W1272" s="3306">
        <v>79295</v>
      </c>
      <c r="X1272" s="3306">
        <v>121185</v>
      </c>
      <c r="Y1272" s="3306">
        <v>2540</v>
      </c>
      <c r="Z1272" s="3305">
        <v>203020</v>
      </c>
      <c r="AA1272" s="3304">
        <v>1205</v>
      </c>
      <c r="AB1272" s="3295">
        <v>421526</v>
      </c>
      <c r="AC1272" s="3358">
        <v>797561</v>
      </c>
      <c r="AD1272" s="3306">
        <v>106982</v>
      </c>
      <c r="AE1272" s="3306">
        <v>56810</v>
      </c>
      <c r="AF1272" s="3306">
        <v>175930</v>
      </c>
      <c r="AG1272" s="3306">
        <v>5012</v>
      </c>
      <c r="AH1272" s="3305">
        <v>237752</v>
      </c>
      <c r="AI1272" s="3304">
        <v>1799</v>
      </c>
      <c r="AJ1272" s="3295">
        <v>452827</v>
      </c>
      <c r="AK1272" s="3307">
        <v>83536</v>
      </c>
      <c r="AL1272" s="3306">
        <v>13074</v>
      </c>
      <c r="AM1272" s="3306">
        <v>29471</v>
      </c>
      <c r="AN1272" s="3306">
        <v>18</v>
      </c>
      <c r="AO1272" s="3306">
        <v>0</v>
      </c>
      <c r="AP1272" s="3305">
        <v>29489</v>
      </c>
      <c r="AQ1272" s="3304">
        <v>0</v>
      </c>
      <c r="AR1272" s="3295">
        <v>40974</v>
      </c>
      <c r="AS1272" s="3358">
        <v>642830</v>
      </c>
      <c r="AT1272" s="3306">
        <v>64376</v>
      </c>
      <c r="AU1272" s="3306">
        <v>59269</v>
      </c>
      <c r="AV1272" s="3306">
        <v>36248</v>
      </c>
      <c r="AW1272" s="3306">
        <v>385</v>
      </c>
      <c r="AX1272" s="3305">
        <v>95902</v>
      </c>
      <c r="AY1272" s="3304">
        <v>0</v>
      </c>
      <c r="AZ1272" s="3295">
        <v>482552</v>
      </c>
      <c r="BA1272" s="3358">
        <v>1853719</v>
      </c>
      <c r="BB1272" s="3306">
        <v>163515</v>
      </c>
      <c r="BC1272" s="3306">
        <v>306319</v>
      </c>
      <c r="BD1272" s="3306">
        <v>60336</v>
      </c>
      <c r="BE1272" s="3306">
        <v>801</v>
      </c>
      <c r="BF1272" s="3305">
        <v>367456</v>
      </c>
      <c r="BG1272" s="3304">
        <v>0</v>
      </c>
      <c r="BH1272" s="3295">
        <v>1322749</v>
      </c>
      <c r="BI1272" s="3358">
        <v>102726</v>
      </c>
      <c r="BJ1272" s="3306">
        <v>16641</v>
      </c>
      <c r="BK1272" s="3306">
        <v>16719</v>
      </c>
      <c r="BL1272" s="3306">
        <v>67</v>
      </c>
      <c r="BM1272" s="3306">
        <v>0</v>
      </c>
      <c r="BN1272" s="3305">
        <v>16786</v>
      </c>
      <c r="BO1272" s="3304">
        <v>0</v>
      </c>
      <c r="BP1272" s="3295">
        <v>69299</v>
      </c>
      <c r="BQ1272" s="3358">
        <v>287564</v>
      </c>
      <c r="BR1272" s="3306">
        <v>37184</v>
      </c>
      <c r="BS1272" s="3306">
        <v>35523</v>
      </c>
      <c r="BT1272" s="3306">
        <v>36696</v>
      </c>
      <c r="BU1272" s="3306">
        <v>0</v>
      </c>
      <c r="BV1272" s="3305">
        <v>72219</v>
      </c>
      <c r="BW1272" s="3304">
        <v>0</v>
      </c>
      <c r="BX1272" s="3295">
        <v>178161</v>
      </c>
      <c r="BY1272" s="3358">
        <v>8360</v>
      </c>
      <c r="BZ1272" s="3306">
        <v>1733</v>
      </c>
      <c r="CA1272" s="3306">
        <v>3365</v>
      </c>
      <c r="CB1272" s="3306">
        <v>0</v>
      </c>
      <c r="CC1272" s="3306">
        <v>820</v>
      </c>
      <c r="CD1272" s="3305">
        <v>4185</v>
      </c>
      <c r="CE1272" s="3304" t="s">
        <v>217</v>
      </c>
      <c r="CF1272" s="3295">
        <v>2442</v>
      </c>
      <c r="CG1272" s="3307">
        <v>4976161</v>
      </c>
      <c r="CH1272" s="3306">
        <v>552151</v>
      </c>
      <c r="CI1272" s="3306">
        <v>656800</v>
      </c>
      <c r="CJ1272" s="3306">
        <v>435394</v>
      </c>
      <c r="CK1272" s="3306">
        <v>9558</v>
      </c>
      <c r="CL1272" s="3305">
        <v>1101752</v>
      </c>
      <c r="CM1272" s="3304">
        <v>3004</v>
      </c>
      <c r="CN1272" s="3294">
        <v>3322260</v>
      </c>
    </row>
    <row r="1273" spans="1:92" s="2721" customFormat="1" ht="18" customHeight="1" x14ac:dyDescent="0.2">
      <c r="A1273" s="2866"/>
      <c r="B1273" s="3224"/>
      <c r="C1273" s="3179"/>
      <c r="D1273" s="2810" t="s">
        <v>110</v>
      </c>
      <c r="E1273" s="3358">
        <v>2244</v>
      </c>
      <c r="F1273" s="3306">
        <v>95</v>
      </c>
      <c r="G1273" s="3306">
        <v>0</v>
      </c>
      <c r="H1273" s="3306">
        <v>0</v>
      </c>
      <c r="I1273" s="3306">
        <v>0</v>
      </c>
      <c r="J1273" s="3305">
        <v>0</v>
      </c>
      <c r="K1273" s="3304">
        <v>0</v>
      </c>
      <c r="L1273" s="3295">
        <v>2149</v>
      </c>
      <c r="M1273" s="3358">
        <v>57773</v>
      </c>
      <c r="N1273" s="3306">
        <v>1343</v>
      </c>
      <c r="O1273" s="3306">
        <v>0</v>
      </c>
      <c r="P1273" s="3306">
        <v>0</v>
      </c>
      <c r="Q1273" s="3306">
        <v>0</v>
      </c>
      <c r="R1273" s="3305">
        <v>0</v>
      </c>
      <c r="S1273" s="3304">
        <v>0</v>
      </c>
      <c r="T1273" s="3295">
        <v>56430</v>
      </c>
      <c r="U1273" s="3358">
        <v>420737</v>
      </c>
      <c r="V1273" s="3306">
        <v>32153</v>
      </c>
      <c r="W1273" s="3306">
        <v>13709</v>
      </c>
      <c r="X1273" s="3306">
        <v>4738</v>
      </c>
      <c r="Y1273" s="3306">
        <v>0</v>
      </c>
      <c r="Z1273" s="3305">
        <v>18447</v>
      </c>
      <c r="AA1273" s="3304">
        <v>0</v>
      </c>
      <c r="AB1273" s="3295">
        <v>370137</v>
      </c>
      <c r="AC1273" s="3358">
        <v>302204</v>
      </c>
      <c r="AD1273" s="3306">
        <v>14032</v>
      </c>
      <c r="AE1273" s="3306">
        <v>18326</v>
      </c>
      <c r="AF1273" s="3306">
        <v>0</v>
      </c>
      <c r="AG1273" s="3306">
        <v>30858</v>
      </c>
      <c r="AH1273" s="3305">
        <v>49184</v>
      </c>
      <c r="AI1273" s="3304">
        <v>0</v>
      </c>
      <c r="AJ1273" s="3295">
        <v>238988</v>
      </c>
      <c r="AK1273" s="3307">
        <v>595</v>
      </c>
      <c r="AL1273" s="3306">
        <v>40</v>
      </c>
      <c r="AM1273" s="3306">
        <v>0</v>
      </c>
      <c r="AN1273" s="3306">
        <v>0</v>
      </c>
      <c r="AO1273" s="3306">
        <v>0</v>
      </c>
      <c r="AP1273" s="3305">
        <v>0</v>
      </c>
      <c r="AQ1273" s="3304">
        <v>0</v>
      </c>
      <c r="AR1273" s="3295">
        <v>555</v>
      </c>
      <c r="AS1273" s="3358">
        <v>434708</v>
      </c>
      <c r="AT1273" s="3306">
        <v>16282</v>
      </c>
      <c r="AU1273" s="3306">
        <v>34475</v>
      </c>
      <c r="AV1273" s="3306">
        <v>11909</v>
      </c>
      <c r="AW1273" s="3306">
        <v>934</v>
      </c>
      <c r="AX1273" s="3305">
        <v>47318</v>
      </c>
      <c r="AY1273" s="3304">
        <v>0</v>
      </c>
      <c r="AZ1273" s="3295">
        <v>371108</v>
      </c>
      <c r="BA1273" s="3358">
        <v>428903</v>
      </c>
      <c r="BB1273" s="3306">
        <v>9693</v>
      </c>
      <c r="BC1273" s="3306">
        <v>100373</v>
      </c>
      <c r="BD1273" s="3306">
        <v>0</v>
      </c>
      <c r="BE1273" s="3306">
        <v>0</v>
      </c>
      <c r="BF1273" s="3305">
        <v>100373</v>
      </c>
      <c r="BG1273" s="3304">
        <v>0</v>
      </c>
      <c r="BH1273" s="3295">
        <v>318836</v>
      </c>
      <c r="BI1273" s="3358">
        <v>40106</v>
      </c>
      <c r="BJ1273" s="3306">
        <v>1540</v>
      </c>
      <c r="BK1273" s="3306">
        <v>2229</v>
      </c>
      <c r="BL1273" s="3306">
        <v>0</v>
      </c>
      <c r="BM1273" s="3306">
        <v>0</v>
      </c>
      <c r="BN1273" s="3305">
        <v>2229</v>
      </c>
      <c r="BO1273" s="3304">
        <v>0</v>
      </c>
      <c r="BP1273" s="3295">
        <v>36337</v>
      </c>
      <c r="BQ1273" s="3358">
        <v>103605</v>
      </c>
      <c r="BR1273" s="3306">
        <v>2447</v>
      </c>
      <c r="BS1273" s="3306">
        <v>1075</v>
      </c>
      <c r="BT1273" s="3306">
        <v>28259</v>
      </c>
      <c r="BU1273" s="3306">
        <v>0</v>
      </c>
      <c r="BV1273" s="3305">
        <v>29334</v>
      </c>
      <c r="BW1273" s="3304">
        <v>0</v>
      </c>
      <c r="BX1273" s="3295">
        <v>71824</v>
      </c>
      <c r="BY1273" s="3358">
        <v>0</v>
      </c>
      <c r="BZ1273" s="3306">
        <v>0</v>
      </c>
      <c r="CA1273" s="3306">
        <v>0</v>
      </c>
      <c r="CB1273" s="3306">
        <v>0</v>
      </c>
      <c r="CC1273" s="3306">
        <v>0</v>
      </c>
      <c r="CD1273" s="3305">
        <v>0</v>
      </c>
      <c r="CE1273" s="3304" t="s">
        <v>217</v>
      </c>
      <c r="CF1273" s="3295">
        <v>0</v>
      </c>
      <c r="CG1273" s="3307">
        <v>1790875</v>
      </c>
      <c r="CH1273" s="3306">
        <v>77625</v>
      </c>
      <c r="CI1273" s="3306">
        <v>170187</v>
      </c>
      <c r="CJ1273" s="3306">
        <v>44906</v>
      </c>
      <c r="CK1273" s="3306">
        <v>31792</v>
      </c>
      <c r="CL1273" s="3305">
        <v>246885</v>
      </c>
      <c r="CM1273" s="3304">
        <v>0</v>
      </c>
      <c r="CN1273" s="3294">
        <v>1466364</v>
      </c>
    </row>
    <row r="1274" spans="1:92" s="2721" customFormat="1" ht="18" customHeight="1" x14ac:dyDescent="0.2">
      <c r="A1274" s="2866"/>
      <c r="B1274" s="3224"/>
      <c r="C1274" s="3179"/>
      <c r="D1274" s="2921" t="s">
        <v>63</v>
      </c>
      <c r="E1274" s="3358">
        <v>24650</v>
      </c>
      <c r="F1274" s="3306">
        <v>999</v>
      </c>
      <c r="G1274" s="3306">
        <v>3233</v>
      </c>
      <c r="H1274" s="3306">
        <v>0</v>
      </c>
      <c r="I1274" s="3306">
        <v>307</v>
      </c>
      <c r="J1274" s="3305">
        <v>3540</v>
      </c>
      <c r="K1274" s="3304">
        <v>0</v>
      </c>
      <c r="L1274" s="3295">
        <v>20111</v>
      </c>
      <c r="M1274" s="3358">
        <v>50778</v>
      </c>
      <c r="N1274" s="3306">
        <v>1531</v>
      </c>
      <c r="O1274" s="3306">
        <v>227</v>
      </c>
      <c r="P1274" s="3306">
        <v>469</v>
      </c>
      <c r="Q1274" s="3306">
        <v>0</v>
      </c>
      <c r="R1274" s="3305">
        <v>696</v>
      </c>
      <c r="S1274" s="3304">
        <v>0</v>
      </c>
      <c r="T1274" s="3295">
        <v>48551</v>
      </c>
      <c r="U1274" s="3358">
        <v>278522</v>
      </c>
      <c r="V1274" s="3306">
        <v>9852</v>
      </c>
      <c r="W1274" s="3306">
        <v>18257</v>
      </c>
      <c r="X1274" s="3306">
        <v>14780</v>
      </c>
      <c r="Y1274" s="3306">
        <v>1317</v>
      </c>
      <c r="Z1274" s="3305">
        <v>34354</v>
      </c>
      <c r="AA1274" s="3304">
        <v>271</v>
      </c>
      <c r="AB1274" s="3295">
        <v>234316</v>
      </c>
      <c r="AC1274" s="3358">
        <v>151283</v>
      </c>
      <c r="AD1274" s="3306">
        <v>6503</v>
      </c>
      <c r="AE1274" s="3306">
        <v>1</v>
      </c>
      <c r="AF1274" s="3306">
        <v>1750</v>
      </c>
      <c r="AG1274" s="3306">
        <v>626</v>
      </c>
      <c r="AH1274" s="3305">
        <v>2377</v>
      </c>
      <c r="AI1274" s="3304">
        <v>0</v>
      </c>
      <c r="AJ1274" s="3295">
        <v>142403</v>
      </c>
      <c r="AK1274" s="3307">
        <v>3502</v>
      </c>
      <c r="AL1274" s="3306">
        <v>207</v>
      </c>
      <c r="AM1274" s="3306">
        <v>0</v>
      </c>
      <c r="AN1274" s="3306">
        <v>0</v>
      </c>
      <c r="AO1274" s="3306">
        <v>0</v>
      </c>
      <c r="AP1274" s="3305">
        <v>0</v>
      </c>
      <c r="AQ1274" s="3304">
        <v>0</v>
      </c>
      <c r="AR1274" s="3295">
        <v>3296</v>
      </c>
      <c r="AS1274" s="3358">
        <v>63330</v>
      </c>
      <c r="AT1274" s="3306">
        <v>2927</v>
      </c>
      <c r="AU1274" s="3306">
        <v>4333</v>
      </c>
      <c r="AV1274" s="3306">
        <v>0</v>
      </c>
      <c r="AW1274" s="3306">
        <v>0</v>
      </c>
      <c r="AX1274" s="3305">
        <v>4333</v>
      </c>
      <c r="AY1274" s="3304">
        <v>0</v>
      </c>
      <c r="AZ1274" s="3295">
        <v>56071</v>
      </c>
      <c r="BA1274" s="3358">
        <v>53291</v>
      </c>
      <c r="BB1274" s="3306">
        <v>1721</v>
      </c>
      <c r="BC1274" s="3306">
        <v>4193</v>
      </c>
      <c r="BD1274" s="3306">
        <v>7</v>
      </c>
      <c r="BE1274" s="3306">
        <v>0</v>
      </c>
      <c r="BF1274" s="3305">
        <v>4201</v>
      </c>
      <c r="BG1274" s="3304">
        <v>0</v>
      </c>
      <c r="BH1274" s="3295">
        <v>47369</v>
      </c>
      <c r="BI1274" s="3358">
        <v>1982</v>
      </c>
      <c r="BJ1274" s="3306">
        <v>158</v>
      </c>
      <c r="BK1274" s="3306">
        <v>0</v>
      </c>
      <c r="BL1274" s="3306">
        <v>0</v>
      </c>
      <c r="BM1274" s="3306">
        <v>0</v>
      </c>
      <c r="BN1274" s="3305">
        <v>0</v>
      </c>
      <c r="BO1274" s="3304">
        <v>0</v>
      </c>
      <c r="BP1274" s="3295">
        <v>1824</v>
      </c>
      <c r="BQ1274" s="3358">
        <v>20988</v>
      </c>
      <c r="BR1274" s="3306">
        <v>1639</v>
      </c>
      <c r="BS1274" s="3306">
        <v>1354</v>
      </c>
      <c r="BT1274" s="3306">
        <v>1984</v>
      </c>
      <c r="BU1274" s="3306">
        <v>0</v>
      </c>
      <c r="BV1274" s="3305">
        <v>3338</v>
      </c>
      <c r="BW1274" s="3304">
        <v>0</v>
      </c>
      <c r="BX1274" s="3295">
        <v>16011</v>
      </c>
      <c r="BY1274" s="3358">
        <v>2032</v>
      </c>
      <c r="BZ1274" s="3306">
        <v>120</v>
      </c>
      <c r="CA1274" s="3306">
        <v>587</v>
      </c>
      <c r="CB1274" s="3306">
        <v>0</v>
      </c>
      <c r="CC1274" s="3306">
        <v>0</v>
      </c>
      <c r="CD1274" s="3305">
        <v>587</v>
      </c>
      <c r="CE1274" s="3304" t="s">
        <v>217</v>
      </c>
      <c r="CF1274" s="3295">
        <v>1325</v>
      </c>
      <c r="CG1274" s="3307">
        <v>650358</v>
      </c>
      <c r="CH1274" s="3306">
        <v>25657</v>
      </c>
      <c r="CI1274" s="3306">
        <v>32185</v>
      </c>
      <c r="CJ1274" s="3306">
        <v>18990</v>
      </c>
      <c r="CK1274" s="3306">
        <v>2250</v>
      </c>
      <c r="CL1274" s="3305">
        <v>53426</v>
      </c>
      <c r="CM1274" s="3304">
        <v>271</v>
      </c>
      <c r="CN1274" s="3294">
        <v>571277</v>
      </c>
    </row>
    <row r="1275" spans="1:92" s="2721" customFormat="1" ht="18" customHeight="1" x14ac:dyDescent="0.2">
      <c r="A1275" s="2866"/>
      <c r="B1275" s="3224"/>
      <c r="C1275" s="3179"/>
      <c r="D1275" s="2791" t="s">
        <v>94</v>
      </c>
      <c r="E1275" s="3356">
        <v>212225</v>
      </c>
      <c r="F1275" s="3306">
        <v>23300</v>
      </c>
      <c r="G1275" s="3306">
        <v>15865</v>
      </c>
      <c r="H1275" s="3306">
        <v>401</v>
      </c>
      <c r="I1275" s="3306">
        <v>307</v>
      </c>
      <c r="J1275" s="3305">
        <v>16573</v>
      </c>
      <c r="K1275" s="3304">
        <v>0</v>
      </c>
      <c r="L1275" s="3295">
        <v>172352</v>
      </c>
      <c r="M1275" s="3358">
        <v>400462</v>
      </c>
      <c r="N1275" s="3306">
        <v>31237</v>
      </c>
      <c r="O1275" s="3306">
        <v>57624</v>
      </c>
      <c r="P1275" s="3306">
        <v>4982</v>
      </c>
      <c r="Q1275" s="3306">
        <v>0</v>
      </c>
      <c r="R1275" s="3305">
        <v>62606</v>
      </c>
      <c r="S1275" s="3304">
        <v>0</v>
      </c>
      <c r="T1275" s="3295">
        <v>306619</v>
      </c>
      <c r="U1275" s="3358">
        <v>1421882</v>
      </c>
      <c r="V1275" s="3306">
        <v>140082</v>
      </c>
      <c r="W1275" s="3306">
        <v>111261</v>
      </c>
      <c r="X1275" s="3306">
        <v>140703</v>
      </c>
      <c r="Y1275" s="3306">
        <v>3857</v>
      </c>
      <c r="Z1275" s="3305">
        <v>255821</v>
      </c>
      <c r="AA1275" s="3304">
        <v>1476</v>
      </c>
      <c r="AB1275" s="3295">
        <v>1025979</v>
      </c>
      <c r="AC1275" s="3358">
        <v>1251048</v>
      </c>
      <c r="AD1275" s="3306">
        <v>127517</v>
      </c>
      <c r="AE1275" s="3306">
        <v>75137</v>
      </c>
      <c r="AF1275" s="3306">
        <v>177680</v>
      </c>
      <c r="AG1275" s="3306">
        <v>36496</v>
      </c>
      <c r="AH1275" s="3305">
        <v>289313</v>
      </c>
      <c r="AI1275" s="3304">
        <v>1799</v>
      </c>
      <c r="AJ1275" s="3295">
        <v>834218</v>
      </c>
      <c r="AK1275" s="3307">
        <v>87633</v>
      </c>
      <c r="AL1275" s="3306">
        <v>13321</v>
      </c>
      <c r="AM1275" s="3306">
        <v>29471</v>
      </c>
      <c r="AN1275" s="3306">
        <v>18</v>
      </c>
      <c r="AO1275" s="3306">
        <v>0</v>
      </c>
      <c r="AP1275" s="3305">
        <v>29489</v>
      </c>
      <c r="AQ1275" s="3304">
        <v>0</v>
      </c>
      <c r="AR1275" s="3295">
        <v>44824</v>
      </c>
      <c r="AS1275" s="3358">
        <v>1140868</v>
      </c>
      <c r="AT1275" s="3306">
        <v>83585</v>
      </c>
      <c r="AU1275" s="3306">
        <v>98077</v>
      </c>
      <c r="AV1275" s="3306">
        <v>48157</v>
      </c>
      <c r="AW1275" s="3306">
        <v>1318</v>
      </c>
      <c r="AX1275" s="3305">
        <v>147552</v>
      </c>
      <c r="AY1275" s="3304">
        <v>0</v>
      </c>
      <c r="AZ1275" s="3295">
        <v>909730</v>
      </c>
      <c r="BA1275" s="3358">
        <v>2335913</v>
      </c>
      <c r="BB1275" s="3306">
        <v>174929</v>
      </c>
      <c r="BC1275" s="3306">
        <v>410886</v>
      </c>
      <c r="BD1275" s="3306">
        <v>60343</v>
      </c>
      <c r="BE1275" s="3306">
        <v>801</v>
      </c>
      <c r="BF1275" s="3305">
        <v>472030</v>
      </c>
      <c r="BG1275" s="3304">
        <v>0</v>
      </c>
      <c r="BH1275" s="3295">
        <v>1688954</v>
      </c>
      <c r="BI1275" s="3358">
        <v>144814</v>
      </c>
      <c r="BJ1275" s="3306">
        <v>18339</v>
      </c>
      <c r="BK1275" s="3306">
        <v>18948</v>
      </c>
      <c r="BL1275" s="3306">
        <v>67</v>
      </c>
      <c r="BM1275" s="3306">
        <v>0</v>
      </c>
      <c r="BN1275" s="3305">
        <v>19015</v>
      </c>
      <c r="BO1275" s="3304">
        <v>0</v>
      </c>
      <c r="BP1275" s="3295">
        <v>107460</v>
      </c>
      <c r="BQ1275" s="3358">
        <v>412157</v>
      </c>
      <c r="BR1275" s="3306">
        <v>41270</v>
      </c>
      <c r="BS1275" s="3306">
        <v>37952</v>
      </c>
      <c r="BT1275" s="3306">
        <v>66939</v>
      </c>
      <c r="BU1275" s="3306">
        <v>0</v>
      </c>
      <c r="BV1275" s="3305">
        <v>104891</v>
      </c>
      <c r="BW1275" s="3304">
        <v>0</v>
      </c>
      <c r="BX1275" s="3295">
        <v>265996</v>
      </c>
      <c r="BY1275" s="3358">
        <v>10392</v>
      </c>
      <c r="BZ1275" s="3306">
        <v>1853</v>
      </c>
      <c r="CA1275" s="3306">
        <v>3952</v>
      </c>
      <c r="CB1275" s="3306">
        <v>0</v>
      </c>
      <c r="CC1275" s="3306">
        <v>820</v>
      </c>
      <c r="CD1275" s="3305">
        <v>4772</v>
      </c>
      <c r="CE1275" s="3304" t="s">
        <v>217</v>
      </c>
      <c r="CF1275" s="3295">
        <v>3767</v>
      </c>
      <c r="CG1275" s="3307">
        <v>7417394</v>
      </c>
      <c r="CH1275" s="3306">
        <v>655433</v>
      </c>
      <c r="CI1275" s="3306">
        <v>859173</v>
      </c>
      <c r="CJ1275" s="3306">
        <v>499290</v>
      </c>
      <c r="CK1275" s="3306">
        <v>43599</v>
      </c>
      <c r="CL1275" s="3305">
        <v>1402062</v>
      </c>
      <c r="CM1275" s="3304">
        <v>3275</v>
      </c>
      <c r="CN1275" s="3294">
        <v>5359899</v>
      </c>
    </row>
    <row r="1276" spans="1:92" s="2721" customFormat="1" ht="18" customHeight="1" x14ac:dyDescent="0.2">
      <c r="A1276" s="2866"/>
      <c r="B1276" s="3224"/>
      <c r="C1276" s="3180"/>
      <c r="D1276" s="2808" t="s">
        <v>142</v>
      </c>
      <c r="E1276" s="3357">
        <v>36589</v>
      </c>
      <c r="F1276" s="3330" t="s">
        <v>83</v>
      </c>
      <c r="G1276" s="3330" t="s">
        <v>83</v>
      </c>
      <c r="H1276" s="3330" t="s">
        <v>83</v>
      </c>
      <c r="I1276" s="3330" t="s">
        <v>83</v>
      </c>
      <c r="J1276" s="3329" t="s">
        <v>83</v>
      </c>
      <c r="K1276" s="3311" t="s">
        <v>83</v>
      </c>
      <c r="L1276" s="3315" t="s">
        <v>83</v>
      </c>
      <c r="M1276" s="3357">
        <v>139430</v>
      </c>
      <c r="N1276" s="3330" t="s">
        <v>83</v>
      </c>
      <c r="O1276" s="3330" t="s">
        <v>83</v>
      </c>
      <c r="P1276" s="3330" t="s">
        <v>83</v>
      </c>
      <c r="Q1276" s="3330" t="s">
        <v>83</v>
      </c>
      <c r="R1276" s="3329" t="s">
        <v>83</v>
      </c>
      <c r="S1276" s="3311" t="s">
        <v>83</v>
      </c>
      <c r="T1276" s="3315" t="s">
        <v>83</v>
      </c>
      <c r="U1276" s="3357">
        <v>569666</v>
      </c>
      <c r="V1276" s="3330" t="s">
        <v>83</v>
      </c>
      <c r="W1276" s="3330" t="s">
        <v>83</v>
      </c>
      <c r="X1276" s="3330" t="s">
        <v>83</v>
      </c>
      <c r="Y1276" s="3330" t="s">
        <v>83</v>
      </c>
      <c r="Z1276" s="3329" t="s">
        <v>83</v>
      </c>
      <c r="AA1276" s="3311" t="s">
        <v>83</v>
      </c>
      <c r="AB1276" s="3315" t="s">
        <v>83</v>
      </c>
      <c r="AC1276" s="3357">
        <v>439348</v>
      </c>
      <c r="AD1276" s="3330" t="s">
        <v>83</v>
      </c>
      <c r="AE1276" s="3330" t="s">
        <v>83</v>
      </c>
      <c r="AF1276" s="3330" t="s">
        <v>83</v>
      </c>
      <c r="AG1276" s="3330" t="s">
        <v>83</v>
      </c>
      <c r="AH1276" s="3329" t="s">
        <v>83</v>
      </c>
      <c r="AI1276" s="3311" t="s">
        <v>83</v>
      </c>
      <c r="AJ1276" s="3315" t="s">
        <v>83</v>
      </c>
      <c r="AK1276" s="3284">
        <v>68716</v>
      </c>
      <c r="AL1276" s="3330" t="s">
        <v>83</v>
      </c>
      <c r="AM1276" s="3330" t="s">
        <v>83</v>
      </c>
      <c r="AN1276" s="3330" t="s">
        <v>83</v>
      </c>
      <c r="AO1276" s="3330" t="s">
        <v>83</v>
      </c>
      <c r="AP1276" s="3329" t="s">
        <v>83</v>
      </c>
      <c r="AQ1276" s="3311" t="s">
        <v>83</v>
      </c>
      <c r="AR1276" s="3315" t="s">
        <v>83</v>
      </c>
      <c r="AS1276" s="3357">
        <v>310277</v>
      </c>
      <c r="AT1276" s="3330" t="s">
        <v>83</v>
      </c>
      <c r="AU1276" s="3330" t="s">
        <v>83</v>
      </c>
      <c r="AV1276" s="3330" t="s">
        <v>83</v>
      </c>
      <c r="AW1276" s="3330" t="s">
        <v>83</v>
      </c>
      <c r="AX1276" s="3329" t="s">
        <v>83</v>
      </c>
      <c r="AY1276" s="3311" t="s">
        <v>83</v>
      </c>
      <c r="AZ1276" s="3315" t="s">
        <v>83</v>
      </c>
      <c r="BA1276" s="3357">
        <v>519910</v>
      </c>
      <c r="BB1276" s="3330" t="s">
        <v>83</v>
      </c>
      <c r="BC1276" s="3330" t="s">
        <v>83</v>
      </c>
      <c r="BD1276" s="3330" t="s">
        <v>83</v>
      </c>
      <c r="BE1276" s="3330" t="s">
        <v>83</v>
      </c>
      <c r="BF1276" s="3329" t="s">
        <v>83</v>
      </c>
      <c r="BG1276" s="3311" t="s">
        <v>83</v>
      </c>
      <c r="BH1276" s="3315" t="s">
        <v>83</v>
      </c>
      <c r="BI1276" s="3357">
        <v>114113</v>
      </c>
      <c r="BJ1276" s="3330" t="s">
        <v>83</v>
      </c>
      <c r="BK1276" s="3330" t="s">
        <v>83</v>
      </c>
      <c r="BL1276" s="3330" t="s">
        <v>83</v>
      </c>
      <c r="BM1276" s="3330" t="s">
        <v>83</v>
      </c>
      <c r="BN1276" s="3329" t="s">
        <v>83</v>
      </c>
      <c r="BO1276" s="3311" t="s">
        <v>83</v>
      </c>
      <c r="BP1276" s="3315" t="s">
        <v>83</v>
      </c>
      <c r="BQ1276" s="3357">
        <v>48092</v>
      </c>
      <c r="BR1276" s="3330" t="s">
        <v>83</v>
      </c>
      <c r="BS1276" s="3330" t="s">
        <v>83</v>
      </c>
      <c r="BT1276" s="3330" t="s">
        <v>83</v>
      </c>
      <c r="BU1276" s="3330" t="s">
        <v>83</v>
      </c>
      <c r="BV1276" s="3329" t="s">
        <v>83</v>
      </c>
      <c r="BW1276" s="3311" t="s">
        <v>83</v>
      </c>
      <c r="BX1276" s="3315" t="s">
        <v>83</v>
      </c>
      <c r="BY1276" s="3357">
        <v>4500</v>
      </c>
      <c r="BZ1276" s="3330" t="s">
        <v>83</v>
      </c>
      <c r="CA1276" s="3330" t="s">
        <v>83</v>
      </c>
      <c r="CB1276" s="3330" t="s">
        <v>83</v>
      </c>
      <c r="CC1276" s="3330" t="s">
        <v>83</v>
      </c>
      <c r="CD1276" s="3329" t="s">
        <v>83</v>
      </c>
      <c r="CE1276" s="3311" t="s">
        <v>83</v>
      </c>
      <c r="CF1276" s="3315" t="s">
        <v>83</v>
      </c>
      <c r="CG1276" s="3284">
        <v>2250641</v>
      </c>
      <c r="CH1276" s="3330" t="s">
        <v>83</v>
      </c>
      <c r="CI1276" s="3330" t="s">
        <v>83</v>
      </c>
      <c r="CJ1276" s="3330" t="s">
        <v>83</v>
      </c>
      <c r="CK1276" s="3330" t="s">
        <v>83</v>
      </c>
      <c r="CL1276" s="3329" t="s">
        <v>83</v>
      </c>
      <c r="CM1276" s="3311" t="s">
        <v>83</v>
      </c>
      <c r="CN1276" s="3328" t="s">
        <v>83</v>
      </c>
    </row>
    <row r="1277" spans="1:92" s="2721" customFormat="1" ht="18" customHeight="1" x14ac:dyDescent="0.2">
      <c r="A1277" s="2866"/>
      <c r="B1277" s="3224"/>
      <c r="C1277" s="3178" t="s">
        <v>141</v>
      </c>
      <c r="D1277" s="2806" t="s">
        <v>107</v>
      </c>
      <c r="E1277" s="3359">
        <v>132084</v>
      </c>
      <c r="F1277" s="3313" t="s">
        <v>83</v>
      </c>
      <c r="G1277" s="3313" t="s">
        <v>83</v>
      </c>
      <c r="H1277" s="3313" t="s">
        <v>83</v>
      </c>
      <c r="I1277" s="3313" t="s">
        <v>83</v>
      </c>
      <c r="J1277" s="3312" t="s">
        <v>83</v>
      </c>
      <c r="K1277" s="3311" t="s">
        <v>83</v>
      </c>
      <c r="L1277" s="3298" t="s">
        <v>83</v>
      </c>
      <c r="M1277" s="3359">
        <v>49400</v>
      </c>
      <c r="N1277" s="3313" t="s">
        <v>83</v>
      </c>
      <c r="O1277" s="3313" t="s">
        <v>83</v>
      </c>
      <c r="P1277" s="3313" t="s">
        <v>83</v>
      </c>
      <c r="Q1277" s="3313" t="s">
        <v>83</v>
      </c>
      <c r="R1277" s="3312" t="s">
        <v>83</v>
      </c>
      <c r="S1277" s="3311" t="s">
        <v>83</v>
      </c>
      <c r="T1277" s="3298" t="s">
        <v>83</v>
      </c>
      <c r="U1277" s="3359">
        <v>63068</v>
      </c>
      <c r="V1277" s="3313" t="s">
        <v>83</v>
      </c>
      <c r="W1277" s="3313" t="s">
        <v>83</v>
      </c>
      <c r="X1277" s="3313" t="s">
        <v>83</v>
      </c>
      <c r="Y1277" s="3313" t="s">
        <v>83</v>
      </c>
      <c r="Z1277" s="3312" t="s">
        <v>83</v>
      </c>
      <c r="AA1277" s="3311" t="s">
        <v>83</v>
      </c>
      <c r="AB1277" s="3298" t="s">
        <v>83</v>
      </c>
      <c r="AC1277" s="3359">
        <v>412994</v>
      </c>
      <c r="AD1277" s="3313" t="s">
        <v>83</v>
      </c>
      <c r="AE1277" s="3313" t="s">
        <v>83</v>
      </c>
      <c r="AF1277" s="3313" t="s">
        <v>83</v>
      </c>
      <c r="AG1277" s="3313" t="s">
        <v>83</v>
      </c>
      <c r="AH1277" s="3312" t="s">
        <v>83</v>
      </c>
      <c r="AI1277" s="3311" t="s">
        <v>83</v>
      </c>
      <c r="AJ1277" s="3298" t="s">
        <v>83</v>
      </c>
      <c r="AK1277" s="3314">
        <v>13296</v>
      </c>
      <c r="AL1277" s="3313" t="s">
        <v>83</v>
      </c>
      <c r="AM1277" s="3313" t="s">
        <v>83</v>
      </c>
      <c r="AN1277" s="3313" t="s">
        <v>83</v>
      </c>
      <c r="AO1277" s="3313" t="s">
        <v>83</v>
      </c>
      <c r="AP1277" s="3312" t="s">
        <v>83</v>
      </c>
      <c r="AQ1277" s="3311" t="s">
        <v>83</v>
      </c>
      <c r="AR1277" s="3298" t="s">
        <v>83</v>
      </c>
      <c r="AS1277" s="3359">
        <v>201875</v>
      </c>
      <c r="AT1277" s="3313" t="s">
        <v>83</v>
      </c>
      <c r="AU1277" s="3313" t="s">
        <v>83</v>
      </c>
      <c r="AV1277" s="3313" t="s">
        <v>83</v>
      </c>
      <c r="AW1277" s="3313" t="s">
        <v>83</v>
      </c>
      <c r="AX1277" s="3312" t="s">
        <v>83</v>
      </c>
      <c r="AY1277" s="3311" t="s">
        <v>83</v>
      </c>
      <c r="AZ1277" s="3298" t="s">
        <v>83</v>
      </c>
      <c r="BA1277" s="3359">
        <v>774423</v>
      </c>
      <c r="BB1277" s="3313" t="s">
        <v>83</v>
      </c>
      <c r="BC1277" s="3313" t="s">
        <v>83</v>
      </c>
      <c r="BD1277" s="3313" t="s">
        <v>83</v>
      </c>
      <c r="BE1277" s="3313" t="s">
        <v>83</v>
      </c>
      <c r="BF1277" s="3312" t="s">
        <v>83</v>
      </c>
      <c r="BG1277" s="3311" t="s">
        <v>83</v>
      </c>
      <c r="BH1277" s="3298" t="s">
        <v>83</v>
      </c>
      <c r="BI1277" s="3359">
        <v>56327</v>
      </c>
      <c r="BJ1277" s="3313" t="s">
        <v>83</v>
      </c>
      <c r="BK1277" s="3313" t="s">
        <v>83</v>
      </c>
      <c r="BL1277" s="3313" t="s">
        <v>83</v>
      </c>
      <c r="BM1277" s="3313" t="s">
        <v>83</v>
      </c>
      <c r="BN1277" s="3312" t="s">
        <v>83</v>
      </c>
      <c r="BO1277" s="3311" t="s">
        <v>83</v>
      </c>
      <c r="BP1277" s="3298" t="s">
        <v>83</v>
      </c>
      <c r="BQ1277" s="3359">
        <v>65861</v>
      </c>
      <c r="BR1277" s="3313" t="s">
        <v>83</v>
      </c>
      <c r="BS1277" s="3313" t="s">
        <v>83</v>
      </c>
      <c r="BT1277" s="3313" t="s">
        <v>83</v>
      </c>
      <c r="BU1277" s="3313" t="s">
        <v>83</v>
      </c>
      <c r="BV1277" s="3312" t="s">
        <v>83</v>
      </c>
      <c r="BW1277" s="3311" t="s">
        <v>83</v>
      </c>
      <c r="BX1277" s="3298" t="s">
        <v>83</v>
      </c>
      <c r="BY1277" s="3359">
        <v>0</v>
      </c>
      <c r="BZ1277" s="3313" t="s">
        <v>83</v>
      </c>
      <c r="CA1277" s="3313" t="s">
        <v>83</v>
      </c>
      <c r="CB1277" s="3313" t="s">
        <v>83</v>
      </c>
      <c r="CC1277" s="3313" t="s">
        <v>83</v>
      </c>
      <c r="CD1277" s="3312" t="s">
        <v>83</v>
      </c>
      <c r="CE1277" s="3311" t="s">
        <v>83</v>
      </c>
      <c r="CF1277" s="3298" t="s">
        <v>83</v>
      </c>
      <c r="CG1277" s="3314">
        <v>1769328</v>
      </c>
      <c r="CH1277" s="3313" t="s">
        <v>83</v>
      </c>
      <c r="CI1277" s="3313" t="s">
        <v>83</v>
      </c>
      <c r="CJ1277" s="3313" t="s">
        <v>83</v>
      </c>
      <c r="CK1277" s="3313" t="s">
        <v>83</v>
      </c>
      <c r="CL1277" s="3312" t="s">
        <v>83</v>
      </c>
      <c r="CM1277" s="3311" t="s">
        <v>83</v>
      </c>
      <c r="CN1277" s="3310" t="s">
        <v>83</v>
      </c>
    </row>
    <row r="1278" spans="1:92" s="2721" customFormat="1" ht="18" customHeight="1" x14ac:dyDescent="0.2">
      <c r="A1278" s="2866"/>
      <c r="B1278" s="3224"/>
      <c r="C1278" s="3179"/>
      <c r="D1278" s="2806" t="s">
        <v>106</v>
      </c>
      <c r="E1278" s="3359">
        <v>1442</v>
      </c>
      <c r="F1278" s="3313" t="s">
        <v>83</v>
      </c>
      <c r="G1278" s="3313" t="s">
        <v>83</v>
      </c>
      <c r="H1278" s="3313" t="s">
        <v>83</v>
      </c>
      <c r="I1278" s="3313" t="s">
        <v>83</v>
      </c>
      <c r="J1278" s="3312" t="s">
        <v>83</v>
      </c>
      <c r="K1278" s="3311" t="s">
        <v>83</v>
      </c>
      <c r="L1278" s="3298" t="s">
        <v>83</v>
      </c>
      <c r="M1278" s="3359">
        <v>7379</v>
      </c>
      <c r="N1278" s="3313" t="s">
        <v>83</v>
      </c>
      <c r="O1278" s="3313" t="s">
        <v>83</v>
      </c>
      <c r="P1278" s="3313" t="s">
        <v>83</v>
      </c>
      <c r="Q1278" s="3313" t="s">
        <v>83</v>
      </c>
      <c r="R1278" s="3312" t="s">
        <v>83</v>
      </c>
      <c r="S1278" s="3311" t="s">
        <v>83</v>
      </c>
      <c r="T1278" s="3298" t="s">
        <v>83</v>
      </c>
      <c r="U1278" s="3359">
        <v>102243</v>
      </c>
      <c r="V1278" s="3313" t="s">
        <v>83</v>
      </c>
      <c r="W1278" s="3313" t="s">
        <v>83</v>
      </c>
      <c r="X1278" s="3313" t="s">
        <v>83</v>
      </c>
      <c r="Y1278" s="3313" t="s">
        <v>83</v>
      </c>
      <c r="Z1278" s="3312" t="s">
        <v>83</v>
      </c>
      <c r="AA1278" s="3311" t="s">
        <v>83</v>
      </c>
      <c r="AB1278" s="3298" t="s">
        <v>83</v>
      </c>
      <c r="AC1278" s="3359">
        <v>21920</v>
      </c>
      <c r="AD1278" s="3313" t="s">
        <v>83</v>
      </c>
      <c r="AE1278" s="3313" t="s">
        <v>83</v>
      </c>
      <c r="AF1278" s="3313" t="s">
        <v>83</v>
      </c>
      <c r="AG1278" s="3313" t="s">
        <v>83</v>
      </c>
      <c r="AH1278" s="3312" t="s">
        <v>83</v>
      </c>
      <c r="AI1278" s="3311" t="s">
        <v>83</v>
      </c>
      <c r="AJ1278" s="3298" t="s">
        <v>83</v>
      </c>
      <c r="AK1278" s="3314">
        <v>3080</v>
      </c>
      <c r="AL1278" s="3313" t="s">
        <v>83</v>
      </c>
      <c r="AM1278" s="3313" t="s">
        <v>83</v>
      </c>
      <c r="AN1278" s="3313" t="s">
        <v>83</v>
      </c>
      <c r="AO1278" s="3313" t="s">
        <v>83</v>
      </c>
      <c r="AP1278" s="3312" t="s">
        <v>83</v>
      </c>
      <c r="AQ1278" s="3311" t="s">
        <v>83</v>
      </c>
      <c r="AR1278" s="3298" t="s">
        <v>83</v>
      </c>
      <c r="AS1278" s="3359">
        <v>12635</v>
      </c>
      <c r="AT1278" s="3313" t="s">
        <v>83</v>
      </c>
      <c r="AU1278" s="3313" t="s">
        <v>83</v>
      </c>
      <c r="AV1278" s="3313" t="s">
        <v>83</v>
      </c>
      <c r="AW1278" s="3313" t="s">
        <v>83</v>
      </c>
      <c r="AX1278" s="3312" t="s">
        <v>83</v>
      </c>
      <c r="AY1278" s="3311" t="s">
        <v>83</v>
      </c>
      <c r="AZ1278" s="3298" t="s">
        <v>83</v>
      </c>
      <c r="BA1278" s="3359">
        <v>65670</v>
      </c>
      <c r="BB1278" s="3313" t="s">
        <v>83</v>
      </c>
      <c r="BC1278" s="3313" t="s">
        <v>83</v>
      </c>
      <c r="BD1278" s="3313" t="s">
        <v>83</v>
      </c>
      <c r="BE1278" s="3313" t="s">
        <v>83</v>
      </c>
      <c r="BF1278" s="3312" t="s">
        <v>83</v>
      </c>
      <c r="BG1278" s="3311" t="s">
        <v>83</v>
      </c>
      <c r="BH1278" s="3298" t="s">
        <v>83</v>
      </c>
      <c r="BI1278" s="3359">
        <v>5313</v>
      </c>
      <c r="BJ1278" s="3313" t="s">
        <v>83</v>
      </c>
      <c r="BK1278" s="3313" t="s">
        <v>83</v>
      </c>
      <c r="BL1278" s="3313" t="s">
        <v>83</v>
      </c>
      <c r="BM1278" s="3313" t="s">
        <v>83</v>
      </c>
      <c r="BN1278" s="3312" t="s">
        <v>83</v>
      </c>
      <c r="BO1278" s="3311" t="s">
        <v>83</v>
      </c>
      <c r="BP1278" s="3298" t="s">
        <v>83</v>
      </c>
      <c r="BQ1278" s="3359">
        <v>3196</v>
      </c>
      <c r="BR1278" s="3313" t="s">
        <v>83</v>
      </c>
      <c r="BS1278" s="3313" t="s">
        <v>83</v>
      </c>
      <c r="BT1278" s="3313" t="s">
        <v>83</v>
      </c>
      <c r="BU1278" s="3313" t="s">
        <v>83</v>
      </c>
      <c r="BV1278" s="3312" t="s">
        <v>83</v>
      </c>
      <c r="BW1278" s="3311" t="s">
        <v>83</v>
      </c>
      <c r="BX1278" s="3298" t="s">
        <v>83</v>
      </c>
      <c r="BY1278" s="3359">
        <v>0</v>
      </c>
      <c r="BZ1278" s="3313" t="s">
        <v>83</v>
      </c>
      <c r="CA1278" s="3313" t="s">
        <v>83</v>
      </c>
      <c r="CB1278" s="3313" t="s">
        <v>83</v>
      </c>
      <c r="CC1278" s="3313" t="s">
        <v>83</v>
      </c>
      <c r="CD1278" s="3312" t="s">
        <v>83</v>
      </c>
      <c r="CE1278" s="3311" t="s">
        <v>83</v>
      </c>
      <c r="CF1278" s="3298" t="s">
        <v>83</v>
      </c>
      <c r="CG1278" s="3314">
        <v>222878</v>
      </c>
      <c r="CH1278" s="3313" t="s">
        <v>83</v>
      </c>
      <c r="CI1278" s="3313" t="s">
        <v>83</v>
      </c>
      <c r="CJ1278" s="3313" t="s">
        <v>83</v>
      </c>
      <c r="CK1278" s="3313" t="s">
        <v>83</v>
      </c>
      <c r="CL1278" s="3312" t="s">
        <v>83</v>
      </c>
      <c r="CM1278" s="3311" t="s">
        <v>83</v>
      </c>
      <c r="CN1278" s="3310" t="s">
        <v>83</v>
      </c>
    </row>
    <row r="1279" spans="1:92" s="2721" customFormat="1" ht="18" customHeight="1" x14ac:dyDescent="0.2">
      <c r="A1279" s="2866" t="s">
        <v>218</v>
      </c>
      <c r="B1279" s="3224"/>
      <c r="C1279" s="3179"/>
      <c r="D1279" s="2806" t="s">
        <v>105</v>
      </c>
      <c r="E1279" s="3359">
        <v>24833</v>
      </c>
      <c r="F1279" s="3313" t="s">
        <v>83</v>
      </c>
      <c r="G1279" s="3313" t="s">
        <v>83</v>
      </c>
      <c r="H1279" s="3313" t="s">
        <v>83</v>
      </c>
      <c r="I1279" s="3313" t="s">
        <v>83</v>
      </c>
      <c r="J1279" s="3312" t="s">
        <v>83</v>
      </c>
      <c r="K1279" s="3311" t="s">
        <v>83</v>
      </c>
      <c r="L1279" s="3298" t="s">
        <v>83</v>
      </c>
      <c r="M1279" s="3359">
        <v>26457</v>
      </c>
      <c r="N1279" s="3313" t="s">
        <v>83</v>
      </c>
      <c r="O1279" s="3313" t="s">
        <v>83</v>
      </c>
      <c r="P1279" s="3313" t="s">
        <v>83</v>
      </c>
      <c r="Q1279" s="3313" t="s">
        <v>83</v>
      </c>
      <c r="R1279" s="3312" t="s">
        <v>83</v>
      </c>
      <c r="S1279" s="3311" t="s">
        <v>83</v>
      </c>
      <c r="T1279" s="3298" t="s">
        <v>83</v>
      </c>
      <c r="U1279" s="3359">
        <v>232249</v>
      </c>
      <c r="V1279" s="3313" t="s">
        <v>83</v>
      </c>
      <c r="W1279" s="3313" t="s">
        <v>83</v>
      </c>
      <c r="X1279" s="3313" t="s">
        <v>83</v>
      </c>
      <c r="Y1279" s="3313" t="s">
        <v>83</v>
      </c>
      <c r="Z1279" s="3312" t="s">
        <v>83</v>
      </c>
      <c r="AA1279" s="3311" t="s">
        <v>83</v>
      </c>
      <c r="AB1279" s="3298" t="s">
        <v>83</v>
      </c>
      <c r="AC1279" s="3359">
        <v>158956</v>
      </c>
      <c r="AD1279" s="3313" t="s">
        <v>83</v>
      </c>
      <c r="AE1279" s="3313" t="s">
        <v>83</v>
      </c>
      <c r="AF1279" s="3313" t="s">
        <v>83</v>
      </c>
      <c r="AG1279" s="3313" t="s">
        <v>83</v>
      </c>
      <c r="AH1279" s="3312" t="s">
        <v>83</v>
      </c>
      <c r="AI1279" s="3311" t="s">
        <v>83</v>
      </c>
      <c r="AJ1279" s="3298" t="s">
        <v>83</v>
      </c>
      <c r="AK1279" s="3314">
        <v>30696</v>
      </c>
      <c r="AL1279" s="3313" t="s">
        <v>83</v>
      </c>
      <c r="AM1279" s="3313" t="s">
        <v>83</v>
      </c>
      <c r="AN1279" s="3313" t="s">
        <v>83</v>
      </c>
      <c r="AO1279" s="3313" t="s">
        <v>83</v>
      </c>
      <c r="AP1279" s="3312" t="s">
        <v>83</v>
      </c>
      <c r="AQ1279" s="3311" t="s">
        <v>83</v>
      </c>
      <c r="AR1279" s="3298" t="s">
        <v>83</v>
      </c>
      <c r="AS1279" s="3359">
        <v>64855</v>
      </c>
      <c r="AT1279" s="3313" t="s">
        <v>83</v>
      </c>
      <c r="AU1279" s="3313" t="s">
        <v>83</v>
      </c>
      <c r="AV1279" s="3313" t="s">
        <v>83</v>
      </c>
      <c r="AW1279" s="3313" t="s">
        <v>83</v>
      </c>
      <c r="AX1279" s="3312" t="s">
        <v>83</v>
      </c>
      <c r="AY1279" s="3311" t="s">
        <v>83</v>
      </c>
      <c r="AZ1279" s="3298" t="s">
        <v>83</v>
      </c>
      <c r="BA1279" s="3359">
        <v>126029</v>
      </c>
      <c r="BB1279" s="3313" t="s">
        <v>83</v>
      </c>
      <c r="BC1279" s="3313" t="s">
        <v>83</v>
      </c>
      <c r="BD1279" s="3313" t="s">
        <v>83</v>
      </c>
      <c r="BE1279" s="3313" t="s">
        <v>83</v>
      </c>
      <c r="BF1279" s="3312" t="s">
        <v>83</v>
      </c>
      <c r="BG1279" s="3311" t="s">
        <v>83</v>
      </c>
      <c r="BH1279" s="3298" t="s">
        <v>83</v>
      </c>
      <c r="BI1279" s="3359">
        <v>11569</v>
      </c>
      <c r="BJ1279" s="3313" t="s">
        <v>83</v>
      </c>
      <c r="BK1279" s="3313" t="s">
        <v>83</v>
      </c>
      <c r="BL1279" s="3313" t="s">
        <v>83</v>
      </c>
      <c r="BM1279" s="3313" t="s">
        <v>83</v>
      </c>
      <c r="BN1279" s="3312" t="s">
        <v>83</v>
      </c>
      <c r="BO1279" s="3311" t="s">
        <v>83</v>
      </c>
      <c r="BP1279" s="3298" t="s">
        <v>83</v>
      </c>
      <c r="BQ1279" s="3359">
        <v>72843</v>
      </c>
      <c r="BR1279" s="3313" t="s">
        <v>83</v>
      </c>
      <c r="BS1279" s="3313" t="s">
        <v>83</v>
      </c>
      <c r="BT1279" s="3313" t="s">
        <v>83</v>
      </c>
      <c r="BU1279" s="3313" t="s">
        <v>83</v>
      </c>
      <c r="BV1279" s="3312" t="s">
        <v>83</v>
      </c>
      <c r="BW1279" s="3311" t="s">
        <v>83</v>
      </c>
      <c r="BX1279" s="3298" t="s">
        <v>83</v>
      </c>
      <c r="BY1279" s="3359">
        <v>823</v>
      </c>
      <c r="BZ1279" s="3313" t="s">
        <v>83</v>
      </c>
      <c r="CA1279" s="3313" t="s">
        <v>83</v>
      </c>
      <c r="CB1279" s="3313" t="s">
        <v>83</v>
      </c>
      <c r="CC1279" s="3313" t="s">
        <v>83</v>
      </c>
      <c r="CD1279" s="3312" t="s">
        <v>83</v>
      </c>
      <c r="CE1279" s="3311" t="s">
        <v>83</v>
      </c>
      <c r="CF1279" s="3298" t="s">
        <v>83</v>
      </c>
      <c r="CG1279" s="3314">
        <v>749310</v>
      </c>
      <c r="CH1279" s="3313" t="s">
        <v>83</v>
      </c>
      <c r="CI1279" s="3313" t="s">
        <v>83</v>
      </c>
      <c r="CJ1279" s="3313" t="s">
        <v>83</v>
      </c>
      <c r="CK1279" s="3313" t="s">
        <v>83</v>
      </c>
      <c r="CL1279" s="3312" t="s">
        <v>83</v>
      </c>
      <c r="CM1279" s="3311" t="s">
        <v>83</v>
      </c>
      <c r="CN1279" s="3310" t="s">
        <v>83</v>
      </c>
    </row>
    <row r="1280" spans="1:92" s="2721" customFormat="1" ht="18" customHeight="1" x14ac:dyDescent="0.2">
      <c r="A1280" s="2866"/>
      <c r="B1280" s="3224"/>
      <c r="C1280" s="3179"/>
      <c r="D1280" s="2806" t="s">
        <v>104</v>
      </c>
      <c r="E1280" s="3359">
        <v>0</v>
      </c>
      <c r="F1280" s="3313" t="s">
        <v>83</v>
      </c>
      <c r="G1280" s="3313" t="s">
        <v>83</v>
      </c>
      <c r="H1280" s="3313" t="s">
        <v>83</v>
      </c>
      <c r="I1280" s="3313" t="s">
        <v>83</v>
      </c>
      <c r="J1280" s="3312" t="s">
        <v>83</v>
      </c>
      <c r="K1280" s="3311" t="s">
        <v>83</v>
      </c>
      <c r="L1280" s="3298" t="s">
        <v>83</v>
      </c>
      <c r="M1280" s="3359">
        <v>0</v>
      </c>
      <c r="N1280" s="3313" t="s">
        <v>83</v>
      </c>
      <c r="O1280" s="3313" t="s">
        <v>83</v>
      </c>
      <c r="P1280" s="3313" t="s">
        <v>83</v>
      </c>
      <c r="Q1280" s="3313" t="s">
        <v>83</v>
      </c>
      <c r="R1280" s="3312" t="s">
        <v>83</v>
      </c>
      <c r="S1280" s="3311" t="s">
        <v>83</v>
      </c>
      <c r="T1280" s="3298" t="s">
        <v>83</v>
      </c>
      <c r="U1280" s="3359">
        <v>914</v>
      </c>
      <c r="V1280" s="3313" t="s">
        <v>83</v>
      </c>
      <c r="W1280" s="3313" t="s">
        <v>83</v>
      </c>
      <c r="X1280" s="3313" t="s">
        <v>83</v>
      </c>
      <c r="Y1280" s="3313" t="s">
        <v>83</v>
      </c>
      <c r="Z1280" s="3312" t="s">
        <v>83</v>
      </c>
      <c r="AA1280" s="3311" t="s">
        <v>83</v>
      </c>
      <c r="AB1280" s="3298" t="s">
        <v>83</v>
      </c>
      <c r="AC1280" s="3359">
        <v>0</v>
      </c>
      <c r="AD1280" s="3313" t="s">
        <v>83</v>
      </c>
      <c r="AE1280" s="3313" t="s">
        <v>83</v>
      </c>
      <c r="AF1280" s="3313" t="s">
        <v>83</v>
      </c>
      <c r="AG1280" s="3313" t="s">
        <v>83</v>
      </c>
      <c r="AH1280" s="3312" t="s">
        <v>83</v>
      </c>
      <c r="AI1280" s="3311" t="s">
        <v>83</v>
      </c>
      <c r="AJ1280" s="3298" t="s">
        <v>83</v>
      </c>
      <c r="AK1280" s="3314">
        <v>0</v>
      </c>
      <c r="AL1280" s="3313" t="s">
        <v>83</v>
      </c>
      <c r="AM1280" s="3313" t="s">
        <v>83</v>
      </c>
      <c r="AN1280" s="3313" t="s">
        <v>83</v>
      </c>
      <c r="AO1280" s="3313" t="s">
        <v>83</v>
      </c>
      <c r="AP1280" s="3312" t="s">
        <v>83</v>
      </c>
      <c r="AQ1280" s="3311" t="s">
        <v>83</v>
      </c>
      <c r="AR1280" s="3298" t="s">
        <v>83</v>
      </c>
      <c r="AS1280" s="3359">
        <v>22778</v>
      </c>
      <c r="AT1280" s="3313" t="s">
        <v>83</v>
      </c>
      <c r="AU1280" s="3313" t="s">
        <v>83</v>
      </c>
      <c r="AV1280" s="3313" t="s">
        <v>83</v>
      </c>
      <c r="AW1280" s="3313" t="s">
        <v>83</v>
      </c>
      <c r="AX1280" s="3312" t="s">
        <v>83</v>
      </c>
      <c r="AY1280" s="3311" t="s">
        <v>83</v>
      </c>
      <c r="AZ1280" s="3298" t="s">
        <v>83</v>
      </c>
      <c r="BA1280" s="3359">
        <v>0</v>
      </c>
      <c r="BB1280" s="3313" t="s">
        <v>83</v>
      </c>
      <c r="BC1280" s="3313" t="s">
        <v>83</v>
      </c>
      <c r="BD1280" s="3313" t="s">
        <v>83</v>
      </c>
      <c r="BE1280" s="3313" t="s">
        <v>83</v>
      </c>
      <c r="BF1280" s="3312" t="s">
        <v>83</v>
      </c>
      <c r="BG1280" s="3311" t="s">
        <v>83</v>
      </c>
      <c r="BH1280" s="3298" t="s">
        <v>83</v>
      </c>
      <c r="BI1280" s="3359">
        <v>0</v>
      </c>
      <c r="BJ1280" s="3313" t="s">
        <v>83</v>
      </c>
      <c r="BK1280" s="3313" t="s">
        <v>83</v>
      </c>
      <c r="BL1280" s="3313" t="s">
        <v>83</v>
      </c>
      <c r="BM1280" s="3313" t="s">
        <v>83</v>
      </c>
      <c r="BN1280" s="3312" t="s">
        <v>83</v>
      </c>
      <c r="BO1280" s="3311" t="s">
        <v>83</v>
      </c>
      <c r="BP1280" s="3298" t="s">
        <v>83</v>
      </c>
      <c r="BQ1280" s="3359">
        <v>18</v>
      </c>
      <c r="BR1280" s="3313" t="s">
        <v>83</v>
      </c>
      <c r="BS1280" s="3313" t="s">
        <v>83</v>
      </c>
      <c r="BT1280" s="3313" t="s">
        <v>83</v>
      </c>
      <c r="BU1280" s="3313" t="s">
        <v>83</v>
      </c>
      <c r="BV1280" s="3312" t="s">
        <v>83</v>
      </c>
      <c r="BW1280" s="3311" t="s">
        <v>83</v>
      </c>
      <c r="BX1280" s="3298" t="s">
        <v>83</v>
      </c>
      <c r="BY1280" s="3359">
        <v>0</v>
      </c>
      <c r="BZ1280" s="3313" t="s">
        <v>83</v>
      </c>
      <c r="CA1280" s="3313" t="s">
        <v>83</v>
      </c>
      <c r="CB1280" s="3313" t="s">
        <v>83</v>
      </c>
      <c r="CC1280" s="3313" t="s">
        <v>83</v>
      </c>
      <c r="CD1280" s="3312" t="s">
        <v>83</v>
      </c>
      <c r="CE1280" s="3311" t="s">
        <v>83</v>
      </c>
      <c r="CF1280" s="3298" t="s">
        <v>83</v>
      </c>
      <c r="CG1280" s="3314">
        <v>23710</v>
      </c>
      <c r="CH1280" s="3313" t="s">
        <v>83</v>
      </c>
      <c r="CI1280" s="3313" t="s">
        <v>83</v>
      </c>
      <c r="CJ1280" s="3313" t="s">
        <v>83</v>
      </c>
      <c r="CK1280" s="3313" t="s">
        <v>83</v>
      </c>
      <c r="CL1280" s="3312" t="s">
        <v>83</v>
      </c>
      <c r="CM1280" s="3311" t="s">
        <v>83</v>
      </c>
      <c r="CN1280" s="3310" t="s">
        <v>83</v>
      </c>
    </row>
    <row r="1281" spans="1:92" s="2721" customFormat="1" ht="18" customHeight="1" x14ac:dyDescent="0.2">
      <c r="A1281" s="2866">
        <v>11</v>
      </c>
      <c r="B1281" s="3224"/>
      <c r="C1281" s="3179"/>
      <c r="D1281" s="2806" t="s">
        <v>103</v>
      </c>
      <c r="E1281" s="3359">
        <v>6858</v>
      </c>
      <c r="F1281" s="3313" t="s">
        <v>83</v>
      </c>
      <c r="G1281" s="3313" t="s">
        <v>83</v>
      </c>
      <c r="H1281" s="3313" t="s">
        <v>83</v>
      </c>
      <c r="I1281" s="3313" t="s">
        <v>83</v>
      </c>
      <c r="J1281" s="3312" t="s">
        <v>83</v>
      </c>
      <c r="K1281" s="3311" t="s">
        <v>83</v>
      </c>
      <c r="L1281" s="3298" t="s">
        <v>83</v>
      </c>
      <c r="M1281" s="3359">
        <v>130281</v>
      </c>
      <c r="N1281" s="3313" t="s">
        <v>83</v>
      </c>
      <c r="O1281" s="3313" t="s">
        <v>83</v>
      </c>
      <c r="P1281" s="3313" t="s">
        <v>83</v>
      </c>
      <c r="Q1281" s="3313" t="s">
        <v>83</v>
      </c>
      <c r="R1281" s="3312" t="s">
        <v>83</v>
      </c>
      <c r="S1281" s="3311" t="s">
        <v>83</v>
      </c>
      <c r="T1281" s="3298" t="s">
        <v>83</v>
      </c>
      <c r="U1281" s="3359">
        <v>751509</v>
      </c>
      <c r="V1281" s="3313" t="s">
        <v>83</v>
      </c>
      <c r="W1281" s="3313" t="s">
        <v>83</v>
      </c>
      <c r="X1281" s="3313" t="s">
        <v>83</v>
      </c>
      <c r="Y1281" s="3313" t="s">
        <v>83</v>
      </c>
      <c r="Z1281" s="3312" t="s">
        <v>83</v>
      </c>
      <c r="AA1281" s="3311" t="s">
        <v>83</v>
      </c>
      <c r="AB1281" s="3298" t="s">
        <v>83</v>
      </c>
      <c r="AC1281" s="3359">
        <v>451533</v>
      </c>
      <c r="AD1281" s="3313" t="s">
        <v>83</v>
      </c>
      <c r="AE1281" s="3313" t="s">
        <v>83</v>
      </c>
      <c r="AF1281" s="3313" t="s">
        <v>83</v>
      </c>
      <c r="AG1281" s="3313" t="s">
        <v>83</v>
      </c>
      <c r="AH1281" s="3312" t="s">
        <v>83</v>
      </c>
      <c r="AI1281" s="3311" t="s">
        <v>83</v>
      </c>
      <c r="AJ1281" s="3298" t="s">
        <v>83</v>
      </c>
      <c r="AK1281" s="3314">
        <v>0</v>
      </c>
      <c r="AL1281" s="3313" t="s">
        <v>83</v>
      </c>
      <c r="AM1281" s="3313" t="s">
        <v>83</v>
      </c>
      <c r="AN1281" s="3313" t="s">
        <v>83</v>
      </c>
      <c r="AO1281" s="3313" t="s">
        <v>83</v>
      </c>
      <c r="AP1281" s="3312" t="s">
        <v>83</v>
      </c>
      <c r="AQ1281" s="3311" t="s">
        <v>83</v>
      </c>
      <c r="AR1281" s="3298" t="s">
        <v>83</v>
      </c>
      <c r="AS1281" s="3359">
        <v>525664</v>
      </c>
      <c r="AT1281" s="3313" t="s">
        <v>83</v>
      </c>
      <c r="AU1281" s="3313" t="s">
        <v>83</v>
      </c>
      <c r="AV1281" s="3313" t="s">
        <v>83</v>
      </c>
      <c r="AW1281" s="3313" t="s">
        <v>83</v>
      </c>
      <c r="AX1281" s="3312" t="s">
        <v>83</v>
      </c>
      <c r="AY1281" s="3311" t="s">
        <v>83</v>
      </c>
      <c r="AZ1281" s="3298" t="s">
        <v>83</v>
      </c>
      <c r="BA1281" s="3359">
        <v>1220510</v>
      </c>
      <c r="BB1281" s="3313" t="s">
        <v>83</v>
      </c>
      <c r="BC1281" s="3313" t="s">
        <v>83</v>
      </c>
      <c r="BD1281" s="3313" t="s">
        <v>83</v>
      </c>
      <c r="BE1281" s="3313" t="s">
        <v>83</v>
      </c>
      <c r="BF1281" s="3312" t="s">
        <v>83</v>
      </c>
      <c r="BG1281" s="3311" t="s">
        <v>83</v>
      </c>
      <c r="BH1281" s="3298" t="s">
        <v>83</v>
      </c>
      <c r="BI1281" s="3359">
        <v>39907</v>
      </c>
      <c r="BJ1281" s="3313" t="s">
        <v>83</v>
      </c>
      <c r="BK1281" s="3313" t="s">
        <v>83</v>
      </c>
      <c r="BL1281" s="3313" t="s">
        <v>83</v>
      </c>
      <c r="BM1281" s="3313" t="s">
        <v>83</v>
      </c>
      <c r="BN1281" s="3312" t="s">
        <v>83</v>
      </c>
      <c r="BO1281" s="3311" t="s">
        <v>83</v>
      </c>
      <c r="BP1281" s="3298" t="s">
        <v>83</v>
      </c>
      <c r="BQ1281" s="3359">
        <v>90231</v>
      </c>
      <c r="BR1281" s="3313" t="s">
        <v>83</v>
      </c>
      <c r="BS1281" s="3313" t="s">
        <v>83</v>
      </c>
      <c r="BT1281" s="3313" t="s">
        <v>83</v>
      </c>
      <c r="BU1281" s="3313" t="s">
        <v>83</v>
      </c>
      <c r="BV1281" s="3312" t="s">
        <v>83</v>
      </c>
      <c r="BW1281" s="3311" t="s">
        <v>83</v>
      </c>
      <c r="BX1281" s="3298" t="s">
        <v>83</v>
      </c>
      <c r="BY1281" s="3359">
        <v>0</v>
      </c>
      <c r="BZ1281" s="3313" t="s">
        <v>83</v>
      </c>
      <c r="CA1281" s="3313" t="s">
        <v>83</v>
      </c>
      <c r="CB1281" s="3313" t="s">
        <v>83</v>
      </c>
      <c r="CC1281" s="3313" t="s">
        <v>83</v>
      </c>
      <c r="CD1281" s="3312" t="s">
        <v>83</v>
      </c>
      <c r="CE1281" s="3311" t="s">
        <v>83</v>
      </c>
      <c r="CF1281" s="3298" t="s">
        <v>83</v>
      </c>
      <c r="CG1281" s="3314">
        <v>3216493</v>
      </c>
      <c r="CH1281" s="3313" t="s">
        <v>83</v>
      </c>
      <c r="CI1281" s="3313" t="s">
        <v>83</v>
      </c>
      <c r="CJ1281" s="3313" t="s">
        <v>83</v>
      </c>
      <c r="CK1281" s="3313" t="s">
        <v>83</v>
      </c>
      <c r="CL1281" s="3312" t="s">
        <v>83</v>
      </c>
      <c r="CM1281" s="3311" t="s">
        <v>83</v>
      </c>
      <c r="CN1281" s="3310" t="s">
        <v>83</v>
      </c>
    </row>
    <row r="1282" spans="1:92" s="2721" customFormat="1" ht="18" customHeight="1" x14ac:dyDescent="0.2">
      <c r="A1282" s="2866" t="s">
        <v>203</v>
      </c>
      <c r="B1282" s="3224"/>
      <c r="C1282" s="3179"/>
      <c r="D1282" s="2806" t="s">
        <v>101</v>
      </c>
      <c r="E1282" s="3359">
        <v>0</v>
      </c>
      <c r="F1282" s="3313" t="s">
        <v>83</v>
      </c>
      <c r="G1282" s="3313" t="s">
        <v>83</v>
      </c>
      <c r="H1282" s="3313" t="s">
        <v>83</v>
      </c>
      <c r="I1282" s="3313" t="s">
        <v>83</v>
      </c>
      <c r="J1282" s="3312" t="s">
        <v>83</v>
      </c>
      <c r="K1282" s="3311" t="s">
        <v>83</v>
      </c>
      <c r="L1282" s="3298" t="s">
        <v>83</v>
      </c>
      <c r="M1282" s="3359">
        <v>0</v>
      </c>
      <c r="N1282" s="3313" t="s">
        <v>83</v>
      </c>
      <c r="O1282" s="3313" t="s">
        <v>83</v>
      </c>
      <c r="P1282" s="3313" t="s">
        <v>83</v>
      </c>
      <c r="Q1282" s="3313" t="s">
        <v>83</v>
      </c>
      <c r="R1282" s="3312" t="s">
        <v>83</v>
      </c>
      <c r="S1282" s="3311" t="s">
        <v>83</v>
      </c>
      <c r="T1282" s="3298" t="s">
        <v>83</v>
      </c>
      <c r="U1282" s="3359">
        <v>1429</v>
      </c>
      <c r="V1282" s="3313" t="s">
        <v>83</v>
      </c>
      <c r="W1282" s="3313" t="s">
        <v>83</v>
      </c>
      <c r="X1282" s="3313" t="s">
        <v>83</v>
      </c>
      <c r="Y1282" s="3313" t="s">
        <v>83</v>
      </c>
      <c r="Z1282" s="3312" t="s">
        <v>83</v>
      </c>
      <c r="AA1282" s="3311" t="s">
        <v>83</v>
      </c>
      <c r="AB1282" s="3298" t="s">
        <v>83</v>
      </c>
      <c r="AC1282" s="3359">
        <v>0</v>
      </c>
      <c r="AD1282" s="3313" t="s">
        <v>83</v>
      </c>
      <c r="AE1282" s="3313" t="s">
        <v>83</v>
      </c>
      <c r="AF1282" s="3313" t="s">
        <v>83</v>
      </c>
      <c r="AG1282" s="3313" t="s">
        <v>83</v>
      </c>
      <c r="AH1282" s="3312" t="s">
        <v>83</v>
      </c>
      <c r="AI1282" s="3311" t="s">
        <v>83</v>
      </c>
      <c r="AJ1282" s="3298" t="s">
        <v>83</v>
      </c>
      <c r="AK1282" s="3314">
        <v>0</v>
      </c>
      <c r="AL1282" s="3313" t="s">
        <v>83</v>
      </c>
      <c r="AM1282" s="3313" t="s">
        <v>83</v>
      </c>
      <c r="AN1282" s="3313" t="s">
        <v>83</v>
      </c>
      <c r="AO1282" s="3313" t="s">
        <v>83</v>
      </c>
      <c r="AP1282" s="3312" t="s">
        <v>83</v>
      </c>
      <c r="AQ1282" s="3311" t="s">
        <v>83</v>
      </c>
      <c r="AR1282" s="3298" t="s">
        <v>83</v>
      </c>
      <c r="AS1282" s="3359">
        <v>0</v>
      </c>
      <c r="AT1282" s="3313" t="s">
        <v>83</v>
      </c>
      <c r="AU1282" s="3313" t="s">
        <v>83</v>
      </c>
      <c r="AV1282" s="3313" t="s">
        <v>83</v>
      </c>
      <c r="AW1282" s="3313" t="s">
        <v>83</v>
      </c>
      <c r="AX1282" s="3312" t="s">
        <v>83</v>
      </c>
      <c r="AY1282" s="3311" t="s">
        <v>83</v>
      </c>
      <c r="AZ1282" s="3298" t="s">
        <v>83</v>
      </c>
      <c r="BA1282" s="3359">
        <v>0</v>
      </c>
      <c r="BB1282" s="3313" t="s">
        <v>83</v>
      </c>
      <c r="BC1282" s="3313" t="s">
        <v>83</v>
      </c>
      <c r="BD1282" s="3313" t="s">
        <v>83</v>
      </c>
      <c r="BE1282" s="3313" t="s">
        <v>83</v>
      </c>
      <c r="BF1282" s="3312" t="s">
        <v>83</v>
      </c>
      <c r="BG1282" s="3311" t="s">
        <v>83</v>
      </c>
      <c r="BH1282" s="3298" t="s">
        <v>83</v>
      </c>
      <c r="BI1282" s="3359">
        <v>0</v>
      </c>
      <c r="BJ1282" s="3313" t="s">
        <v>83</v>
      </c>
      <c r="BK1282" s="3313" t="s">
        <v>83</v>
      </c>
      <c r="BL1282" s="3313" t="s">
        <v>83</v>
      </c>
      <c r="BM1282" s="3313" t="s">
        <v>83</v>
      </c>
      <c r="BN1282" s="3312" t="s">
        <v>83</v>
      </c>
      <c r="BO1282" s="3311" t="s">
        <v>83</v>
      </c>
      <c r="BP1282" s="3298" t="s">
        <v>83</v>
      </c>
      <c r="BQ1282" s="3359">
        <v>0</v>
      </c>
      <c r="BR1282" s="3313" t="s">
        <v>83</v>
      </c>
      <c r="BS1282" s="3313" t="s">
        <v>83</v>
      </c>
      <c r="BT1282" s="3313" t="s">
        <v>83</v>
      </c>
      <c r="BU1282" s="3313" t="s">
        <v>83</v>
      </c>
      <c r="BV1282" s="3312" t="s">
        <v>83</v>
      </c>
      <c r="BW1282" s="3311" t="s">
        <v>83</v>
      </c>
      <c r="BX1282" s="3298" t="s">
        <v>83</v>
      </c>
      <c r="BY1282" s="3359">
        <v>0</v>
      </c>
      <c r="BZ1282" s="3313" t="s">
        <v>83</v>
      </c>
      <c r="CA1282" s="3313" t="s">
        <v>83</v>
      </c>
      <c r="CB1282" s="3313" t="s">
        <v>83</v>
      </c>
      <c r="CC1282" s="3313" t="s">
        <v>83</v>
      </c>
      <c r="CD1282" s="3312" t="s">
        <v>83</v>
      </c>
      <c r="CE1282" s="3311" t="s">
        <v>83</v>
      </c>
      <c r="CF1282" s="3298" t="s">
        <v>83</v>
      </c>
      <c r="CG1282" s="3314">
        <v>1429</v>
      </c>
      <c r="CH1282" s="3313" t="s">
        <v>83</v>
      </c>
      <c r="CI1282" s="3313" t="s">
        <v>83</v>
      </c>
      <c r="CJ1282" s="3313" t="s">
        <v>83</v>
      </c>
      <c r="CK1282" s="3313" t="s">
        <v>83</v>
      </c>
      <c r="CL1282" s="3312" t="s">
        <v>83</v>
      </c>
      <c r="CM1282" s="3311" t="s">
        <v>83</v>
      </c>
      <c r="CN1282" s="3310" t="s">
        <v>83</v>
      </c>
    </row>
    <row r="1283" spans="1:92" s="2721" customFormat="1" ht="18" customHeight="1" x14ac:dyDescent="0.2">
      <c r="A1283" s="2866"/>
      <c r="B1283" s="3224"/>
      <c r="C1283" s="3179"/>
      <c r="D1283" s="2806" t="s">
        <v>93</v>
      </c>
      <c r="E1283" s="3359">
        <v>47008</v>
      </c>
      <c r="F1283" s="3313" t="s">
        <v>83</v>
      </c>
      <c r="G1283" s="3313" t="s">
        <v>83</v>
      </c>
      <c r="H1283" s="3313" t="s">
        <v>83</v>
      </c>
      <c r="I1283" s="3313" t="s">
        <v>83</v>
      </c>
      <c r="J1283" s="3312" t="s">
        <v>83</v>
      </c>
      <c r="K1283" s="3311" t="s">
        <v>83</v>
      </c>
      <c r="L1283" s="3298" t="s">
        <v>83</v>
      </c>
      <c r="M1283" s="3359">
        <v>186945</v>
      </c>
      <c r="N1283" s="3313" t="s">
        <v>83</v>
      </c>
      <c r="O1283" s="3313" t="s">
        <v>83</v>
      </c>
      <c r="P1283" s="3313" t="s">
        <v>83</v>
      </c>
      <c r="Q1283" s="3313" t="s">
        <v>83</v>
      </c>
      <c r="R1283" s="3312" t="s">
        <v>83</v>
      </c>
      <c r="S1283" s="3311" t="s">
        <v>83</v>
      </c>
      <c r="T1283" s="3298" t="s">
        <v>83</v>
      </c>
      <c r="U1283" s="3359">
        <v>270470</v>
      </c>
      <c r="V1283" s="3313" t="s">
        <v>83</v>
      </c>
      <c r="W1283" s="3313" t="s">
        <v>83</v>
      </c>
      <c r="X1283" s="3313" t="s">
        <v>83</v>
      </c>
      <c r="Y1283" s="3313" t="s">
        <v>83</v>
      </c>
      <c r="Z1283" s="3312" t="s">
        <v>83</v>
      </c>
      <c r="AA1283" s="3311" t="s">
        <v>83</v>
      </c>
      <c r="AB1283" s="3298" t="s">
        <v>83</v>
      </c>
      <c r="AC1283" s="3359">
        <v>205645</v>
      </c>
      <c r="AD1283" s="3313" t="s">
        <v>83</v>
      </c>
      <c r="AE1283" s="3313" t="s">
        <v>83</v>
      </c>
      <c r="AF1283" s="3313" t="s">
        <v>83</v>
      </c>
      <c r="AG1283" s="3313" t="s">
        <v>83</v>
      </c>
      <c r="AH1283" s="3312" t="s">
        <v>83</v>
      </c>
      <c r="AI1283" s="3311" t="s">
        <v>83</v>
      </c>
      <c r="AJ1283" s="3298" t="s">
        <v>83</v>
      </c>
      <c r="AK1283" s="3314">
        <v>40561</v>
      </c>
      <c r="AL1283" s="3313" t="s">
        <v>83</v>
      </c>
      <c r="AM1283" s="3313" t="s">
        <v>83</v>
      </c>
      <c r="AN1283" s="3313" t="s">
        <v>83</v>
      </c>
      <c r="AO1283" s="3313" t="s">
        <v>83</v>
      </c>
      <c r="AP1283" s="3312" t="s">
        <v>83</v>
      </c>
      <c r="AQ1283" s="3311" t="s">
        <v>83</v>
      </c>
      <c r="AR1283" s="3298" t="s">
        <v>83</v>
      </c>
      <c r="AS1283" s="3359">
        <v>313061</v>
      </c>
      <c r="AT1283" s="3313" t="s">
        <v>83</v>
      </c>
      <c r="AU1283" s="3313" t="s">
        <v>83</v>
      </c>
      <c r="AV1283" s="3313" t="s">
        <v>83</v>
      </c>
      <c r="AW1283" s="3313" t="s">
        <v>83</v>
      </c>
      <c r="AX1283" s="3312" t="s">
        <v>83</v>
      </c>
      <c r="AY1283" s="3311" t="s">
        <v>83</v>
      </c>
      <c r="AZ1283" s="3298" t="s">
        <v>83</v>
      </c>
      <c r="BA1283" s="3359">
        <v>146981</v>
      </c>
      <c r="BB1283" s="3313" t="s">
        <v>83</v>
      </c>
      <c r="BC1283" s="3313" t="s">
        <v>83</v>
      </c>
      <c r="BD1283" s="3313" t="s">
        <v>83</v>
      </c>
      <c r="BE1283" s="3313" t="s">
        <v>83</v>
      </c>
      <c r="BF1283" s="3312" t="s">
        <v>83</v>
      </c>
      <c r="BG1283" s="3311" t="s">
        <v>83</v>
      </c>
      <c r="BH1283" s="3298" t="s">
        <v>83</v>
      </c>
      <c r="BI1283" s="3359">
        <v>31698</v>
      </c>
      <c r="BJ1283" s="3313" t="s">
        <v>83</v>
      </c>
      <c r="BK1283" s="3313" t="s">
        <v>83</v>
      </c>
      <c r="BL1283" s="3313" t="s">
        <v>83</v>
      </c>
      <c r="BM1283" s="3313" t="s">
        <v>83</v>
      </c>
      <c r="BN1283" s="3312" t="s">
        <v>83</v>
      </c>
      <c r="BO1283" s="3311" t="s">
        <v>83</v>
      </c>
      <c r="BP1283" s="3298" t="s">
        <v>83</v>
      </c>
      <c r="BQ1283" s="3359">
        <v>180008</v>
      </c>
      <c r="BR1283" s="3313" t="s">
        <v>83</v>
      </c>
      <c r="BS1283" s="3313" t="s">
        <v>83</v>
      </c>
      <c r="BT1283" s="3313" t="s">
        <v>83</v>
      </c>
      <c r="BU1283" s="3313" t="s">
        <v>83</v>
      </c>
      <c r="BV1283" s="3312" t="s">
        <v>83</v>
      </c>
      <c r="BW1283" s="3311" t="s">
        <v>83</v>
      </c>
      <c r="BX1283" s="3298" t="s">
        <v>83</v>
      </c>
      <c r="BY1283" s="3359">
        <v>9569</v>
      </c>
      <c r="BZ1283" s="3313" t="s">
        <v>83</v>
      </c>
      <c r="CA1283" s="3313" t="s">
        <v>83</v>
      </c>
      <c r="CB1283" s="3313" t="s">
        <v>83</v>
      </c>
      <c r="CC1283" s="3313" t="s">
        <v>83</v>
      </c>
      <c r="CD1283" s="3312" t="s">
        <v>83</v>
      </c>
      <c r="CE1283" s="3311" t="s">
        <v>83</v>
      </c>
      <c r="CF1283" s="3298" t="s">
        <v>83</v>
      </c>
      <c r="CG1283" s="3314">
        <v>1431946</v>
      </c>
      <c r="CH1283" s="3313" t="s">
        <v>83</v>
      </c>
      <c r="CI1283" s="3313" t="s">
        <v>83</v>
      </c>
      <c r="CJ1283" s="3313" t="s">
        <v>83</v>
      </c>
      <c r="CK1283" s="3313" t="s">
        <v>83</v>
      </c>
      <c r="CL1283" s="3312" t="s">
        <v>83</v>
      </c>
      <c r="CM1283" s="3311" t="s">
        <v>83</v>
      </c>
      <c r="CN1283" s="3310" t="s">
        <v>83</v>
      </c>
    </row>
    <row r="1284" spans="1:92" s="2721" customFormat="1" ht="18" customHeight="1" x14ac:dyDescent="0.2">
      <c r="A1284" s="2866"/>
      <c r="B1284" s="3348"/>
      <c r="C1284" s="3180"/>
      <c r="D1284" s="2806" t="s">
        <v>94</v>
      </c>
      <c r="E1284" s="3359">
        <v>212225</v>
      </c>
      <c r="F1284" s="3313" t="s">
        <v>83</v>
      </c>
      <c r="G1284" s="3313" t="s">
        <v>83</v>
      </c>
      <c r="H1284" s="3313" t="s">
        <v>83</v>
      </c>
      <c r="I1284" s="3313" t="s">
        <v>83</v>
      </c>
      <c r="J1284" s="3312" t="s">
        <v>83</v>
      </c>
      <c r="K1284" s="3311" t="s">
        <v>83</v>
      </c>
      <c r="L1284" s="3298" t="s">
        <v>83</v>
      </c>
      <c r="M1284" s="3359">
        <v>400462</v>
      </c>
      <c r="N1284" s="3313" t="s">
        <v>83</v>
      </c>
      <c r="O1284" s="3313" t="s">
        <v>83</v>
      </c>
      <c r="P1284" s="3313" t="s">
        <v>83</v>
      </c>
      <c r="Q1284" s="3313" t="s">
        <v>83</v>
      </c>
      <c r="R1284" s="3312" t="s">
        <v>83</v>
      </c>
      <c r="S1284" s="3311" t="s">
        <v>83</v>
      </c>
      <c r="T1284" s="3298" t="s">
        <v>83</v>
      </c>
      <c r="U1284" s="3359">
        <v>1421882</v>
      </c>
      <c r="V1284" s="3313" t="s">
        <v>83</v>
      </c>
      <c r="W1284" s="3313" t="s">
        <v>83</v>
      </c>
      <c r="X1284" s="3313" t="s">
        <v>83</v>
      </c>
      <c r="Y1284" s="3313" t="s">
        <v>83</v>
      </c>
      <c r="Z1284" s="3312" t="s">
        <v>83</v>
      </c>
      <c r="AA1284" s="3311" t="s">
        <v>83</v>
      </c>
      <c r="AB1284" s="3298" t="s">
        <v>83</v>
      </c>
      <c r="AC1284" s="3359">
        <v>1251048</v>
      </c>
      <c r="AD1284" s="3313" t="s">
        <v>83</v>
      </c>
      <c r="AE1284" s="3313" t="s">
        <v>83</v>
      </c>
      <c r="AF1284" s="3313" t="s">
        <v>83</v>
      </c>
      <c r="AG1284" s="3313" t="s">
        <v>83</v>
      </c>
      <c r="AH1284" s="3312" t="s">
        <v>83</v>
      </c>
      <c r="AI1284" s="3311" t="s">
        <v>83</v>
      </c>
      <c r="AJ1284" s="3298" t="s">
        <v>83</v>
      </c>
      <c r="AK1284" s="3314">
        <v>87633</v>
      </c>
      <c r="AL1284" s="3313" t="s">
        <v>83</v>
      </c>
      <c r="AM1284" s="3313" t="s">
        <v>83</v>
      </c>
      <c r="AN1284" s="3313" t="s">
        <v>83</v>
      </c>
      <c r="AO1284" s="3313" t="s">
        <v>83</v>
      </c>
      <c r="AP1284" s="3312" t="s">
        <v>83</v>
      </c>
      <c r="AQ1284" s="3311" t="s">
        <v>83</v>
      </c>
      <c r="AR1284" s="3298" t="s">
        <v>83</v>
      </c>
      <c r="AS1284" s="3359">
        <v>1140868</v>
      </c>
      <c r="AT1284" s="3313" t="s">
        <v>83</v>
      </c>
      <c r="AU1284" s="3313" t="s">
        <v>83</v>
      </c>
      <c r="AV1284" s="3313" t="s">
        <v>83</v>
      </c>
      <c r="AW1284" s="3313" t="s">
        <v>83</v>
      </c>
      <c r="AX1284" s="3312" t="s">
        <v>83</v>
      </c>
      <c r="AY1284" s="3311" t="s">
        <v>83</v>
      </c>
      <c r="AZ1284" s="3298" t="s">
        <v>83</v>
      </c>
      <c r="BA1284" s="3359">
        <v>2333614</v>
      </c>
      <c r="BB1284" s="3313" t="s">
        <v>83</v>
      </c>
      <c r="BC1284" s="3313" t="s">
        <v>83</v>
      </c>
      <c r="BD1284" s="3313" t="s">
        <v>83</v>
      </c>
      <c r="BE1284" s="3313" t="s">
        <v>83</v>
      </c>
      <c r="BF1284" s="3312" t="s">
        <v>83</v>
      </c>
      <c r="BG1284" s="3311" t="s">
        <v>83</v>
      </c>
      <c r="BH1284" s="3298" t="s">
        <v>83</v>
      </c>
      <c r="BI1284" s="3359">
        <v>144814</v>
      </c>
      <c r="BJ1284" s="3313" t="s">
        <v>83</v>
      </c>
      <c r="BK1284" s="3313" t="s">
        <v>83</v>
      </c>
      <c r="BL1284" s="3313" t="s">
        <v>83</v>
      </c>
      <c r="BM1284" s="3313" t="s">
        <v>83</v>
      </c>
      <c r="BN1284" s="3312" t="s">
        <v>83</v>
      </c>
      <c r="BO1284" s="3311" t="s">
        <v>83</v>
      </c>
      <c r="BP1284" s="3298" t="s">
        <v>83</v>
      </c>
      <c r="BQ1284" s="3359">
        <v>412157</v>
      </c>
      <c r="BR1284" s="3313" t="s">
        <v>83</v>
      </c>
      <c r="BS1284" s="3313" t="s">
        <v>83</v>
      </c>
      <c r="BT1284" s="3313" t="s">
        <v>83</v>
      </c>
      <c r="BU1284" s="3313" t="s">
        <v>83</v>
      </c>
      <c r="BV1284" s="3312" t="s">
        <v>83</v>
      </c>
      <c r="BW1284" s="3311" t="s">
        <v>83</v>
      </c>
      <c r="BX1284" s="3298" t="s">
        <v>83</v>
      </c>
      <c r="BY1284" s="3359">
        <v>10392</v>
      </c>
      <c r="BZ1284" s="3313" t="s">
        <v>83</v>
      </c>
      <c r="CA1284" s="3313" t="s">
        <v>83</v>
      </c>
      <c r="CB1284" s="3313" t="s">
        <v>83</v>
      </c>
      <c r="CC1284" s="3313" t="s">
        <v>83</v>
      </c>
      <c r="CD1284" s="3312" t="s">
        <v>83</v>
      </c>
      <c r="CE1284" s="3311" t="s">
        <v>83</v>
      </c>
      <c r="CF1284" s="3298" t="s">
        <v>83</v>
      </c>
      <c r="CG1284" s="3314">
        <v>7415095</v>
      </c>
      <c r="CH1284" s="3313" t="s">
        <v>83</v>
      </c>
      <c r="CI1284" s="3313" t="s">
        <v>83</v>
      </c>
      <c r="CJ1284" s="3313" t="s">
        <v>83</v>
      </c>
      <c r="CK1284" s="3313" t="s">
        <v>83</v>
      </c>
      <c r="CL1284" s="3312" t="s">
        <v>83</v>
      </c>
      <c r="CM1284" s="3311" t="s">
        <v>83</v>
      </c>
      <c r="CN1284" s="3310" t="s">
        <v>83</v>
      </c>
    </row>
    <row r="1285" spans="1:92" s="2721" customFormat="1" ht="18" customHeight="1" x14ac:dyDescent="0.2">
      <c r="A1285" s="2866"/>
      <c r="B1285" s="3226" t="s">
        <v>61</v>
      </c>
      <c r="C1285" s="3182"/>
      <c r="D1285" s="3227"/>
      <c r="E1285" s="3358">
        <v>0</v>
      </c>
      <c r="F1285" s="3306">
        <v>0</v>
      </c>
      <c r="G1285" s="3306">
        <v>0</v>
      </c>
      <c r="H1285" s="3306">
        <v>0</v>
      </c>
      <c r="I1285" s="3306">
        <v>0</v>
      </c>
      <c r="J1285" s="3305">
        <v>0</v>
      </c>
      <c r="K1285" s="3304">
        <v>0</v>
      </c>
      <c r="L1285" s="3295">
        <v>0</v>
      </c>
      <c r="M1285" s="3358">
        <v>0</v>
      </c>
      <c r="N1285" s="3306">
        <v>0</v>
      </c>
      <c r="O1285" s="3306">
        <v>0</v>
      </c>
      <c r="P1285" s="3306">
        <v>0</v>
      </c>
      <c r="Q1285" s="3306">
        <v>0</v>
      </c>
      <c r="R1285" s="3305">
        <v>0</v>
      </c>
      <c r="S1285" s="3304">
        <v>0</v>
      </c>
      <c r="T1285" s="3295">
        <v>0</v>
      </c>
      <c r="U1285" s="3358">
        <v>0</v>
      </c>
      <c r="V1285" s="3306">
        <v>0</v>
      </c>
      <c r="W1285" s="3306">
        <v>0</v>
      </c>
      <c r="X1285" s="3306">
        <v>0</v>
      </c>
      <c r="Y1285" s="3306">
        <v>0</v>
      </c>
      <c r="Z1285" s="3305">
        <v>0</v>
      </c>
      <c r="AA1285" s="3304">
        <v>0</v>
      </c>
      <c r="AB1285" s="3295">
        <v>0</v>
      </c>
      <c r="AC1285" s="3358">
        <v>0</v>
      </c>
      <c r="AD1285" s="3306">
        <v>0</v>
      </c>
      <c r="AE1285" s="3306">
        <v>0</v>
      </c>
      <c r="AF1285" s="3306">
        <v>0</v>
      </c>
      <c r="AG1285" s="3306">
        <v>0</v>
      </c>
      <c r="AH1285" s="3305">
        <v>0</v>
      </c>
      <c r="AI1285" s="3304">
        <v>0</v>
      </c>
      <c r="AJ1285" s="3295">
        <v>0</v>
      </c>
      <c r="AK1285" s="3307">
        <v>0</v>
      </c>
      <c r="AL1285" s="3306">
        <v>0</v>
      </c>
      <c r="AM1285" s="3306">
        <v>0</v>
      </c>
      <c r="AN1285" s="3306">
        <v>0</v>
      </c>
      <c r="AO1285" s="3306">
        <v>0</v>
      </c>
      <c r="AP1285" s="3305">
        <v>0</v>
      </c>
      <c r="AQ1285" s="3304">
        <v>0</v>
      </c>
      <c r="AR1285" s="3295">
        <v>0</v>
      </c>
      <c r="AS1285" s="3358">
        <v>0</v>
      </c>
      <c r="AT1285" s="3306">
        <v>0</v>
      </c>
      <c r="AU1285" s="3306">
        <v>0</v>
      </c>
      <c r="AV1285" s="3306">
        <v>0</v>
      </c>
      <c r="AW1285" s="3306">
        <v>0</v>
      </c>
      <c r="AX1285" s="3305">
        <v>0</v>
      </c>
      <c r="AY1285" s="3304">
        <v>0</v>
      </c>
      <c r="AZ1285" s="3295">
        <v>0</v>
      </c>
      <c r="BA1285" s="3358">
        <v>0</v>
      </c>
      <c r="BB1285" s="3306">
        <v>0</v>
      </c>
      <c r="BC1285" s="3306">
        <v>0</v>
      </c>
      <c r="BD1285" s="3306">
        <v>0</v>
      </c>
      <c r="BE1285" s="3306">
        <v>0</v>
      </c>
      <c r="BF1285" s="3305">
        <v>0</v>
      </c>
      <c r="BG1285" s="3304">
        <v>0</v>
      </c>
      <c r="BH1285" s="3295">
        <v>0</v>
      </c>
      <c r="BI1285" s="3358">
        <v>0</v>
      </c>
      <c r="BJ1285" s="3306">
        <v>0</v>
      </c>
      <c r="BK1285" s="3306">
        <v>0</v>
      </c>
      <c r="BL1285" s="3306">
        <v>0</v>
      </c>
      <c r="BM1285" s="3306">
        <v>0</v>
      </c>
      <c r="BN1285" s="3305">
        <v>0</v>
      </c>
      <c r="BO1285" s="3304">
        <v>0</v>
      </c>
      <c r="BP1285" s="3295">
        <v>0</v>
      </c>
      <c r="BQ1285" s="3358">
        <v>0</v>
      </c>
      <c r="BR1285" s="3306">
        <v>0</v>
      </c>
      <c r="BS1285" s="3306">
        <v>0</v>
      </c>
      <c r="BT1285" s="3306">
        <v>0</v>
      </c>
      <c r="BU1285" s="3306">
        <v>0</v>
      </c>
      <c r="BV1285" s="3305">
        <v>0</v>
      </c>
      <c r="BW1285" s="3304">
        <v>0</v>
      </c>
      <c r="BX1285" s="3295">
        <v>0</v>
      </c>
      <c r="BY1285" s="3358">
        <v>0</v>
      </c>
      <c r="BZ1285" s="3306">
        <v>0</v>
      </c>
      <c r="CA1285" s="3306">
        <v>0</v>
      </c>
      <c r="CB1285" s="3306">
        <v>0</v>
      </c>
      <c r="CC1285" s="3306">
        <v>0</v>
      </c>
      <c r="CD1285" s="3305">
        <v>0</v>
      </c>
      <c r="CE1285" s="3304" t="s">
        <v>217</v>
      </c>
      <c r="CF1285" s="3295">
        <v>0</v>
      </c>
      <c r="CG1285" s="3307">
        <v>0</v>
      </c>
      <c r="CH1285" s="3306">
        <v>0</v>
      </c>
      <c r="CI1285" s="3306">
        <v>0</v>
      </c>
      <c r="CJ1285" s="3306">
        <v>0</v>
      </c>
      <c r="CK1285" s="3306">
        <v>0</v>
      </c>
      <c r="CL1285" s="3305">
        <v>0</v>
      </c>
      <c r="CM1285" s="3304">
        <v>0</v>
      </c>
      <c r="CN1285" s="3294">
        <v>0</v>
      </c>
    </row>
    <row r="1286" spans="1:92" s="2721" customFormat="1" ht="18" customHeight="1" x14ac:dyDescent="0.2">
      <c r="A1286" s="2866"/>
      <c r="B1286" s="3228" t="s">
        <v>99</v>
      </c>
      <c r="C1286" s="3229"/>
      <c r="D1286" s="2800" t="s">
        <v>98</v>
      </c>
      <c r="E1286" s="3358">
        <v>6209</v>
      </c>
      <c r="F1286" s="3306">
        <v>100</v>
      </c>
      <c r="G1286" s="3306">
        <v>6021</v>
      </c>
      <c r="H1286" s="3306">
        <v>0</v>
      </c>
      <c r="I1286" s="3306">
        <v>0</v>
      </c>
      <c r="J1286" s="3305">
        <v>6021</v>
      </c>
      <c r="K1286" s="3304">
        <v>0</v>
      </c>
      <c r="L1286" s="3295">
        <v>88</v>
      </c>
      <c r="M1286" s="3358">
        <v>36275</v>
      </c>
      <c r="N1286" s="3306">
        <v>539</v>
      </c>
      <c r="O1286" s="3306">
        <v>35736</v>
      </c>
      <c r="P1286" s="3306">
        <v>0</v>
      </c>
      <c r="Q1286" s="3306">
        <v>0</v>
      </c>
      <c r="R1286" s="3305">
        <v>35736</v>
      </c>
      <c r="S1286" s="3304">
        <v>0</v>
      </c>
      <c r="T1286" s="3295">
        <v>0</v>
      </c>
      <c r="U1286" s="3358">
        <v>3613</v>
      </c>
      <c r="V1286" s="3306">
        <v>74</v>
      </c>
      <c r="W1286" s="3306">
        <v>3082</v>
      </c>
      <c r="X1286" s="3306">
        <v>0</v>
      </c>
      <c r="Y1286" s="3306">
        <v>0</v>
      </c>
      <c r="Z1286" s="3305">
        <v>3082</v>
      </c>
      <c r="AA1286" s="3304">
        <v>0</v>
      </c>
      <c r="AB1286" s="3295">
        <v>457</v>
      </c>
      <c r="AC1286" s="3358">
        <v>4380</v>
      </c>
      <c r="AD1286" s="3306">
        <v>663</v>
      </c>
      <c r="AE1286" s="3306">
        <v>3551</v>
      </c>
      <c r="AF1286" s="3306">
        <v>0</v>
      </c>
      <c r="AG1286" s="3306">
        <v>0</v>
      </c>
      <c r="AH1286" s="3305">
        <v>3551</v>
      </c>
      <c r="AI1286" s="3304">
        <v>0</v>
      </c>
      <c r="AJ1286" s="3295">
        <v>166</v>
      </c>
      <c r="AK1286" s="3307">
        <v>4679</v>
      </c>
      <c r="AL1286" s="3306">
        <v>13</v>
      </c>
      <c r="AM1286" s="3306">
        <v>4597</v>
      </c>
      <c r="AN1286" s="3306">
        <v>0</v>
      </c>
      <c r="AO1286" s="3306">
        <v>0</v>
      </c>
      <c r="AP1286" s="3305">
        <v>4597</v>
      </c>
      <c r="AQ1286" s="3304">
        <v>0</v>
      </c>
      <c r="AR1286" s="3295">
        <v>70</v>
      </c>
      <c r="AS1286" s="3358">
        <v>500</v>
      </c>
      <c r="AT1286" s="3306">
        <v>6</v>
      </c>
      <c r="AU1286" s="3306">
        <v>494</v>
      </c>
      <c r="AV1286" s="3306">
        <v>0</v>
      </c>
      <c r="AW1286" s="3306">
        <v>0</v>
      </c>
      <c r="AX1286" s="3305">
        <v>494</v>
      </c>
      <c r="AY1286" s="3304">
        <v>0</v>
      </c>
      <c r="AZ1286" s="3295">
        <v>0</v>
      </c>
      <c r="BA1286" s="3358">
        <v>3051</v>
      </c>
      <c r="BB1286" s="3306">
        <v>41</v>
      </c>
      <c r="BC1286" s="3306">
        <v>2994</v>
      </c>
      <c r="BD1286" s="3306">
        <v>0</v>
      </c>
      <c r="BE1286" s="3306">
        <v>0</v>
      </c>
      <c r="BF1286" s="3305">
        <v>2994</v>
      </c>
      <c r="BG1286" s="3304">
        <v>0</v>
      </c>
      <c r="BH1286" s="3295">
        <v>16</v>
      </c>
      <c r="BI1286" s="3358">
        <v>4227</v>
      </c>
      <c r="BJ1286" s="3306">
        <v>105</v>
      </c>
      <c r="BK1286" s="3306">
        <v>4122</v>
      </c>
      <c r="BL1286" s="3306">
        <v>0</v>
      </c>
      <c r="BM1286" s="3306">
        <v>0</v>
      </c>
      <c r="BN1286" s="3305">
        <v>4122</v>
      </c>
      <c r="BO1286" s="3304">
        <v>0</v>
      </c>
      <c r="BP1286" s="3295">
        <v>0</v>
      </c>
      <c r="BQ1286" s="3358">
        <v>6095</v>
      </c>
      <c r="BR1286" s="3306">
        <v>117</v>
      </c>
      <c r="BS1286" s="3306">
        <v>5789</v>
      </c>
      <c r="BT1286" s="3306">
        <v>0</v>
      </c>
      <c r="BU1286" s="3306">
        <v>0</v>
      </c>
      <c r="BV1286" s="3305">
        <v>5789</v>
      </c>
      <c r="BW1286" s="3304">
        <v>0</v>
      </c>
      <c r="BX1286" s="3295">
        <v>189</v>
      </c>
      <c r="BY1286" s="3358">
        <v>0</v>
      </c>
      <c r="BZ1286" s="3306">
        <v>0</v>
      </c>
      <c r="CA1286" s="3306">
        <v>0</v>
      </c>
      <c r="CB1286" s="3306">
        <v>0</v>
      </c>
      <c r="CC1286" s="3306">
        <v>0</v>
      </c>
      <c r="CD1286" s="3305">
        <v>0</v>
      </c>
      <c r="CE1286" s="3304" t="s">
        <v>217</v>
      </c>
      <c r="CF1286" s="3295">
        <v>0</v>
      </c>
      <c r="CG1286" s="3307">
        <v>69029</v>
      </c>
      <c r="CH1286" s="3306">
        <v>1658</v>
      </c>
      <c r="CI1286" s="3306">
        <v>66386</v>
      </c>
      <c r="CJ1286" s="3306">
        <v>0</v>
      </c>
      <c r="CK1286" s="3306">
        <v>0</v>
      </c>
      <c r="CL1286" s="3305">
        <v>66386</v>
      </c>
      <c r="CM1286" s="3304">
        <v>0</v>
      </c>
      <c r="CN1286" s="3294">
        <v>986</v>
      </c>
    </row>
    <row r="1287" spans="1:92" s="2721" customFormat="1" ht="18" customHeight="1" x14ac:dyDescent="0.2">
      <c r="A1287" s="2853"/>
      <c r="B1287" s="3230"/>
      <c r="C1287" s="3231"/>
      <c r="D1287" s="2800" t="s">
        <v>97</v>
      </c>
      <c r="E1287" s="3358">
        <v>30167</v>
      </c>
      <c r="F1287" s="3306">
        <v>640</v>
      </c>
      <c r="G1287" s="3306">
        <v>29260</v>
      </c>
      <c r="H1287" s="3306">
        <v>0</v>
      </c>
      <c r="I1287" s="3306">
        <v>0</v>
      </c>
      <c r="J1287" s="3305">
        <v>29260</v>
      </c>
      <c r="K1287" s="3304">
        <v>0</v>
      </c>
      <c r="L1287" s="3295">
        <v>267</v>
      </c>
      <c r="M1287" s="3358">
        <v>64835</v>
      </c>
      <c r="N1287" s="3306">
        <v>817</v>
      </c>
      <c r="O1287" s="3306">
        <v>62825</v>
      </c>
      <c r="P1287" s="3306">
        <v>0</v>
      </c>
      <c r="Q1287" s="3306">
        <v>0</v>
      </c>
      <c r="R1287" s="3305">
        <v>62825</v>
      </c>
      <c r="S1287" s="3304">
        <v>0</v>
      </c>
      <c r="T1287" s="3295">
        <v>1193</v>
      </c>
      <c r="U1287" s="3358">
        <v>164559</v>
      </c>
      <c r="V1287" s="3306">
        <v>2091</v>
      </c>
      <c r="W1287" s="3306">
        <v>157755</v>
      </c>
      <c r="X1287" s="3306">
        <v>2362</v>
      </c>
      <c r="Y1287" s="3306">
        <v>283</v>
      </c>
      <c r="Z1287" s="3305">
        <v>160400</v>
      </c>
      <c r="AA1287" s="3304">
        <v>594</v>
      </c>
      <c r="AB1287" s="3295">
        <v>2068</v>
      </c>
      <c r="AC1287" s="3358">
        <v>55720</v>
      </c>
      <c r="AD1287" s="3306">
        <v>643</v>
      </c>
      <c r="AE1287" s="3306">
        <v>53967</v>
      </c>
      <c r="AF1287" s="3306">
        <v>111</v>
      </c>
      <c r="AG1287" s="3306">
        <v>0</v>
      </c>
      <c r="AH1287" s="3305">
        <v>54077</v>
      </c>
      <c r="AI1287" s="3304">
        <v>1506</v>
      </c>
      <c r="AJ1287" s="3295">
        <v>999</v>
      </c>
      <c r="AK1287" s="3307">
        <v>20287</v>
      </c>
      <c r="AL1287" s="3306">
        <v>178</v>
      </c>
      <c r="AM1287" s="3306">
        <v>19712</v>
      </c>
      <c r="AN1287" s="3306">
        <v>330</v>
      </c>
      <c r="AO1287" s="3306">
        <v>67</v>
      </c>
      <c r="AP1287" s="3305">
        <v>20109</v>
      </c>
      <c r="AQ1287" s="3304">
        <v>0</v>
      </c>
      <c r="AR1287" s="3295">
        <v>0</v>
      </c>
      <c r="AS1287" s="3358">
        <v>36516</v>
      </c>
      <c r="AT1287" s="3306">
        <v>702</v>
      </c>
      <c r="AU1287" s="3306">
        <v>34064</v>
      </c>
      <c r="AV1287" s="3306">
        <v>50</v>
      </c>
      <c r="AW1287" s="3306">
        <v>0</v>
      </c>
      <c r="AX1287" s="3305">
        <v>34114</v>
      </c>
      <c r="AY1287" s="3304">
        <v>0</v>
      </c>
      <c r="AZ1287" s="3295">
        <v>1700</v>
      </c>
      <c r="BA1287" s="3358">
        <v>62739</v>
      </c>
      <c r="BB1287" s="3306">
        <v>762</v>
      </c>
      <c r="BC1287" s="3306">
        <v>61330</v>
      </c>
      <c r="BD1287" s="3306">
        <v>124</v>
      </c>
      <c r="BE1287" s="3306">
        <v>0</v>
      </c>
      <c r="BF1287" s="3305">
        <v>61454</v>
      </c>
      <c r="BG1287" s="3304">
        <v>0</v>
      </c>
      <c r="BH1287" s="3295">
        <v>522</v>
      </c>
      <c r="BI1287" s="3358">
        <v>38224</v>
      </c>
      <c r="BJ1287" s="3306">
        <v>685</v>
      </c>
      <c r="BK1287" s="3306">
        <v>35716</v>
      </c>
      <c r="BL1287" s="3306">
        <v>257</v>
      </c>
      <c r="BM1287" s="3306">
        <v>79</v>
      </c>
      <c r="BN1287" s="3305">
        <v>36052</v>
      </c>
      <c r="BO1287" s="3304">
        <v>0</v>
      </c>
      <c r="BP1287" s="3295">
        <v>1487</v>
      </c>
      <c r="BQ1287" s="3358">
        <v>126041</v>
      </c>
      <c r="BR1287" s="3306">
        <v>1547</v>
      </c>
      <c r="BS1287" s="3306">
        <v>124494</v>
      </c>
      <c r="BT1287" s="3306">
        <v>0</v>
      </c>
      <c r="BU1287" s="3306">
        <v>0</v>
      </c>
      <c r="BV1287" s="3305">
        <v>124494</v>
      </c>
      <c r="BW1287" s="3304">
        <v>0</v>
      </c>
      <c r="BX1287" s="3295">
        <v>0</v>
      </c>
      <c r="BY1287" s="3358">
        <v>1936</v>
      </c>
      <c r="BZ1287" s="3306">
        <v>20</v>
      </c>
      <c r="CA1287" s="3306">
        <v>1917</v>
      </c>
      <c r="CB1287" s="3306">
        <v>0</v>
      </c>
      <c r="CC1287" s="3306">
        <v>0</v>
      </c>
      <c r="CD1287" s="3305">
        <v>1917</v>
      </c>
      <c r="CE1287" s="3304" t="s">
        <v>217</v>
      </c>
      <c r="CF1287" s="3295">
        <v>0</v>
      </c>
      <c r="CG1287" s="3307">
        <v>601024</v>
      </c>
      <c r="CH1287" s="3306">
        <v>8085</v>
      </c>
      <c r="CI1287" s="3306">
        <v>581040</v>
      </c>
      <c r="CJ1287" s="3306">
        <v>3234</v>
      </c>
      <c r="CK1287" s="3306">
        <v>429</v>
      </c>
      <c r="CL1287" s="3305">
        <v>584702</v>
      </c>
      <c r="CM1287" s="3304">
        <v>2100</v>
      </c>
      <c r="CN1287" s="3294">
        <v>8236</v>
      </c>
    </row>
    <row r="1288" spans="1:92" s="2721" customFormat="1" ht="18" customHeight="1" x14ac:dyDescent="0.2">
      <c r="A1288" s="2866"/>
      <c r="B1288" s="3230"/>
      <c r="C1288" s="3231"/>
      <c r="D1288" s="2800" t="s">
        <v>96</v>
      </c>
      <c r="E1288" s="3356">
        <v>0</v>
      </c>
      <c r="F1288" s="3271">
        <v>0</v>
      </c>
      <c r="G1288" s="3271">
        <v>0</v>
      </c>
      <c r="H1288" s="3271">
        <v>0</v>
      </c>
      <c r="I1288" s="3271">
        <v>0</v>
      </c>
      <c r="J1288" s="3270">
        <v>0</v>
      </c>
      <c r="K1288" s="3269">
        <v>0</v>
      </c>
      <c r="L1288" s="3295">
        <v>0</v>
      </c>
      <c r="M1288" s="3356">
        <v>5351</v>
      </c>
      <c r="N1288" s="3271">
        <v>323</v>
      </c>
      <c r="O1288" s="3271">
        <v>5028</v>
      </c>
      <c r="P1288" s="3271">
        <v>0</v>
      </c>
      <c r="Q1288" s="3271">
        <v>0</v>
      </c>
      <c r="R1288" s="3270">
        <v>5028</v>
      </c>
      <c r="S1288" s="3269">
        <v>0</v>
      </c>
      <c r="T1288" s="3295">
        <v>0</v>
      </c>
      <c r="U1288" s="3356">
        <v>0</v>
      </c>
      <c r="V1288" s="3271">
        <v>0</v>
      </c>
      <c r="W1288" s="3271">
        <v>0</v>
      </c>
      <c r="X1288" s="3271">
        <v>0</v>
      </c>
      <c r="Y1288" s="3271">
        <v>0</v>
      </c>
      <c r="Z1288" s="3270">
        <v>0</v>
      </c>
      <c r="AA1288" s="3269">
        <v>0</v>
      </c>
      <c r="AB1288" s="3295">
        <v>0</v>
      </c>
      <c r="AC1288" s="3356">
        <v>0</v>
      </c>
      <c r="AD1288" s="3271">
        <v>0</v>
      </c>
      <c r="AE1288" s="3271">
        <v>0</v>
      </c>
      <c r="AF1288" s="3271">
        <v>0</v>
      </c>
      <c r="AG1288" s="3271">
        <v>0</v>
      </c>
      <c r="AH1288" s="3270">
        <v>0</v>
      </c>
      <c r="AI1288" s="3269">
        <v>0</v>
      </c>
      <c r="AJ1288" s="3295">
        <v>0</v>
      </c>
      <c r="AK1288" s="3272">
        <v>0</v>
      </c>
      <c r="AL1288" s="3271">
        <v>0</v>
      </c>
      <c r="AM1288" s="3271">
        <v>0</v>
      </c>
      <c r="AN1288" s="3271">
        <v>0</v>
      </c>
      <c r="AO1288" s="3271">
        <v>0</v>
      </c>
      <c r="AP1288" s="3270">
        <v>0</v>
      </c>
      <c r="AQ1288" s="3269">
        <v>0</v>
      </c>
      <c r="AR1288" s="3295">
        <v>0</v>
      </c>
      <c r="AS1288" s="3356">
        <v>0</v>
      </c>
      <c r="AT1288" s="3271">
        <v>0</v>
      </c>
      <c r="AU1288" s="3271">
        <v>0</v>
      </c>
      <c r="AV1288" s="3271">
        <v>0</v>
      </c>
      <c r="AW1288" s="3271">
        <v>0</v>
      </c>
      <c r="AX1288" s="3270">
        <v>0</v>
      </c>
      <c r="AY1288" s="3269">
        <v>0</v>
      </c>
      <c r="AZ1288" s="3295">
        <v>0</v>
      </c>
      <c r="BA1288" s="3356">
        <v>0</v>
      </c>
      <c r="BB1288" s="3271">
        <v>0</v>
      </c>
      <c r="BC1288" s="3271">
        <v>0</v>
      </c>
      <c r="BD1288" s="3271">
        <v>0</v>
      </c>
      <c r="BE1288" s="3271">
        <v>0</v>
      </c>
      <c r="BF1288" s="3270">
        <v>0</v>
      </c>
      <c r="BG1288" s="3269">
        <v>0</v>
      </c>
      <c r="BH1288" s="3295">
        <v>0</v>
      </c>
      <c r="BI1288" s="3356">
        <v>0</v>
      </c>
      <c r="BJ1288" s="3271">
        <v>0</v>
      </c>
      <c r="BK1288" s="3271">
        <v>0</v>
      </c>
      <c r="BL1288" s="3271">
        <v>0</v>
      </c>
      <c r="BM1288" s="3271">
        <v>0</v>
      </c>
      <c r="BN1288" s="3270">
        <v>0</v>
      </c>
      <c r="BO1288" s="3269">
        <v>0</v>
      </c>
      <c r="BP1288" s="3295">
        <v>0</v>
      </c>
      <c r="BQ1288" s="3356">
        <v>5466</v>
      </c>
      <c r="BR1288" s="3271">
        <v>864</v>
      </c>
      <c r="BS1288" s="3271">
        <v>4222</v>
      </c>
      <c r="BT1288" s="3271">
        <v>0</v>
      </c>
      <c r="BU1288" s="3271">
        <v>0</v>
      </c>
      <c r="BV1288" s="3270">
        <v>4222</v>
      </c>
      <c r="BW1288" s="3269">
        <v>0</v>
      </c>
      <c r="BX1288" s="3295">
        <v>380</v>
      </c>
      <c r="BY1288" s="3356">
        <v>0</v>
      </c>
      <c r="BZ1288" s="3271">
        <v>0</v>
      </c>
      <c r="CA1288" s="3271">
        <v>0</v>
      </c>
      <c r="CB1288" s="3271">
        <v>0</v>
      </c>
      <c r="CC1288" s="3271">
        <v>0</v>
      </c>
      <c r="CD1288" s="3270">
        <v>0</v>
      </c>
      <c r="CE1288" s="3269" t="s">
        <v>217</v>
      </c>
      <c r="CF1288" s="3295">
        <v>0</v>
      </c>
      <c r="CG1288" s="3272">
        <v>10817</v>
      </c>
      <c r="CH1288" s="3271">
        <v>1187</v>
      </c>
      <c r="CI1288" s="3271">
        <v>9250</v>
      </c>
      <c r="CJ1288" s="3271">
        <v>0</v>
      </c>
      <c r="CK1288" s="3271">
        <v>0</v>
      </c>
      <c r="CL1288" s="3270">
        <v>9250</v>
      </c>
      <c r="CM1288" s="3269">
        <v>0</v>
      </c>
      <c r="CN1288" s="3294">
        <v>380</v>
      </c>
    </row>
    <row r="1289" spans="1:92" s="2721" customFormat="1" ht="18" customHeight="1" x14ac:dyDescent="0.2">
      <c r="A1289" s="2866"/>
      <c r="B1289" s="3230"/>
      <c r="C1289" s="3231"/>
      <c r="D1289" s="2791" t="s">
        <v>94</v>
      </c>
      <c r="E1289" s="3356">
        <v>36376</v>
      </c>
      <c r="F1289" s="3271">
        <v>740</v>
      </c>
      <c r="G1289" s="3271">
        <v>35281</v>
      </c>
      <c r="H1289" s="3271">
        <v>0</v>
      </c>
      <c r="I1289" s="3271">
        <v>0</v>
      </c>
      <c r="J1289" s="3270">
        <v>35281</v>
      </c>
      <c r="K1289" s="3269">
        <v>0</v>
      </c>
      <c r="L1289" s="3295">
        <v>355</v>
      </c>
      <c r="M1289" s="3356">
        <v>106461</v>
      </c>
      <c r="N1289" s="3271">
        <v>1679</v>
      </c>
      <c r="O1289" s="3271">
        <v>103589</v>
      </c>
      <c r="P1289" s="3271">
        <v>0</v>
      </c>
      <c r="Q1289" s="3271">
        <v>0</v>
      </c>
      <c r="R1289" s="3270">
        <v>103589</v>
      </c>
      <c r="S1289" s="3269">
        <v>0</v>
      </c>
      <c r="T1289" s="3295">
        <v>1193</v>
      </c>
      <c r="U1289" s="3356">
        <v>168172</v>
      </c>
      <c r="V1289" s="3271">
        <v>2165</v>
      </c>
      <c r="W1289" s="3271">
        <v>160837</v>
      </c>
      <c r="X1289" s="3271">
        <v>2362</v>
      </c>
      <c r="Y1289" s="3271">
        <v>283</v>
      </c>
      <c r="Z1289" s="3270">
        <v>163482</v>
      </c>
      <c r="AA1289" s="3269">
        <v>594</v>
      </c>
      <c r="AB1289" s="3295">
        <v>2525</v>
      </c>
      <c r="AC1289" s="3356">
        <v>60100</v>
      </c>
      <c r="AD1289" s="3271">
        <v>1307</v>
      </c>
      <c r="AE1289" s="3271">
        <v>57518</v>
      </c>
      <c r="AF1289" s="3271">
        <v>111</v>
      </c>
      <c r="AG1289" s="3271">
        <v>0</v>
      </c>
      <c r="AH1289" s="3270">
        <v>57629</v>
      </c>
      <c r="AI1289" s="3269">
        <v>1506</v>
      </c>
      <c r="AJ1289" s="3295">
        <v>1165</v>
      </c>
      <c r="AK1289" s="3272">
        <v>24966</v>
      </c>
      <c r="AL1289" s="3271">
        <v>191</v>
      </c>
      <c r="AM1289" s="3271">
        <v>24309</v>
      </c>
      <c r="AN1289" s="3271">
        <v>330</v>
      </c>
      <c r="AO1289" s="3271">
        <v>67</v>
      </c>
      <c r="AP1289" s="3270">
        <v>24706</v>
      </c>
      <c r="AQ1289" s="3269">
        <v>0</v>
      </c>
      <c r="AR1289" s="3295">
        <v>70</v>
      </c>
      <c r="AS1289" s="3356">
        <v>37016</v>
      </c>
      <c r="AT1289" s="3271">
        <v>708</v>
      </c>
      <c r="AU1289" s="3271">
        <v>34557</v>
      </c>
      <c r="AV1289" s="3271">
        <v>50</v>
      </c>
      <c r="AW1289" s="3271">
        <v>0</v>
      </c>
      <c r="AX1289" s="3270">
        <v>34607</v>
      </c>
      <c r="AY1289" s="3269">
        <v>0</v>
      </c>
      <c r="AZ1289" s="3295">
        <v>1700</v>
      </c>
      <c r="BA1289" s="3356">
        <v>65790</v>
      </c>
      <c r="BB1289" s="3271">
        <v>804</v>
      </c>
      <c r="BC1289" s="3271">
        <v>64324</v>
      </c>
      <c r="BD1289" s="3271">
        <v>124</v>
      </c>
      <c r="BE1289" s="3271">
        <v>0</v>
      </c>
      <c r="BF1289" s="3270">
        <v>64448</v>
      </c>
      <c r="BG1289" s="3269">
        <v>0</v>
      </c>
      <c r="BH1289" s="3295">
        <v>538</v>
      </c>
      <c r="BI1289" s="3356">
        <v>42451</v>
      </c>
      <c r="BJ1289" s="3271">
        <v>790</v>
      </c>
      <c r="BK1289" s="3271">
        <v>39838</v>
      </c>
      <c r="BL1289" s="3271">
        <v>257</v>
      </c>
      <c r="BM1289" s="3271">
        <v>79</v>
      </c>
      <c r="BN1289" s="3270">
        <v>40174</v>
      </c>
      <c r="BO1289" s="3269">
        <v>0</v>
      </c>
      <c r="BP1289" s="3295">
        <v>1487</v>
      </c>
      <c r="BQ1289" s="3356">
        <v>137602</v>
      </c>
      <c r="BR1289" s="3271">
        <v>2528</v>
      </c>
      <c r="BS1289" s="3271">
        <v>134505</v>
      </c>
      <c r="BT1289" s="3271">
        <v>0</v>
      </c>
      <c r="BU1289" s="3271">
        <v>0</v>
      </c>
      <c r="BV1289" s="3270">
        <v>134505</v>
      </c>
      <c r="BW1289" s="3269">
        <v>0</v>
      </c>
      <c r="BX1289" s="3295">
        <v>569</v>
      </c>
      <c r="BY1289" s="3356">
        <v>1936</v>
      </c>
      <c r="BZ1289" s="3271">
        <v>20</v>
      </c>
      <c r="CA1289" s="3271">
        <v>1917</v>
      </c>
      <c r="CB1289" s="3271">
        <v>0</v>
      </c>
      <c r="CC1289" s="3271">
        <v>0</v>
      </c>
      <c r="CD1289" s="3270">
        <v>1917</v>
      </c>
      <c r="CE1289" s="3269" t="s">
        <v>217</v>
      </c>
      <c r="CF1289" s="3295">
        <v>0</v>
      </c>
      <c r="CG1289" s="3272">
        <v>680870</v>
      </c>
      <c r="CH1289" s="3271">
        <v>10932</v>
      </c>
      <c r="CI1289" s="3271">
        <v>656675</v>
      </c>
      <c r="CJ1289" s="3271">
        <v>3234</v>
      </c>
      <c r="CK1289" s="3271">
        <v>429</v>
      </c>
      <c r="CL1289" s="3270">
        <v>660338</v>
      </c>
      <c r="CM1289" s="3269">
        <v>2100</v>
      </c>
      <c r="CN1289" s="3294">
        <v>9602</v>
      </c>
    </row>
    <row r="1290" spans="1:92" s="2721" customFormat="1" ht="18" customHeight="1" x14ac:dyDescent="0.2">
      <c r="A1290" s="2866"/>
      <c r="B1290" s="3230"/>
      <c r="C1290" s="3231"/>
      <c r="D1290" s="2791" t="s">
        <v>139</v>
      </c>
      <c r="E1290" s="3357">
        <v>18754</v>
      </c>
      <c r="F1290" s="3283" t="s">
        <v>83</v>
      </c>
      <c r="G1290" s="3283" t="s">
        <v>83</v>
      </c>
      <c r="H1290" s="3282" t="s">
        <v>83</v>
      </c>
      <c r="I1290" s="3282" t="s">
        <v>83</v>
      </c>
      <c r="J1290" s="3281" t="s">
        <v>83</v>
      </c>
      <c r="K1290" s="3280" t="s">
        <v>83</v>
      </c>
      <c r="L1290" s="3285" t="s">
        <v>83</v>
      </c>
      <c r="M1290" s="3357">
        <v>157966</v>
      </c>
      <c r="N1290" s="3283" t="s">
        <v>83</v>
      </c>
      <c r="O1290" s="3283" t="s">
        <v>83</v>
      </c>
      <c r="P1290" s="3282" t="s">
        <v>83</v>
      </c>
      <c r="Q1290" s="3282" t="s">
        <v>83</v>
      </c>
      <c r="R1290" s="3281" t="s">
        <v>83</v>
      </c>
      <c r="S1290" s="3280" t="s">
        <v>83</v>
      </c>
      <c r="T1290" s="3285" t="s">
        <v>83</v>
      </c>
      <c r="U1290" s="3357">
        <v>91359</v>
      </c>
      <c r="V1290" s="3283" t="s">
        <v>83</v>
      </c>
      <c r="W1290" s="3283" t="s">
        <v>83</v>
      </c>
      <c r="X1290" s="3282" t="s">
        <v>83</v>
      </c>
      <c r="Y1290" s="3282" t="s">
        <v>83</v>
      </c>
      <c r="Z1290" s="3281" t="s">
        <v>83</v>
      </c>
      <c r="AA1290" s="3280" t="s">
        <v>83</v>
      </c>
      <c r="AB1290" s="3285" t="s">
        <v>83</v>
      </c>
      <c r="AC1290" s="3357">
        <v>145097</v>
      </c>
      <c r="AD1290" s="3283" t="s">
        <v>83</v>
      </c>
      <c r="AE1290" s="3283" t="s">
        <v>83</v>
      </c>
      <c r="AF1290" s="3282" t="s">
        <v>83</v>
      </c>
      <c r="AG1290" s="3282" t="s">
        <v>83</v>
      </c>
      <c r="AH1290" s="3281" t="s">
        <v>83</v>
      </c>
      <c r="AI1290" s="3280" t="s">
        <v>83</v>
      </c>
      <c r="AJ1290" s="3285" t="s">
        <v>83</v>
      </c>
      <c r="AK1290" s="3284">
        <v>31244</v>
      </c>
      <c r="AL1290" s="3283" t="s">
        <v>83</v>
      </c>
      <c r="AM1290" s="3283" t="s">
        <v>83</v>
      </c>
      <c r="AN1290" s="3282" t="s">
        <v>83</v>
      </c>
      <c r="AO1290" s="3282" t="s">
        <v>83</v>
      </c>
      <c r="AP1290" s="3281" t="s">
        <v>83</v>
      </c>
      <c r="AQ1290" s="3280" t="s">
        <v>83</v>
      </c>
      <c r="AR1290" s="3285" t="s">
        <v>83</v>
      </c>
      <c r="AS1290" s="3357">
        <v>51098</v>
      </c>
      <c r="AT1290" s="3283" t="s">
        <v>83</v>
      </c>
      <c r="AU1290" s="3283" t="s">
        <v>83</v>
      </c>
      <c r="AV1290" s="3282" t="s">
        <v>83</v>
      </c>
      <c r="AW1290" s="3282" t="s">
        <v>83</v>
      </c>
      <c r="AX1290" s="3281" t="s">
        <v>83</v>
      </c>
      <c r="AY1290" s="3280" t="s">
        <v>83</v>
      </c>
      <c r="AZ1290" s="3285" t="s">
        <v>83</v>
      </c>
      <c r="BA1290" s="3357">
        <v>65442</v>
      </c>
      <c r="BB1290" s="3283" t="s">
        <v>83</v>
      </c>
      <c r="BC1290" s="3283" t="s">
        <v>83</v>
      </c>
      <c r="BD1290" s="3282" t="s">
        <v>83</v>
      </c>
      <c r="BE1290" s="3282" t="s">
        <v>83</v>
      </c>
      <c r="BF1290" s="3281" t="s">
        <v>83</v>
      </c>
      <c r="BG1290" s="3280" t="s">
        <v>83</v>
      </c>
      <c r="BH1290" s="3285" t="s">
        <v>83</v>
      </c>
      <c r="BI1290" s="3357">
        <v>19902</v>
      </c>
      <c r="BJ1290" s="3283" t="s">
        <v>83</v>
      </c>
      <c r="BK1290" s="3283" t="s">
        <v>83</v>
      </c>
      <c r="BL1290" s="3282" t="s">
        <v>83</v>
      </c>
      <c r="BM1290" s="3282" t="s">
        <v>83</v>
      </c>
      <c r="BN1290" s="3281" t="s">
        <v>83</v>
      </c>
      <c r="BO1290" s="3280" t="s">
        <v>83</v>
      </c>
      <c r="BP1290" s="3285" t="s">
        <v>83</v>
      </c>
      <c r="BQ1290" s="3357">
        <v>64126</v>
      </c>
      <c r="BR1290" s="3283" t="s">
        <v>83</v>
      </c>
      <c r="BS1290" s="3283" t="s">
        <v>83</v>
      </c>
      <c r="BT1290" s="3282" t="s">
        <v>83</v>
      </c>
      <c r="BU1290" s="3282" t="s">
        <v>83</v>
      </c>
      <c r="BV1290" s="3281" t="s">
        <v>83</v>
      </c>
      <c r="BW1290" s="3280" t="s">
        <v>83</v>
      </c>
      <c r="BX1290" s="3285" t="s">
        <v>83</v>
      </c>
      <c r="BY1290" s="3357">
        <v>5205</v>
      </c>
      <c r="BZ1290" s="3283" t="s">
        <v>83</v>
      </c>
      <c r="CA1290" s="3283" t="s">
        <v>83</v>
      </c>
      <c r="CB1290" s="3282" t="s">
        <v>83</v>
      </c>
      <c r="CC1290" s="3282" t="s">
        <v>83</v>
      </c>
      <c r="CD1290" s="3281" t="s">
        <v>83</v>
      </c>
      <c r="CE1290" s="3280" t="s">
        <v>83</v>
      </c>
      <c r="CF1290" s="3285" t="s">
        <v>83</v>
      </c>
      <c r="CG1290" s="3284">
        <v>650193</v>
      </c>
      <c r="CH1290" s="3283" t="s">
        <v>83</v>
      </c>
      <c r="CI1290" s="3283" t="s">
        <v>83</v>
      </c>
      <c r="CJ1290" s="3282" t="s">
        <v>83</v>
      </c>
      <c r="CK1290" s="3282" t="s">
        <v>83</v>
      </c>
      <c r="CL1290" s="3281" t="s">
        <v>83</v>
      </c>
      <c r="CM1290" s="3280" t="s">
        <v>83</v>
      </c>
      <c r="CN1290" s="3279" t="s">
        <v>83</v>
      </c>
    </row>
    <row r="1291" spans="1:92" s="2721" customFormat="1" ht="18" customHeight="1" x14ac:dyDescent="0.2">
      <c r="A1291" s="2866"/>
      <c r="B1291" s="3293"/>
      <c r="C1291" s="3292"/>
      <c r="D1291" s="2791" t="s">
        <v>95</v>
      </c>
      <c r="E1291" s="3357">
        <v>6945</v>
      </c>
      <c r="F1291" s="3283" t="s">
        <v>83</v>
      </c>
      <c r="G1291" s="3283" t="s">
        <v>83</v>
      </c>
      <c r="H1291" s="3282" t="s">
        <v>83</v>
      </c>
      <c r="I1291" s="3282" t="s">
        <v>83</v>
      </c>
      <c r="J1291" s="3281" t="s">
        <v>83</v>
      </c>
      <c r="K1291" s="3280" t="s">
        <v>83</v>
      </c>
      <c r="L1291" s="3285" t="s">
        <v>83</v>
      </c>
      <c r="M1291" s="3357">
        <v>17371</v>
      </c>
      <c r="N1291" s="3283" t="s">
        <v>83</v>
      </c>
      <c r="O1291" s="3283" t="s">
        <v>83</v>
      </c>
      <c r="P1291" s="3282" t="s">
        <v>83</v>
      </c>
      <c r="Q1291" s="3282" t="s">
        <v>83</v>
      </c>
      <c r="R1291" s="3281" t="s">
        <v>83</v>
      </c>
      <c r="S1291" s="3280" t="s">
        <v>83</v>
      </c>
      <c r="T1291" s="3285" t="s">
        <v>83</v>
      </c>
      <c r="U1291" s="3357">
        <v>97858</v>
      </c>
      <c r="V1291" s="3283" t="s">
        <v>83</v>
      </c>
      <c r="W1291" s="3283" t="s">
        <v>83</v>
      </c>
      <c r="X1291" s="3282" t="s">
        <v>83</v>
      </c>
      <c r="Y1291" s="3282" t="s">
        <v>83</v>
      </c>
      <c r="Z1291" s="3281" t="s">
        <v>83</v>
      </c>
      <c r="AA1291" s="3280" t="s">
        <v>83</v>
      </c>
      <c r="AB1291" s="3285" t="s">
        <v>83</v>
      </c>
      <c r="AC1291" s="3357">
        <v>44534</v>
      </c>
      <c r="AD1291" s="3283" t="s">
        <v>83</v>
      </c>
      <c r="AE1291" s="3283" t="s">
        <v>83</v>
      </c>
      <c r="AF1291" s="3282" t="s">
        <v>83</v>
      </c>
      <c r="AG1291" s="3282" t="s">
        <v>83</v>
      </c>
      <c r="AH1291" s="3281" t="s">
        <v>83</v>
      </c>
      <c r="AI1291" s="3280" t="s">
        <v>83</v>
      </c>
      <c r="AJ1291" s="3285" t="s">
        <v>83</v>
      </c>
      <c r="AK1291" s="3284">
        <v>22368</v>
      </c>
      <c r="AL1291" s="3283" t="s">
        <v>83</v>
      </c>
      <c r="AM1291" s="3283" t="s">
        <v>83</v>
      </c>
      <c r="AN1291" s="3282" t="s">
        <v>83</v>
      </c>
      <c r="AO1291" s="3282" t="s">
        <v>83</v>
      </c>
      <c r="AP1291" s="3281" t="s">
        <v>83</v>
      </c>
      <c r="AQ1291" s="3280" t="s">
        <v>83</v>
      </c>
      <c r="AR1291" s="3285" t="s">
        <v>83</v>
      </c>
      <c r="AS1291" s="3357">
        <v>41245</v>
      </c>
      <c r="AT1291" s="3283" t="s">
        <v>83</v>
      </c>
      <c r="AU1291" s="3283" t="s">
        <v>83</v>
      </c>
      <c r="AV1291" s="3282" t="s">
        <v>83</v>
      </c>
      <c r="AW1291" s="3282" t="s">
        <v>83</v>
      </c>
      <c r="AX1291" s="3281" t="s">
        <v>83</v>
      </c>
      <c r="AY1291" s="3280" t="s">
        <v>83</v>
      </c>
      <c r="AZ1291" s="3285" t="s">
        <v>83</v>
      </c>
      <c r="BA1291" s="3357">
        <v>46046</v>
      </c>
      <c r="BB1291" s="3283" t="s">
        <v>83</v>
      </c>
      <c r="BC1291" s="3283" t="s">
        <v>83</v>
      </c>
      <c r="BD1291" s="3282" t="s">
        <v>83</v>
      </c>
      <c r="BE1291" s="3282" t="s">
        <v>83</v>
      </c>
      <c r="BF1291" s="3281" t="s">
        <v>83</v>
      </c>
      <c r="BG1291" s="3280" t="s">
        <v>83</v>
      </c>
      <c r="BH1291" s="3285" t="s">
        <v>83</v>
      </c>
      <c r="BI1291" s="3357">
        <v>7138</v>
      </c>
      <c r="BJ1291" s="3283" t="s">
        <v>83</v>
      </c>
      <c r="BK1291" s="3283" t="s">
        <v>83</v>
      </c>
      <c r="BL1291" s="3282" t="s">
        <v>83</v>
      </c>
      <c r="BM1291" s="3282" t="s">
        <v>83</v>
      </c>
      <c r="BN1291" s="3281" t="s">
        <v>83</v>
      </c>
      <c r="BO1291" s="3280" t="s">
        <v>83</v>
      </c>
      <c r="BP1291" s="3285" t="s">
        <v>83</v>
      </c>
      <c r="BQ1291" s="3357">
        <v>16194</v>
      </c>
      <c r="BR1291" s="3283" t="s">
        <v>83</v>
      </c>
      <c r="BS1291" s="3283" t="s">
        <v>83</v>
      </c>
      <c r="BT1291" s="3282" t="s">
        <v>83</v>
      </c>
      <c r="BU1291" s="3282" t="s">
        <v>83</v>
      </c>
      <c r="BV1291" s="3281" t="s">
        <v>83</v>
      </c>
      <c r="BW1291" s="3280" t="s">
        <v>83</v>
      </c>
      <c r="BX1291" s="3285" t="s">
        <v>83</v>
      </c>
      <c r="BY1291" s="3357">
        <v>4315</v>
      </c>
      <c r="BZ1291" s="3283" t="s">
        <v>83</v>
      </c>
      <c r="CA1291" s="3283" t="s">
        <v>83</v>
      </c>
      <c r="CB1291" s="3282" t="s">
        <v>83</v>
      </c>
      <c r="CC1291" s="3282" t="s">
        <v>83</v>
      </c>
      <c r="CD1291" s="3281" t="s">
        <v>83</v>
      </c>
      <c r="CE1291" s="3280" t="s">
        <v>83</v>
      </c>
      <c r="CF1291" s="3285" t="s">
        <v>83</v>
      </c>
      <c r="CG1291" s="3284">
        <v>304014</v>
      </c>
      <c r="CH1291" s="3283" t="s">
        <v>83</v>
      </c>
      <c r="CI1291" s="3283" t="s">
        <v>83</v>
      </c>
      <c r="CJ1291" s="3282" t="s">
        <v>83</v>
      </c>
      <c r="CK1291" s="3282" t="s">
        <v>83</v>
      </c>
      <c r="CL1291" s="3281" t="s">
        <v>83</v>
      </c>
      <c r="CM1291" s="3280" t="s">
        <v>83</v>
      </c>
      <c r="CN1291" s="3279" t="s">
        <v>83</v>
      </c>
    </row>
    <row r="1292" spans="1:92" s="2721" customFormat="1" ht="18" customHeight="1" x14ac:dyDescent="0.2">
      <c r="A1292" s="2866"/>
      <c r="B1292" s="3234" t="s">
        <v>93</v>
      </c>
      <c r="C1292" s="3235"/>
      <c r="D1292" s="2800" t="s">
        <v>92</v>
      </c>
      <c r="E1292" s="3356">
        <v>0</v>
      </c>
      <c r="F1292" s="3271">
        <v>0</v>
      </c>
      <c r="G1292" s="3271">
        <v>0</v>
      </c>
      <c r="H1292" s="3271">
        <v>0</v>
      </c>
      <c r="I1292" s="3271">
        <v>0</v>
      </c>
      <c r="J1292" s="3270">
        <v>0</v>
      </c>
      <c r="K1292" s="3269">
        <v>0</v>
      </c>
      <c r="L1292" s="3273">
        <v>0</v>
      </c>
      <c r="M1292" s="3356">
        <v>0</v>
      </c>
      <c r="N1292" s="3271">
        <v>0</v>
      </c>
      <c r="O1292" s="3271">
        <v>0</v>
      </c>
      <c r="P1292" s="3271">
        <v>0</v>
      </c>
      <c r="Q1292" s="3271">
        <v>0</v>
      </c>
      <c r="R1292" s="3270">
        <v>0</v>
      </c>
      <c r="S1292" s="3269">
        <v>0</v>
      </c>
      <c r="T1292" s="3273">
        <v>0</v>
      </c>
      <c r="U1292" s="3356">
        <v>0</v>
      </c>
      <c r="V1292" s="3271">
        <v>0</v>
      </c>
      <c r="W1292" s="3271">
        <v>0</v>
      </c>
      <c r="X1292" s="3271">
        <v>0</v>
      </c>
      <c r="Y1292" s="3271">
        <v>0</v>
      </c>
      <c r="Z1292" s="3270">
        <v>0</v>
      </c>
      <c r="AA1292" s="3269">
        <v>0</v>
      </c>
      <c r="AB1292" s="3273">
        <v>0</v>
      </c>
      <c r="AC1292" s="3356">
        <v>0</v>
      </c>
      <c r="AD1292" s="3271">
        <v>0</v>
      </c>
      <c r="AE1292" s="3271">
        <v>0</v>
      </c>
      <c r="AF1292" s="3271">
        <v>0</v>
      </c>
      <c r="AG1292" s="3271">
        <v>0</v>
      </c>
      <c r="AH1292" s="3270">
        <v>0</v>
      </c>
      <c r="AI1292" s="3269">
        <v>0</v>
      </c>
      <c r="AJ1292" s="3273">
        <v>0</v>
      </c>
      <c r="AK1292" s="3272">
        <v>0</v>
      </c>
      <c r="AL1292" s="3271">
        <v>0</v>
      </c>
      <c r="AM1292" s="3271">
        <v>0</v>
      </c>
      <c r="AN1292" s="3271">
        <v>0</v>
      </c>
      <c r="AO1292" s="3271">
        <v>0</v>
      </c>
      <c r="AP1292" s="3270">
        <v>0</v>
      </c>
      <c r="AQ1292" s="3269">
        <v>0</v>
      </c>
      <c r="AR1292" s="3273">
        <v>0</v>
      </c>
      <c r="AS1292" s="3356">
        <v>0</v>
      </c>
      <c r="AT1292" s="3271">
        <v>0</v>
      </c>
      <c r="AU1292" s="3271">
        <v>0</v>
      </c>
      <c r="AV1292" s="3271">
        <v>0</v>
      </c>
      <c r="AW1292" s="3271">
        <v>0</v>
      </c>
      <c r="AX1292" s="3270">
        <v>0</v>
      </c>
      <c r="AY1292" s="3269">
        <v>0</v>
      </c>
      <c r="AZ1292" s="3273">
        <v>0</v>
      </c>
      <c r="BA1292" s="3356">
        <v>0</v>
      </c>
      <c r="BB1292" s="3271">
        <v>0</v>
      </c>
      <c r="BC1292" s="3271">
        <v>0</v>
      </c>
      <c r="BD1292" s="3271">
        <v>0</v>
      </c>
      <c r="BE1292" s="3271">
        <v>0</v>
      </c>
      <c r="BF1292" s="3270">
        <v>0</v>
      </c>
      <c r="BG1292" s="3269">
        <v>0</v>
      </c>
      <c r="BH1292" s="3273">
        <v>0</v>
      </c>
      <c r="BI1292" s="3356">
        <v>0</v>
      </c>
      <c r="BJ1292" s="3271">
        <v>0</v>
      </c>
      <c r="BK1292" s="3271">
        <v>0</v>
      </c>
      <c r="BL1292" s="3271">
        <v>0</v>
      </c>
      <c r="BM1292" s="3271">
        <v>0</v>
      </c>
      <c r="BN1292" s="3270">
        <v>0</v>
      </c>
      <c r="BO1292" s="3269">
        <v>0</v>
      </c>
      <c r="BP1292" s="3273">
        <v>0</v>
      </c>
      <c r="BQ1292" s="3356">
        <v>0</v>
      </c>
      <c r="BR1292" s="3271">
        <v>0</v>
      </c>
      <c r="BS1292" s="3271">
        <v>0</v>
      </c>
      <c r="BT1292" s="3271">
        <v>0</v>
      </c>
      <c r="BU1292" s="3271">
        <v>0</v>
      </c>
      <c r="BV1292" s="3270">
        <v>0</v>
      </c>
      <c r="BW1292" s="3269">
        <v>0</v>
      </c>
      <c r="BX1292" s="3273">
        <v>0</v>
      </c>
      <c r="BY1292" s="3356">
        <v>0</v>
      </c>
      <c r="BZ1292" s="3271">
        <v>0</v>
      </c>
      <c r="CA1292" s="3271">
        <v>0</v>
      </c>
      <c r="CB1292" s="3271">
        <v>0</v>
      </c>
      <c r="CC1292" s="3271">
        <v>0</v>
      </c>
      <c r="CD1292" s="3270">
        <v>0</v>
      </c>
      <c r="CE1292" s="3269" t="s">
        <v>217</v>
      </c>
      <c r="CF1292" s="3273">
        <v>0</v>
      </c>
      <c r="CG1292" s="3272">
        <v>0</v>
      </c>
      <c r="CH1292" s="3271">
        <v>0</v>
      </c>
      <c r="CI1292" s="3271">
        <v>0</v>
      </c>
      <c r="CJ1292" s="3271">
        <v>0</v>
      </c>
      <c r="CK1292" s="3271">
        <v>0</v>
      </c>
      <c r="CL1292" s="3270">
        <v>0</v>
      </c>
      <c r="CM1292" s="3269">
        <v>0</v>
      </c>
      <c r="CN1292" s="3268">
        <v>0</v>
      </c>
    </row>
    <row r="1293" spans="1:92" s="2721" customFormat="1" ht="18" customHeight="1" x14ac:dyDescent="0.2">
      <c r="A1293" s="2865"/>
      <c r="B1293" s="3267" t="s">
        <v>91</v>
      </c>
      <c r="C1293" s="3267"/>
      <c r="D1293" s="3266"/>
      <c r="E1293" s="3355">
        <v>261609</v>
      </c>
      <c r="F1293" s="3257">
        <v>24152</v>
      </c>
      <c r="G1293" s="3257">
        <v>52182</v>
      </c>
      <c r="H1293" s="3257">
        <v>858</v>
      </c>
      <c r="I1293" s="3257">
        <v>307</v>
      </c>
      <c r="J1293" s="3256">
        <v>53347</v>
      </c>
      <c r="K1293" s="3255">
        <v>0</v>
      </c>
      <c r="L1293" s="3259">
        <v>184110</v>
      </c>
      <c r="M1293" s="3355">
        <v>542283</v>
      </c>
      <c r="N1293" s="3257">
        <v>34027</v>
      </c>
      <c r="O1293" s="3257">
        <v>174626</v>
      </c>
      <c r="P1293" s="3257">
        <v>11263</v>
      </c>
      <c r="Q1293" s="3257">
        <v>0</v>
      </c>
      <c r="R1293" s="3256">
        <v>185889</v>
      </c>
      <c r="S1293" s="3255">
        <v>0</v>
      </c>
      <c r="T1293" s="3259">
        <v>322367</v>
      </c>
      <c r="U1293" s="3355">
        <v>1612553</v>
      </c>
      <c r="V1293" s="3257">
        <v>142946</v>
      </c>
      <c r="W1293" s="3257">
        <v>283466</v>
      </c>
      <c r="X1293" s="3257">
        <v>153229</v>
      </c>
      <c r="Y1293" s="3257">
        <v>4140</v>
      </c>
      <c r="Z1293" s="3256">
        <v>440835</v>
      </c>
      <c r="AA1293" s="3255">
        <v>2070</v>
      </c>
      <c r="AB1293" s="3259">
        <v>1028772</v>
      </c>
      <c r="AC1293" s="3355">
        <v>1334717</v>
      </c>
      <c r="AD1293" s="3257">
        <v>129632</v>
      </c>
      <c r="AE1293" s="3257">
        <v>140342</v>
      </c>
      <c r="AF1293" s="3257">
        <v>177791</v>
      </c>
      <c r="AG1293" s="3257">
        <v>36496</v>
      </c>
      <c r="AH1293" s="3256">
        <v>354629</v>
      </c>
      <c r="AI1293" s="3255">
        <v>3305</v>
      </c>
      <c r="AJ1293" s="3259">
        <v>850456</v>
      </c>
      <c r="AK1293" s="3258">
        <v>113265</v>
      </c>
      <c r="AL1293" s="3257">
        <v>13517</v>
      </c>
      <c r="AM1293" s="3257">
        <v>54244</v>
      </c>
      <c r="AN1293" s="3257">
        <v>388</v>
      </c>
      <c r="AO1293" s="3257">
        <v>67</v>
      </c>
      <c r="AP1293" s="3256">
        <v>54699</v>
      </c>
      <c r="AQ1293" s="3255">
        <v>0</v>
      </c>
      <c r="AR1293" s="3259">
        <v>45051</v>
      </c>
      <c r="AS1293" s="3355">
        <v>1178311</v>
      </c>
      <c r="AT1293" s="3257">
        <v>84297</v>
      </c>
      <c r="AU1293" s="3257">
        <v>133027</v>
      </c>
      <c r="AV1293" s="3257">
        <v>48208</v>
      </c>
      <c r="AW1293" s="3257">
        <v>1318</v>
      </c>
      <c r="AX1293" s="3256">
        <v>182553</v>
      </c>
      <c r="AY1293" s="3255">
        <v>0</v>
      </c>
      <c r="AZ1293" s="3259">
        <v>911460</v>
      </c>
      <c r="BA1293" s="3355">
        <v>2402402</v>
      </c>
      <c r="BB1293" s="3257">
        <v>175770</v>
      </c>
      <c r="BC1293" s="3257">
        <v>475872</v>
      </c>
      <c r="BD1293" s="3257">
        <v>60468</v>
      </c>
      <c r="BE1293" s="3257">
        <v>801</v>
      </c>
      <c r="BF1293" s="3256">
        <v>537140</v>
      </c>
      <c r="BG1293" s="3255">
        <v>0</v>
      </c>
      <c r="BH1293" s="3259">
        <v>1689492</v>
      </c>
      <c r="BI1293" s="3355">
        <v>187265</v>
      </c>
      <c r="BJ1293" s="3257">
        <v>19129</v>
      </c>
      <c r="BK1293" s="3257">
        <v>58786</v>
      </c>
      <c r="BL1293" s="3257">
        <v>324</v>
      </c>
      <c r="BM1293" s="3257">
        <v>79</v>
      </c>
      <c r="BN1293" s="3256">
        <v>59189</v>
      </c>
      <c r="BO1293" s="3255">
        <v>0</v>
      </c>
      <c r="BP1293" s="3259">
        <v>108947</v>
      </c>
      <c r="BQ1293" s="3355">
        <v>582291</v>
      </c>
      <c r="BR1293" s="3257">
        <v>45341</v>
      </c>
      <c r="BS1293" s="3257">
        <v>175526</v>
      </c>
      <c r="BT1293" s="3257">
        <v>71335</v>
      </c>
      <c r="BU1293" s="3257">
        <v>0</v>
      </c>
      <c r="BV1293" s="3256">
        <v>246861</v>
      </c>
      <c r="BW1293" s="3255">
        <v>0</v>
      </c>
      <c r="BX1293" s="3259">
        <v>290089</v>
      </c>
      <c r="BY1293" s="3355">
        <v>12328</v>
      </c>
      <c r="BZ1293" s="3257">
        <v>1873</v>
      </c>
      <c r="CA1293" s="3257">
        <v>5869</v>
      </c>
      <c r="CB1293" s="3257">
        <v>0</v>
      </c>
      <c r="CC1293" s="3257">
        <v>820</v>
      </c>
      <c r="CD1293" s="3256">
        <v>6689</v>
      </c>
      <c r="CE1293" s="3255" t="s">
        <v>217</v>
      </c>
      <c r="CF1293" s="3259">
        <v>3767</v>
      </c>
      <c r="CG1293" s="3258">
        <v>8227024</v>
      </c>
      <c r="CH1293" s="3257">
        <v>670684</v>
      </c>
      <c r="CI1293" s="3257">
        <v>1553940</v>
      </c>
      <c r="CJ1293" s="3257">
        <v>523864</v>
      </c>
      <c r="CK1293" s="3257">
        <v>44028</v>
      </c>
      <c r="CL1293" s="3256">
        <v>2121831</v>
      </c>
      <c r="CM1293" s="3255">
        <v>5375</v>
      </c>
      <c r="CN1293" s="3254">
        <v>5434511</v>
      </c>
    </row>
    <row r="1294" spans="1:92" s="2721" customFormat="1" ht="18" customHeight="1" x14ac:dyDescent="0.2">
      <c r="A1294" s="2867"/>
      <c r="B1294" s="3221" t="s">
        <v>67</v>
      </c>
      <c r="C1294" s="3173"/>
      <c r="D1294" s="3222"/>
      <c r="E1294" s="3360">
        <v>14016</v>
      </c>
      <c r="F1294" s="3334">
        <v>133</v>
      </c>
      <c r="G1294" s="3334">
        <v>1195</v>
      </c>
      <c r="H1294" s="3334">
        <v>498</v>
      </c>
      <c r="I1294" s="3334">
        <v>0</v>
      </c>
      <c r="J1294" s="3333">
        <v>1693</v>
      </c>
      <c r="K1294" s="3332">
        <v>0</v>
      </c>
      <c r="L1294" s="3336">
        <v>12190</v>
      </c>
      <c r="M1294" s="3360">
        <v>37209</v>
      </c>
      <c r="N1294" s="3334">
        <v>1217</v>
      </c>
      <c r="O1294" s="3334">
        <v>16173</v>
      </c>
      <c r="P1294" s="3334">
        <v>8815</v>
      </c>
      <c r="Q1294" s="3334">
        <v>0</v>
      </c>
      <c r="R1294" s="3333">
        <v>24988</v>
      </c>
      <c r="S1294" s="3332">
        <v>0</v>
      </c>
      <c r="T1294" s="3336">
        <v>11004</v>
      </c>
      <c r="U1294" s="3360">
        <v>21422</v>
      </c>
      <c r="V1294" s="3334">
        <v>696</v>
      </c>
      <c r="W1294" s="3334">
        <v>10115</v>
      </c>
      <c r="X1294" s="3334">
        <v>10323</v>
      </c>
      <c r="Y1294" s="3334">
        <v>0</v>
      </c>
      <c r="Z1294" s="3333">
        <v>20438</v>
      </c>
      <c r="AA1294" s="3332">
        <v>0</v>
      </c>
      <c r="AB1294" s="3336">
        <v>288</v>
      </c>
      <c r="AC1294" s="3360">
        <v>19938</v>
      </c>
      <c r="AD1294" s="3334">
        <v>723</v>
      </c>
      <c r="AE1294" s="3334">
        <v>6373</v>
      </c>
      <c r="AF1294" s="3334">
        <v>0</v>
      </c>
      <c r="AG1294" s="3334">
        <v>0</v>
      </c>
      <c r="AH1294" s="3333">
        <v>6373</v>
      </c>
      <c r="AI1294" s="3332">
        <v>0</v>
      </c>
      <c r="AJ1294" s="3336">
        <v>12842</v>
      </c>
      <c r="AK1294" s="3335">
        <v>475</v>
      </c>
      <c r="AL1294" s="3334">
        <v>605</v>
      </c>
      <c r="AM1294" s="3334">
        <v>290</v>
      </c>
      <c r="AN1294" s="3334">
        <v>36</v>
      </c>
      <c r="AO1294" s="3334">
        <v>0</v>
      </c>
      <c r="AP1294" s="3333">
        <v>326</v>
      </c>
      <c r="AQ1294" s="3332">
        <v>0</v>
      </c>
      <c r="AR1294" s="3336">
        <v>-457</v>
      </c>
      <c r="AS1294" s="3360">
        <v>410</v>
      </c>
      <c r="AT1294" s="3334">
        <v>4</v>
      </c>
      <c r="AU1294" s="3334">
        <v>377</v>
      </c>
      <c r="AV1294" s="3334">
        <v>0</v>
      </c>
      <c r="AW1294" s="3334">
        <v>0</v>
      </c>
      <c r="AX1294" s="3333">
        <v>377</v>
      </c>
      <c r="AY1294" s="3332">
        <v>0</v>
      </c>
      <c r="AZ1294" s="3336">
        <v>29</v>
      </c>
      <c r="BA1294" s="3360">
        <v>586</v>
      </c>
      <c r="BB1294" s="3334">
        <v>44</v>
      </c>
      <c r="BC1294" s="3334">
        <v>542</v>
      </c>
      <c r="BD1294" s="3334">
        <v>0</v>
      </c>
      <c r="BE1294" s="3334">
        <v>0</v>
      </c>
      <c r="BF1294" s="3333">
        <v>542</v>
      </c>
      <c r="BG1294" s="3332">
        <v>0</v>
      </c>
      <c r="BH1294" s="3336">
        <v>0</v>
      </c>
      <c r="BI1294" s="3360">
        <v>0</v>
      </c>
      <c r="BJ1294" s="3334">
        <v>0</v>
      </c>
      <c r="BK1294" s="3334">
        <v>0</v>
      </c>
      <c r="BL1294" s="3334">
        <v>0</v>
      </c>
      <c r="BM1294" s="3334">
        <v>0</v>
      </c>
      <c r="BN1294" s="3333">
        <v>0</v>
      </c>
      <c r="BO1294" s="3332">
        <v>0</v>
      </c>
      <c r="BP1294" s="3336">
        <v>0</v>
      </c>
      <c r="BQ1294" s="3360">
        <v>22034</v>
      </c>
      <c r="BR1294" s="3334">
        <v>1150</v>
      </c>
      <c r="BS1294" s="3334">
        <v>2273</v>
      </c>
      <c r="BT1294" s="3334">
        <v>4753</v>
      </c>
      <c r="BU1294" s="3334">
        <v>0</v>
      </c>
      <c r="BV1294" s="3333">
        <v>7026</v>
      </c>
      <c r="BW1294" s="3332">
        <v>0</v>
      </c>
      <c r="BX1294" s="3336">
        <v>13858</v>
      </c>
      <c r="BY1294" s="3360">
        <v>0</v>
      </c>
      <c r="BZ1294" s="3334">
        <v>0</v>
      </c>
      <c r="CA1294" s="3334">
        <v>0</v>
      </c>
      <c r="CB1294" s="3334">
        <v>0</v>
      </c>
      <c r="CC1294" s="3334">
        <v>0</v>
      </c>
      <c r="CD1294" s="3333">
        <v>0</v>
      </c>
      <c r="CE1294" s="3332" t="s">
        <v>217</v>
      </c>
      <c r="CF1294" s="3336">
        <v>0</v>
      </c>
      <c r="CG1294" s="3335">
        <v>116090</v>
      </c>
      <c r="CH1294" s="3334">
        <v>4572</v>
      </c>
      <c r="CI1294" s="3334">
        <v>37338</v>
      </c>
      <c r="CJ1294" s="3334">
        <v>24425</v>
      </c>
      <c r="CK1294" s="3334">
        <v>0</v>
      </c>
      <c r="CL1294" s="3333">
        <v>61763</v>
      </c>
      <c r="CM1294" s="3332">
        <v>0</v>
      </c>
      <c r="CN1294" s="3331">
        <v>49754</v>
      </c>
    </row>
    <row r="1295" spans="1:92" s="2721" customFormat="1" ht="18" customHeight="1" x14ac:dyDescent="0.2">
      <c r="A1295" s="2866"/>
      <c r="B1295" s="3223" t="s">
        <v>66</v>
      </c>
      <c r="C1295" s="3178" t="s">
        <v>143</v>
      </c>
      <c r="D1295" s="2922" t="s">
        <v>65</v>
      </c>
      <c r="E1295" s="3358">
        <v>245543</v>
      </c>
      <c r="F1295" s="3306">
        <v>26393</v>
      </c>
      <c r="G1295" s="3306">
        <v>11777</v>
      </c>
      <c r="H1295" s="3306">
        <v>389</v>
      </c>
      <c r="I1295" s="3306">
        <v>0</v>
      </c>
      <c r="J1295" s="3305">
        <v>12166</v>
      </c>
      <c r="K1295" s="3304">
        <v>0</v>
      </c>
      <c r="L1295" s="3295">
        <v>206984</v>
      </c>
      <c r="M1295" s="3358">
        <v>301500</v>
      </c>
      <c r="N1295" s="3306">
        <v>32403</v>
      </c>
      <c r="O1295" s="3306">
        <v>66182</v>
      </c>
      <c r="P1295" s="3306">
        <v>4267</v>
      </c>
      <c r="Q1295" s="3306">
        <v>0</v>
      </c>
      <c r="R1295" s="3305">
        <v>70449</v>
      </c>
      <c r="S1295" s="3304">
        <v>0</v>
      </c>
      <c r="T1295" s="3295">
        <v>198648</v>
      </c>
      <c r="U1295" s="3358">
        <v>828910</v>
      </c>
      <c r="V1295" s="3306">
        <v>111524</v>
      </c>
      <c r="W1295" s="3306">
        <v>92743</v>
      </c>
      <c r="X1295" s="3306">
        <v>192152</v>
      </c>
      <c r="Y1295" s="3306">
        <v>3437</v>
      </c>
      <c r="Z1295" s="3305">
        <v>288332</v>
      </c>
      <c r="AA1295" s="3304">
        <v>1644</v>
      </c>
      <c r="AB1295" s="3295">
        <v>429054</v>
      </c>
      <c r="AC1295" s="3358">
        <v>912745</v>
      </c>
      <c r="AD1295" s="3306">
        <v>114465</v>
      </c>
      <c r="AE1295" s="3306">
        <v>121300</v>
      </c>
      <c r="AF1295" s="3306">
        <v>176005</v>
      </c>
      <c r="AG1295" s="3306">
        <v>6578</v>
      </c>
      <c r="AH1295" s="3305">
        <v>303882</v>
      </c>
      <c r="AI1295" s="3304">
        <v>2649</v>
      </c>
      <c r="AJ1295" s="3295">
        <v>494398</v>
      </c>
      <c r="AK1295" s="3307">
        <v>94585</v>
      </c>
      <c r="AL1295" s="3306">
        <v>14002</v>
      </c>
      <c r="AM1295" s="3306">
        <v>31083</v>
      </c>
      <c r="AN1295" s="3306">
        <v>17</v>
      </c>
      <c r="AO1295" s="3306">
        <v>0</v>
      </c>
      <c r="AP1295" s="3305">
        <v>31100</v>
      </c>
      <c r="AQ1295" s="3304">
        <v>0</v>
      </c>
      <c r="AR1295" s="3295">
        <v>49483</v>
      </c>
      <c r="AS1295" s="3358">
        <v>706444</v>
      </c>
      <c r="AT1295" s="3306">
        <v>66347</v>
      </c>
      <c r="AU1295" s="3306">
        <v>83499</v>
      </c>
      <c r="AV1295" s="3306">
        <v>34281</v>
      </c>
      <c r="AW1295" s="3306">
        <v>248</v>
      </c>
      <c r="AX1295" s="3305">
        <v>118028</v>
      </c>
      <c r="AY1295" s="3304">
        <v>0</v>
      </c>
      <c r="AZ1295" s="3295">
        <v>522068</v>
      </c>
      <c r="BA1295" s="3358">
        <v>2006300</v>
      </c>
      <c r="BB1295" s="3306">
        <v>175264</v>
      </c>
      <c r="BC1295" s="3306">
        <v>315451</v>
      </c>
      <c r="BD1295" s="3306">
        <v>62438</v>
      </c>
      <c r="BE1295" s="3306">
        <v>1301</v>
      </c>
      <c r="BF1295" s="3305">
        <v>379190</v>
      </c>
      <c r="BG1295" s="3304">
        <v>0</v>
      </c>
      <c r="BH1295" s="3295">
        <v>1451846</v>
      </c>
      <c r="BI1295" s="3358">
        <v>101299</v>
      </c>
      <c r="BJ1295" s="3306">
        <v>17466</v>
      </c>
      <c r="BK1295" s="3306">
        <v>13448</v>
      </c>
      <c r="BL1295" s="3306">
        <v>69</v>
      </c>
      <c r="BM1295" s="3306">
        <v>0</v>
      </c>
      <c r="BN1295" s="3305">
        <v>13517</v>
      </c>
      <c r="BO1295" s="3304">
        <v>0</v>
      </c>
      <c r="BP1295" s="3295">
        <v>70316</v>
      </c>
      <c r="BQ1295" s="3358">
        <v>337863</v>
      </c>
      <c r="BR1295" s="3306">
        <v>45973</v>
      </c>
      <c r="BS1295" s="3306">
        <v>46037</v>
      </c>
      <c r="BT1295" s="3306">
        <v>31425</v>
      </c>
      <c r="BU1295" s="3306">
        <v>0</v>
      </c>
      <c r="BV1295" s="3305">
        <v>77462</v>
      </c>
      <c r="BW1295" s="3304">
        <v>0</v>
      </c>
      <c r="BX1295" s="3295">
        <v>214428</v>
      </c>
      <c r="BY1295" s="3358">
        <v>10950</v>
      </c>
      <c r="BZ1295" s="3306">
        <v>2185</v>
      </c>
      <c r="CA1295" s="3306">
        <v>3511</v>
      </c>
      <c r="CB1295" s="3306">
        <v>0</v>
      </c>
      <c r="CC1295" s="3306">
        <v>1534</v>
      </c>
      <c r="CD1295" s="3305">
        <v>5045</v>
      </c>
      <c r="CE1295" s="3304" t="s">
        <v>217</v>
      </c>
      <c r="CF1295" s="3295">
        <v>3720</v>
      </c>
      <c r="CG1295" s="3307">
        <v>5546139</v>
      </c>
      <c r="CH1295" s="3306">
        <v>606022</v>
      </c>
      <c r="CI1295" s="3306">
        <v>785031</v>
      </c>
      <c r="CJ1295" s="3306">
        <v>501043</v>
      </c>
      <c r="CK1295" s="3306">
        <v>13098</v>
      </c>
      <c r="CL1295" s="3305">
        <v>1299171</v>
      </c>
      <c r="CM1295" s="3304">
        <v>4293</v>
      </c>
      <c r="CN1295" s="3294">
        <v>3640945</v>
      </c>
    </row>
    <row r="1296" spans="1:92" s="2721" customFormat="1" ht="18" customHeight="1" x14ac:dyDescent="0.2">
      <c r="A1296" s="2866"/>
      <c r="B1296" s="3224"/>
      <c r="C1296" s="3179"/>
      <c r="D1296" s="2810" t="s">
        <v>110</v>
      </c>
      <c r="E1296" s="3358">
        <v>8906</v>
      </c>
      <c r="F1296" s="3306">
        <v>140</v>
      </c>
      <c r="G1296" s="3306">
        <v>0</v>
      </c>
      <c r="H1296" s="3306">
        <v>0</v>
      </c>
      <c r="I1296" s="3306">
        <v>0</v>
      </c>
      <c r="J1296" s="3305">
        <v>0</v>
      </c>
      <c r="K1296" s="3304">
        <v>0</v>
      </c>
      <c r="L1296" s="3295">
        <v>8766</v>
      </c>
      <c r="M1296" s="3358">
        <v>45618</v>
      </c>
      <c r="N1296" s="3306">
        <v>1005</v>
      </c>
      <c r="O1296" s="3306">
        <v>0</v>
      </c>
      <c r="P1296" s="3306">
        <v>0</v>
      </c>
      <c r="Q1296" s="3306">
        <v>0</v>
      </c>
      <c r="R1296" s="3305">
        <v>0</v>
      </c>
      <c r="S1296" s="3304">
        <v>0</v>
      </c>
      <c r="T1296" s="3295">
        <v>44613</v>
      </c>
      <c r="U1296" s="3358">
        <v>468667</v>
      </c>
      <c r="V1296" s="3306">
        <v>34167</v>
      </c>
      <c r="W1296" s="3306">
        <v>13230</v>
      </c>
      <c r="X1296" s="3306">
        <v>5329</v>
      </c>
      <c r="Y1296" s="3306">
        <v>0</v>
      </c>
      <c r="Z1296" s="3305">
        <v>18559</v>
      </c>
      <c r="AA1296" s="3304">
        <v>0</v>
      </c>
      <c r="AB1296" s="3295">
        <v>415941</v>
      </c>
      <c r="AC1296" s="3358">
        <v>328088</v>
      </c>
      <c r="AD1296" s="3306">
        <v>15374</v>
      </c>
      <c r="AE1296" s="3306">
        <v>31113</v>
      </c>
      <c r="AF1296" s="3306">
        <v>0</v>
      </c>
      <c r="AG1296" s="3306">
        <v>35086</v>
      </c>
      <c r="AH1296" s="3305">
        <v>66199</v>
      </c>
      <c r="AI1296" s="3304">
        <v>0</v>
      </c>
      <c r="AJ1296" s="3295">
        <v>246515</v>
      </c>
      <c r="AK1296" s="3307">
        <v>1966</v>
      </c>
      <c r="AL1296" s="3306">
        <v>81</v>
      </c>
      <c r="AM1296" s="3306">
        <v>0</v>
      </c>
      <c r="AN1296" s="3306">
        <v>0</v>
      </c>
      <c r="AO1296" s="3306">
        <v>0</v>
      </c>
      <c r="AP1296" s="3305">
        <v>0</v>
      </c>
      <c r="AQ1296" s="3304">
        <v>0</v>
      </c>
      <c r="AR1296" s="3295">
        <v>1885</v>
      </c>
      <c r="AS1296" s="3358">
        <v>482119</v>
      </c>
      <c r="AT1296" s="3306">
        <v>16424</v>
      </c>
      <c r="AU1296" s="3306">
        <v>44153</v>
      </c>
      <c r="AV1296" s="3306">
        <v>10773</v>
      </c>
      <c r="AW1296" s="3306">
        <v>620</v>
      </c>
      <c r="AX1296" s="3305">
        <v>55546</v>
      </c>
      <c r="AY1296" s="3304">
        <v>0</v>
      </c>
      <c r="AZ1296" s="3295">
        <v>410150</v>
      </c>
      <c r="BA1296" s="3358">
        <v>446221</v>
      </c>
      <c r="BB1296" s="3306">
        <v>10465</v>
      </c>
      <c r="BC1296" s="3306">
        <v>107554</v>
      </c>
      <c r="BD1296" s="3306">
        <v>0</v>
      </c>
      <c r="BE1296" s="3306">
        <v>0</v>
      </c>
      <c r="BF1296" s="3305">
        <v>107554</v>
      </c>
      <c r="BG1296" s="3304">
        <v>0</v>
      </c>
      <c r="BH1296" s="3295">
        <v>328201</v>
      </c>
      <c r="BI1296" s="3358">
        <v>43084</v>
      </c>
      <c r="BJ1296" s="3306">
        <v>1543</v>
      </c>
      <c r="BK1296" s="3306">
        <v>2091</v>
      </c>
      <c r="BL1296" s="3306">
        <v>0</v>
      </c>
      <c r="BM1296" s="3306">
        <v>0</v>
      </c>
      <c r="BN1296" s="3305">
        <v>2091</v>
      </c>
      <c r="BO1296" s="3304">
        <v>0</v>
      </c>
      <c r="BP1296" s="3295">
        <v>39450</v>
      </c>
      <c r="BQ1296" s="3358">
        <v>112722</v>
      </c>
      <c r="BR1296" s="3306">
        <v>3076</v>
      </c>
      <c r="BS1296" s="3306">
        <v>1074</v>
      </c>
      <c r="BT1296" s="3306">
        <v>38587</v>
      </c>
      <c r="BU1296" s="3306">
        <v>0</v>
      </c>
      <c r="BV1296" s="3305">
        <v>39661</v>
      </c>
      <c r="BW1296" s="3304">
        <v>0</v>
      </c>
      <c r="BX1296" s="3295">
        <v>69985</v>
      </c>
      <c r="BY1296" s="3358">
        <v>0</v>
      </c>
      <c r="BZ1296" s="3306">
        <v>0</v>
      </c>
      <c r="CA1296" s="3306">
        <v>0</v>
      </c>
      <c r="CB1296" s="3306">
        <v>0</v>
      </c>
      <c r="CC1296" s="3306">
        <v>0</v>
      </c>
      <c r="CD1296" s="3305">
        <v>0</v>
      </c>
      <c r="CE1296" s="3304" t="s">
        <v>217</v>
      </c>
      <c r="CF1296" s="3295">
        <v>0</v>
      </c>
      <c r="CG1296" s="3307">
        <v>1937391</v>
      </c>
      <c r="CH1296" s="3306">
        <v>82275</v>
      </c>
      <c r="CI1296" s="3306">
        <v>199215</v>
      </c>
      <c r="CJ1296" s="3306">
        <v>54689</v>
      </c>
      <c r="CK1296" s="3306">
        <v>35706</v>
      </c>
      <c r="CL1296" s="3305">
        <v>289610</v>
      </c>
      <c r="CM1296" s="3304">
        <v>0</v>
      </c>
      <c r="CN1296" s="3294">
        <v>1565506</v>
      </c>
    </row>
    <row r="1297" spans="1:92" s="2721" customFormat="1" ht="18" customHeight="1" x14ac:dyDescent="0.2">
      <c r="A1297" s="2866"/>
      <c r="B1297" s="3224"/>
      <c r="C1297" s="3179"/>
      <c r="D1297" s="2921" t="s">
        <v>63</v>
      </c>
      <c r="E1297" s="3358">
        <v>27599</v>
      </c>
      <c r="F1297" s="3306">
        <v>1217</v>
      </c>
      <c r="G1297" s="3306">
        <v>3650</v>
      </c>
      <c r="H1297" s="3306">
        <v>0</v>
      </c>
      <c r="I1297" s="3306">
        <v>369</v>
      </c>
      <c r="J1297" s="3305">
        <v>4019</v>
      </c>
      <c r="K1297" s="3304">
        <v>0</v>
      </c>
      <c r="L1297" s="3295">
        <v>22363</v>
      </c>
      <c r="M1297" s="3358">
        <v>58562</v>
      </c>
      <c r="N1297" s="3306">
        <v>1824</v>
      </c>
      <c r="O1297" s="3306">
        <v>1772</v>
      </c>
      <c r="P1297" s="3306">
        <v>470</v>
      </c>
      <c r="Q1297" s="3306">
        <v>0</v>
      </c>
      <c r="R1297" s="3305">
        <v>2242</v>
      </c>
      <c r="S1297" s="3304">
        <v>0</v>
      </c>
      <c r="T1297" s="3295">
        <v>54496</v>
      </c>
      <c r="U1297" s="3358">
        <v>265839</v>
      </c>
      <c r="V1297" s="3306">
        <v>9845</v>
      </c>
      <c r="W1297" s="3306">
        <v>22675</v>
      </c>
      <c r="X1297" s="3306">
        <v>14294</v>
      </c>
      <c r="Y1297" s="3306">
        <v>4993</v>
      </c>
      <c r="Z1297" s="3305">
        <v>41962</v>
      </c>
      <c r="AA1297" s="3304">
        <v>3934</v>
      </c>
      <c r="AB1297" s="3295">
        <v>214032</v>
      </c>
      <c r="AC1297" s="3358">
        <v>154529</v>
      </c>
      <c r="AD1297" s="3306">
        <v>6686</v>
      </c>
      <c r="AE1297" s="3306">
        <v>0</v>
      </c>
      <c r="AF1297" s="3306">
        <v>1721</v>
      </c>
      <c r="AG1297" s="3306">
        <v>813</v>
      </c>
      <c r="AH1297" s="3305">
        <v>2534</v>
      </c>
      <c r="AI1297" s="3304">
        <v>0</v>
      </c>
      <c r="AJ1297" s="3295">
        <v>145309</v>
      </c>
      <c r="AK1297" s="3307">
        <v>5419</v>
      </c>
      <c r="AL1297" s="3306">
        <v>314</v>
      </c>
      <c r="AM1297" s="3306">
        <v>0</v>
      </c>
      <c r="AN1297" s="3306">
        <v>0</v>
      </c>
      <c r="AO1297" s="3306">
        <v>0</v>
      </c>
      <c r="AP1297" s="3305">
        <v>0</v>
      </c>
      <c r="AQ1297" s="3304">
        <v>0</v>
      </c>
      <c r="AR1297" s="3295">
        <v>5105</v>
      </c>
      <c r="AS1297" s="3358">
        <v>67128</v>
      </c>
      <c r="AT1297" s="3306">
        <v>3240</v>
      </c>
      <c r="AU1297" s="3306">
        <v>6423</v>
      </c>
      <c r="AV1297" s="3306">
        <v>0</v>
      </c>
      <c r="AW1297" s="3306">
        <v>0</v>
      </c>
      <c r="AX1297" s="3305">
        <v>6423</v>
      </c>
      <c r="AY1297" s="3304">
        <v>0</v>
      </c>
      <c r="AZ1297" s="3295">
        <v>57464</v>
      </c>
      <c r="BA1297" s="3358">
        <v>56669</v>
      </c>
      <c r="BB1297" s="3306">
        <v>1893</v>
      </c>
      <c r="BC1297" s="3306">
        <v>4665</v>
      </c>
      <c r="BD1297" s="3306">
        <v>4</v>
      </c>
      <c r="BE1297" s="3306">
        <v>0</v>
      </c>
      <c r="BF1297" s="3305">
        <v>4669</v>
      </c>
      <c r="BG1297" s="3304">
        <v>0</v>
      </c>
      <c r="BH1297" s="3295">
        <v>50107</v>
      </c>
      <c r="BI1297" s="3358">
        <v>2080</v>
      </c>
      <c r="BJ1297" s="3306">
        <v>165</v>
      </c>
      <c r="BK1297" s="3306">
        <v>0</v>
      </c>
      <c r="BL1297" s="3306">
        <v>0</v>
      </c>
      <c r="BM1297" s="3306">
        <v>0</v>
      </c>
      <c r="BN1297" s="3305">
        <v>0</v>
      </c>
      <c r="BO1297" s="3304">
        <v>0</v>
      </c>
      <c r="BP1297" s="3295">
        <v>1915</v>
      </c>
      <c r="BQ1297" s="3358">
        <v>22401</v>
      </c>
      <c r="BR1297" s="3306">
        <v>1693</v>
      </c>
      <c r="BS1297" s="3306">
        <v>1246</v>
      </c>
      <c r="BT1297" s="3306">
        <v>2343</v>
      </c>
      <c r="BU1297" s="3306">
        <v>0</v>
      </c>
      <c r="BV1297" s="3305">
        <v>3589</v>
      </c>
      <c r="BW1297" s="3304">
        <v>0</v>
      </c>
      <c r="BX1297" s="3295">
        <v>17119</v>
      </c>
      <c r="BY1297" s="3358">
        <v>1909</v>
      </c>
      <c r="BZ1297" s="3306">
        <v>112</v>
      </c>
      <c r="CA1297" s="3306">
        <v>629</v>
      </c>
      <c r="CB1297" s="3306">
        <v>0</v>
      </c>
      <c r="CC1297" s="3306">
        <v>0</v>
      </c>
      <c r="CD1297" s="3305">
        <v>629</v>
      </c>
      <c r="CE1297" s="3304" t="s">
        <v>217</v>
      </c>
      <c r="CF1297" s="3295">
        <v>1168</v>
      </c>
      <c r="CG1297" s="3307">
        <v>662135</v>
      </c>
      <c r="CH1297" s="3306">
        <v>26989</v>
      </c>
      <c r="CI1297" s="3306">
        <v>41060</v>
      </c>
      <c r="CJ1297" s="3306">
        <v>18832</v>
      </c>
      <c r="CK1297" s="3306">
        <v>6175</v>
      </c>
      <c r="CL1297" s="3305">
        <v>66067</v>
      </c>
      <c r="CM1297" s="3304">
        <v>3934</v>
      </c>
      <c r="CN1297" s="3294">
        <v>569078</v>
      </c>
    </row>
    <row r="1298" spans="1:92" s="2721" customFormat="1" ht="18" customHeight="1" x14ac:dyDescent="0.2">
      <c r="A1298" s="2866"/>
      <c r="B1298" s="3224"/>
      <c r="C1298" s="3179"/>
      <c r="D1298" s="2791" t="s">
        <v>94</v>
      </c>
      <c r="E1298" s="3356">
        <v>282048</v>
      </c>
      <c r="F1298" s="3306">
        <v>27750</v>
      </c>
      <c r="G1298" s="3306">
        <v>15427</v>
      </c>
      <c r="H1298" s="3306">
        <v>389</v>
      </c>
      <c r="I1298" s="3306">
        <v>369</v>
      </c>
      <c r="J1298" s="3305">
        <v>16185</v>
      </c>
      <c r="K1298" s="3304">
        <v>0</v>
      </c>
      <c r="L1298" s="3295">
        <v>238113</v>
      </c>
      <c r="M1298" s="3358">
        <v>405680</v>
      </c>
      <c r="N1298" s="3306">
        <v>35232</v>
      </c>
      <c r="O1298" s="3306">
        <v>67954</v>
      </c>
      <c r="P1298" s="3306">
        <v>4737</v>
      </c>
      <c r="Q1298" s="3306">
        <v>0</v>
      </c>
      <c r="R1298" s="3305">
        <v>72691</v>
      </c>
      <c r="S1298" s="3304">
        <v>0</v>
      </c>
      <c r="T1298" s="3295">
        <v>297757</v>
      </c>
      <c r="U1298" s="3358">
        <v>1563416</v>
      </c>
      <c r="V1298" s="3306">
        <v>155536</v>
      </c>
      <c r="W1298" s="3306">
        <v>128648</v>
      </c>
      <c r="X1298" s="3306">
        <v>211775</v>
      </c>
      <c r="Y1298" s="3306">
        <v>8430</v>
      </c>
      <c r="Z1298" s="3305">
        <v>348853</v>
      </c>
      <c r="AA1298" s="3304">
        <v>5578</v>
      </c>
      <c r="AB1298" s="3295">
        <v>1059027</v>
      </c>
      <c r="AC1298" s="3358">
        <v>1395363</v>
      </c>
      <c r="AD1298" s="3306">
        <v>136525</v>
      </c>
      <c r="AE1298" s="3306">
        <v>152413</v>
      </c>
      <c r="AF1298" s="3306">
        <v>177725</v>
      </c>
      <c r="AG1298" s="3306">
        <v>42477</v>
      </c>
      <c r="AH1298" s="3305">
        <v>372615</v>
      </c>
      <c r="AI1298" s="3304">
        <v>2649</v>
      </c>
      <c r="AJ1298" s="3295">
        <v>886222</v>
      </c>
      <c r="AK1298" s="3307">
        <v>101971</v>
      </c>
      <c r="AL1298" s="3306">
        <v>14397</v>
      </c>
      <c r="AM1298" s="3306">
        <v>31083</v>
      </c>
      <c r="AN1298" s="3306">
        <v>17</v>
      </c>
      <c r="AO1298" s="3306">
        <v>0</v>
      </c>
      <c r="AP1298" s="3305">
        <v>31100</v>
      </c>
      <c r="AQ1298" s="3304">
        <v>0</v>
      </c>
      <c r="AR1298" s="3295">
        <v>56473</v>
      </c>
      <c r="AS1298" s="3358">
        <v>1255690</v>
      </c>
      <c r="AT1298" s="3306">
        <v>86011</v>
      </c>
      <c r="AU1298" s="3306">
        <v>134076</v>
      </c>
      <c r="AV1298" s="3306">
        <v>45054</v>
      </c>
      <c r="AW1298" s="3306">
        <v>868</v>
      </c>
      <c r="AX1298" s="3305">
        <v>179997</v>
      </c>
      <c r="AY1298" s="3304">
        <v>0</v>
      </c>
      <c r="AZ1298" s="3295">
        <v>989682</v>
      </c>
      <c r="BA1298" s="3358">
        <v>2509189</v>
      </c>
      <c r="BB1298" s="3306">
        <v>187623</v>
      </c>
      <c r="BC1298" s="3306">
        <v>427670</v>
      </c>
      <c r="BD1298" s="3306">
        <v>62442</v>
      </c>
      <c r="BE1298" s="3306">
        <v>1301</v>
      </c>
      <c r="BF1298" s="3305">
        <v>491413</v>
      </c>
      <c r="BG1298" s="3304">
        <v>0</v>
      </c>
      <c r="BH1298" s="3295">
        <v>1830154</v>
      </c>
      <c r="BI1298" s="3358">
        <v>146463</v>
      </c>
      <c r="BJ1298" s="3306">
        <v>19174</v>
      </c>
      <c r="BK1298" s="3306">
        <v>15539</v>
      </c>
      <c r="BL1298" s="3306">
        <v>69</v>
      </c>
      <c r="BM1298" s="3306">
        <v>0</v>
      </c>
      <c r="BN1298" s="3305">
        <v>15608</v>
      </c>
      <c r="BO1298" s="3304">
        <v>0</v>
      </c>
      <c r="BP1298" s="3295">
        <v>111681</v>
      </c>
      <c r="BQ1298" s="3358">
        <v>472986</v>
      </c>
      <c r="BR1298" s="3306">
        <v>50742</v>
      </c>
      <c r="BS1298" s="3306">
        <v>48357</v>
      </c>
      <c r="BT1298" s="3306">
        <v>72355</v>
      </c>
      <c r="BU1298" s="3306">
        <v>0</v>
      </c>
      <c r="BV1298" s="3305">
        <v>120712</v>
      </c>
      <c r="BW1298" s="3304">
        <v>0</v>
      </c>
      <c r="BX1298" s="3295">
        <v>301532</v>
      </c>
      <c r="BY1298" s="3358">
        <v>12859</v>
      </c>
      <c r="BZ1298" s="3306">
        <v>2298</v>
      </c>
      <c r="CA1298" s="3306">
        <v>4141</v>
      </c>
      <c r="CB1298" s="3306">
        <v>0</v>
      </c>
      <c r="CC1298" s="3306">
        <v>1534</v>
      </c>
      <c r="CD1298" s="3305">
        <v>5675</v>
      </c>
      <c r="CE1298" s="3304" t="s">
        <v>217</v>
      </c>
      <c r="CF1298" s="3295">
        <v>4887</v>
      </c>
      <c r="CG1298" s="3307">
        <v>8145665</v>
      </c>
      <c r="CH1298" s="3306">
        <v>715288</v>
      </c>
      <c r="CI1298" s="3306">
        <v>1025308</v>
      </c>
      <c r="CJ1298" s="3306">
        <v>574563</v>
      </c>
      <c r="CK1298" s="3306">
        <v>54979</v>
      </c>
      <c r="CL1298" s="3305">
        <v>1654849</v>
      </c>
      <c r="CM1298" s="3304">
        <v>8227</v>
      </c>
      <c r="CN1298" s="3294">
        <v>5775528</v>
      </c>
    </row>
    <row r="1299" spans="1:92" s="2721" customFormat="1" ht="18" customHeight="1" x14ac:dyDescent="0.2">
      <c r="A1299" s="2866"/>
      <c r="B1299" s="3224"/>
      <c r="C1299" s="3180"/>
      <c r="D1299" s="2808" t="s">
        <v>142</v>
      </c>
      <c r="E1299" s="3357">
        <v>39831</v>
      </c>
      <c r="F1299" s="3330" t="s">
        <v>83</v>
      </c>
      <c r="G1299" s="3330" t="s">
        <v>83</v>
      </c>
      <c r="H1299" s="3330" t="s">
        <v>83</v>
      </c>
      <c r="I1299" s="3330" t="s">
        <v>83</v>
      </c>
      <c r="J1299" s="3329" t="s">
        <v>83</v>
      </c>
      <c r="K1299" s="3311" t="s">
        <v>83</v>
      </c>
      <c r="L1299" s="3315" t="s">
        <v>83</v>
      </c>
      <c r="M1299" s="3357">
        <v>139602</v>
      </c>
      <c r="N1299" s="3330" t="s">
        <v>83</v>
      </c>
      <c r="O1299" s="3330" t="s">
        <v>83</v>
      </c>
      <c r="P1299" s="3330" t="s">
        <v>83</v>
      </c>
      <c r="Q1299" s="3330" t="s">
        <v>83</v>
      </c>
      <c r="R1299" s="3329" t="s">
        <v>83</v>
      </c>
      <c r="S1299" s="3311" t="s">
        <v>83</v>
      </c>
      <c r="T1299" s="3315" t="s">
        <v>83</v>
      </c>
      <c r="U1299" s="3357">
        <v>605640</v>
      </c>
      <c r="V1299" s="3330" t="s">
        <v>83</v>
      </c>
      <c r="W1299" s="3330" t="s">
        <v>83</v>
      </c>
      <c r="X1299" s="3330" t="s">
        <v>83</v>
      </c>
      <c r="Y1299" s="3330" t="s">
        <v>83</v>
      </c>
      <c r="Z1299" s="3329" t="s">
        <v>83</v>
      </c>
      <c r="AA1299" s="3311" t="s">
        <v>83</v>
      </c>
      <c r="AB1299" s="3315" t="s">
        <v>83</v>
      </c>
      <c r="AC1299" s="3357">
        <v>466207</v>
      </c>
      <c r="AD1299" s="3330" t="s">
        <v>83</v>
      </c>
      <c r="AE1299" s="3330" t="s">
        <v>83</v>
      </c>
      <c r="AF1299" s="3330" t="s">
        <v>83</v>
      </c>
      <c r="AG1299" s="3330" t="s">
        <v>83</v>
      </c>
      <c r="AH1299" s="3329" t="s">
        <v>83</v>
      </c>
      <c r="AI1299" s="3311" t="s">
        <v>83</v>
      </c>
      <c r="AJ1299" s="3315" t="s">
        <v>83</v>
      </c>
      <c r="AK1299" s="3284">
        <v>83012</v>
      </c>
      <c r="AL1299" s="3330" t="s">
        <v>83</v>
      </c>
      <c r="AM1299" s="3330" t="s">
        <v>83</v>
      </c>
      <c r="AN1299" s="3330" t="s">
        <v>83</v>
      </c>
      <c r="AO1299" s="3330" t="s">
        <v>83</v>
      </c>
      <c r="AP1299" s="3329" t="s">
        <v>83</v>
      </c>
      <c r="AQ1299" s="3311" t="s">
        <v>83</v>
      </c>
      <c r="AR1299" s="3315" t="s">
        <v>83</v>
      </c>
      <c r="AS1299" s="3357">
        <v>321589</v>
      </c>
      <c r="AT1299" s="3330" t="s">
        <v>83</v>
      </c>
      <c r="AU1299" s="3330" t="s">
        <v>83</v>
      </c>
      <c r="AV1299" s="3330" t="s">
        <v>83</v>
      </c>
      <c r="AW1299" s="3330" t="s">
        <v>83</v>
      </c>
      <c r="AX1299" s="3329" t="s">
        <v>83</v>
      </c>
      <c r="AY1299" s="3311" t="s">
        <v>83</v>
      </c>
      <c r="AZ1299" s="3315" t="s">
        <v>83</v>
      </c>
      <c r="BA1299" s="3357">
        <v>540096</v>
      </c>
      <c r="BB1299" s="3330" t="s">
        <v>83</v>
      </c>
      <c r="BC1299" s="3330" t="s">
        <v>83</v>
      </c>
      <c r="BD1299" s="3330" t="s">
        <v>83</v>
      </c>
      <c r="BE1299" s="3330" t="s">
        <v>83</v>
      </c>
      <c r="BF1299" s="3329" t="s">
        <v>83</v>
      </c>
      <c r="BG1299" s="3311" t="s">
        <v>83</v>
      </c>
      <c r="BH1299" s="3315" t="s">
        <v>83</v>
      </c>
      <c r="BI1299" s="3357">
        <v>119815</v>
      </c>
      <c r="BJ1299" s="3330" t="s">
        <v>83</v>
      </c>
      <c r="BK1299" s="3330" t="s">
        <v>83</v>
      </c>
      <c r="BL1299" s="3330" t="s">
        <v>83</v>
      </c>
      <c r="BM1299" s="3330" t="s">
        <v>83</v>
      </c>
      <c r="BN1299" s="3329" t="s">
        <v>83</v>
      </c>
      <c r="BO1299" s="3311" t="s">
        <v>83</v>
      </c>
      <c r="BP1299" s="3315" t="s">
        <v>83</v>
      </c>
      <c r="BQ1299" s="3357">
        <v>62202</v>
      </c>
      <c r="BR1299" s="3330" t="s">
        <v>83</v>
      </c>
      <c r="BS1299" s="3330" t="s">
        <v>83</v>
      </c>
      <c r="BT1299" s="3330" t="s">
        <v>83</v>
      </c>
      <c r="BU1299" s="3330" t="s">
        <v>83</v>
      </c>
      <c r="BV1299" s="3329" t="s">
        <v>83</v>
      </c>
      <c r="BW1299" s="3311" t="s">
        <v>83</v>
      </c>
      <c r="BX1299" s="3315" t="s">
        <v>83</v>
      </c>
      <c r="BY1299" s="3357">
        <v>5588</v>
      </c>
      <c r="BZ1299" s="3330" t="s">
        <v>83</v>
      </c>
      <c r="CA1299" s="3330" t="s">
        <v>83</v>
      </c>
      <c r="CB1299" s="3330" t="s">
        <v>83</v>
      </c>
      <c r="CC1299" s="3330" t="s">
        <v>83</v>
      </c>
      <c r="CD1299" s="3329" t="s">
        <v>83</v>
      </c>
      <c r="CE1299" s="3311" t="s">
        <v>83</v>
      </c>
      <c r="CF1299" s="3315" t="s">
        <v>83</v>
      </c>
      <c r="CG1299" s="3284">
        <v>2383582</v>
      </c>
      <c r="CH1299" s="3330" t="s">
        <v>83</v>
      </c>
      <c r="CI1299" s="3330" t="s">
        <v>83</v>
      </c>
      <c r="CJ1299" s="3330" t="s">
        <v>83</v>
      </c>
      <c r="CK1299" s="3330" t="s">
        <v>83</v>
      </c>
      <c r="CL1299" s="3329" t="s">
        <v>83</v>
      </c>
      <c r="CM1299" s="3311" t="s">
        <v>83</v>
      </c>
      <c r="CN1299" s="3328" t="s">
        <v>83</v>
      </c>
    </row>
    <row r="1300" spans="1:92" s="2721" customFormat="1" ht="18" customHeight="1" x14ac:dyDescent="0.2">
      <c r="A1300" s="2866"/>
      <c r="B1300" s="3224"/>
      <c r="C1300" s="3178" t="s">
        <v>141</v>
      </c>
      <c r="D1300" s="2806" t="s">
        <v>107</v>
      </c>
      <c r="E1300" s="3359">
        <v>192867</v>
      </c>
      <c r="F1300" s="3313" t="s">
        <v>83</v>
      </c>
      <c r="G1300" s="3313" t="s">
        <v>83</v>
      </c>
      <c r="H1300" s="3313" t="s">
        <v>83</v>
      </c>
      <c r="I1300" s="3313" t="s">
        <v>83</v>
      </c>
      <c r="J1300" s="3312" t="s">
        <v>83</v>
      </c>
      <c r="K1300" s="3311" t="s">
        <v>83</v>
      </c>
      <c r="L1300" s="3298" t="s">
        <v>83</v>
      </c>
      <c r="M1300" s="3359">
        <v>49395</v>
      </c>
      <c r="N1300" s="3313" t="s">
        <v>83</v>
      </c>
      <c r="O1300" s="3313" t="s">
        <v>83</v>
      </c>
      <c r="P1300" s="3313" t="s">
        <v>83</v>
      </c>
      <c r="Q1300" s="3313" t="s">
        <v>83</v>
      </c>
      <c r="R1300" s="3312" t="s">
        <v>83</v>
      </c>
      <c r="S1300" s="3311" t="s">
        <v>83</v>
      </c>
      <c r="T1300" s="3298" t="s">
        <v>83</v>
      </c>
      <c r="U1300" s="3359">
        <v>60072</v>
      </c>
      <c r="V1300" s="3313" t="s">
        <v>83</v>
      </c>
      <c r="W1300" s="3313" t="s">
        <v>83</v>
      </c>
      <c r="X1300" s="3313" t="s">
        <v>83</v>
      </c>
      <c r="Y1300" s="3313" t="s">
        <v>83</v>
      </c>
      <c r="Z1300" s="3312" t="s">
        <v>83</v>
      </c>
      <c r="AA1300" s="3311" t="s">
        <v>83</v>
      </c>
      <c r="AB1300" s="3298" t="s">
        <v>83</v>
      </c>
      <c r="AC1300" s="3359">
        <v>487494</v>
      </c>
      <c r="AD1300" s="3313" t="s">
        <v>83</v>
      </c>
      <c r="AE1300" s="3313" t="s">
        <v>83</v>
      </c>
      <c r="AF1300" s="3313" t="s">
        <v>83</v>
      </c>
      <c r="AG1300" s="3313" t="s">
        <v>83</v>
      </c>
      <c r="AH1300" s="3312" t="s">
        <v>83</v>
      </c>
      <c r="AI1300" s="3311" t="s">
        <v>83</v>
      </c>
      <c r="AJ1300" s="3298" t="s">
        <v>83</v>
      </c>
      <c r="AK1300" s="3314">
        <v>14373</v>
      </c>
      <c r="AL1300" s="3313" t="s">
        <v>83</v>
      </c>
      <c r="AM1300" s="3313" t="s">
        <v>83</v>
      </c>
      <c r="AN1300" s="3313" t="s">
        <v>83</v>
      </c>
      <c r="AO1300" s="3313" t="s">
        <v>83</v>
      </c>
      <c r="AP1300" s="3312" t="s">
        <v>83</v>
      </c>
      <c r="AQ1300" s="3311" t="s">
        <v>83</v>
      </c>
      <c r="AR1300" s="3298" t="s">
        <v>83</v>
      </c>
      <c r="AS1300" s="3359">
        <v>218913</v>
      </c>
      <c r="AT1300" s="3313" t="s">
        <v>83</v>
      </c>
      <c r="AU1300" s="3313" t="s">
        <v>83</v>
      </c>
      <c r="AV1300" s="3313" t="s">
        <v>83</v>
      </c>
      <c r="AW1300" s="3313" t="s">
        <v>83</v>
      </c>
      <c r="AX1300" s="3312" t="s">
        <v>83</v>
      </c>
      <c r="AY1300" s="3311" t="s">
        <v>83</v>
      </c>
      <c r="AZ1300" s="3298" t="s">
        <v>83</v>
      </c>
      <c r="BA1300" s="3359">
        <v>884101</v>
      </c>
      <c r="BB1300" s="3313" t="s">
        <v>83</v>
      </c>
      <c r="BC1300" s="3313" t="s">
        <v>83</v>
      </c>
      <c r="BD1300" s="3313" t="s">
        <v>83</v>
      </c>
      <c r="BE1300" s="3313" t="s">
        <v>83</v>
      </c>
      <c r="BF1300" s="3312" t="s">
        <v>83</v>
      </c>
      <c r="BG1300" s="3311" t="s">
        <v>83</v>
      </c>
      <c r="BH1300" s="3298" t="s">
        <v>83</v>
      </c>
      <c r="BI1300" s="3359">
        <v>57794</v>
      </c>
      <c r="BJ1300" s="3313" t="s">
        <v>83</v>
      </c>
      <c r="BK1300" s="3313" t="s">
        <v>83</v>
      </c>
      <c r="BL1300" s="3313" t="s">
        <v>83</v>
      </c>
      <c r="BM1300" s="3313" t="s">
        <v>83</v>
      </c>
      <c r="BN1300" s="3312" t="s">
        <v>83</v>
      </c>
      <c r="BO1300" s="3311" t="s">
        <v>83</v>
      </c>
      <c r="BP1300" s="3298" t="s">
        <v>83</v>
      </c>
      <c r="BQ1300" s="3359">
        <v>79567</v>
      </c>
      <c r="BR1300" s="3313" t="s">
        <v>83</v>
      </c>
      <c r="BS1300" s="3313" t="s">
        <v>83</v>
      </c>
      <c r="BT1300" s="3313" t="s">
        <v>83</v>
      </c>
      <c r="BU1300" s="3313" t="s">
        <v>83</v>
      </c>
      <c r="BV1300" s="3312" t="s">
        <v>83</v>
      </c>
      <c r="BW1300" s="3311" t="s">
        <v>83</v>
      </c>
      <c r="BX1300" s="3298" t="s">
        <v>83</v>
      </c>
      <c r="BY1300" s="3359">
        <v>0</v>
      </c>
      <c r="BZ1300" s="3313" t="s">
        <v>83</v>
      </c>
      <c r="CA1300" s="3313" t="s">
        <v>83</v>
      </c>
      <c r="CB1300" s="3313" t="s">
        <v>83</v>
      </c>
      <c r="CC1300" s="3313" t="s">
        <v>83</v>
      </c>
      <c r="CD1300" s="3312" t="s">
        <v>83</v>
      </c>
      <c r="CE1300" s="3311" t="s">
        <v>83</v>
      </c>
      <c r="CF1300" s="3298" t="s">
        <v>83</v>
      </c>
      <c r="CG1300" s="3314">
        <v>2044576</v>
      </c>
      <c r="CH1300" s="3313" t="s">
        <v>83</v>
      </c>
      <c r="CI1300" s="3313" t="s">
        <v>83</v>
      </c>
      <c r="CJ1300" s="3313" t="s">
        <v>83</v>
      </c>
      <c r="CK1300" s="3313" t="s">
        <v>83</v>
      </c>
      <c r="CL1300" s="3312" t="s">
        <v>83</v>
      </c>
      <c r="CM1300" s="3311" t="s">
        <v>83</v>
      </c>
      <c r="CN1300" s="3310" t="s">
        <v>83</v>
      </c>
    </row>
    <row r="1301" spans="1:92" s="2721" customFormat="1" ht="18" customHeight="1" x14ac:dyDescent="0.2">
      <c r="A1301" s="2866"/>
      <c r="B1301" s="3224"/>
      <c r="C1301" s="3179"/>
      <c r="D1301" s="2806" t="s">
        <v>106</v>
      </c>
      <c r="E1301" s="3359">
        <v>1921</v>
      </c>
      <c r="F1301" s="3313" t="s">
        <v>83</v>
      </c>
      <c r="G1301" s="3313" t="s">
        <v>83</v>
      </c>
      <c r="H1301" s="3313" t="s">
        <v>83</v>
      </c>
      <c r="I1301" s="3313" t="s">
        <v>83</v>
      </c>
      <c r="J1301" s="3312" t="s">
        <v>83</v>
      </c>
      <c r="K1301" s="3311" t="s">
        <v>83</v>
      </c>
      <c r="L1301" s="3298" t="s">
        <v>83</v>
      </c>
      <c r="M1301" s="3359">
        <v>7337</v>
      </c>
      <c r="N1301" s="3313" t="s">
        <v>83</v>
      </c>
      <c r="O1301" s="3313" t="s">
        <v>83</v>
      </c>
      <c r="P1301" s="3313" t="s">
        <v>83</v>
      </c>
      <c r="Q1301" s="3313" t="s">
        <v>83</v>
      </c>
      <c r="R1301" s="3312" t="s">
        <v>83</v>
      </c>
      <c r="S1301" s="3311" t="s">
        <v>83</v>
      </c>
      <c r="T1301" s="3298" t="s">
        <v>83</v>
      </c>
      <c r="U1301" s="3359">
        <v>123379</v>
      </c>
      <c r="V1301" s="3313" t="s">
        <v>83</v>
      </c>
      <c r="W1301" s="3313" t="s">
        <v>83</v>
      </c>
      <c r="X1301" s="3313" t="s">
        <v>83</v>
      </c>
      <c r="Y1301" s="3313" t="s">
        <v>83</v>
      </c>
      <c r="Z1301" s="3312" t="s">
        <v>83</v>
      </c>
      <c r="AA1301" s="3311" t="s">
        <v>83</v>
      </c>
      <c r="AB1301" s="3298" t="s">
        <v>83</v>
      </c>
      <c r="AC1301" s="3359">
        <v>22634</v>
      </c>
      <c r="AD1301" s="3313" t="s">
        <v>83</v>
      </c>
      <c r="AE1301" s="3313" t="s">
        <v>83</v>
      </c>
      <c r="AF1301" s="3313" t="s">
        <v>83</v>
      </c>
      <c r="AG1301" s="3313" t="s">
        <v>83</v>
      </c>
      <c r="AH1301" s="3312" t="s">
        <v>83</v>
      </c>
      <c r="AI1301" s="3311" t="s">
        <v>83</v>
      </c>
      <c r="AJ1301" s="3298" t="s">
        <v>83</v>
      </c>
      <c r="AK1301" s="3314">
        <v>4897</v>
      </c>
      <c r="AL1301" s="3313" t="s">
        <v>83</v>
      </c>
      <c r="AM1301" s="3313" t="s">
        <v>83</v>
      </c>
      <c r="AN1301" s="3313" t="s">
        <v>83</v>
      </c>
      <c r="AO1301" s="3313" t="s">
        <v>83</v>
      </c>
      <c r="AP1301" s="3312" t="s">
        <v>83</v>
      </c>
      <c r="AQ1301" s="3311" t="s">
        <v>83</v>
      </c>
      <c r="AR1301" s="3298" t="s">
        <v>83</v>
      </c>
      <c r="AS1301" s="3359">
        <v>29884</v>
      </c>
      <c r="AT1301" s="3313" t="s">
        <v>83</v>
      </c>
      <c r="AU1301" s="3313" t="s">
        <v>83</v>
      </c>
      <c r="AV1301" s="3313" t="s">
        <v>83</v>
      </c>
      <c r="AW1301" s="3313" t="s">
        <v>83</v>
      </c>
      <c r="AX1301" s="3312" t="s">
        <v>83</v>
      </c>
      <c r="AY1301" s="3311" t="s">
        <v>83</v>
      </c>
      <c r="AZ1301" s="3298" t="s">
        <v>83</v>
      </c>
      <c r="BA1301" s="3359">
        <v>68672</v>
      </c>
      <c r="BB1301" s="3313" t="s">
        <v>83</v>
      </c>
      <c r="BC1301" s="3313" t="s">
        <v>83</v>
      </c>
      <c r="BD1301" s="3313" t="s">
        <v>83</v>
      </c>
      <c r="BE1301" s="3313" t="s">
        <v>83</v>
      </c>
      <c r="BF1301" s="3312" t="s">
        <v>83</v>
      </c>
      <c r="BG1301" s="3311" t="s">
        <v>83</v>
      </c>
      <c r="BH1301" s="3298" t="s">
        <v>83</v>
      </c>
      <c r="BI1301" s="3359">
        <v>5760</v>
      </c>
      <c r="BJ1301" s="3313" t="s">
        <v>83</v>
      </c>
      <c r="BK1301" s="3313" t="s">
        <v>83</v>
      </c>
      <c r="BL1301" s="3313" t="s">
        <v>83</v>
      </c>
      <c r="BM1301" s="3313" t="s">
        <v>83</v>
      </c>
      <c r="BN1301" s="3312" t="s">
        <v>83</v>
      </c>
      <c r="BO1301" s="3311" t="s">
        <v>83</v>
      </c>
      <c r="BP1301" s="3298" t="s">
        <v>83</v>
      </c>
      <c r="BQ1301" s="3359">
        <v>2837</v>
      </c>
      <c r="BR1301" s="3313" t="s">
        <v>83</v>
      </c>
      <c r="BS1301" s="3313" t="s">
        <v>83</v>
      </c>
      <c r="BT1301" s="3313" t="s">
        <v>83</v>
      </c>
      <c r="BU1301" s="3313" t="s">
        <v>83</v>
      </c>
      <c r="BV1301" s="3312" t="s">
        <v>83</v>
      </c>
      <c r="BW1301" s="3311" t="s">
        <v>83</v>
      </c>
      <c r="BX1301" s="3298" t="s">
        <v>83</v>
      </c>
      <c r="BY1301" s="3359">
        <v>0</v>
      </c>
      <c r="BZ1301" s="3313" t="s">
        <v>83</v>
      </c>
      <c r="CA1301" s="3313" t="s">
        <v>83</v>
      </c>
      <c r="CB1301" s="3313" t="s">
        <v>83</v>
      </c>
      <c r="CC1301" s="3313" t="s">
        <v>83</v>
      </c>
      <c r="CD1301" s="3312" t="s">
        <v>83</v>
      </c>
      <c r="CE1301" s="3311" t="s">
        <v>83</v>
      </c>
      <c r="CF1301" s="3298" t="s">
        <v>83</v>
      </c>
      <c r="CG1301" s="3314">
        <v>267321</v>
      </c>
      <c r="CH1301" s="3313" t="s">
        <v>83</v>
      </c>
      <c r="CI1301" s="3313" t="s">
        <v>83</v>
      </c>
      <c r="CJ1301" s="3313" t="s">
        <v>83</v>
      </c>
      <c r="CK1301" s="3313" t="s">
        <v>83</v>
      </c>
      <c r="CL1301" s="3312" t="s">
        <v>83</v>
      </c>
      <c r="CM1301" s="3311" t="s">
        <v>83</v>
      </c>
      <c r="CN1301" s="3310" t="s">
        <v>83</v>
      </c>
    </row>
    <row r="1302" spans="1:92" s="2721" customFormat="1" ht="18" customHeight="1" x14ac:dyDescent="0.2">
      <c r="A1302" s="2866" t="s">
        <v>218</v>
      </c>
      <c r="B1302" s="3224"/>
      <c r="C1302" s="3179"/>
      <c r="D1302" s="2806" t="s">
        <v>105</v>
      </c>
      <c r="E1302" s="3359">
        <v>27184</v>
      </c>
      <c r="F1302" s="3313" t="s">
        <v>83</v>
      </c>
      <c r="G1302" s="3313" t="s">
        <v>83</v>
      </c>
      <c r="H1302" s="3313" t="s">
        <v>83</v>
      </c>
      <c r="I1302" s="3313" t="s">
        <v>83</v>
      </c>
      <c r="J1302" s="3312" t="s">
        <v>83</v>
      </c>
      <c r="K1302" s="3311" t="s">
        <v>83</v>
      </c>
      <c r="L1302" s="3298" t="s">
        <v>83</v>
      </c>
      <c r="M1302" s="3359">
        <v>30468</v>
      </c>
      <c r="N1302" s="3313" t="s">
        <v>83</v>
      </c>
      <c r="O1302" s="3313" t="s">
        <v>83</v>
      </c>
      <c r="P1302" s="3313" t="s">
        <v>83</v>
      </c>
      <c r="Q1302" s="3313" t="s">
        <v>83</v>
      </c>
      <c r="R1302" s="3312" t="s">
        <v>83</v>
      </c>
      <c r="S1302" s="3311" t="s">
        <v>83</v>
      </c>
      <c r="T1302" s="3298" t="s">
        <v>83</v>
      </c>
      <c r="U1302" s="3359">
        <v>307605</v>
      </c>
      <c r="V1302" s="3313" t="s">
        <v>83</v>
      </c>
      <c r="W1302" s="3313" t="s">
        <v>83</v>
      </c>
      <c r="X1302" s="3313" t="s">
        <v>83</v>
      </c>
      <c r="Y1302" s="3313" t="s">
        <v>83</v>
      </c>
      <c r="Z1302" s="3312" t="s">
        <v>83</v>
      </c>
      <c r="AA1302" s="3311" t="s">
        <v>83</v>
      </c>
      <c r="AB1302" s="3298" t="s">
        <v>83</v>
      </c>
      <c r="AC1302" s="3359">
        <v>213351</v>
      </c>
      <c r="AD1302" s="3313" t="s">
        <v>83</v>
      </c>
      <c r="AE1302" s="3313" t="s">
        <v>83</v>
      </c>
      <c r="AF1302" s="3313" t="s">
        <v>83</v>
      </c>
      <c r="AG1302" s="3313" t="s">
        <v>83</v>
      </c>
      <c r="AH1302" s="3312" t="s">
        <v>83</v>
      </c>
      <c r="AI1302" s="3311" t="s">
        <v>83</v>
      </c>
      <c r="AJ1302" s="3298" t="s">
        <v>83</v>
      </c>
      <c r="AK1302" s="3314">
        <v>40540</v>
      </c>
      <c r="AL1302" s="3313" t="s">
        <v>83</v>
      </c>
      <c r="AM1302" s="3313" t="s">
        <v>83</v>
      </c>
      <c r="AN1302" s="3313" t="s">
        <v>83</v>
      </c>
      <c r="AO1302" s="3313" t="s">
        <v>83</v>
      </c>
      <c r="AP1302" s="3312" t="s">
        <v>83</v>
      </c>
      <c r="AQ1302" s="3311" t="s">
        <v>83</v>
      </c>
      <c r="AR1302" s="3298" t="s">
        <v>83</v>
      </c>
      <c r="AS1302" s="3359">
        <v>47077</v>
      </c>
      <c r="AT1302" s="3313" t="s">
        <v>83</v>
      </c>
      <c r="AU1302" s="3313" t="s">
        <v>83</v>
      </c>
      <c r="AV1302" s="3313" t="s">
        <v>83</v>
      </c>
      <c r="AW1302" s="3313" t="s">
        <v>83</v>
      </c>
      <c r="AX1302" s="3312" t="s">
        <v>83</v>
      </c>
      <c r="AY1302" s="3311" t="s">
        <v>83</v>
      </c>
      <c r="AZ1302" s="3298" t="s">
        <v>83</v>
      </c>
      <c r="BA1302" s="3359">
        <v>150584</v>
      </c>
      <c r="BB1302" s="3313" t="s">
        <v>83</v>
      </c>
      <c r="BC1302" s="3313" t="s">
        <v>83</v>
      </c>
      <c r="BD1302" s="3313" t="s">
        <v>83</v>
      </c>
      <c r="BE1302" s="3313" t="s">
        <v>83</v>
      </c>
      <c r="BF1302" s="3312" t="s">
        <v>83</v>
      </c>
      <c r="BG1302" s="3311" t="s">
        <v>83</v>
      </c>
      <c r="BH1302" s="3298" t="s">
        <v>83</v>
      </c>
      <c r="BI1302" s="3359">
        <v>12309</v>
      </c>
      <c r="BJ1302" s="3313" t="s">
        <v>83</v>
      </c>
      <c r="BK1302" s="3313" t="s">
        <v>83</v>
      </c>
      <c r="BL1302" s="3313" t="s">
        <v>83</v>
      </c>
      <c r="BM1302" s="3313" t="s">
        <v>83</v>
      </c>
      <c r="BN1302" s="3312" t="s">
        <v>83</v>
      </c>
      <c r="BO1302" s="3311" t="s">
        <v>83</v>
      </c>
      <c r="BP1302" s="3298" t="s">
        <v>83</v>
      </c>
      <c r="BQ1302" s="3359">
        <v>80142</v>
      </c>
      <c r="BR1302" s="3313" t="s">
        <v>83</v>
      </c>
      <c r="BS1302" s="3313" t="s">
        <v>83</v>
      </c>
      <c r="BT1302" s="3313" t="s">
        <v>83</v>
      </c>
      <c r="BU1302" s="3313" t="s">
        <v>83</v>
      </c>
      <c r="BV1302" s="3312" t="s">
        <v>83</v>
      </c>
      <c r="BW1302" s="3311" t="s">
        <v>83</v>
      </c>
      <c r="BX1302" s="3298" t="s">
        <v>83</v>
      </c>
      <c r="BY1302" s="3359">
        <v>598</v>
      </c>
      <c r="BZ1302" s="3313" t="s">
        <v>83</v>
      </c>
      <c r="CA1302" s="3313" t="s">
        <v>83</v>
      </c>
      <c r="CB1302" s="3313" t="s">
        <v>83</v>
      </c>
      <c r="CC1302" s="3313" t="s">
        <v>83</v>
      </c>
      <c r="CD1302" s="3312" t="s">
        <v>83</v>
      </c>
      <c r="CE1302" s="3311" t="s">
        <v>83</v>
      </c>
      <c r="CF1302" s="3298" t="s">
        <v>83</v>
      </c>
      <c r="CG1302" s="3314">
        <v>909858</v>
      </c>
      <c r="CH1302" s="3313" t="s">
        <v>83</v>
      </c>
      <c r="CI1302" s="3313" t="s">
        <v>83</v>
      </c>
      <c r="CJ1302" s="3313" t="s">
        <v>83</v>
      </c>
      <c r="CK1302" s="3313" t="s">
        <v>83</v>
      </c>
      <c r="CL1302" s="3312" t="s">
        <v>83</v>
      </c>
      <c r="CM1302" s="3311" t="s">
        <v>83</v>
      </c>
      <c r="CN1302" s="3310" t="s">
        <v>83</v>
      </c>
    </row>
    <row r="1303" spans="1:92" s="2721" customFormat="1" ht="18" customHeight="1" x14ac:dyDescent="0.2">
      <c r="A1303" s="2866"/>
      <c r="B1303" s="3224"/>
      <c r="C1303" s="3179"/>
      <c r="D1303" s="2806" t="s">
        <v>104</v>
      </c>
      <c r="E1303" s="3359">
        <v>0</v>
      </c>
      <c r="F1303" s="3313" t="s">
        <v>83</v>
      </c>
      <c r="G1303" s="3313" t="s">
        <v>83</v>
      </c>
      <c r="H1303" s="3313" t="s">
        <v>83</v>
      </c>
      <c r="I1303" s="3313" t="s">
        <v>83</v>
      </c>
      <c r="J1303" s="3312" t="s">
        <v>83</v>
      </c>
      <c r="K1303" s="3311" t="s">
        <v>83</v>
      </c>
      <c r="L1303" s="3298" t="s">
        <v>83</v>
      </c>
      <c r="M1303" s="3359">
        <v>0</v>
      </c>
      <c r="N1303" s="3313" t="s">
        <v>83</v>
      </c>
      <c r="O1303" s="3313" t="s">
        <v>83</v>
      </c>
      <c r="P1303" s="3313" t="s">
        <v>83</v>
      </c>
      <c r="Q1303" s="3313" t="s">
        <v>83</v>
      </c>
      <c r="R1303" s="3312" t="s">
        <v>83</v>
      </c>
      <c r="S1303" s="3311" t="s">
        <v>83</v>
      </c>
      <c r="T1303" s="3298" t="s">
        <v>83</v>
      </c>
      <c r="U1303" s="3359">
        <v>733</v>
      </c>
      <c r="V1303" s="3313" t="s">
        <v>83</v>
      </c>
      <c r="W1303" s="3313" t="s">
        <v>83</v>
      </c>
      <c r="X1303" s="3313" t="s">
        <v>83</v>
      </c>
      <c r="Y1303" s="3313" t="s">
        <v>83</v>
      </c>
      <c r="Z1303" s="3312" t="s">
        <v>83</v>
      </c>
      <c r="AA1303" s="3311" t="s">
        <v>83</v>
      </c>
      <c r="AB1303" s="3298" t="s">
        <v>83</v>
      </c>
      <c r="AC1303" s="3359">
        <v>0</v>
      </c>
      <c r="AD1303" s="3313" t="s">
        <v>83</v>
      </c>
      <c r="AE1303" s="3313" t="s">
        <v>83</v>
      </c>
      <c r="AF1303" s="3313" t="s">
        <v>83</v>
      </c>
      <c r="AG1303" s="3313" t="s">
        <v>83</v>
      </c>
      <c r="AH1303" s="3312" t="s">
        <v>83</v>
      </c>
      <c r="AI1303" s="3311" t="s">
        <v>83</v>
      </c>
      <c r="AJ1303" s="3298" t="s">
        <v>83</v>
      </c>
      <c r="AK1303" s="3314">
        <v>0</v>
      </c>
      <c r="AL1303" s="3313" t="s">
        <v>83</v>
      </c>
      <c r="AM1303" s="3313" t="s">
        <v>83</v>
      </c>
      <c r="AN1303" s="3313" t="s">
        <v>83</v>
      </c>
      <c r="AO1303" s="3313" t="s">
        <v>83</v>
      </c>
      <c r="AP1303" s="3312" t="s">
        <v>83</v>
      </c>
      <c r="AQ1303" s="3311" t="s">
        <v>83</v>
      </c>
      <c r="AR1303" s="3298" t="s">
        <v>83</v>
      </c>
      <c r="AS1303" s="3359">
        <v>24957</v>
      </c>
      <c r="AT1303" s="3313" t="s">
        <v>83</v>
      </c>
      <c r="AU1303" s="3313" t="s">
        <v>83</v>
      </c>
      <c r="AV1303" s="3313" t="s">
        <v>83</v>
      </c>
      <c r="AW1303" s="3313" t="s">
        <v>83</v>
      </c>
      <c r="AX1303" s="3312" t="s">
        <v>83</v>
      </c>
      <c r="AY1303" s="3311" t="s">
        <v>83</v>
      </c>
      <c r="AZ1303" s="3298" t="s">
        <v>83</v>
      </c>
      <c r="BA1303" s="3359">
        <v>0</v>
      </c>
      <c r="BB1303" s="3313" t="s">
        <v>83</v>
      </c>
      <c r="BC1303" s="3313" t="s">
        <v>83</v>
      </c>
      <c r="BD1303" s="3313" t="s">
        <v>83</v>
      </c>
      <c r="BE1303" s="3313" t="s">
        <v>83</v>
      </c>
      <c r="BF1303" s="3312" t="s">
        <v>83</v>
      </c>
      <c r="BG1303" s="3311" t="s">
        <v>83</v>
      </c>
      <c r="BH1303" s="3298" t="s">
        <v>83</v>
      </c>
      <c r="BI1303" s="3359">
        <v>0</v>
      </c>
      <c r="BJ1303" s="3313" t="s">
        <v>83</v>
      </c>
      <c r="BK1303" s="3313" t="s">
        <v>83</v>
      </c>
      <c r="BL1303" s="3313" t="s">
        <v>83</v>
      </c>
      <c r="BM1303" s="3313" t="s">
        <v>83</v>
      </c>
      <c r="BN1303" s="3312" t="s">
        <v>83</v>
      </c>
      <c r="BO1303" s="3311" t="s">
        <v>83</v>
      </c>
      <c r="BP1303" s="3298" t="s">
        <v>83</v>
      </c>
      <c r="BQ1303" s="3359">
        <v>28</v>
      </c>
      <c r="BR1303" s="3313" t="s">
        <v>83</v>
      </c>
      <c r="BS1303" s="3313" t="s">
        <v>83</v>
      </c>
      <c r="BT1303" s="3313" t="s">
        <v>83</v>
      </c>
      <c r="BU1303" s="3313" t="s">
        <v>83</v>
      </c>
      <c r="BV1303" s="3312" t="s">
        <v>83</v>
      </c>
      <c r="BW1303" s="3311" t="s">
        <v>83</v>
      </c>
      <c r="BX1303" s="3298" t="s">
        <v>83</v>
      </c>
      <c r="BY1303" s="3359">
        <v>0</v>
      </c>
      <c r="BZ1303" s="3313" t="s">
        <v>83</v>
      </c>
      <c r="CA1303" s="3313" t="s">
        <v>83</v>
      </c>
      <c r="CB1303" s="3313" t="s">
        <v>83</v>
      </c>
      <c r="CC1303" s="3313" t="s">
        <v>83</v>
      </c>
      <c r="CD1303" s="3312" t="s">
        <v>83</v>
      </c>
      <c r="CE1303" s="3311" t="s">
        <v>83</v>
      </c>
      <c r="CF1303" s="3298" t="s">
        <v>83</v>
      </c>
      <c r="CG1303" s="3314">
        <v>25718</v>
      </c>
      <c r="CH1303" s="3313" t="s">
        <v>83</v>
      </c>
      <c r="CI1303" s="3313" t="s">
        <v>83</v>
      </c>
      <c r="CJ1303" s="3313" t="s">
        <v>83</v>
      </c>
      <c r="CK1303" s="3313" t="s">
        <v>83</v>
      </c>
      <c r="CL1303" s="3312" t="s">
        <v>83</v>
      </c>
      <c r="CM1303" s="3311" t="s">
        <v>83</v>
      </c>
      <c r="CN1303" s="3310" t="s">
        <v>83</v>
      </c>
    </row>
    <row r="1304" spans="1:92" s="2721" customFormat="1" ht="18" customHeight="1" x14ac:dyDescent="0.2">
      <c r="A1304" s="2866">
        <v>12</v>
      </c>
      <c r="B1304" s="3224"/>
      <c r="C1304" s="3179"/>
      <c r="D1304" s="2806" t="s">
        <v>103</v>
      </c>
      <c r="E1304" s="3359">
        <v>13784</v>
      </c>
      <c r="F1304" s="3313" t="s">
        <v>83</v>
      </c>
      <c r="G1304" s="3313" t="s">
        <v>83</v>
      </c>
      <c r="H1304" s="3313" t="s">
        <v>83</v>
      </c>
      <c r="I1304" s="3313" t="s">
        <v>83</v>
      </c>
      <c r="J1304" s="3312" t="s">
        <v>83</v>
      </c>
      <c r="K1304" s="3311" t="s">
        <v>83</v>
      </c>
      <c r="L1304" s="3298" t="s">
        <v>83</v>
      </c>
      <c r="M1304" s="3359">
        <v>124673</v>
      </c>
      <c r="N1304" s="3313" t="s">
        <v>83</v>
      </c>
      <c r="O1304" s="3313" t="s">
        <v>83</v>
      </c>
      <c r="P1304" s="3313" t="s">
        <v>83</v>
      </c>
      <c r="Q1304" s="3313" t="s">
        <v>83</v>
      </c>
      <c r="R1304" s="3312" t="s">
        <v>83</v>
      </c>
      <c r="S1304" s="3311" t="s">
        <v>83</v>
      </c>
      <c r="T1304" s="3298" t="s">
        <v>83</v>
      </c>
      <c r="U1304" s="3359">
        <v>752971</v>
      </c>
      <c r="V1304" s="3313" t="s">
        <v>83</v>
      </c>
      <c r="W1304" s="3313" t="s">
        <v>83</v>
      </c>
      <c r="X1304" s="3313" t="s">
        <v>83</v>
      </c>
      <c r="Y1304" s="3313" t="s">
        <v>83</v>
      </c>
      <c r="Z1304" s="3312" t="s">
        <v>83</v>
      </c>
      <c r="AA1304" s="3311" t="s">
        <v>83</v>
      </c>
      <c r="AB1304" s="3298" t="s">
        <v>83</v>
      </c>
      <c r="AC1304" s="3359">
        <v>488804</v>
      </c>
      <c r="AD1304" s="3313" t="s">
        <v>83</v>
      </c>
      <c r="AE1304" s="3313" t="s">
        <v>83</v>
      </c>
      <c r="AF1304" s="3313" t="s">
        <v>83</v>
      </c>
      <c r="AG1304" s="3313" t="s">
        <v>83</v>
      </c>
      <c r="AH1304" s="3312" t="s">
        <v>83</v>
      </c>
      <c r="AI1304" s="3311" t="s">
        <v>83</v>
      </c>
      <c r="AJ1304" s="3298" t="s">
        <v>83</v>
      </c>
      <c r="AK1304" s="3314">
        <v>0</v>
      </c>
      <c r="AL1304" s="3313" t="s">
        <v>83</v>
      </c>
      <c r="AM1304" s="3313" t="s">
        <v>83</v>
      </c>
      <c r="AN1304" s="3313" t="s">
        <v>83</v>
      </c>
      <c r="AO1304" s="3313" t="s">
        <v>83</v>
      </c>
      <c r="AP1304" s="3312" t="s">
        <v>83</v>
      </c>
      <c r="AQ1304" s="3311" t="s">
        <v>83</v>
      </c>
      <c r="AR1304" s="3298" t="s">
        <v>83</v>
      </c>
      <c r="AS1304" s="3359">
        <v>563929</v>
      </c>
      <c r="AT1304" s="3313" t="s">
        <v>83</v>
      </c>
      <c r="AU1304" s="3313" t="s">
        <v>83</v>
      </c>
      <c r="AV1304" s="3313" t="s">
        <v>83</v>
      </c>
      <c r="AW1304" s="3313" t="s">
        <v>83</v>
      </c>
      <c r="AX1304" s="3312" t="s">
        <v>83</v>
      </c>
      <c r="AY1304" s="3311" t="s">
        <v>83</v>
      </c>
      <c r="AZ1304" s="3298" t="s">
        <v>83</v>
      </c>
      <c r="BA1304" s="3359">
        <v>1231314</v>
      </c>
      <c r="BB1304" s="3313" t="s">
        <v>83</v>
      </c>
      <c r="BC1304" s="3313" t="s">
        <v>83</v>
      </c>
      <c r="BD1304" s="3313" t="s">
        <v>83</v>
      </c>
      <c r="BE1304" s="3313" t="s">
        <v>83</v>
      </c>
      <c r="BF1304" s="3312" t="s">
        <v>83</v>
      </c>
      <c r="BG1304" s="3311" t="s">
        <v>83</v>
      </c>
      <c r="BH1304" s="3298" t="s">
        <v>83</v>
      </c>
      <c r="BI1304" s="3359">
        <v>43036</v>
      </c>
      <c r="BJ1304" s="3313" t="s">
        <v>83</v>
      </c>
      <c r="BK1304" s="3313" t="s">
        <v>83</v>
      </c>
      <c r="BL1304" s="3313" t="s">
        <v>83</v>
      </c>
      <c r="BM1304" s="3313" t="s">
        <v>83</v>
      </c>
      <c r="BN1304" s="3312" t="s">
        <v>83</v>
      </c>
      <c r="BO1304" s="3311" t="s">
        <v>83</v>
      </c>
      <c r="BP1304" s="3298" t="s">
        <v>83</v>
      </c>
      <c r="BQ1304" s="3359">
        <v>105749</v>
      </c>
      <c r="BR1304" s="3313" t="s">
        <v>83</v>
      </c>
      <c r="BS1304" s="3313" t="s">
        <v>83</v>
      </c>
      <c r="BT1304" s="3313" t="s">
        <v>83</v>
      </c>
      <c r="BU1304" s="3313" t="s">
        <v>83</v>
      </c>
      <c r="BV1304" s="3312" t="s">
        <v>83</v>
      </c>
      <c r="BW1304" s="3311" t="s">
        <v>83</v>
      </c>
      <c r="BX1304" s="3298" t="s">
        <v>83</v>
      </c>
      <c r="BY1304" s="3359">
        <v>0</v>
      </c>
      <c r="BZ1304" s="3313" t="s">
        <v>83</v>
      </c>
      <c r="CA1304" s="3313" t="s">
        <v>83</v>
      </c>
      <c r="CB1304" s="3313" t="s">
        <v>83</v>
      </c>
      <c r="CC1304" s="3313" t="s">
        <v>83</v>
      </c>
      <c r="CD1304" s="3312" t="s">
        <v>83</v>
      </c>
      <c r="CE1304" s="3311" t="s">
        <v>83</v>
      </c>
      <c r="CF1304" s="3298" t="s">
        <v>83</v>
      </c>
      <c r="CG1304" s="3314">
        <v>3324260</v>
      </c>
      <c r="CH1304" s="3313" t="s">
        <v>83</v>
      </c>
      <c r="CI1304" s="3313" t="s">
        <v>83</v>
      </c>
      <c r="CJ1304" s="3313" t="s">
        <v>83</v>
      </c>
      <c r="CK1304" s="3313" t="s">
        <v>83</v>
      </c>
      <c r="CL1304" s="3312" t="s">
        <v>83</v>
      </c>
      <c r="CM1304" s="3311" t="s">
        <v>83</v>
      </c>
      <c r="CN1304" s="3310" t="s">
        <v>83</v>
      </c>
    </row>
    <row r="1305" spans="1:92" s="2721" customFormat="1" ht="18" customHeight="1" x14ac:dyDescent="0.2">
      <c r="A1305" s="2866" t="s">
        <v>203</v>
      </c>
      <c r="B1305" s="3224"/>
      <c r="C1305" s="3179"/>
      <c r="D1305" s="2806" t="s">
        <v>101</v>
      </c>
      <c r="E1305" s="3359">
        <v>0</v>
      </c>
      <c r="F1305" s="3313" t="s">
        <v>83</v>
      </c>
      <c r="G1305" s="3313" t="s">
        <v>83</v>
      </c>
      <c r="H1305" s="3313" t="s">
        <v>83</v>
      </c>
      <c r="I1305" s="3313" t="s">
        <v>83</v>
      </c>
      <c r="J1305" s="3312" t="s">
        <v>83</v>
      </c>
      <c r="K1305" s="3311" t="s">
        <v>83</v>
      </c>
      <c r="L1305" s="3298" t="s">
        <v>83</v>
      </c>
      <c r="M1305" s="3359">
        <v>0</v>
      </c>
      <c r="N1305" s="3313" t="s">
        <v>83</v>
      </c>
      <c r="O1305" s="3313" t="s">
        <v>83</v>
      </c>
      <c r="P1305" s="3313" t="s">
        <v>83</v>
      </c>
      <c r="Q1305" s="3313" t="s">
        <v>83</v>
      </c>
      <c r="R1305" s="3312" t="s">
        <v>83</v>
      </c>
      <c r="S1305" s="3311" t="s">
        <v>83</v>
      </c>
      <c r="T1305" s="3298" t="s">
        <v>83</v>
      </c>
      <c r="U1305" s="3359">
        <v>1284</v>
      </c>
      <c r="V1305" s="3313" t="s">
        <v>83</v>
      </c>
      <c r="W1305" s="3313" t="s">
        <v>83</v>
      </c>
      <c r="X1305" s="3313" t="s">
        <v>83</v>
      </c>
      <c r="Y1305" s="3313" t="s">
        <v>83</v>
      </c>
      <c r="Z1305" s="3312" t="s">
        <v>83</v>
      </c>
      <c r="AA1305" s="3311" t="s">
        <v>83</v>
      </c>
      <c r="AB1305" s="3298" t="s">
        <v>83</v>
      </c>
      <c r="AC1305" s="3359">
        <v>0</v>
      </c>
      <c r="AD1305" s="3313" t="s">
        <v>83</v>
      </c>
      <c r="AE1305" s="3313" t="s">
        <v>83</v>
      </c>
      <c r="AF1305" s="3313" t="s">
        <v>83</v>
      </c>
      <c r="AG1305" s="3313" t="s">
        <v>83</v>
      </c>
      <c r="AH1305" s="3312" t="s">
        <v>83</v>
      </c>
      <c r="AI1305" s="3311" t="s">
        <v>83</v>
      </c>
      <c r="AJ1305" s="3298" t="s">
        <v>83</v>
      </c>
      <c r="AK1305" s="3314">
        <v>0</v>
      </c>
      <c r="AL1305" s="3313" t="s">
        <v>83</v>
      </c>
      <c r="AM1305" s="3313" t="s">
        <v>83</v>
      </c>
      <c r="AN1305" s="3313" t="s">
        <v>83</v>
      </c>
      <c r="AO1305" s="3313" t="s">
        <v>83</v>
      </c>
      <c r="AP1305" s="3312" t="s">
        <v>83</v>
      </c>
      <c r="AQ1305" s="3311" t="s">
        <v>83</v>
      </c>
      <c r="AR1305" s="3298" t="s">
        <v>83</v>
      </c>
      <c r="AS1305" s="3359">
        <v>0</v>
      </c>
      <c r="AT1305" s="3313" t="s">
        <v>83</v>
      </c>
      <c r="AU1305" s="3313" t="s">
        <v>83</v>
      </c>
      <c r="AV1305" s="3313" t="s">
        <v>83</v>
      </c>
      <c r="AW1305" s="3313" t="s">
        <v>83</v>
      </c>
      <c r="AX1305" s="3312" t="s">
        <v>83</v>
      </c>
      <c r="AY1305" s="3311" t="s">
        <v>83</v>
      </c>
      <c r="AZ1305" s="3298" t="s">
        <v>83</v>
      </c>
      <c r="BA1305" s="3359">
        <v>0</v>
      </c>
      <c r="BB1305" s="3313" t="s">
        <v>83</v>
      </c>
      <c r="BC1305" s="3313" t="s">
        <v>83</v>
      </c>
      <c r="BD1305" s="3313" t="s">
        <v>83</v>
      </c>
      <c r="BE1305" s="3313" t="s">
        <v>83</v>
      </c>
      <c r="BF1305" s="3312" t="s">
        <v>83</v>
      </c>
      <c r="BG1305" s="3311" t="s">
        <v>83</v>
      </c>
      <c r="BH1305" s="3298" t="s">
        <v>83</v>
      </c>
      <c r="BI1305" s="3359">
        <v>0</v>
      </c>
      <c r="BJ1305" s="3313" t="s">
        <v>83</v>
      </c>
      <c r="BK1305" s="3313" t="s">
        <v>83</v>
      </c>
      <c r="BL1305" s="3313" t="s">
        <v>83</v>
      </c>
      <c r="BM1305" s="3313" t="s">
        <v>83</v>
      </c>
      <c r="BN1305" s="3312" t="s">
        <v>83</v>
      </c>
      <c r="BO1305" s="3311" t="s">
        <v>83</v>
      </c>
      <c r="BP1305" s="3298" t="s">
        <v>83</v>
      </c>
      <c r="BQ1305" s="3359">
        <v>0</v>
      </c>
      <c r="BR1305" s="3313" t="s">
        <v>83</v>
      </c>
      <c r="BS1305" s="3313" t="s">
        <v>83</v>
      </c>
      <c r="BT1305" s="3313" t="s">
        <v>83</v>
      </c>
      <c r="BU1305" s="3313" t="s">
        <v>83</v>
      </c>
      <c r="BV1305" s="3312" t="s">
        <v>83</v>
      </c>
      <c r="BW1305" s="3311" t="s">
        <v>83</v>
      </c>
      <c r="BX1305" s="3298" t="s">
        <v>83</v>
      </c>
      <c r="BY1305" s="3359">
        <v>0</v>
      </c>
      <c r="BZ1305" s="3313" t="s">
        <v>83</v>
      </c>
      <c r="CA1305" s="3313" t="s">
        <v>83</v>
      </c>
      <c r="CB1305" s="3313" t="s">
        <v>83</v>
      </c>
      <c r="CC1305" s="3313" t="s">
        <v>83</v>
      </c>
      <c r="CD1305" s="3312" t="s">
        <v>83</v>
      </c>
      <c r="CE1305" s="3311" t="s">
        <v>83</v>
      </c>
      <c r="CF1305" s="3298" t="s">
        <v>83</v>
      </c>
      <c r="CG1305" s="3314">
        <v>1284</v>
      </c>
      <c r="CH1305" s="3313" t="s">
        <v>83</v>
      </c>
      <c r="CI1305" s="3313" t="s">
        <v>83</v>
      </c>
      <c r="CJ1305" s="3313" t="s">
        <v>83</v>
      </c>
      <c r="CK1305" s="3313" t="s">
        <v>83</v>
      </c>
      <c r="CL1305" s="3312" t="s">
        <v>83</v>
      </c>
      <c r="CM1305" s="3311" t="s">
        <v>83</v>
      </c>
      <c r="CN1305" s="3310" t="s">
        <v>83</v>
      </c>
    </row>
    <row r="1306" spans="1:92" s="2721" customFormat="1" ht="18" customHeight="1" x14ac:dyDescent="0.2">
      <c r="A1306" s="2866"/>
      <c r="B1306" s="3224"/>
      <c r="C1306" s="3179"/>
      <c r="D1306" s="2806" t="s">
        <v>93</v>
      </c>
      <c r="E1306" s="3359">
        <v>46292</v>
      </c>
      <c r="F1306" s="3313" t="s">
        <v>83</v>
      </c>
      <c r="G1306" s="3313" t="s">
        <v>83</v>
      </c>
      <c r="H1306" s="3313" t="s">
        <v>83</v>
      </c>
      <c r="I1306" s="3313" t="s">
        <v>83</v>
      </c>
      <c r="J1306" s="3312" t="s">
        <v>83</v>
      </c>
      <c r="K1306" s="3311" t="s">
        <v>83</v>
      </c>
      <c r="L1306" s="3298" t="s">
        <v>83</v>
      </c>
      <c r="M1306" s="3359">
        <v>193807</v>
      </c>
      <c r="N1306" s="3313" t="s">
        <v>83</v>
      </c>
      <c r="O1306" s="3313" t="s">
        <v>83</v>
      </c>
      <c r="P1306" s="3313" t="s">
        <v>83</v>
      </c>
      <c r="Q1306" s="3313" t="s">
        <v>83</v>
      </c>
      <c r="R1306" s="3312" t="s">
        <v>83</v>
      </c>
      <c r="S1306" s="3311" t="s">
        <v>83</v>
      </c>
      <c r="T1306" s="3298" t="s">
        <v>83</v>
      </c>
      <c r="U1306" s="3359">
        <v>317372</v>
      </c>
      <c r="V1306" s="3313" t="s">
        <v>83</v>
      </c>
      <c r="W1306" s="3313" t="s">
        <v>83</v>
      </c>
      <c r="X1306" s="3313" t="s">
        <v>83</v>
      </c>
      <c r="Y1306" s="3313" t="s">
        <v>83</v>
      </c>
      <c r="Z1306" s="3312" t="s">
        <v>83</v>
      </c>
      <c r="AA1306" s="3311" t="s">
        <v>83</v>
      </c>
      <c r="AB1306" s="3298" t="s">
        <v>83</v>
      </c>
      <c r="AC1306" s="3359">
        <v>183080</v>
      </c>
      <c r="AD1306" s="3313" t="s">
        <v>83</v>
      </c>
      <c r="AE1306" s="3313" t="s">
        <v>83</v>
      </c>
      <c r="AF1306" s="3313" t="s">
        <v>83</v>
      </c>
      <c r="AG1306" s="3313" t="s">
        <v>83</v>
      </c>
      <c r="AH1306" s="3312" t="s">
        <v>83</v>
      </c>
      <c r="AI1306" s="3311" t="s">
        <v>83</v>
      </c>
      <c r="AJ1306" s="3298" t="s">
        <v>83</v>
      </c>
      <c r="AK1306" s="3314">
        <v>42161</v>
      </c>
      <c r="AL1306" s="3313" t="s">
        <v>83</v>
      </c>
      <c r="AM1306" s="3313" t="s">
        <v>83</v>
      </c>
      <c r="AN1306" s="3313" t="s">
        <v>83</v>
      </c>
      <c r="AO1306" s="3313" t="s">
        <v>83</v>
      </c>
      <c r="AP1306" s="3312" t="s">
        <v>83</v>
      </c>
      <c r="AQ1306" s="3311" t="s">
        <v>83</v>
      </c>
      <c r="AR1306" s="3298" t="s">
        <v>83</v>
      </c>
      <c r="AS1306" s="3359">
        <v>370930</v>
      </c>
      <c r="AT1306" s="3313" t="s">
        <v>83</v>
      </c>
      <c r="AU1306" s="3313" t="s">
        <v>83</v>
      </c>
      <c r="AV1306" s="3313" t="s">
        <v>83</v>
      </c>
      <c r="AW1306" s="3313" t="s">
        <v>83</v>
      </c>
      <c r="AX1306" s="3312" t="s">
        <v>83</v>
      </c>
      <c r="AY1306" s="3311" t="s">
        <v>83</v>
      </c>
      <c r="AZ1306" s="3298" t="s">
        <v>83</v>
      </c>
      <c r="BA1306" s="3359">
        <v>172236</v>
      </c>
      <c r="BB1306" s="3313" t="s">
        <v>83</v>
      </c>
      <c r="BC1306" s="3313" t="s">
        <v>83</v>
      </c>
      <c r="BD1306" s="3313" t="s">
        <v>83</v>
      </c>
      <c r="BE1306" s="3313" t="s">
        <v>83</v>
      </c>
      <c r="BF1306" s="3312" t="s">
        <v>83</v>
      </c>
      <c r="BG1306" s="3311" t="s">
        <v>83</v>
      </c>
      <c r="BH1306" s="3298" t="s">
        <v>83</v>
      </c>
      <c r="BI1306" s="3359">
        <v>27563</v>
      </c>
      <c r="BJ1306" s="3313" t="s">
        <v>83</v>
      </c>
      <c r="BK1306" s="3313" t="s">
        <v>83</v>
      </c>
      <c r="BL1306" s="3313" t="s">
        <v>83</v>
      </c>
      <c r="BM1306" s="3313" t="s">
        <v>83</v>
      </c>
      <c r="BN1306" s="3312" t="s">
        <v>83</v>
      </c>
      <c r="BO1306" s="3311" t="s">
        <v>83</v>
      </c>
      <c r="BP1306" s="3298" t="s">
        <v>83</v>
      </c>
      <c r="BQ1306" s="3359">
        <v>204663</v>
      </c>
      <c r="BR1306" s="3313" t="s">
        <v>83</v>
      </c>
      <c r="BS1306" s="3313" t="s">
        <v>83</v>
      </c>
      <c r="BT1306" s="3313" t="s">
        <v>83</v>
      </c>
      <c r="BU1306" s="3313" t="s">
        <v>83</v>
      </c>
      <c r="BV1306" s="3312" t="s">
        <v>83</v>
      </c>
      <c r="BW1306" s="3311" t="s">
        <v>83</v>
      </c>
      <c r="BX1306" s="3298" t="s">
        <v>83</v>
      </c>
      <c r="BY1306" s="3359">
        <v>12262</v>
      </c>
      <c r="BZ1306" s="3313" t="s">
        <v>83</v>
      </c>
      <c r="CA1306" s="3313" t="s">
        <v>83</v>
      </c>
      <c r="CB1306" s="3313" t="s">
        <v>83</v>
      </c>
      <c r="CC1306" s="3313" t="s">
        <v>83</v>
      </c>
      <c r="CD1306" s="3312" t="s">
        <v>83</v>
      </c>
      <c r="CE1306" s="3311" t="s">
        <v>83</v>
      </c>
      <c r="CF1306" s="3298" t="s">
        <v>83</v>
      </c>
      <c r="CG1306" s="3314">
        <v>1570366</v>
      </c>
      <c r="CH1306" s="3313" t="s">
        <v>83</v>
      </c>
      <c r="CI1306" s="3313" t="s">
        <v>83</v>
      </c>
      <c r="CJ1306" s="3313" t="s">
        <v>83</v>
      </c>
      <c r="CK1306" s="3313" t="s">
        <v>83</v>
      </c>
      <c r="CL1306" s="3312" t="s">
        <v>83</v>
      </c>
      <c r="CM1306" s="3311" t="s">
        <v>83</v>
      </c>
      <c r="CN1306" s="3310" t="s">
        <v>83</v>
      </c>
    </row>
    <row r="1307" spans="1:92" s="2721" customFormat="1" ht="18" customHeight="1" x14ac:dyDescent="0.2">
      <c r="A1307" s="2866"/>
      <c r="B1307" s="3348"/>
      <c r="C1307" s="3180"/>
      <c r="D1307" s="2806" t="s">
        <v>94</v>
      </c>
      <c r="E1307" s="3359">
        <v>282048</v>
      </c>
      <c r="F1307" s="3313" t="s">
        <v>83</v>
      </c>
      <c r="G1307" s="3313" t="s">
        <v>83</v>
      </c>
      <c r="H1307" s="3313" t="s">
        <v>83</v>
      </c>
      <c r="I1307" s="3313" t="s">
        <v>83</v>
      </c>
      <c r="J1307" s="3312" t="s">
        <v>83</v>
      </c>
      <c r="K1307" s="3311" t="s">
        <v>83</v>
      </c>
      <c r="L1307" s="3298" t="s">
        <v>83</v>
      </c>
      <c r="M1307" s="3359">
        <v>405680</v>
      </c>
      <c r="N1307" s="3313" t="s">
        <v>83</v>
      </c>
      <c r="O1307" s="3313" t="s">
        <v>83</v>
      </c>
      <c r="P1307" s="3313" t="s">
        <v>83</v>
      </c>
      <c r="Q1307" s="3313" t="s">
        <v>83</v>
      </c>
      <c r="R1307" s="3312" t="s">
        <v>83</v>
      </c>
      <c r="S1307" s="3311" t="s">
        <v>83</v>
      </c>
      <c r="T1307" s="3298" t="s">
        <v>83</v>
      </c>
      <c r="U1307" s="3359">
        <v>1563416</v>
      </c>
      <c r="V1307" s="3313" t="s">
        <v>83</v>
      </c>
      <c r="W1307" s="3313" t="s">
        <v>83</v>
      </c>
      <c r="X1307" s="3313" t="s">
        <v>83</v>
      </c>
      <c r="Y1307" s="3313" t="s">
        <v>83</v>
      </c>
      <c r="Z1307" s="3312" t="s">
        <v>83</v>
      </c>
      <c r="AA1307" s="3311" t="s">
        <v>83</v>
      </c>
      <c r="AB1307" s="3298" t="s">
        <v>83</v>
      </c>
      <c r="AC1307" s="3359">
        <v>1395363</v>
      </c>
      <c r="AD1307" s="3313" t="s">
        <v>83</v>
      </c>
      <c r="AE1307" s="3313" t="s">
        <v>83</v>
      </c>
      <c r="AF1307" s="3313" t="s">
        <v>83</v>
      </c>
      <c r="AG1307" s="3313" t="s">
        <v>83</v>
      </c>
      <c r="AH1307" s="3312" t="s">
        <v>83</v>
      </c>
      <c r="AI1307" s="3311" t="s">
        <v>83</v>
      </c>
      <c r="AJ1307" s="3298" t="s">
        <v>83</v>
      </c>
      <c r="AK1307" s="3314">
        <v>101971</v>
      </c>
      <c r="AL1307" s="3313" t="s">
        <v>83</v>
      </c>
      <c r="AM1307" s="3313" t="s">
        <v>83</v>
      </c>
      <c r="AN1307" s="3313" t="s">
        <v>83</v>
      </c>
      <c r="AO1307" s="3313" t="s">
        <v>83</v>
      </c>
      <c r="AP1307" s="3312" t="s">
        <v>83</v>
      </c>
      <c r="AQ1307" s="3311" t="s">
        <v>83</v>
      </c>
      <c r="AR1307" s="3298" t="s">
        <v>83</v>
      </c>
      <c r="AS1307" s="3359">
        <v>1255690</v>
      </c>
      <c r="AT1307" s="3313" t="s">
        <v>83</v>
      </c>
      <c r="AU1307" s="3313" t="s">
        <v>83</v>
      </c>
      <c r="AV1307" s="3313" t="s">
        <v>83</v>
      </c>
      <c r="AW1307" s="3313" t="s">
        <v>83</v>
      </c>
      <c r="AX1307" s="3312" t="s">
        <v>83</v>
      </c>
      <c r="AY1307" s="3311" t="s">
        <v>83</v>
      </c>
      <c r="AZ1307" s="3298" t="s">
        <v>83</v>
      </c>
      <c r="BA1307" s="3359">
        <v>2506907</v>
      </c>
      <c r="BB1307" s="3313" t="s">
        <v>83</v>
      </c>
      <c r="BC1307" s="3313" t="s">
        <v>83</v>
      </c>
      <c r="BD1307" s="3313" t="s">
        <v>83</v>
      </c>
      <c r="BE1307" s="3313" t="s">
        <v>83</v>
      </c>
      <c r="BF1307" s="3312" t="s">
        <v>83</v>
      </c>
      <c r="BG1307" s="3311" t="s">
        <v>83</v>
      </c>
      <c r="BH1307" s="3298" t="s">
        <v>83</v>
      </c>
      <c r="BI1307" s="3359">
        <v>146463</v>
      </c>
      <c r="BJ1307" s="3313" t="s">
        <v>83</v>
      </c>
      <c r="BK1307" s="3313" t="s">
        <v>83</v>
      </c>
      <c r="BL1307" s="3313" t="s">
        <v>83</v>
      </c>
      <c r="BM1307" s="3313" t="s">
        <v>83</v>
      </c>
      <c r="BN1307" s="3312" t="s">
        <v>83</v>
      </c>
      <c r="BO1307" s="3311" t="s">
        <v>83</v>
      </c>
      <c r="BP1307" s="3298" t="s">
        <v>83</v>
      </c>
      <c r="BQ1307" s="3359">
        <v>472986</v>
      </c>
      <c r="BR1307" s="3313" t="s">
        <v>83</v>
      </c>
      <c r="BS1307" s="3313" t="s">
        <v>83</v>
      </c>
      <c r="BT1307" s="3313" t="s">
        <v>83</v>
      </c>
      <c r="BU1307" s="3313" t="s">
        <v>83</v>
      </c>
      <c r="BV1307" s="3312" t="s">
        <v>83</v>
      </c>
      <c r="BW1307" s="3311" t="s">
        <v>83</v>
      </c>
      <c r="BX1307" s="3298" t="s">
        <v>83</v>
      </c>
      <c r="BY1307" s="3359">
        <v>12859</v>
      </c>
      <c r="BZ1307" s="3313" t="s">
        <v>83</v>
      </c>
      <c r="CA1307" s="3313" t="s">
        <v>83</v>
      </c>
      <c r="CB1307" s="3313" t="s">
        <v>83</v>
      </c>
      <c r="CC1307" s="3313" t="s">
        <v>83</v>
      </c>
      <c r="CD1307" s="3312" t="s">
        <v>83</v>
      </c>
      <c r="CE1307" s="3311" t="s">
        <v>83</v>
      </c>
      <c r="CF1307" s="3298" t="s">
        <v>83</v>
      </c>
      <c r="CG1307" s="3314">
        <v>8143383</v>
      </c>
      <c r="CH1307" s="3313" t="s">
        <v>83</v>
      </c>
      <c r="CI1307" s="3313" t="s">
        <v>83</v>
      </c>
      <c r="CJ1307" s="3313" t="s">
        <v>83</v>
      </c>
      <c r="CK1307" s="3313" t="s">
        <v>83</v>
      </c>
      <c r="CL1307" s="3312" t="s">
        <v>83</v>
      </c>
      <c r="CM1307" s="3311" t="s">
        <v>83</v>
      </c>
      <c r="CN1307" s="3310" t="s">
        <v>83</v>
      </c>
    </row>
    <row r="1308" spans="1:92" s="2721" customFormat="1" ht="18" customHeight="1" x14ac:dyDescent="0.2">
      <c r="A1308" s="2866"/>
      <c r="B1308" s="3226" t="s">
        <v>61</v>
      </c>
      <c r="C1308" s="3182"/>
      <c r="D1308" s="3227"/>
      <c r="E1308" s="3358">
        <v>0</v>
      </c>
      <c r="F1308" s="3306">
        <v>0</v>
      </c>
      <c r="G1308" s="3306">
        <v>0</v>
      </c>
      <c r="H1308" s="3306">
        <v>0</v>
      </c>
      <c r="I1308" s="3306">
        <v>0</v>
      </c>
      <c r="J1308" s="3305">
        <v>0</v>
      </c>
      <c r="K1308" s="3304">
        <v>0</v>
      </c>
      <c r="L1308" s="3295">
        <v>0</v>
      </c>
      <c r="M1308" s="3358">
        <v>0</v>
      </c>
      <c r="N1308" s="3306">
        <v>0</v>
      </c>
      <c r="O1308" s="3306">
        <v>0</v>
      </c>
      <c r="P1308" s="3306">
        <v>0</v>
      </c>
      <c r="Q1308" s="3306">
        <v>0</v>
      </c>
      <c r="R1308" s="3305">
        <v>0</v>
      </c>
      <c r="S1308" s="3304">
        <v>0</v>
      </c>
      <c r="T1308" s="3295">
        <v>0</v>
      </c>
      <c r="U1308" s="3358">
        <v>0</v>
      </c>
      <c r="V1308" s="3306">
        <v>0</v>
      </c>
      <c r="W1308" s="3306">
        <v>0</v>
      </c>
      <c r="X1308" s="3306">
        <v>0</v>
      </c>
      <c r="Y1308" s="3306">
        <v>0</v>
      </c>
      <c r="Z1308" s="3305">
        <v>0</v>
      </c>
      <c r="AA1308" s="3304">
        <v>0</v>
      </c>
      <c r="AB1308" s="3295">
        <v>0</v>
      </c>
      <c r="AC1308" s="3358">
        <v>0</v>
      </c>
      <c r="AD1308" s="3306">
        <v>0</v>
      </c>
      <c r="AE1308" s="3306">
        <v>0</v>
      </c>
      <c r="AF1308" s="3306">
        <v>0</v>
      </c>
      <c r="AG1308" s="3306">
        <v>0</v>
      </c>
      <c r="AH1308" s="3305">
        <v>0</v>
      </c>
      <c r="AI1308" s="3304">
        <v>0</v>
      </c>
      <c r="AJ1308" s="3295">
        <v>0</v>
      </c>
      <c r="AK1308" s="3307">
        <v>0</v>
      </c>
      <c r="AL1308" s="3306">
        <v>0</v>
      </c>
      <c r="AM1308" s="3306">
        <v>0</v>
      </c>
      <c r="AN1308" s="3306">
        <v>0</v>
      </c>
      <c r="AO1308" s="3306">
        <v>0</v>
      </c>
      <c r="AP1308" s="3305">
        <v>0</v>
      </c>
      <c r="AQ1308" s="3304">
        <v>0</v>
      </c>
      <c r="AR1308" s="3295">
        <v>0</v>
      </c>
      <c r="AS1308" s="3358">
        <v>0</v>
      </c>
      <c r="AT1308" s="3306">
        <v>0</v>
      </c>
      <c r="AU1308" s="3306">
        <v>0</v>
      </c>
      <c r="AV1308" s="3306">
        <v>0</v>
      </c>
      <c r="AW1308" s="3306">
        <v>0</v>
      </c>
      <c r="AX1308" s="3305">
        <v>0</v>
      </c>
      <c r="AY1308" s="3304">
        <v>0</v>
      </c>
      <c r="AZ1308" s="3295">
        <v>0</v>
      </c>
      <c r="BA1308" s="3358">
        <v>0</v>
      </c>
      <c r="BB1308" s="3306">
        <v>0</v>
      </c>
      <c r="BC1308" s="3306">
        <v>0</v>
      </c>
      <c r="BD1308" s="3306">
        <v>0</v>
      </c>
      <c r="BE1308" s="3306">
        <v>0</v>
      </c>
      <c r="BF1308" s="3305">
        <v>0</v>
      </c>
      <c r="BG1308" s="3304">
        <v>0</v>
      </c>
      <c r="BH1308" s="3295">
        <v>0</v>
      </c>
      <c r="BI1308" s="3358">
        <v>0</v>
      </c>
      <c r="BJ1308" s="3306">
        <v>0</v>
      </c>
      <c r="BK1308" s="3306">
        <v>0</v>
      </c>
      <c r="BL1308" s="3306">
        <v>0</v>
      </c>
      <c r="BM1308" s="3306">
        <v>0</v>
      </c>
      <c r="BN1308" s="3305">
        <v>0</v>
      </c>
      <c r="BO1308" s="3304">
        <v>0</v>
      </c>
      <c r="BP1308" s="3295">
        <v>0</v>
      </c>
      <c r="BQ1308" s="3358">
        <v>0</v>
      </c>
      <c r="BR1308" s="3306">
        <v>0</v>
      </c>
      <c r="BS1308" s="3306">
        <v>0</v>
      </c>
      <c r="BT1308" s="3306">
        <v>0</v>
      </c>
      <c r="BU1308" s="3306">
        <v>0</v>
      </c>
      <c r="BV1308" s="3305">
        <v>0</v>
      </c>
      <c r="BW1308" s="3304">
        <v>0</v>
      </c>
      <c r="BX1308" s="3295">
        <v>0</v>
      </c>
      <c r="BY1308" s="3358">
        <v>0</v>
      </c>
      <c r="BZ1308" s="3306">
        <v>0</v>
      </c>
      <c r="CA1308" s="3306">
        <v>0</v>
      </c>
      <c r="CB1308" s="3306">
        <v>0</v>
      </c>
      <c r="CC1308" s="3306">
        <v>0</v>
      </c>
      <c r="CD1308" s="3305">
        <v>0</v>
      </c>
      <c r="CE1308" s="3304" t="s">
        <v>217</v>
      </c>
      <c r="CF1308" s="3295">
        <v>0</v>
      </c>
      <c r="CG1308" s="3307">
        <v>0</v>
      </c>
      <c r="CH1308" s="3306">
        <v>0</v>
      </c>
      <c r="CI1308" s="3306">
        <v>0</v>
      </c>
      <c r="CJ1308" s="3306">
        <v>0</v>
      </c>
      <c r="CK1308" s="3306">
        <v>0</v>
      </c>
      <c r="CL1308" s="3305">
        <v>0</v>
      </c>
      <c r="CM1308" s="3304">
        <v>0</v>
      </c>
      <c r="CN1308" s="3294">
        <v>0</v>
      </c>
    </row>
    <row r="1309" spans="1:92" s="2721" customFormat="1" ht="18" customHeight="1" x14ac:dyDescent="0.2">
      <c r="A1309" s="2866"/>
      <c r="B1309" s="3344" t="s">
        <v>99</v>
      </c>
      <c r="C1309" s="3347"/>
      <c r="D1309" s="2800" t="s">
        <v>98</v>
      </c>
      <c r="E1309" s="3358">
        <v>7451</v>
      </c>
      <c r="F1309" s="3306">
        <v>105</v>
      </c>
      <c r="G1309" s="3306">
        <v>7248</v>
      </c>
      <c r="H1309" s="3306">
        <v>0</v>
      </c>
      <c r="I1309" s="3306">
        <v>0</v>
      </c>
      <c r="J1309" s="3305">
        <v>7248</v>
      </c>
      <c r="K1309" s="3304">
        <v>0</v>
      </c>
      <c r="L1309" s="3295">
        <v>98</v>
      </c>
      <c r="M1309" s="3358">
        <v>47426</v>
      </c>
      <c r="N1309" s="3306">
        <v>447</v>
      </c>
      <c r="O1309" s="3306">
        <v>46952</v>
      </c>
      <c r="P1309" s="3306">
        <v>0</v>
      </c>
      <c r="Q1309" s="3306">
        <v>0</v>
      </c>
      <c r="R1309" s="3305">
        <v>46952</v>
      </c>
      <c r="S1309" s="3304">
        <v>0</v>
      </c>
      <c r="T1309" s="3295">
        <v>27</v>
      </c>
      <c r="U1309" s="3358">
        <v>3274</v>
      </c>
      <c r="V1309" s="3306">
        <v>74</v>
      </c>
      <c r="W1309" s="3306">
        <v>2872</v>
      </c>
      <c r="X1309" s="3306">
        <v>0</v>
      </c>
      <c r="Y1309" s="3306">
        <v>0</v>
      </c>
      <c r="Z1309" s="3305">
        <v>2872</v>
      </c>
      <c r="AA1309" s="3304">
        <v>0</v>
      </c>
      <c r="AB1309" s="3295">
        <v>328</v>
      </c>
      <c r="AC1309" s="3358">
        <v>6585</v>
      </c>
      <c r="AD1309" s="3306">
        <v>267</v>
      </c>
      <c r="AE1309" s="3306">
        <v>6027</v>
      </c>
      <c r="AF1309" s="3306">
        <v>0</v>
      </c>
      <c r="AG1309" s="3306">
        <v>0</v>
      </c>
      <c r="AH1309" s="3305">
        <v>6027</v>
      </c>
      <c r="AI1309" s="3304">
        <v>0</v>
      </c>
      <c r="AJ1309" s="3295">
        <v>291</v>
      </c>
      <c r="AK1309" s="3307">
        <v>6244</v>
      </c>
      <c r="AL1309" s="3306">
        <v>16</v>
      </c>
      <c r="AM1309" s="3306">
        <v>6152</v>
      </c>
      <c r="AN1309" s="3306">
        <v>0</v>
      </c>
      <c r="AO1309" s="3306">
        <v>0</v>
      </c>
      <c r="AP1309" s="3305">
        <v>6152</v>
      </c>
      <c r="AQ1309" s="3304">
        <v>0</v>
      </c>
      <c r="AR1309" s="3295">
        <v>76</v>
      </c>
      <c r="AS1309" s="3358">
        <v>752</v>
      </c>
      <c r="AT1309" s="3306">
        <v>9</v>
      </c>
      <c r="AU1309" s="3306">
        <v>743</v>
      </c>
      <c r="AV1309" s="3306">
        <v>0</v>
      </c>
      <c r="AW1309" s="3306">
        <v>0</v>
      </c>
      <c r="AX1309" s="3305">
        <v>743</v>
      </c>
      <c r="AY1309" s="3304">
        <v>0</v>
      </c>
      <c r="AZ1309" s="3295">
        <v>0</v>
      </c>
      <c r="BA1309" s="3358">
        <v>4316</v>
      </c>
      <c r="BB1309" s="3306">
        <v>44</v>
      </c>
      <c r="BC1309" s="3306">
        <v>4257</v>
      </c>
      <c r="BD1309" s="3306">
        <v>0</v>
      </c>
      <c r="BE1309" s="3306">
        <v>0</v>
      </c>
      <c r="BF1309" s="3305">
        <v>4257</v>
      </c>
      <c r="BG1309" s="3304">
        <v>0</v>
      </c>
      <c r="BH1309" s="3295">
        <v>15</v>
      </c>
      <c r="BI1309" s="3358">
        <v>4618</v>
      </c>
      <c r="BJ1309" s="3306">
        <v>105</v>
      </c>
      <c r="BK1309" s="3306">
        <v>4513</v>
      </c>
      <c r="BL1309" s="3306">
        <v>0</v>
      </c>
      <c r="BM1309" s="3306">
        <v>0</v>
      </c>
      <c r="BN1309" s="3305">
        <v>4513</v>
      </c>
      <c r="BO1309" s="3304">
        <v>0</v>
      </c>
      <c r="BP1309" s="3295">
        <v>0</v>
      </c>
      <c r="BQ1309" s="3358">
        <v>8210</v>
      </c>
      <c r="BR1309" s="3306">
        <v>106</v>
      </c>
      <c r="BS1309" s="3306">
        <v>7942</v>
      </c>
      <c r="BT1309" s="3306">
        <v>0</v>
      </c>
      <c r="BU1309" s="3306">
        <v>0</v>
      </c>
      <c r="BV1309" s="3305">
        <v>7942</v>
      </c>
      <c r="BW1309" s="3304">
        <v>0</v>
      </c>
      <c r="BX1309" s="3295">
        <v>162</v>
      </c>
      <c r="BY1309" s="3358">
        <v>0</v>
      </c>
      <c r="BZ1309" s="3306">
        <v>0</v>
      </c>
      <c r="CA1309" s="3306">
        <v>0</v>
      </c>
      <c r="CB1309" s="3306">
        <v>0</v>
      </c>
      <c r="CC1309" s="3306">
        <v>0</v>
      </c>
      <c r="CD1309" s="3305">
        <v>0</v>
      </c>
      <c r="CE1309" s="3304" t="s">
        <v>217</v>
      </c>
      <c r="CF1309" s="3295">
        <v>0</v>
      </c>
      <c r="CG1309" s="3307">
        <v>88876</v>
      </c>
      <c r="CH1309" s="3306">
        <v>1173</v>
      </c>
      <c r="CI1309" s="3306">
        <v>86706</v>
      </c>
      <c r="CJ1309" s="3306">
        <v>0</v>
      </c>
      <c r="CK1309" s="3306">
        <v>0</v>
      </c>
      <c r="CL1309" s="3305">
        <v>86706</v>
      </c>
      <c r="CM1309" s="3304">
        <v>0</v>
      </c>
      <c r="CN1309" s="3294">
        <v>997</v>
      </c>
    </row>
    <row r="1310" spans="1:92" s="2721" customFormat="1" ht="18" customHeight="1" x14ac:dyDescent="0.2">
      <c r="A1310" s="2853"/>
      <c r="B1310" s="3343"/>
      <c r="C1310" s="3346"/>
      <c r="D1310" s="2800" t="s">
        <v>97</v>
      </c>
      <c r="E1310" s="3358">
        <v>28195</v>
      </c>
      <c r="F1310" s="3306">
        <v>617</v>
      </c>
      <c r="G1310" s="3306">
        <v>27323</v>
      </c>
      <c r="H1310" s="3306">
        <v>0</v>
      </c>
      <c r="I1310" s="3306">
        <v>0</v>
      </c>
      <c r="J1310" s="3305">
        <v>27323</v>
      </c>
      <c r="K1310" s="3304">
        <v>0</v>
      </c>
      <c r="L1310" s="3295">
        <v>255</v>
      </c>
      <c r="M1310" s="3358">
        <v>39878</v>
      </c>
      <c r="N1310" s="3306">
        <v>567</v>
      </c>
      <c r="O1310" s="3306">
        <v>38119</v>
      </c>
      <c r="P1310" s="3306">
        <v>0</v>
      </c>
      <c r="Q1310" s="3306">
        <v>0</v>
      </c>
      <c r="R1310" s="3305">
        <v>38119</v>
      </c>
      <c r="S1310" s="3304">
        <v>0</v>
      </c>
      <c r="T1310" s="3295">
        <v>1192</v>
      </c>
      <c r="U1310" s="3358">
        <v>147718</v>
      </c>
      <c r="V1310" s="3306">
        <v>2048</v>
      </c>
      <c r="W1310" s="3306">
        <v>141543</v>
      </c>
      <c r="X1310" s="3306">
        <v>2107</v>
      </c>
      <c r="Y1310" s="3306">
        <v>235</v>
      </c>
      <c r="Z1310" s="3305">
        <v>143885</v>
      </c>
      <c r="AA1310" s="3304">
        <v>494</v>
      </c>
      <c r="AB1310" s="3295">
        <v>1785</v>
      </c>
      <c r="AC1310" s="3358">
        <v>50228</v>
      </c>
      <c r="AD1310" s="3306">
        <v>609</v>
      </c>
      <c r="AE1310" s="3306">
        <v>48642</v>
      </c>
      <c r="AF1310" s="3306">
        <v>67</v>
      </c>
      <c r="AG1310" s="3306">
        <v>0</v>
      </c>
      <c r="AH1310" s="3305">
        <v>48709</v>
      </c>
      <c r="AI1310" s="3304">
        <v>1487</v>
      </c>
      <c r="AJ1310" s="3295">
        <v>910</v>
      </c>
      <c r="AK1310" s="3307">
        <v>9850</v>
      </c>
      <c r="AL1310" s="3306">
        <v>118</v>
      </c>
      <c r="AM1310" s="3306">
        <v>9518</v>
      </c>
      <c r="AN1310" s="3306">
        <v>176</v>
      </c>
      <c r="AO1310" s="3306">
        <v>37</v>
      </c>
      <c r="AP1310" s="3305">
        <v>9732</v>
      </c>
      <c r="AQ1310" s="3304">
        <v>0</v>
      </c>
      <c r="AR1310" s="3295">
        <v>0</v>
      </c>
      <c r="AS1310" s="3358">
        <v>32963</v>
      </c>
      <c r="AT1310" s="3306">
        <v>608</v>
      </c>
      <c r="AU1310" s="3306">
        <v>30749</v>
      </c>
      <c r="AV1310" s="3306">
        <v>23</v>
      </c>
      <c r="AW1310" s="3306">
        <v>0</v>
      </c>
      <c r="AX1310" s="3305">
        <v>30771</v>
      </c>
      <c r="AY1310" s="3304">
        <v>0</v>
      </c>
      <c r="AZ1310" s="3295">
        <v>1584</v>
      </c>
      <c r="BA1310" s="3358">
        <v>49161</v>
      </c>
      <c r="BB1310" s="3306">
        <v>658</v>
      </c>
      <c r="BC1310" s="3306">
        <v>47975</v>
      </c>
      <c r="BD1310" s="3306">
        <v>100</v>
      </c>
      <c r="BE1310" s="3306">
        <v>0</v>
      </c>
      <c r="BF1310" s="3305">
        <v>48075</v>
      </c>
      <c r="BG1310" s="3304">
        <v>0</v>
      </c>
      <c r="BH1310" s="3295">
        <v>428</v>
      </c>
      <c r="BI1310" s="3358">
        <v>36549</v>
      </c>
      <c r="BJ1310" s="3306">
        <v>630</v>
      </c>
      <c r="BK1310" s="3306">
        <v>34167</v>
      </c>
      <c r="BL1310" s="3306">
        <v>308</v>
      </c>
      <c r="BM1310" s="3306">
        <v>81</v>
      </c>
      <c r="BN1310" s="3305">
        <v>34556</v>
      </c>
      <c r="BO1310" s="3304">
        <v>0</v>
      </c>
      <c r="BP1310" s="3295">
        <v>1363</v>
      </c>
      <c r="BQ1310" s="3358">
        <v>113991</v>
      </c>
      <c r="BR1310" s="3306">
        <v>1473</v>
      </c>
      <c r="BS1310" s="3306">
        <v>112518</v>
      </c>
      <c r="BT1310" s="3306">
        <v>0</v>
      </c>
      <c r="BU1310" s="3306">
        <v>0</v>
      </c>
      <c r="BV1310" s="3305">
        <v>112518</v>
      </c>
      <c r="BW1310" s="3304">
        <v>0</v>
      </c>
      <c r="BX1310" s="3295">
        <v>0</v>
      </c>
      <c r="BY1310" s="3358">
        <v>1221</v>
      </c>
      <c r="BZ1310" s="3306">
        <v>25</v>
      </c>
      <c r="CA1310" s="3306">
        <v>1197</v>
      </c>
      <c r="CB1310" s="3306">
        <v>0</v>
      </c>
      <c r="CC1310" s="3306">
        <v>0</v>
      </c>
      <c r="CD1310" s="3305">
        <v>1197</v>
      </c>
      <c r="CE1310" s="3304" t="s">
        <v>217</v>
      </c>
      <c r="CF1310" s="3295">
        <v>0</v>
      </c>
      <c r="CG1310" s="3307">
        <v>509754</v>
      </c>
      <c r="CH1310" s="3306">
        <v>7353</v>
      </c>
      <c r="CI1310" s="3306">
        <v>491751</v>
      </c>
      <c r="CJ1310" s="3306">
        <v>2781</v>
      </c>
      <c r="CK1310" s="3306">
        <v>353</v>
      </c>
      <c r="CL1310" s="3305">
        <v>494885</v>
      </c>
      <c r="CM1310" s="3304">
        <v>1981</v>
      </c>
      <c r="CN1310" s="3294">
        <v>7517</v>
      </c>
    </row>
    <row r="1311" spans="1:92" s="2721" customFormat="1" ht="18" customHeight="1" x14ac:dyDescent="0.2">
      <c r="A1311" s="2866"/>
      <c r="B1311" s="3343"/>
      <c r="C1311" s="3346"/>
      <c r="D1311" s="2800" t="s">
        <v>96</v>
      </c>
      <c r="E1311" s="3356">
        <v>0</v>
      </c>
      <c r="F1311" s="3271">
        <v>0</v>
      </c>
      <c r="G1311" s="3271">
        <v>0</v>
      </c>
      <c r="H1311" s="3271">
        <v>0</v>
      </c>
      <c r="I1311" s="3271">
        <v>0</v>
      </c>
      <c r="J1311" s="3270">
        <v>0</v>
      </c>
      <c r="K1311" s="3269">
        <v>0</v>
      </c>
      <c r="L1311" s="3295">
        <v>0</v>
      </c>
      <c r="M1311" s="3356">
        <v>5434</v>
      </c>
      <c r="N1311" s="3271">
        <v>310</v>
      </c>
      <c r="O1311" s="3271">
        <v>5124</v>
      </c>
      <c r="P1311" s="3271">
        <v>0</v>
      </c>
      <c r="Q1311" s="3271">
        <v>0</v>
      </c>
      <c r="R1311" s="3270">
        <v>5124</v>
      </c>
      <c r="S1311" s="3269">
        <v>0</v>
      </c>
      <c r="T1311" s="3295">
        <v>0</v>
      </c>
      <c r="U1311" s="3356">
        <v>0</v>
      </c>
      <c r="V1311" s="3271">
        <v>0</v>
      </c>
      <c r="W1311" s="3271">
        <v>0</v>
      </c>
      <c r="X1311" s="3271">
        <v>0</v>
      </c>
      <c r="Y1311" s="3271">
        <v>0</v>
      </c>
      <c r="Z1311" s="3270">
        <v>0</v>
      </c>
      <c r="AA1311" s="3269">
        <v>0</v>
      </c>
      <c r="AB1311" s="3295">
        <v>0</v>
      </c>
      <c r="AC1311" s="3356">
        <v>0</v>
      </c>
      <c r="AD1311" s="3271">
        <v>0</v>
      </c>
      <c r="AE1311" s="3271">
        <v>0</v>
      </c>
      <c r="AF1311" s="3271">
        <v>0</v>
      </c>
      <c r="AG1311" s="3271">
        <v>0</v>
      </c>
      <c r="AH1311" s="3270">
        <v>0</v>
      </c>
      <c r="AI1311" s="3269">
        <v>0</v>
      </c>
      <c r="AJ1311" s="3295">
        <v>0</v>
      </c>
      <c r="AK1311" s="3272">
        <v>0</v>
      </c>
      <c r="AL1311" s="3271">
        <v>0</v>
      </c>
      <c r="AM1311" s="3271">
        <v>0</v>
      </c>
      <c r="AN1311" s="3271">
        <v>0</v>
      </c>
      <c r="AO1311" s="3271">
        <v>0</v>
      </c>
      <c r="AP1311" s="3270">
        <v>0</v>
      </c>
      <c r="AQ1311" s="3269">
        <v>0</v>
      </c>
      <c r="AR1311" s="3295">
        <v>0</v>
      </c>
      <c r="AS1311" s="3356">
        <v>0</v>
      </c>
      <c r="AT1311" s="3271">
        <v>0</v>
      </c>
      <c r="AU1311" s="3271">
        <v>0</v>
      </c>
      <c r="AV1311" s="3271">
        <v>0</v>
      </c>
      <c r="AW1311" s="3271">
        <v>0</v>
      </c>
      <c r="AX1311" s="3270">
        <v>0</v>
      </c>
      <c r="AY1311" s="3269">
        <v>0</v>
      </c>
      <c r="AZ1311" s="3295">
        <v>0</v>
      </c>
      <c r="BA1311" s="3356">
        <v>0</v>
      </c>
      <c r="BB1311" s="3271">
        <v>0</v>
      </c>
      <c r="BC1311" s="3271">
        <v>0</v>
      </c>
      <c r="BD1311" s="3271">
        <v>0</v>
      </c>
      <c r="BE1311" s="3271">
        <v>0</v>
      </c>
      <c r="BF1311" s="3270">
        <v>0</v>
      </c>
      <c r="BG1311" s="3269">
        <v>0</v>
      </c>
      <c r="BH1311" s="3295">
        <v>0</v>
      </c>
      <c r="BI1311" s="3356">
        <v>0</v>
      </c>
      <c r="BJ1311" s="3271">
        <v>0</v>
      </c>
      <c r="BK1311" s="3271">
        <v>0</v>
      </c>
      <c r="BL1311" s="3271">
        <v>0</v>
      </c>
      <c r="BM1311" s="3271">
        <v>0</v>
      </c>
      <c r="BN1311" s="3270">
        <v>0</v>
      </c>
      <c r="BO1311" s="3269">
        <v>0</v>
      </c>
      <c r="BP1311" s="3295">
        <v>0</v>
      </c>
      <c r="BQ1311" s="3356">
        <v>6487</v>
      </c>
      <c r="BR1311" s="3271">
        <v>929</v>
      </c>
      <c r="BS1311" s="3271">
        <v>5252</v>
      </c>
      <c r="BT1311" s="3271">
        <v>0</v>
      </c>
      <c r="BU1311" s="3271">
        <v>0</v>
      </c>
      <c r="BV1311" s="3270">
        <v>5252</v>
      </c>
      <c r="BW1311" s="3269">
        <v>0</v>
      </c>
      <c r="BX1311" s="3295">
        <v>306</v>
      </c>
      <c r="BY1311" s="3356">
        <v>0</v>
      </c>
      <c r="BZ1311" s="3271">
        <v>0</v>
      </c>
      <c r="CA1311" s="3271">
        <v>0</v>
      </c>
      <c r="CB1311" s="3271">
        <v>0</v>
      </c>
      <c r="CC1311" s="3271">
        <v>0</v>
      </c>
      <c r="CD1311" s="3270">
        <v>0</v>
      </c>
      <c r="CE1311" s="3269" t="s">
        <v>217</v>
      </c>
      <c r="CF1311" s="3295">
        <v>0</v>
      </c>
      <c r="CG1311" s="3272">
        <v>11921</v>
      </c>
      <c r="CH1311" s="3271">
        <v>1239</v>
      </c>
      <c r="CI1311" s="3271">
        <v>10376</v>
      </c>
      <c r="CJ1311" s="3271">
        <v>0</v>
      </c>
      <c r="CK1311" s="3271">
        <v>0</v>
      </c>
      <c r="CL1311" s="3270">
        <v>10376</v>
      </c>
      <c r="CM1311" s="3269">
        <v>0</v>
      </c>
      <c r="CN1311" s="3294">
        <v>306</v>
      </c>
    </row>
    <row r="1312" spans="1:92" s="2721" customFormat="1" ht="18" customHeight="1" x14ac:dyDescent="0.2">
      <c r="A1312" s="2866"/>
      <c r="B1312" s="3343"/>
      <c r="C1312" s="3346"/>
      <c r="D1312" s="2791" t="s">
        <v>94</v>
      </c>
      <c r="E1312" s="3356">
        <v>35646</v>
      </c>
      <c r="F1312" s="3271">
        <v>722</v>
      </c>
      <c r="G1312" s="3271">
        <v>34571</v>
      </c>
      <c r="H1312" s="3271">
        <v>0</v>
      </c>
      <c r="I1312" s="3271">
        <v>0</v>
      </c>
      <c r="J1312" s="3270">
        <v>34571</v>
      </c>
      <c r="K1312" s="3269">
        <v>0</v>
      </c>
      <c r="L1312" s="3295">
        <v>353</v>
      </c>
      <c r="M1312" s="3356">
        <v>92738</v>
      </c>
      <c r="N1312" s="3271">
        <v>1324</v>
      </c>
      <c r="O1312" s="3271">
        <v>90195</v>
      </c>
      <c r="P1312" s="3271">
        <v>0</v>
      </c>
      <c r="Q1312" s="3271">
        <v>0</v>
      </c>
      <c r="R1312" s="3270">
        <v>90195</v>
      </c>
      <c r="S1312" s="3269">
        <v>0</v>
      </c>
      <c r="T1312" s="3295">
        <v>1219</v>
      </c>
      <c r="U1312" s="3356">
        <v>150992</v>
      </c>
      <c r="V1312" s="3271">
        <v>2122</v>
      </c>
      <c r="W1312" s="3271">
        <v>144415</v>
      </c>
      <c r="X1312" s="3271">
        <v>2107</v>
      </c>
      <c r="Y1312" s="3271">
        <v>235</v>
      </c>
      <c r="Z1312" s="3270">
        <v>146757</v>
      </c>
      <c r="AA1312" s="3269">
        <v>494</v>
      </c>
      <c r="AB1312" s="3295">
        <v>2113</v>
      </c>
      <c r="AC1312" s="3356">
        <v>56813</v>
      </c>
      <c r="AD1312" s="3271">
        <v>876</v>
      </c>
      <c r="AE1312" s="3271">
        <v>54669</v>
      </c>
      <c r="AF1312" s="3271">
        <v>67</v>
      </c>
      <c r="AG1312" s="3271">
        <v>0</v>
      </c>
      <c r="AH1312" s="3270">
        <v>54736</v>
      </c>
      <c r="AI1312" s="3269">
        <v>1487</v>
      </c>
      <c r="AJ1312" s="3295">
        <v>1202</v>
      </c>
      <c r="AK1312" s="3272">
        <v>16094</v>
      </c>
      <c r="AL1312" s="3271">
        <v>134</v>
      </c>
      <c r="AM1312" s="3271">
        <v>15670</v>
      </c>
      <c r="AN1312" s="3271">
        <v>176</v>
      </c>
      <c r="AO1312" s="3271">
        <v>37</v>
      </c>
      <c r="AP1312" s="3270">
        <v>15884</v>
      </c>
      <c r="AQ1312" s="3269">
        <v>0</v>
      </c>
      <c r="AR1312" s="3295">
        <v>76</v>
      </c>
      <c r="AS1312" s="3356">
        <v>33716</v>
      </c>
      <c r="AT1312" s="3271">
        <v>617</v>
      </c>
      <c r="AU1312" s="3271">
        <v>31492</v>
      </c>
      <c r="AV1312" s="3271">
        <v>23</v>
      </c>
      <c r="AW1312" s="3271">
        <v>0</v>
      </c>
      <c r="AX1312" s="3270">
        <v>31514</v>
      </c>
      <c r="AY1312" s="3269">
        <v>0</v>
      </c>
      <c r="AZ1312" s="3295">
        <v>1584</v>
      </c>
      <c r="BA1312" s="3356">
        <v>53477</v>
      </c>
      <c r="BB1312" s="3271">
        <v>702</v>
      </c>
      <c r="BC1312" s="3271">
        <v>52232</v>
      </c>
      <c r="BD1312" s="3271">
        <v>100</v>
      </c>
      <c r="BE1312" s="3271">
        <v>0</v>
      </c>
      <c r="BF1312" s="3270">
        <v>52332</v>
      </c>
      <c r="BG1312" s="3269">
        <v>0</v>
      </c>
      <c r="BH1312" s="3295">
        <v>443</v>
      </c>
      <c r="BI1312" s="3356">
        <v>41167</v>
      </c>
      <c r="BJ1312" s="3271">
        <v>735</v>
      </c>
      <c r="BK1312" s="3271">
        <v>38680</v>
      </c>
      <c r="BL1312" s="3271">
        <v>308</v>
      </c>
      <c r="BM1312" s="3271">
        <v>81</v>
      </c>
      <c r="BN1312" s="3270">
        <v>39069</v>
      </c>
      <c r="BO1312" s="3269">
        <v>0</v>
      </c>
      <c r="BP1312" s="3295">
        <v>1363</v>
      </c>
      <c r="BQ1312" s="3356">
        <v>128688</v>
      </c>
      <c r="BR1312" s="3271">
        <v>2508</v>
      </c>
      <c r="BS1312" s="3271">
        <v>125712</v>
      </c>
      <c r="BT1312" s="3271">
        <v>0</v>
      </c>
      <c r="BU1312" s="3271">
        <v>0</v>
      </c>
      <c r="BV1312" s="3270">
        <v>125712</v>
      </c>
      <c r="BW1312" s="3269">
        <v>0</v>
      </c>
      <c r="BX1312" s="3295">
        <v>468</v>
      </c>
      <c r="BY1312" s="3356">
        <v>1221</v>
      </c>
      <c r="BZ1312" s="3271">
        <v>25</v>
      </c>
      <c r="CA1312" s="3271">
        <v>1197</v>
      </c>
      <c r="CB1312" s="3271">
        <v>0</v>
      </c>
      <c r="CC1312" s="3271">
        <v>0</v>
      </c>
      <c r="CD1312" s="3270">
        <v>1197</v>
      </c>
      <c r="CE1312" s="3269" t="s">
        <v>217</v>
      </c>
      <c r="CF1312" s="3295">
        <v>0</v>
      </c>
      <c r="CG1312" s="3272">
        <v>610552</v>
      </c>
      <c r="CH1312" s="3271">
        <v>9765</v>
      </c>
      <c r="CI1312" s="3271">
        <v>588833</v>
      </c>
      <c r="CJ1312" s="3271">
        <v>2781</v>
      </c>
      <c r="CK1312" s="3271">
        <v>353</v>
      </c>
      <c r="CL1312" s="3270">
        <v>591967</v>
      </c>
      <c r="CM1312" s="3269">
        <v>1981</v>
      </c>
      <c r="CN1312" s="3294">
        <v>8821</v>
      </c>
    </row>
    <row r="1313" spans="1:92" s="2721" customFormat="1" ht="18" customHeight="1" x14ac:dyDescent="0.2">
      <c r="A1313" s="2866"/>
      <c r="B1313" s="3343"/>
      <c r="C1313" s="3346"/>
      <c r="D1313" s="2791" t="s">
        <v>139</v>
      </c>
      <c r="E1313" s="3357">
        <v>18922</v>
      </c>
      <c r="F1313" s="3283" t="s">
        <v>83</v>
      </c>
      <c r="G1313" s="3283" t="s">
        <v>83</v>
      </c>
      <c r="H1313" s="3282" t="s">
        <v>83</v>
      </c>
      <c r="I1313" s="3282" t="s">
        <v>83</v>
      </c>
      <c r="J1313" s="3281" t="s">
        <v>83</v>
      </c>
      <c r="K1313" s="3280" t="s">
        <v>83</v>
      </c>
      <c r="L1313" s="3285" t="s">
        <v>83</v>
      </c>
      <c r="M1313" s="3357">
        <v>159132</v>
      </c>
      <c r="N1313" s="3283" t="s">
        <v>83</v>
      </c>
      <c r="O1313" s="3283" t="s">
        <v>83</v>
      </c>
      <c r="P1313" s="3282" t="s">
        <v>83</v>
      </c>
      <c r="Q1313" s="3282" t="s">
        <v>83</v>
      </c>
      <c r="R1313" s="3281" t="s">
        <v>83</v>
      </c>
      <c r="S1313" s="3280" t="s">
        <v>83</v>
      </c>
      <c r="T1313" s="3285" t="s">
        <v>83</v>
      </c>
      <c r="U1313" s="3357">
        <v>94022</v>
      </c>
      <c r="V1313" s="3283" t="s">
        <v>83</v>
      </c>
      <c r="W1313" s="3283" t="s">
        <v>83</v>
      </c>
      <c r="X1313" s="3282" t="s">
        <v>83</v>
      </c>
      <c r="Y1313" s="3282" t="s">
        <v>83</v>
      </c>
      <c r="Z1313" s="3281" t="s">
        <v>83</v>
      </c>
      <c r="AA1313" s="3280" t="s">
        <v>83</v>
      </c>
      <c r="AB1313" s="3285" t="s">
        <v>83</v>
      </c>
      <c r="AC1313" s="3357">
        <v>128024</v>
      </c>
      <c r="AD1313" s="3283" t="s">
        <v>83</v>
      </c>
      <c r="AE1313" s="3283" t="s">
        <v>83</v>
      </c>
      <c r="AF1313" s="3282" t="s">
        <v>83</v>
      </c>
      <c r="AG1313" s="3282" t="s">
        <v>83</v>
      </c>
      <c r="AH1313" s="3281" t="s">
        <v>83</v>
      </c>
      <c r="AI1313" s="3280" t="s">
        <v>83</v>
      </c>
      <c r="AJ1313" s="3285" t="s">
        <v>83</v>
      </c>
      <c r="AK1313" s="3284">
        <v>32895</v>
      </c>
      <c r="AL1313" s="3283" t="s">
        <v>83</v>
      </c>
      <c r="AM1313" s="3283" t="s">
        <v>83</v>
      </c>
      <c r="AN1313" s="3282" t="s">
        <v>83</v>
      </c>
      <c r="AO1313" s="3282" t="s">
        <v>83</v>
      </c>
      <c r="AP1313" s="3281" t="s">
        <v>83</v>
      </c>
      <c r="AQ1313" s="3280" t="s">
        <v>83</v>
      </c>
      <c r="AR1313" s="3285" t="s">
        <v>83</v>
      </c>
      <c r="AS1313" s="3357">
        <v>48605</v>
      </c>
      <c r="AT1313" s="3283" t="s">
        <v>83</v>
      </c>
      <c r="AU1313" s="3283" t="s">
        <v>83</v>
      </c>
      <c r="AV1313" s="3282" t="s">
        <v>83</v>
      </c>
      <c r="AW1313" s="3282" t="s">
        <v>83</v>
      </c>
      <c r="AX1313" s="3281" t="s">
        <v>83</v>
      </c>
      <c r="AY1313" s="3280" t="s">
        <v>83</v>
      </c>
      <c r="AZ1313" s="3285" t="s">
        <v>83</v>
      </c>
      <c r="BA1313" s="3357">
        <v>89752</v>
      </c>
      <c r="BB1313" s="3283" t="s">
        <v>83</v>
      </c>
      <c r="BC1313" s="3283" t="s">
        <v>83</v>
      </c>
      <c r="BD1313" s="3282" t="s">
        <v>83</v>
      </c>
      <c r="BE1313" s="3282" t="s">
        <v>83</v>
      </c>
      <c r="BF1313" s="3281" t="s">
        <v>83</v>
      </c>
      <c r="BG1313" s="3280" t="s">
        <v>83</v>
      </c>
      <c r="BH1313" s="3285" t="s">
        <v>83</v>
      </c>
      <c r="BI1313" s="3357">
        <v>17411</v>
      </c>
      <c r="BJ1313" s="3283" t="s">
        <v>83</v>
      </c>
      <c r="BK1313" s="3283" t="s">
        <v>83</v>
      </c>
      <c r="BL1313" s="3282" t="s">
        <v>83</v>
      </c>
      <c r="BM1313" s="3282" t="s">
        <v>83</v>
      </c>
      <c r="BN1313" s="3281" t="s">
        <v>83</v>
      </c>
      <c r="BO1313" s="3280" t="s">
        <v>83</v>
      </c>
      <c r="BP1313" s="3285" t="s">
        <v>83</v>
      </c>
      <c r="BQ1313" s="3357">
        <v>86716</v>
      </c>
      <c r="BR1313" s="3283" t="s">
        <v>83</v>
      </c>
      <c r="BS1313" s="3283" t="s">
        <v>83</v>
      </c>
      <c r="BT1313" s="3282" t="s">
        <v>83</v>
      </c>
      <c r="BU1313" s="3282" t="s">
        <v>83</v>
      </c>
      <c r="BV1313" s="3281" t="s">
        <v>83</v>
      </c>
      <c r="BW1313" s="3280" t="s">
        <v>83</v>
      </c>
      <c r="BX1313" s="3285" t="s">
        <v>83</v>
      </c>
      <c r="BY1313" s="3357">
        <v>6291</v>
      </c>
      <c r="BZ1313" s="3283" t="s">
        <v>83</v>
      </c>
      <c r="CA1313" s="3283" t="s">
        <v>83</v>
      </c>
      <c r="CB1313" s="3282" t="s">
        <v>83</v>
      </c>
      <c r="CC1313" s="3282" t="s">
        <v>83</v>
      </c>
      <c r="CD1313" s="3281" t="s">
        <v>83</v>
      </c>
      <c r="CE1313" s="3280" t="s">
        <v>83</v>
      </c>
      <c r="CF1313" s="3285" t="s">
        <v>83</v>
      </c>
      <c r="CG1313" s="3284">
        <v>681770</v>
      </c>
      <c r="CH1313" s="3283" t="s">
        <v>83</v>
      </c>
      <c r="CI1313" s="3283" t="s">
        <v>83</v>
      </c>
      <c r="CJ1313" s="3282" t="s">
        <v>83</v>
      </c>
      <c r="CK1313" s="3282" t="s">
        <v>83</v>
      </c>
      <c r="CL1313" s="3281" t="s">
        <v>83</v>
      </c>
      <c r="CM1313" s="3280" t="s">
        <v>83</v>
      </c>
      <c r="CN1313" s="3279" t="s">
        <v>83</v>
      </c>
    </row>
    <row r="1314" spans="1:92" s="2721" customFormat="1" ht="18" customHeight="1" x14ac:dyDescent="0.2">
      <c r="A1314" s="2866"/>
      <c r="B1314" s="3342"/>
      <c r="C1314" s="3345"/>
      <c r="D1314" s="2791" t="s">
        <v>95</v>
      </c>
      <c r="E1314" s="3357">
        <v>6927</v>
      </c>
      <c r="F1314" s="3283" t="s">
        <v>83</v>
      </c>
      <c r="G1314" s="3283" t="s">
        <v>83</v>
      </c>
      <c r="H1314" s="3282" t="s">
        <v>83</v>
      </c>
      <c r="I1314" s="3282" t="s">
        <v>83</v>
      </c>
      <c r="J1314" s="3281" t="s">
        <v>83</v>
      </c>
      <c r="K1314" s="3280" t="s">
        <v>83</v>
      </c>
      <c r="L1314" s="3285" t="s">
        <v>83</v>
      </c>
      <c r="M1314" s="3357">
        <v>21129</v>
      </c>
      <c r="N1314" s="3283" t="s">
        <v>83</v>
      </c>
      <c r="O1314" s="3283" t="s">
        <v>83</v>
      </c>
      <c r="P1314" s="3282" t="s">
        <v>83</v>
      </c>
      <c r="Q1314" s="3282" t="s">
        <v>83</v>
      </c>
      <c r="R1314" s="3281" t="s">
        <v>83</v>
      </c>
      <c r="S1314" s="3280" t="s">
        <v>83</v>
      </c>
      <c r="T1314" s="3285" t="s">
        <v>83</v>
      </c>
      <c r="U1314" s="3357">
        <v>112980</v>
      </c>
      <c r="V1314" s="3283" t="s">
        <v>83</v>
      </c>
      <c r="W1314" s="3283" t="s">
        <v>83</v>
      </c>
      <c r="X1314" s="3282" t="s">
        <v>83</v>
      </c>
      <c r="Y1314" s="3282" t="s">
        <v>83</v>
      </c>
      <c r="Z1314" s="3281" t="s">
        <v>83</v>
      </c>
      <c r="AA1314" s="3280" t="s">
        <v>83</v>
      </c>
      <c r="AB1314" s="3285" t="s">
        <v>83</v>
      </c>
      <c r="AC1314" s="3357">
        <v>46566</v>
      </c>
      <c r="AD1314" s="3283" t="s">
        <v>83</v>
      </c>
      <c r="AE1314" s="3283" t="s">
        <v>83</v>
      </c>
      <c r="AF1314" s="3282" t="s">
        <v>83</v>
      </c>
      <c r="AG1314" s="3282" t="s">
        <v>83</v>
      </c>
      <c r="AH1314" s="3281" t="s">
        <v>83</v>
      </c>
      <c r="AI1314" s="3280" t="s">
        <v>83</v>
      </c>
      <c r="AJ1314" s="3285" t="s">
        <v>83</v>
      </c>
      <c r="AK1314" s="3284">
        <v>24923</v>
      </c>
      <c r="AL1314" s="3283" t="s">
        <v>83</v>
      </c>
      <c r="AM1314" s="3283" t="s">
        <v>83</v>
      </c>
      <c r="AN1314" s="3282" t="s">
        <v>83</v>
      </c>
      <c r="AO1314" s="3282" t="s">
        <v>83</v>
      </c>
      <c r="AP1314" s="3281" t="s">
        <v>83</v>
      </c>
      <c r="AQ1314" s="3280" t="s">
        <v>83</v>
      </c>
      <c r="AR1314" s="3285" t="s">
        <v>83</v>
      </c>
      <c r="AS1314" s="3357">
        <v>45180</v>
      </c>
      <c r="AT1314" s="3283" t="s">
        <v>83</v>
      </c>
      <c r="AU1314" s="3283" t="s">
        <v>83</v>
      </c>
      <c r="AV1314" s="3282" t="s">
        <v>83</v>
      </c>
      <c r="AW1314" s="3282" t="s">
        <v>83</v>
      </c>
      <c r="AX1314" s="3281" t="s">
        <v>83</v>
      </c>
      <c r="AY1314" s="3280" t="s">
        <v>83</v>
      </c>
      <c r="AZ1314" s="3285" t="s">
        <v>83</v>
      </c>
      <c r="BA1314" s="3357">
        <v>48416</v>
      </c>
      <c r="BB1314" s="3283" t="s">
        <v>83</v>
      </c>
      <c r="BC1314" s="3283" t="s">
        <v>83</v>
      </c>
      <c r="BD1314" s="3282" t="s">
        <v>83</v>
      </c>
      <c r="BE1314" s="3282" t="s">
        <v>83</v>
      </c>
      <c r="BF1314" s="3281" t="s">
        <v>83</v>
      </c>
      <c r="BG1314" s="3280" t="s">
        <v>83</v>
      </c>
      <c r="BH1314" s="3285" t="s">
        <v>83</v>
      </c>
      <c r="BI1314" s="3357">
        <v>6808</v>
      </c>
      <c r="BJ1314" s="3283" t="s">
        <v>83</v>
      </c>
      <c r="BK1314" s="3283" t="s">
        <v>83</v>
      </c>
      <c r="BL1314" s="3282" t="s">
        <v>83</v>
      </c>
      <c r="BM1314" s="3282" t="s">
        <v>83</v>
      </c>
      <c r="BN1314" s="3281" t="s">
        <v>83</v>
      </c>
      <c r="BO1314" s="3280" t="s">
        <v>83</v>
      </c>
      <c r="BP1314" s="3285" t="s">
        <v>83</v>
      </c>
      <c r="BQ1314" s="3357">
        <v>23656</v>
      </c>
      <c r="BR1314" s="3283" t="s">
        <v>83</v>
      </c>
      <c r="BS1314" s="3283" t="s">
        <v>83</v>
      </c>
      <c r="BT1314" s="3282" t="s">
        <v>83</v>
      </c>
      <c r="BU1314" s="3282" t="s">
        <v>83</v>
      </c>
      <c r="BV1314" s="3281" t="s">
        <v>83</v>
      </c>
      <c r="BW1314" s="3280" t="s">
        <v>83</v>
      </c>
      <c r="BX1314" s="3285" t="s">
        <v>83</v>
      </c>
      <c r="BY1314" s="3357">
        <v>5810</v>
      </c>
      <c r="BZ1314" s="3283" t="s">
        <v>83</v>
      </c>
      <c r="CA1314" s="3283" t="s">
        <v>83</v>
      </c>
      <c r="CB1314" s="3282" t="s">
        <v>83</v>
      </c>
      <c r="CC1314" s="3282" t="s">
        <v>83</v>
      </c>
      <c r="CD1314" s="3281" t="s">
        <v>83</v>
      </c>
      <c r="CE1314" s="3280" t="s">
        <v>83</v>
      </c>
      <c r="CF1314" s="3285" t="s">
        <v>83</v>
      </c>
      <c r="CG1314" s="3284">
        <v>342395</v>
      </c>
      <c r="CH1314" s="3283" t="s">
        <v>83</v>
      </c>
      <c r="CI1314" s="3283" t="s">
        <v>83</v>
      </c>
      <c r="CJ1314" s="3282" t="s">
        <v>83</v>
      </c>
      <c r="CK1314" s="3282" t="s">
        <v>83</v>
      </c>
      <c r="CL1314" s="3281" t="s">
        <v>83</v>
      </c>
      <c r="CM1314" s="3280" t="s">
        <v>83</v>
      </c>
      <c r="CN1314" s="3279" t="s">
        <v>83</v>
      </c>
    </row>
    <row r="1315" spans="1:92" s="2721" customFormat="1" ht="18" customHeight="1" x14ac:dyDescent="0.2">
      <c r="A1315" s="2866"/>
      <c r="B1315" s="3234" t="s">
        <v>93</v>
      </c>
      <c r="C1315" s="3235"/>
      <c r="D1315" s="2800" t="s">
        <v>92</v>
      </c>
      <c r="E1315" s="3356">
        <v>0</v>
      </c>
      <c r="F1315" s="3271">
        <v>0</v>
      </c>
      <c r="G1315" s="3271">
        <v>0</v>
      </c>
      <c r="H1315" s="3271">
        <v>0</v>
      </c>
      <c r="I1315" s="3271">
        <v>0</v>
      </c>
      <c r="J1315" s="3270">
        <v>0</v>
      </c>
      <c r="K1315" s="3269">
        <v>0</v>
      </c>
      <c r="L1315" s="3273">
        <v>0</v>
      </c>
      <c r="M1315" s="3356">
        <v>0</v>
      </c>
      <c r="N1315" s="3271">
        <v>0</v>
      </c>
      <c r="O1315" s="3271">
        <v>0</v>
      </c>
      <c r="P1315" s="3271">
        <v>0</v>
      </c>
      <c r="Q1315" s="3271">
        <v>0</v>
      </c>
      <c r="R1315" s="3270">
        <v>0</v>
      </c>
      <c r="S1315" s="3269">
        <v>0</v>
      </c>
      <c r="T1315" s="3273">
        <v>0</v>
      </c>
      <c r="U1315" s="3356">
        <v>0</v>
      </c>
      <c r="V1315" s="3271">
        <v>0</v>
      </c>
      <c r="W1315" s="3271">
        <v>0</v>
      </c>
      <c r="X1315" s="3271">
        <v>0</v>
      </c>
      <c r="Y1315" s="3271">
        <v>0</v>
      </c>
      <c r="Z1315" s="3270">
        <v>0</v>
      </c>
      <c r="AA1315" s="3269">
        <v>0</v>
      </c>
      <c r="AB1315" s="3273">
        <v>0</v>
      </c>
      <c r="AC1315" s="3356">
        <v>0</v>
      </c>
      <c r="AD1315" s="3271">
        <v>0</v>
      </c>
      <c r="AE1315" s="3271">
        <v>0</v>
      </c>
      <c r="AF1315" s="3271">
        <v>0</v>
      </c>
      <c r="AG1315" s="3271">
        <v>0</v>
      </c>
      <c r="AH1315" s="3270">
        <v>0</v>
      </c>
      <c r="AI1315" s="3269">
        <v>0</v>
      </c>
      <c r="AJ1315" s="3273">
        <v>0</v>
      </c>
      <c r="AK1315" s="3272">
        <v>0</v>
      </c>
      <c r="AL1315" s="3271">
        <v>0</v>
      </c>
      <c r="AM1315" s="3271">
        <v>0</v>
      </c>
      <c r="AN1315" s="3271">
        <v>0</v>
      </c>
      <c r="AO1315" s="3271">
        <v>0</v>
      </c>
      <c r="AP1315" s="3270">
        <v>0</v>
      </c>
      <c r="AQ1315" s="3269">
        <v>0</v>
      </c>
      <c r="AR1315" s="3273">
        <v>0</v>
      </c>
      <c r="AS1315" s="3356">
        <v>0</v>
      </c>
      <c r="AT1315" s="3271">
        <v>0</v>
      </c>
      <c r="AU1315" s="3271">
        <v>0</v>
      </c>
      <c r="AV1315" s="3271">
        <v>0</v>
      </c>
      <c r="AW1315" s="3271">
        <v>0</v>
      </c>
      <c r="AX1315" s="3270">
        <v>0</v>
      </c>
      <c r="AY1315" s="3269">
        <v>0</v>
      </c>
      <c r="AZ1315" s="3273">
        <v>0</v>
      </c>
      <c r="BA1315" s="3356">
        <v>0</v>
      </c>
      <c r="BB1315" s="3271">
        <v>0</v>
      </c>
      <c r="BC1315" s="3271">
        <v>0</v>
      </c>
      <c r="BD1315" s="3271">
        <v>0</v>
      </c>
      <c r="BE1315" s="3271">
        <v>0</v>
      </c>
      <c r="BF1315" s="3270">
        <v>0</v>
      </c>
      <c r="BG1315" s="3269">
        <v>0</v>
      </c>
      <c r="BH1315" s="3273">
        <v>0</v>
      </c>
      <c r="BI1315" s="3356">
        <v>0</v>
      </c>
      <c r="BJ1315" s="3271">
        <v>0</v>
      </c>
      <c r="BK1315" s="3271">
        <v>0</v>
      </c>
      <c r="BL1315" s="3271">
        <v>0</v>
      </c>
      <c r="BM1315" s="3271">
        <v>0</v>
      </c>
      <c r="BN1315" s="3270">
        <v>0</v>
      </c>
      <c r="BO1315" s="3269">
        <v>0</v>
      </c>
      <c r="BP1315" s="3273">
        <v>0</v>
      </c>
      <c r="BQ1315" s="3356">
        <v>0</v>
      </c>
      <c r="BR1315" s="3271">
        <v>0</v>
      </c>
      <c r="BS1315" s="3271">
        <v>0</v>
      </c>
      <c r="BT1315" s="3271">
        <v>0</v>
      </c>
      <c r="BU1315" s="3271">
        <v>0</v>
      </c>
      <c r="BV1315" s="3270">
        <v>0</v>
      </c>
      <c r="BW1315" s="3269">
        <v>0</v>
      </c>
      <c r="BX1315" s="3273">
        <v>0</v>
      </c>
      <c r="BY1315" s="3356">
        <v>0</v>
      </c>
      <c r="BZ1315" s="3271">
        <v>0</v>
      </c>
      <c r="CA1315" s="3271">
        <v>0</v>
      </c>
      <c r="CB1315" s="3271">
        <v>0</v>
      </c>
      <c r="CC1315" s="3271">
        <v>0</v>
      </c>
      <c r="CD1315" s="3270">
        <v>0</v>
      </c>
      <c r="CE1315" s="3269" t="s">
        <v>217</v>
      </c>
      <c r="CF1315" s="3273">
        <v>0</v>
      </c>
      <c r="CG1315" s="3272">
        <v>0</v>
      </c>
      <c r="CH1315" s="3271">
        <v>0</v>
      </c>
      <c r="CI1315" s="3271">
        <v>0</v>
      </c>
      <c r="CJ1315" s="3271">
        <v>0</v>
      </c>
      <c r="CK1315" s="3271">
        <v>0</v>
      </c>
      <c r="CL1315" s="3270">
        <v>0</v>
      </c>
      <c r="CM1315" s="3269">
        <v>0</v>
      </c>
      <c r="CN1315" s="3268">
        <v>0</v>
      </c>
    </row>
    <row r="1316" spans="1:92" s="2721" customFormat="1" ht="18" customHeight="1" x14ac:dyDescent="0.2">
      <c r="A1316" s="2865"/>
      <c r="B1316" s="3267" t="s">
        <v>91</v>
      </c>
      <c r="C1316" s="3267"/>
      <c r="D1316" s="3266"/>
      <c r="E1316" s="3355">
        <v>331710</v>
      </c>
      <c r="F1316" s="3257">
        <v>28605</v>
      </c>
      <c r="G1316" s="3257">
        <v>51193</v>
      </c>
      <c r="H1316" s="3257">
        <v>887</v>
      </c>
      <c r="I1316" s="3257">
        <v>369</v>
      </c>
      <c r="J1316" s="3256">
        <v>52449</v>
      </c>
      <c r="K1316" s="3255">
        <v>0</v>
      </c>
      <c r="L1316" s="3259">
        <v>250656</v>
      </c>
      <c r="M1316" s="3355">
        <v>535627</v>
      </c>
      <c r="N1316" s="3257">
        <v>37773</v>
      </c>
      <c r="O1316" s="3257">
        <v>174322</v>
      </c>
      <c r="P1316" s="3257">
        <v>13552</v>
      </c>
      <c r="Q1316" s="3257">
        <v>0</v>
      </c>
      <c r="R1316" s="3256">
        <v>187874</v>
      </c>
      <c r="S1316" s="3255">
        <v>0</v>
      </c>
      <c r="T1316" s="3259">
        <v>309980</v>
      </c>
      <c r="U1316" s="3355">
        <v>1735830</v>
      </c>
      <c r="V1316" s="3257">
        <v>158354</v>
      </c>
      <c r="W1316" s="3257">
        <v>283178</v>
      </c>
      <c r="X1316" s="3257">
        <v>224205</v>
      </c>
      <c r="Y1316" s="3257">
        <v>8665</v>
      </c>
      <c r="Z1316" s="3256">
        <v>516048</v>
      </c>
      <c r="AA1316" s="3255">
        <v>6072</v>
      </c>
      <c r="AB1316" s="3259">
        <v>1061428</v>
      </c>
      <c r="AC1316" s="3355">
        <v>1472114</v>
      </c>
      <c r="AD1316" s="3257">
        <v>138124</v>
      </c>
      <c r="AE1316" s="3257">
        <v>213455</v>
      </c>
      <c r="AF1316" s="3257">
        <v>177792</v>
      </c>
      <c r="AG1316" s="3257">
        <v>42477</v>
      </c>
      <c r="AH1316" s="3256">
        <v>433724</v>
      </c>
      <c r="AI1316" s="3255">
        <v>4136</v>
      </c>
      <c r="AJ1316" s="3259">
        <v>900266</v>
      </c>
      <c r="AK1316" s="3258">
        <v>118540</v>
      </c>
      <c r="AL1316" s="3257">
        <v>15136</v>
      </c>
      <c r="AM1316" s="3257">
        <v>47043</v>
      </c>
      <c r="AN1316" s="3257">
        <v>229</v>
      </c>
      <c r="AO1316" s="3257">
        <v>37</v>
      </c>
      <c r="AP1316" s="3256">
        <v>47310</v>
      </c>
      <c r="AQ1316" s="3255">
        <v>0</v>
      </c>
      <c r="AR1316" s="3259">
        <v>56092</v>
      </c>
      <c r="AS1316" s="3355">
        <v>1289816</v>
      </c>
      <c r="AT1316" s="3257">
        <v>86632</v>
      </c>
      <c r="AU1316" s="3257">
        <v>165944</v>
      </c>
      <c r="AV1316" s="3257">
        <v>45076</v>
      </c>
      <c r="AW1316" s="3257">
        <v>868</v>
      </c>
      <c r="AX1316" s="3256">
        <v>211888</v>
      </c>
      <c r="AY1316" s="3255">
        <v>0</v>
      </c>
      <c r="AZ1316" s="3259">
        <v>991296</v>
      </c>
      <c r="BA1316" s="3355">
        <v>2563252</v>
      </c>
      <c r="BB1316" s="3257">
        <v>188368</v>
      </c>
      <c r="BC1316" s="3257">
        <v>480444</v>
      </c>
      <c r="BD1316" s="3257">
        <v>62542</v>
      </c>
      <c r="BE1316" s="3257">
        <v>1301</v>
      </c>
      <c r="BF1316" s="3256">
        <v>544287</v>
      </c>
      <c r="BG1316" s="3255">
        <v>0</v>
      </c>
      <c r="BH1316" s="3259">
        <v>1830597</v>
      </c>
      <c r="BI1316" s="3355">
        <v>187630</v>
      </c>
      <c r="BJ1316" s="3257">
        <v>19909</v>
      </c>
      <c r="BK1316" s="3257">
        <v>54219</v>
      </c>
      <c r="BL1316" s="3257">
        <v>377</v>
      </c>
      <c r="BM1316" s="3257">
        <v>81</v>
      </c>
      <c r="BN1316" s="3256">
        <v>54677</v>
      </c>
      <c r="BO1316" s="3255">
        <v>0</v>
      </c>
      <c r="BP1316" s="3259">
        <v>113044</v>
      </c>
      <c r="BQ1316" s="3355">
        <v>623708</v>
      </c>
      <c r="BR1316" s="3257">
        <v>54400</v>
      </c>
      <c r="BS1316" s="3257">
        <v>176342</v>
      </c>
      <c r="BT1316" s="3257">
        <v>77108</v>
      </c>
      <c r="BU1316" s="3257">
        <v>0</v>
      </c>
      <c r="BV1316" s="3256">
        <v>253450</v>
      </c>
      <c r="BW1316" s="3255">
        <v>0</v>
      </c>
      <c r="BX1316" s="3259">
        <v>315858</v>
      </c>
      <c r="BY1316" s="3355">
        <v>14081</v>
      </c>
      <c r="BZ1316" s="3257">
        <v>2322</v>
      </c>
      <c r="CA1316" s="3257">
        <v>5337</v>
      </c>
      <c r="CB1316" s="3257">
        <v>0</v>
      </c>
      <c r="CC1316" s="3257">
        <v>1534</v>
      </c>
      <c r="CD1316" s="3256">
        <v>6871</v>
      </c>
      <c r="CE1316" s="3255" t="s">
        <v>217</v>
      </c>
      <c r="CF1316" s="3259">
        <v>4887</v>
      </c>
      <c r="CG1316" s="3258">
        <v>8872308</v>
      </c>
      <c r="CH1316" s="3257">
        <v>729623</v>
      </c>
      <c r="CI1316" s="3257">
        <v>1651477</v>
      </c>
      <c r="CJ1316" s="3257">
        <v>601768</v>
      </c>
      <c r="CK1316" s="3257">
        <v>55332</v>
      </c>
      <c r="CL1316" s="3256">
        <v>2308578</v>
      </c>
      <c r="CM1316" s="3255">
        <v>10208</v>
      </c>
      <c r="CN1316" s="3254">
        <v>5834104</v>
      </c>
    </row>
    <row r="1317" spans="1:92" s="2721" customFormat="1" ht="18" customHeight="1" x14ac:dyDescent="0.2">
      <c r="A1317" s="2867"/>
      <c r="B1317" s="3221" t="s">
        <v>67</v>
      </c>
      <c r="C1317" s="3173"/>
      <c r="D1317" s="3222"/>
      <c r="E1317" s="3360">
        <v>12904</v>
      </c>
      <c r="F1317" s="3334">
        <v>87</v>
      </c>
      <c r="G1317" s="3334">
        <v>1116</v>
      </c>
      <c r="H1317" s="3334">
        <v>563</v>
      </c>
      <c r="I1317" s="3334">
        <v>0</v>
      </c>
      <c r="J1317" s="3333">
        <v>1679</v>
      </c>
      <c r="K1317" s="3332">
        <v>0</v>
      </c>
      <c r="L1317" s="3336">
        <v>11138</v>
      </c>
      <c r="M1317" s="3360">
        <v>26842</v>
      </c>
      <c r="N1317" s="3334">
        <v>1123</v>
      </c>
      <c r="O1317" s="3334">
        <v>12975</v>
      </c>
      <c r="P1317" s="3334">
        <v>6631</v>
      </c>
      <c r="Q1317" s="3334">
        <v>0</v>
      </c>
      <c r="R1317" s="3333">
        <v>19606</v>
      </c>
      <c r="S1317" s="3332">
        <v>0</v>
      </c>
      <c r="T1317" s="3336">
        <v>6113</v>
      </c>
      <c r="U1317" s="3360">
        <v>18472</v>
      </c>
      <c r="V1317" s="3334">
        <v>633</v>
      </c>
      <c r="W1317" s="3334">
        <v>8681</v>
      </c>
      <c r="X1317" s="3334">
        <v>8855</v>
      </c>
      <c r="Y1317" s="3334">
        <v>0</v>
      </c>
      <c r="Z1317" s="3333">
        <v>17536</v>
      </c>
      <c r="AA1317" s="3332">
        <v>0</v>
      </c>
      <c r="AB1317" s="3336">
        <v>303</v>
      </c>
      <c r="AC1317" s="3360">
        <v>13864</v>
      </c>
      <c r="AD1317" s="3334">
        <v>593</v>
      </c>
      <c r="AE1317" s="3334">
        <v>3416</v>
      </c>
      <c r="AF1317" s="3334">
        <v>0</v>
      </c>
      <c r="AG1317" s="3334">
        <v>0</v>
      </c>
      <c r="AH1317" s="3333">
        <v>3416</v>
      </c>
      <c r="AI1317" s="3332">
        <v>0</v>
      </c>
      <c r="AJ1317" s="3336">
        <v>9856</v>
      </c>
      <c r="AK1317" s="3335">
        <v>363</v>
      </c>
      <c r="AL1317" s="3334">
        <v>5</v>
      </c>
      <c r="AM1317" s="3334">
        <v>122</v>
      </c>
      <c r="AN1317" s="3334">
        <v>36</v>
      </c>
      <c r="AO1317" s="3334">
        <v>0</v>
      </c>
      <c r="AP1317" s="3333">
        <v>158</v>
      </c>
      <c r="AQ1317" s="3332">
        <v>0</v>
      </c>
      <c r="AR1317" s="3336">
        <v>200</v>
      </c>
      <c r="AS1317" s="3360">
        <v>160</v>
      </c>
      <c r="AT1317" s="3334">
        <v>4</v>
      </c>
      <c r="AU1317" s="3334">
        <v>138</v>
      </c>
      <c r="AV1317" s="3334">
        <v>0</v>
      </c>
      <c r="AW1317" s="3334">
        <v>0</v>
      </c>
      <c r="AX1317" s="3333">
        <v>138</v>
      </c>
      <c r="AY1317" s="3332">
        <v>0</v>
      </c>
      <c r="AZ1317" s="3336">
        <v>19</v>
      </c>
      <c r="BA1317" s="3360">
        <v>1017</v>
      </c>
      <c r="BB1317" s="3334">
        <v>50</v>
      </c>
      <c r="BC1317" s="3334">
        <v>967</v>
      </c>
      <c r="BD1317" s="3334">
        <v>0</v>
      </c>
      <c r="BE1317" s="3334">
        <v>0</v>
      </c>
      <c r="BF1317" s="3333">
        <v>967</v>
      </c>
      <c r="BG1317" s="3332">
        <v>0</v>
      </c>
      <c r="BH1317" s="3336">
        <v>0</v>
      </c>
      <c r="BI1317" s="3360">
        <v>0</v>
      </c>
      <c r="BJ1317" s="3334">
        <v>0</v>
      </c>
      <c r="BK1317" s="3334">
        <v>0</v>
      </c>
      <c r="BL1317" s="3334">
        <v>0</v>
      </c>
      <c r="BM1317" s="3334">
        <v>0</v>
      </c>
      <c r="BN1317" s="3333">
        <v>0</v>
      </c>
      <c r="BO1317" s="3332">
        <v>0</v>
      </c>
      <c r="BP1317" s="3336">
        <v>0</v>
      </c>
      <c r="BQ1317" s="3360">
        <v>30741</v>
      </c>
      <c r="BR1317" s="3334">
        <v>1509</v>
      </c>
      <c r="BS1317" s="3334">
        <v>3235</v>
      </c>
      <c r="BT1317" s="3334">
        <v>5167</v>
      </c>
      <c r="BU1317" s="3334">
        <v>0</v>
      </c>
      <c r="BV1317" s="3333">
        <v>8402</v>
      </c>
      <c r="BW1317" s="3332">
        <v>0</v>
      </c>
      <c r="BX1317" s="3336">
        <v>20830</v>
      </c>
      <c r="BY1317" s="3360">
        <v>0</v>
      </c>
      <c r="BZ1317" s="3334">
        <v>0</v>
      </c>
      <c r="CA1317" s="3334">
        <v>0</v>
      </c>
      <c r="CB1317" s="3334">
        <v>0</v>
      </c>
      <c r="CC1317" s="3334">
        <v>0</v>
      </c>
      <c r="CD1317" s="3333">
        <v>0</v>
      </c>
      <c r="CE1317" s="3332" t="s">
        <v>217</v>
      </c>
      <c r="CF1317" s="3336">
        <v>0</v>
      </c>
      <c r="CG1317" s="3335">
        <v>104363</v>
      </c>
      <c r="CH1317" s="3334">
        <v>4004</v>
      </c>
      <c r="CI1317" s="3334">
        <v>30650</v>
      </c>
      <c r="CJ1317" s="3334">
        <v>21252</v>
      </c>
      <c r="CK1317" s="3334">
        <v>0</v>
      </c>
      <c r="CL1317" s="3333">
        <v>51902</v>
      </c>
      <c r="CM1317" s="3332">
        <v>0</v>
      </c>
      <c r="CN1317" s="3331">
        <v>48459</v>
      </c>
    </row>
    <row r="1318" spans="1:92" s="2721" customFormat="1" ht="18" customHeight="1" x14ac:dyDescent="0.2">
      <c r="A1318" s="2866"/>
      <c r="B1318" s="3223" t="s">
        <v>66</v>
      </c>
      <c r="C1318" s="3178" t="s">
        <v>143</v>
      </c>
      <c r="D1318" s="2922" t="s">
        <v>65</v>
      </c>
      <c r="E1318" s="3358">
        <v>243909</v>
      </c>
      <c r="F1318" s="3306">
        <v>25665</v>
      </c>
      <c r="G1318" s="3306">
        <v>10694</v>
      </c>
      <c r="H1318" s="3306">
        <v>416</v>
      </c>
      <c r="I1318" s="3306">
        <v>0</v>
      </c>
      <c r="J1318" s="3305">
        <v>11110</v>
      </c>
      <c r="K1318" s="3304">
        <v>0</v>
      </c>
      <c r="L1318" s="3295">
        <v>207134</v>
      </c>
      <c r="M1318" s="3358">
        <v>320095</v>
      </c>
      <c r="N1318" s="3306">
        <v>35340</v>
      </c>
      <c r="O1318" s="3306">
        <v>63955</v>
      </c>
      <c r="P1318" s="3306">
        <v>4791</v>
      </c>
      <c r="Q1318" s="3306">
        <v>0</v>
      </c>
      <c r="R1318" s="3305">
        <v>68746</v>
      </c>
      <c r="S1318" s="3304">
        <v>0</v>
      </c>
      <c r="T1318" s="3295">
        <v>216009</v>
      </c>
      <c r="U1318" s="3358">
        <v>847468</v>
      </c>
      <c r="V1318" s="3306">
        <v>109689</v>
      </c>
      <c r="W1318" s="3306">
        <v>95029</v>
      </c>
      <c r="X1318" s="3306">
        <v>184286</v>
      </c>
      <c r="Y1318" s="3306">
        <v>4305</v>
      </c>
      <c r="Z1318" s="3305">
        <v>283620</v>
      </c>
      <c r="AA1318" s="3304">
        <v>2971</v>
      </c>
      <c r="AB1318" s="3295">
        <v>454159</v>
      </c>
      <c r="AC1318" s="3358">
        <v>1080783</v>
      </c>
      <c r="AD1318" s="3306">
        <v>127733</v>
      </c>
      <c r="AE1318" s="3306">
        <v>222232</v>
      </c>
      <c r="AF1318" s="3306">
        <v>180813</v>
      </c>
      <c r="AG1318" s="3306">
        <v>9830</v>
      </c>
      <c r="AH1318" s="3305">
        <v>412875</v>
      </c>
      <c r="AI1318" s="3304">
        <v>4471</v>
      </c>
      <c r="AJ1318" s="3295">
        <v>540175</v>
      </c>
      <c r="AK1318" s="3307">
        <v>97666</v>
      </c>
      <c r="AL1318" s="3306">
        <v>12868</v>
      </c>
      <c r="AM1318" s="3306">
        <v>28238</v>
      </c>
      <c r="AN1318" s="3306">
        <v>23</v>
      </c>
      <c r="AO1318" s="3306">
        <v>0</v>
      </c>
      <c r="AP1318" s="3305">
        <v>28261</v>
      </c>
      <c r="AQ1318" s="3304">
        <v>0</v>
      </c>
      <c r="AR1318" s="3295">
        <v>56536</v>
      </c>
      <c r="AS1318" s="3358">
        <v>773806</v>
      </c>
      <c r="AT1318" s="3306">
        <v>68796</v>
      </c>
      <c r="AU1318" s="3306">
        <v>113510</v>
      </c>
      <c r="AV1318" s="3306">
        <v>34503</v>
      </c>
      <c r="AW1318" s="3306">
        <v>303</v>
      </c>
      <c r="AX1318" s="3305">
        <v>148316</v>
      </c>
      <c r="AY1318" s="3304">
        <v>0</v>
      </c>
      <c r="AZ1318" s="3295">
        <v>556694</v>
      </c>
      <c r="BA1318" s="3358">
        <v>1995750</v>
      </c>
      <c r="BB1318" s="3306">
        <v>177466</v>
      </c>
      <c r="BC1318" s="3306">
        <v>324841</v>
      </c>
      <c r="BD1318" s="3306">
        <v>58363</v>
      </c>
      <c r="BE1318" s="3306">
        <v>1639</v>
      </c>
      <c r="BF1318" s="3305">
        <v>384844</v>
      </c>
      <c r="BG1318" s="3304">
        <v>0</v>
      </c>
      <c r="BH1318" s="3295">
        <v>1433441</v>
      </c>
      <c r="BI1318" s="3358">
        <v>119710</v>
      </c>
      <c r="BJ1318" s="3306">
        <v>19007</v>
      </c>
      <c r="BK1318" s="3306">
        <v>21775</v>
      </c>
      <c r="BL1318" s="3306">
        <v>103</v>
      </c>
      <c r="BM1318" s="3306">
        <v>0</v>
      </c>
      <c r="BN1318" s="3305">
        <v>21878</v>
      </c>
      <c r="BO1318" s="3304">
        <v>0</v>
      </c>
      <c r="BP1318" s="3295">
        <v>78825</v>
      </c>
      <c r="BQ1318" s="3358">
        <v>328806</v>
      </c>
      <c r="BR1318" s="3306">
        <v>45351</v>
      </c>
      <c r="BS1318" s="3306">
        <v>45774</v>
      </c>
      <c r="BT1318" s="3306">
        <v>28411</v>
      </c>
      <c r="BU1318" s="3306">
        <v>0</v>
      </c>
      <c r="BV1318" s="3305">
        <v>74185</v>
      </c>
      <c r="BW1318" s="3304">
        <v>0</v>
      </c>
      <c r="BX1318" s="3295">
        <v>209270</v>
      </c>
      <c r="BY1318" s="3358">
        <v>12985</v>
      </c>
      <c r="BZ1318" s="3306">
        <v>2431</v>
      </c>
      <c r="CA1318" s="3306">
        <v>3211</v>
      </c>
      <c r="CB1318" s="3306">
        <v>0</v>
      </c>
      <c r="CC1318" s="3306">
        <v>787</v>
      </c>
      <c r="CD1318" s="3305">
        <v>3998</v>
      </c>
      <c r="CE1318" s="3304" t="s">
        <v>217</v>
      </c>
      <c r="CF1318" s="3295">
        <v>6557</v>
      </c>
      <c r="CG1318" s="3307">
        <v>5820978</v>
      </c>
      <c r="CH1318" s="3306">
        <v>624346</v>
      </c>
      <c r="CI1318" s="3306">
        <v>929259</v>
      </c>
      <c r="CJ1318" s="3306">
        <v>491709</v>
      </c>
      <c r="CK1318" s="3306">
        <v>16864</v>
      </c>
      <c r="CL1318" s="3305">
        <v>1437833</v>
      </c>
      <c r="CM1318" s="3304">
        <v>7442</v>
      </c>
      <c r="CN1318" s="3294">
        <v>3758800</v>
      </c>
    </row>
    <row r="1319" spans="1:92" s="2721" customFormat="1" ht="18" customHeight="1" x14ac:dyDescent="0.2">
      <c r="A1319" s="2866"/>
      <c r="B1319" s="3224"/>
      <c r="C1319" s="3179"/>
      <c r="D1319" s="2810" t="s">
        <v>110</v>
      </c>
      <c r="E1319" s="3358">
        <v>7390</v>
      </c>
      <c r="F1319" s="3306">
        <v>144</v>
      </c>
      <c r="G1319" s="3306">
        <v>0</v>
      </c>
      <c r="H1319" s="3306">
        <v>0</v>
      </c>
      <c r="I1319" s="3306">
        <v>0</v>
      </c>
      <c r="J1319" s="3305">
        <v>0</v>
      </c>
      <c r="K1319" s="3304">
        <v>0</v>
      </c>
      <c r="L1319" s="3295">
        <v>7246</v>
      </c>
      <c r="M1319" s="3358">
        <v>64182</v>
      </c>
      <c r="N1319" s="3306">
        <v>1492</v>
      </c>
      <c r="O1319" s="3306">
        <v>0</v>
      </c>
      <c r="P1319" s="3306">
        <v>0</v>
      </c>
      <c r="Q1319" s="3306">
        <v>0</v>
      </c>
      <c r="R1319" s="3305">
        <v>0</v>
      </c>
      <c r="S1319" s="3304">
        <v>0</v>
      </c>
      <c r="T1319" s="3295">
        <v>62690</v>
      </c>
      <c r="U1319" s="3358">
        <v>486677</v>
      </c>
      <c r="V1319" s="3306">
        <v>34539</v>
      </c>
      <c r="W1319" s="3306">
        <v>17400</v>
      </c>
      <c r="X1319" s="3306">
        <v>5333</v>
      </c>
      <c r="Y1319" s="3306">
        <v>0</v>
      </c>
      <c r="Z1319" s="3305">
        <v>22733</v>
      </c>
      <c r="AA1319" s="3304">
        <v>0</v>
      </c>
      <c r="AB1319" s="3295">
        <v>429405</v>
      </c>
      <c r="AC1319" s="3358">
        <v>344674</v>
      </c>
      <c r="AD1319" s="3306">
        <v>16110</v>
      </c>
      <c r="AE1319" s="3306">
        <v>25321</v>
      </c>
      <c r="AF1319" s="3306">
        <v>0</v>
      </c>
      <c r="AG1319" s="3306">
        <v>35542</v>
      </c>
      <c r="AH1319" s="3305">
        <v>60863</v>
      </c>
      <c r="AI1319" s="3304">
        <v>0</v>
      </c>
      <c r="AJ1319" s="3295">
        <v>267701</v>
      </c>
      <c r="AK1319" s="3307">
        <v>2484</v>
      </c>
      <c r="AL1319" s="3306">
        <v>99</v>
      </c>
      <c r="AM1319" s="3306">
        <v>0</v>
      </c>
      <c r="AN1319" s="3306">
        <v>0</v>
      </c>
      <c r="AO1319" s="3306">
        <v>0</v>
      </c>
      <c r="AP1319" s="3305">
        <v>0</v>
      </c>
      <c r="AQ1319" s="3304">
        <v>0</v>
      </c>
      <c r="AR1319" s="3295">
        <v>2385</v>
      </c>
      <c r="AS1319" s="3358">
        <v>518780</v>
      </c>
      <c r="AT1319" s="3306">
        <v>18049</v>
      </c>
      <c r="AU1319" s="3306">
        <v>60284</v>
      </c>
      <c r="AV1319" s="3306">
        <v>10808</v>
      </c>
      <c r="AW1319" s="3306">
        <v>792</v>
      </c>
      <c r="AX1319" s="3305">
        <v>71884</v>
      </c>
      <c r="AY1319" s="3304">
        <v>0</v>
      </c>
      <c r="AZ1319" s="3295">
        <v>428847</v>
      </c>
      <c r="BA1319" s="3358">
        <v>485067</v>
      </c>
      <c r="BB1319" s="3306">
        <v>10165</v>
      </c>
      <c r="BC1319" s="3306">
        <v>116877</v>
      </c>
      <c r="BD1319" s="3306">
        <v>0</v>
      </c>
      <c r="BE1319" s="3306">
        <v>0</v>
      </c>
      <c r="BF1319" s="3305">
        <v>116877</v>
      </c>
      <c r="BG1319" s="3304">
        <v>0</v>
      </c>
      <c r="BH1319" s="3295">
        <v>358025</v>
      </c>
      <c r="BI1319" s="3358">
        <v>42647</v>
      </c>
      <c r="BJ1319" s="3306">
        <v>1593</v>
      </c>
      <c r="BK1319" s="3306">
        <v>2032</v>
      </c>
      <c r="BL1319" s="3306">
        <v>0</v>
      </c>
      <c r="BM1319" s="3306">
        <v>0</v>
      </c>
      <c r="BN1319" s="3305">
        <v>2032</v>
      </c>
      <c r="BO1319" s="3304">
        <v>0</v>
      </c>
      <c r="BP1319" s="3295">
        <v>39022</v>
      </c>
      <c r="BQ1319" s="3358">
        <v>97061</v>
      </c>
      <c r="BR1319" s="3306">
        <v>2871</v>
      </c>
      <c r="BS1319" s="3306">
        <v>1097</v>
      </c>
      <c r="BT1319" s="3306">
        <v>34176</v>
      </c>
      <c r="BU1319" s="3306">
        <v>0</v>
      </c>
      <c r="BV1319" s="3305">
        <v>35273</v>
      </c>
      <c r="BW1319" s="3304">
        <v>0</v>
      </c>
      <c r="BX1319" s="3295">
        <v>58917</v>
      </c>
      <c r="BY1319" s="3358">
        <v>0</v>
      </c>
      <c r="BZ1319" s="3306">
        <v>0</v>
      </c>
      <c r="CA1319" s="3306">
        <v>0</v>
      </c>
      <c r="CB1319" s="3306">
        <v>0</v>
      </c>
      <c r="CC1319" s="3306">
        <v>0</v>
      </c>
      <c r="CD1319" s="3305">
        <v>0</v>
      </c>
      <c r="CE1319" s="3304" t="s">
        <v>217</v>
      </c>
      <c r="CF1319" s="3295">
        <v>0</v>
      </c>
      <c r="CG1319" s="3307">
        <v>2048962</v>
      </c>
      <c r="CH1319" s="3306">
        <v>85062</v>
      </c>
      <c r="CI1319" s="3306">
        <v>223011</v>
      </c>
      <c r="CJ1319" s="3306">
        <v>50317</v>
      </c>
      <c r="CK1319" s="3306">
        <v>36334</v>
      </c>
      <c r="CL1319" s="3305">
        <v>309662</v>
      </c>
      <c r="CM1319" s="3304">
        <v>0</v>
      </c>
      <c r="CN1319" s="3294">
        <v>1654238</v>
      </c>
    </row>
    <row r="1320" spans="1:92" s="2721" customFormat="1" ht="18" customHeight="1" x14ac:dyDescent="0.2">
      <c r="A1320" s="2866"/>
      <c r="B1320" s="3224"/>
      <c r="C1320" s="3179"/>
      <c r="D1320" s="2921" t="s">
        <v>63</v>
      </c>
      <c r="E1320" s="3358">
        <v>27281</v>
      </c>
      <c r="F1320" s="3306">
        <v>1205</v>
      </c>
      <c r="G1320" s="3306">
        <v>3044</v>
      </c>
      <c r="H1320" s="3306">
        <v>0</v>
      </c>
      <c r="I1320" s="3306">
        <v>386</v>
      </c>
      <c r="J1320" s="3305">
        <v>3430</v>
      </c>
      <c r="K1320" s="3304">
        <v>0</v>
      </c>
      <c r="L1320" s="3295">
        <v>22646</v>
      </c>
      <c r="M1320" s="3358">
        <v>52063</v>
      </c>
      <c r="N1320" s="3306">
        <v>1955</v>
      </c>
      <c r="O1320" s="3306">
        <v>1213</v>
      </c>
      <c r="P1320" s="3306">
        <v>479</v>
      </c>
      <c r="Q1320" s="3306">
        <v>0</v>
      </c>
      <c r="R1320" s="3305">
        <v>1692</v>
      </c>
      <c r="S1320" s="3304">
        <v>0</v>
      </c>
      <c r="T1320" s="3295">
        <v>48416</v>
      </c>
      <c r="U1320" s="3358">
        <v>298089</v>
      </c>
      <c r="V1320" s="3306">
        <v>11655</v>
      </c>
      <c r="W1320" s="3306">
        <v>18352</v>
      </c>
      <c r="X1320" s="3306">
        <v>14714</v>
      </c>
      <c r="Y1320" s="3306">
        <v>8196</v>
      </c>
      <c r="Z1320" s="3305">
        <v>41262</v>
      </c>
      <c r="AA1320" s="3304">
        <v>7120</v>
      </c>
      <c r="AB1320" s="3295">
        <v>245172</v>
      </c>
      <c r="AC1320" s="3358">
        <v>176573</v>
      </c>
      <c r="AD1320" s="3306">
        <v>7572</v>
      </c>
      <c r="AE1320" s="3306">
        <v>16</v>
      </c>
      <c r="AF1320" s="3306">
        <v>2295</v>
      </c>
      <c r="AG1320" s="3306">
        <v>797</v>
      </c>
      <c r="AH1320" s="3305">
        <v>3108</v>
      </c>
      <c r="AI1320" s="3304">
        <v>0</v>
      </c>
      <c r="AJ1320" s="3295">
        <v>165892</v>
      </c>
      <c r="AK1320" s="3307">
        <v>5267</v>
      </c>
      <c r="AL1320" s="3306">
        <v>297</v>
      </c>
      <c r="AM1320" s="3306">
        <v>0</v>
      </c>
      <c r="AN1320" s="3306">
        <v>0</v>
      </c>
      <c r="AO1320" s="3306">
        <v>0</v>
      </c>
      <c r="AP1320" s="3305">
        <v>0</v>
      </c>
      <c r="AQ1320" s="3304">
        <v>0</v>
      </c>
      <c r="AR1320" s="3295">
        <v>4970</v>
      </c>
      <c r="AS1320" s="3358">
        <v>88695</v>
      </c>
      <c r="AT1320" s="3306">
        <v>4062</v>
      </c>
      <c r="AU1320" s="3306">
        <v>10699</v>
      </c>
      <c r="AV1320" s="3306">
        <v>0</v>
      </c>
      <c r="AW1320" s="3306">
        <v>0</v>
      </c>
      <c r="AX1320" s="3305">
        <v>10699</v>
      </c>
      <c r="AY1320" s="3304">
        <v>0</v>
      </c>
      <c r="AZ1320" s="3295">
        <v>73934</v>
      </c>
      <c r="BA1320" s="3358">
        <v>57912</v>
      </c>
      <c r="BB1320" s="3306">
        <v>2104</v>
      </c>
      <c r="BC1320" s="3306">
        <v>4973</v>
      </c>
      <c r="BD1320" s="3306">
        <v>8</v>
      </c>
      <c r="BE1320" s="3306">
        <v>0</v>
      </c>
      <c r="BF1320" s="3305">
        <v>4981</v>
      </c>
      <c r="BG1320" s="3304">
        <v>0</v>
      </c>
      <c r="BH1320" s="3295">
        <v>50827</v>
      </c>
      <c r="BI1320" s="3358">
        <v>2243</v>
      </c>
      <c r="BJ1320" s="3306">
        <v>173</v>
      </c>
      <c r="BK1320" s="3306">
        <v>0</v>
      </c>
      <c r="BL1320" s="3306">
        <v>0</v>
      </c>
      <c r="BM1320" s="3306">
        <v>0</v>
      </c>
      <c r="BN1320" s="3305">
        <v>0</v>
      </c>
      <c r="BO1320" s="3304">
        <v>0</v>
      </c>
      <c r="BP1320" s="3295">
        <v>2070</v>
      </c>
      <c r="BQ1320" s="3358">
        <v>26501</v>
      </c>
      <c r="BR1320" s="3306">
        <v>2060</v>
      </c>
      <c r="BS1320" s="3306">
        <v>726</v>
      </c>
      <c r="BT1320" s="3306">
        <v>2194</v>
      </c>
      <c r="BU1320" s="3306">
        <v>0</v>
      </c>
      <c r="BV1320" s="3305">
        <v>2920</v>
      </c>
      <c r="BW1320" s="3304">
        <v>0</v>
      </c>
      <c r="BX1320" s="3295">
        <v>21521</v>
      </c>
      <c r="BY1320" s="3358">
        <v>1834</v>
      </c>
      <c r="BZ1320" s="3306">
        <v>99</v>
      </c>
      <c r="CA1320" s="3306">
        <v>634</v>
      </c>
      <c r="CB1320" s="3306">
        <v>0</v>
      </c>
      <c r="CC1320" s="3306">
        <v>0</v>
      </c>
      <c r="CD1320" s="3305">
        <v>634</v>
      </c>
      <c r="CE1320" s="3304" t="s">
        <v>217</v>
      </c>
      <c r="CF1320" s="3295">
        <v>1102</v>
      </c>
      <c r="CG1320" s="3307">
        <v>736458</v>
      </c>
      <c r="CH1320" s="3306">
        <v>31182</v>
      </c>
      <c r="CI1320" s="3306">
        <v>39657</v>
      </c>
      <c r="CJ1320" s="3306">
        <v>19690</v>
      </c>
      <c r="CK1320" s="3306">
        <v>9379</v>
      </c>
      <c r="CL1320" s="3305">
        <v>68726</v>
      </c>
      <c r="CM1320" s="3304">
        <v>7120</v>
      </c>
      <c r="CN1320" s="3294">
        <v>636550</v>
      </c>
    </row>
    <row r="1321" spans="1:92" s="2721" customFormat="1" ht="18" customHeight="1" x14ac:dyDescent="0.2">
      <c r="A1321" s="2866"/>
      <c r="B1321" s="3224"/>
      <c r="C1321" s="3179"/>
      <c r="D1321" s="2791" t="s">
        <v>94</v>
      </c>
      <c r="E1321" s="3356">
        <v>278580</v>
      </c>
      <c r="F1321" s="3306">
        <v>27014</v>
      </c>
      <c r="G1321" s="3306">
        <v>13738</v>
      </c>
      <c r="H1321" s="3306">
        <v>416</v>
      </c>
      <c r="I1321" s="3306">
        <v>386</v>
      </c>
      <c r="J1321" s="3305">
        <v>14540</v>
      </c>
      <c r="K1321" s="3304">
        <v>0</v>
      </c>
      <c r="L1321" s="3295">
        <v>237026</v>
      </c>
      <c r="M1321" s="3358">
        <v>436340</v>
      </c>
      <c r="N1321" s="3306">
        <v>38787</v>
      </c>
      <c r="O1321" s="3306">
        <v>65168</v>
      </c>
      <c r="P1321" s="3306">
        <v>5270</v>
      </c>
      <c r="Q1321" s="3306">
        <v>0</v>
      </c>
      <c r="R1321" s="3305">
        <v>70438</v>
      </c>
      <c r="S1321" s="3304">
        <v>0</v>
      </c>
      <c r="T1321" s="3295">
        <v>327115</v>
      </c>
      <c r="U1321" s="3358">
        <v>1632234</v>
      </c>
      <c r="V1321" s="3306">
        <v>155883</v>
      </c>
      <c r="W1321" s="3306">
        <v>130781</v>
      </c>
      <c r="X1321" s="3306">
        <v>204333</v>
      </c>
      <c r="Y1321" s="3306">
        <v>12501</v>
      </c>
      <c r="Z1321" s="3305">
        <v>347615</v>
      </c>
      <c r="AA1321" s="3304">
        <v>10091</v>
      </c>
      <c r="AB1321" s="3295">
        <v>1128736</v>
      </c>
      <c r="AC1321" s="3358">
        <v>1602030</v>
      </c>
      <c r="AD1321" s="3306">
        <v>151416</v>
      </c>
      <c r="AE1321" s="3306">
        <v>247569</v>
      </c>
      <c r="AF1321" s="3306">
        <v>183108</v>
      </c>
      <c r="AG1321" s="3306">
        <v>46169</v>
      </c>
      <c r="AH1321" s="3305">
        <v>476846</v>
      </c>
      <c r="AI1321" s="3304">
        <v>4471</v>
      </c>
      <c r="AJ1321" s="3295">
        <v>973768</v>
      </c>
      <c r="AK1321" s="3307">
        <v>105417</v>
      </c>
      <c r="AL1321" s="3306">
        <v>13264</v>
      </c>
      <c r="AM1321" s="3306">
        <v>28238</v>
      </c>
      <c r="AN1321" s="3306">
        <v>23</v>
      </c>
      <c r="AO1321" s="3306">
        <v>0</v>
      </c>
      <c r="AP1321" s="3305">
        <v>28261</v>
      </c>
      <c r="AQ1321" s="3304">
        <v>0</v>
      </c>
      <c r="AR1321" s="3295">
        <v>63891</v>
      </c>
      <c r="AS1321" s="3358">
        <v>1381281</v>
      </c>
      <c r="AT1321" s="3306">
        <v>90907</v>
      </c>
      <c r="AU1321" s="3306">
        <v>184494</v>
      </c>
      <c r="AV1321" s="3306">
        <v>45311</v>
      </c>
      <c r="AW1321" s="3306">
        <v>1095</v>
      </c>
      <c r="AX1321" s="3305">
        <v>230899</v>
      </c>
      <c r="AY1321" s="3304">
        <v>0</v>
      </c>
      <c r="AZ1321" s="3295">
        <v>1059475</v>
      </c>
      <c r="BA1321" s="3358">
        <v>2538730</v>
      </c>
      <c r="BB1321" s="3306">
        <v>189735</v>
      </c>
      <c r="BC1321" s="3306">
        <v>446691</v>
      </c>
      <c r="BD1321" s="3306">
        <v>58371</v>
      </c>
      <c r="BE1321" s="3306">
        <v>1639</v>
      </c>
      <c r="BF1321" s="3305">
        <v>506702</v>
      </c>
      <c r="BG1321" s="3304">
        <v>0</v>
      </c>
      <c r="BH1321" s="3295">
        <v>1842293</v>
      </c>
      <c r="BI1321" s="3358">
        <v>164600</v>
      </c>
      <c r="BJ1321" s="3306">
        <v>20773</v>
      </c>
      <c r="BK1321" s="3306">
        <v>23807</v>
      </c>
      <c r="BL1321" s="3306">
        <v>103</v>
      </c>
      <c r="BM1321" s="3306">
        <v>0</v>
      </c>
      <c r="BN1321" s="3305">
        <v>23910</v>
      </c>
      <c r="BO1321" s="3304">
        <v>0</v>
      </c>
      <c r="BP1321" s="3295">
        <v>119917</v>
      </c>
      <c r="BQ1321" s="3358">
        <v>452368</v>
      </c>
      <c r="BR1321" s="3306">
        <v>50282</v>
      </c>
      <c r="BS1321" s="3306">
        <v>47597</v>
      </c>
      <c r="BT1321" s="3306">
        <v>64781</v>
      </c>
      <c r="BU1321" s="3306">
        <v>0</v>
      </c>
      <c r="BV1321" s="3305">
        <v>112378</v>
      </c>
      <c r="BW1321" s="3304">
        <v>0</v>
      </c>
      <c r="BX1321" s="3295">
        <v>289708</v>
      </c>
      <c r="BY1321" s="3358">
        <v>14819</v>
      </c>
      <c r="BZ1321" s="3306">
        <v>2529</v>
      </c>
      <c r="CA1321" s="3306">
        <v>3844</v>
      </c>
      <c r="CB1321" s="3306">
        <v>0</v>
      </c>
      <c r="CC1321" s="3306">
        <v>787</v>
      </c>
      <c r="CD1321" s="3305">
        <v>4632</v>
      </c>
      <c r="CE1321" s="3304" t="s">
        <v>217</v>
      </c>
      <c r="CF1321" s="3295">
        <v>7659</v>
      </c>
      <c r="CG1321" s="3307">
        <v>8606399</v>
      </c>
      <c r="CH1321" s="3306">
        <v>740590</v>
      </c>
      <c r="CI1321" s="3306">
        <v>1191927</v>
      </c>
      <c r="CJ1321" s="3306">
        <v>561716</v>
      </c>
      <c r="CK1321" s="3306">
        <v>62577</v>
      </c>
      <c r="CL1321" s="3305">
        <v>1816221</v>
      </c>
      <c r="CM1321" s="3304">
        <v>14562</v>
      </c>
      <c r="CN1321" s="3294">
        <v>6049588</v>
      </c>
    </row>
    <row r="1322" spans="1:92" s="2721" customFormat="1" ht="18" customHeight="1" x14ac:dyDescent="0.2">
      <c r="A1322" s="2866"/>
      <c r="B1322" s="3224"/>
      <c r="C1322" s="3180"/>
      <c r="D1322" s="2808" t="s">
        <v>142</v>
      </c>
      <c r="E1322" s="3357">
        <v>39337</v>
      </c>
      <c r="F1322" s="3330" t="s">
        <v>83</v>
      </c>
      <c r="G1322" s="3330" t="s">
        <v>83</v>
      </c>
      <c r="H1322" s="3330" t="s">
        <v>83</v>
      </c>
      <c r="I1322" s="3330" t="s">
        <v>83</v>
      </c>
      <c r="J1322" s="3329" t="s">
        <v>83</v>
      </c>
      <c r="K1322" s="3311" t="s">
        <v>83</v>
      </c>
      <c r="L1322" s="3315" t="s">
        <v>83</v>
      </c>
      <c r="M1322" s="3357">
        <v>148004</v>
      </c>
      <c r="N1322" s="3330" t="s">
        <v>83</v>
      </c>
      <c r="O1322" s="3330" t="s">
        <v>83</v>
      </c>
      <c r="P1322" s="3330" t="s">
        <v>83</v>
      </c>
      <c r="Q1322" s="3330" t="s">
        <v>83</v>
      </c>
      <c r="R1322" s="3329" t="s">
        <v>83</v>
      </c>
      <c r="S1322" s="3311" t="s">
        <v>83</v>
      </c>
      <c r="T1322" s="3315" t="s">
        <v>83</v>
      </c>
      <c r="U1322" s="3357">
        <v>622547</v>
      </c>
      <c r="V1322" s="3330" t="s">
        <v>83</v>
      </c>
      <c r="W1322" s="3330" t="s">
        <v>83</v>
      </c>
      <c r="X1322" s="3330" t="s">
        <v>83</v>
      </c>
      <c r="Y1322" s="3330" t="s">
        <v>83</v>
      </c>
      <c r="Z1322" s="3329" t="s">
        <v>83</v>
      </c>
      <c r="AA1322" s="3311" t="s">
        <v>83</v>
      </c>
      <c r="AB1322" s="3315" t="s">
        <v>83</v>
      </c>
      <c r="AC1322" s="3357">
        <v>498968</v>
      </c>
      <c r="AD1322" s="3330" t="s">
        <v>83</v>
      </c>
      <c r="AE1322" s="3330" t="s">
        <v>83</v>
      </c>
      <c r="AF1322" s="3330" t="s">
        <v>83</v>
      </c>
      <c r="AG1322" s="3330" t="s">
        <v>83</v>
      </c>
      <c r="AH1322" s="3329" t="s">
        <v>83</v>
      </c>
      <c r="AI1322" s="3311" t="s">
        <v>83</v>
      </c>
      <c r="AJ1322" s="3315" t="s">
        <v>83</v>
      </c>
      <c r="AK1322" s="3284">
        <v>88895</v>
      </c>
      <c r="AL1322" s="3330" t="s">
        <v>83</v>
      </c>
      <c r="AM1322" s="3330" t="s">
        <v>83</v>
      </c>
      <c r="AN1322" s="3330" t="s">
        <v>83</v>
      </c>
      <c r="AO1322" s="3330" t="s">
        <v>83</v>
      </c>
      <c r="AP1322" s="3329" t="s">
        <v>83</v>
      </c>
      <c r="AQ1322" s="3311" t="s">
        <v>83</v>
      </c>
      <c r="AR1322" s="3315" t="s">
        <v>83</v>
      </c>
      <c r="AS1322" s="3357">
        <v>354095</v>
      </c>
      <c r="AT1322" s="3330" t="s">
        <v>83</v>
      </c>
      <c r="AU1322" s="3330" t="s">
        <v>83</v>
      </c>
      <c r="AV1322" s="3330" t="s">
        <v>83</v>
      </c>
      <c r="AW1322" s="3330" t="s">
        <v>83</v>
      </c>
      <c r="AX1322" s="3329" t="s">
        <v>83</v>
      </c>
      <c r="AY1322" s="3311" t="s">
        <v>83</v>
      </c>
      <c r="AZ1322" s="3315" t="s">
        <v>83</v>
      </c>
      <c r="BA1322" s="3357">
        <v>563906</v>
      </c>
      <c r="BB1322" s="3330" t="s">
        <v>83</v>
      </c>
      <c r="BC1322" s="3330" t="s">
        <v>83</v>
      </c>
      <c r="BD1322" s="3330" t="s">
        <v>83</v>
      </c>
      <c r="BE1322" s="3330" t="s">
        <v>83</v>
      </c>
      <c r="BF1322" s="3329" t="s">
        <v>83</v>
      </c>
      <c r="BG1322" s="3311" t="s">
        <v>83</v>
      </c>
      <c r="BH1322" s="3315" t="s">
        <v>83</v>
      </c>
      <c r="BI1322" s="3357">
        <v>133011</v>
      </c>
      <c r="BJ1322" s="3330" t="s">
        <v>83</v>
      </c>
      <c r="BK1322" s="3330" t="s">
        <v>83</v>
      </c>
      <c r="BL1322" s="3330" t="s">
        <v>83</v>
      </c>
      <c r="BM1322" s="3330" t="s">
        <v>83</v>
      </c>
      <c r="BN1322" s="3329" t="s">
        <v>83</v>
      </c>
      <c r="BO1322" s="3311" t="s">
        <v>83</v>
      </c>
      <c r="BP1322" s="3315" t="s">
        <v>83</v>
      </c>
      <c r="BQ1322" s="3357">
        <v>56509</v>
      </c>
      <c r="BR1322" s="3330" t="s">
        <v>83</v>
      </c>
      <c r="BS1322" s="3330" t="s">
        <v>83</v>
      </c>
      <c r="BT1322" s="3330" t="s">
        <v>83</v>
      </c>
      <c r="BU1322" s="3330" t="s">
        <v>83</v>
      </c>
      <c r="BV1322" s="3329" t="s">
        <v>83</v>
      </c>
      <c r="BW1322" s="3311" t="s">
        <v>83</v>
      </c>
      <c r="BX1322" s="3315" t="s">
        <v>83</v>
      </c>
      <c r="BY1322" s="3357">
        <v>4247</v>
      </c>
      <c r="BZ1322" s="3330" t="s">
        <v>83</v>
      </c>
      <c r="CA1322" s="3330" t="s">
        <v>83</v>
      </c>
      <c r="CB1322" s="3330" t="s">
        <v>83</v>
      </c>
      <c r="CC1322" s="3330" t="s">
        <v>83</v>
      </c>
      <c r="CD1322" s="3329" t="s">
        <v>83</v>
      </c>
      <c r="CE1322" s="3311" t="s">
        <v>83</v>
      </c>
      <c r="CF1322" s="3315" t="s">
        <v>83</v>
      </c>
      <c r="CG1322" s="3284">
        <v>2509519</v>
      </c>
      <c r="CH1322" s="3330" t="s">
        <v>83</v>
      </c>
      <c r="CI1322" s="3330" t="s">
        <v>83</v>
      </c>
      <c r="CJ1322" s="3330" t="s">
        <v>83</v>
      </c>
      <c r="CK1322" s="3330" t="s">
        <v>83</v>
      </c>
      <c r="CL1322" s="3329" t="s">
        <v>83</v>
      </c>
      <c r="CM1322" s="3311" t="s">
        <v>83</v>
      </c>
      <c r="CN1322" s="3328" t="s">
        <v>83</v>
      </c>
    </row>
    <row r="1323" spans="1:92" s="2721" customFormat="1" ht="18" customHeight="1" x14ac:dyDescent="0.2">
      <c r="A1323" s="2866"/>
      <c r="B1323" s="3224"/>
      <c r="C1323" s="3178" t="s">
        <v>141</v>
      </c>
      <c r="D1323" s="2806" t="s">
        <v>107</v>
      </c>
      <c r="E1323" s="3359">
        <v>194521</v>
      </c>
      <c r="F1323" s="3313" t="s">
        <v>83</v>
      </c>
      <c r="G1323" s="3313" t="s">
        <v>83</v>
      </c>
      <c r="H1323" s="3313" t="s">
        <v>83</v>
      </c>
      <c r="I1323" s="3313" t="s">
        <v>83</v>
      </c>
      <c r="J1323" s="3312" t="s">
        <v>83</v>
      </c>
      <c r="K1323" s="3311" t="s">
        <v>83</v>
      </c>
      <c r="L1323" s="3298" t="s">
        <v>83</v>
      </c>
      <c r="M1323" s="3359">
        <v>49573</v>
      </c>
      <c r="N1323" s="3313" t="s">
        <v>83</v>
      </c>
      <c r="O1323" s="3313" t="s">
        <v>83</v>
      </c>
      <c r="P1323" s="3313" t="s">
        <v>83</v>
      </c>
      <c r="Q1323" s="3313" t="s">
        <v>83</v>
      </c>
      <c r="R1323" s="3312" t="s">
        <v>83</v>
      </c>
      <c r="S1323" s="3311" t="s">
        <v>83</v>
      </c>
      <c r="T1323" s="3298" t="s">
        <v>83</v>
      </c>
      <c r="U1323" s="3359">
        <v>59612</v>
      </c>
      <c r="V1323" s="3313" t="s">
        <v>83</v>
      </c>
      <c r="W1323" s="3313" t="s">
        <v>83</v>
      </c>
      <c r="X1323" s="3313" t="s">
        <v>83</v>
      </c>
      <c r="Y1323" s="3313" t="s">
        <v>83</v>
      </c>
      <c r="Z1323" s="3312" t="s">
        <v>83</v>
      </c>
      <c r="AA1323" s="3311" t="s">
        <v>83</v>
      </c>
      <c r="AB1323" s="3298" t="s">
        <v>83</v>
      </c>
      <c r="AC1323" s="3359">
        <v>553397</v>
      </c>
      <c r="AD1323" s="3313" t="s">
        <v>83</v>
      </c>
      <c r="AE1323" s="3313" t="s">
        <v>83</v>
      </c>
      <c r="AF1323" s="3313" t="s">
        <v>83</v>
      </c>
      <c r="AG1323" s="3313" t="s">
        <v>83</v>
      </c>
      <c r="AH1323" s="3312" t="s">
        <v>83</v>
      </c>
      <c r="AI1323" s="3311" t="s">
        <v>83</v>
      </c>
      <c r="AJ1323" s="3298" t="s">
        <v>83</v>
      </c>
      <c r="AK1323" s="3314">
        <v>14204</v>
      </c>
      <c r="AL1323" s="3313" t="s">
        <v>83</v>
      </c>
      <c r="AM1323" s="3313" t="s">
        <v>83</v>
      </c>
      <c r="AN1323" s="3313" t="s">
        <v>83</v>
      </c>
      <c r="AO1323" s="3313" t="s">
        <v>83</v>
      </c>
      <c r="AP1323" s="3312" t="s">
        <v>83</v>
      </c>
      <c r="AQ1323" s="3311" t="s">
        <v>83</v>
      </c>
      <c r="AR1323" s="3298" t="s">
        <v>83</v>
      </c>
      <c r="AS1323" s="3359">
        <v>212939</v>
      </c>
      <c r="AT1323" s="3313" t="s">
        <v>83</v>
      </c>
      <c r="AU1323" s="3313" t="s">
        <v>83</v>
      </c>
      <c r="AV1323" s="3313" t="s">
        <v>83</v>
      </c>
      <c r="AW1323" s="3313" t="s">
        <v>83</v>
      </c>
      <c r="AX1323" s="3312" t="s">
        <v>83</v>
      </c>
      <c r="AY1323" s="3311" t="s">
        <v>83</v>
      </c>
      <c r="AZ1323" s="3298" t="s">
        <v>83</v>
      </c>
      <c r="BA1323" s="3359">
        <v>893499</v>
      </c>
      <c r="BB1323" s="3313" t="s">
        <v>83</v>
      </c>
      <c r="BC1323" s="3313" t="s">
        <v>83</v>
      </c>
      <c r="BD1323" s="3313" t="s">
        <v>83</v>
      </c>
      <c r="BE1323" s="3313" t="s">
        <v>83</v>
      </c>
      <c r="BF1323" s="3312" t="s">
        <v>83</v>
      </c>
      <c r="BG1323" s="3311" t="s">
        <v>83</v>
      </c>
      <c r="BH1323" s="3298" t="s">
        <v>83</v>
      </c>
      <c r="BI1323" s="3359">
        <v>71129</v>
      </c>
      <c r="BJ1323" s="3313" t="s">
        <v>83</v>
      </c>
      <c r="BK1323" s="3313" t="s">
        <v>83</v>
      </c>
      <c r="BL1323" s="3313" t="s">
        <v>83</v>
      </c>
      <c r="BM1323" s="3313" t="s">
        <v>83</v>
      </c>
      <c r="BN1323" s="3312" t="s">
        <v>83</v>
      </c>
      <c r="BO1323" s="3311" t="s">
        <v>83</v>
      </c>
      <c r="BP1323" s="3298" t="s">
        <v>83</v>
      </c>
      <c r="BQ1323" s="3359">
        <v>81785</v>
      </c>
      <c r="BR1323" s="3313" t="s">
        <v>83</v>
      </c>
      <c r="BS1323" s="3313" t="s">
        <v>83</v>
      </c>
      <c r="BT1323" s="3313" t="s">
        <v>83</v>
      </c>
      <c r="BU1323" s="3313" t="s">
        <v>83</v>
      </c>
      <c r="BV1323" s="3312" t="s">
        <v>83</v>
      </c>
      <c r="BW1323" s="3311" t="s">
        <v>83</v>
      </c>
      <c r="BX1323" s="3298" t="s">
        <v>83</v>
      </c>
      <c r="BY1323" s="3359">
        <v>0</v>
      </c>
      <c r="BZ1323" s="3313" t="s">
        <v>83</v>
      </c>
      <c r="CA1323" s="3313" t="s">
        <v>83</v>
      </c>
      <c r="CB1323" s="3313" t="s">
        <v>83</v>
      </c>
      <c r="CC1323" s="3313" t="s">
        <v>83</v>
      </c>
      <c r="CD1323" s="3312" t="s">
        <v>83</v>
      </c>
      <c r="CE1323" s="3311" t="s">
        <v>83</v>
      </c>
      <c r="CF1323" s="3298" t="s">
        <v>83</v>
      </c>
      <c r="CG1323" s="3314">
        <v>2130659</v>
      </c>
      <c r="CH1323" s="3313" t="s">
        <v>83</v>
      </c>
      <c r="CI1323" s="3313" t="s">
        <v>83</v>
      </c>
      <c r="CJ1323" s="3313" t="s">
        <v>83</v>
      </c>
      <c r="CK1323" s="3313" t="s">
        <v>83</v>
      </c>
      <c r="CL1323" s="3312" t="s">
        <v>83</v>
      </c>
      <c r="CM1323" s="3311" t="s">
        <v>83</v>
      </c>
      <c r="CN1323" s="3310" t="s">
        <v>83</v>
      </c>
    </row>
    <row r="1324" spans="1:92" s="2721" customFormat="1" ht="18" customHeight="1" x14ac:dyDescent="0.2">
      <c r="A1324" s="2866"/>
      <c r="B1324" s="3224"/>
      <c r="C1324" s="3179"/>
      <c r="D1324" s="2806" t="s">
        <v>106</v>
      </c>
      <c r="E1324" s="3359">
        <v>3229</v>
      </c>
      <c r="F1324" s="3313" t="s">
        <v>83</v>
      </c>
      <c r="G1324" s="3313" t="s">
        <v>83</v>
      </c>
      <c r="H1324" s="3313" t="s">
        <v>83</v>
      </c>
      <c r="I1324" s="3313" t="s">
        <v>83</v>
      </c>
      <c r="J1324" s="3312" t="s">
        <v>83</v>
      </c>
      <c r="K1324" s="3311" t="s">
        <v>83</v>
      </c>
      <c r="L1324" s="3298" t="s">
        <v>83</v>
      </c>
      <c r="M1324" s="3359">
        <v>7317</v>
      </c>
      <c r="N1324" s="3313" t="s">
        <v>83</v>
      </c>
      <c r="O1324" s="3313" t="s">
        <v>83</v>
      </c>
      <c r="P1324" s="3313" t="s">
        <v>83</v>
      </c>
      <c r="Q1324" s="3313" t="s">
        <v>83</v>
      </c>
      <c r="R1324" s="3312" t="s">
        <v>83</v>
      </c>
      <c r="S1324" s="3311" t="s">
        <v>83</v>
      </c>
      <c r="T1324" s="3298" t="s">
        <v>83</v>
      </c>
      <c r="U1324" s="3359">
        <v>114042</v>
      </c>
      <c r="V1324" s="3313" t="s">
        <v>83</v>
      </c>
      <c r="W1324" s="3313" t="s">
        <v>83</v>
      </c>
      <c r="X1324" s="3313" t="s">
        <v>83</v>
      </c>
      <c r="Y1324" s="3313" t="s">
        <v>83</v>
      </c>
      <c r="Z1324" s="3312" t="s">
        <v>83</v>
      </c>
      <c r="AA1324" s="3311" t="s">
        <v>83</v>
      </c>
      <c r="AB1324" s="3298" t="s">
        <v>83</v>
      </c>
      <c r="AC1324" s="3359">
        <v>23501</v>
      </c>
      <c r="AD1324" s="3313" t="s">
        <v>83</v>
      </c>
      <c r="AE1324" s="3313" t="s">
        <v>83</v>
      </c>
      <c r="AF1324" s="3313" t="s">
        <v>83</v>
      </c>
      <c r="AG1324" s="3313" t="s">
        <v>83</v>
      </c>
      <c r="AH1324" s="3312" t="s">
        <v>83</v>
      </c>
      <c r="AI1324" s="3311" t="s">
        <v>83</v>
      </c>
      <c r="AJ1324" s="3298" t="s">
        <v>83</v>
      </c>
      <c r="AK1324" s="3314">
        <v>4660</v>
      </c>
      <c r="AL1324" s="3313" t="s">
        <v>83</v>
      </c>
      <c r="AM1324" s="3313" t="s">
        <v>83</v>
      </c>
      <c r="AN1324" s="3313" t="s">
        <v>83</v>
      </c>
      <c r="AO1324" s="3313" t="s">
        <v>83</v>
      </c>
      <c r="AP1324" s="3312" t="s">
        <v>83</v>
      </c>
      <c r="AQ1324" s="3311" t="s">
        <v>83</v>
      </c>
      <c r="AR1324" s="3298" t="s">
        <v>83</v>
      </c>
      <c r="AS1324" s="3359">
        <v>30263</v>
      </c>
      <c r="AT1324" s="3313" t="s">
        <v>83</v>
      </c>
      <c r="AU1324" s="3313" t="s">
        <v>83</v>
      </c>
      <c r="AV1324" s="3313" t="s">
        <v>83</v>
      </c>
      <c r="AW1324" s="3313" t="s">
        <v>83</v>
      </c>
      <c r="AX1324" s="3312" t="s">
        <v>83</v>
      </c>
      <c r="AY1324" s="3311" t="s">
        <v>83</v>
      </c>
      <c r="AZ1324" s="3298" t="s">
        <v>83</v>
      </c>
      <c r="BA1324" s="3359">
        <v>64871</v>
      </c>
      <c r="BB1324" s="3313" t="s">
        <v>83</v>
      </c>
      <c r="BC1324" s="3313" t="s">
        <v>83</v>
      </c>
      <c r="BD1324" s="3313" t="s">
        <v>83</v>
      </c>
      <c r="BE1324" s="3313" t="s">
        <v>83</v>
      </c>
      <c r="BF1324" s="3312" t="s">
        <v>83</v>
      </c>
      <c r="BG1324" s="3311" t="s">
        <v>83</v>
      </c>
      <c r="BH1324" s="3298" t="s">
        <v>83</v>
      </c>
      <c r="BI1324" s="3359">
        <v>5914</v>
      </c>
      <c r="BJ1324" s="3313" t="s">
        <v>83</v>
      </c>
      <c r="BK1324" s="3313" t="s">
        <v>83</v>
      </c>
      <c r="BL1324" s="3313" t="s">
        <v>83</v>
      </c>
      <c r="BM1324" s="3313" t="s">
        <v>83</v>
      </c>
      <c r="BN1324" s="3312" t="s">
        <v>83</v>
      </c>
      <c r="BO1324" s="3311" t="s">
        <v>83</v>
      </c>
      <c r="BP1324" s="3298" t="s">
        <v>83</v>
      </c>
      <c r="BQ1324" s="3359">
        <v>2903</v>
      </c>
      <c r="BR1324" s="3313" t="s">
        <v>83</v>
      </c>
      <c r="BS1324" s="3313" t="s">
        <v>83</v>
      </c>
      <c r="BT1324" s="3313" t="s">
        <v>83</v>
      </c>
      <c r="BU1324" s="3313" t="s">
        <v>83</v>
      </c>
      <c r="BV1324" s="3312" t="s">
        <v>83</v>
      </c>
      <c r="BW1324" s="3311" t="s">
        <v>83</v>
      </c>
      <c r="BX1324" s="3298" t="s">
        <v>83</v>
      </c>
      <c r="BY1324" s="3359">
        <v>0</v>
      </c>
      <c r="BZ1324" s="3313" t="s">
        <v>83</v>
      </c>
      <c r="CA1324" s="3313" t="s">
        <v>83</v>
      </c>
      <c r="CB1324" s="3313" t="s">
        <v>83</v>
      </c>
      <c r="CC1324" s="3313" t="s">
        <v>83</v>
      </c>
      <c r="CD1324" s="3312" t="s">
        <v>83</v>
      </c>
      <c r="CE1324" s="3311" t="s">
        <v>83</v>
      </c>
      <c r="CF1324" s="3298" t="s">
        <v>83</v>
      </c>
      <c r="CG1324" s="3314">
        <v>256700</v>
      </c>
      <c r="CH1324" s="3313" t="s">
        <v>83</v>
      </c>
      <c r="CI1324" s="3313" t="s">
        <v>83</v>
      </c>
      <c r="CJ1324" s="3313" t="s">
        <v>83</v>
      </c>
      <c r="CK1324" s="3313" t="s">
        <v>83</v>
      </c>
      <c r="CL1324" s="3312" t="s">
        <v>83</v>
      </c>
      <c r="CM1324" s="3311" t="s">
        <v>83</v>
      </c>
      <c r="CN1324" s="3310" t="s">
        <v>83</v>
      </c>
    </row>
    <row r="1325" spans="1:92" s="2721" customFormat="1" ht="18" customHeight="1" x14ac:dyDescent="0.2">
      <c r="A1325" s="2853" t="s">
        <v>216</v>
      </c>
      <c r="B1325" s="3224"/>
      <c r="C1325" s="3179"/>
      <c r="D1325" s="2806" t="s">
        <v>105</v>
      </c>
      <c r="E1325" s="3359">
        <v>25695</v>
      </c>
      <c r="F1325" s="3313" t="s">
        <v>83</v>
      </c>
      <c r="G1325" s="3313" t="s">
        <v>83</v>
      </c>
      <c r="H1325" s="3313" t="s">
        <v>83</v>
      </c>
      <c r="I1325" s="3313" t="s">
        <v>83</v>
      </c>
      <c r="J1325" s="3312" t="s">
        <v>83</v>
      </c>
      <c r="K1325" s="3311" t="s">
        <v>83</v>
      </c>
      <c r="L1325" s="3298" t="s">
        <v>83</v>
      </c>
      <c r="M1325" s="3359">
        <v>27294</v>
      </c>
      <c r="N1325" s="3313" t="s">
        <v>83</v>
      </c>
      <c r="O1325" s="3313" t="s">
        <v>83</v>
      </c>
      <c r="P1325" s="3313" t="s">
        <v>83</v>
      </c>
      <c r="Q1325" s="3313" t="s">
        <v>83</v>
      </c>
      <c r="R1325" s="3312" t="s">
        <v>83</v>
      </c>
      <c r="S1325" s="3311" t="s">
        <v>83</v>
      </c>
      <c r="T1325" s="3298" t="s">
        <v>83</v>
      </c>
      <c r="U1325" s="3359">
        <v>323653</v>
      </c>
      <c r="V1325" s="3313" t="s">
        <v>83</v>
      </c>
      <c r="W1325" s="3313" t="s">
        <v>83</v>
      </c>
      <c r="X1325" s="3313" t="s">
        <v>83</v>
      </c>
      <c r="Y1325" s="3313" t="s">
        <v>83</v>
      </c>
      <c r="Z1325" s="3312" t="s">
        <v>83</v>
      </c>
      <c r="AA1325" s="3311" t="s">
        <v>83</v>
      </c>
      <c r="AB1325" s="3298" t="s">
        <v>83</v>
      </c>
      <c r="AC1325" s="3359">
        <v>316405</v>
      </c>
      <c r="AD1325" s="3313" t="s">
        <v>83</v>
      </c>
      <c r="AE1325" s="3313" t="s">
        <v>83</v>
      </c>
      <c r="AF1325" s="3313" t="s">
        <v>83</v>
      </c>
      <c r="AG1325" s="3313" t="s">
        <v>83</v>
      </c>
      <c r="AH1325" s="3312" t="s">
        <v>83</v>
      </c>
      <c r="AI1325" s="3311" t="s">
        <v>83</v>
      </c>
      <c r="AJ1325" s="3298" t="s">
        <v>83</v>
      </c>
      <c r="AK1325" s="3314">
        <v>42857</v>
      </c>
      <c r="AL1325" s="3313" t="s">
        <v>83</v>
      </c>
      <c r="AM1325" s="3313" t="s">
        <v>83</v>
      </c>
      <c r="AN1325" s="3313" t="s">
        <v>83</v>
      </c>
      <c r="AO1325" s="3313" t="s">
        <v>83</v>
      </c>
      <c r="AP1325" s="3312" t="s">
        <v>83</v>
      </c>
      <c r="AQ1325" s="3311" t="s">
        <v>83</v>
      </c>
      <c r="AR1325" s="3298" t="s">
        <v>83</v>
      </c>
      <c r="AS1325" s="3359">
        <v>83251</v>
      </c>
      <c r="AT1325" s="3313" t="s">
        <v>83</v>
      </c>
      <c r="AU1325" s="3313" t="s">
        <v>83</v>
      </c>
      <c r="AV1325" s="3313" t="s">
        <v>83</v>
      </c>
      <c r="AW1325" s="3313" t="s">
        <v>83</v>
      </c>
      <c r="AX1325" s="3312" t="s">
        <v>83</v>
      </c>
      <c r="AY1325" s="3311" t="s">
        <v>83</v>
      </c>
      <c r="AZ1325" s="3298" t="s">
        <v>83</v>
      </c>
      <c r="BA1325" s="3359">
        <v>152846</v>
      </c>
      <c r="BB1325" s="3313" t="s">
        <v>83</v>
      </c>
      <c r="BC1325" s="3313" t="s">
        <v>83</v>
      </c>
      <c r="BD1325" s="3313" t="s">
        <v>83</v>
      </c>
      <c r="BE1325" s="3313" t="s">
        <v>83</v>
      </c>
      <c r="BF1325" s="3312" t="s">
        <v>83</v>
      </c>
      <c r="BG1325" s="3311" t="s">
        <v>83</v>
      </c>
      <c r="BH1325" s="3298" t="s">
        <v>83</v>
      </c>
      <c r="BI1325" s="3359">
        <v>12452</v>
      </c>
      <c r="BJ1325" s="3313" t="s">
        <v>83</v>
      </c>
      <c r="BK1325" s="3313" t="s">
        <v>83</v>
      </c>
      <c r="BL1325" s="3313" t="s">
        <v>83</v>
      </c>
      <c r="BM1325" s="3313" t="s">
        <v>83</v>
      </c>
      <c r="BN1325" s="3312" t="s">
        <v>83</v>
      </c>
      <c r="BO1325" s="3311" t="s">
        <v>83</v>
      </c>
      <c r="BP1325" s="3298" t="s">
        <v>83</v>
      </c>
      <c r="BQ1325" s="3359">
        <v>74619</v>
      </c>
      <c r="BR1325" s="3313" t="s">
        <v>83</v>
      </c>
      <c r="BS1325" s="3313" t="s">
        <v>83</v>
      </c>
      <c r="BT1325" s="3313" t="s">
        <v>83</v>
      </c>
      <c r="BU1325" s="3313" t="s">
        <v>83</v>
      </c>
      <c r="BV1325" s="3312" t="s">
        <v>83</v>
      </c>
      <c r="BW1325" s="3311" t="s">
        <v>83</v>
      </c>
      <c r="BX1325" s="3298" t="s">
        <v>83</v>
      </c>
      <c r="BY1325" s="3359">
        <v>471</v>
      </c>
      <c r="BZ1325" s="3313" t="s">
        <v>83</v>
      </c>
      <c r="CA1325" s="3313" t="s">
        <v>83</v>
      </c>
      <c r="CB1325" s="3313" t="s">
        <v>83</v>
      </c>
      <c r="CC1325" s="3313" t="s">
        <v>83</v>
      </c>
      <c r="CD1325" s="3312" t="s">
        <v>83</v>
      </c>
      <c r="CE1325" s="3311" t="s">
        <v>83</v>
      </c>
      <c r="CF1325" s="3298" t="s">
        <v>83</v>
      </c>
      <c r="CG1325" s="3314">
        <v>1059543</v>
      </c>
      <c r="CH1325" s="3313" t="s">
        <v>83</v>
      </c>
      <c r="CI1325" s="3313" t="s">
        <v>83</v>
      </c>
      <c r="CJ1325" s="3313" t="s">
        <v>83</v>
      </c>
      <c r="CK1325" s="3313" t="s">
        <v>83</v>
      </c>
      <c r="CL1325" s="3312" t="s">
        <v>83</v>
      </c>
      <c r="CM1325" s="3311" t="s">
        <v>83</v>
      </c>
      <c r="CN1325" s="3310" t="s">
        <v>83</v>
      </c>
    </row>
    <row r="1326" spans="1:92" s="2721" customFormat="1" ht="18" customHeight="1" x14ac:dyDescent="0.2">
      <c r="A1326" s="2866"/>
      <c r="B1326" s="3224"/>
      <c r="C1326" s="3179"/>
      <c r="D1326" s="2806" t="s">
        <v>104</v>
      </c>
      <c r="E1326" s="3359">
        <v>0</v>
      </c>
      <c r="F1326" s="3313" t="s">
        <v>83</v>
      </c>
      <c r="G1326" s="3313" t="s">
        <v>83</v>
      </c>
      <c r="H1326" s="3313" t="s">
        <v>83</v>
      </c>
      <c r="I1326" s="3313" t="s">
        <v>83</v>
      </c>
      <c r="J1326" s="3312" t="s">
        <v>83</v>
      </c>
      <c r="K1326" s="3311" t="s">
        <v>83</v>
      </c>
      <c r="L1326" s="3298" t="s">
        <v>83</v>
      </c>
      <c r="M1326" s="3359">
        <v>0</v>
      </c>
      <c r="N1326" s="3313" t="s">
        <v>83</v>
      </c>
      <c r="O1326" s="3313" t="s">
        <v>83</v>
      </c>
      <c r="P1326" s="3313" t="s">
        <v>83</v>
      </c>
      <c r="Q1326" s="3313" t="s">
        <v>83</v>
      </c>
      <c r="R1326" s="3312" t="s">
        <v>83</v>
      </c>
      <c r="S1326" s="3311" t="s">
        <v>83</v>
      </c>
      <c r="T1326" s="3298" t="s">
        <v>83</v>
      </c>
      <c r="U1326" s="3359">
        <v>11</v>
      </c>
      <c r="V1326" s="3313" t="s">
        <v>83</v>
      </c>
      <c r="W1326" s="3313" t="s">
        <v>83</v>
      </c>
      <c r="X1326" s="3313" t="s">
        <v>83</v>
      </c>
      <c r="Y1326" s="3313" t="s">
        <v>83</v>
      </c>
      <c r="Z1326" s="3312" t="s">
        <v>83</v>
      </c>
      <c r="AA1326" s="3311" t="s">
        <v>83</v>
      </c>
      <c r="AB1326" s="3298" t="s">
        <v>83</v>
      </c>
      <c r="AC1326" s="3359">
        <v>0</v>
      </c>
      <c r="AD1326" s="3313" t="s">
        <v>83</v>
      </c>
      <c r="AE1326" s="3313" t="s">
        <v>83</v>
      </c>
      <c r="AF1326" s="3313" t="s">
        <v>83</v>
      </c>
      <c r="AG1326" s="3313" t="s">
        <v>83</v>
      </c>
      <c r="AH1326" s="3312" t="s">
        <v>83</v>
      </c>
      <c r="AI1326" s="3311" t="s">
        <v>83</v>
      </c>
      <c r="AJ1326" s="3298" t="s">
        <v>83</v>
      </c>
      <c r="AK1326" s="3314">
        <v>0</v>
      </c>
      <c r="AL1326" s="3313" t="s">
        <v>83</v>
      </c>
      <c r="AM1326" s="3313" t="s">
        <v>83</v>
      </c>
      <c r="AN1326" s="3313" t="s">
        <v>83</v>
      </c>
      <c r="AO1326" s="3313" t="s">
        <v>83</v>
      </c>
      <c r="AP1326" s="3312" t="s">
        <v>83</v>
      </c>
      <c r="AQ1326" s="3311" t="s">
        <v>83</v>
      </c>
      <c r="AR1326" s="3298" t="s">
        <v>83</v>
      </c>
      <c r="AS1326" s="3359">
        <v>24263</v>
      </c>
      <c r="AT1326" s="3313" t="s">
        <v>83</v>
      </c>
      <c r="AU1326" s="3313" t="s">
        <v>83</v>
      </c>
      <c r="AV1326" s="3313" t="s">
        <v>83</v>
      </c>
      <c r="AW1326" s="3313" t="s">
        <v>83</v>
      </c>
      <c r="AX1326" s="3312" t="s">
        <v>83</v>
      </c>
      <c r="AY1326" s="3311" t="s">
        <v>83</v>
      </c>
      <c r="AZ1326" s="3298" t="s">
        <v>83</v>
      </c>
      <c r="BA1326" s="3359">
        <v>0</v>
      </c>
      <c r="BB1326" s="3313" t="s">
        <v>83</v>
      </c>
      <c r="BC1326" s="3313" t="s">
        <v>83</v>
      </c>
      <c r="BD1326" s="3313" t="s">
        <v>83</v>
      </c>
      <c r="BE1326" s="3313" t="s">
        <v>83</v>
      </c>
      <c r="BF1326" s="3312" t="s">
        <v>83</v>
      </c>
      <c r="BG1326" s="3311" t="s">
        <v>83</v>
      </c>
      <c r="BH1326" s="3298" t="s">
        <v>83</v>
      </c>
      <c r="BI1326" s="3359">
        <v>0</v>
      </c>
      <c r="BJ1326" s="3313" t="s">
        <v>83</v>
      </c>
      <c r="BK1326" s="3313" t="s">
        <v>83</v>
      </c>
      <c r="BL1326" s="3313" t="s">
        <v>83</v>
      </c>
      <c r="BM1326" s="3313" t="s">
        <v>83</v>
      </c>
      <c r="BN1326" s="3312" t="s">
        <v>83</v>
      </c>
      <c r="BO1326" s="3311" t="s">
        <v>83</v>
      </c>
      <c r="BP1326" s="3298" t="s">
        <v>83</v>
      </c>
      <c r="BQ1326" s="3359">
        <v>36</v>
      </c>
      <c r="BR1326" s="3313" t="s">
        <v>83</v>
      </c>
      <c r="BS1326" s="3313" t="s">
        <v>83</v>
      </c>
      <c r="BT1326" s="3313" t="s">
        <v>83</v>
      </c>
      <c r="BU1326" s="3313" t="s">
        <v>83</v>
      </c>
      <c r="BV1326" s="3312" t="s">
        <v>83</v>
      </c>
      <c r="BW1326" s="3311" t="s">
        <v>83</v>
      </c>
      <c r="BX1326" s="3298" t="s">
        <v>83</v>
      </c>
      <c r="BY1326" s="3359">
        <v>0</v>
      </c>
      <c r="BZ1326" s="3313" t="s">
        <v>83</v>
      </c>
      <c r="CA1326" s="3313" t="s">
        <v>83</v>
      </c>
      <c r="CB1326" s="3313" t="s">
        <v>83</v>
      </c>
      <c r="CC1326" s="3313" t="s">
        <v>83</v>
      </c>
      <c r="CD1326" s="3312" t="s">
        <v>83</v>
      </c>
      <c r="CE1326" s="3311" t="s">
        <v>83</v>
      </c>
      <c r="CF1326" s="3298" t="s">
        <v>83</v>
      </c>
      <c r="CG1326" s="3314">
        <v>24310</v>
      </c>
      <c r="CH1326" s="3313" t="s">
        <v>83</v>
      </c>
      <c r="CI1326" s="3313" t="s">
        <v>83</v>
      </c>
      <c r="CJ1326" s="3313" t="s">
        <v>83</v>
      </c>
      <c r="CK1326" s="3313" t="s">
        <v>83</v>
      </c>
      <c r="CL1326" s="3312" t="s">
        <v>83</v>
      </c>
      <c r="CM1326" s="3311" t="s">
        <v>83</v>
      </c>
      <c r="CN1326" s="3310" t="s">
        <v>83</v>
      </c>
    </row>
    <row r="1327" spans="1:92" s="2721" customFormat="1" ht="18" customHeight="1" x14ac:dyDescent="0.2">
      <c r="A1327" s="2866">
        <v>1</v>
      </c>
      <c r="B1327" s="3224"/>
      <c r="C1327" s="3179"/>
      <c r="D1327" s="2806" t="s">
        <v>103</v>
      </c>
      <c r="E1327" s="3359">
        <v>12487</v>
      </c>
      <c r="F1327" s="3313" t="s">
        <v>83</v>
      </c>
      <c r="G1327" s="3313" t="s">
        <v>83</v>
      </c>
      <c r="H1327" s="3313" t="s">
        <v>83</v>
      </c>
      <c r="I1327" s="3313" t="s">
        <v>83</v>
      </c>
      <c r="J1327" s="3312" t="s">
        <v>83</v>
      </c>
      <c r="K1327" s="3311" t="s">
        <v>83</v>
      </c>
      <c r="L1327" s="3298" t="s">
        <v>83</v>
      </c>
      <c r="M1327" s="3359">
        <v>138121</v>
      </c>
      <c r="N1327" s="3313" t="s">
        <v>83</v>
      </c>
      <c r="O1327" s="3313" t="s">
        <v>83</v>
      </c>
      <c r="P1327" s="3313" t="s">
        <v>83</v>
      </c>
      <c r="Q1327" s="3313" t="s">
        <v>83</v>
      </c>
      <c r="R1327" s="3312" t="s">
        <v>83</v>
      </c>
      <c r="S1327" s="3311" t="s">
        <v>83</v>
      </c>
      <c r="T1327" s="3298" t="s">
        <v>83</v>
      </c>
      <c r="U1327" s="3359">
        <v>811144</v>
      </c>
      <c r="V1327" s="3313" t="s">
        <v>83</v>
      </c>
      <c r="W1327" s="3313" t="s">
        <v>83</v>
      </c>
      <c r="X1327" s="3313" t="s">
        <v>83</v>
      </c>
      <c r="Y1327" s="3313" t="s">
        <v>83</v>
      </c>
      <c r="Z1327" s="3312" t="s">
        <v>83</v>
      </c>
      <c r="AA1327" s="3311" t="s">
        <v>83</v>
      </c>
      <c r="AB1327" s="3298" t="s">
        <v>83</v>
      </c>
      <c r="AC1327" s="3359">
        <v>515532</v>
      </c>
      <c r="AD1327" s="3313" t="s">
        <v>83</v>
      </c>
      <c r="AE1327" s="3313" t="s">
        <v>83</v>
      </c>
      <c r="AF1327" s="3313" t="s">
        <v>83</v>
      </c>
      <c r="AG1327" s="3313" t="s">
        <v>83</v>
      </c>
      <c r="AH1327" s="3312" t="s">
        <v>83</v>
      </c>
      <c r="AI1327" s="3311" t="s">
        <v>83</v>
      </c>
      <c r="AJ1327" s="3298" t="s">
        <v>83</v>
      </c>
      <c r="AK1327" s="3314">
        <v>0</v>
      </c>
      <c r="AL1327" s="3313" t="s">
        <v>83</v>
      </c>
      <c r="AM1327" s="3313" t="s">
        <v>83</v>
      </c>
      <c r="AN1327" s="3313" t="s">
        <v>83</v>
      </c>
      <c r="AO1327" s="3313" t="s">
        <v>83</v>
      </c>
      <c r="AP1327" s="3312" t="s">
        <v>83</v>
      </c>
      <c r="AQ1327" s="3311" t="s">
        <v>83</v>
      </c>
      <c r="AR1327" s="3298" t="s">
        <v>83</v>
      </c>
      <c r="AS1327" s="3359">
        <v>635307</v>
      </c>
      <c r="AT1327" s="3313" t="s">
        <v>83</v>
      </c>
      <c r="AU1327" s="3313" t="s">
        <v>83</v>
      </c>
      <c r="AV1327" s="3313" t="s">
        <v>83</v>
      </c>
      <c r="AW1327" s="3313" t="s">
        <v>83</v>
      </c>
      <c r="AX1327" s="3312" t="s">
        <v>83</v>
      </c>
      <c r="AY1327" s="3311" t="s">
        <v>83</v>
      </c>
      <c r="AZ1327" s="3298" t="s">
        <v>83</v>
      </c>
      <c r="BA1327" s="3359">
        <v>1269087</v>
      </c>
      <c r="BB1327" s="3313" t="s">
        <v>83</v>
      </c>
      <c r="BC1327" s="3313" t="s">
        <v>83</v>
      </c>
      <c r="BD1327" s="3313" t="s">
        <v>83</v>
      </c>
      <c r="BE1327" s="3313" t="s">
        <v>83</v>
      </c>
      <c r="BF1327" s="3312" t="s">
        <v>83</v>
      </c>
      <c r="BG1327" s="3311" t="s">
        <v>83</v>
      </c>
      <c r="BH1327" s="3298" t="s">
        <v>83</v>
      </c>
      <c r="BI1327" s="3359">
        <v>41289</v>
      </c>
      <c r="BJ1327" s="3313" t="s">
        <v>83</v>
      </c>
      <c r="BK1327" s="3313" t="s">
        <v>83</v>
      </c>
      <c r="BL1327" s="3313" t="s">
        <v>83</v>
      </c>
      <c r="BM1327" s="3313" t="s">
        <v>83</v>
      </c>
      <c r="BN1327" s="3312" t="s">
        <v>83</v>
      </c>
      <c r="BO1327" s="3311" t="s">
        <v>83</v>
      </c>
      <c r="BP1327" s="3298" t="s">
        <v>83</v>
      </c>
      <c r="BQ1327" s="3359">
        <v>102081</v>
      </c>
      <c r="BR1327" s="3313" t="s">
        <v>83</v>
      </c>
      <c r="BS1327" s="3313" t="s">
        <v>83</v>
      </c>
      <c r="BT1327" s="3313" t="s">
        <v>83</v>
      </c>
      <c r="BU1327" s="3313" t="s">
        <v>83</v>
      </c>
      <c r="BV1327" s="3312" t="s">
        <v>83</v>
      </c>
      <c r="BW1327" s="3311" t="s">
        <v>83</v>
      </c>
      <c r="BX1327" s="3298" t="s">
        <v>83</v>
      </c>
      <c r="BY1327" s="3359">
        <v>0</v>
      </c>
      <c r="BZ1327" s="3313" t="s">
        <v>83</v>
      </c>
      <c r="CA1327" s="3313" t="s">
        <v>83</v>
      </c>
      <c r="CB1327" s="3313" t="s">
        <v>83</v>
      </c>
      <c r="CC1327" s="3313" t="s">
        <v>83</v>
      </c>
      <c r="CD1327" s="3312" t="s">
        <v>83</v>
      </c>
      <c r="CE1327" s="3311" t="s">
        <v>83</v>
      </c>
      <c r="CF1327" s="3298" t="s">
        <v>83</v>
      </c>
      <c r="CG1327" s="3314">
        <v>3525048</v>
      </c>
      <c r="CH1327" s="3313" t="s">
        <v>83</v>
      </c>
      <c r="CI1327" s="3313" t="s">
        <v>83</v>
      </c>
      <c r="CJ1327" s="3313" t="s">
        <v>83</v>
      </c>
      <c r="CK1327" s="3313" t="s">
        <v>83</v>
      </c>
      <c r="CL1327" s="3312" t="s">
        <v>83</v>
      </c>
      <c r="CM1327" s="3311" t="s">
        <v>83</v>
      </c>
      <c r="CN1327" s="3310" t="s">
        <v>83</v>
      </c>
    </row>
    <row r="1328" spans="1:92" s="2721" customFormat="1" ht="18" customHeight="1" x14ac:dyDescent="0.2">
      <c r="A1328" s="2866" t="s">
        <v>203</v>
      </c>
      <c r="B1328" s="3224"/>
      <c r="C1328" s="3179"/>
      <c r="D1328" s="2806" t="s">
        <v>101</v>
      </c>
      <c r="E1328" s="3359">
        <v>0</v>
      </c>
      <c r="F1328" s="3313" t="s">
        <v>83</v>
      </c>
      <c r="G1328" s="3313" t="s">
        <v>83</v>
      </c>
      <c r="H1328" s="3313" t="s">
        <v>83</v>
      </c>
      <c r="I1328" s="3313" t="s">
        <v>83</v>
      </c>
      <c r="J1328" s="3312" t="s">
        <v>83</v>
      </c>
      <c r="K1328" s="3311" t="s">
        <v>83</v>
      </c>
      <c r="L1328" s="3298" t="s">
        <v>83</v>
      </c>
      <c r="M1328" s="3359">
        <v>0</v>
      </c>
      <c r="N1328" s="3313" t="s">
        <v>83</v>
      </c>
      <c r="O1328" s="3313" t="s">
        <v>83</v>
      </c>
      <c r="P1328" s="3313" t="s">
        <v>83</v>
      </c>
      <c r="Q1328" s="3313" t="s">
        <v>83</v>
      </c>
      <c r="R1328" s="3312" t="s">
        <v>83</v>
      </c>
      <c r="S1328" s="3311" t="s">
        <v>83</v>
      </c>
      <c r="T1328" s="3298" t="s">
        <v>83</v>
      </c>
      <c r="U1328" s="3359">
        <v>1476</v>
      </c>
      <c r="V1328" s="3313" t="s">
        <v>83</v>
      </c>
      <c r="W1328" s="3313" t="s">
        <v>83</v>
      </c>
      <c r="X1328" s="3313" t="s">
        <v>83</v>
      </c>
      <c r="Y1328" s="3313" t="s">
        <v>83</v>
      </c>
      <c r="Z1328" s="3312" t="s">
        <v>83</v>
      </c>
      <c r="AA1328" s="3311" t="s">
        <v>83</v>
      </c>
      <c r="AB1328" s="3298" t="s">
        <v>83</v>
      </c>
      <c r="AC1328" s="3359">
        <v>0</v>
      </c>
      <c r="AD1328" s="3313" t="s">
        <v>83</v>
      </c>
      <c r="AE1328" s="3313" t="s">
        <v>83</v>
      </c>
      <c r="AF1328" s="3313" t="s">
        <v>83</v>
      </c>
      <c r="AG1328" s="3313" t="s">
        <v>83</v>
      </c>
      <c r="AH1328" s="3312" t="s">
        <v>83</v>
      </c>
      <c r="AI1328" s="3311" t="s">
        <v>83</v>
      </c>
      <c r="AJ1328" s="3298" t="s">
        <v>83</v>
      </c>
      <c r="AK1328" s="3314">
        <v>0</v>
      </c>
      <c r="AL1328" s="3313" t="s">
        <v>83</v>
      </c>
      <c r="AM1328" s="3313" t="s">
        <v>83</v>
      </c>
      <c r="AN1328" s="3313" t="s">
        <v>83</v>
      </c>
      <c r="AO1328" s="3313" t="s">
        <v>83</v>
      </c>
      <c r="AP1328" s="3312" t="s">
        <v>83</v>
      </c>
      <c r="AQ1328" s="3311" t="s">
        <v>83</v>
      </c>
      <c r="AR1328" s="3298" t="s">
        <v>83</v>
      </c>
      <c r="AS1328" s="3359">
        <v>0</v>
      </c>
      <c r="AT1328" s="3313" t="s">
        <v>83</v>
      </c>
      <c r="AU1328" s="3313" t="s">
        <v>83</v>
      </c>
      <c r="AV1328" s="3313" t="s">
        <v>83</v>
      </c>
      <c r="AW1328" s="3313" t="s">
        <v>83</v>
      </c>
      <c r="AX1328" s="3312" t="s">
        <v>83</v>
      </c>
      <c r="AY1328" s="3311" t="s">
        <v>83</v>
      </c>
      <c r="AZ1328" s="3298" t="s">
        <v>83</v>
      </c>
      <c r="BA1328" s="3359">
        <v>0</v>
      </c>
      <c r="BB1328" s="3313" t="s">
        <v>83</v>
      </c>
      <c r="BC1328" s="3313" t="s">
        <v>83</v>
      </c>
      <c r="BD1328" s="3313" t="s">
        <v>83</v>
      </c>
      <c r="BE1328" s="3313" t="s">
        <v>83</v>
      </c>
      <c r="BF1328" s="3312" t="s">
        <v>83</v>
      </c>
      <c r="BG1328" s="3311" t="s">
        <v>83</v>
      </c>
      <c r="BH1328" s="3298" t="s">
        <v>83</v>
      </c>
      <c r="BI1328" s="3359">
        <v>0</v>
      </c>
      <c r="BJ1328" s="3313" t="s">
        <v>83</v>
      </c>
      <c r="BK1328" s="3313" t="s">
        <v>83</v>
      </c>
      <c r="BL1328" s="3313" t="s">
        <v>83</v>
      </c>
      <c r="BM1328" s="3313" t="s">
        <v>83</v>
      </c>
      <c r="BN1328" s="3312" t="s">
        <v>83</v>
      </c>
      <c r="BO1328" s="3311" t="s">
        <v>83</v>
      </c>
      <c r="BP1328" s="3298" t="s">
        <v>83</v>
      </c>
      <c r="BQ1328" s="3359">
        <v>0</v>
      </c>
      <c r="BR1328" s="3313" t="s">
        <v>83</v>
      </c>
      <c r="BS1328" s="3313" t="s">
        <v>83</v>
      </c>
      <c r="BT1328" s="3313" t="s">
        <v>83</v>
      </c>
      <c r="BU1328" s="3313" t="s">
        <v>83</v>
      </c>
      <c r="BV1328" s="3312" t="s">
        <v>83</v>
      </c>
      <c r="BW1328" s="3311" t="s">
        <v>83</v>
      </c>
      <c r="BX1328" s="3298" t="s">
        <v>83</v>
      </c>
      <c r="BY1328" s="3359">
        <v>0</v>
      </c>
      <c r="BZ1328" s="3313" t="s">
        <v>83</v>
      </c>
      <c r="CA1328" s="3313" t="s">
        <v>83</v>
      </c>
      <c r="CB1328" s="3313" t="s">
        <v>83</v>
      </c>
      <c r="CC1328" s="3313" t="s">
        <v>83</v>
      </c>
      <c r="CD1328" s="3312" t="s">
        <v>83</v>
      </c>
      <c r="CE1328" s="3311" t="s">
        <v>83</v>
      </c>
      <c r="CF1328" s="3298" t="s">
        <v>83</v>
      </c>
      <c r="CG1328" s="3314">
        <v>1476</v>
      </c>
      <c r="CH1328" s="3313" t="s">
        <v>83</v>
      </c>
      <c r="CI1328" s="3313" t="s">
        <v>83</v>
      </c>
      <c r="CJ1328" s="3313" t="s">
        <v>83</v>
      </c>
      <c r="CK1328" s="3313" t="s">
        <v>83</v>
      </c>
      <c r="CL1328" s="3312" t="s">
        <v>83</v>
      </c>
      <c r="CM1328" s="3311" t="s">
        <v>83</v>
      </c>
      <c r="CN1328" s="3310" t="s">
        <v>83</v>
      </c>
    </row>
    <row r="1329" spans="1:92" s="2721" customFormat="1" ht="18" customHeight="1" x14ac:dyDescent="0.2">
      <c r="A1329" s="2866"/>
      <c r="B1329" s="3224"/>
      <c r="C1329" s="3179"/>
      <c r="D1329" s="2806" t="s">
        <v>93</v>
      </c>
      <c r="E1329" s="3359">
        <v>42649</v>
      </c>
      <c r="F1329" s="3313" t="s">
        <v>83</v>
      </c>
      <c r="G1329" s="3313" t="s">
        <v>83</v>
      </c>
      <c r="H1329" s="3313" t="s">
        <v>83</v>
      </c>
      <c r="I1329" s="3313" t="s">
        <v>83</v>
      </c>
      <c r="J1329" s="3312" t="s">
        <v>83</v>
      </c>
      <c r="K1329" s="3311" t="s">
        <v>83</v>
      </c>
      <c r="L1329" s="3298" t="s">
        <v>83</v>
      </c>
      <c r="M1329" s="3359">
        <v>214035</v>
      </c>
      <c r="N1329" s="3313" t="s">
        <v>83</v>
      </c>
      <c r="O1329" s="3313" t="s">
        <v>83</v>
      </c>
      <c r="P1329" s="3313" t="s">
        <v>83</v>
      </c>
      <c r="Q1329" s="3313" t="s">
        <v>83</v>
      </c>
      <c r="R1329" s="3312" t="s">
        <v>83</v>
      </c>
      <c r="S1329" s="3311" t="s">
        <v>83</v>
      </c>
      <c r="T1329" s="3298" t="s">
        <v>83</v>
      </c>
      <c r="U1329" s="3359">
        <v>322296</v>
      </c>
      <c r="V1329" s="3313" t="s">
        <v>83</v>
      </c>
      <c r="W1329" s="3313" t="s">
        <v>83</v>
      </c>
      <c r="X1329" s="3313" t="s">
        <v>83</v>
      </c>
      <c r="Y1329" s="3313" t="s">
        <v>83</v>
      </c>
      <c r="Z1329" s="3312" t="s">
        <v>83</v>
      </c>
      <c r="AA1329" s="3311" t="s">
        <v>83</v>
      </c>
      <c r="AB1329" s="3298" t="s">
        <v>83</v>
      </c>
      <c r="AC1329" s="3359">
        <v>193194</v>
      </c>
      <c r="AD1329" s="3313" t="s">
        <v>83</v>
      </c>
      <c r="AE1329" s="3313" t="s">
        <v>83</v>
      </c>
      <c r="AF1329" s="3313" t="s">
        <v>83</v>
      </c>
      <c r="AG1329" s="3313" t="s">
        <v>83</v>
      </c>
      <c r="AH1329" s="3312" t="s">
        <v>83</v>
      </c>
      <c r="AI1329" s="3311" t="s">
        <v>83</v>
      </c>
      <c r="AJ1329" s="3298" t="s">
        <v>83</v>
      </c>
      <c r="AK1329" s="3314">
        <v>43695</v>
      </c>
      <c r="AL1329" s="3313" t="s">
        <v>83</v>
      </c>
      <c r="AM1329" s="3313" t="s">
        <v>83</v>
      </c>
      <c r="AN1329" s="3313" t="s">
        <v>83</v>
      </c>
      <c r="AO1329" s="3313" t="s">
        <v>83</v>
      </c>
      <c r="AP1329" s="3312" t="s">
        <v>83</v>
      </c>
      <c r="AQ1329" s="3311" t="s">
        <v>83</v>
      </c>
      <c r="AR1329" s="3298" t="s">
        <v>83</v>
      </c>
      <c r="AS1329" s="3359">
        <v>395257</v>
      </c>
      <c r="AT1329" s="3313" t="s">
        <v>83</v>
      </c>
      <c r="AU1329" s="3313" t="s">
        <v>83</v>
      </c>
      <c r="AV1329" s="3313" t="s">
        <v>83</v>
      </c>
      <c r="AW1329" s="3313" t="s">
        <v>83</v>
      </c>
      <c r="AX1329" s="3312" t="s">
        <v>83</v>
      </c>
      <c r="AY1329" s="3311" t="s">
        <v>83</v>
      </c>
      <c r="AZ1329" s="3298" t="s">
        <v>83</v>
      </c>
      <c r="BA1329" s="3359">
        <v>156186</v>
      </c>
      <c r="BB1329" s="3313" t="s">
        <v>83</v>
      </c>
      <c r="BC1329" s="3313" t="s">
        <v>83</v>
      </c>
      <c r="BD1329" s="3313" t="s">
        <v>83</v>
      </c>
      <c r="BE1329" s="3313" t="s">
        <v>83</v>
      </c>
      <c r="BF1329" s="3312" t="s">
        <v>83</v>
      </c>
      <c r="BG1329" s="3311" t="s">
        <v>83</v>
      </c>
      <c r="BH1329" s="3298" t="s">
        <v>83</v>
      </c>
      <c r="BI1329" s="3359">
        <v>33817</v>
      </c>
      <c r="BJ1329" s="3313" t="s">
        <v>83</v>
      </c>
      <c r="BK1329" s="3313" t="s">
        <v>83</v>
      </c>
      <c r="BL1329" s="3313" t="s">
        <v>83</v>
      </c>
      <c r="BM1329" s="3313" t="s">
        <v>83</v>
      </c>
      <c r="BN1329" s="3312" t="s">
        <v>83</v>
      </c>
      <c r="BO1329" s="3311" t="s">
        <v>83</v>
      </c>
      <c r="BP1329" s="3298" t="s">
        <v>83</v>
      </c>
      <c r="BQ1329" s="3359">
        <v>190944</v>
      </c>
      <c r="BR1329" s="3313" t="s">
        <v>83</v>
      </c>
      <c r="BS1329" s="3313" t="s">
        <v>83</v>
      </c>
      <c r="BT1329" s="3313" t="s">
        <v>83</v>
      </c>
      <c r="BU1329" s="3313" t="s">
        <v>83</v>
      </c>
      <c r="BV1329" s="3312" t="s">
        <v>83</v>
      </c>
      <c r="BW1329" s="3311" t="s">
        <v>83</v>
      </c>
      <c r="BX1329" s="3298" t="s">
        <v>83</v>
      </c>
      <c r="BY1329" s="3359">
        <v>14348</v>
      </c>
      <c r="BZ1329" s="3313" t="s">
        <v>83</v>
      </c>
      <c r="CA1329" s="3313" t="s">
        <v>83</v>
      </c>
      <c r="CB1329" s="3313" t="s">
        <v>83</v>
      </c>
      <c r="CC1329" s="3313" t="s">
        <v>83</v>
      </c>
      <c r="CD1329" s="3312" t="s">
        <v>83</v>
      </c>
      <c r="CE1329" s="3311" t="s">
        <v>83</v>
      </c>
      <c r="CF1329" s="3298" t="s">
        <v>83</v>
      </c>
      <c r="CG1329" s="3314">
        <v>1606421</v>
      </c>
      <c r="CH1329" s="3313" t="s">
        <v>83</v>
      </c>
      <c r="CI1329" s="3313" t="s">
        <v>83</v>
      </c>
      <c r="CJ1329" s="3313" t="s">
        <v>83</v>
      </c>
      <c r="CK1329" s="3313" t="s">
        <v>83</v>
      </c>
      <c r="CL1329" s="3312" t="s">
        <v>83</v>
      </c>
      <c r="CM1329" s="3311" t="s">
        <v>83</v>
      </c>
      <c r="CN1329" s="3310" t="s">
        <v>83</v>
      </c>
    </row>
    <row r="1330" spans="1:92" s="2721" customFormat="1" ht="18" customHeight="1" x14ac:dyDescent="0.2">
      <c r="A1330" s="2866"/>
      <c r="B1330" s="3348"/>
      <c r="C1330" s="3180"/>
      <c r="D1330" s="2806" t="s">
        <v>94</v>
      </c>
      <c r="E1330" s="3359">
        <v>278581</v>
      </c>
      <c r="F1330" s="3313" t="s">
        <v>83</v>
      </c>
      <c r="G1330" s="3313" t="s">
        <v>83</v>
      </c>
      <c r="H1330" s="3313" t="s">
        <v>83</v>
      </c>
      <c r="I1330" s="3313" t="s">
        <v>83</v>
      </c>
      <c r="J1330" s="3312" t="s">
        <v>83</v>
      </c>
      <c r="K1330" s="3311" t="s">
        <v>83</v>
      </c>
      <c r="L1330" s="3298" t="s">
        <v>83</v>
      </c>
      <c r="M1330" s="3359">
        <v>436340</v>
      </c>
      <c r="N1330" s="3313" t="s">
        <v>83</v>
      </c>
      <c r="O1330" s="3313" t="s">
        <v>83</v>
      </c>
      <c r="P1330" s="3313" t="s">
        <v>83</v>
      </c>
      <c r="Q1330" s="3313" t="s">
        <v>83</v>
      </c>
      <c r="R1330" s="3312" t="s">
        <v>83</v>
      </c>
      <c r="S1330" s="3311" t="s">
        <v>83</v>
      </c>
      <c r="T1330" s="3298" t="s">
        <v>83</v>
      </c>
      <c r="U1330" s="3359">
        <v>1632234</v>
      </c>
      <c r="V1330" s="3313" t="s">
        <v>83</v>
      </c>
      <c r="W1330" s="3313" t="s">
        <v>83</v>
      </c>
      <c r="X1330" s="3313" t="s">
        <v>83</v>
      </c>
      <c r="Y1330" s="3313" t="s">
        <v>83</v>
      </c>
      <c r="Z1330" s="3312" t="s">
        <v>83</v>
      </c>
      <c r="AA1330" s="3311" t="s">
        <v>83</v>
      </c>
      <c r="AB1330" s="3298" t="s">
        <v>83</v>
      </c>
      <c r="AC1330" s="3359">
        <v>1602030</v>
      </c>
      <c r="AD1330" s="3313" t="s">
        <v>83</v>
      </c>
      <c r="AE1330" s="3313" t="s">
        <v>83</v>
      </c>
      <c r="AF1330" s="3313" t="s">
        <v>83</v>
      </c>
      <c r="AG1330" s="3313" t="s">
        <v>83</v>
      </c>
      <c r="AH1330" s="3312" t="s">
        <v>83</v>
      </c>
      <c r="AI1330" s="3311" t="s">
        <v>83</v>
      </c>
      <c r="AJ1330" s="3298" t="s">
        <v>83</v>
      </c>
      <c r="AK1330" s="3314">
        <v>105416</v>
      </c>
      <c r="AL1330" s="3313" t="s">
        <v>83</v>
      </c>
      <c r="AM1330" s="3313" t="s">
        <v>83</v>
      </c>
      <c r="AN1330" s="3313" t="s">
        <v>83</v>
      </c>
      <c r="AO1330" s="3313" t="s">
        <v>83</v>
      </c>
      <c r="AP1330" s="3312" t="s">
        <v>83</v>
      </c>
      <c r="AQ1330" s="3311" t="s">
        <v>83</v>
      </c>
      <c r="AR1330" s="3298" t="s">
        <v>83</v>
      </c>
      <c r="AS1330" s="3359">
        <v>1381281</v>
      </c>
      <c r="AT1330" s="3313" t="s">
        <v>83</v>
      </c>
      <c r="AU1330" s="3313" t="s">
        <v>83</v>
      </c>
      <c r="AV1330" s="3313" t="s">
        <v>83</v>
      </c>
      <c r="AW1330" s="3313" t="s">
        <v>83</v>
      </c>
      <c r="AX1330" s="3312" t="s">
        <v>83</v>
      </c>
      <c r="AY1330" s="3311" t="s">
        <v>83</v>
      </c>
      <c r="AZ1330" s="3298" t="s">
        <v>83</v>
      </c>
      <c r="BA1330" s="3359">
        <v>2536490</v>
      </c>
      <c r="BB1330" s="3313" t="s">
        <v>83</v>
      </c>
      <c r="BC1330" s="3313" t="s">
        <v>83</v>
      </c>
      <c r="BD1330" s="3313" t="s">
        <v>83</v>
      </c>
      <c r="BE1330" s="3313" t="s">
        <v>83</v>
      </c>
      <c r="BF1330" s="3312" t="s">
        <v>83</v>
      </c>
      <c r="BG1330" s="3311" t="s">
        <v>83</v>
      </c>
      <c r="BH1330" s="3298" t="s">
        <v>83</v>
      </c>
      <c r="BI1330" s="3359">
        <v>164600</v>
      </c>
      <c r="BJ1330" s="3313" t="s">
        <v>83</v>
      </c>
      <c r="BK1330" s="3313" t="s">
        <v>83</v>
      </c>
      <c r="BL1330" s="3313" t="s">
        <v>83</v>
      </c>
      <c r="BM1330" s="3313" t="s">
        <v>83</v>
      </c>
      <c r="BN1330" s="3312" t="s">
        <v>83</v>
      </c>
      <c r="BO1330" s="3311" t="s">
        <v>83</v>
      </c>
      <c r="BP1330" s="3298" t="s">
        <v>83</v>
      </c>
      <c r="BQ1330" s="3359">
        <v>452368</v>
      </c>
      <c r="BR1330" s="3313" t="s">
        <v>83</v>
      </c>
      <c r="BS1330" s="3313" t="s">
        <v>83</v>
      </c>
      <c r="BT1330" s="3313" t="s">
        <v>83</v>
      </c>
      <c r="BU1330" s="3313" t="s">
        <v>83</v>
      </c>
      <c r="BV1330" s="3312" t="s">
        <v>83</v>
      </c>
      <c r="BW1330" s="3311" t="s">
        <v>83</v>
      </c>
      <c r="BX1330" s="3298" t="s">
        <v>83</v>
      </c>
      <c r="BY1330" s="3359">
        <v>14819</v>
      </c>
      <c r="BZ1330" s="3313" t="s">
        <v>83</v>
      </c>
      <c r="CA1330" s="3313" t="s">
        <v>83</v>
      </c>
      <c r="CB1330" s="3313" t="s">
        <v>83</v>
      </c>
      <c r="CC1330" s="3313" t="s">
        <v>83</v>
      </c>
      <c r="CD1330" s="3312" t="s">
        <v>83</v>
      </c>
      <c r="CE1330" s="3311" t="s">
        <v>83</v>
      </c>
      <c r="CF1330" s="3298" t="s">
        <v>83</v>
      </c>
      <c r="CG1330" s="3314">
        <v>8604159</v>
      </c>
      <c r="CH1330" s="3313" t="s">
        <v>83</v>
      </c>
      <c r="CI1330" s="3313" t="s">
        <v>83</v>
      </c>
      <c r="CJ1330" s="3313" t="s">
        <v>83</v>
      </c>
      <c r="CK1330" s="3313" t="s">
        <v>83</v>
      </c>
      <c r="CL1330" s="3312" t="s">
        <v>83</v>
      </c>
      <c r="CM1330" s="3311" t="s">
        <v>83</v>
      </c>
      <c r="CN1330" s="3310" t="s">
        <v>83</v>
      </c>
    </row>
    <row r="1331" spans="1:92" s="2721" customFormat="1" ht="18" customHeight="1" x14ac:dyDescent="0.2">
      <c r="A1331" s="2866"/>
      <c r="B1331" s="3226" t="s">
        <v>61</v>
      </c>
      <c r="C1331" s="3182"/>
      <c r="D1331" s="3227"/>
      <c r="E1331" s="3358">
        <v>0</v>
      </c>
      <c r="F1331" s="3306">
        <v>0</v>
      </c>
      <c r="G1331" s="3306">
        <v>0</v>
      </c>
      <c r="H1331" s="3306">
        <v>0</v>
      </c>
      <c r="I1331" s="3306">
        <v>0</v>
      </c>
      <c r="J1331" s="3305">
        <v>0</v>
      </c>
      <c r="K1331" s="3304">
        <v>0</v>
      </c>
      <c r="L1331" s="3295">
        <v>0</v>
      </c>
      <c r="M1331" s="3358">
        <v>0</v>
      </c>
      <c r="N1331" s="3306">
        <v>0</v>
      </c>
      <c r="O1331" s="3306">
        <v>0</v>
      </c>
      <c r="P1331" s="3306">
        <v>0</v>
      </c>
      <c r="Q1331" s="3306">
        <v>0</v>
      </c>
      <c r="R1331" s="3305">
        <v>0</v>
      </c>
      <c r="S1331" s="3304">
        <v>0</v>
      </c>
      <c r="T1331" s="3295">
        <v>0</v>
      </c>
      <c r="U1331" s="3358">
        <v>0</v>
      </c>
      <c r="V1331" s="3306">
        <v>0</v>
      </c>
      <c r="W1331" s="3306">
        <v>0</v>
      </c>
      <c r="X1331" s="3306">
        <v>0</v>
      </c>
      <c r="Y1331" s="3306">
        <v>0</v>
      </c>
      <c r="Z1331" s="3305">
        <v>0</v>
      </c>
      <c r="AA1331" s="3304">
        <v>0</v>
      </c>
      <c r="AB1331" s="3295">
        <v>0</v>
      </c>
      <c r="AC1331" s="3358">
        <v>0</v>
      </c>
      <c r="AD1331" s="3306">
        <v>0</v>
      </c>
      <c r="AE1331" s="3306">
        <v>0</v>
      </c>
      <c r="AF1331" s="3306">
        <v>0</v>
      </c>
      <c r="AG1331" s="3306">
        <v>0</v>
      </c>
      <c r="AH1331" s="3305">
        <v>0</v>
      </c>
      <c r="AI1331" s="3304">
        <v>0</v>
      </c>
      <c r="AJ1331" s="3295">
        <v>0</v>
      </c>
      <c r="AK1331" s="3307">
        <v>0</v>
      </c>
      <c r="AL1331" s="3306">
        <v>0</v>
      </c>
      <c r="AM1331" s="3306">
        <v>0</v>
      </c>
      <c r="AN1331" s="3306">
        <v>0</v>
      </c>
      <c r="AO1331" s="3306">
        <v>0</v>
      </c>
      <c r="AP1331" s="3305">
        <v>0</v>
      </c>
      <c r="AQ1331" s="3304">
        <v>0</v>
      </c>
      <c r="AR1331" s="3295">
        <v>0</v>
      </c>
      <c r="AS1331" s="3358">
        <v>0</v>
      </c>
      <c r="AT1331" s="3306">
        <v>0</v>
      </c>
      <c r="AU1331" s="3306">
        <v>0</v>
      </c>
      <c r="AV1331" s="3306">
        <v>0</v>
      </c>
      <c r="AW1331" s="3306">
        <v>0</v>
      </c>
      <c r="AX1331" s="3305">
        <v>0</v>
      </c>
      <c r="AY1331" s="3304">
        <v>0</v>
      </c>
      <c r="AZ1331" s="3295">
        <v>0</v>
      </c>
      <c r="BA1331" s="3358">
        <v>0</v>
      </c>
      <c r="BB1331" s="3306">
        <v>0</v>
      </c>
      <c r="BC1331" s="3306">
        <v>0</v>
      </c>
      <c r="BD1331" s="3306">
        <v>0</v>
      </c>
      <c r="BE1331" s="3306">
        <v>0</v>
      </c>
      <c r="BF1331" s="3305">
        <v>0</v>
      </c>
      <c r="BG1331" s="3304">
        <v>0</v>
      </c>
      <c r="BH1331" s="3295">
        <v>0</v>
      </c>
      <c r="BI1331" s="3358">
        <v>0</v>
      </c>
      <c r="BJ1331" s="3306">
        <v>0</v>
      </c>
      <c r="BK1331" s="3306">
        <v>0</v>
      </c>
      <c r="BL1331" s="3306">
        <v>0</v>
      </c>
      <c r="BM1331" s="3306">
        <v>0</v>
      </c>
      <c r="BN1331" s="3305">
        <v>0</v>
      </c>
      <c r="BO1331" s="3304">
        <v>0</v>
      </c>
      <c r="BP1331" s="3295">
        <v>0</v>
      </c>
      <c r="BQ1331" s="3358">
        <v>0</v>
      </c>
      <c r="BR1331" s="3306">
        <v>0</v>
      </c>
      <c r="BS1331" s="3306">
        <v>0</v>
      </c>
      <c r="BT1331" s="3306">
        <v>0</v>
      </c>
      <c r="BU1331" s="3306">
        <v>0</v>
      </c>
      <c r="BV1331" s="3305">
        <v>0</v>
      </c>
      <c r="BW1331" s="3304">
        <v>0</v>
      </c>
      <c r="BX1331" s="3295">
        <v>0</v>
      </c>
      <c r="BY1331" s="3358">
        <v>0</v>
      </c>
      <c r="BZ1331" s="3306">
        <v>0</v>
      </c>
      <c r="CA1331" s="3306">
        <v>0</v>
      </c>
      <c r="CB1331" s="3306">
        <v>0</v>
      </c>
      <c r="CC1331" s="3306">
        <v>0</v>
      </c>
      <c r="CD1331" s="3305">
        <v>0</v>
      </c>
      <c r="CE1331" s="3304" t="s">
        <v>217</v>
      </c>
      <c r="CF1331" s="3295">
        <v>0</v>
      </c>
      <c r="CG1331" s="3307">
        <v>0</v>
      </c>
      <c r="CH1331" s="3306">
        <v>0</v>
      </c>
      <c r="CI1331" s="3306">
        <v>0</v>
      </c>
      <c r="CJ1331" s="3306">
        <v>0</v>
      </c>
      <c r="CK1331" s="3306">
        <v>0</v>
      </c>
      <c r="CL1331" s="3305">
        <v>0</v>
      </c>
      <c r="CM1331" s="3304">
        <v>0</v>
      </c>
      <c r="CN1331" s="3294">
        <v>0</v>
      </c>
    </row>
    <row r="1332" spans="1:92" s="2721" customFormat="1" ht="18" customHeight="1" x14ac:dyDescent="0.2">
      <c r="A1332" s="2866"/>
      <c r="B1332" s="3344" t="s">
        <v>99</v>
      </c>
      <c r="C1332" s="3347"/>
      <c r="D1332" s="2800" t="s">
        <v>98</v>
      </c>
      <c r="E1332" s="3358">
        <v>6391</v>
      </c>
      <c r="F1332" s="3306">
        <v>217</v>
      </c>
      <c r="G1332" s="3306">
        <v>6132</v>
      </c>
      <c r="H1332" s="3306">
        <v>0</v>
      </c>
      <c r="I1332" s="3306">
        <v>0</v>
      </c>
      <c r="J1332" s="3305">
        <v>6132</v>
      </c>
      <c r="K1332" s="3304">
        <v>0</v>
      </c>
      <c r="L1332" s="3295">
        <v>42</v>
      </c>
      <c r="M1332" s="3358">
        <v>43281</v>
      </c>
      <c r="N1332" s="3306">
        <v>1489</v>
      </c>
      <c r="O1332" s="3306">
        <v>41658</v>
      </c>
      <c r="P1332" s="3306">
        <v>0</v>
      </c>
      <c r="Q1332" s="3306">
        <v>0</v>
      </c>
      <c r="R1332" s="3305">
        <v>41658</v>
      </c>
      <c r="S1332" s="3304">
        <v>0</v>
      </c>
      <c r="T1332" s="3295">
        <v>134</v>
      </c>
      <c r="U1332" s="3358">
        <v>4508</v>
      </c>
      <c r="V1332" s="3306">
        <v>74</v>
      </c>
      <c r="W1332" s="3306">
        <v>3597</v>
      </c>
      <c r="X1332" s="3306">
        <v>0</v>
      </c>
      <c r="Y1332" s="3306">
        <v>0</v>
      </c>
      <c r="Z1332" s="3305">
        <v>3597</v>
      </c>
      <c r="AA1332" s="3304">
        <v>0</v>
      </c>
      <c r="AB1332" s="3295">
        <v>837</v>
      </c>
      <c r="AC1332" s="3358">
        <v>7404</v>
      </c>
      <c r="AD1332" s="3306">
        <v>667</v>
      </c>
      <c r="AE1332" s="3306">
        <v>6446</v>
      </c>
      <c r="AF1332" s="3306">
        <v>0</v>
      </c>
      <c r="AG1332" s="3306">
        <v>0</v>
      </c>
      <c r="AH1332" s="3305">
        <v>6446</v>
      </c>
      <c r="AI1332" s="3304">
        <v>0</v>
      </c>
      <c r="AJ1332" s="3295">
        <v>292</v>
      </c>
      <c r="AK1332" s="3307">
        <v>5399</v>
      </c>
      <c r="AL1332" s="3306">
        <v>16</v>
      </c>
      <c r="AM1332" s="3306">
        <v>5373</v>
      </c>
      <c r="AN1332" s="3306">
        <v>0</v>
      </c>
      <c r="AO1332" s="3306">
        <v>0</v>
      </c>
      <c r="AP1332" s="3305">
        <v>5373</v>
      </c>
      <c r="AQ1332" s="3304">
        <v>0</v>
      </c>
      <c r="AR1332" s="3295">
        <v>10</v>
      </c>
      <c r="AS1332" s="3358">
        <v>511</v>
      </c>
      <c r="AT1332" s="3306">
        <v>3</v>
      </c>
      <c r="AU1332" s="3306">
        <v>507</v>
      </c>
      <c r="AV1332" s="3306">
        <v>0</v>
      </c>
      <c r="AW1332" s="3306">
        <v>0</v>
      </c>
      <c r="AX1332" s="3305">
        <v>507</v>
      </c>
      <c r="AY1332" s="3304">
        <v>0</v>
      </c>
      <c r="AZ1332" s="3295">
        <v>0</v>
      </c>
      <c r="BA1332" s="3358">
        <v>5266</v>
      </c>
      <c r="BB1332" s="3306">
        <v>83</v>
      </c>
      <c r="BC1332" s="3306">
        <v>5166</v>
      </c>
      <c r="BD1332" s="3306">
        <v>0</v>
      </c>
      <c r="BE1332" s="3306">
        <v>0</v>
      </c>
      <c r="BF1332" s="3305">
        <v>5166</v>
      </c>
      <c r="BG1332" s="3304">
        <v>0</v>
      </c>
      <c r="BH1332" s="3295">
        <v>16</v>
      </c>
      <c r="BI1332" s="3358">
        <v>3675</v>
      </c>
      <c r="BJ1332" s="3306">
        <v>88</v>
      </c>
      <c r="BK1332" s="3306">
        <v>3587</v>
      </c>
      <c r="BL1332" s="3306">
        <v>0</v>
      </c>
      <c r="BM1332" s="3306">
        <v>0</v>
      </c>
      <c r="BN1332" s="3305">
        <v>3587</v>
      </c>
      <c r="BO1332" s="3304">
        <v>0</v>
      </c>
      <c r="BP1332" s="3295">
        <v>0</v>
      </c>
      <c r="BQ1332" s="3358">
        <v>8790</v>
      </c>
      <c r="BR1332" s="3306">
        <v>75</v>
      </c>
      <c r="BS1332" s="3306">
        <v>8714</v>
      </c>
      <c r="BT1332" s="3306">
        <v>0</v>
      </c>
      <c r="BU1332" s="3306">
        <v>0</v>
      </c>
      <c r="BV1332" s="3305">
        <v>8714</v>
      </c>
      <c r="BW1332" s="3304">
        <v>0</v>
      </c>
      <c r="BX1332" s="3295">
        <v>1</v>
      </c>
      <c r="BY1332" s="3358">
        <v>0</v>
      </c>
      <c r="BZ1332" s="3306">
        <v>0</v>
      </c>
      <c r="CA1332" s="3306">
        <v>0</v>
      </c>
      <c r="CB1332" s="3306">
        <v>0</v>
      </c>
      <c r="CC1332" s="3306">
        <v>0</v>
      </c>
      <c r="CD1332" s="3305">
        <v>0</v>
      </c>
      <c r="CE1332" s="3304">
        <v>0</v>
      </c>
      <c r="CF1332" s="3295">
        <v>0</v>
      </c>
      <c r="CG1332" s="3307">
        <v>85225</v>
      </c>
      <c r="CH1332" s="3306">
        <v>2712</v>
      </c>
      <c r="CI1332" s="3306">
        <v>81180</v>
      </c>
      <c r="CJ1332" s="3306">
        <v>0</v>
      </c>
      <c r="CK1332" s="3306">
        <v>0</v>
      </c>
      <c r="CL1332" s="3305">
        <v>81180</v>
      </c>
      <c r="CM1332" s="3304">
        <v>0</v>
      </c>
      <c r="CN1332" s="3294">
        <v>1332</v>
      </c>
    </row>
    <row r="1333" spans="1:92" s="2721" customFormat="1" ht="18" customHeight="1" x14ac:dyDescent="0.2">
      <c r="A1333" s="2853"/>
      <c r="B1333" s="3343"/>
      <c r="C1333" s="3346"/>
      <c r="D1333" s="2800" t="s">
        <v>97</v>
      </c>
      <c r="E1333" s="3358">
        <v>23947</v>
      </c>
      <c r="F1333" s="3306">
        <v>666</v>
      </c>
      <c r="G1333" s="3306">
        <v>23097</v>
      </c>
      <c r="H1333" s="3306">
        <v>0</v>
      </c>
      <c r="I1333" s="3306">
        <v>0</v>
      </c>
      <c r="J1333" s="3305">
        <v>23097</v>
      </c>
      <c r="K1333" s="3304">
        <v>0</v>
      </c>
      <c r="L1333" s="3295">
        <v>184</v>
      </c>
      <c r="M1333" s="3358">
        <v>35021</v>
      </c>
      <c r="N1333" s="3306">
        <v>480</v>
      </c>
      <c r="O1333" s="3306">
        <v>33551</v>
      </c>
      <c r="P1333" s="3306">
        <v>0</v>
      </c>
      <c r="Q1333" s="3306">
        <v>0</v>
      </c>
      <c r="R1333" s="3305">
        <v>33551</v>
      </c>
      <c r="S1333" s="3304">
        <v>0</v>
      </c>
      <c r="T1333" s="3295">
        <v>990</v>
      </c>
      <c r="U1333" s="3358">
        <v>162957</v>
      </c>
      <c r="V1333" s="3306">
        <v>1988</v>
      </c>
      <c r="W1333" s="3306">
        <v>156368</v>
      </c>
      <c r="X1333" s="3306">
        <v>2406</v>
      </c>
      <c r="Y1333" s="3306">
        <v>278</v>
      </c>
      <c r="Z1333" s="3305">
        <v>159052</v>
      </c>
      <c r="AA1333" s="3304">
        <v>490</v>
      </c>
      <c r="AB1333" s="3295">
        <v>1917</v>
      </c>
      <c r="AC1333" s="3358">
        <v>56189</v>
      </c>
      <c r="AD1333" s="3306">
        <v>600</v>
      </c>
      <c r="AE1333" s="3306">
        <v>54529</v>
      </c>
      <c r="AF1333" s="3306">
        <v>69</v>
      </c>
      <c r="AG1333" s="3306">
        <v>0</v>
      </c>
      <c r="AH1333" s="3305">
        <v>54599</v>
      </c>
      <c r="AI1333" s="3304">
        <v>1483</v>
      </c>
      <c r="AJ1333" s="3295">
        <v>990</v>
      </c>
      <c r="AK1333" s="3307">
        <v>6178</v>
      </c>
      <c r="AL1333" s="3306">
        <v>97</v>
      </c>
      <c r="AM1333" s="3306">
        <v>5957</v>
      </c>
      <c r="AN1333" s="3306">
        <v>95</v>
      </c>
      <c r="AO1333" s="3306">
        <v>29</v>
      </c>
      <c r="AP1333" s="3305">
        <v>6081</v>
      </c>
      <c r="AQ1333" s="3304">
        <v>0</v>
      </c>
      <c r="AR1333" s="3295">
        <v>0</v>
      </c>
      <c r="AS1333" s="3358">
        <v>34047</v>
      </c>
      <c r="AT1333" s="3306">
        <v>635</v>
      </c>
      <c r="AU1333" s="3306">
        <v>31681</v>
      </c>
      <c r="AV1333" s="3306">
        <v>26</v>
      </c>
      <c r="AW1333" s="3306">
        <v>0</v>
      </c>
      <c r="AX1333" s="3305">
        <v>31707</v>
      </c>
      <c r="AY1333" s="3304">
        <v>0</v>
      </c>
      <c r="AZ1333" s="3295">
        <v>1705</v>
      </c>
      <c r="BA1333" s="3358">
        <v>46897</v>
      </c>
      <c r="BB1333" s="3306">
        <v>633</v>
      </c>
      <c r="BC1333" s="3306">
        <v>45630</v>
      </c>
      <c r="BD1333" s="3306">
        <v>91</v>
      </c>
      <c r="BE1333" s="3306">
        <v>0</v>
      </c>
      <c r="BF1333" s="3305">
        <v>45722</v>
      </c>
      <c r="BG1333" s="3304">
        <v>0</v>
      </c>
      <c r="BH1333" s="3295">
        <v>542</v>
      </c>
      <c r="BI1333" s="3358">
        <v>42643</v>
      </c>
      <c r="BJ1333" s="3306">
        <v>803</v>
      </c>
      <c r="BK1333" s="3306">
        <v>34141</v>
      </c>
      <c r="BL1333" s="3306">
        <v>215</v>
      </c>
      <c r="BM1333" s="3306">
        <v>74</v>
      </c>
      <c r="BN1333" s="3305">
        <v>34430</v>
      </c>
      <c r="BO1333" s="3304">
        <v>0</v>
      </c>
      <c r="BP1333" s="3295">
        <v>7410</v>
      </c>
      <c r="BQ1333" s="3358">
        <v>113780</v>
      </c>
      <c r="BR1333" s="3306">
        <v>1535</v>
      </c>
      <c r="BS1333" s="3306">
        <v>112245</v>
      </c>
      <c r="BT1333" s="3306">
        <v>0</v>
      </c>
      <c r="BU1333" s="3306">
        <v>0</v>
      </c>
      <c r="BV1333" s="3305">
        <v>112245</v>
      </c>
      <c r="BW1333" s="3304">
        <v>0</v>
      </c>
      <c r="BX1333" s="3295">
        <v>0</v>
      </c>
      <c r="BY1333" s="3358">
        <v>1696</v>
      </c>
      <c r="BZ1333" s="3306">
        <v>21</v>
      </c>
      <c r="CA1333" s="3306">
        <v>1675</v>
      </c>
      <c r="CB1333" s="3306">
        <v>0</v>
      </c>
      <c r="CC1333" s="3306">
        <v>0</v>
      </c>
      <c r="CD1333" s="3305">
        <v>1675</v>
      </c>
      <c r="CE1333" s="3304">
        <v>0</v>
      </c>
      <c r="CF1333" s="3295">
        <v>0</v>
      </c>
      <c r="CG1333" s="3307">
        <v>523355</v>
      </c>
      <c r="CH1333" s="3306">
        <v>7458</v>
      </c>
      <c r="CI1333" s="3306">
        <v>498874</v>
      </c>
      <c r="CJ1333" s="3306">
        <v>2902</v>
      </c>
      <c r="CK1333" s="3306">
        <v>381</v>
      </c>
      <c r="CL1333" s="3305">
        <v>502159</v>
      </c>
      <c r="CM1333" s="3304">
        <v>1973</v>
      </c>
      <c r="CN1333" s="3294">
        <v>13738</v>
      </c>
    </row>
    <row r="1334" spans="1:92" s="2721" customFormat="1" ht="18" customHeight="1" x14ac:dyDescent="0.2">
      <c r="A1334" s="2866"/>
      <c r="B1334" s="3343"/>
      <c r="C1334" s="3346"/>
      <c r="D1334" s="2800" t="s">
        <v>96</v>
      </c>
      <c r="E1334" s="3356">
        <v>0</v>
      </c>
      <c r="F1334" s="3271">
        <v>0</v>
      </c>
      <c r="G1334" s="3271">
        <v>0</v>
      </c>
      <c r="H1334" s="3271">
        <v>0</v>
      </c>
      <c r="I1334" s="3271">
        <v>0</v>
      </c>
      <c r="J1334" s="3270">
        <v>0</v>
      </c>
      <c r="K1334" s="3269">
        <v>0</v>
      </c>
      <c r="L1334" s="3295">
        <v>0</v>
      </c>
      <c r="M1334" s="3356">
        <v>5482</v>
      </c>
      <c r="N1334" s="3271">
        <v>285</v>
      </c>
      <c r="O1334" s="3271">
        <v>5197</v>
      </c>
      <c r="P1334" s="3271">
        <v>0</v>
      </c>
      <c r="Q1334" s="3271">
        <v>0</v>
      </c>
      <c r="R1334" s="3270">
        <v>5197</v>
      </c>
      <c r="S1334" s="3269">
        <v>0</v>
      </c>
      <c r="T1334" s="3295">
        <v>0</v>
      </c>
      <c r="U1334" s="3356">
        <v>0</v>
      </c>
      <c r="V1334" s="3271">
        <v>0</v>
      </c>
      <c r="W1334" s="3271">
        <v>0</v>
      </c>
      <c r="X1334" s="3271">
        <v>0</v>
      </c>
      <c r="Y1334" s="3271">
        <v>0</v>
      </c>
      <c r="Z1334" s="3270">
        <v>0</v>
      </c>
      <c r="AA1334" s="3269">
        <v>0</v>
      </c>
      <c r="AB1334" s="3295">
        <v>0</v>
      </c>
      <c r="AC1334" s="3356">
        <v>0</v>
      </c>
      <c r="AD1334" s="3271">
        <v>0</v>
      </c>
      <c r="AE1334" s="3271">
        <v>0</v>
      </c>
      <c r="AF1334" s="3271">
        <v>0</v>
      </c>
      <c r="AG1334" s="3271">
        <v>0</v>
      </c>
      <c r="AH1334" s="3270">
        <v>0</v>
      </c>
      <c r="AI1334" s="3269">
        <v>0</v>
      </c>
      <c r="AJ1334" s="3295">
        <v>0</v>
      </c>
      <c r="AK1334" s="3272">
        <v>0</v>
      </c>
      <c r="AL1334" s="3271">
        <v>0</v>
      </c>
      <c r="AM1334" s="3271">
        <v>0</v>
      </c>
      <c r="AN1334" s="3271">
        <v>0</v>
      </c>
      <c r="AO1334" s="3271">
        <v>0</v>
      </c>
      <c r="AP1334" s="3270">
        <v>0</v>
      </c>
      <c r="AQ1334" s="3269">
        <v>0</v>
      </c>
      <c r="AR1334" s="3295">
        <v>0</v>
      </c>
      <c r="AS1334" s="3356">
        <v>0</v>
      </c>
      <c r="AT1334" s="3271">
        <v>0</v>
      </c>
      <c r="AU1334" s="3271">
        <v>0</v>
      </c>
      <c r="AV1334" s="3271">
        <v>0</v>
      </c>
      <c r="AW1334" s="3271">
        <v>0</v>
      </c>
      <c r="AX1334" s="3270">
        <v>0</v>
      </c>
      <c r="AY1334" s="3269">
        <v>0</v>
      </c>
      <c r="AZ1334" s="3295">
        <v>0</v>
      </c>
      <c r="BA1334" s="3356">
        <v>0</v>
      </c>
      <c r="BB1334" s="3271">
        <v>0</v>
      </c>
      <c r="BC1334" s="3271">
        <v>0</v>
      </c>
      <c r="BD1334" s="3271">
        <v>0</v>
      </c>
      <c r="BE1334" s="3271">
        <v>0</v>
      </c>
      <c r="BF1334" s="3270">
        <v>0</v>
      </c>
      <c r="BG1334" s="3269">
        <v>0</v>
      </c>
      <c r="BH1334" s="3295">
        <v>0</v>
      </c>
      <c r="BI1334" s="3356">
        <v>0</v>
      </c>
      <c r="BJ1334" s="3271">
        <v>0</v>
      </c>
      <c r="BK1334" s="3271">
        <v>0</v>
      </c>
      <c r="BL1334" s="3271">
        <v>0</v>
      </c>
      <c r="BM1334" s="3271">
        <v>0</v>
      </c>
      <c r="BN1334" s="3270">
        <v>0</v>
      </c>
      <c r="BO1334" s="3269">
        <v>0</v>
      </c>
      <c r="BP1334" s="3295">
        <v>0</v>
      </c>
      <c r="BQ1334" s="3356">
        <v>6421</v>
      </c>
      <c r="BR1334" s="3271">
        <v>947</v>
      </c>
      <c r="BS1334" s="3271">
        <v>5166</v>
      </c>
      <c r="BT1334" s="3271">
        <v>0</v>
      </c>
      <c r="BU1334" s="3271">
        <v>0</v>
      </c>
      <c r="BV1334" s="3270">
        <v>5166</v>
      </c>
      <c r="BW1334" s="3269">
        <v>0</v>
      </c>
      <c r="BX1334" s="3295">
        <v>308</v>
      </c>
      <c r="BY1334" s="3356">
        <v>0</v>
      </c>
      <c r="BZ1334" s="3271">
        <v>0</v>
      </c>
      <c r="CA1334" s="3271">
        <v>0</v>
      </c>
      <c r="CB1334" s="3271">
        <v>0</v>
      </c>
      <c r="CC1334" s="3271">
        <v>0</v>
      </c>
      <c r="CD1334" s="3270">
        <v>0</v>
      </c>
      <c r="CE1334" s="3269" t="s">
        <v>217</v>
      </c>
      <c r="CF1334" s="3295">
        <v>0</v>
      </c>
      <c r="CG1334" s="3272">
        <v>11903</v>
      </c>
      <c r="CH1334" s="3271">
        <v>1232</v>
      </c>
      <c r="CI1334" s="3271">
        <v>10363</v>
      </c>
      <c r="CJ1334" s="3271">
        <v>0</v>
      </c>
      <c r="CK1334" s="3271">
        <v>0</v>
      </c>
      <c r="CL1334" s="3270">
        <v>10363</v>
      </c>
      <c r="CM1334" s="3269">
        <v>0</v>
      </c>
      <c r="CN1334" s="3294">
        <v>308</v>
      </c>
    </row>
    <row r="1335" spans="1:92" s="2721" customFormat="1" ht="18" customHeight="1" x14ac:dyDescent="0.2">
      <c r="A1335" s="2866"/>
      <c r="B1335" s="3343"/>
      <c r="C1335" s="3346"/>
      <c r="D1335" s="2791" t="s">
        <v>94</v>
      </c>
      <c r="E1335" s="3356">
        <v>30338</v>
      </c>
      <c r="F1335" s="3271">
        <v>883</v>
      </c>
      <c r="G1335" s="3271">
        <v>29229</v>
      </c>
      <c r="H1335" s="3271">
        <v>0</v>
      </c>
      <c r="I1335" s="3271">
        <v>0</v>
      </c>
      <c r="J1335" s="3270">
        <v>29229</v>
      </c>
      <c r="K1335" s="3269">
        <v>0</v>
      </c>
      <c r="L1335" s="3295">
        <v>226</v>
      </c>
      <c r="M1335" s="3356">
        <v>83784</v>
      </c>
      <c r="N1335" s="3271">
        <v>2254</v>
      </c>
      <c r="O1335" s="3271">
        <v>80406</v>
      </c>
      <c r="P1335" s="3271">
        <v>0</v>
      </c>
      <c r="Q1335" s="3271">
        <v>0</v>
      </c>
      <c r="R1335" s="3270">
        <v>80406</v>
      </c>
      <c r="S1335" s="3269">
        <v>0</v>
      </c>
      <c r="T1335" s="3295">
        <v>1124</v>
      </c>
      <c r="U1335" s="3356">
        <v>167465</v>
      </c>
      <c r="V1335" s="3271">
        <v>2062</v>
      </c>
      <c r="W1335" s="3271">
        <v>159965</v>
      </c>
      <c r="X1335" s="3271">
        <v>2406</v>
      </c>
      <c r="Y1335" s="3271">
        <v>278</v>
      </c>
      <c r="Z1335" s="3270">
        <v>162649</v>
      </c>
      <c r="AA1335" s="3269">
        <v>490</v>
      </c>
      <c r="AB1335" s="3295">
        <v>2754</v>
      </c>
      <c r="AC1335" s="3356">
        <v>63594</v>
      </c>
      <c r="AD1335" s="3271">
        <v>1267</v>
      </c>
      <c r="AE1335" s="3271">
        <v>60975</v>
      </c>
      <c r="AF1335" s="3271">
        <v>69</v>
      </c>
      <c r="AG1335" s="3271">
        <v>0</v>
      </c>
      <c r="AH1335" s="3270">
        <v>61044</v>
      </c>
      <c r="AI1335" s="3269">
        <v>1483</v>
      </c>
      <c r="AJ1335" s="3295">
        <v>1282</v>
      </c>
      <c r="AK1335" s="3272">
        <v>11577</v>
      </c>
      <c r="AL1335" s="3271">
        <v>113</v>
      </c>
      <c r="AM1335" s="3271">
        <v>11330</v>
      </c>
      <c r="AN1335" s="3271">
        <v>95</v>
      </c>
      <c r="AO1335" s="3271">
        <v>29</v>
      </c>
      <c r="AP1335" s="3270">
        <v>11454</v>
      </c>
      <c r="AQ1335" s="3269">
        <v>0</v>
      </c>
      <c r="AR1335" s="3295">
        <v>10</v>
      </c>
      <c r="AS1335" s="3356">
        <v>34558</v>
      </c>
      <c r="AT1335" s="3271">
        <v>639</v>
      </c>
      <c r="AU1335" s="3271">
        <v>32189</v>
      </c>
      <c r="AV1335" s="3271">
        <v>26</v>
      </c>
      <c r="AW1335" s="3271">
        <v>0</v>
      </c>
      <c r="AX1335" s="3270">
        <v>32214</v>
      </c>
      <c r="AY1335" s="3269">
        <v>0</v>
      </c>
      <c r="AZ1335" s="3295">
        <v>1705</v>
      </c>
      <c r="BA1335" s="3356">
        <v>52163</v>
      </c>
      <c r="BB1335" s="3271">
        <v>717</v>
      </c>
      <c r="BC1335" s="3271">
        <v>50796</v>
      </c>
      <c r="BD1335" s="3271">
        <v>91</v>
      </c>
      <c r="BE1335" s="3271">
        <v>0</v>
      </c>
      <c r="BF1335" s="3270">
        <v>50888</v>
      </c>
      <c r="BG1335" s="3269">
        <v>0</v>
      </c>
      <c r="BH1335" s="3295">
        <v>558</v>
      </c>
      <c r="BI1335" s="3356">
        <v>46318</v>
      </c>
      <c r="BJ1335" s="3271">
        <v>891</v>
      </c>
      <c r="BK1335" s="3271">
        <v>37728</v>
      </c>
      <c r="BL1335" s="3271">
        <v>215</v>
      </c>
      <c r="BM1335" s="3271">
        <v>74</v>
      </c>
      <c r="BN1335" s="3270">
        <v>38017</v>
      </c>
      <c r="BO1335" s="3269">
        <v>0</v>
      </c>
      <c r="BP1335" s="3295">
        <v>7410</v>
      </c>
      <c r="BQ1335" s="3356">
        <v>128991</v>
      </c>
      <c r="BR1335" s="3271">
        <v>2557</v>
      </c>
      <c r="BS1335" s="3271">
        <v>126125</v>
      </c>
      <c r="BT1335" s="3271">
        <v>0</v>
      </c>
      <c r="BU1335" s="3271">
        <v>0</v>
      </c>
      <c r="BV1335" s="3270">
        <v>126125</v>
      </c>
      <c r="BW1335" s="3269">
        <v>0</v>
      </c>
      <c r="BX1335" s="3295">
        <v>309</v>
      </c>
      <c r="BY1335" s="3356">
        <v>1696</v>
      </c>
      <c r="BZ1335" s="3271">
        <v>21</v>
      </c>
      <c r="CA1335" s="3271">
        <v>1675</v>
      </c>
      <c r="CB1335" s="3271">
        <v>0</v>
      </c>
      <c r="CC1335" s="3271">
        <v>0</v>
      </c>
      <c r="CD1335" s="3270">
        <v>1675</v>
      </c>
      <c r="CE1335" s="3269" t="s">
        <v>217</v>
      </c>
      <c r="CF1335" s="3295">
        <v>0</v>
      </c>
      <c r="CG1335" s="3272">
        <v>620484</v>
      </c>
      <c r="CH1335" s="3271">
        <v>11404</v>
      </c>
      <c r="CI1335" s="3271">
        <v>590418</v>
      </c>
      <c r="CJ1335" s="3271">
        <v>2902</v>
      </c>
      <c r="CK1335" s="3271">
        <v>381</v>
      </c>
      <c r="CL1335" s="3270">
        <v>593701</v>
      </c>
      <c r="CM1335" s="3269">
        <v>1973</v>
      </c>
      <c r="CN1335" s="3294">
        <v>15378</v>
      </c>
    </row>
    <row r="1336" spans="1:92" s="2721" customFormat="1" ht="18" customHeight="1" x14ac:dyDescent="0.2">
      <c r="A1336" s="2866"/>
      <c r="B1336" s="3343"/>
      <c r="C1336" s="3346"/>
      <c r="D1336" s="2791" t="s">
        <v>139</v>
      </c>
      <c r="E1336" s="3357">
        <v>17013</v>
      </c>
      <c r="F1336" s="3283" t="s">
        <v>83</v>
      </c>
      <c r="G1336" s="3283" t="s">
        <v>83</v>
      </c>
      <c r="H1336" s="3282" t="s">
        <v>83</v>
      </c>
      <c r="I1336" s="3282" t="s">
        <v>83</v>
      </c>
      <c r="J1336" s="3281" t="s">
        <v>83</v>
      </c>
      <c r="K1336" s="3280" t="s">
        <v>83</v>
      </c>
      <c r="L1336" s="3285" t="s">
        <v>83</v>
      </c>
      <c r="M1336" s="3357">
        <v>179195</v>
      </c>
      <c r="N1336" s="3283" t="s">
        <v>83</v>
      </c>
      <c r="O1336" s="3283" t="s">
        <v>83</v>
      </c>
      <c r="P1336" s="3282" t="s">
        <v>83</v>
      </c>
      <c r="Q1336" s="3282" t="s">
        <v>83</v>
      </c>
      <c r="R1336" s="3281" t="s">
        <v>83</v>
      </c>
      <c r="S1336" s="3280" t="s">
        <v>83</v>
      </c>
      <c r="T1336" s="3285" t="s">
        <v>83</v>
      </c>
      <c r="U1336" s="3357">
        <v>89426</v>
      </c>
      <c r="V1336" s="3283" t="s">
        <v>83</v>
      </c>
      <c r="W1336" s="3283" t="s">
        <v>83</v>
      </c>
      <c r="X1336" s="3282" t="s">
        <v>83</v>
      </c>
      <c r="Y1336" s="3282" t="s">
        <v>83</v>
      </c>
      <c r="Z1336" s="3281" t="s">
        <v>83</v>
      </c>
      <c r="AA1336" s="3280" t="s">
        <v>83</v>
      </c>
      <c r="AB1336" s="3285" t="s">
        <v>83</v>
      </c>
      <c r="AC1336" s="3357">
        <v>122421</v>
      </c>
      <c r="AD1336" s="3283" t="s">
        <v>83</v>
      </c>
      <c r="AE1336" s="3283" t="s">
        <v>83</v>
      </c>
      <c r="AF1336" s="3282" t="s">
        <v>83</v>
      </c>
      <c r="AG1336" s="3282" t="s">
        <v>83</v>
      </c>
      <c r="AH1336" s="3281" t="s">
        <v>83</v>
      </c>
      <c r="AI1336" s="3280" t="s">
        <v>83</v>
      </c>
      <c r="AJ1336" s="3285" t="s">
        <v>83</v>
      </c>
      <c r="AK1336" s="3284">
        <v>36178</v>
      </c>
      <c r="AL1336" s="3283" t="s">
        <v>83</v>
      </c>
      <c r="AM1336" s="3283" t="s">
        <v>83</v>
      </c>
      <c r="AN1336" s="3282" t="s">
        <v>83</v>
      </c>
      <c r="AO1336" s="3282" t="s">
        <v>83</v>
      </c>
      <c r="AP1336" s="3281" t="s">
        <v>83</v>
      </c>
      <c r="AQ1336" s="3280" t="s">
        <v>83</v>
      </c>
      <c r="AR1336" s="3285" t="s">
        <v>83</v>
      </c>
      <c r="AS1336" s="3357">
        <v>52922</v>
      </c>
      <c r="AT1336" s="3283" t="s">
        <v>83</v>
      </c>
      <c r="AU1336" s="3283" t="s">
        <v>83</v>
      </c>
      <c r="AV1336" s="3282" t="s">
        <v>83</v>
      </c>
      <c r="AW1336" s="3282" t="s">
        <v>83</v>
      </c>
      <c r="AX1336" s="3281" t="s">
        <v>83</v>
      </c>
      <c r="AY1336" s="3280" t="s">
        <v>83</v>
      </c>
      <c r="AZ1336" s="3285" t="s">
        <v>83</v>
      </c>
      <c r="BA1336" s="3357">
        <v>82508</v>
      </c>
      <c r="BB1336" s="3283" t="s">
        <v>83</v>
      </c>
      <c r="BC1336" s="3283" t="s">
        <v>83</v>
      </c>
      <c r="BD1336" s="3282" t="s">
        <v>83</v>
      </c>
      <c r="BE1336" s="3282" t="s">
        <v>83</v>
      </c>
      <c r="BF1336" s="3281" t="s">
        <v>83</v>
      </c>
      <c r="BG1336" s="3280" t="s">
        <v>83</v>
      </c>
      <c r="BH1336" s="3285" t="s">
        <v>83</v>
      </c>
      <c r="BI1336" s="3357">
        <v>22577</v>
      </c>
      <c r="BJ1336" s="3283" t="s">
        <v>83</v>
      </c>
      <c r="BK1336" s="3283" t="s">
        <v>83</v>
      </c>
      <c r="BL1336" s="3282" t="s">
        <v>83</v>
      </c>
      <c r="BM1336" s="3282" t="s">
        <v>83</v>
      </c>
      <c r="BN1336" s="3281" t="s">
        <v>83</v>
      </c>
      <c r="BO1336" s="3280" t="s">
        <v>83</v>
      </c>
      <c r="BP1336" s="3285" t="s">
        <v>83</v>
      </c>
      <c r="BQ1336" s="3357">
        <v>82655</v>
      </c>
      <c r="BR1336" s="3283" t="s">
        <v>83</v>
      </c>
      <c r="BS1336" s="3283" t="s">
        <v>83</v>
      </c>
      <c r="BT1336" s="3282" t="s">
        <v>83</v>
      </c>
      <c r="BU1336" s="3282" t="s">
        <v>83</v>
      </c>
      <c r="BV1336" s="3281" t="s">
        <v>83</v>
      </c>
      <c r="BW1336" s="3280" t="s">
        <v>83</v>
      </c>
      <c r="BX1336" s="3285" t="s">
        <v>83</v>
      </c>
      <c r="BY1336" s="3357">
        <v>9741</v>
      </c>
      <c r="BZ1336" s="3283" t="s">
        <v>83</v>
      </c>
      <c r="CA1336" s="3283" t="s">
        <v>83</v>
      </c>
      <c r="CB1336" s="3282" t="s">
        <v>83</v>
      </c>
      <c r="CC1336" s="3282" t="s">
        <v>83</v>
      </c>
      <c r="CD1336" s="3281" t="s">
        <v>83</v>
      </c>
      <c r="CE1336" s="3280" t="s">
        <v>83</v>
      </c>
      <c r="CF1336" s="3285" t="s">
        <v>83</v>
      </c>
      <c r="CG1336" s="3284">
        <v>694636</v>
      </c>
      <c r="CH1336" s="3283" t="s">
        <v>83</v>
      </c>
      <c r="CI1336" s="3283" t="s">
        <v>83</v>
      </c>
      <c r="CJ1336" s="3282" t="s">
        <v>83</v>
      </c>
      <c r="CK1336" s="3282" t="s">
        <v>83</v>
      </c>
      <c r="CL1336" s="3281" t="s">
        <v>83</v>
      </c>
      <c r="CM1336" s="3280" t="s">
        <v>83</v>
      </c>
      <c r="CN1336" s="3279" t="s">
        <v>83</v>
      </c>
    </row>
    <row r="1337" spans="1:92" s="2721" customFormat="1" ht="18" customHeight="1" x14ac:dyDescent="0.2">
      <c r="A1337" s="2866"/>
      <c r="B1337" s="3342"/>
      <c r="C1337" s="3345"/>
      <c r="D1337" s="2791" t="s">
        <v>95</v>
      </c>
      <c r="E1337" s="3357">
        <v>5288</v>
      </c>
      <c r="F1337" s="3283" t="s">
        <v>83</v>
      </c>
      <c r="G1337" s="3283" t="s">
        <v>83</v>
      </c>
      <c r="H1337" s="3282" t="s">
        <v>83</v>
      </c>
      <c r="I1337" s="3282" t="s">
        <v>83</v>
      </c>
      <c r="J1337" s="3281" t="s">
        <v>83</v>
      </c>
      <c r="K1337" s="3280" t="s">
        <v>83</v>
      </c>
      <c r="L1337" s="3285" t="s">
        <v>83</v>
      </c>
      <c r="M1337" s="3357">
        <v>22296</v>
      </c>
      <c r="N1337" s="3283" t="s">
        <v>83</v>
      </c>
      <c r="O1337" s="3283" t="s">
        <v>83</v>
      </c>
      <c r="P1337" s="3282" t="s">
        <v>83</v>
      </c>
      <c r="Q1337" s="3282" t="s">
        <v>83</v>
      </c>
      <c r="R1337" s="3281" t="s">
        <v>83</v>
      </c>
      <c r="S1337" s="3280" t="s">
        <v>83</v>
      </c>
      <c r="T1337" s="3285" t="s">
        <v>83</v>
      </c>
      <c r="U1337" s="3357">
        <v>103122</v>
      </c>
      <c r="V1337" s="3283" t="s">
        <v>83</v>
      </c>
      <c r="W1337" s="3283" t="s">
        <v>83</v>
      </c>
      <c r="X1337" s="3282" t="s">
        <v>83</v>
      </c>
      <c r="Y1337" s="3282" t="s">
        <v>83</v>
      </c>
      <c r="Z1337" s="3281" t="s">
        <v>83</v>
      </c>
      <c r="AA1337" s="3280" t="s">
        <v>83</v>
      </c>
      <c r="AB1337" s="3285" t="s">
        <v>83</v>
      </c>
      <c r="AC1337" s="3357">
        <v>45501</v>
      </c>
      <c r="AD1337" s="3283" t="s">
        <v>83</v>
      </c>
      <c r="AE1337" s="3283" t="s">
        <v>83</v>
      </c>
      <c r="AF1337" s="3282" t="s">
        <v>83</v>
      </c>
      <c r="AG1337" s="3282" t="s">
        <v>83</v>
      </c>
      <c r="AH1337" s="3281" t="s">
        <v>83</v>
      </c>
      <c r="AI1337" s="3280" t="s">
        <v>83</v>
      </c>
      <c r="AJ1337" s="3285" t="s">
        <v>83</v>
      </c>
      <c r="AK1337" s="3284">
        <v>22281</v>
      </c>
      <c r="AL1337" s="3283" t="s">
        <v>83</v>
      </c>
      <c r="AM1337" s="3283" t="s">
        <v>83</v>
      </c>
      <c r="AN1337" s="3282" t="s">
        <v>83</v>
      </c>
      <c r="AO1337" s="3282" t="s">
        <v>83</v>
      </c>
      <c r="AP1337" s="3281" t="s">
        <v>83</v>
      </c>
      <c r="AQ1337" s="3280" t="s">
        <v>83</v>
      </c>
      <c r="AR1337" s="3285" t="s">
        <v>83</v>
      </c>
      <c r="AS1337" s="3357">
        <v>37323</v>
      </c>
      <c r="AT1337" s="3283" t="s">
        <v>83</v>
      </c>
      <c r="AU1337" s="3283" t="s">
        <v>83</v>
      </c>
      <c r="AV1337" s="3282" t="s">
        <v>83</v>
      </c>
      <c r="AW1337" s="3282" t="s">
        <v>83</v>
      </c>
      <c r="AX1337" s="3281" t="s">
        <v>83</v>
      </c>
      <c r="AY1337" s="3280" t="s">
        <v>83</v>
      </c>
      <c r="AZ1337" s="3285" t="s">
        <v>83</v>
      </c>
      <c r="BA1337" s="3357">
        <v>49558</v>
      </c>
      <c r="BB1337" s="3283" t="s">
        <v>83</v>
      </c>
      <c r="BC1337" s="3283" t="s">
        <v>83</v>
      </c>
      <c r="BD1337" s="3282" t="s">
        <v>83</v>
      </c>
      <c r="BE1337" s="3282" t="s">
        <v>83</v>
      </c>
      <c r="BF1337" s="3281" t="s">
        <v>83</v>
      </c>
      <c r="BG1337" s="3280" t="s">
        <v>83</v>
      </c>
      <c r="BH1337" s="3285" t="s">
        <v>83</v>
      </c>
      <c r="BI1337" s="3357">
        <v>6746</v>
      </c>
      <c r="BJ1337" s="3283" t="s">
        <v>83</v>
      </c>
      <c r="BK1337" s="3283" t="s">
        <v>83</v>
      </c>
      <c r="BL1337" s="3282" t="s">
        <v>83</v>
      </c>
      <c r="BM1337" s="3282" t="s">
        <v>83</v>
      </c>
      <c r="BN1337" s="3281" t="s">
        <v>83</v>
      </c>
      <c r="BO1337" s="3280" t="s">
        <v>83</v>
      </c>
      <c r="BP1337" s="3285" t="s">
        <v>83</v>
      </c>
      <c r="BQ1337" s="3357">
        <v>23976</v>
      </c>
      <c r="BR1337" s="3283" t="s">
        <v>83</v>
      </c>
      <c r="BS1337" s="3283" t="s">
        <v>83</v>
      </c>
      <c r="BT1337" s="3282" t="s">
        <v>83</v>
      </c>
      <c r="BU1337" s="3282" t="s">
        <v>83</v>
      </c>
      <c r="BV1337" s="3281" t="s">
        <v>83</v>
      </c>
      <c r="BW1337" s="3280" t="s">
        <v>83</v>
      </c>
      <c r="BX1337" s="3285" t="s">
        <v>83</v>
      </c>
      <c r="BY1337" s="3357">
        <v>4441</v>
      </c>
      <c r="BZ1337" s="3283" t="s">
        <v>83</v>
      </c>
      <c r="CA1337" s="3283" t="s">
        <v>83</v>
      </c>
      <c r="CB1337" s="3282" t="s">
        <v>83</v>
      </c>
      <c r="CC1337" s="3282" t="s">
        <v>83</v>
      </c>
      <c r="CD1337" s="3281" t="s">
        <v>83</v>
      </c>
      <c r="CE1337" s="3280" t="s">
        <v>83</v>
      </c>
      <c r="CF1337" s="3285" t="s">
        <v>83</v>
      </c>
      <c r="CG1337" s="3284">
        <v>320532</v>
      </c>
      <c r="CH1337" s="3283" t="s">
        <v>83</v>
      </c>
      <c r="CI1337" s="3283" t="s">
        <v>83</v>
      </c>
      <c r="CJ1337" s="3282" t="s">
        <v>83</v>
      </c>
      <c r="CK1337" s="3282" t="s">
        <v>83</v>
      </c>
      <c r="CL1337" s="3281" t="s">
        <v>83</v>
      </c>
      <c r="CM1337" s="3280" t="s">
        <v>83</v>
      </c>
      <c r="CN1337" s="3279" t="s">
        <v>83</v>
      </c>
    </row>
    <row r="1338" spans="1:92" s="2721" customFormat="1" ht="18" customHeight="1" x14ac:dyDescent="0.2">
      <c r="A1338" s="2866"/>
      <c r="B1338" s="3234" t="s">
        <v>93</v>
      </c>
      <c r="C1338" s="3235"/>
      <c r="D1338" s="2800" t="s">
        <v>92</v>
      </c>
      <c r="E1338" s="3356">
        <v>0</v>
      </c>
      <c r="F1338" s="3271">
        <v>0</v>
      </c>
      <c r="G1338" s="3271">
        <v>0</v>
      </c>
      <c r="H1338" s="3271">
        <v>0</v>
      </c>
      <c r="I1338" s="3271">
        <v>0</v>
      </c>
      <c r="J1338" s="3270">
        <v>0</v>
      </c>
      <c r="K1338" s="3269">
        <v>0</v>
      </c>
      <c r="L1338" s="3273">
        <v>0</v>
      </c>
      <c r="M1338" s="3356">
        <v>0</v>
      </c>
      <c r="N1338" s="3271">
        <v>0</v>
      </c>
      <c r="O1338" s="3271">
        <v>0</v>
      </c>
      <c r="P1338" s="3271">
        <v>0</v>
      </c>
      <c r="Q1338" s="3271">
        <v>0</v>
      </c>
      <c r="R1338" s="3270">
        <v>0</v>
      </c>
      <c r="S1338" s="3269">
        <v>0</v>
      </c>
      <c r="T1338" s="3273">
        <v>0</v>
      </c>
      <c r="U1338" s="3356">
        <v>1</v>
      </c>
      <c r="V1338" s="3271">
        <v>0</v>
      </c>
      <c r="W1338" s="3271">
        <v>0</v>
      </c>
      <c r="X1338" s="3271">
        <v>0</v>
      </c>
      <c r="Y1338" s="3271">
        <v>0</v>
      </c>
      <c r="Z1338" s="3270">
        <v>0</v>
      </c>
      <c r="AA1338" s="3269">
        <v>0</v>
      </c>
      <c r="AB1338" s="3273">
        <v>1</v>
      </c>
      <c r="AC1338" s="3356">
        <v>0</v>
      </c>
      <c r="AD1338" s="3271">
        <v>0</v>
      </c>
      <c r="AE1338" s="3271">
        <v>0</v>
      </c>
      <c r="AF1338" s="3271">
        <v>0</v>
      </c>
      <c r="AG1338" s="3271">
        <v>0</v>
      </c>
      <c r="AH1338" s="3270">
        <v>0</v>
      </c>
      <c r="AI1338" s="3269">
        <v>0</v>
      </c>
      <c r="AJ1338" s="3273">
        <v>0</v>
      </c>
      <c r="AK1338" s="3272">
        <v>0</v>
      </c>
      <c r="AL1338" s="3271">
        <v>0</v>
      </c>
      <c r="AM1338" s="3271">
        <v>0</v>
      </c>
      <c r="AN1338" s="3271">
        <v>0</v>
      </c>
      <c r="AO1338" s="3271">
        <v>0</v>
      </c>
      <c r="AP1338" s="3270">
        <v>0</v>
      </c>
      <c r="AQ1338" s="3269">
        <v>0</v>
      </c>
      <c r="AR1338" s="3273">
        <v>0</v>
      </c>
      <c r="AS1338" s="3356">
        <v>0</v>
      </c>
      <c r="AT1338" s="3271">
        <v>0</v>
      </c>
      <c r="AU1338" s="3271">
        <v>0</v>
      </c>
      <c r="AV1338" s="3271">
        <v>0</v>
      </c>
      <c r="AW1338" s="3271">
        <v>0</v>
      </c>
      <c r="AX1338" s="3270">
        <v>0</v>
      </c>
      <c r="AY1338" s="3269">
        <v>0</v>
      </c>
      <c r="AZ1338" s="3273">
        <v>0</v>
      </c>
      <c r="BA1338" s="3356">
        <v>0</v>
      </c>
      <c r="BB1338" s="3271">
        <v>0</v>
      </c>
      <c r="BC1338" s="3271">
        <v>0</v>
      </c>
      <c r="BD1338" s="3271">
        <v>0</v>
      </c>
      <c r="BE1338" s="3271">
        <v>0</v>
      </c>
      <c r="BF1338" s="3270">
        <v>0</v>
      </c>
      <c r="BG1338" s="3269">
        <v>0</v>
      </c>
      <c r="BH1338" s="3273">
        <v>0</v>
      </c>
      <c r="BI1338" s="3356">
        <v>0</v>
      </c>
      <c r="BJ1338" s="3271">
        <v>0</v>
      </c>
      <c r="BK1338" s="3271">
        <v>0</v>
      </c>
      <c r="BL1338" s="3271">
        <v>0</v>
      </c>
      <c r="BM1338" s="3271">
        <v>0</v>
      </c>
      <c r="BN1338" s="3270">
        <v>0</v>
      </c>
      <c r="BO1338" s="3269">
        <v>0</v>
      </c>
      <c r="BP1338" s="3273">
        <v>0</v>
      </c>
      <c r="BQ1338" s="3356">
        <v>0</v>
      </c>
      <c r="BR1338" s="3271">
        <v>0</v>
      </c>
      <c r="BS1338" s="3271">
        <v>0</v>
      </c>
      <c r="BT1338" s="3271">
        <v>0</v>
      </c>
      <c r="BU1338" s="3271">
        <v>0</v>
      </c>
      <c r="BV1338" s="3270">
        <v>0</v>
      </c>
      <c r="BW1338" s="3269">
        <v>0</v>
      </c>
      <c r="BX1338" s="3273">
        <v>0</v>
      </c>
      <c r="BY1338" s="3356">
        <v>0</v>
      </c>
      <c r="BZ1338" s="3271">
        <v>0</v>
      </c>
      <c r="CA1338" s="3271">
        <v>0</v>
      </c>
      <c r="CB1338" s="3271">
        <v>0</v>
      </c>
      <c r="CC1338" s="3271">
        <v>0</v>
      </c>
      <c r="CD1338" s="3270">
        <v>0</v>
      </c>
      <c r="CE1338" s="3269" t="s">
        <v>217</v>
      </c>
      <c r="CF1338" s="3273">
        <v>0</v>
      </c>
      <c r="CG1338" s="3272">
        <v>1</v>
      </c>
      <c r="CH1338" s="3271">
        <v>0</v>
      </c>
      <c r="CI1338" s="3271">
        <v>0</v>
      </c>
      <c r="CJ1338" s="3271">
        <v>0</v>
      </c>
      <c r="CK1338" s="3271">
        <v>0</v>
      </c>
      <c r="CL1338" s="3270">
        <v>0</v>
      </c>
      <c r="CM1338" s="3269">
        <v>0</v>
      </c>
      <c r="CN1338" s="3268">
        <v>1</v>
      </c>
    </row>
    <row r="1339" spans="1:92" s="2721" customFormat="1" ht="18" customHeight="1" x14ac:dyDescent="0.2">
      <c r="A1339" s="2865"/>
      <c r="B1339" s="3267" t="s">
        <v>91</v>
      </c>
      <c r="C1339" s="3267"/>
      <c r="D1339" s="3266"/>
      <c r="E1339" s="3355">
        <v>321822</v>
      </c>
      <c r="F1339" s="3257">
        <v>27984</v>
      </c>
      <c r="G1339" s="3257">
        <v>44083</v>
      </c>
      <c r="H1339" s="3257">
        <v>979</v>
      </c>
      <c r="I1339" s="3257">
        <v>386</v>
      </c>
      <c r="J1339" s="3256">
        <v>45448</v>
      </c>
      <c r="K1339" s="3255">
        <v>0</v>
      </c>
      <c r="L1339" s="3259">
        <v>248390</v>
      </c>
      <c r="M1339" s="3355">
        <v>546966</v>
      </c>
      <c r="N1339" s="3257">
        <v>42164</v>
      </c>
      <c r="O1339" s="3257">
        <v>158549</v>
      </c>
      <c r="P1339" s="3257">
        <v>11901</v>
      </c>
      <c r="Q1339" s="3257">
        <v>0</v>
      </c>
      <c r="R1339" s="3256">
        <v>170450</v>
      </c>
      <c r="S1339" s="3255">
        <v>0</v>
      </c>
      <c r="T1339" s="3259">
        <v>334352</v>
      </c>
      <c r="U1339" s="3355">
        <v>1818172</v>
      </c>
      <c r="V1339" s="3257">
        <v>158578</v>
      </c>
      <c r="W1339" s="3257">
        <v>299427</v>
      </c>
      <c r="X1339" s="3257">
        <v>215594</v>
      </c>
      <c r="Y1339" s="3257">
        <v>12779</v>
      </c>
      <c r="Z1339" s="3256">
        <v>527800</v>
      </c>
      <c r="AA1339" s="3255">
        <v>10581</v>
      </c>
      <c r="AB1339" s="3259">
        <v>1131794</v>
      </c>
      <c r="AC1339" s="3355">
        <v>1679487</v>
      </c>
      <c r="AD1339" s="3257">
        <v>153276</v>
      </c>
      <c r="AE1339" s="3257">
        <v>311959</v>
      </c>
      <c r="AF1339" s="3257">
        <v>183178</v>
      </c>
      <c r="AG1339" s="3257">
        <v>46169</v>
      </c>
      <c r="AH1339" s="3256">
        <v>541306</v>
      </c>
      <c r="AI1339" s="3255">
        <v>5954</v>
      </c>
      <c r="AJ1339" s="3259">
        <v>984906</v>
      </c>
      <c r="AK1339" s="3258">
        <v>117357</v>
      </c>
      <c r="AL1339" s="3257">
        <v>13382</v>
      </c>
      <c r="AM1339" s="3257">
        <v>39690</v>
      </c>
      <c r="AN1339" s="3257">
        <v>154</v>
      </c>
      <c r="AO1339" s="3257">
        <v>29</v>
      </c>
      <c r="AP1339" s="3256">
        <v>39873</v>
      </c>
      <c r="AQ1339" s="3255">
        <v>0</v>
      </c>
      <c r="AR1339" s="3259">
        <v>64101</v>
      </c>
      <c r="AS1339" s="3355">
        <v>1415999</v>
      </c>
      <c r="AT1339" s="3257">
        <v>91550</v>
      </c>
      <c r="AU1339" s="3257">
        <v>216820</v>
      </c>
      <c r="AV1339" s="3257">
        <v>45336</v>
      </c>
      <c r="AW1339" s="3257">
        <v>1095</v>
      </c>
      <c r="AX1339" s="3256">
        <v>263251</v>
      </c>
      <c r="AY1339" s="3255">
        <v>0</v>
      </c>
      <c r="AZ1339" s="3259">
        <v>1061198</v>
      </c>
      <c r="BA1339" s="3355">
        <v>2591910</v>
      </c>
      <c r="BB1339" s="3257">
        <v>190502</v>
      </c>
      <c r="BC1339" s="3257">
        <v>498455</v>
      </c>
      <c r="BD1339" s="3257">
        <v>58463</v>
      </c>
      <c r="BE1339" s="3257">
        <v>1639</v>
      </c>
      <c r="BF1339" s="3256">
        <v>558556</v>
      </c>
      <c r="BG1339" s="3255">
        <v>0</v>
      </c>
      <c r="BH1339" s="3259">
        <v>1842852</v>
      </c>
      <c r="BI1339" s="3355">
        <v>210918</v>
      </c>
      <c r="BJ1339" s="3257">
        <v>21664</v>
      </c>
      <c r="BK1339" s="3257">
        <v>61535</v>
      </c>
      <c r="BL1339" s="3257">
        <v>318</v>
      </c>
      <c r="BM1339" s="3257">
        <v>74</v>
      </c>
      <c r="BN1339" s="3256">
        <v>61927</v>
      </c>
      <c r="BO1339" s="3255">
        <v>0</v>
      </c>
      <c r="BP1339" s="3259">
        <v>127327</v>
      </c>
      <c r="BQ1339" s="3355">
        <v>612100</v>
      </c>
      <c r="BR1339" s="3257">
        <v>54348</v>
      </c>
      <c r="BS1339" s="3257">
        <v>176957</v>
      </c>
      <c r="BT1339" s="3257">
        <v>69948</v>
      </c>
      <c r="BU1339" s="3257">
        <v>0</v>
      </c>
      <c r="BV1339" s="3256">
        <v>246905</v>
      </c>
      <c r="BW1339" s="3255">
        <v>0</v>
      </c>
      <c r="BX1339" s="3259">
        <v>310847</v>
      </c>
      <c r="BY1339" s="3355">
        <v>16515</v>
      </c>
      <c r="BZ1339" s="3257">
        <v>2550</v>
      </c>
      <c r="CA1339" s="3257">
        <v>5519</v>
      </c>
      <c r="CB1339" s="3257">
        <v>0</v>
      </c>
      <c r="CC1339" s="3257">
        <v>787</v>
      </c>
      <c r="CD1339" s="3256">
        <v>6306</v>
      </c>
      <c r="CE1339" s="3255">
        <v>0</v>
      </c>
      <c r="CF1339" s="3259">
        <v>7659</v>
      </c>
      <c r="CG1339" s="3258">
        <v>9331246</v>
      </c>
      <c r="CH1339" s="3257">
        <v>755998</v>
      </c>
      <c r="CI1339" s="3257">
        <v>1812994</v>
      </c>
      <c r="CJ1339" s="3257">
        <v>585871</v>
      </c>
      <c r="CK1339" s="3257">
        <v>62958</v>
      </c>
      <c r="CL1339" s="3256">
        <v>2461822</v>
      </c>
      <c r="CM1339" s="3255">
        <v>16535</v>
      </c>
      <c r="CN1339" s="3254">
        <v>6113426</v>
      </c>
    </row>
    <row r="1340" spans="1:92" s="2721" customFormat="1" ht="18" customHeight="1" x14ac:dyDescent="0.2">
      <c r="A1340" s="2867"/>
      <c r="B1340" s="3221" t="s">
        <v>67</v>
      </c>
      <c r="C1340" s="3173"/>
      <c r="D1340" s="3222"/>
      <c r="E1340" s="3360">
        <v>11815</v>
      </c>
      <c r="F1340" s="3334">
        <v>80</v>
      </c>
      <c r="G1340" s="3334">
        <v>1044</v>
      </c>
      <c r="H1340" s="3334">
        <v>607</v>
      </c>
      <c r="I1340" s="3334">
        <v>0</v>
      </c>
      <c r="J1340" s="3333">
        <v>1651</v>
      </c>
      <c r="K1340" s="3332">
        <v>0</v>
      </c>
      <c r="L1340" s="3336">
        <v>10084</v>
      </c>
      <c r="M1340" s="3360">
        <v>34864</v>
      </c>
      <c r="N1340" s="3334">
        <v>1245</v>
      </c>
      <c r="O1340" s="3334">
        <v>14607</v>
      </c>
      <c r="P1340" s="3334">
        <v>8602</v>
      </c>
      <c r="Q1340" s="3334">
        <v>0</v>
      </c>
      <c r="R1340" s="3333">
        <v>23209</v>
      </c>
      <c r="S1340" s="3332">
        <v>0</v>
      </c>
      <c r="T1340" s="3336">
        <v>10410</v>
      </c>
      <c r="U1340" s="3360">
        <v>15659</v>
      </c>
      <c r="V1340" s="3334">
        <v>553</v>
      </c>
      <c r="W1340" s="3334">
        <v>7660</v>
      </c>
      <c r="X1340" s="3334">
        <v>7268</v>
      </c>
      <c r="Y1340" s="3334">
        <v>0</v>
      </c>
      <c r="Z1340" s="3333">
        <v>14928</v>
      </c>
      <c r="AA1340" s="3332">
        <v>0</v>
      </c>
      <c r="AB1340" s="3336">
        <v>178</v>
      </c>
      <c r="AC1340" s="3360">
        <v>17794</v>
      </c>
      <c r="AD1340" s="3334">
        <v>697</v>
      </c>
      <c r="AE1340" s="3334">
        <v>3139</v>
      </c>
      <c r="AF1340" s="3334">
        <v>0</v>
      </c>
      <c r="AG1340" s="3334">
        <v>0</v>
      </c>
      <c r="AH1340" s="3333">
        <v>3139</v>
      </c>
      <c r="AI1340" s="3332">
        <v>0</v>
      </c>
      <c r="AJ1340" s="3336">
        <v>13958</v>
      </c>
      <c r="AK1340" s="3335">
        <v>631</v>
      </c>
      <c r="AL1340" s="3334">
        <v>19</v>
      </c>
      <c r="AM1340" s="3334">
        <v>226</v>
      </c>
      <c r="AN1340" s="3334">
        <v>43</v>
      </c>
      <c r="AO1340" s="3334">
        <v>0</v>
      </c>
      <c r="AP1340" s="3333">
        <v>269</v>
      </c>
      <c r="AQ1340" s="3332">
        <v>0</v>
      </c>
      <c r="AR1340" s="3336">
        <v>343</v>
      </c>
      <c r="AS1340" s="3360">
        <v>63</v>
      </c>
      <c r="AT1340" s="3334">
        <v>3</v>
      </c>
      <c r="AU1340" s="3334">
        <v>52</v>
      </c>
      <c r="AV1340" s="3334">
        <v>0</v>
      </c>
      <c r="AW1340" s="3334">
        <v>0</v>
      </c>
      <c r="AX1340" s="3333">
        <v>52</v>
      </c>
      <c r="AY1340" s="3332">
        <v>0</v>
      </c>
      <c r="AZ1340" s="3336">
        <v>7</v>
      </c>
      <c r="BA1340" s="3360">
        <v>1125</v>
      </c>
      <c r="BB1340" s="3334">
        <v>44</v>
      </c>
      <c r="BC1340" s="3334">
        <v>1082</v>
      </c>
      <c r="BD1340" s="3334">
        <v>0</v>
      </c>
      <c r="BE1340" s="3334">
        <v>0</v>
      </c>
      <c r="BF1340" s="3333">
        <v>1082</v>
      </c>
      <c r="BG1340" s="3332">
        <v>0</v>
      </c>
      <c r="BH1340" s="3336">
        <v>0</v>
      </c>
      <c r="BI1340" s="3360">
        <v>0</v>
      </c>
      <c r="BJ1340" s="3334">
        <v>0</v>
      </c>
      <c r="BK1340" s="3334">
        <v>0</v>
      </c>
      <c r="BL1340" s="3334">
        <v>0</v>
      </c>
      <c r="BM1340" s="3334">
        <v>0</v>
      </c>
      <c r="BN1340" s="3333">
        <v>0</v>
      </c>
      <c r="BO1340" s="3332">
        <v>0</v>
      </c>
      <c r="BP1340" s="3336">
        <v>0</v>
      </c>
      <c r="BQ1340" s="3360">
        <v>30562</v>
      </c>
      <c r="BR1340" s="3334">
        <v>1277</v>
      </c>
      <c r="BS1340" s="3334">
        <v>2737</v>
      </c>
      <c r="BT1340" s="3334">
        <v>4211</v>
      </c>
      <c r="BU1340" s="3334">
        <v>0</v>
      </c>
      <c r="BV1340" s="3333">
        <v>6948</v>
      </c>
      <c r="BW1340" s="3332">
        <v>0</v>
      </c>
      <c r="BX1340" s="3336">
        <v>22337</v>
      </c>
      <c r="BY1340" s="3360">
        <v>56</v>
      </c>
      <c r="BZ1340" s="3334">
        <v>0</v>
      </c>
      <c r="CA1340" s="3334">
        <v>55</v>
      </c>
      <c r="CB1340" s="3334">
        <v>0</v>
      </c>
      <c r="CC1340" s="3334">
        <v>0</v>
      </c>
      <c r="CD1340" s="3333">
        <v>55</v>
      </c>
      <c r="CE1340" s="3332">
        <v>0</v>
      </c>
      <c r="CF1340" s="3336">
        <v>1</v>
      </c>
      <c r="CG1340" s="3335">
        <v>112569</v>
      </c>
      <c r="CH1340" s="3334">
        <v>3918</v>
      </c>
      <c r="CI1340" s="3334">
        <v>30602</v>
      </c>
      <c r="CJ1340" s="3334">
        <v>20731</v>
      </c>
      <c r="CK1340" s="3334">
        <v>0</v>
      </c>
      <c r="CL1340" s="3333">
        <v>51333</v>
      </c>
      <c r="CM1340" s="3332">
        <v>0</v>
      </c>
      <c r="CN1340" s="3331">
        <v>57318</v>
      </c>
    </row>
    <row r="1341" spans="1:92" s="2721" customFormat="1" ht="18" customHeight="1" x14ac:dyDescent="0.2">
      <c r="A1341" s="2866"/>
      <c r="B1341" s="3223" t="s">
        <v>66</v>
      </c>
      <c r="C1341" s="3178" t="s">
        <v>143</v>
      </c>
      <c r="D1341" s="2922" t="s">
        <v>65</v>
      </c>
      <c r="E1341" s="3358">
        <v>216855</v>
      </c>
      <c r="F1341" s="3306">
        <v>22141</v>
      </c>
      <c r="G1341" s="3306">
        <v>9201</v>
      </c>
      <c r="H1341" s="3306">
        <v>379</v>
      </c>
      <c r="I1341" s="3306">
        <v>0</v>
      </c>
      <c r="J1341" s="3305">
        <v>9580</v>
      </c>
      <c r="K1341" s="3304">
        <v>0</v>
      </c>
      <c r="L1341" s="3295">
        <v>185134</v>
      </c>
      <c r="M1341" s="3358">
        <v>293463</v>
      </c>
      <c r="N1341" s="3306">
        <v>32027</v>
      </c>
      <c r="O1341" s="3306">
        <v>56068</v>
      </c>
      <c r="P1341" s="3306">
        <v>4639</v>
      </c>
      <c r="Q1341" s="3306">
        <v>0</v>
      </c>
      <c r="R1341" s="3305">
        <v>60707</v>
      </c>
      <c r="S1341" s="3304">
        <v>0</v>
      </c>
      <c r="T1341" s="3295">
        <v>200729</v>
      </c>
      <c r="U1341" s="3358">
        <v>690048</v>
      </c>
      <c r="V1341" s="3306">
        <v>94893</v>
      </c>
      <c r="W1341" s="3306">
        <v>70613</v>
      </c>
      <c r="X1341" s="3306">
        <v>150970</v>
      </c>
      <c r="Y1341" s="3306">
        <v>2211</v>
      </c>
      <c r="Z1341" s="3305">
        <v>223794</v>
      </c>
      <c r="AA1341" s="3304">
        <v>848</v>
      </c>
      <c r="AB1341" s="3295">
        <v>371361</v>
      </c>
      <c r="AC1341" s="3358">
        <v>992667</v>
      </c>
      <c r="AD1341" s="3306">
        <v>120506</v>
      </c>
      <c r="AE1341" s="3306">
        <v>167503</v>
      </c>
      <c r="AF1341" s="3306">
        <v>166448</v>
      </c>
      <c r="AG1341" s="3306">
        <v>51290</v>
      </c>
      <c r="AH1341" s="3305">
        <v>385241</v>
      </c>
      <c r="AI1341" s="3304">
        <v>42904</v>
      </c>
      <c r="AJ1341" s="3295">
        <v>486920</v>
      </c>
      <c r="AK1341" s="3307">
        <v>96017</v>
      </c>
      <c r="AL1341" s="3306">
        <v>14104</v>
      </c>
      <c r="AM1341" s="3306">
        <v>27048</v>
      </c>
      <c r="AN1341" s="3306">
        <v>17</v>
      </c>
      <c r="AO1341" s="3306">
        <v>0</v>
      </c>
      <c r="AP1341" s="3305">
        <v>27065</v>
      </c>
      <c r="AQ1341" s="3304">
        <v>0</v>
      </c>
      <c r="AR1341" s="3295">
        <v>54848</v>
      </c>
      <c r="AS1341" s="3358">
        <v>647424</v>
      </c>
      <c r="AT1341" s="3306">
        <v>59620</v>
      </c>
      <c r="AU1341" s="3306">
        <v>51486</v>
      </c>
      <c r="AV1341" s="3306">
        <v>31259</v>
      </c>
      <c r="AW1341" s="3306">
        <v>291</v>
      </c>
      <c r="AX1341" s="3305">
        <v>83037</v>
      </c>
      <c r="AY1341" s="3304">
        <v>0</v>
      </c>
      <c r="AZ1341" s="3295">
        <v>504767</v>
      </c>
      <c r="BA1341" s="3358">
        <v>1760859</v>
      </c>
      <c r="BB1341" s="3306">
        <v>155395</v>
      </c>
      <c r="BC1341" s="3306">
        <v>268050</v>
      </c>
      <c r="BD1341" s="3306">
        <v>54155</v>
      </c>
      <c r="BE1341" s="3306">
        <v>612</v>
      </c>
      <c r="BF1341" s="3305">
        <v>322817</v>
      </c>
      <c r="BG1341" s="3304">
        <v>0</v>
      </c>
      <c r="BH1341" s="3295">
        <v>1282647</v>
      </c>
      <c r="BI1341" s="3358">
        <v>115785</v>
      </c>
      <c r="BJ1341" s="3306">
        <v>17713</v>
      </c>
      <c r="BK1341" s="3306">
        <v>24071</v>
      </c>
      <c r="BL1341" s="3306">
        <v>95</v>
      </c>
      <c r="BM1341" s="3306">
        <v>0</v>
      </c>
      <c r="BN1341" s="3305">
        <v>24166</v>
      </c>
      <c r="BO1341" s="3304">
        <v>0</v>
      </c>
      <c r="BP1341" s="3295">
        <v>73906</v>
      </c>
      <c r="BQ1341" s="3358">
        <v>277444</v>
      </c>
      <c r="BR1341" s="3306">
        <v>40516</v>
      </c>
      <c r="BS1341" s="3306">
        <v>37417</v>
      </c>
      <c r="BT1341" s="3306">
        <v>20313</v>
      </c>
      <c r="BU1341" s="3306">
        <v>0</v>
      </c>
      <c r="BV1341" s="3305">
        <v>57730</v>
      </c>
      <c r="BW1341" s="3304">
        <v>0</v>
      </c>
      <c r="BX1341" s="3295">
        <v>179198</v>
      </c>
      <c r="BY1341" s="3358">
        <v>12744</v>
      </c>
      <c r="BZ1341" s="3306">
        <v>2232</v>
      </c>
      <c r="CA1341" s="3306">
        <v>2993</v>
      </c>
      <c r="CB1341" s="3306">
        <v>0</v>
      </c>
      <c r="CC1341" s="3306">
        <v>792</v>
      </c>
      <c r="CD1341" s="3305">
        <v>3785</v>
      </c>
      <c r="CE1341" s="3304">
        <v>0</v>
      </c>
      <c r="CF1341" s="3295">
        <v>6727</v>
      </c>
      <c r="CG1341" s="3307">
        <v>5103306</v>
      </c>
      <c r="CH1341" s="3306">
        <v>559147</v>
      </c>
      <c r="CI1341" s="3306">
        <v>714450</v>
      </c>
      <c r="CJ1341" s="3306">
        <v>428275</v>
      </c>
      <c r="CK1341" s="3306">
        <v>55196</v>
      </c>
      <c r="CL1341" s="3305">
        <v>1197922</v>
      </c>
      <c r="CM1341" s="3304">
        <v>43752</v>
      </c>
      <c r="CN1341" s="3294">
        <v>3346237</v>
      </c>
    </row>
    <row r="1342" spans="1:92" s="2721" customFormat="1" ht="18" customHeight="1" x14ac:dyDescent="0.2">
      <c r="A1342" s="2866"/>
      <c r="B1342" s="3224"/>
      <c r="C1342" s="3179"/>
      <c r="D1342" s="2810" t="s">
        <v>110</v>
      </c>
      <c r="E1342" s="3358">
        <v>6991</v>
      </c>
      <c r="F1342" s="3306">
        <v>133</v>
      </c>
      <c r="G1342" s="3306">
        <v>0</v>
      </c>
      <c r="H1342" s="3306">
        <v>0</v>
      </c>
      <c r="I1342" s="3306">
        <v>0</v>
      </c>
      <c r="J1342" s="3305">
        <v>0</v>
      </c>
      <c r="K1342" s="3304">
        <v>0</v>
      </c>
      <c r="L1342" s="3295">
        <v>6858</v>
      </c>
      <c r="M1342" s="3358">
        <v>54637</v>
      </c>
      <c r="N1342" s="3306">
        <v>1297</v>
      </c>
      <c r="O1342" s="3306">
        <v>0</v>
      </c>
      <c r="P1342" s="3306">
        <v>0</v>
      </c>
      <c r="Q1342" s="3306">
        <v>0</v>
      </c>
      <c r="R1342" s="3305">
        <v>0</v>
      </c>
      <c r="S1342" s="3304">
        <v>0</v>
      </c>
      <c r="T1342" s="3295">
        <v>53340</v>
      </c>
      <c r="U1342" s="3358">
        <v>399813</v>
      </c>
      <c r="V1342" s="3306">
        <v>30907</v>
      </c>
      <c r="W1342" s="3306">
        <v>18992</v>
      </c>
      <c r="X1342" s="3306">
        <v>4264</v>
      </c>
      <c r="Y1342" s="3306">
        <v>0</v>
      </c>
      <c r="Z1342" s="3305">
        <v>23256</v>
      </c>
      <c r="AA1342" s="3304">
        <v>0</v>
      </c>
      <c r="AB1342" s="3295">
        <v>345650</v>
      </c>
      <c r="AC1342" s="3358">
        <v>311241</v>
      </c>
      <c r="AD1342" s="3306">
        <v>13791</v>
      </c>
      <c r="AE1342" s="3306">
        <v>17467</v>
      </c>
      <c r="AF1342" s="3306">
        <v>0</v>
      </c>
      <c r="AG1342" s="3306">
        <v>30097</v>
      </c>
      <c r="AH1342" s="3305">
        <v>47564</v>
      </c>
      <c r="AI1342" s="3304">
        <v>0</v>
      </c>
      <c r="AJ1342" s="3295">
        <v>249886</v>
      </c>
      <c r="AK1342" s="3307">
        <v>1628</v>
      </c>
      <c r="AL1342" s="3306">
        <v>75</v>
      </c>
      <c r="AM1342" s="3306">
        <v>0</v>
      </c>
      <c r="AN1342" s="3306">
        <v>0</v>
      </c>
      <c r="AO1342" s="3306">
        <v>0</v>
      </c>
      <c r="AP1342" s="3305">
        <v>0</v>
      </c>
      <c r="AQ1342" s="3304">
        <v>0</v>
      </c>
      <c r="AR1342" s="3295">
        <v>1553</v>
      </c>
      <c r="AS1342" s="3358">
        <v>427210</v>
      </c>
      <c r="AT1342" s="3306">
        <v>15132</v>
      </c>
      <c r="AU1342" s="3306">
        <v>46489</v>
      </c>
      <c r="AV1342" s="3306">
        <v>9756</v>
      </c>
      <c r="AW1342" s="3306">
        <v>733</v>
      </c>
      <c r="AX1342" s="3305">
        <v>56978</v>
      </c>
      <c r="AY1342" s="3304">
        <v>0</v>
      </c>
      <c r="AZ1342" s="3295">
        <v>355099</v>
      </c>
      <c r="BA1342" s="3358">
        <v>379624</v>
      </c>
      <c r="BB1342" s="3306">
        <v>8620</v>
      </c>
      <c r="BC1342" s="3306">
        <v>83615</v>
      </c>
      <c r="BD1342" s="3306">
        <v>0</v>
      </c>
      <c r="BE1342" s="3306">
        <v>0</v>
      </c>
      <c r="BF1342" s="3305">
        <v>83615</v>
      </c>
      <c r="BG1342" s="3304">
        <v>0</v>
      </c>
      <c r="BH1342" s="3295">
        <v>287390</v>
      </c>
      <c r="BI1342" s="3358">
        <v>39014</v>
      </c>
      <c r="BJ1342" s="3306">
        <v>1547</v>
      </c>
      <c r="BK1342" s="3306">
        <v>1690</v>
      </c>
      <c r="BL1342" s="3306">
        <v>0</v>
      </c>
      <c r="BM1342" s="3306">
        <v>0</v>
      </c>
      <c r="BN1342" s="3305">
        <v>1690</v>
      </c>
      <c r="BO1342" s="3304">
        <v>0</v>
      </c>
      <c r="BP1342" s="3295">
        <v>35777</v>
      </c>
      <c r="BQ1342" s="3358">
        <v>83926</v>
      </c>
      <c r="BR1342" s="3306">
        <v>2668</v>
      </c>
      <c r="BS1342" s="3306">
        <v>954</v>
      </c>
      <c r="BT1342" s="3306">
        <v>33974</v>
      </c>
      <c r="BU1342" s="3306">
        <v>0</v>
      </c>
      <c r="BV1342" s="3305">
        <v>34928</v>
      </c>
      <c r="BW1342" s="3304">
        <v>0</v>
      </c>
      <c r="BX1342" s="3295">
        <v>46330</v>
      </c>
      <c r="BY1342" s="3358">
        <v>0</v>
      </c>
      <c r="BZ1342" s="3306">
        <v>0</v>
      </c>
      <c r="CA1342" s="3306">
        <v>0</v>
      </c>
      <c r="CB1342" s="3306">
        <v>0</v>
      </c>
      <c r="CC1342" s="3306">
        <v>0</v>
      </c>
      <c r="CD1342" s="3305">
        <v>0</v>
      </c>
      <c r="CE1342" s="3304">
        <v>0</v>
      </c>
      <c r="CF1342" s="3295">
        <v>0</v>
      </c>
      <c r="CG1342" s="3307">
        <v>1704084</v>
      </c>
      <c r="CH1342" s="3306">
        <v>74170</v>
      </c>
      <c r="CI1342" s="3306">
        <v>169207</v>
      </c>
      <c r="CJ1342" s="3306">
        <v>47994</v>
      </c>
      <c r="CK1342" s="3306">
        <v>30830</v>
      </c>
      <c r="CL1342" s="3305">
        <v>248031</v>
      </c>
      <c r="CM1342" s="3304">
        <v>0</v>
      </c>
      <c r="CN1342" s="3294">
        <v>1381883</v>
      </c>
    </row>
    <row r="1343" spans="1:92" s="2721" customFormat="1" ht="18" customHeight="1" x14ac:dyDescent="0.2">
      <c r="A1343" s="2866"/>
      <c r="B1343" s="3224"/>
      <c r="C1343" s="3179"/>
      <c r="D1343" s="2921" t="s">
        <v>63</v>
      </c>
      <c r="E1343" s="3358">
        <v>25532</v>
      </c>
      <c r="F1343" s="3306">
        <v>1072</v>
      </c>
      <c r="G1343" s="3306">
        <v>2776</v>
      </c>
      <c r="H1343" s="3306">
        <v>0</v>
      </c>
      <c r="I1343" s="3306">
        <v>324</v>
      </c>
      <c r="J1343" s="3305">
        <v>3100</v>
      </c>
      <c r="K1343" s="3304">
        <v>0</v>
      </c>
      <c r="L1343" s="3295">
        <v>21360</v>
      </c>
      <c r="M1343" s="3358">
        <v>49298</v>
      </c>
      <c r="N1343" s="3306">
        <v>1692</v>
      </c>
      <c r="O1343" s="3306">
        <v>1050</v>
      </c>
      <c r="P1343" s="3306">
        <v>477</v>
      </c>
      <c r="Q1343" s="3306">
        <v>0</v>
      </c>
      <c r="R1343" s="3305">
        <v>1527</v>
      </c>
      <c r="S1343" s="3304">
        <v>0</v>
      </c>
      <c r="T1343" s="3295">
        <v>46079</v>
      </c>
      <c r="U1343" s="3358">
        <v>245977</v>
      </c>
      <c r="V1343" s="3306">
        <v>8967</v>
      </c>
      <c r="W1343" s="3306">
        <v>10276</v>
      </c>
      <c r="X1343" s="3306">
        <v>13798</v>
      </c>
      <c r="Y1343" s="3306">
        <v>4018</v>
      </c>
      <c r="Z1343" s="3305">
        <v>28092</v>
      </c>
      <c r="AA1343" s="3304">
        <v>2967</v>
      </c>
      <c r="AB1343" s="3295">
        <v>208918</v>
      </c>
      <c r="AC1343" s="3358">
        <v>158703</v>
      </c>
      <c r="AD1343" s="3306">
        <v>6583</v>
      </c>
      <c r="AE1343" s="3306">
        <v>17</v>
      </c>
      <c r="AF1343" s="3306">
        <v>2066</v>
      </c>
      <c r="AG1343" s="3306">
        <v>724</v>
      </c>
      <c r="AH1343" s="3305">
        <v>2807</v>
      </c>
      <c r="AI1343" s="3304">
        <v>0</v>
      </c>
      <c r="AJ1343" s="3295">
        <v>149313</v>
      </c>
      <c r="AK1343" s="3307">
        <v>4935</v>
      </c>
      <c r="AL1343" s="3306">
        <v>260</v>
      </c>
      <c r="AM1343" s="3306">
        <v>0</v>
      </c>
      <c r="AN1343" s="3306">
        <v>0</v>
      </c>
      <c r="AO1343" s="3306">
        <v>0</v>
      </c>
      <c r="AP1343" s="3305">
        <v>0</v>
      </c>
      <c r="AQ1343" s="3304">
        <v>0</v>
      </c>
      <c r="AR1343" s="3295">
        <v>4674</v>
      </c>
      <c r="AS1343" s="3358">
        <v>65240</v>
      </c>
      <c r="AT1343" s="3306">
        <v>3018</v>
      </c>
      <c r="AU1343" s="3306">
        <v>4760</v>
      </c>
      <c r="AV1343" s="3306">
        <v>0</v>
      </c>
      <c r="AW1343" s="3306">
        <v>0</v>
      </c>
      <c r="AX1343" s="3305">
        <v>4760</v>
      </c>
      <c r="AY1343" s="3304">
        <v>0</v>
      </c>
      <c r="AZ1343" s="3295">
        <v>57462</v>
      </c>
      <c r="BA1343" s="3358">
        <v>50884</v>
      </c>
      <c r="BB1343" s="3306">
        <v>1700</v>
      </c>
      <c r="BC1343" s="3306">
        <v>4400</v>
      </c>
      <c r="BD1343" s="3306">
        <v>0</v>
      </c>
      <c r="BE1343" s="3306">
        <v>0</v>
      </c>
      <c r="BF1343" s="3305">
        <v>4400</v>
      </c>
      <c r="BG1343" s="3304">
        <v>0</v>
      </c>
      <c r="BH1343" s="3295">
        <v>44785</v>
      </c>
      <c r="BI1343" s="3358">
        <v>1985</v>
      </c>
      <c r="BJ1343" s="3306">
        <v>192</v>
      </c>
      <c r="BK1343" s="3306">
        <v>0</v>
      </c>
      <c r="BL1343" s="3306">
        <v>0</v>
      </c>
      <c r="BM1343" s="3306">
        <v>0</v>
      </c>
      <c r="BN1343" s="3305">
        <v>0</v>
      </c>
      <c r="BO1343" s="3304">
        <v>0</v>
      </c>
      <c r="BP1343" s="3295">
        <v>1793</v>
      </c>
      <c r="BQ1343" s="3358">
        <v>18848</v>
      </c>
      <c r="BR1343" s="3306">
        <v>1520</v>
      </c>
      <c r="BS1343" s="3306">
        <v>1121</v>
      </c>
      <c r="BT1343" s="3306">
        <v>2053</v>
      </c>
      <c r="BU1343" s="3306">
        <v>0</v>
      </c>
      <c r="BV1343" s="3305">
        <v>3174</v>
      </c>
      <c r="BW1343" s="3304">
        <v>0</v>
      </c>
      <c r="BX1343" s="3295">
        <v>14154</v>
      </c>
      <c r="BY1343" s="3358">
        <v>1592</v>
      </c>
      <c r="BZ1343" s="3306">
        <v>86</v>
      </c>
      <c r="CA1343" s="3306">
        <v>577</v>
      </c>
      <c r="CB1343" s="3306">
        <v>0</v>
      </c>
      <c r="CC1343" s="3306">
        <v>0</v>
      </c>
      <c r="CD1343" s="3305">
        <v>577</v>
      </c>
      <c r="CE1343" s="3304">
        <v>0</v>
      </c>
      <c r="CF1343" s="3295">
        <v>929</v>
      </c>
      <c r="CG1343" s="3307">
        <v>622994</v>
      </c>
      <c r="CH1343" s="3306">
        <v>25090</v>
      </c>
      <c r="CI1343" s="3306">
        <v>24977</v>
      </c>
      <c r="CJ1343" s="3306">
        <v>18394</v>
      </c>
      <c r="CK1343" s="3306">
        <v>5066</v>
      </c>
      <c r="CL1343" s="3305">
        <v>48437</v>
      </c>
      <c r="CM1343" s="3304">
        <v>2967</v>
      </c>
      <c r="CN1343" s="3294">
        <v>549467</v>
      </c>
    </row>
    <row r="1344" spans="1:92" s="2721" customFormat="1" ht="18" customHeight="1" x14ac:dyDescent="0.2">
      <c r="A1344" s="2866"/>
      <c r="B1344" s="3224"/>
      <c r="C1344" s="3179"/>
      <c r="D1344" s="2791" t="s">
        <v>94</v>
      </c>
      <c r="E1344" s="3356">
        <v>249378</v>
      </c>
      <c r="F1344" s="3306">
        <v>23346</v>
      </c>
      <c r="G1344" s="3306">
        <v>11977</v>
      </c>
      <c r="H1344" s="3306">
        <v>379</v>
      </c>
      <c r="I1344" s="3306">
        <v>324</v>
      </c>
      <c r="J1344" s="3305">
        <v>12680</v>
      </c>
      <c r="K1344" s="3304">
        <v>0</v>
      </c>
      <c r="L1344" s="3295">
        <v>213352</v>
      </c>
      <c r="M1344" s="3358">
        <v>397398</v>
      </c>
      <c r="N1344" s="3306">
        <v>35016</v>
      </c>
      <c r="O1344" s="3306">
        <v>57118</v>
      </c>
      <c r="P1344" s="3306">
        <v>5116</v>
      </c>
      <c r="Q1344" s="3306">
        <v>0</v>
      </c>
      <c r="R1344" s="3305">
        <v>62234</v>
      </c>
      <c r="S1344" s="3304">
        <v>0</v>
      </c>
      <c r="T1344" s="3295">
        <v>300148</v>
      </c>
      <c r="U1344" s="3358">
        <v>1335838</v>
      </c>
      <c r="V1344" s="3306">
        <v>134767</v>
      </c>
      <c r="W1344" s="3306">
        <v>99881</v>
      </c>
      <c r="X1344" s="3306">
        <v>169032</v>
      </c>
      <c r="Y1344" s="3306">
        <v>6229</v>
      </c>
      <c r="Z1344" s="3305">
        <v>275142</v>
      </c>
      <c r="AA1344" s="3304">
        <v>3815</v>
      </c>
      <c r="AB1344" s="3295">
        <v>925929</v>
      </c>
      <c r="AC1344" s="3358">
        <v>1462611</v>
      </c>
      <c r="AD1344" s="3306">
        <v>140880</v>
      </c>
      <c r="AE1344" s="3306">
        <v>184987</v>
      </c>
      <c r="AF1344" s="3306">
        <v>168513</v>
      </c>
      <c r="AG1344" s="3306">
        <v>82111</v>
      </c>
      <c r="AH1344" s="3305">
        <v>435612</v>
      </c>
      <c r="AI1344" s="3304">
        <v>42904</v>
      </c>
      <c r="AJ1344" s="3295">
        <v>886119</v>
      </c>
      <c r="AK1344" s="3307">
        <v>102580</v>
      </c>
      <c r="AL1344" s="3306">
        <v>14439</v>
      </c>
      <c r="AM1344" s="3306">
        <v>27048</v>
      </c>
      <c r="AN1344" s="3306">
        <v>17</v>
      </c>
      <c r="AO1344" s="3306">
        <v>0</v>
      </c>
      <c r="AP1344" s="3305">
        <v>27065</v>
      </c>
      <c r="AQ1344" s="3304">
        <v>0</v>
      </c>
      <c r="AR1344" s="3295">
        <v>61076</v>
      </c>
      <c r="AS1344" s="3358">
        <v>1139874</v>
      </c>
      <c r="AT1344" s="3306">
        <v>77771</v>
      </c>
      <c r="AU1344" s="3306">
        <v>102735</v>
      </c>
      <c r="AV1344" s="3306">
        <v>41015</v>
      </c>
      <c r="AW1344" s="3306">
        <v>1025</v>
      </c>
      <c r="AX1344" s="3305">
        <v>144775</v>
      </c>
      <c r="AY1344" s="3304">
        <v>0</v>
      </c>
      <c r="AZ1344" s="3295">
        <v>917328</v>
      </c>
      <c r="BA1344" s="3358">
        <v>2191367</v>
      </c>
      <c r="BB1344" s="3306">
        <v>165714</v>
      </c>
      <c r="BC1344" s="3306">
        <v>356064</v>
      </c>
      <c r="BD1344" s="3306">
        <v>54155</v>
      </c>
      <c r="BE1344" s="3306">
        <v>612</v>
      </c>
      <c r="BF1344" s="3305">
        <v>410832</v>
      </c>
      <c r="BG1344" s="3304">
        <v>0</v>
      </c>
      <c r="BH1344" s="3295">
        <v>1614821</v>
      </c>
      <c r="BI1344" s="3358">
        <v>156784</v>
      </c>
      <c r="BJ1344" s="3306">
        <v>19452</v>
      </c>
      <c r="BK1344" s="3306">
        <v>25761</v>
      </c>
      <c r="BL1344" s="3306">
        <v>95</v>
      </c>
      <c r="BM1344" s="3306">
        <v>0</v>
      </c>
      <c r="BN1344" s="3305">
        <v>25856</v>
      </c>
      <c r="BO1344" s="3304">
        <v>0</v>
      </c>
      <c r="BP1344" s="3295">
        <v>111476</v>
      </c>
      <c r="BQ1344" s="3358">
        <v>380218</v>
      </c>
      <c r="BR1344" s="3306">
        <v>44704</v>
      </c>
      <c r="BS1344" s="3306">
        <v>39492</v>
      </c>
      <c r="BT1344" s="3306">
        <v>56340</v>
      </c>
      <c r="BU1344" s="3306">
        <v>0</v>
      </c>
      <c r="BV1344" s="3305">
        <v>95832</v>
      </c>
      <c r="BW1344" s="3304">
        <v>0</v>
      </c>
      <c r="BX1344" s="3295">
        <v>239682</v>
      </c>
      <c r="BY1344" s="3358">
        <v>14337</v>
      </c>
      <c r="BZ1344" s="3306">
        <v>2318</v>
      </c>
      <c r="CA1344" s="3306">
        <v>3570</v>
      </c>
      <c r="CB1344" s="3306">
        <v>0</v>
      </c>
      <c r="CC1344" s="3306">
        <v>792</v>
      </c>
      <c r="CD1344" s="3305">
        <v>4362</v>
      </c>
      <c r="CE1344" s="3304">
        <v>0</v>
      </c>
      <c r="CF1344" s="3295">
        <v>7657</v>
      </c>
      <c r="CG1344" s="3307">
        <v>7430385</v>
      </c>
      <c r="CH1344" s="3306">
        <v>658407</v>
      </c>
      <c r="CI1344" s="3306">
        <v>908633</v>
      </c>
      <c r="CJ1344" s="3306">
        <v>494662</v>
      </c>
      <c r="CK1344" s="3306">
        <v>91093</v>
      </c>
      <c r="CL1344" s="3305">
        <v>1494390</v>
      </c>
      <c r="CM1344" s="3304">
        <v>46719</v>
      </c>
      <c r="CN1344" s="3294">
        <v>5277588</v>
      </c>
    </row>
    <row r="1345" spans="1:92" s="2721" customFormat="1" ht="18" customHeight="1" x14ac:dyDescent="0.2">
      <c r="A1345" s="2866"/>
      <c r="B1345" s="3224"/>
      <c r="C1345" s="3180"/>
      <c r="D1345" s="2808" t="s">
        <v>142</v>
      </c>
      <c r="E1345" s="3357">
        <v>33208</v>
      </c>
      <c r="F1345" s="3330" t="s">
        <v>83</v>
      </c>
      <c r="G1345" s="3330" t="s">
        <v>83</v>
      </c>
      <c r="H1345" s="3330" t="s">
        <v>83</v>
      </c>
      <c r="I1345" s="3330" t="s">
        <v>83</v>
      </c>
      <c r="J1345" s="3329" t="s">
        <v>83</v>
      </c>
      <c r="K1345" s="3311" t="s">
        <v>83</v>
      </c>
      <c r="L1345" s="3315" t="s">
        <v>83</v>
      </c>
      <c r="M1345" s="3357">
        <v>136972</v>
      </c>
      <c r="N1345" s="3330" t="s">
        <v>83</v>
      </c>
      <c r="O1345" s="3330" t="s">
        <v>83</v>
      </c>
      <c r="P1345" s="3330" t="s">
        <v>83</v>
      </c>
      <c r="Q1345" s="3330" t="s">
        <v>83</v>
      </c>
      <c r="R1345" s="3329" t="s">
        <v>83</v>
      </c>
      <c r="S1345" s="3311" t="s">
        <v>83</v>
      </c>
      <c r="T1345" s="3315" t="s">
        <v>83</v>
      </c>
      <c r="U1345" s="3357">
        <v>512584</v>
      </c>
      <c r="V1345" s="3330" t="s">
        <v>83</v>
      </c>
      <c r="W1345" s="3330" t="s">
        <v>83</v>
      </c>
      <c r="X1345" s="3330" t="s">
        <v>83</v>
      </c>
      <c r="Y1345" s="3330" t="s">
        <v>83</v>
      </c>
      <c r="Z1345" s="3329" t="s">
        <v>83</v>
      </c>
      <c r="AA1345" s="3311" t="s">
        <v>83</v>
      </c>
      <c r="AB1345" s="3315" t="s">
        <v>83</v>
      </c>
      <c r="AC1345" s="3357">
        <v>461334</v>
      </c>
      <c r="AD1345" s="3330" t="s">
        <v>83</v>
      </c>
      <c r="AE1345" s="3330" t="s">
        <v>83</v>
      </c>
      <c r="AF1345" s="3330" t="s">
        <v>83</v>
      </c>
      <c r="AG1345" s="3330" t="s">
        <v>83</v>
      </c>
      <c r="AH1345" s="3329" t="s">
        <v>83</v>
      </c>
      <c r="AI1345" s="3311" t="s">
        <v>83</v>
      </c>
      <c r="AJ1345" s="3315" t="s">
        <v>83</v>
      </c>
      <c r="AK1345" s="3284">
        <v>84143</v>
      </c>
      <c r="AL1345" s="3330" t="s">
        <v>83</v>
      </c>
      <c r="AM1345" s="3330" t="s">
        <v>83</v>
      </c>
      <c r="AN1345" s="3330" t="s">
        <v>83</v>
      </c>
      <c r="AO1345" s="3330" t="s">
        <v>83</v>
      </c>
      <c r="AP1345" s="3329" t="s">
        <v>83</v>
      </c>
      <c r="AQ1345" s="3311" t="s">
        <v>83</v>
      </c>
      <c r="AR1345" s="3315" t="s">
        <v>83</v>
      </c>
      <c r="AS1345" s="3357">
        <v>322279</v>
      </c>
      <c r="AT1345" s="3330" t="s">
        <v>83</v>
      </c>
      <c r="AU1345" s="3330" t="s">
        <v>83</v>
      </c>
      <c r="AV1345" s="3330" t="s">
        <v>83</v>
      </c>
      <c r="AW1345" s="3330" t="s">
        <v>83</v>
      </c>
      <c r="AX1345" s="3329" t="s">
        <v>83</v>
      </c>
      <c r="AY1345" s="3311" t="s">
        <v>83</v>
      </c>
      <c r="AZ1345" s="3315" t="s">
        <v>83</v>
      </c>
      <c r="BA1345" s="3357">
        <v>502425</v>
      </c>
      <c r="BB1345" s="3330" t="s">
        <v>83</v>
      </c>
      <c r="BC1345" s="3330" t="s">
        <v>83</v>
      </c>
      <c r="BD1345" s="3330" t="s">
        <v>83</v>
      </c>
      <c r="BE1345" s="3330" t="s">
        <v>83</v>
      </c>
      <c r="BF1345" s="3329" t="s">
        <v>83</v>
      </c>
      <c r="BG1345" s="3311" t="s">
        <v>83</v>
      </c>
      <c r="BH1345" s="3315" t="s">
        <v>83</v>
      </c>
      <c r="BI1345" s="3357">
        <v>127562</v>
      </c>
      <c r="BJ1345" s="3330" t="s">
        <v>83</v>
      </c>
      <c r="BK1345" s="3330" t="s">
        <v>83</v>
      </c>
      <c r="BL1345" s="3330" t="s">
        <v>83</v>
      </c>
      <c r="BM1345" s="3330" t="s">
        <v>83</v>
      </c>
      <c r="BN1345" s="3329" t="s">
        <v>83</v>
      </c>
      <c r="BO1345" s="3311" t="s">
        <v>83</v>
      </c>
      <c r="BP1345" s="3315" t="s">
        <v>83</v>
      </c>
      <c r="BQ1345" s="3357">
        <v>55001</v>
      </c>
      <c r="BR1345" s="3330" t="s">
        <v>83</v>
      </c>
      <c r="BS1345" s="3330" t="s">
        <v>83</v>
      </c>
      <c r="BT1345" s="3330" t="s">
        <v>83</v>
      </c>
      <c r="BU1345" s="3330" t="s">
        <v>83</v>
      </c>
      <c r="BV1345" s="3329" t="s">
        <v>83</v>
      </c>
      <c r="BW1345" s="3311" t="s">
        <v>83</v>
      </c>
      <c r="BX1345" s="3315" t="s">
        <v>83</v>
      </c>
      <c r="BY1345" s="3357">
        <v>3853</v>
      </c>
      <c r="BZ1345" s="3330" t="s">
        <v>83</v>
      </c>
      <c r="CA1345" s="3330" t="s">
        <v>83</v>
      </c>
      <c r="CB1345" s="3330" t="s">
        <v>83</v>
      </c>
      <c r="CC1345" s="3330" t="s">
        <v>83</v>
      </c>
      <c r="CD1345" s="3329" t="s">
        <v>83</v>
      </c>
      <c r="CE1345" s="3311" t="s">
        <v>83</v>
      </c>
      <c r="CF1345" s="3315" t="s">
        <v>83</v>
      </c>
      <c r="CG1345" s="3284">
        <v>2239361</v>
      </c>
      <c r="CH1345" s="3330" t="s">
        <v>83</v>
      </c>
      <c r="CI1345" s="3330" t="s">
        <v>83</v>
      </c>
      <c r="CJ1345" s="3330" t="s">
        <v>83</v>
      </c>
      <c r="CK1345" s="3330" t="s">
        <v>83</v>
      </c>
      <c r="CL1345" s="3329" t="s">
        <v>83</v>
      </c>
      <c r="CM1345" s="3311" t="s">
        <v>83</v>
      </c>
      <c r="CN1345" s="3328" t="s">
        <v>83</v>
      </c>
    </row>
    <row r="1346" spans="1:92" s="2721" customFormat="1" ht="18" customHeight="1" x14ac:dyDescent="0.2">
      <c r="A1346" s="2866"/>
      <c r="B1346" s="3224"/>
      <c r="C1346" s="3178" t="s">
        <v>141</v>
      </c>
      <c r="D1346" s="2806" t="s">
        <v>107</v>
      </c>
      <c r="E1346" s="3359">
        <v>178911</v>
      </c>
      <c r="F1346" s="3313" t="s">
        <v>83</v>
      </c>
      <c r="G1346" s="3313" t="s">
        <v>83</v>
      </c>
      <c r="H1346" s="3313" t="s">
        <v>83</v>
      </c>
      <c r="I1346" s="3313" t="s">
        <v>83</v>
      </c>
      <c r="J1346" s="3312" t="s">
        <v>83</v>
      </c>
      <c r="K1346" s="3311" t="s">
        <v>83</v>
      </c>
      <c r="L1346" s="3298" t="s">
        <v>83</v>
      </c>
      <c r="M1346" s="3359">
        <v>44481</v>
      </c>
      <c r="N1346" s="3313" t="s">
        <v>83</v>
      </c>
      <c r="O1346" s="3313" t="s">
        <v>83</v>
      </c>
      <c r="P1346" s="3313" t="s">
        <v>83</v>
      </c>
      <c r="Q1346" s="3313" t="s">
        <v>83</v>
      </c>
      <c r="R1346" s="3312" t="s">
        <v>83</v>
      </c>
      <c r="S1346" s="3311" t="s">
        <v>83</v>
      </c>
      <c r="T1346" s="3298" t="s">
        <v>83</v>
      </c>
      <c r="U1346" s="3359">
        <v>43786</v>
      </c>
      <c r="V1346" s="3313" t="s">
        <v>83</v>
      </c>
      <c r="W1346" s="3313" t="s">
        <v>83</v>
      </c>
      <c r="X1346" s="3313" t="s">
        <v>83</v>
      </c>
      <c r="Y1346" s="3313" t="s">
        <v>83</v>
      </c>
      <c r="Z1346" s="3312" t="s">
        <v>83</v>
      </c>
      <c r="AA1346" s="3311" t="s">
        <v>83</v>
      </c>
      <c r="AB1346" s="3298" t="s">
        <v>83</v>
      </c>
      <c r="AC1346" s="3359">
        <v>539688</v>
      </c>
      <c r="AD1346" s="3313" t="s">
        <v>83</v>
      </c>
      <c r="AE1346" s="3313" t="s">
        <v>83</v>
      </c>
      <c r="AF1346" s="3313" t="s">
        <v>83</v>
      </c>
      <c r="AG1346" s="3313" t="s">
        <v>83</v>
      </c>
      <c r="AH1346" s="3312" t="s">
        <v>83</v>
      </c>
      <c r="AI1346" s="3311" t="s">
        <v>83</v>
      </c>
      <c r="AJ1346" s="3298" t="s">
        <v>83</v>
      </c>
      <c r="AK1346" s="3314">
        <v>13212</v>
      </c>
      <c r="AL1346" s="3313" t="s">
        <v>83</v>
      </c>
      <c r="AM1346" s="3313" t="s">
        <v>83</v>
      </c>
      <c r="AN1346" s="3313" t="s">
        <v>83</v>
      </c>
      <c r="AO1346" s="3313" t="s">
        <v>83</v>
      </c>
      <c r="AP1346" s="3312" t="s">
        <v>83</v>
      </c>
      <c r="AQ1346" s="3311" t="s">
        <v>83</v>
      </c>
      <c r="AR1346" s="3298" t="s">
        <v>83</v>
      </c>
      <c r="AS1346" s="3359">
        <v>0</v>
      </c>
      <c r="AT1346" s="3313" t="s">
        <v>83</v>
      </c>
      <c r="AU1346" s="3313" t="s">
        <v>83</v>
      </c>
      <c r="AV1346" s="3313" t="s">
        <v>83</v>
      </c>
      <c r="AW1346" s="3313" t="s">
        <v>83</v>
      </c>
      <c r="AX1346" s="3312" t="s">
        <v>83</v>
      </c>
      <c r="AY1346" s="3311" t="s">
        <v>83</v>
      </c>
      <c r="AZ1346" s="3298" t="s">
        <v>83</v>
      </c>
      <c r="BA1346" s="3359">
        <v>760072</v>
      </c>
      <c r="BB1346" s="3313" t="s">
        <v>83</v>
      </c>
      <c r="BC1346" s="3313" t="s">
        <v>83</v>
      </c>
      <c r="BD1346" s="3313" t="s">
        <v>83</v>
      </c>
      <c r="BE1346" s="3313" t="s">
        <v>83</v>
      </c>
      <c r="BF1346" s="3312" t="s">
        <v>83</v>
      </c>
      <c r="BG1346" s="3311" t="s">
        <v>83</v>
      </c>
      <c r="BH1346" s="3298" t="s">
        <v>83</v>
      </c>
      <c r="BI1346" s="3359">
        <v>71468</v>
      </c>
      <c r="BJ1346" s="3313" t="s">
        <v>83</v>
      </c>
      <c r="BK1346" s="3313" t="s">
        <v>83</v>
      </c>
      <c r="BL1346" s="3313" t="s">
        <v>83</v>
      </c>
      <c r="BM1346" s="3313" t="s">
        <v>83</v>
      </c>
      <c r="BN1346" s="3312" t="s">
        <v>83</v>
      </c>
      <c r="BO1346" s="3311" t="s">
        <v>83</v>
      </c>
      <c r="BP1346" s="3298" t="s">
        <v>83</v>
      </c>
      <c r="BQ1346" s="3359">
        <v>72188</v>
      </c>
      <c r="BR1346" s="3313" t="s">
        <v>83</v>
      </c>
      <c r="BS1346" s="3313" t="s">
        <v>83</v>
      </c>
      <c r="BT1346" s="3313" t="s">
        <v>83</v>
      </c>
      <c r="BU1346" s="3313" t="s">
        <v>83</v>
      </c>
      <c r="BV1346" s="3312" t="s">
        <v>83</v>
      </c>
      <c r="BW1346" s="3311" t="s">
        <v>83</v>
      </c>
      <c r="BX1346" s="3298" t="s">
        <v>83</v>
      </c>
      <c r="BY1346" s="3359">
        <v>0</v>
      </c>
      <c r="BZ1346" s="3313" t="s">
        <v>83</v>
      </c>
      <c r="CA1346" s="3313" t="s">
        <v>83</v>
      </c>
      <c r="CB1346" s="3313" t="s">
        <v>83</v>
      </c>
      <c r="CC1346" s="3313" t="s">
        <v>83</v>
      </c>
      <c r="CD1346" s="3312" t="s">
        <v>83</v>
      </c>
      <c r="CE1346" s="3311" t="s">
        <v>83</v>
      </c>
      <c r="CF1346" s="3298" t="s">
        <v>83</v>
      </c>
      <c r="CG1346" s="3314">
        <v>1723806</v>
      </c>
      <c r="CH1346" s="3313" t="s">
        <v>83</v>
      </c>
      <c r="CI1346" s="3313" t="s">
        <v>83</v>
      </c>
      <c r="CJ1346" s="3313" t="s">
        <v>83</v>
      </c>
      <c r="CK1346" s="3313" t="s">
        <v>83</v>
      </c>
      <c r="CL1346" s="3312" t="s">
        <v>83</v>
      </c>
      <c r="CM1346" s="3311" t="s">
        <v>83</v>
      </c>
      <c r="CN1346" s="3310" t="s">
        <v>83</v>
      </c>
    </row>
    <row r="1347" spans="1:92" s="2721" customFormat="1" ht="18" customHeight="1" x14ac:dyDescent="0.2">
      <c r="A1347" s="2866"/>
      <c r="B1347" s="3224"/>
      <c r="C1347" s="3179"/>
      <c r="D1347" s="2806" t="s">
        <v>106</v>
      </c>
      <c r="E1347" s="3359">
        <v>2453</v>
      </c>
      <c r="F1347" s="3313" t="s">
        <v>83</v>
      </c>
      <c r="G1347" s="3313" t="s">
        <v>83</v>
      </c>
      <c r="H1347" s="3313" t="s">
        <v>83</v>
      </c>
      <c r="I1347" s="3313" t="s">
        <v>83</v>
      </c>
      <c r="J1347" s="3312" t="s">
        <v>83</v>
      </c>
      <c r="K1347" s="3311" t="s">
        <v>83</v>
      </c>
      <c r="L1347" s="3298" t="s">
        <v>83</v>
      </c>
      <c r="M1347" s="3359">
        <v>4212</v>
      </c>
      <c r="N1347" s="3313" t="s">
        <v>83</v>
      </c>
      <c r="O1347" s="3313" t="s">
        <v>83</v>
      </c>
      <c r="P1347" s="3313" t="s">
        <v>83</v>
      </c>
      <c r="Q1347" s="3313" t="s">
        <v>83</v>
      </c>
      <c r="R1347" s="3312" t="s">
        <v>83</v>
      </c>
      <c r="S1347" s="3311" t="s">
        <v>83</v>
      </c>
      <c r="T1347" s="3298" t="s">
        <v>83</v>
      </c>
      <c r="U1347" s="3359">
        <v>97224</v>
      </c>
      <c r="V1347" s="3313" t="s">
        <v>83</v>
      </c>
      <c r="W1347" s="3313" t="s">
        <v>83</v>
      </c>
      <c r="X1347" s="3313" t="s">
        <v>83</v>
      </c>
      <c r="Y1347" s="3313" t="s">
        <v>83</v>
      </c>
      <c r="Z1347" s="3312" t="s">
        <v>83</v>
      </c>
      <c r="AA1347" s="3311" t="s">
        <v>83</v>
      </c>
      <c r="AB1347" s="3298" t="s">
        <v>83</v>
      </c>
      <c r="AC1347" s="3359">
        <v>22048</v>
      </c>
      <c r="AD1347" s="3313" t="s">
        <v>83</v>
      </c>
      <c r="AE1347" s="3313" t="s">
        <v>83</v>
      </c>
      <c r="AF1347" s="3313" t="s">
        <v>83</v>
      </c>
      <c r="AG1347" s="3313" t="s">
        <v>83</v>
      </c>
      <c r="AH1347" s="3312" t="s">
        <v>83</v>
      </c>
      <c r="AI1347" s="3311" t="s">
        <v>83</v>
      </c>
      <c r="AJ1347" s="3298" t="s">
        <v>83</v>
      </c>
      <c r="AK1347" s="3314">
        <v>4379</v>
      </c>
      <c r="AL1347" s="3313" t="s">
        <v>83</v>
      </c>
      <c r="AM1347" s="3313" t="s">
        <v>83</v>
      </c>
      <c r="AN1347" s="3313" t="s">
        <v>83</v>
      </c>
      <c r="AO1347" s="3313" t="s">
        <v>83</v>
      </c>
      <c r="AP1347" s="3312" t="s">
        <v>83</v>
      </c>
      <c r="AQ1347" s="3311" t="s">
        <v>83</v>
      </c>
      <c r="AR1347" s="3298" t="s">
        <v>83</v>
      </c>
      <c r="AS1347" s="3359">
        <v>29355</v>
      </c>
      <c r="AT1347" s="3313" t="s">
        <v>83</v>
      </c>
      <c r="AU1347" s="3313" t="s">
        <v>83</v>
      </c>
      <c r="AV1347" s="3313" t="s">
        <v>83</v>
      </c>
      <c r="AW1347" s="3313" t="s">
        <v>83</v>
      </c>
      <c r="AX1347" s="3312" t="s">
        <v>83</v>
      </c>
      <c r="AY1347" s="3311" t="s">
        <v>83</v>
      </c>
      <c r="AZ1347" s="3298" t="s">
        <v>83</v>
      </c>
      <c r="BA1347" s="3359">
        <v>48264</v>
      </c>
      <c r="BB1347" s="3313" t="s">
        <v>83</v>
      </c>
      <c r="BC1347" s="3313" t="s">
        <v>83</v>
      </c>
      <c r="BD1347" s="3313" t="s">
        <v>83</v>
      </c>
      <c r="BE1347" s="3313" t="s">
        <v>83</v>
      </c>
      <c r="BF1347" s="3312" t="s">
        <v>83</v>
      </c>
      <c r="BG1347" s="3311" t="s">
        <v>83</v>
      </c>
      <c r="BH1347" s="3298" t="s">
        <v>83</v>
      </c>
      <c r="BI1347" s="3359">
        <v>5597</v>
      </c>
      <c r="BJ1347" s="3313" t="s">
        <v>83</v>
      </c>
      <c r="BK1347" s="3313" t="s">
        <v>83</v>
      </c>
      <c r="BL1347" s="3313" t="s">
        <v>83</v>
      </c>
      <c r="BM1347" s="3313" t="s">
        <v>83</v>
      </c>
      <c r="BN1347" s="3312" t="s">
        <v>83</v>
      </c>
      <c r="BO1347" s="3311" t="s">
        <v>83</v>
      </c>
      <c r="BP1347" s="3298" t="s">
        <v>83</v>
      </c>
      <c r="BQ1347" s="3359">
        <v>3054</v>
      </c>
      <c r="BR1347" s="3313" t="s">
        <v>83</v>
      </c>
      <c r="BS1347" s="3313" t="s">
        <v>83</v>
      </c>
      <c r="BT1347" s="3313" t="s">
        <v>83</v>
      </c>
      <c r="BU1347" s="3313" t="s">
        <v>83</v>
      </c>
      <c r="BV1347" s="3312" t="s">
        <v>83</v>
      </c>
      <c r="BW1347" s="3311" t="s">
        <v>83</v>
      </c>
      <c r="BX1347" s="3298" t="s">
        <v>83</v>
      </c>
      <c r="BY1347" s="3359">
        <v>0</v>
      </c>
      <c r="BZ1347" s="3313" t="s">
        <v>83</v>
      </c>
      <c r="CA1347" s="3313" t="s">
        <v>83</v>
      </c>
      <c r="CB1347" s="3313" t="s">
        <v>83</v>
      </c>
      <c r="CC1347" s="3313" t="s">
        <v>83</v>
      </c>
      <c r="CD1347" s="3312" t="s">
        <v>83</v>
      </c>
      <c r="CE1347" s="3311" t="s">
        <v>83</v>
      </c>
      <c r="CF1347" s="3298" t="s">
        <v>83</v>
      </c>
      <c r="CG1347" s="3314">
        <v>216586</v>
      </c>
      <c r="CH1347" s="3313" t="s">
        <v>83</v>
      </c>
      <c r="CI1347" s="3313" t="s">
        <v>83</v>
      </c>
      <c r="CJ1347" s="3313" t="s">
        <v>83</v>
      </c>
      <c r="CK1347" s="3313" t="s">
        <v>83</v>
      </c>
      <c r="CL1347" s="3312" t="s">
        <v>83</v>
      </c>
      <c r="CM1347" s="3311" t="s">
        <v>83</v>
      </c>
      <c r="CN1347" s="3310" t="s">
        <v>83</v>
      </c>
    </row>
    <row r="1348" spans="1:92" s="2721" customFormat="1" ht="18" customHeight="1" x14ac:dyDescent="0.2">
      <c r="A1348" s="2866" t="s">
        <v>216</v>
      </c>
      <c r="B1348" s="3224"/>
      <c r="C1348" s="3179"/>
      <c r="D1348" s="2806" t="s">
        <v>105</v>
      </c>
      <c r="E1348" s="3359">
        <v>22272</v>
      </c>
      <c r="F1348" s="3313" t="s">
        <v>83</v>
      </c>
      <c r="G1348" s="3313" t="s">
        <v>83</v>
      </c>
      <c r="H1348" s="3313" t="s">
        <v>83</v>
      </c>
      <c r="I1348" s="3313" t="s">
        <v>83</v>
      </c>
      <c r="J1348" s="3312" t="s">
        <v>83</v>
      </c>
      <c r="K1348" s="3311" t="s">
        <v>83</v>
      </c>
      <c r="L1348" s="3298" t="s">
        <v>83</v>
      </c>
      <c r="M1348" s="3359">
        <v>27261</v>
      </c>
      <c r="N1348" s="3313" t="s">
        <v>83</v>
      </c>
      <c r="O1348" s="3313" t="s">
        <v>83</v>
      </c>
      <c r="P1348" s="3313" t="s">
        <v>83</v>
      </c>
      <c r="Q1348" s="3313" t="s">
        <v>83</v>
      </c>
      <c r="R1348" s="3312" t="s">
        <v>83</v>
      </c>
      <c r="S1348" s="3311" t="s">
        <v>83</v>
      </c>
      <c r="T1348" s="3298" t="s">
        <v>83</v>
      </c>
      <c r="U1348" s="3359">
        <v>255157</v>
      </c>
      <c r="V1348" s="3313" t="s">
        <v>83</v>
      </c>
      <c r="W1348" s="3313" t="s">
        <v>83</v>
      </c>
      <c r="X1348" s="3313" t="s">
        <v>83</v>
      </c>
      <c r="Y1348" s="3313" t="s">
        <v>83</v>
      </c>
      <c r="Z1348" s="3312" t="s">
        <v>83</v>
      </c>
      <c r="AA1348" s="3311" t="s">
        <v>83</v>
      </c>
      <c r="AB1348" s="3298" t="s">
        <v>83</v>
      </c>
      <c r="AC1348" s="3359">
        <v>268690</v>
      </c>
      <c r="AD1348" s="3313" t="s">
        <v>83</v>
      </c>
      <c r="AE1348" s="3313" t="s">
        <v>83</v>
      </c>
      <c r="AF1348" s="3313" t="s">
        <v>83</v>
      </c>
      <c r="AG1348" s="3313" t="s">
        <v>83</v>
      </c>
      <c r="AH1348" s="3312" t="s">
        <v>83</v>
      </c>
      <c r="AI1348" s="3311" t="s">
        <v>83</v>
      </c>
      <c r="AJ1348" s="3298" t="s">
        <v>83</v>
      </c>
      <c r="AK1348" s="3314">
        <v>37823</v>
      </c>
      <c r="AL1348" s="3313" t="s">
        <v>83</v>
      </c>
      <c r="AM1348" s="3313" t="s">
        <v>83</v>
      </c>
      <c r="AN1348" s="3313" t="s">
        <v>83</v>
      </c>
      <c r="AO1348" s="3313" t="s">
        <v>83</v>
      </c>
      <c r="AP1348" s="3312" t="s">
        <v>83</v>
      </c>
      <c r="AQ1348" s="3311" t="s">
        <v>83</v>
      </c>
      <c r="AR1348" s="3298" t="s">
        <v>83</v>
      </c>
      <c r="AS1348" s="3359">
        <v>58410</v>
      </c>
      <c r="AT1348" s="3313" t="s">
        <v>83</v>
      </c>
      <c r="AU1348" s="3313" t="s">
        <v>83</v>
      </c>
      <c r="AV1348" s="3313" t="s">
        <v>83</v>
      </c>
      <c r="AW1348" s="3313" t="s">
        <v>83</v>
      </c>
      <c r="AX1348" s="3312" t="s">
        <v>83</v>
      </c>
      <c r="AY1348" s="3311" t="s">
        <v>83</v>
      </c>
      <c r="AZ1348" s="3298" t="s">
        <v>83</v>
      </c>
      <c r="BA1348" s="3359">
        <v>128564</v>
      </c>
      <c r="BB1348" s="3313" t="s">
        <v>83</v>
      </c>
      <c r="BC1348" s="3313" t="s">
        <v>83</v>
      </c>
      <c r="BD1348" s="3313" t="s">
        <v>83</v>
      </c>
      <c r="BE1348" s="3313" t="s">
        <v>83</v>
      </c>
      <c r="BF1348" s="3312" t="s">
        <v>83</v>
      </c>
      <c r="BG1348" s="3311" t="s">
        <v>83</v>
      </c>
      <c r="BH1348" s="3298" t="s">
        <v>83</v>
      </c>
      <c r="BI1348" s="3359">
        <v>10999</v>
      </c>
      <c r="BJ1348" s="3313" t="s">
        <v>83</v>
      </c>
      <c r="BK1348" s="3313" t="s">
        <v>83</v>
      </c>
      <c r="BL1348" s="3313" t="s">
        <v>83</v>
      </c>
      <c r="BM1348" s="3313" t="s">
        <v>83</v>
      </c>
      <c r="BN1348" s="3312" t="s">
        <v>83</v>
      </c>
      <c r="BO1348" s="3311" t="s">
        <v>83</v>
      </c>
      <c r="BP1348" s="3298" t="s">
        <v>83</v>
      </c>
      <c r="BQ1348" s="3359">
        <v>61156</v>
      </c>
      <c r="BR1348" s="3313" t="s">
        <v>83</v>
      </c>
      <c r="BS1348" s="3313" t="s">
        <v>83</v>
      </c>
      <c r="BT1348" s="3313" t="s">
        <v>83</v>
      </c>
      <c r="BU1348" s="3313" t="s">
        <v>83</v>
      </c>
      <c r="BV1348" s="3312" t="s">
        <v>83</v>
      </c>
      <c r="BW1348" s="3311" t="s">
        <v>83</v>
      </c>
      <c r="BX1348" s="3298" t="s">
        <v>83</v>
      </c>
      <c r="BY1348" s="3359">
        <v>366</v>
      </c>
      <c r="BZ1348" s="3313" t="s">
        <v>83</v>
      </c>
      <c r="CA1348" s="3313" t="s">
        <v>83</v>
      </c>
      <c r="CB1348" s="3313" t="s">
        <v>83</v>
      </c>
      <c r="CC1348" s="3313" t="s">
        <v>83</v>
      </c>
      <c r="CD1348" s="3312" t="s">
        <v>83</v>
      </c>
      <c r="CE1348" s="3311" t="s">
        <v>83</v>
      </c>
      <c r="CF1348" s="3298" t="s">
        <v>83</v>
      </c>
      <c r="CG1348" s="3314">
        <v>870698</v>
      </c>
      <c r="CH1348" s="3313" t="s">
        <v>83</v>
      </c>
      <c r="CI1348" s="3313" t="s">
        <v>83</v>
      </c>
      <c r="CJ1348" s="3313" t="s">
        <v>83</v>
      </c>
      <c r="CK1348" s="3313" t="s">
        <v>83</v>
      </c>
      <c r="CL1348" s="3312" t="s">
        <v>83</v>
      </c>
      <c r="CM1348" s="3311" t="s">
        <v>83</v>
      </c>
      <c r="CN1348" s="3310" t="s">
        <v>83</v>
      </c>
    </row>
    <row r="1349" spans="1:92" s="2721" customFormat="1" ht="18" customHeight="1" x14ac:dyDescent="0.2">
      <c r="A1349" s="2866"/>
      <c r="B1349" s="3224"/>
      <c r="C1349" s="3179"/>
      <c r="D1349" s="2806" t="s">
        <v>104</v>
      </c>
      <c r="E1349" s="3359">
        <v>0</v>
      </c>
      <c r="F1349" s="3313" t="s">
        <v>83</v>
      </c>
      <c r="G1349" s="3313" t="s">
        <v>83</v>
      </c>
      <c r="H1349" s="3313" t="s">
        <v>83</v>
      </c>
      <c r="I1349" s="3313" t="s">
        <v>83</v>
      </c>
      <c r="J1349" s="3312" t="s">
        <v>83</v>
      </c>
      <c r="K1349" s="3311" t="s">
        <v>83</v>
      </c>
      <c r="L1349" s="3298" t="s">
        <v>83</v>
      </c>
      <c r="M1349" s="3359">
        <v>0</v>
      </c>
      <c r="N1349" s="3313" t="s">
        <v>83</v>
      </c>
      <c r="O1349" s="3313" t="s">
        <v>83</v>
      </c>
      <c r="P1349" s="3313" t="s">
        <v>83</v>
      </c>
      <c r="Q1349" s="3313" t="s">
        <v>83</v>
      </c>
      <c r="R1349" s="3312" t="s">
        <v>83</v>
      </c>
      <c r="S1349" s="3311" t="s">
        <v>83</v>
      </c>
      <c r="T1349" s="3298" t="s">
        <v>83</v>
      </c>
      <c r="U1349" s="3359">
        <v>196</v>
      </c>
      <c r="V1349" s="3313" t="s">
        <v>83</v>
      </c>
      <c r="W1349" s="3313" t="s">
        <v>83</v>
      </c>
      <c r="X1349" s="3313" t="s">
        <v>83</v>
      </c>
      <c r="Y1349" s="3313" t="s">
        <v>83</v>
      </c>
      <c r="Z1349" s="3312" t="s">
        <v>83</v>
      </c>
      <c r="AA1349" s="3311" t="s">
        <v>83</v>
      </c>
      <c r="AB1349" s="3298" t="s">
        <v>83</v>
      </c>
      <c r="AC1349" s="3359">
        <v>0</v>
      </c>
      <c r="AD1349" s="3313" t="s">
        <v>83</v>
      </c>
      <c r="AE1349" s="3313" t="s">
        <v>83</v>
      </c>
      <c r="AF1349" s="3313" t="s">
        <v>83</v>
      </c>
      <c r="AG1349" s="3313" t="s">
        <v>83</v>
      </c>
      <c r="AH1349" s="3312" t="s">
        <v>83</v>
      </c>
      <c r="AI1349" s="3311" t="s">
        <v>83</v>
      </c>
      <c r="AJ1349" s="3298" t="s">
        <v>83</v>
      </c>
      <c r="AK1349" s="3314">
        <v>0</v>
      </c>
      <c r="AL1349" s="3313" t="s">
        <v>83</v>
      </c>
      <c r="AM1349" s="3313" t="s">
        <v>83</v>
      </c>
      <c r="AN1349" s="3313" t="s">
        <v>83</v>
      </c>
      <c r="AO1349" s="3313" t="s">
        <v>83</v>
      </c>
      <c r="AP1349" s="3312" t="s">
        <v>83</v>
      </c>
      <c r="AQ1349" s="3311" t="s">
        <v>83</v>
      </c>
      <c r="AR1349" s="3298" t="s">
        <v>83</v>
      </c>
      <c r="AS1349" s="3359">
        <v>22910</v>
      </c>
      <c r="AT1349" s="3313" t="s">
        <v>83</v>
      </c>
      <c r="AU1349" s="3313" t="s">
        <v>83</v>
      </c>
      <c r="AV1349" s="3313" t="s">
        <v>83</v>
      </c>
      <c r="AW1349" s="3313" t="s">
        <v>83</v>
      </c>
      <c r="AX1349" s="3312" t="s">
        <v>83</v>
      </c>
      <c r="AY1349" s="3311" t="s">
        <v>83</v>
      </c>
      <c r="AZ1349" s="3298" t="s">
        <v>83</v>
      </c>
      <c r="BA1349" s="3359">
        <v>0</v>
      </c>
      <c r="BB1349" s="3313" t="s">
        <v>83</v>
      </c>
      <c r="BC1349" s="3313" t="s">
        <v>83</v>
      </c>
      <c r="BD1349" s="3313" t="s">
        <v>83</v>
      </c>
      <c r="BE1349" s="3313" t="s">
        <v>83</v>
      </c>
      <c r="BF1349" s="3312" t="s">
        <v>83</v>
      </c>
      <c r="BG1349" s="3311" t="s">
        <v>83</v>
      </c>
      <c r="BH1349" s="3298" t="s">
        <v>83</v>
      </c>
      <c r="BI1349" s="3359">
        <v>0</v>
      </c>
      <c r="BJ1349" s="3313" t="s">
        <v>83</v>
      </c>
      <c r="BK1349" s="3313" t="s">
        <v>83</v>
      </c>
      <c r="BL1349" s="3313" t="s">
        <v>83</v>
      </c>
      <c r="BM1349" s="3313" t="s">
        <v>83</v>
      </c>
      <c r="BN1349" s="3312" t="s">
        <v>83</v>
      </c>
      <c r="BO1349" s="3311" t="s">
        <v>83</v>
      </c>
      <c r="BP1349" s="3298" t="s">
        <v>83</v>
      </c>
      <c r="BQ1349" s="3359">
        <v>22</v>
      </c>
      <c r="BR1349" s="3313" t="s">
        <v>83</v>
      </c>
      <c r="BS1349" s="3313" t="s">
        <v>83</v>
      </c>
      <c r="BT1349" s="3313" t="s">
        <v>83</v>
      </c>
      <c r="BU1349" s="3313" t="s">
        <v>83</v>
      </c>
      <c r="BV1349" s="3312" t="s">
        <v>83</v>
      </c>
      <c r="BW1349" s="3311" t="s">
        <v>83</v>
      </c>
      <c r="BX1349" s="3298" t="s">
        <v>83</v>
      </c>
      <c r="BY1349" s="3359">
        <v>0</v>
      </c>
      <c r="BZ1349" s="3313" t="s">
        <v>83</v>
      </c>
      <c r="CA1349" s="3313" t="s">
        <v>83</v>
      </c>
      <c r="CB1349" s="3313" t="s">
        <v>83</v>
      </c>
      <c r="CC1349" s="3313" t="s">
        <v>83</v>
      </c>
      <c r="CD1349" s="3312" t="s">
        <v>83</v>
      </c>
      <c r="CE1349" s="3311" t="s">
        <v>83</v>
      </c>
      <c r="CF1349" s="3298" t="s">
        <v>83</v>
      </c>
      <c r="CG1349" s="3314">
        <v>23128</v>
      </c>
      <c r="CH1349" s="3313" t="s">
        <v>83</v>
      </c>
      <c r="CI1349" s="3313" t="s">
        <v>83</v>
      </c>
      <c r="CJ1349" s="3313" t="s">
        <v>83</v>
      </c>
      <c r="CK1349" s="3313" t="s">
        <v>83</v>
      </c>
      <c r="CL1349" s="3312" t="s">
        <v>83</v>
      </c>
      <c r="CM1349" s="3311" t="s">
        <v>83</v>
      </c>
      <c r="CN1349" s="3310" t="s">
        <v>83</v>
      </c>
    </row>
    <row r="1350" spans="1:92" s="2721" customFormat="1" ht="18" customHeight="1" x14ac:dyDescent="0.2">
      <c r="A1350" s="2866">
        <v>2</v>
      </c>
      <c r="B1350" s="3224"/>
      <c r="C1350" s="3179"/>
      <c r="D1350" s="2806" t="s">
        <v>103</v>
      </c>
      <c r="E1350" s="3359">
        <v>11387</v>
      </c>
      <c r="F1350" s="3313" t="s">
        <v>83</v>
      </c>
      <c r="G1350" s="3313" t="s">
        <v>83</v>
      </c>
      <c r="H1350" s="3313" t="s">
        <v>83</v>
      </c>
      <c r="I1350" s="3313" t="s">
        <v>83</v>
      </c>
      <c r="J1350" s="3312" t="s">
        <v>83</v>
      </c>
      <c r="K1350" s="3311" t="s">
        <v>83</v>
      </c>
      <c r="L1350" s="3298" t="s">
        <v>83</v>
      </c>
      <c r="M1350" s="3359">
        <v>127326</v>
      </c>
      <c r="N1350" s="3313" t="s">
        <v>83</v>
      </c>
      <c r="O1350" s="3313" t="s">
        <v>83</v>
      </c>
      <c r="P1350" s="3313" t="s">
        <v>83</v>
      </c>
      <c r="Q1350" s="3313" t="s">
        <v>83</v>
      </c>
      <c r="R1350" s="3312" t="s">
        <v>83</v>
      </c>
      <c r="S1350" s="3311" t="s">
        <v>83</v>
      </c>
      <c r="T1350" s="3298" t="s">
        <v>83</v>
      </c>
      <c r="U1350" s="3359">
        <v>683963</v>
      </c>
      <c r="V1350" s="3313" t="s">
        <v>83</v>
      </c>
      <c r="W1350" s="3313" t="s">
        <v>83</v>
      </c>
      <c r="X1350" s="3313" t="s">
        <v>83</v>
      </c>
      <c r="Y1350" s="3313" t="s">
        <v>83</v>
      </c>
      <c r="Z1350" s="3312" t="s">
        <v>83</v>
      </c>
      <c r="AA1350" s="3311" t="s">
        <v>83</v>
      </c>
      <c r="AB1350" s="3298" t="s">
        <v>83</v>
      </c>
      <c r="AC1350" s="3359">
        <v>466625</v>
      </c>
      <c r="AD1350" s="3313" t="s">
        <v>83</v>
      </c>
      <c r="AE1350" s="3313" t="s">
        <v>83</v>
      </c>
      <c r="AF1350" s="3313" t="s">
        <v>83</v>
      </c>
      <c r="AG1350" s="3313" t="s">
        <v>83</v>
      </c>
      <c r="AH1350" s="3312" t="s">
        <v>83</v>
      </c>
      <c r="AI1350" s="3311" t="s">
        <v>83</v>
      </c>
      <c r="AJ1350" s="3298" t="s">
        <v>83</v>
      </c>
      <c r="AK1350" s="3314">
        <v>0</v>
      </c>
      <c r="AL1350" s="3313" t="s">
        <v>83</v>
      </c>
      <c r="AM1350" s="3313" t="s">
        <v>83</v>
      </c>
      <c r="AN1350" s="3313" t="s">
        <v>83</v>
      </c>
      <c r="AO1350" s="3313" t="s">
        <v>83</v>
      </c>
      <c r="AP1350" s="3312" t="s">
        <v>83</v>
      </c>
      <c r="AQ1350" s="3311" t="s">
        <v>83</v>
      </c>
      <c r="AR1350" s="3298" t="s">
        <v>83</v>
      </c>
      <c r="AS1350" s="3359">
        <v>506707</v>
      </c>
      <c r="AT1350" s="3313" t="s">
        <v>83</v>
      </c>
      <c r="AU1350" s="3313" t="s">
        <v>83</v>
      </c>
      <c r="AV1350" s="3313" t="s">
        <v>83</v>
      </c>
      <c r="AW1350" s="3313" t="s">
        <v>83</v>
      </c>
      <c r="AX1350" s="3312" t="s">
        <v>83</v>
      </c>
      <c r="AY1350" s="3311" t="s">
        <v>83</v>
      </c>
      <c r="AZ1350" s="3298" t="s">
        <v>83</v>
      </c>
      <c r="BA1350" s="3359">
        <v>1117684</v>
      </c>
      <c r="BB1350" s="3313" t="s">
        <v>83</v>
      </c>
      <c r="BC1350" s="3313" t="s">
        <v>83</v>
      </c>
      <c r="BD1350" s="3313" t="s">
        <v>83</v>
      </c>
      <c r="BE1350" s="3313" t="s">
        <v>83</v>
      </c>
      <c r="BF1350" s="3312" t="s">
        <v>83</v>
      </c>
      <c r="BG1350" s="3311" t="s">
        <v>83</v>
      </c>
      <c r="BH1350" s="3298" t="s">
        <v>83</v>
      </c>
      <c r="BI1350" s="3359">
        <v>37781</v>
      </c>
      <c r="BJ1350" s="3313" t="s">
        <v>83</v>
      </c>
      <c r="BK1350" s="3313" t="s">
        <v>83</v>
      </c>
      <c r="BL1350" s="3313" t="s">
        <v>83</v>
      </c>
      <c r="BM1350" s="3313" t="s">
        <v>83</v>
      </c>
      <c r="BN1350" s="3312" t="s">
        <v>83</v>
      </c>
      <c r="BO1350" s="3311" t="s">
        <v>83</v>
      </c>
      <c r="BP1350" s="3298" t="s">
        <v>83</v>
      </c>
      <c r="BQ1350" s="3359">
        <v>74968</v>
      </c>
      <c r="BR1350" s="3313" t="s">
        <v>83</v>
      </c>
      <c r="BS1350" s="3313" t="s">
        <v>83</v>
      </c>
      <c r="BT1350" s="3313" t="s">
        <v>83</v>
      </c>
      <c r="BU1350" s="3313" t="s">
        <v>83</v>
      </c>
      <c r="BV1350" s="3312" t="s">
        <v>83</v>
      </c>
      <c r="BW1350" s="3311" t="s">
        <v>83</v>
      </c>
      <c r="BX1350" s="3298" t="s">
        <v>83</v>
      </c>
      <c r="BY1350" s="3359">
        <v>0</v>
      </c>
      <c r="BZ1350" s="3313" t="s">
        <v>83</v>
      </c>
      <c r="CA1350" s="3313" t="s">
        <v>83</v>
      </c>
      <c r="CB1350" s="3313" t="s">
        <v>83</v>
      </c>
      <c r="CC1350" s="3313" t="s">
        <v>83</v>
      </c>
      <c r="CD1350" s="3312" t="s">
        <v>83</v>
      </c>
      <c r="CE1350" s="3311" t="s">
        <v>83</v>
      </c>
      <c r="CF1350" s="3298" t="s">
        <v>83</v>
      </c>
      <c r="CG1350" s="3314">
        <v>3026441</v>
      </c>
      <c r="CH1350" s="3313" t="s">
        <v>83</v>
      </c>
      <c r="CI1350" s="3313" t="s">
        <v>83</v>
      </c>
      <c r="CJ1350" s="3313" t="s">
        <v>83</v>
      </c>
      <c r="CK1350" s="3313" t="s">
        <v>83</v>
      </c>
      <c r="CL1350" s="3312" t="s">
        <v>83</v>
      </c>
      <c r="CM1350" s="3311" t="s">
        <v>83</v>
      </c>
      <c r="CN1350" s="3310" t="s">
        <v>83</v>
      </c>
    </row>
    <row r="1351" spans="1:92" s="2721" customFormat="1" ht="18" customHeight="1" x14ac:dyDescent="0.2">
      <c r="A1351" s="2866" t="s">
        <v>203</v>
      </c>
      <c r="B1351" s="3224"/>
      <c r="C1351" s="3179"/>
      <c r="D1351" s="2806" t="s">
        <v>101</v>
      </c>
      <c r="E1351" s="3359">
        <v>0</v>
      </c>
      <c r="F1351" s="3313" t="s">
        <v>83</v>
      </c>
      <c r="G1351" s="3313" t="s">
        <v>83</v>
      </c>
      <c r="H1351" s="3313" t="s">
        <v>83</v>
      </c>
      <c r="I1351" s="3313" t="s">
        <v>83</v>
      </c>
      <c r="J1351" s="3312" t="s">
        <v>83</v>
      </c>
      <c r="K1351" s="3311" t="s">
        <v>83</v>
      </c>
      <c r="L1351" s="3298" t="s">
        <v>83</v>
      </c>
      <c r="M1351" s="3359">
        <v>0</v>
      </c>
      <c r="N1351" s="3313" t="s">
        <v>83</v>
      </c>
      <c r="O1351" s="3313" t="s">
        <v>83</v>
      </c>
      <c r="P1351" s="3313" t="s">
        <v>83</v>
      </c>
      <c r="Q1351" s="3313" t="s">
        <v>83</v>
      </c>
      <c r="R1351" s="3312" t="s">
        <v>83</v>
      </c>
      <c r="S1351" s="3311" t="s">
        <v>83</v>
      </c>
      <c r="T1351" s="3298" t="s">
        <v>83</v>
      </c>
      <c r="U1351" s="3359">
        <v>1076</v>
      </c>
      <c r="V1351" s="3313" t="s">
        <v>83</v>
      </c>
      <c r="W1351" s="3313" t="s">
        <v>83</v>
      </c>
      <c r="X1351" s="3313" t="s">
        <v>83</v>
      </c>
      <c r="Y1351" s="3313" t="s">
        <v>83</v>
      </c>
      <c r="Z1351" s="3312" t="s">
        <v>83</v>
      </c>
      <c r="AA1351" s="3311" t="s">
        <v>83</v>
      </c>
      <c r="AB1351" s="3298" t="s">
        <v>83</v>
      </c>
      <c r="AC1351" s="3359">
        <v>0</v>
      </c>
      <c r="AD1351" s="3313" t="s">
        <v>83</v>
      </c>
      <c r="AE1351" s="3313" t="s">
        <v>83</v>
      </c>
      <c r="AF1351" s="3313" t="s">
        <v>83</v>
      </c>
      <c r="AG1351" s="3313" t="s">
        <v>83</v>
      </c>
      <c r="AH1351" s="3312" t="s">
        <v>83</v>
      </c>
      <c r="AI1351" s="3311" t="s">
        <v>83</v>
      </c>
      <c r="AJ1351" s="3298" t="s">
        <v>83</v>
      </c>
      <c r="AK1351" s="3314">
        <v>0</v>
      </c>
      <c r="AL1351" s="3313" t="s">
        <v>83</v>
      </c>
      <c r="AM1351" s="3313" t="s">
        <v>83</v>
      </c>
      <c r="AN1351" s="3313" t="s">
        <v>83</v>
      </c>
      <c r="AO1351" s="3313" t="s">
        <v>83</v>
      </c>
      <c r="AP1351" s="3312" t="s">
        <v>83</v>
      </c>
      <c r="AQ1351" s="3311" t="s">
        <v>83</v>
      </c>
      <c r="AR1351" s="3298" t="s">
        <v>83</v>
      </c>
      <c r="AS1351" s="3359">
        <v>0</v>
      </c>
      <c r="AT1351" s="3313" t="s">
        <v>83</v>
      </c>
      <c r="AU1351" s="3313" t="s">
        <v>83</v>
      </c>
      <c r="AV1351" s="3313" t="s">
        <v>83</v>
      </c>
      <c r="AW1351" s="3313" t="s">
        <v>83</v>
      </c>
      <c r="AX1351" s="3312" t="s">
        <v>83</v>
      </c>
      <c r="AY1351" s="3311" t="s">
        <v>83</v>
      </c>
      <c r="AZ1351" s="3298" t="s">
        <v>83</v>
      </c>
      <c r="BA1351" s="3359">
        <v>0</v>
      </c>
      <c r="BB1351" s="3313" t="s">
        <v>83</v>
      </c>
      <c r="BC1351" s="3313" t="s">
        <v>83</v>
      </c>
      <c r="BD1351" s="3313" t="s">
        <v>83</v>
      </c>
      <c r="BE1351" s="3313" t="s">
        <v>83</v>
      </c>
      <c r="BF1351" s="3312" t="s">
        <v>83</v>
      </c>
      <c r="BG1351" s="3311" t="s">
        <v>83</v>
      </c>
      <c r="BH1351" s="3298" t="s">
        <v>83</v>
      </c>
      <c r="BI1351" s="3359">
        <v>0</v>
      </c>
      <c r="BJ1351" s="3313" t="s">
        <v>83</v>
      </c>
      <c r="BK1351" s="3313" t="s">
        <v>83</v>
      </c>
      <c r="BL1351" s="3313" t="s">
        <v>83</v>
      </c>
      <c r="BM1351" s="3313" t="s">
        <v>83</v>
      </c>
      <c r="BN1351" s="3312" t="s">
        <v>83</v>
      </c>
      <c r="BO1351" s="3311" t="s">
        <v>83</v>
      </c>
      <c r="BP1351" s="3298" t="s">
        <v>83</v>
      </c>
      <c r="BQ1351" s="3359">
        <v>0</v>
      </c>
      <c r="BR1351" s="3313" t="s">
        <v>83</v>
      </c>
      <c r="BS1351" s="3313" t="s">
        <v>83</v>
      </c>
      <c r="BT1351" s="3313" t="s">
        <v>83</v>
      </c>
      <c r="BU1351" s="3313" t="s">
        <v>83</v>
      </c>
      <c r="BV1351" s="3312" t="s">
        <v>83</v>
      </c>
      <c r="BW1351" s="3311" t="s">
        <v>83</v>
      </c>
      <c r="BX1351" s="3298" t="s">
        <v>83</v>
      </c>
      <c r="BY1351" s="3359">
        <v>0</v>
      </c>
      <c r="BZ1351" s="3313" t="s">
        <v>83</v>
      </c>
      <c r="CA1351" s="3313" t="s">
        <v>83</v>
      </c>
      <c r="CB1351" s="3313" t="s">
        <v>83</v>
      </c>
      <c r="CC1351" s="3313" t="s">
        <v>83</v>
      </c>
      <c r="CD1351" s="3312" t="s">
        <v>83</v>
      </c>
      <c r="CE1351" s="3311" t="s">
        <v>83</v>
      </c>
      <c r="CF1351" s="3298" t="s">
        <v>83</v>
      </c>
      <c r="CG1351" s="3314">
        <v>1076</v>
      </c>
      <c r="CH1351" s="3313" t="s">
        <v>83</v>
      </c>
      <c r="CI1351" s="3313" t="s">
        <v>83</v>
      </c>
      <c r="CJ1351" s="3313" t="s">
        <v>83</v>
      </c>
      <c r="CK1351" s="3313" t="s">
        <v>83</v>
      </c>
      <c r="CL1351" s="3312" t="s">
        <v>83</v>
      </c>
      <c r="CM1351" s="3311" t="s">
        <v>83</v>
      </c>
      <c r="CN1351" s="3310" t="s">
        <v>83</v>
      </c>
    </row>
    <row r="1352" spans="1:92" s="2721" customFormat="1" ht="18" customHeight="1" x14ac:dyDescent="0.2">
      <c r="A1352" s="2866"/>
      <c r="B1352" s="3224"/>
      <c r="C1352" s="3179"/>
      <c r="D1352" s="2806" t="s">
        <v>93</v>
      </c>
      <c r="E1352" s="3359">
        <v>34355</v>
      </c>
      <c r="F1352" s="3313" t="s">
        <v>83</v>
      </c>
      <c r="G1352" s="3313" t="s">
        <v>83</v>
      </c>
      <c r="H1352" s="3313" t="s">
        <v>83</v>
      </c>
      <c r="I1352" s="3313" t="s">
        <v>83</v>
      </c>
      <c r="J1352" s="3312" t="s">
        <v>83</v>
      </c>
      <c r="K1352" s="3311" t="s">
        <v>83</v>
      </c>
      <c r="L1352" s="3298" t="s">
        <v>83</v>
      </c>
      <c r="M1352" s="3359">
        <v>194118</v>
      </c>
      <c r="N1352" s="3313" t="s">
        <v>83</v>
      </c>
      <c r="O1352" s="3313" t="s">
        <v>83</v>
      </c>
      <c r="P1352" s="3313" t="s">
        <v>83</v>
      </c>
      <c r="Q1352" s="3313" t="s">
        <v>83</v>
      </c>
      <c r="R1352" s="3312" t="s">
        <v>83</v>
      </c>
      <c r="S1352" s="3311" t="s">
        <v>83</v>
      </c>
      <c r="T1352" s="3298" t="s">
        <v>83</v>
      </c>
      <c r="U1352" s="3359">
        <v>254436</v>
      </c>
      <c r="V1352" s="3313" t="s">
        <v>83</v>
      </c>
      <c r="W1352" s="3313" t="s">
        <v>83</v>
      </c>
      <c r="X1352" s="3313" t="s">
        <v>83</v>
      </c>
      <c r="Y1352" s="3313" t="s">
        <v>83</v>
      </c>
      <c r="Z1352" s="3312" t="s">
        <v>83</v>
      </c>
      <c r="AA1352" s="3311" t="s">
        <v>83</v>
      </c>
      <c r="AB1352" s="3298" t="s">
        <v>83</v>
      </c>
      <c r="AC1352" s="3359">
        <v>165561</v>
      </c>
      <c r="AD1352" s="3313" t="s">
        <v>83</v>
      </c>
      <c r="AE1352" s="3313" t="s">
        <v>83</v>
      </c>
      <c r="AF1352" s="3313" t="s">
        <v>83</v>
      </c>
      <c r="AG1352" s="3313" t="s">
        <v>83</v>
      </c>
      <c r="AH1352" s="3312" t="s">
        <v>83</v>
      </c>
      <c r="AI1352" s="3311" t="s">
        <v>83</v>
      </c>
      <c r="AJ1352" s="3298" t="s">
        <v>83</v>
      </c>
      <c r="AK1352" s="3314">
        <v>47166</v>
      </c>
      <c r="AL1352" s="3313" t="s">
        <v>83</v>
      </c>
      <c r="AM1352" s="3313" t="s">
        <v>83</v>
      </c>
      <c r="AN1352" s="3313" t="s">
        <v>83</v>
      </c>
      <c r="AO1352" s="3313" t="s">
        <v>83</v>
      </c>
      <c r="AP1352" s="3312" t="s">
        <v>83</v>
      </c>
      <c r="AQ1352" s="3311" t="s">
        <v>83</v>
      </c>
      <c r="AR1352" s="3298" t="s">
        <v>83</v>
      </c>
      <c r="AS1352" s="3359">
        <v>314911</v>
      </c>
      <c r="AT1352" s="3313" t="s">
        <v>83</v>
      </c>
      <c r="AU1352" s="3313" t="s">
        <v>83</v>
      </c>
      <c r="AV1352" s="3313" t="s">
        <v>83</v>
      </c>
      <c r="AW1352" s="3313" t="s">
        <v>83</v>
      </c>
      <c r="AX1352" s="3312" t="s">
        <v>83</v>
      </c>
      <c r="AY1352" s="3311" t="s">
        <v>83</v>
      </c>
      <c r="AZ1352" s="3298" t="s">
        <v>83</v>
      </c>
      <c r="BA1352" s="3359">
        <v>135746</v>
      </c>
      <c r="BB1352" s="3313" t="s">
        <v>83</v>
      </c>
      <c r="BC1352" s="3313" t="s">
        <v>83</v>
      </c>
      <c r="BD1352" s="3313" t="s">
        <v>83</v>
      </c>
      <c r="BE1352" s="3313" t="s">
        <v>83</v>
      </c>
      <c r="BF1352" s="3312" t="s">
        <v>83</v>
      </c>
      <c r="BG1352" s="3311" t="s">
        <v>83</v>
      </c>
      <c r="BH1352" s="3298" t="s">
        <v>83</v>
      </c>
      <c r="BI1352" s="3359">
        <v>30939</v>
      </c>
      <c r="BJ1352" s="3313" t="s">
        <v>83</v>
      </c>
      <c r="BK1352" s="3313" t="s">
        <v>83</v>
      </c>
      <c r="BL1352" s="3313" t="s">
        <v>83</v>
      </c>
      <c r="BM1352" s="3313" t="s">
        <v>83</v>
      </c>
      <c r="BN1352" s="3312" t="s">
        <v>83</v>
      </c>
      <c r="BO1352" s="3311" t="s">
        <v>83</v>
      </c>
      <c r="BP1352" s="3298" t="s">
        <v>83</v>
      </c>
      <c r="BQ1352" s="3359">
        <v>168830</v>
      </c>
      <c r="BR1352" s="3313" t="s">
        <v>83</v>
      </c>
      <c r="BS1352" s="3313" t="s">
        <v>83</v>
      </c>
      <c r="BT1352" s="3313" t="s">
        <v>83</v>
      </c>
      <c r="BU1352" s="3313" t="s">
        <v>83</v>
      </c>
      <c r="BV1352" s="3312" t="s">
        <v>83</v>
      </c>
      <c r="BW1352" s="3311" t="s">
        <v>83</v>
      </c>
      <c r="BX1352" s="3298" t="s">
        <v>83</v>
      </c>
      <c r="BY1352" s="3359">
        <v>13971</v>
      </c>
      <c r="BZ1352" s="3313" t="s">
        <v>83</v>
      </c>
      <c r="CA1352" s="3313" t="s">
        <v>83</v>
      </c>
      <c r="CB1352" s="3313" t="s">
        <v>83</v>
      </c>
      <c r="CC1352" s="3313" t="s">
        <v>83</v>
      </c>
      <c r="CD1352" s="3312" t="s">
        <v>83</v>
      </c>
      <c r="CE1352" s="3311" t="s">
        <v>83</v>
      </c>
      <c r="CF1352" s="3298" t="s">
        <v>83</v>
      </c>
      <c r="CG1352" s="3314">
        <v>1360033</v>
      </c>
      <c r="CH1352" s="3313" t="s">
        <v>83</v>
      </c>
      <c r="CI1352" s="3313" t="s">
        <v>83</v>
      </c>
      <c r="CJ1352" s="3313" t="s">
        <v>83</v>
      </c>
      <c r="CK1352" s="3313" t="s">
        <v>83</v>
      </c>
      <c r="CL1352" s="3312" t="s">
        <v>83</v>
      </c>
      <c r="CM1352" s="3311" t="s">
        <v>83</v>
      </c>
      <c r="CN1352" s="3310" t="s">
        <v>83</v>
      </c>
    </row>
    <row r="1353" spans="1:92" s="2721" customFormat="1" ht="18" customHeight="1" x14ac:dyDescent="0.2">
      <c r="A1353" s="2866"/>
      <c r="B1353" s="3348"/>
      <c r="C1353" s="3180"/>
      <c r="D1353" s="2806" t="s">
        <v>94</v>
      </c>
      <c r="E1353" s="3359">
        <v>249378</v>
      </c>
      <c r="F1353" s="3313" t="s">
        <v>83</v>
      </c>
      <c r="G1353" s="3313" t="s">
        <v>83</v>
      </c>
      <c r="H1353" s="3313" t="s">
        <v>83</v>
      </c>
      <c r="I1353" s="3313" t="s">
        <v>83</v>
      </c>
      <c r="J1353" s="3312" t="s">
        <v>83</v>
      </c>
      <c r="K1353" s="3311" t="s">
        <v>83</v>
      </c>
      <c r="L1353" s="3298" t="s">
        <v>83</v>
      </c>
      <c r="M1353" s="3359">
        <v>397398</v>
      </c>
      <c r="N1353" s="3313" t="s">
        <v>83</v>
      </c>
      <c r="O1353" s="3313" t="s">
        <v>83</v>
      </c>
      <c r="P1353" s="3313" t="s">
        <v>83</v>
      </c>
      <c r="Q1353" s="3313" t="s">
        <v>83</v>
      </c>
      <c r="R1353" s="3312" t="s">
        <v>83</v>
      </c>
      <c r="S1353" s="3311" t="s">
        <v>83</v>
      </c>
      <c r="T1353" s="3298" t="s">
        <v>83</v>
      </c>
      <c r="U1353" s="3359">
        <v>1335838</v>
      </c>
      <c r="V1353" s="3313" t="s">
        <v>83</v>
      </c>
      <c r="W1353" s="3313" t="s">
        <v>83</v>
      </c>
      <c r="X1353" s="3313" t="s">
        <v>83</v>
      </c>
      <c r="Y1353" s="3313" t="s">
        <v>83</v>
      </c>
      <c r="Z1353" s="3312" t="s">
        <v>83</v>
      </c>
      <c r="AA1353" s="3311" t="s">
        <v>83</v>
      </c>
      <c r="AB1353" s="3298" t="s">
        <v>83</v>
      </c>
      <c r="AC1353" s="3359">
        <v>1462611</v>
      </c>
      <c r="AD1353" s="3313" t="s">
        <v>83</v>
      </c>
      <c r="AE1353" s="3313" t="s">
        <v>83</v>
      </c>
      <c r="AF1353" s="3313" t="s">
        <v>83</v>
      </c>
      <c r="AG1353" s="3313" t="s">
        <v>83</v>
      </c>
      <c r="AH1353" s="3312" t="s">
        <v>83</v>
      </c>
      <c r="AI1353" s="3311" t="s">
        <v>83</v>
      </c>
      <c r="AJ1353" s="3298" t="s">
        <v>83</v>
      </c>
      <c r="AK1353" s="3314">
        <v>102580</v>
      </c>
      <c r="AL1353" s="3313" t="s">
        <v>83</v>
      </c>
      <c r="AM1353" s="3313" t="s">
        <v>83</v>
      </c>
      <c r="AN1353" s="3313" t="s">
        <v>83</v>
      </c>
      <c r="AO1353" s="3313" t="s">
        <v>83</v>
      </c>
      <c r="AP1353" s="3312" t="s">
        <v>83</v>
      </c>
      <c r="AQ1353" s="3311" t="s">
        <v>83</v>
      </c>
      <c r="AR1353" s="3298" t="s">
        <v>83</v>
      </c>
      <c r="AS1353" s="3359">
        <v>932293</v>
      </c>
      <c r="AT1353" s="3313" t="s">
        <v>83</v>
      </c>
      <c r="AU1353" s="3313" t="s">
        <v>83</v>
      </c>
      <c r="AV1353" s="3313" t="s">
        <v>83</v>
      </c>
      <c r="AW1353" s="3313" t="s">
        <v>83</v>
      </c>
      <c r="AX1353" s="3312" t="s">
        <v>83</v>
      </c>
      <c r="AY1353" s="3311" t="s">
        <v>83</v>
      </c>
      <c r="AZ1353" s="3298" t="s">
        <v>83</v>
      </c>
      <c r="BA1353" s="3359">
        <v>2190331</v>
      </c>
      <c r="BB1353" s="3313" t="s">
        <v>83</v>
      </c>
      <c r="BC1353" s="3313" t="s">
        <v>83</v>
      </c>
      <c r="BD1353" s="3313" t="s">
        <v>83</v>
      </c>
      <c r="BE1353" s="3313" t="s">
        <v>83</v>
      </c>
      <c r="BF1353" s="3312" t="s">
        <v>83</v>
      </c>
      <c r="BG1353" s="3311" t="s">
        <v>83</v>
      </c>
      <c r="BH1353" s="3298" t="s">
        <v>83</v>
      </c>
      <c r="BI1353" s="3359">
        <v>156784</v>
      </c>
      <c r="BJ1353" s="3313" t="s">
        <v>83</v>
      </c>
      <c r="BK1353" s="3313" t="s">
        <v>83</v>
      </c>
      <c r="BL1353" s="3313" t="s">
        <v>83</v>
      </c>
      <c r="BM1353" s="3313" t="s">
        <v>83</v>
      </c>
      <c r="BN1353" s="3312" t="s">
        <v>83</v>
      </c>
      <c r="BO1353" s="3311" t="s">
        <v>83</v>
      </c>
      <c r="BP1353" s="3298" t="s">
        <v>83</v>
      </c>
      <c r="BQ1353" s="3359">
        <v>380218</v>
      </c>
      <c r="BR1353" s="3313" t="s">
        <v>83</v>
      </c>
      <c r="BS1353" s="3313" t="s">
        <v>83</v>
      </c>
      <c r="BT1353" s="3313" t="s">
        <v>83</v>
      </c>
      <c r="BU1353" s="3313" t="s">
        <v>83</v>
      </c>
      <c r="BV1353" s="3312" t="s">
        <v>83</v>
      </c>
      <c r="BW1353" s="3311" t="s">
        <v>83</v>
      </c>
      <c r="BX1353" s="3298" t="s">
        <v>83</v>
      </c>
      <c r="BY1353" s="3359">
        <v>14337</v>
      </c>
      <c r="BZ1353" s="3313" t="s">
        <v>83</v>
      </c>
      <c r="CA1353" s="3313" t="s">
        <v>83</v>
      </c>
      <c r="CB1353" s="3313" t="s">
        <v>83</v>
      </c>
      <c r="CC1353" s="3313" t="s">
        <v>83</v>
      </c>
      <c r="CD1353" s="3312" t="s">
        <v>83</v>
      </c>
      <c r="CE1353" s="3311" t="s">
        <v>83</v>
      </c>
      <c r="CF1353" s="3298" t="s">
        <v>83</v>
      </c>
      <c r="CG1353" s="3314">
        <v>7221768</v>
      </c>
      <c r="CH1353" s="3313" t="s">
        <v>83</v>
      </c>
      <c r="CI1353" s="3313" t="s">
        <v>83</v>
      </c>
      <c r="CJ1353" s="3313" t="s">
        <v>83</v>
      </c>
      <c r="CK1353" s="3313" t="s">
        <v>83</v>
      </c>
      <c r="CL1353" s="3312" t="s">
        <v>83</v>
      </c>
      <c r="CM1353" s="3311" t="s">
        <v>83</v>
      </c>
      <c r="CN1353" s="3310" t="s">
        <v>83</v>
      </c>
    </row>
    <row r="1354" spans="1:92" s="2721" customFormat="1" ht="18" customHeight="1" x14ac:dyDescent="0.2">
      <c r="A1354" s="2866"/>
      <c r="B1354" s="3226" t="s">
        <v>61</v>
      </c>
      <c r="C1354" s="3182"/>
      <c r="D1354" s="3227"/>
      <c r="E1354" s="3358">
        <v>0</v>
      </c>
      <c r="F1354" s="3306">
        <v>0</v>
      </c>
      <c r="G1354" s="3306">
        <v>0</v>
      </c>
      <c r="H1354" s="3306">
        <v>0</v>
      </c>
      <c r="I1354" s="3306">
        <v>0</v>
      </c>
      <c r="J1354" s="3305">
        <v>0</v>
      </c>
      <c r="K1354" s="3304">
        <v>0</v>
      </c>
      <c r="L1354" s="3295">
        <v>0</v>
      </c>
      <c r="M1354" s="3358">
        <v>0</v>
      </c>
      <c r="N1354" s="3306">
        <v>0</v>
      </c>
      <c r="O1354" s="3306">
        <v>0</v>
      </c>
      <c r="P1354" s="3306">
        <v>0</v>
      </c>
      <c r="Q1354" s="3306">
        <v>0</v>
      </c>
      <c r="R1354" s="3305">
        <v>0</v>
      </c>
      <c r="S1354" s="3304">
        <v>0</v>
      </c>
      <c r="T1354" s="3295">
        <v>0</v>
      </c>
      <c r="U1354" s="3358">
        <v>0</v>
      </c>
      <c r="V1354" s="3306">
        <v>0</v>
      </c>
      <c r="W1354" s="3306">
        <v>0</v>
      </c>
      <c r="X1354" s="3306">
        <v>0</v>
      </c>
      <c r="Y1354" s="3306">
        <v>0</v>
      </c>
      <c r="Z1354" s="3305">
        <v>0</v>
      </c>
      <c r="AA1354" s="3304">
        <v>0</v>
      </c>
      <c r="AB1354" s="3295">
        <v>0</v>
      </c>
      <c r="AC1354" s="3358">
        <v>0</v>
      </c>
      <c r="AD1354" s="3306">
        <v>0</v>
      </c>
      <c r="AE1354" s="3306">
        <v>0</v>
      </c>
      <c r="AF1354" s="3306">
        <v>0</v>
      </c>
      <c r="AG1354" s="3306">
        <v>0</v>
      </c>
      <c r="AH1354" s="3305">
        <v>0</v>
      </c>
      <c r="AI1354" s="3304">
        <v>0</v>
      </c>
      <c r="AJ1354" s="3295">
        <v>0</v>
      </c>
      <c r="AK1354" s="3307">
        <v>0</v>
      </c>
      <c r="AL1354" s="3306">
        <v>0</v>
      </c>
      <c r="AM1354" s="3306">
        <v>0</v>
      </c>
      <c r="AN1354" s="3306">
        <v>0</v>
      </c>
      <c r="AO1354" s="3306">
        <v>0</v>
      </c>
      <c r="AP1354" s="3305">
        <v>0</v>
      </c>
      <c r="AQ1354" s="3304">
        <v>0</v>
      </c>
      <c r="AR1354" s="3295">
        <v>0</v>
      </c>
      <c r="AS1354" s="3358">
        <v>0</v>
      </c>
      <c r="AT1354" s="3306">
        <v>0</v>
      </c>
      <c r="AU1354" s="3306">
        <v>0</v>
      </c>
      <c r="AV1354" s="3306">
        <v>0</v>
      </c>
      <c r="AW1354" s="3306">
        <v>0</v>
      </c>
      <c r="AX1354" s="3305">
        <v>0</v>
      </c>
      <c r="AY1354" s="3304">
        <v>0</v>
      </c>
      <c r="AZ1354" s="3295">
        <v>0</v>
      </c>
      <c r="BA1354" s="3358">
        <v>0</v>
      </c>
      <c r="BB1354" s="3306">
        <v>0</v>
      </c>
      <c r="BC1354" s="3306">
        <v>0</v>
      </c>
      <c r="BD1354" s="3306">
        <v>0</v>
      </c>
      <c r="BE1354" s="3306">
        <v>0</v>
      </c>
      <c r="BF1354" s="3305">
        <v>0</v>
      </c>
      <c r="BG1354" s="3304">
        <v>0</v>
      </c>
      <c r="BH1354" s="3295">
        <v>0</v>
      </c>
      <c r="BI1354" s="3358">
        <v>0</v>
      </c>
      <c r="BJ1354" s="3306">
        <v>0</v>
      </c>
      <c r="BK1354" s="3306">
        <v>0</v>
      </c>
      <c r="BL1354" s="3306">
        <v>0</v>
      </c>
      <c r="BM1354" s="3306">
        <v>0</v>
      </c>
      <c r="BN1354" s="3305">
        <v>0</v>
      </c>
      <c r="BO1354" s="3304">
        <v>0</v>
      </c>
      <c r="BP1354" s="3295">
        <v>0</v>
      </c>
      <c r="BQ1354" s="3358">
        <v>0</v>
      </c>
      <c r="BR1354" s="3306">
        <v>0</v>
      </c>
      <c r="BS1354" s="3306">
        <v>0</v>
      </c>
      <c r="BT1354" s="3306">
        <v>0</v>
      </c>
      <c r="BU1354" s="3306">
        <v>0</v>
      </c>
      <c r="BV1354" s="3305">
        <v>0</v>
      </c>
      <c r="BW1354" s="3304">
        <v>0</v>
      </c>
      <c r="BX1354" s="3295">
        <v>0</v>
      </c>
      <c r="BY1354" s="3358">
        <v>0</v>
      </c>
      <c r="BZ1354" s="3306">
        <v>0</v>
      </c>
      <c r="CA1354" s="3306">
        <v>0</v>
      </c>
      <c r="CB1354" s="3306">
        <v>0</v>
      </c>
      <c r="CC1354" s="3306">
        <v>0</v>
      </c>
      <c r="CD1354" s="3305">
        <v>0</v>
      </c>
      <c r="CE1354" s="3304" t="s">
        <v>217</v>
      </c>
      <c r="CF1354" s="3295">
        <v>0</v>
      </c>
      <c r="CG1354" s="3307">
        <v>0</v>
      </c>
      <c r="CH1354" s="3306">
        <v>0</v>
      </c>
      <c r="CI1354" s="3306">
        <v>0</v>
      </c>
      <c r="CJ1354" s="3306">
        <v>0</v>
      </c>
      <c r="CK1354" s="3306">
        <v>0</v>
      </c>
      <c r="CL1354" s="3305">
        <v>0</v>
      </c>
      <c r="CM1354" s="3304">
        <v>0</v>
      </c>
      <c r="CN1354" s="3294">
        <v>0</v>
      </c>
    </row>
    <row r="1355" spans="1:92" s="2721" customFormat="1" ht="18" customHeight="1" x14ac:dyDescent="0.2">
      <c r="A1355" s="2866"/>
      <c r="B1355" s="3344" t="s">
        <v>99</v>
      </c>
      <c r="C1355" s="3229"/>
      <c r="D1355" s="2800" t="s">
        <v>98</v>
      </c>
      <c r="E1355" s="3358">
        <v>5514</v>
      </c>
      <c r="F1355" s="3306">
        <v>97</v>
      </c>
      <c r="G1355" s="3306">
        <v>5334</v>
      </c>
      <c r="H1355" s="3306">
        <v>0</v>
      </c>
      <c r="I1355" s="3306">
        <v>0</v>
      </c>
      <c r="J1355" s="3305">
        <v>5334</v>
      </c>
      <c r="K1355" s="3304">
        <v>0</v>
      </c>
      <c r="L1355" s="3295">
        <v>83</v>
      </c>
      <c r="M1355" s="3358">
        <v>47059</v>
      </c>
      <c r="N1355" s="3306">
        <v>665</v>
      </c>
      <c r="O1355" s="3306">
        <v>46234</v>
      </c>
      <c r="P1355" s="3306">
        <v>0</v>
      </c>
      <c r="Q1355" s="3306">
        <v>0</v>
      </c>
      <c r="R1355" s="3305">
        <v>46234</v>
      </c>
      <c r="S1355" s="3304">
        <v>0</v>
      </c>
      <c r="T1355" s="3295">
        <v>160</v>
      </c>
      <c r="U1355" s="3358">
        <v>3981</v>
      </c>
      <c r="V1355" s="3306">
        <v>70</v>
      </c>
      <c r="W1355" s="3306">
        <v>3377</v>
      </c>
      <c r="X1355" s="3306">
        <v>0</v>
      </c>
      <c r="Y1355" s="3306">
        <v>0</v>
      </c>
      <c r="Z1355" s="3305">
        <v>3377</v>
      </c>
      <c r="AA1355" s="3304">
        <v>0</v>
      </c>
      <c r="AB1355" s="3295">
        <v>534</v>
      </c>
      <c r="AC1355" s="3358">
        <v>5162</v>
      </c>
      <c r="AD1355" s="3306">
        <v>506</v>
      </c>
      <c r="AE1355" s="3306">
        <v>4367</v>
      </c>
      <c r="AF1355" s="3306">
        <v>0</v>
      </c>
      <c r="AG1355" s="3306">
        <v>0</v>
      </c>
      <c r="AH1355" s="3305">
        <v>4367</v>
      </c>
      <c r="AI1355" s="3304">
        <v>0</v>
      </c>
      <c r="AJ1355" s="3295">
        <v>289</v>
      </c>
      <c r="AK1355" s="3307">
        <v>6053</v>
      </c>
      <c r="AL1355" s="3306">
        <v>17</v>
      </c>
      <c r="AM1355" s="3306">
        <v>6006</v>
      </c>
      <c r="AN1355" s="3306">
        <v>0</v>
      </c>
      <c r="AO1355" s="3306">
        <v>0</v>
      </c>
      <c r="AP1355" s="3305">
        <v>6006</v>
      </c>
      <c r="AQ1355" s="3304">
        <v>0</v>
      </c>
      <c r="AR1355" s="3295">
        <v>29</v>
      </c>
      <c r="AS1355" s="3358">
        <v>363</v>
      </c>
      <c r="AT1355" s="3306">
        <v>2</v>
      </c>
      <c r="AU1355" s="3306">
        <v>360</v>
      </c>
      <c r="AV1355" s="3306">
        <v>0</v>
      </c>
      <c r="AW1355" s="3306">
        <v>0</v>
      </c>
      <c r="AX1355" s="3305">
        <v>360</v>
      </c>
      <c r="AY1355" s="3304">
        <v>0</v>
      </c>
      <c r="AZ1355" s="3295">
        <v>0</v>
      </c>
      <c r="BA1355" s="3358">
        <v>4903</v>
      </c>
      <c r="BB1355" s="3306">
        <v>60</v>
      </c>
      <c r="BC1355" s="3306">
        <v>4829</v>
      </c>
      <c r="BD1355" s="3306">
        <v>0</v>
      </c>
      <c r="BE1355" s="3306">
        <v>0</v>
      </c>
      <c r="BF1355" s="3305">
        <v>4829</v>
      </c>
      <c r="BG1355" s="3304">
        <v>0</v>
      </c>
      <c r="BH1355" s="3295">
        <v>15</v>
      </c>
      <c r="BI1355" s="3358">
        <v>4081</v>
      </c>
      <c r="BJ1355" s="3306">
        <v>87</v>
      </c>
      <c r="BK1355" s="3306">
        <v>3994</v>
      </c>
      <c r="BL1355" s="3306">
        <v>0</v>
      </c>
      <c r="BM1355" s="3306">
        <v>0</v>
      </c>
      <c r="BN1355" s="3305">
        <v>3994</v>
      </c>
      <c r="BO1355" s="3304">
        <v>0</v>
      </c>
      <c r="BP1355" s="3295">
        <v>0</v>
      </c>
      <c r="BQ1355" s="3358">
        <v>9504</v>
      </c>
      <c r="BR1355" s="3306">
        <v>86</v>
      </c>
      <c r="BS1355" s="3306">
        <v>9149</v>
      </c>
      <c r="BT1355" s="3306">
        <v>0</v>
      </c>
      <c r="BU1355" s="3306">
        <v>0</v>
      </c>
      <c r="BV1355" s="3305">
        <v>9149</v>
      </c>
      <c r="BW1355" s="3304">
        <v>0</v>
      </c>
      <c r="BX1355" s="3295">
        <v>269</v>
      </c>
      <c r="BY1355" s="3358">
        <v>0</v>
      </c>
      <c r="BZ1355" s="3306">
        <v>0</v>
      </c>
      <c r="CA1355" s="3306">
        <v>0</v>
      </c>
      <c r="CB1355" s="3306">
        <v>0</v>
      </c>
      <c r="CC1355" s="3306">
        <v>0</v>
      </c>
      <c r="CD1355" s="3305">
        <v>0</v>
      </c>
      <c r="CE1355" s="3304">
        <v>0</v>
      </c>
      <c r="CF1355" s="3295">
        <v>0</v>
      </c>
      <c r="CG1355" s="3307">
        <v>86620</v>
      </c>
      <c r="CH1355" s="3306">
        <v>1590</v>
      </c>
      <c r="CI1355" s="3306">
        <v>83650</v>
      </c>
      <c r="CJ1355" s="3306">
        <v>0</v>
      </c>
      <c r="CK1355" s="3306">
        <v>0</v>
      </c>
      <c r="CL1355" s="3305">
        <v>83650</v>
      </c>
      <c r="CM1355" s="3304">
        <v>0</v>
      </c>
      <c r="CN1355" s="3294">
        <v>1379</v>
      </c>
    </row>
    <row r="1356" spans="1:92" s="2721" customFormat="1" ht="18" customHeight="1" x14ac:dyDescent="0.2">
      <c r="A1356" s="2853"/>
      <c r="B1356" s="3343"/>
      <c r="C1356" s="3231"/>
      <c r="D1356" s="2800" t="s">
        <v>97</v>
      </c>
      <c r="E1356" s="3358">
        <v>34874</v>
      </c>
      <c r="F1356" s="3306">
        <v>738</v>
      </c>
      <c r="G1356" s="3306">
        <v>33863</v>
      </c>
      <c r="H1356" s="3306">
        <v>0</v>
      </c>
      <c r="I1356" s="3306">
        <v>0</v>
      </c>
      <c r="J1356" s="3305">
        <v>33863</v>
      </c>
      <c r="K1356" s="3304">
        <v>0</v>
      </c>
      <c r="L1356" s="3295">
        <v>273</v>
      </c>
      <c r="M1356" s="3358">
        <v>60856</v>
      </c>
      <c r="N1356" s="3306">
        <v>870</v>
      </c>
      <c r="O1356" s="3306">
        <v>58244</v>
      </c>
      <c r="P1356" s="3306">
        <v>0</v>
      </c>
      <c r="Q1356" s="3306">
        <v>0</v>
      </c>
      <c r="R1356" s="3305">
        <v>58244</v>
      </c>
      <c r="S1356" s="3304">
        <v>0</v>
      </c>
      <c r="T1356" s="3295">
        <v>1742</v>
      </c>
      <c r="U1356" s="3358">
        <v>209539</v>
      </c>
      <c r="V1356" s="3306">
        <v>2806</v>
      </c>
      <c r="W1356" s="3306">
        <v>200187</v>
      </c>
      <c r="X1356" s="3306">
        <v>3466</v>
      </c>
      <c r="Y1356" s="3306">
        <v>377</v>
      </c>
      <c r="Z1356" s="3305">
        <v>204030</v>
      </c>
      <c r="AA1356" s="3304">
        <v>725</v>
      </c>
      <c r="AB1356" s="3295">
        <v>2703</v>
      </c>
      <c r="AC1356" s="3358">
        <v>61736</v>
      </c>
      <c r="AD1356" s="3306">
        <v>699</v>
      </c>
      <c r="AE1356" s="3306">
        <v>59531</v>
      </c>
      <c r="AF1356" s="3306">
        <v>127</v>
      </c>
      <c r="AG1356" s="3306">
        <v>0</v>
      </c>
      <c r="AH1356" s="3305">
        <v>59659</v>
      </c>
      <c r="AI1356" s="3304">
        <v>1610</v>
      </c>
      <c r="AJ1356" s="3295">
        <v>1379</v>
      </c>
      <c r="AK1356" s="3307">
        <v>13540</v>
      </c>
      <c r="AL1356" s="3306">
        <v>166</v>
      </c>
      <c r="AM1356" s="3306">
        <v>12974</v>
      </c>
      <c r="AN1356" s="3306">
        <v>329</v>
      </c>
      <c r="AO1356" s="3306">
        <v>70</v>
      </c>
      <c r="AP1356" s="3305">
        <v>13374</v>
      </c>
      <c r="AQ1356" s="3304">
        <v>0</v>
      </c>
      <c r="AR1356" s="3295">
        <v>0</v>
      </c>
      <c r="AS1356" s="3358">
        <v>43426</v>
      </c>
      <c r="AT1356" s="3306">
        <v>757</v>
      </c>
      <c r="AU1356" s="3306">
        <v>40429</v>
      </c>
      <c r="AV1356" s="3306">
        <v>52</v>
      </c>
      <c r="AW1356" s="3306">
        <v>0</v>
      </c>
      <c r="AX1356" s="3305">
        <v>40481</v>
      </c>
      <c r="AY1356" s="3304">
        <v>0</v>
      </c>
      <c r="AZ1356" s="3295">
        <v>2188</v>
      </c>
      <c r="BA1356" s="3358">
        <v>66303</v>
      </c>
      <c r="BB1356" s="3306">
        <v>816</v>
      </c>
      <c r="BC1356" s="3306">
        <v>64805</v>
      </c>
      <c r="BD1356" s="3306">
        <v>105</v>
      </c>
      <c r="BE1356" s="3306">
        <v>0</v>
      </c>
      <c r="BF1356" s="3305">
        <v>64910</v>
      </c>
      <c r="BG1356" s="3304">
        <v>0</v>
      </c>
      <c r="BH1356" s="3295">
        <v>577</v>
      </c>
      <c r="BI1356" s="3358">
        <v>44918</v>
      </c>
      <c r="BJ1356" s="3306">
        <v>742</v>
      </c>
      <c r="BK1356" s="3306">
        <v>42019</v>
      </c>
      <c r="BL1356" s="3306">
        <v>292</v>
      </c>
      <c r="BM1356" s="3306">
        <v>100</v>
      </c>
      <c r="BN1356" s="3305">
        <v>42411</v>
      </c>
      <c r="BO1356" s="3304">
        <v>0</v>
      </c>
      <c r="BP1356" s="3295">
        <v>1765</v>
      </c>
      <c r="BQ1356" s="3358">
        <v>128333</v>
      </c>
      <c r="BR1356" s="3306">
        <v>1492</v>
      </c>
      <c r="BS1356" s="3306">
        <v>126841</v>
      </c>
      <c r="BT1356" s="3306">
        <v>0</v>
      </c>
      <c r="BU1356" s="3306">
        <v>0</v>
      </c>
      <c r="BV1356" s="3305">
        <v>126841</v>
      </c>
      <c r="BW1356" s="3304">
        <v>0</v>
      </c>
      <c r="BX1356" s="3295">
        <v>0</v>
      </c>
      <c r="BY1356" s="3358">
        <v>2164</v>
      </c>
      <c r="BZ1356" s="3306">
        <v>19</v>
      </c>
      <c r="CA1356" s="3306">
        <v>2145</v>
      </c>
      <c r="CB1356" s="3306">
        <v>0</v>
      </c>
      <c r="CC1356" s="3306">
        <v>0</v>
      </c>
      <c r="CD1356" s="3305">
        <v>2145</v>
      </c>
      <c r="CE1356" s="3304">
        <v>0</v>
      </c>
      <c r="CF1356" s="3295">
        <v>0</v>
      </c>
      <c r="CG1356" s="3307">
        <v>665689</v>
      </c>
      <c r="CH1356" s="3306">
        <v>9105</v>
      </c>
      <c r="CI1356" s="3306">
        <v>641038</v>
      </c>
      <c r="CJ1356" s="3306">
        <v>4371</v>
      </c>
      <c r="CK1356" s="3306">
        <v>547</v>
      </c>
      <c r="CL1356" s="3305">
        <v>645958</v>
      </c>
      <c r="CM1356" s="3304">
        <v>2335</v>
      </c>
      <c r="CN1356" s="3294">
        <v>10627</v>
      </c>
    </row>
    <row r="1357" spans="1:92" s="2721" customFormat="1" ht="18" customHeight="1" x14ac:dyDescent="0.2">
      <c r="A1357" s="2866"/>
      <c r="B1357" s="3343"/>
      <c r="C1357" s="3231"/>
      <c r="D1357" s="2800" t="s">
        <v>96</v>
      </c>
      <c r="E1357" s="3356">
        <v>0</v>
      </c>
      <c r="F1357" s="3271">
        <v>0</v>
      </c>
      <c r="G1357" s="3271">
        <v>0</v>
      </c>
      <c r="H1357" s="3271">
        <v>0</v>
      </c>
      <c r="I1357" s="3271">
        <v>0</v>
      </c>
      <c r="J1357" s="3270">
        <v>0</v>
      </c>
      <c r="K1357" s="3269">
        <v>0</v>
      </c>
      <c r="L1357" s="3295">
        <v>0</v>
      </c>
      <c r="M1357" s="3356">
        <v>4963</v>
      </c>
      <c r="N1357" s="3271">
        <v>266</v>
      </c>
      <c r="O1357" s="3271">
        <v>4697</v>
      </c>
      <c r="P1357" s="3271">
        <v>0</v>
      </c>
      <c r="Q1357" s="3271">
        <v>0</v>
      </c>
      <c r="R1357" s="3270">
        <v>4697</v>
      </c>
      <c r="S1357" s="3269">
        <v>0</v>
      </c>
      <c r="T1357" s="3295">
        <v>0</v>
      </c>
      <c r="U1357" s="3356">
        <v>0</v>
      </c>
      <c r="V1357" s="3271">
        <v>0</v>
      </c>
      <c r="W1357" s="3271">
        <v>0</v>
      </c>
      <c r="X1357" s="3271">
        <v>0</v>
      </c>
      <c r="Y1357" s="3271">
        <v>0</v>
      </c>
      <c r="Z1357" s="3270">
        <v>0</v>
      </c>
      <c r="AA1357" s="3269">
        <v>0</v>
      </c>
      <c r="AB1357" s="3295">
        <v>0</v>
      </c>
      <c r="AC1357" s="3356">
        <v>0</v>
      </c>
      <c r="AD1357" s="3271">
        <v>0</v>
      </c>
      <c r="AE1357" s="3271">
        <v>0</v>
      </c>
      <c r="AF1357" s="3271">
        <v>0</v>
      </c>
      <c r="AG1357" s="3271">
        <v>0</v>
      </c>
      <c r="AH1357" s="3270">
        <v>0</v>
      </c>
      <c r="AI1357" s="3269">
        <v>0</v>
      </c>
      <c r="AJ1357" s="3295">
        <v>0</v>
      </c>
      <c r="AK1357" s="3272">
        <v>0</v>
      </c>
      <c r="AL1357" s="3271">
        <v>0</v>
      </c>
      <c r="AM1357" s="3271">
        <v>0</v>
      </c>
      <c r="AN1357" s="3271">
        <v>0</v>
      </c>
      <c r="AO1357" s="3271">
        <v>0</v>
      </c>
      <c r="AP1357" s="3270">
        <v>0</v>
      </c>
      <c r="AQ1357" s="3269">
        <v>0</v>
      </c>
      <c r="AR1357" s="3295">
        <v>0</v>
      </c>
      <c r="AS1357" s="3356">
        <v>0</v>
      </c>
      <c r="AT1357" s="3271">
        <v>0</v>
      </c>
      <c r="AU1357" s="3271">
        <v>0</v>
      </c>
      <c r="AV1357" s="3271">
        <v>0</v>
      </c>
      <c r="AW1357" s="3271">
        <v>0</v>
      </c>
      <c r="AX1357" s="3270">
        <v>0</v>
      </c>
      <c r="AY1357" s="3269">
        <v>0</v>
      </c>
      <c r="AZ1357" s="3295">
        <v>0</v>
      </c>
      <c r="BA1357" s="3356">
        <v>0</v>
      </c>
      <c r="BB1357" s="3271">
        <v>0</v>
      </c>
      <c r="BC1357" s="3271">
        <v>0</v>
      </c>
      <c r="BD1357" s="3271">
        <v>0</v>
      </c>
      <c r="BE1357" s="3271">
        <v>0</v>
      </c>
      <c r="BF1357" s="3270">
        <v>0</v>
      </c>
      <c r="BG1357" s="3269">
        <v>0</v>
      </c>
      <c r="BH1357" s="3295">
        <v>0</v>
      </c>
      <c r="BI1357" s="3356">
        <v>0</v>
      </c>
      <c r="BJ1357" s="3271">
        <v>0</v>
      </c>
      <c r="BK1357" s="3271">
        <v>0</v>
      </c>
      <c r="BL1357" s="3271">
        <v>0</v>
      </c>
      <c r="BM1357" s="3271">
        <v>0</v>
      </c>
      <c r="BN1357" s="3270">
        <v>0</v>
      </c>
      <c r="BO1357" s="3269">
        <v>0</v>
      </c>
      <c r="BP1357" s="3295">
        <v>0</v>
      </c>
      <c r="BQ1357" s="3356">
        <v>5812</v>
      </c>
      <c r="BR1357" s="3271">
        <v>810</v>
      </c>
      <c r="BS1357" s="3271">
        <v>4637</v>
      </c>
      <c r="BT1357" s="3271">
        <v>0</v>
      </c>
      <c r="BU1357" s="3271">
        <v>0</v>
      </c>
      <c r="BV1357" s="3270">
        <v>4637</v>
      </c>
      <c r="BW1357" s="3269">
        <v>0</v>
      </c>
      <c r="BX1357" s="3295">
        <v>365</v>
      </c>
      <c r="BY1357" s="3356">
        <v>0</v>
      </c>
      <c r="BZ1357" s="3271">
        <v>0</v>
      </c>
      <c r="CA1357" s="3271">
        <v>0</v>
      </c>
      <c r="CB1357" s="3271">
        <v>0</v>
      </c>
      <c r="CC1357" s="3271">
        <v>0</v>
      </c>
      <c r="CD1357" s="3270">
        <v>0</v>
      </c>
      <c r="CE1357" s="3269" t="s">
        <v>217</v>
      </c>
      <c r="CF1357" s="3295">
        <v>0</v>
      </c>
      <c r="CG1357" s="3272">
        <v>10775</v>
      </c>
      <c r="CH1357" s="3271">
        <v>1076</v>
      </c>
      <c r="CI1357" s="3271">
        <v>9334</v>
      </c>
      <c r="CJ1357" s="3271">
        <v>0</v>
      </c>
      <c r="CK1357" s="3271">
        <v>0</v>
      </c>
      <c r="CL1357" s="3270">
        <v>9334</v>
      </c>
      <c r="CM1357" s="3269">
        <v>0</v>
      </c>
      <c r="CN1357" s="3294">
        <v>365</v>
      </c>
    </row>
    <row r="1358" spans="1:92" s="2721" customFormat="1" ht="18" customHeight="1" x14ac:dyDescent="0.2">
      <c r="A1358" s="2866"/>
      <c r="B1358" s="3343"/>
      <c r="C1358" s="3231"/>
      <c r="D1358" s="2791" t="s">
        <v>94</v>
      </c>
      <c r="E1358" s="3356">
        <v>40388</v>
      </c>
      <c r="F1358" s="3271">
        <v>835</v>
      </c>
      <c r="G1358" s="3271">
        <v>39197</v>
      </c>
      <c r="H1358" s="3271">
        <v>0</v>
      </c>
      <c r="I1358" s="3271">
        <v>0</v>
      </c>
      <c r="J1358" s="3270">
        <v>39197</v>
      </c>
      <c r="K1358" s="3269">
        <v>0</v>
      </c>
      <c r="L1358" s="3295">
        <v>356</v>
      </c>
      <c r="M1358" s="3356">
        <v>112878</v>
      </c>
      <c r="N1358" s="3271">
        <v>1801</v>
      </c>
      <c r="O1358" s="3271">
        <v>109175</v>
      </c>
      <c r="P1358" s="3271">
        <v>0</v>
      </c>
      <c r="Q1358" s="3271">
        <v>0</v>
      </c>
      <c r="R1358" s="3270">
        <v>109175</v>
      </c>
      <c r="S1358" s="3269">
        <v>0</v>
      </c>
      <c r="T1358" s="3295">
        <v>1902</v>
      </c>
      <c r="U1358" s="3356">
        <v>213520</v>
      </c>
      <c r="V1358" s="3271">
        <v>2876</v>
      </c>
      <c r="W1358" s="3271">
        <v>203564</v>
      </c>
      <c r="X1358" s="3271">
        <v>3466</v>
      </c>
      <c r="Y1358" s="3271">
        <v>377</v>
      </c>
      <c r="Z1358" s="3270">
        <v>207407</v>
      </c>
      <c r="AA1358" s="3269">
        <v>725</v>
      </c>
      <c r="AB1358" s="3295">
        <v>3237</v>
      </c>
      <c r="AC1358" s="3356">
        <v>66898</v>
      </c>
      <c r="AD1358" s="3271">
        <v>1205</v>
      </c>
      <c r="AE1358" s="3271">
        <v>63898</v>
      </c>
      <c r="AF1358" s="3271">
        <v>127</v>
      </c>
      <c r="AG1358" s="3271">
        <v>0</v>
      </c>
      <c r="AH1358" s="3270">
        <v>64025</v>
      </c>
      <c r="AI1358" s="3269">
        <v>1610</v>
      </c>
      <c r="AJ1358" s="3295">
        <v>1668</v>
      </c>
      <c r="AK1358" s="3272">
        <v>19593</v>
      </c>
      <c r="AL1358" s="3271">
        <v>183</v>
      </c>
      <c r="AM1358" s="3271">
        <v>18980</v>
      </c>
      <c r="AN1358" s="3271">
        <v>329</v>
      </c>
      <c r="AO1358" s="3271">
        <v>70</v>
      </c>
      <c r="AP1358" s="3270">
        <v>19380</v>
      </c>
      <c r="AQ1358" s="3269">
        <v>0</v>
      </c>
      <c r="AR1358" s="3295">
        <v>29</v>
      </c>
      <c r="AS1358" s="3356">
        <v>43789</v>
      </c>
      <c r="AT1358" s="3271">
        <v>759</v>
      </c>
      <c r="AU1358" s="3271">
        <v>40790</v>
      </c>
      <c r="AV1358" s="3271">
        <v>52</v>
      </c>
      <c r="AW1358" s="3271">
        <v>0</v>
      </c>
      <c r="AX1358" s="3270">
        <v>40842</v>
      </c>
      <c r="AY1358" s="3269">
        <v>0</v>
      </c>
      <c r="AZ1358" s="3295">
        <v>2188</v>
      </c>
      <c r="BA1358" s="3356">
        <v>71206</v>
      </c>
      <c r="BB1358" s="3271">
        <v>876</v>
      </c>
      <c r="BC1358" s="3271">
        <v>69634</v>
      </c>
      <c r="BD1358" s="3271">
        <v>105</v>
      </c>
      <c r="BE1358" s="3271">
        <v>0</v>
      </c>
      <c r="BF1358" s="3270">
        <v>69739</v>
      </c>
      <c r="BG1358" s="3269">
        <v>0</v>
      </c>
      <c r="BH1358" s="3295">
        <v>592</v>
      </c>
      <c r="BI1358" s="3356">
        <v>48999</v>
      </c>
      <c r="BJ1358" s="3271">
        <v>829</v>
      </c>
      <c r="BK1358" s="3271">
        <v>46013</v>
      </c>
      <c r="BL1358" s="3271">
        <v>292</v>
      </c>
      <c r="BM1358" s="3271">
        <v>100</v>
      </c>
      <c r="BN1358" s="3270">
        <v>46405</v>
      </c>
      <c r="BO1358" s="3269">
        <v>0</v>
      </c>
      <c r="BP1358" s="3295">
        <v>1765</v>
      </c>
      <c r="BQ1358" s="3356">
        <v>143649</v>
      </c>
      <c r="BR1358" s="3271">
        <v>2388</v>
      </c>
      <c r="BS1358" s="3271">
        <v>140627</v>
      </c>
      <c r="BT1358" s="3271">
        <v>0</v>
      </c>
      <c r="BU1358" s="3271">
        <v>0</v>
      </c>
      <c r="BV1358" s="3270">
        <v>140627</v>
      </c>
      <c r="BW1358" s="3269">
        <v>0</v>
      </c>
      <c r="BX1358" s="3295">
        <v>634</v>
      </c>
      <c r="BY1358" s="3356">
        <v>2164</v>
      </c>
      <c r="BZ1358" s="3271">
        <v>19</v>
      </c>
      <c r="CA1358" s="3271">
        <v>2145</v>
      </c>
      <c r="CB1358" s="3271">
        <v>0</v>
      </c>
      <c r="CC1358" s="3271">
        <v>0</v>
      </c>
      <c r="CD1358" s="3270">
        <v>2145</v>
      </c>
      <c r="CE1358" s="3269">
        <v>0</v>
      </c>
      <c r="CF1358" s="3295">
        <v>0</v>
      </c>
      <c r="CG1358" s="3272">
        <v>763084</v>
      </c>
      <c r="CH1358" s="3271">
        <v>11771</v>
      </c>
      <c r="CI1358" s="3271">
        <v>734023</v>
      </c>
      <c r="CJ1358" s="3271">
        <v>4371</v>
      </c>
      <c r="CK1358" s="3271">
        <v>547</v>
      </c>
      <c r="CL1358" s="3270">
        <v>738942</v>
      </c>
      <c r="CM1358" s="3269">
        <v>2335</v>
      </c>
      <c r="CN1358" s="3294">
        <v>12371</v>
      </c>
    </row>
    <row r="1359" spans="1:92" s="2721" customFormat="1" ht="18" customHeight="1" x14ac:dyDescent="0.2">
      <c r="A1359" s="2866"/>
      <c r="B1359" s="3343"/>
      <c r="C1359" s="3231"/>
      <c r="D1359" s="2791" t="s">
        <v>139</v>
      </c>
      <c r="E1359" s="3357">
        <v>14738</v>
      </c>
      <c r="F1359" s="3283" t="s">
        <v>83</v>
      </c>
      <c r="G1359" s="3283" t="s">
        <v>83</v>
      </c>
      <c r="H1359" s="3282" t="s">
        <v>83</v>
      </c>
      <c r="I1359" s="3282" t="s">
        <v>83</v>
      </c>
      <c r="J1359" s="3281" t="s">
        <v>83</v>
      </c>
      <c r="K1359" s="3280" t="s">
        <v>83</v>
      </c>
      <c r="L1359" s="3285" t="s">
        <v>83</v>
      </c>
      <c r="M1359" s="3357">
        <v>160526</v>
      </c>
      <c r="N1359" s="3283" t="s">
        <v>83</v>
      </c>
      <c r="O1359" s="3283" t="s">
        <v>83</v>
      </c>
      <c r="P1359" s="3282" t="s">
        <v>83</v>
      </c>
      <c r="Q1359" s="3282" t="s">
        <v>83</v>
      </c>
      <c r="R1359" s="3281" t="s">
        <v>83</v>
      </c>
      <c r="S1359" s="3280" t="s">
        <v>83</v>
      </c>
      <c r="T1359" s="3285" t="s">
        <v>83</v>
      </c>
      <c r="U1359" s="3357">
        <v>78187</v>
      </c>
      <c r="V1359" s="3283" t="s">
        <v>83</v>
      </c>
      <c r="W1359" s="3283" t="s">
        <v>83</v>
      </c>
      <c r="X1359" s="3282" t="s">
        <v>83</v>
      </c>
      <c r="Y1359" s="3282" t="s">
        <v>83</v>
      </c>
      <c r="Z1359" s="3281" t="s">
        <v>83</v>
      </c>
      <c r="AA1359" s="3280" t="s">
        <v>83</v>
      </c>
      <c r="AB1359" s="3285" t="s">
        <v>83</v>
      </c>
      <c r="AC1359" s="3357">
        <v>111754</v>
      </c>
      <c r="AD1359" s="3283" t="s">
        <v>83</v>
      </c>
      <c r="AE1359" s="3283" t="s">
        <v>83</v>
      </c>
      <c r="AF1359" s="3282" t="s">
        <v>83</v>
      </c>
      <c r="AG1359" s="3282" t="s">
        <v>83</v>
      </c>
      <c r="AH1359" s="3281" t="s">
        <v>83</v>
      </c>
      <c r="AI1359" s="3280" t="s">
        <v>83</v>
      </c>
      <c r="AJ1359" s="3285" t="s">
        <v>83</v>
      </c>
      <c r="AK1359" s="3284">
        <v>39053</v>
      </c>
      <c r="AL1359" s="3283" t="s">
        <v>83</v>
      </c>
      <c r="AM1359" s="3283" t="s">
        <v>83</v>
      </c>
      <c r="AN1359" s="3282" t="s">
        <v>83</v>
      </c>
      <c r="AO1359" s="3282" t="s">
        <v>83</v>
      </c>
      <c r="AP1359" s="3281" t="s">
        <v>83</v>
      </c>
      <c r="AQ1359" s="3280" t="s">
        <v>83</v>
      </c>
      <c r="AR1359" s="3285" t="s">
        <v>83</v>
      </c>
      <c r="AS1359" s="3357">
        <v>41171</v>
      </c>
      <c r="AT1359" s="3283" t="s">
        <v>83</v>
      </c>
      <c r="AU1359" s="3283" t="s">
        <v>83</v>
      </c>
      <c r="AV1359" s="3282" t="s">
        <v>83</v>
      </c>
      <c r="AW1359" s="3282" t="s">
        <v>83</v>
      </c>
      <c r="AX1359" s="3281" t="s">
        <v>83</v>
      </c>
      <c r="AY1359" s="3280" t="s">
        <v>83</v>
      </c>
      <c r="AZ1359" s="3285" t="s">
        <v>83</v>
      </c>
      <c r="BA1359" s="3357">
        <v>65280</v>
      </c>
      <c r="BB1359" s="3283" t="s">
        <v>83</v>
      </c>
      <c r="BC1359" s="3283" t="s">
        <v>83</v>
      </c>
      <c r="BD1359" s="3282" t="s">
        <v>83</v>
      </c>
      <c r="BE1359" s="3282" t="s">
        <v>83</v>
      </c>
      <c r="BF1359" s="3281" t="s">
        <v>83</v>
      </c>
      <c r="BG1359" s="3280" t="s">
        <v>83</v>
      </c>
      <c r="BH1359" s="3285" t="s">
        <v>83</v>
      </c>
      <c r="BI1359" s="3357">
        <v>20649</v>
      </c>
      <c r="BJ1359" s="3283" t="s">
        <v>83</v>
      </c>
      <c r="BK1359" s="3283" t="s">
        <v>83</v>
      </c>
      <c r="BL1359" s="3282" t="s">
        <v>83</v>
      </c>
      <c r="BM1359" s="3282" t="s">
        <v>83</v>
      </c>
      <c r="BN1359" s="3281" t="s">
        <v>83</v>
      </c>
      <c r="BO1359" s="3280" t="s">
        <v>83</v>
      </c>
      <c r="BP1359" s="3285" t="s">
        <v>83</v>
      </c>
      <c r="BQ1359" s="3357">
        <v>71767</v>
      </c>
      <c r="BR1359" s="3283" t="s">
        <v>83</v>
      </c>
      <c r="BS1359" s="3283" t="s">
        <v>83</v>
      </c>
      <c r="BT1359" s="3282" t="s">
        <v>83</v>
      </c>
      <c r="BU1359" s="3282" t="s">
        <v>83</v>
      </c>
      <c r="BV1359" s="3281" t="s">
        <v>83</v>
      </c>
      <c r="BW1359" s="3280" t="s">
        <v>83</v>
      </c>
      <c r="BX1359" s="3285" t="s">
        <v>83</v>
      </c>
      <c r="BY1359" s="3357">
        <v>10281</v>
      </c>
      <c r="BZ1359" s="3283" t="s">
        <v>83</v>
      </c>
      <c r="CA1359" s="3283" t="s">
        <v>83</v>
      </c>
      <c r="CB1359" s="3282" t="s">
        <v>83</v>
      </c>
      <c r="CC1359" s="3282" t="s">
        <v>83</v>
      </c>
      <c r="CD1359" s="3281" t="s">
        <v>83</v>
      </c>
      <c r="CE1359" s="3280" t="s">
        <v>83</v>
      </c>
      <c r="CF1359" s="3285" t="s">
        <v>83</v>
      </c>
      <c r="CG1359" s="3284">
        <v>613406</v>
      </c>
      <c r="CH1359" s="3283" t="s">
        <v>83</v>
      </c>
      <c r="CI1359" s="3283" t="s">
        <v>83</v>
      </c>
      <c r="CJ1359" s="3282" t="s">
        <v>83</v>
      </c>
      <c r="CK1359" s="3282" t="s">
        <v>83</v>
      </c>
      <c r="CL1359" s="3281" t="s">
        <v>83</v>
      </c>
      <c r="CM1359" s="3280" t="s">
        <v>83</v>
      </c>
      <c r="CN1359" s="3279" t="s">
        <v>83</v>
      </c>
    </row>
    <row r="1360" spans="1:92" s="2721" customFormat="1" ht="18" customHeight="1" x14ac:dyDescent="0.2">
      <c r="A1360" s="2866"/>
      <c r="B1360" s="3342"/>
      <c r="C1360" s="3292"/>
      <c r="D1360" s="2791" t="s">
        <v>95</v>
      </c>
      <c r="E1360" s="3357">
        <v>4714</v>
      </c>
      <c r="F1360" s="3283" t="s">
        <v>83</v>
      </c>
      <c r="G1360" s="3283" t="s">
        <v>83</v>
      </c>
      <c r="H1360" s="3282" t="s">
        <v>83</v>
      </c>
      <c r="I1360" s="3282" t="s">
        <v>83</v>
      </c>
      <c r="J1360" s="3281" t="s">
        <v>83</v>
      </c>
      <c r="K1360" s="3280" t="s">
        <v>83</v>
      </c>
      <c r="L1360" s="3285" t="s">
        <v>83</v>
      </c>
      <c r="M1360" s="3357">
        <v>18776</v>
      </c>
      <c r="N1360" s="3283" t="s">
        <v>83</v>
      </c>
      <c r="O1360" s="3283" t="s">
        <v>83</v>
      </c>
      <c r="P1360" s="3282" t="s">
        <v>83</v>
      </c>
      <c r="Q1360" s="3282" t="s">
        <v>83</v>
      </c>
      <c r="R1360" s="3281" t="s">
        <v>83</v>
      </c>
      <c r="S1360" s="3280" t="s">
        <v>83</v>
      </c>
      <c r="T1360" s="3285" t="s">
        <v>83</v>
      </c>
      <c r="U1360" s="3357">
        <v>82626</v>
      </c>
      <c r="V1360" s="3283" t="s">
        <v>83</v>
      </c>
      <c r="W1360" s="3283" t="s">
        <v>83</v>
      </c>
      <c r="X1360" s="3282" t="s">
        <v>83</v>
      </c>
      <c r="Y1360" s="3282" t="s">
        <v>83</v>
      </c>
      <c r="Z1360" s="3281" t="s">
        <v>83</v>
      </c>
      <c r="AA1360" s="3280" t="s">
        <v>83</v>
      </c>
      <c r="AB1360" s="3285" t="s">
        <v>83</v>
      </c>
      <c r="AC1360" s="3357">
        <v>38305</v>
      </c>
      <c r="AD1360" s="3283" t="s">
        <v>83</v>
      </c>
      <c r="AE1360" s="3283" t="s">
        <v>83</v>
      </c>
      <c r="AF1360" s="3282" t="s">
        <v>83</v>
      </c>
      <c r="AG1360" s="3282" t="s">
        <v>83</v>
      </c>
      <c r="AH1360" s="3281" t="s">
        <v>83</v>
      </c>
      <c r="AI1360" s="3280" t="s">
        <v>83</v>
      </c>
      <c r="AJ1360" s="3285" t="s">
        <v>83</v>
      </c>
      <c r="AK1360" s="3284">
        <v>22436</v>
      </c>
      <c r="AL1360" s="3283" t="s">
        <v>83</v>
      </c>
      <c r="AM1360" s="3283" t="s">
        <v>83</v>
      </c>
      <c r="AN1360" s="3282" t="s">
        <v>83</v>
      </c>
      <c r="AO1360" s="3282" t="s">
        <v>83</v>
      </c>
      <c r="AP1360" s="3281" t="s">
        <v>83</v>
      </c>
      <c r="AQ1360" s="3280" t="s">
        <v>83</v>
      </c>
      <c r="AR1360" s="3285" t="s">
        <v>83</v>
      </c>
      <c r="AS1360" s="3357">
        <v>28373</v>
      </c>
      <c r="AT1360" s="3283" t="s">
        <v>83</v>
      </c>
      <c r="AU1360" s="3283" t="s">
        <v>83</v>
      </c>
      <c r="AV1360" s="3282" t="s">
        <v>83</v>
      </c>
      <c r="AW1360" s="3282" t="s">
        <v>83</v>
      </c>
      <c r="AX1360" s="3281" t="s">
        <v>83</v>
      </c>
      <c r="AY1360" s="3280" t="s">
        <v>83</v>
      </c>
      <c r="AZ1360" s="3285" t="s">
        <v>83</v>
      </c>
      <c r="BA1360" s="3357">
        <v>36762</v>
      </c>
      <c r="BB1360" s="3283" t="s">
        <v>83</v>
      </c>
      <c r="BC1360" s="3283" t="s">
        <v>83</v>
      </c>
      <c r="BD1360" s="3282" t="s">
        <v>83</v>
      </c>
      <c r="BE1360" s="3282" t="s">
        <v>83</v>
      </c>
      <c r="BF1360" s="3281" t="s">
        <v>83</v>
      </c>
      <c r="BG1360" s="3280" t="s">
        <v>83</v>
      </c>
      <c r="BH1360" s="3285" t="s">
        <v>83</v>
      </c>
      <c r="BI1360" s="3357">
        <v>6448</v>
      </c>
      <c r="BJ1360" s="3283" t="s">
        <v>83</v>
      </c>
      <c r="BK1360" s="3283" t="s">
        <v>83</v>
      </c>
      <c r="BL1360" s="3282" t="s">
        <v>83</v>
      </c>
      <c r="BM1360" s="3282" t="s">
        <v>83</v>
      </c>
      <c r="BN1360" s="3281" t="s">
        <v>83</v>
      </c>
      <c r="BO1360" s="3280" t="s">
        <v>83</v>
      </c>
      <c r="BP1360" s="3285" t="s">
        <v>83</v>
      </c>
      <c r="BQ1360" s="3357">
        <v>17484</v>
      </c>
      <c r="BR1360" s="3283" t="s">
        <v>83</v>
      </c>
      <c r="BS1360" s="3283" t="s">
        <v>83</v>
      </c>
      <c r="BT1360" s="3282" t="s">
        <v>83</v>
      </c>
      <c r="BU1360" s="3282" t="s">
        <v>83</v>
      </c>
      <c r="BV1360" s="3281" t="s">
        <v>83</v>
      </c>
      <c r="BW1360" s="3280" t="s">
        <v>83</v>
      </c>
      <c r="BX1360" s="3285" t="s">
        <v>83</v>
      </c>
      <c r="BY1360" s="3357">
        <v>3618</v>
      </c>
      <c r="BZ1360" s="3283" t="s">
        <v>83</v>
      </c>
      <c r="CA1360" s="3283" t="s">
        <v>83</v>
      </c>
      <c r="CB1360" s="3282" t="s">
        <v>83</v>
      </c>
      <c r="CC1360" s="3282" t="s">
        <v>83</v>
      </c>
      <c r="CD1360" s="3281" t="s">
        <v>83</v>
      </c>
      <c r="CE1360" s="3280" t="s">
        <v>83</v>
      </c>
      <c r="CF1360" s="3285" t="s">
        <v>83</v>
      </c>
      <c r="CG1360" s="3284">
        <v>259542</v>
      </c>
      <c r="CH1360" s="3283" t="s">
        <v>83</v>
      </c>
      <c r="CI1360" s="3283" t="s">
        <v>83</v>
      </c>
      <c r="CJ1360" s="3282" t="s">
        <v>83</v>
      </c>
      <c r="CK1360" s="3282" t="s">
        <v>83</v>
      </c>
      <c r="CL1360" s="3281" t="s">
        <v>83</v>
      </c>
      <c r="CM1360" s="3280" t="s">
        <v>83</v>
      </c>
      <c r="CN1360" s="3279" t="s">
        <v>83</v>
      </c>
    </row>
    <row r="1361" spans="1:92" s="2721" customFormat="1" ht="18" customHeight="1" x14ac:dyDescent="0.2">
      <c r="A1361" s="2866"/>
      <c r="B1361" s="3234" t="s">
        <v>93</v>
      </c>
      <c r="C1361" s="3235"/>
      <c r="D1361" s="2800" t="s">
        <v>92</v>
      </c>
      <c r="E1361" s="3356">
        <v>0</v>
      </c>
      <c r="F1361" s="3271">
        <v>0</v>
      </c>
      <c r="G1361" s="3271">
        <v>0</v>
      </c>
      <c r="H1361" s="3271">
        <v>0</v>
      </c>
      <c r="I1361" s="3271">
        <v>0</v>
      </c>
      <c r="J1361" s="3270">
        <v>0</v>
      </c>
      <c r="K1361" s="3269">
        <v>0</v>
      </c>
      <c r="L1361" s="3273">
        <v>0</v>
      </c>
      <c r="M1361" s="3356">
        <v>0</v>
      </c>
      <c r="N1361" s="3271">
        <v>0</v>
      </c>
      <c r="O1361" s="3271">
        <v>0</v>
      </c>
      <c r="P1361" s="3271">
        <v>0</v>
      </c>
      <c r="Q1361" s="3271">
        <v>0</v>
      </c>
      <c r="R1361" s="3270">
        <v>0</v>
      </c>
      <c r="S1361" s="3269">
        <v>0</v>
      </c>
      <c r="T1361" s="3273">
        <v>0</v>
      </c>
      <c r="U1361" s="3356">
        <v>3</v>
      </c>
      <c r="V1361" s="3271">
        <v>0</v>
      </c>
      <c r="W1361" s="3271">
        <v>0</v>
      </c>
      <c r="X1361" s="3271">
        <v>0</v>
      </c>
      <c r="Y1361" s="3271">
        <v>0</v>
      </c>
      <c r="Z1361" s="3270">
        <v>0</v>
      </c>
      <c r="AA1361" s="3269">
        <v>0</v>
      </c>
      <c r="AB1361" s="3273">
        <v>3</v>
      </c>
      <c r="AC1361" s="3356">
        <v>0</v>
      </c>
      <c r="AD1361" s="3271">
        <v>0</v>
      </c>
      <c r="AE1361" s="3271">
        <v>0</v>
      </c>
      <c r="AF1361" s="3271">
        <v>0</v>
      </c>
      <c r="AG1361" s="3271">
        <v>0</v>
      </c>
      <c r="AH1361" s="3270">
        <v>0</v>
      </c>
      <c r="AI1361" s="3269">
        <v>0</v>
      </c>
      <c r="AJ1361" s="3273">
        <v>0</v>
      </c>
      <c r="AK1361" s="3272">
        <v>0</v>
      </c>
      <c r="AL1361" s="3271">
        <v>0</v>
      </c>
      <c r="AM1361" s="3271">
        <v>0</v>
      </c>
      <c r="AN1361" s="3271">
        <v>0</v>
      </c>
      <c r="AO1361" s="3271">
        <v>0</v>
      </c>
      <c r="AP1361" s="3270">
        <v>0</v>
      </c>
      <c r="AQ1361" s="3269">
        <v>0</v>
      </c>
      <c r="AR1361" s="3273">
        <v>0</v>
      </c>
      <c r="AS1361" s="3356">
        <v>0</v>
      </c>
      <c r="AT1361" s="3271">
        <v>0</v>
      </c>
      <c r="AU1361" s="3271">
        <v>0</v>
      </c>
      <c r="AV1361" s="3271">
        <v>0</v>
      </c>
      <c r="AW1361" s="3271">
        <v>0</v>
      </c>
      <c r="AX1361" s="3270">
        <v>0</v>
      </c>
      <c r="AY1361" s="3269">
        <v>0</v>
      </c>
      <c r="AZ1361" s="3273">
        <v>0</v>
      </c>
      <c r="BA1361" s="3356">
        <v>0</v>
      </c>
      <c r="BB1361" s="3271">
        <v>0</v>
      </c>
      <c r="BC1361" s="3271">
        <v>0</v>
      </c>
      <c r="BD1361" s="3271">
        <v>0</v>
      </c>
      <c r="BE1361" s="3271">
        <v>0</v>
      </c>
      <c r="BF1361" s="3270">
        <v>0</v>
      </c>
      <c r="BG1361" s="3269">
        <v>0</v>
      </c>
      <c r="BH1361" s="3273">
        <v>0</v>
      </c>
      <c r="BI1361" s="3356">
        <v>0</v>
      </c>
      <c r="BJ1361" s="3271">
        <v>0</v>
      </c>
      <c r="BK1361" s="3271">
        <v>0</v>
      </c>
      <c r="BL1361" s="3271">
        <v>0</v>
      </c>
      <c r="BM1361" s="3271">
        <v>0</v>
      </c>
      <c r="BN1361" s="3270">
        <v>0</v>
      </c>
      <c r="BO1361" s="3269">
        <v>0</v>
      </c>
      <c r="BP1361" s="3273">
        <v>0</v>
      </c>
      <c r="BQ1361" s="3356">
        <v>0</v>
      </c>
      <c r="BR1361" s="3271">
        <v>0</v>
      </c>
      <c r="BS1361" s="3271">
        <v>0</v>
      </c>
      <c r="BT1361" s="3271">
        <v>0</v>
      </c>
      <c r="BU1361" s="3271">
        <v>0</v>
      </c>
      <c r="BV1361" s="3270">
        <v>0</v>
      </c>
      <c r="BW1361" s="3269">
        <v>0</v>
      </c>
      <c r="BX1361" s="3273">
        <v>0</v>
      </c>
      <c r="BY1361" s="3356">
        <v>0</v>
      </c>
      <c r="BZ1361" s="3271">
        <v>0</v>
      </c>
      <c r="CA1361" s="3271">
        <v>0</v>
      </c>
      <c r="CB1361" s="3271">
        <v>0</v>
      </c>
      <c r="CC1361" s="3271">
        <v>0</v>
      </c>
      <c r="CD1361" s="3270">
        <v>0</v>
      </c>
      <c r="CE1361" s="3269" t="s">
        <v>217</v>
      </c>
      <c r="CF1361" s="3273">
        <v>0</v>
      </c>
      <c r="CG1361" s="3272">
        <v>3</v>
      </c>
      <c r="CH1361" s="3271">
        <v>0</v>
      </c>
      <c r="CI1361" s="3271">
        <v>0</v>
      </c>
      <c r="CJ1361" s="3271">
        <v>0</v>
      </c>
      <c r="CK1361" s="3271">
        <v>0</v>
      </c>
      <c r="CL1361" s="3270">
        <v>0</v>
      </c>
      <c r="CM1361" s="3269">
        <v>0</v>
      </c>
      <c r="CN1361" s="3268">
        <v>3</v>
      </c>
    </row>
    <row r="1362" spans="1:92" s="2721" customFormat="1" ht="18" customHeight="1" x14ac:dyDescent="0.2">
      <c r="A1362" s="2865"/>
      <c r="B1362" s="3267" t="s">
        <v>91</v>
      </c>
      <c r="C1362" s="3267"/>
      <c r="D1362" s="3266"/>
      <c r="E1362" s="3355">
        <v>301581</v>
      </c>
      <c r="F1362" s="3257">
        <v>24261</v>
      </c>
      <c r="G1362" s="3257">
        <v>52218</v>
      </c>
      <c r="H1362" s="3257">
        <v>986</v>
      </c>
      <c r="I1362" s="3257">
        <v>324</v>
      </c>
      <c r="J1362" s="3256">
        <v>53528</v>
      </c>
      <c r="K1362" s="3255">
        <v>0</v>
      </c>
      <c r="L1362" s="3259">
        <v>223792</v>
      </c>
      <c r="M1362" s="3355">
        <v>545140</v>
      </c>
      <c r="N1362" s="3257">
        <v>38062</v>
      </c>
      <c r="O1362" s="3257">
        <v>180900</v>
      </c>
      <c r="P1362" s="3257">
        <v>13718</v>
      </c>
      <c r="Q1362" s="3257">
        <v>0</v>
      </c>
      <c r="R1362" s="3256">
        <v>194618</v>
      </c>
      <c r="S1362" s="3255">
        <v>0</v>
      </c>
      <c r="T1362" s="3259">
        <v>312460</v>
      </c>
      <c r="U1362" s="3355">
        <v>1565020</v>
      </c>
      <c r="V1362" s="3257">
        <v>138196</v>
      </c>
      <c r="W1362" s="3257">
        <v>311105</v>
      </c>
      <c r="X1362" s="3257">
        <v>179766</v>
      </c>
      <c r="Y1362" s="3257">
        <v>6606</v>
      </c>
      <c r="Z1362" s="3256">
        <v>497477</v>
      </c>
      <c r="AA1362" s="3255">
        <v>4540</v>
      </c>
      <c r="AB1362" s="3259">
        <v>929347</v>
      </c>
      <c r="AC1362" s="3355">
        <v>1547304</v>
      </c>
      <c r="AD1362" s="3257">
        <v>142782</v>
      </c>
      <c r="AE1362" s="3257">
        <v>252025</v>
      </c>
      <c r="AF1362" s="3257">
        <v>168641</v>
      </c>
      <c r="AG1362" s="3257">
        <v>82111</v>
      </c>
      <c r="AH1362" s="3256">
        <v>502777</v>
      </c>
      <c r="AI1362" s="3255">
        <v>44514</v>
      </c>
      <c r="AJ1362" s="3259">
        <v>901745</v>
      </c>
      <c r="AK1362" s="3258">
        <v>122804</v>
      </c>
      <c r="AL1362" s="3257">
        <v>14641</v>
      </c>
      <c r="AM1362" s="3257">
        <v>46254</v>
      </c>
      <c r="AN1362" s="3257">
        <v>389</v>
      </c>
      <c r="AO1362" s="3257">
        <v>70</v>
      </c>
      <c r="AP1362" s="3256">
        <v>46714</v>
      </c>
      <c r="AQ1362" s="3255">
        <v>0</v>
      </c>
      <c r="AR1362" s="3259">
        <v>61448</v>
      </c>
      <c r="AS1362" s="3355">
        <v>1183726</v>
      </c>
      <c r="AT1362" s="3257">
        <v>78534</v>
      </c>
      <c r="AU1362" s="3257">
        <v>143577</v>
      </c>
      <c r="AV1362" s="3257">
        <v>41067</v>
      </c>
      <c r="AW1362" s="3257">
        <v>1025</v>
      </c>
      <c r="AX1362" s="3256">
        <v>185669</v>
      </c>
      <c r="AY1362" s="3255">
        <v>0</v>
      </c>
      <c r="AZ1362" s="3259">
        <v>919523</v>
      </c>
      <c r="BA1362" s="3355">
        <v>2263699</v>
      </c>
      <c r="BB1362" s="3257">
        <v>166634</v>
      </c>
      <c r="BC1362" s="3257">
        <v>426780</v>
      </c>
      <c r="BD1362" s="3257">
        <v>54260</v>
      </c>
      <c r="BE1362" s="3257">
        <v>612</v>
      </c>
      <c r="BF1362" s="3256">
        <v>481652</v>
      </c>
      <c r="BG1362" s="3255">
        <v>0</v>
      </c>
      <c r="BH1362" s="3259">
        <v>1615413</v>
      </c>
      <c r="BI1362" s="3355">
        <v>205783</v>
      </c>
      <c r="BJ1362" s="3257">
        <v>20281</v>
      </c>
      <c r="BK1362" s="3257">
        <v>71774</v>
      </c>
      <c r="BL1362" s="3257">
        <v>387</v>
      </c>
      <c r="BM1362" s="3257">
        <v>100</v>
      </c>
      <c r="BN1362" s="3256">
        <v>72261</v>
      </c>
      <c r="BO1362" s="3255">
        <v>0</v>
      </c>
      <c r="BP1362" s="3259">
        <v>113241</v>
      </c>
      <c r="BQ1362" s="3355">
        <v>554429</v>
      </c>
      <c r="BR1362" s="3257">
        <v>48369</v>
      </c>
      <c r="BS1362" s="3257">
        <v>182856</v>
      </c>
      <c r="BT1362" s="3257">
        <v>60551</v>
      </c>
      <c r="BU1362" s="3257">
        <v>0</v>
      </c>
      <c r="BV1362" s="3256">
        <v>243407</v>
      </c>
      <c r="BW1362" s="3255">
        <v>0</v>
      </c>
      <c r="BX1362" s="3259">
        <v>262653</v>
      </c>
      <c r="BY1362" s="3355">
        <v>16557</v>
      </c>
      <c r="BZ1362" s="3257">
        <v>2337</v>
      </c>
      <c r="CA1362" s="3257">
        <v>5770</v>
      </c>
      <c r="CB1362" s="3257">
        <v>0</v>
      </c>
      <c r="CC1362" s="3257">
        <v>792</v>
      </c>
      <c r="CD1362" s="3256">
        <v>6562</v>
      </c>
      <c r="CE1362" s="3255">
        <v>0</v>
      </c>
      <c r="CF1362" s="3259">
        <v>7658</v>
      </c>
      <c r="CG1362" s="3258">
        <v>8306043</v>
      </c>
      <c r="CH1362" s="3257">
        <v>674097</v>
      </c>
      <c r="CI1362" s="3257">
        <v>1673259</v>
      </c>
      <c r="CJ1362" s="3257">
        <v>519765</v>
      </c>
      <c r="CK1362" s="3257">
        <v>91640</v>
      </c>
      <c r="CL1362" s="3256">
        <v>2284665</v>
      </c>
      <c r="CM1362" s="3255">
        <v>49054</v>
      </c>
      <c r="CN1362" s="3254">
        <v>5347280</v>
      </c>
    </row>
    <row r="1363" spans="1:92" s="2721" customFormat="1" ht="18" customHeight="1" x14ac:dyDescent="0.2">
      <c r="A1363" s="2867"/>
      <c r="B1363" s="3221" t="s">
        <v>67</v>
      </c>
      <c r="C1363" s="3173"/>
      <c r="D1363" s="3222"/>
      <c r="E1363" s="3360">
        <v>13276</v>
      </c>
      <c r="F1363" s="3334">
        <v>75</v>
      </c>
      <c r="G1363" s="3334">
        <v>1086</v>
      </c>
      <c r="H1363" s="3334">
        <v>461</v>
      </c>
      <c r="I1363" s="3334">
        <v>0</v>
      </c>
      <c r="J1363" s="3333">
        <v>1547</v>
      </c>
      <c r="K1363" s="3332">
        <v>0</v>
      </c>
      <c r="L1363" s="3336">
        <v>11654</v>
      </c>
      <c r="M1363" s="3360">
        <v>49628</v>
      </c>
      <c r="N1363" s="3334">
        <v>1486</v>
      </c>
      <c r="O1363" s="3334">
        <v>22304</v>
      </c>
      <c r="P1363" s="3334">
        <v>11404</v>
      </c>
      <c r="Q1363" s="3334">
        <v>0</v>
      </c>
      <c r="R1363" s="3333">
        <v>33708</v>
      </c>
      <c r="S1363" s="3332">
        <v>0</v>
      </c>
      <c r="T1363" s="3336">
        <v>14434</v>
      </c>
      <c r="U1363" s="3360">
        <v>17542</v>
      </c>
      <c r="V1363" s="3334">
        <v>615</v>
      </c>
      <c r="W1363" s="3334">
        <v>8065</v>
      </c>
      <c r="X1363" s="3334">
        <v>8650</v>
      </c>
      <c r="Y1363" s="3334">
        <v>0</v>
      </c>
      <c r="Z1363" s="3333">
        <v>16715</v>
      </c>
      <c r="AA1363" s="3332">
        <v>0</v>
      </c>
      <c r="AB1363" s="3336">
        <v>212</v>
      </c>
      <c r="AC1363" s="3360">
        <v>35464</v>
      </c>
      <c r="AD1363" s="3334">
        <v>1409</v>
      </c>
      <c r="AE1363" s="3334">
        <v>6382</v>
      </c>
      <c r="AF1363" s="3334">
        <v>0</v>
      </c>
      <c r="AG1363" s="3334">
        <v>0</v>
      </c>
      <c r="AH1363" s="3333">
        <v>6382</v>
      </c>
      <c r="AI1363" s="3332">
        <v>0</v>
      </c>
      <c r="AJ1363" s="3336">
        <v>27673</v>
      </c>
      <c r="AK1363" s="3335">
        <v>3309</v>
      </c>
      <c r="AL1363" s="3334">
        <v>534</v>
      </c>
      <c r="AM1363" s="3334">
        <v>2084</v>
      </c>
      <c r="AN1363" s="3334">
        <v>48</v>
      </c>
      <c r="AO1363" s="3334">
        <v>0</v>
      </c>
      <c r="AP1363" s="3333">
        <v>2132</v>
      </c>
      <c r="AQ1363" s="3332">
        <v>0</v>
      </c>
      <c r="AR1363" s="3336">
        <v>644</v>
      </c>
      <c r="AS1363" s="3360">
        <v>5</v>
      </c>
      <c r="AT1363" s="3334">
        <v>0</v>
      </c>
      <c r="AU1363" s="3334">
        <v>4</v>
      </c>
      <c r="AV1363" s="3334">
        <v>0</v>
      </c>
      <c r="AW1363" s="3334">
        <v>0</v>
      </c>
      <c r="AX1363" s="3333">
        <v>4</v>
      </c>
      <c r="AY1363" s="3332">
        <v>0</v>
      </c>
      <c r="AZ1363" s="3336">
        <v>1</v>
      </c>
      <c r="BA1363" s="3360">
        <v>1473</v>
      </c>
      <c r="BB1363" s="3334">
        <v>48</v>
      </c>
      <c r="BC1363" s="3334">
        <v>1426</v>
      </c>
      <c r="BD1363" s="3334">
        <v>0</v>
      </c>
      <c r="BE1363" s="3334">
        <v>0</v>
      </c>
      <c r="BF1363" s="3333">
        <v>1426</v>
      </c>
      <c r="BG1363" s="3332">
        <v>0</v>
      </c>
      <c r="BH1363" s="3336">
        <v>0</v>
      </c>
      <c r="BI1363" s="3360">
        <v>0</v>
      </c>
      <c r="BJ1363" s="3334">
        <v>0</v>
      </c>
      <c r="BK1363" s="3334">
        <v>0</v>
      </c>
      <c r="BL1363" s="3334">
        <v>0</v>
      </c>
      <c r="BM1363" s="3334">
        <v>0</v>
      </c>
      <c r="BN1363" s="3333">
        <v>0</v>
      </c>
      <c r="BO1363" s="3332">
        <v>0</v>
      </c>
      <c r="BP1363" s="3336">
        <v>0</v>
      </c>
      <c r="BQ1363" s="3360">
        <v>41032</v>
      </c>
      <c r="BR1363" s="3334">
        <v>1821</v>
      </c>
      <c r="BS1363" s="3334">
        <v>4013</v>
      </c>
      <c r="BT1363" s="3334">
        <v>4525</v>
      </c>
      <c r="BU1363" s="3334">
        <v>0</v>
      </c>
      <c r="BV1363" s="3333">
        <v>8538</v>
      </c>
      <c r="BW1363" s="3332">
        <v>0</v>
      </c>
      <c r="BX1363" s="3336">
        <v>30673</v>
      </c>
      <c r="BY1363" s="3360">
        <v>542</v>
      </c>
      <c r="BZ1363" s="3334">
        <v>15</v>
      </c>
      <c r="CA1363" s="3334">
        <v>520</v>
      </c>
      <c r="CB1363" s="3334">
        <v>0</v>
      </c>
      <c r="CC1363" s="3334">
        <v>0</v>
      </c>
      <c r="CD1363" s="3333">
        <v>520</v>
      </c>
      <c r="CE1363" s="3332">
        <v>0</v>
      </c>
      <c r="CF1363" s="3336">
        <v>7</v>
      </c>
      <c r="CG1363" s="3335">
        <v>162271</v>
      </c>
      <c r="CH1363" s="3334">
        <v>6003</v>
      </c>
      <c r="CI1363" s="3334">
        <v>45884</v>
      </c>
      <c r="CJ1363" s="3334">
        <v>25088</v>
      </c>
      <c r="CK1363" s="3334">
        <v>0</v>
      </c>
      <c r="CL1363" s="3333">
        <v>70972</v>
      </c>
      <c r="CM1363" s="3332">
        <v>0</v>
      </c>
      <c r="CN1363" s="3331">
        <v>85298</v>
      </c>
    </row>
    <row r="1364" spans="1:92" s="2721" customFormat="1" ht="18" customHeight="1" x14ac:dyDescent="0.2">
      <c r="A1364" s="2866"/>
      <c r="B1364" s="3223" t="s">
        <v>66</v>
      </c>
      <c r="C1364" s="3178" t="s">
        <v>143</v>
      </c>
      <c r="D1364" s="2922" t="s">
        <v>65</v>
      </c>
      <c r="E1364" s="3358">
        <v>203872</v>
      </c>
      <c r="F1364" s="3306">
        <v>21988</v>
      </c>
      <c r="G1364" s="3306">
        <v>10828</v>
      </c>
      <c r="H1364" s="3306">
        <v>428</v>
      </c>
      <c r="I1364" s="3306">
        <v>0</v>
      </c>
      <c r="J1364" s="3305">
        <v>11256</v>
      </c>
      <c r="K1364" s="3304">
        <v>0</v>
      </c>
      <c r="L1364" s="3295">
        <v>170628</v>
      </c>
      <c r="M1364" s="3358">
        <v>329966</v>
      </c>
      <c r="N1364" s="3306">
        <v>34787</v>
      </c>
      <c r="O1364" s="3306">
        <v>69093</v>
      </c>
      <c r="P1364" s="3306">
        <v>5026</v>
      </c>
      <c r="Q1364" s="3306">
        <v>0</v>
      </c>
      <c r="R1364" s="3305">
        <v>74119</v>
      </c>
      <c r="S1364" s="3304">
        <v>0</v>
      </c>
      <c r="T1364" s="3295">
        <v>221060</v>
      </c>
      <c r="U1364" s="3358">
        <v>772760</v>
      </c>
      <c r="V1364" s="3306">
        <v>101489</v>
      </c>
      <c r="W1364" s="3306">
        <v>94893</v>
      </c>
      <c r="X1364" s="3306">
        <v>132209</v>
      </c>
      <c r="Y1364" s="3306">
        <v>2539</v>
      </c>
      <c r="Z1364" s="3305">
        <v>229641</v>
      </c>
      <c r="AA1364" s="3304">
        <v>1406</v>
      </c>
      <c r="AB1364" s="3295">
        <v>441630</v>
      </c>
      <c r="AC1364" s="3358">
        <v>1060297</v>
      </c>
      <c r="AD1364" s="3306">
        <v>129708</v>
      </c>
      <c r="AE1364" s="3306">
        <v>198851</v>
      </c>
      <c r="AF1364" s="3306">
        <v>171720</v>
      </c>
      <c r="AG1364" s="3306">
        <v>34935</v>
      </c>
      <c r="AH1364" s="3305">
        <v>405506</v>
      </c>
      <c r="AI1364" s="3304">
        <v>28593</v>
      </c>
      <c r="AJ1364" s="3295">
        <v>525083</v>
      </c>
      <c r="AK1364" s="3307">
        <v>111252</v>
      </c>
      <c r="AL1364" s="3306">
        <v>15520</v>
      </c>
      <c r="AM1364" s="3306">
        <v>32591</v>
      </c>
      <c r="AN1364" s="3306">
        <v>17</v>
      </c>
      <c r="AO1364" s="3306">
        <v>0</v>
      </c>
      <c r="AP1364" s="3305">
        <v>32608</v>
      </c>
      <c r="AQ1364" s="3304">
        <v>0</v>
      </c>
      <c r="AR1364" s="3295">
        <v>63124</v>
      </c>
      <c r="AS1364" s="3358">
        <v>750913</v>
      </c>
      <c r="AT1364" s="3306">
        <v>74244</v>
      </c>
      <c r="AU1364" s="3306">
        <v>69417</v>
      </c>
      <c r="AV1364" s="3306">
        <v>36617</v>
      </c>
      <c r="AW1364" s="3306">
        <v>292</v>
      </c>
      <c r="AX1364" s="3305">
        <v>106325</v>
      </c>
      <c r="AY1364" s="3304">
        <v>0</v>
      </c>
      <c r="AZ1364" s="3295">
        <v>570344</v>
      </c>
      <c r="BA1364" s="3358">
        <v>1779917</v>
      </c>
      <c r="BB1364" s="3306">
        <v>162179</v>
      </c>
      <c r="BC1364" s="3306">
        <v>235297</v>
      </c>
      <c r="BD1364" s="3306">
        <v>59890</v>
      </c>
      <c r="BE1364" s="3306">
        <v>1183</v>
      </c>
      <c r="BF1364" s="3305">
        <v>296370</v>
      </c>
      <c r="BG1364" s="3304">
        <v>0</v>
      </c>
      <c r="BH1364" s="3295">
        <v>1321368</v>
      </c>
      <c r="BI1364" s="3358">
        <v>117399</v>
      </c>
      <c r="BJ1364" s="3306">
        <v>19392</v>
      </c>
      <c r="BK1364" s="3306">
        <v>20985</v>
      </c>
      <c r="BL1364" s="3306">
        <v>76</v>
      </c>
      <c r="BM1364" s="3306">
        <v>0</v>
      </c>
      <c r="BN1364" s="3305">
        <v>21061</v>
      </c>
      <c r="BO1364" s="3304">
        <v>0</v>
      </c>
      <c r="BP1364" s="3295">
        <v>76946</v>
      </c>
      <c r="BQ1364" s="3358">
        <v>293569</v>
      </c>
      <c r="BR1364" s="3306">
        <v>43638</v>
      </c>
      <c r="BS1364" s="3306">
        <v>49100</v>
      </c>
      <c r="BT1364" s="3306">
        <v>19133</v>
      </c>
      <c r="BU1364" s="3306">
        <v>0</v>
      </c>
      <c r="BV1364" s="3305">
        <v>68233</v>
      </c>
      <c r="BW1364" s="3304">
        <v>0</v>
      </c>
      <c r="BX1364" s="3295">
        <v>181698</v>
      </c>
      <c r="BY1364" s="3358">
        <v>15452</v>
      </c>
      <c r="BZ1364" s="3306">
        <v>2792</v>
      </c>
      <c r="CA1364" s="3306">
        <v>2702</v>
      </c>
      <c r="CB1364" s="3306">
        <v>0</v>
      </c>
      <c r="CC1364" s="3306">
        <v>2342</v>
      </c>
      <c r="CD1364" s="3305">
        <v>5044</v>
      </c>
      <c r="CE1364" s="3304">
        <v>0</v>
      </c>
      <c r="CF1364" s="3295">
        <v>7616</v>
      </c>
      <c r="CG1364" s="3307">
        <v>5435397</v>
      </c>
      <c r="CH1364" s="3306">
        <v>605737</v>
      </c>
      <c r="CI1364" s="3306">
        <v>783757</v>
      </c>
      <c r="CJ1364" s="3306">
        <v>425116</v>
      </c>
      <c r="CK1364" s="3306">
        <v>41291</v>
      </c>
      <c r="CL1364" s="3305">
        <v>1250163</v>
      </c>
      <c r="CM1364" s="3304">
        <v>29999</v>
      </c>
      <c r="CN1364" s="3294">
        <v>3579497</v>
      </c>
    </row>
    <row r="1365" spans="1:92" s="2721" customFormat="1" ht="18" customHeight="1" x14ac:dyDescent="0.2">
      <c r="A1365" s="2866"/>
      <c r="B1365" s="3224"/>
      <c r="C1365" s="3179"/>
      <c r="D1365" s="2810" t="s">
        <v>110</v>
      </c>
      <c r="E1365" s="3358">
        <v>10452</v>
      </c>
      <c r="F1365" s="3306">
        <v>152</v>
      </c>
      <c r="G1365" s="3306">
        <v>0</v>
      </c>
      <c r="H1365" s="3306">
        <v>0</v>
      </c>
      <c r="I1365" s="3306">
        <v>0</v>
      </c>
      <c r="J1365" s="3305">
        <v>0</v>
      </c>
      <c r="K1365" s="3304">
        <v>0</v>
      </c>
      <c r="L1365" s="3295">
        <v>10300</v>
      </c>
      <c r="M1365" s="3358">
        <v>67228</v>
      </c>
      <c r="N1365" s="3306">
        <v>1541</v>
      </c>
      <c r="O1365" s="3306">
        <v>0</v>
      </c>
      <c r="P1365" s="3306">
        <v>0</v>
      </c>
      <c r="Q1365" s="3306">
        <v>0</v>
      </c>
      <c r="R1365" s="3305">
        <v>0</v>
      </c>
      <c r="S1365" s="3304">
        <v>0</v>
      </c>
      <c r="T1365" s="3295">
        <v>65687</v>
      </c>
      <c r="U1365" s="3358">
        <v>448411</v>
      </c>
      <c r="V1365" s="3306">
        <v>33952</v>
      </c>
      <c r="W1365" s="3306">
        <v>16338</v>
      </c>
      <c r="X1365" s="3306">
        <v>4185</v>
      </c>
      <c r="Y1365" s="3306">
        <v>0</v>
      </c>
      <c r="Z1365" s="3305">
        <v>20523</v>
      </c>
      <c r="AA1365" s="3304">
        <v>0</v>
      </c>
      <c r="AB1365" s="3295">
        <v>393936</v>
      </c>
      <c r="AC1365" s="3358">
        <v>311246</v>
      </c>
      <c r="AD1365" s="3306">
        <v>12094</v>
      </c>
      <c r="AE1365" s="3306">
        <v>10513</v>
      </c>
      <c r="AF1365" s="3306">
        <v>0</v>
      </c>
      <c r="AG1365" s="3306">
        <v>26251</v>
      </c>
      <c r="AH1365" s="3305">
        <v>36764</v>
      </c>
      <c r="AI1365" s="3304">
        <v>0</v>
      </c>
      <c r="AJ1365" s="3295">
        <v>262388</v>
      </c>
      <c r="AK1365" s="3307">
        <v>642</v>
      </c>
      <c r="AL1365" s="3306">
        <v>46</v>
      </c>
      <c r="AM1365" s="3306">
        <v>0</v>
      </c>
      <c r="AN1365" s="3306">
        <v>0</v>
      </c>
      <c r="AO1365" s="3306">
        <v>0</v>
      </c>
      <c r="AP1365" s="3305">
        <v>0</v>
      </c>
      <c r="AQ1365" s="3304">
        <v>0</v>
      </c>
      <c r="AR1365" s="3295">
        <v>596</v>
      </c>
      <c r="AS1365" s="3358">
        <v>447281</v>
      </c>
      <c r="AT1365" s="3306">
        <v>16448</v>
      </c>
      <c r="AU1365" s="3306">
        <v>50013</v>
      </c>
      <c r="AV1365" s="3306">
        <v>11185</v>
      </c>
      <c r="AW1365" s="3306">
        <v>715</v>
      </c>
      <c r="AX1365" s="3305">
        <v>61914</v>
      </c>
      <c r="AY1365" s="3304">
        <v>0</v>
      </c>
      <c r="AZ1365" s="3295">
        <v>368919</v>
      </c>
      <c r="BA1365" s="3358">
        <v>585860</v>
      </c>
      <c r="BB1365" s="3306">
        <v>11785</v>
      </c>
      <c r="BC1365" s="3306">
        <v>147203</v>
      </c>
      <c r="BD1365" s="3306">
        <v>0</v>
      </c>
      <c r="BE1365" s="3306">
        <v>0</v>
      </c>
      <c r="BF1365" s="3305">
        <v>147203</v>
      </c>
      <c r="BG1365" s="3304">
        <v>0</v>
      </c>
      <c r="BH1365" s="3295">
        <v>426871</v>
      </c>
      <c r="BI1365" s="3358">
        <v>44311</v>
      </c>
      <c r="BJ1365" s="3306">
        <v>1707</v>
      </c>
      <c r="BK1365" s="3306">
        <v>2192</v>
      </c>
      <c r="BL1365" s="3306">
        <v>0</v>
      </c>
      <c r="BM1365" s="3306">
        <v>0</v>
      </c>
      <c r="BN1365" s="3305">
        <v>2192</v>
      </c>
      <c r="BO1365" s="3304">
        <v>0</v>
      </c>
      <c r="BP1365" s="3295">
        <v>40412</v>
      </c>
      <c r="BQ1365" s="3358">
        <v>95508</v>
      </c>
      <c r="BR1365" s="3306">
        <v>3091</v>
      </c>
      <c r="BS1365" s="3306">
        <v>1112</v>
      </c>
      <c r="BT1365" s="3306">
        <v>33011</v>
      </c>
      <c r="BU1365" s="3306">
        <v>0</v>
      </c>
      <c r="BV1365" s="3305">
        <v>34123</v>
      </c>
      <c r="BW1365" s="3304">
        <v>0</v>
      </c>
      <c r="BX1365" s="3295">
        <v>58294</v>
      </c>
      <c r="BY1365" s="3358">
        <v>0</v>
      </c>
      <c r="BZ1365" s="3306">
        <v>0</v>
      </c>
      <c r="CA1365" s="3306">
        <v>0</v>
      </c>
      <c r="CB1365" s="3306">
        <v>0</v>
      </c>
      <c r="CC1365" s="3306">
        <v>0</v>
      </c>
      <c r="CD1365" s="3305">
        <v>0</v>
      </c>
      <c r="CE1365" s="3304">
        <v>0</v>
      </c>
      <c r="CF1365" s="3295">
        <v>0</v>
      </c>
      <c r="CG1365" s="3307">
        <v>2010939</v>
      </c>
      <c r="CH1365" s="3306">
        <v>80816</v>
      </c>
      <c r="CI1365" s="3306">
        <v>227371</v>
      </c>
      <c r="CJ1365" s="3306">
        <v>48381</v>
      </c>
      <c r="CK1365" s="3306">
        <v>26966</v>
      </c>
      <c r="CL1365" s="3305">
        <v>302719</v>
      </c>
      <c r="CM1365" s="3304">
        <v>0</v>
      </c>
      <c r="CN1365" s="3294">
        <v>1627403</v>
      </c>
    </row>
    <row r="1366" spans="1:92" s="2721" customFormat="1" ht="18" customHeight="1" x14ac:dyDescent="0.2">
      <c r="A1366" s="2866"/>
      <c r="B1366" s="3224"/>
      <c r="C1366" s="3179"/>
      <c r="D1366" s="2921" t="s">
        <v>63</v>
      </c>
      <c r="E1366" s="3358">
        <v>30754</v>
      </c>
      <c r="F1366" s="3306">
        <v>1373</v>
      </c>
      <c r="G1366" s="3306">
        <v>2982</v>
      </c>
      <c r="H1366" s="3306">
        <v>0</v>
      </c>
      <c r="I1366" s="3306">
        <v>317</v>
      </c>
      <c r="J1366" s="3305">
        <v>3299</v>
      </c>
      <c r="K1366" s="3304">
        <v>0</v>
      </c>
      <c r="L1366" s="3295">
        <v>26082</v>
      </c>
      <c r="M1366" s="3358">
        <v>56728</v>
      </c>
      <c r="N1366" s="3306">
        <v>1792</v>
      </c>
      <c r="O1366" s="3306">
        <v>1102</v>
      </c>
      <c r="P1366" s="3306">
        <v>538</v>
      </c>
      <c r="Q1366" s="3306">
        <v>0</v>
      </c>
      <c r="R1366" s="3305">
        <v>1640</v>
      </c>
      <c r="S1366" s="3304">
        <v>0</v>
      </c>
      <c r="T1366" s="3295">
        <v>53296</v>
      </c>
      <c r="U1366" s="3358">
        <v>279898</v>
      </c>
      <c r="V1366" s="3306">
        <v>10142</v>
      </c>
      <c r="W1366" s="3306">
        <v>12806</v>
      </c>
      <c r="X1366" s="3306">
        <v>15586</v>
      </c>
      <c r="Y1366" s="3306">
        <v>1507</v>
      </c>
      <c r="Z1366" s="3305">
        <v>29899</v>
      </c>
      <c r="AA1366" s="3304">
        <v>206</v>
      </c>
      <c r="AB1366" s="3295">
        <v>239857</v>
      </c>
      <c r="AC1366" s="3358">
        <v>175089</v>
      </c>
      <c r="AD1366" s="3306">
        <v>7213</v>
      </c>
      <c r="AE1366" s="3306">
        <v>0</v>
      </c>
      <c r="AF1366" s="3306">
        <v>2094</v>
      </c>
      <c r="AG1366" s="3306">
        <v>1382</v>
      </c>
      <c r="AH1366" s="3305">
        <v>3477</v>
      </c>
      <c r="AI1366" s="3304">
        <v>0</v>
      </c>
      <c r="AJ1366" s="3295">
        <v>164399</v>
      </c>
      <c r="AK1366" s="3307">
        <v>6236</v>
      </c>
      <c r="AL1366" s="3306">
        <v>346</v>
      </c>
      <c r="AM1366" s="3306">
        <v>0</v>
      </c>
      <c r="AN1366" s="3306">
        <v>0</v>
      </c>
      <c r="AO1366" s="3306">
        <v>0</v>
      </c>
      <c r="AP1366" s="3305">
        <v>0</v>
      </c>
      <c r="AQ1366" s="3304">
        <v>0</v>
      </c>
      <c r="AR1366" s="3295">
        <v>5889</v>
      </c>
      <c r="AS1366" s="3358">
        <v>65689</v>
      </c>
      <c r="AT1366" s="3306">
        <v>3068</v>
      </c>
      <c r="AU1366" s="3306">
        <v>5430</v>
      </c>
      <c r="AV1366" s="3306">
        <v>0</v>
      </c>
      <c r="AW1366" s="3306">
        <v>0</v>
      </c>
      <c r="AX1366" s="3305">
        <v>5430</v>
      </c>
      <c r="AY1366" s="3304">
        <v>0</v>
      </c>
      <c r="AZ1366" s="3295">
        <v>57190</v>
      </c>
      <c r="BA1366" s="3358">
        <v>54415</v>
      </c>
      <c r="BB1366" s="3306">
        <v>1761</v>
      </c>
      <c r="BC1366" s="3306">
        <v>3092</v>
      </c>
      <c r="BD1366" s="3306">
        <v>0</v>
      </c>
      <c r="BE1366" s="3306">
        <v>0</v>
      </c>
      <c r="BF1366" s="3305">
        <v>3092</v>
      </c>
      <c r="BG1366" s="3304">
        <v>0</v>
      </c>
      <c r="BH1366" s="3295">
        <v>49562</v>
      </c>
      <c r="BI1366" s="3358">
        <v>2115</v>
      </c>
      <c r="BJ1366" s="3306">
        <v>181</v>
      </c>
      <c r="BK1366" s="3306">
        <v>0</v>
      </c>
      <c r="BL1366" s="3306">
        <v>0</v>
      </c>
      <c r="BM1366" s="3306">
        <v>0</v>
      </c>
      <c r="BN1366" s="3305">
        <v>0</v>
      </c>
      <c r="BO1366" s="3304">
        <v>0</v>
      </c>
      <c r="BP1366" s="3295">
        <v>1934</v>
      </c>
      <c r="BQ1366" s="3358">
        <v>21222</v>
      </c>
      <c r="BR1366" s="3306">
        <v>1673</v>
      </c>
      <c r="BS1366" s="3306">
        <v>1348</v>
      </c>
      <c r="BT1366" s="3306">
        <v>2298</v>
      </c>
      <c r="BU1366" s="3306">
        <v>0</v>
      </c>
      <c r="BV1366" s="3305">
        <v>3646</v>
      </c>
      <c r="BW1366" s="3304">
        <v>0</v>
      </c>
      <c r="BX1366" s="3295">
        <v>15903</v>
      </c>
      <c r="BY1366" s="3358">
        <v>1746</v>
      </c>
      <c r="BZ1366" s="3306">
        <v>93</v>
      </c>
      <c r="CA1366" s="3306">
        <v>498</v>
      </c>
      <c r="CB1366" s="3306">
        <v>0</v>
      </c>
      <c r="CC1366" s="3306">
        <v>0</v>
      </c>
      <c r="CD1366" s="3305">
        <v>498</v>
      </c>
      <c r="CE1366" s="3304">
        <v>0</v>
      </c>
      <c r="CF1366" s="3295">
        <v>1154</v>
      </c>
      <c r="CG1366" s="3307">
        <v>693892</v>
      </c>
      <c r="CH1366" s="3306">
        <v>27642</v>
      </c>
      <c r="CI1366" s="3306">
        <v>27258</v>
      </c>
      <c r="CJ1366" s="3306">
        <v>20516</v>
      </c>
      <c r="CK1366" s="3306">
        <v>3206</v>
      </c>
      <c r="CL1366" s="3305">
        <v>50981</v>
      </c>
      <c r="CM1366" s="3304">
        <v>206</v>
      </c>
      <c r="CN1366" s="3294">
        <v>615266</v>
      </c>
    </row>
    <row r="1367" spans="1:92" s="2721" customFormat="1" ht="18" customHeight="1" x14ac:dyDescent="0.2">
      <c r="A1367" s="2866"/>
      <c r="B1367" s="3224"/>
      <c r="C1367" s="3179"/>
      <c r="D1367" s="2791" t="s">
        <v>94</v>
      </c>
      <c r="E1367" s="3356">
        <v>245078</v>
      </c>
      <c r="F1367" s="3306">
        <v>23513</v>
      </c>
      <c r="G1367" s="3306">
        <v>13810</v>
      </c>
      <c r="H1367" s="3306">
        <v>428</v>
      </c>
      <c r="I1367" s="3306">
        <v>317</v>
      </c>
      <c r="J1367" s="3305">
        <v>14555</v>
      </c>
      <c r="K1367" s="3304">
        <v>0</v>
      </c>
      <c r="L1367" s="3295">
        <v>207010</v>
      </c>
      <c r="M1367" s="3358">
        <v>453922</v>
      </c>
      <c r="N1367" s="3306">
        <v>38120</v>
      </c>
      <c r="O1367" s="3306">
        <v>70195</v>
      </c>
      <c r="P1367" s="3306">
        <v>5564</v>
      </c>
      <c r="Q1367" s="3306">
        <v>0</v>
      </c>
      <c r="R1367" s="3305">
        <v>75759</v>
      </c>
      <c r="S1367" s="3304">
        <v>0</v>
      </c>
      <c r="T1367" s="3295">
        <v>340043</v>
      </c>
      <c r="U1367" s="3358">
        <v>1501069</v>
      </c>
      <c r="V1367" s="3306">
        <v>145583</v>
      </c>
      <c r="W1367" s="3306">
        <v>124037</v>
      </c>
      <c r="X1367" s="3306">
        <v>151980</v>
      </c>
      <c r="Y1367" s="3306">
        <v>4046</v>
      </c>
      <c r="Z1367" s="3305">
        <v>280063</v>
      </c>
      <c r="AA1367" s="3304">
        <v>1612</v>
      </c>
      <c r="AB1367" s="3295">
        <v>1075423</v>
      </c>
      <c r="AC1367" s="3358">
        <v>1546632</v>
      </c>
      <c r="AD1367" s="3306">
        <v>149015</v>
      </c>
      <c r="AE1367" s="3306">
        <v>209364</v>
      </c>
      <c r="AF1367" s="3306">
        <v>173815</v>
      </c>
      <c r="AG1367" s="3306">
        <v>62568</v>
      </c>
      <c r="AH1367" s="3305">
        <v>445747</v>
      </c>
      <c r="AI1367" s="3304">
        <v>28593</v>
      </c>
      <c r="AJ1367" s="3295">
        <v>951871</v>
      </c>
      <c r="AK1367" s="3307">
        <v>118130</v>
      </c>
      <c r="AL1367" s="3306">
        <v>15912</v>
      </c>
      <c r="AM1367" s="3306">
        <v>32591</v>
      </c>
      <c r="AN1367" s="3306">
        <v>17</v>
      </c>
      <c r="AO1367" s="3306">
        <v>0</v>
      </c>
      <c r="AP1367" s="3305">
        <v>32608</v>
      </c>
      <c r="AQ1367" s="3304">
        <v>0</v>
      </c>
      <c r="AR1367" s="3295">
        <v>69609</v>
      </c>
      <c r="AS1367" s="3358">
        <v>1263883</v>
      </c>
      <c r="AT1367" s="3306">
        <v>93760</v>
      </c>
      <c r="AU1367" s="3306">
        <v>124860</v>
      </c>
      <c r="AV1367" s="3306">
        <v>47802</v>
      </c>
      <c r="AW1367" s="3306">
        <v>1007</v>
      </c>
      <c r="AX1367" s="3305">
        <v>173670</v>
      </c>
      <c r="AY1367" s="3304">
        <v>0</v>
      </c>
      <c r="AZ1367" s="3295">
        <v>996453</v>
      </c>
      <c r="BA1367" s="3358">
        <v>2420193</v>
      </c>
      <c r="BB1367" s="3306">
        <v>175725</v>
      </c>
      <c r="BC1367" s="3306">
        <v>385593</v>
      </c>
      <c r="BD1367" s="3306">
        <v>59890</v>
      </c>
      <c r="BE1367" s="3306">
        <v>1183</v>
      </c>
      <c r="BF1367" s="3305">
        <v>446666</v>
      </c>
      <c r="BG1367" s="3304">
        <v>0</v>
      </c>
      <c r="BH1367" s="3295">
        <v>1797802</v>
      </c>
      <c r="BI1367" s="3358">
        <v>163825</v>
      </c>
      <c r="BJ1367" s="3306">
        <v>21280</v>
      </c>
      <c r="BK1367" s="3306">
        <v>23177</v>
      </c>
      <c r="BL1367" s="3306">
        <v>76</v>
      </c>
      <c r="BM1367" s="3306">
        <v>0</v>
      </c>
      <c r="BN1367" s="3305">
        <v>23253</v>
      </c>
      <c r="BO1367" s="3304">
        <v>0</v>
      </c>
      <c r="BP1367" s="3295">
        <v>119292</v>
      </c>
      <c r="BQ1367" s="3358">
        <v>410299</v>
      </c>
      <c r="BR1367" s="3306">
        <v>48402</v>
      </c>
      <c r="BS1367" s="3306">
        <v>51560</v>
      </c>
      <c r="BT1367" s="3306">
        <v>54442</v>
      </c>
      <c r="BU1367" s="3306">
        <v>0</v>
      </c>
      <c r="BV1367" s="3305">
        <v>106002</v>
      </c>
      <c r="BW1367" s="3304">
        <v>0</v>
      </c>
      <c r="BX1367" s="3295">
        <v>255895</v>
      </c>
      <c r="BY1367" s="3358">
        <v>17198</v>
      </c>
      <c r="BZ1367" s="3306">
        <v>2885</v>
      </c>
      <c r="CA1367" s="3306">
        <v>3200</v>
      </c>
      <c r="CB1367" s="3306">
        <v>0</v>
      </c>
      <c r="CC1367" s="3306">
        <v>2342</v>
      </c>
      <c r="CD1367" s="3305">
        <v>5542</v>
      </c>
      <c r="CE1367" s="3304">
        <v>0</v>
      </c>
      <c r="CF1367" s="3295">
        <v>8770</v>
      </c>
      <c r="CG1367" s="3307">
        <v>8140229</v>
      </c>
      <c r="CH1367" s="3306">
        <v>714195</v>
      </c>
      <c r="CI1367" s="3306">
        <v>1038387</v>
      </c>
      <c r="CJ1367" s="3306">
        <v>494014</v>
      </c>
      <c r="CK1367" s="3306">
        <v>71463</v>
      </c>
      <c r="CL1367" s="3305">
        <v>1603865</v>
      </c>
      <c r="CM1367" s="3304">
        <v>30205</v>
      </c>
      <c r="CN1367" s="3294">
        <v>5822168</v>
      </c>
    </row>
    <row r="1368" spans="1:92" s="2721" customFormat="1" ht="18" customHeight="1" x14ac:dyDescent="0.2">
      <c r="A1368" s="2866"/>
      <c r="B1368" s="3224"/>
      <c r="C1368" s="3180"/>
      <c r="D1368" s="2808" t="s">
        <v>142</v>
      </c>
      <c r="E1368" s="3357">
        <v>35916</v>
      </c>
      <c r="F1368" s="3330" t="s">
        <v>83</v>
      </c>
      <c r="G1368" s="3330" t="s">
        <v>83</v>
      </c>
      <c r="H1368" s="3330" t="s">
        <v>83</v>
      </c>
      <c r="I1368" s="3330" t="s">
        <v>83</v>
      </c>
      <c r="J1368" s="3329" t="s">
        <v>83</v>
      </c>
      <c r="K1368" s="3311" t="s">
        <v>83</v>
      </c>
      <c r="L1368" s="3315" t="s">
        <v>83</v>
      </c>
      <c r="M1368" s="3357">
        <v>156210</v>
      </c>
      <c r="N1368" s="3330" t="s">
        <v>83</v>
      </c>
      <c r="O1368" s="3330" t="s">
        <v>83</v>
      </c>
      <c r="P1368" s="3330" t="s">
        <v>83</v>
      </c>
      <c r="Q1368" s="3330" t="s">
        <v>83</v>
      </c>
      <c r="R1368" s="3329" t="s">
        <v>83</v>
      </c>
      <c r="S1368" s="3311" t="s">
        <v>83</v>
      </c>
      <c r="T1368" s="3315" t="s">
        <v>83</v>
      </c>
      <c r="U1368" s="3357">
        <v>586173</v>
      </c>
      <c r="V1368" s="3330" t="s">
        <v>83</v>
      </c>
      <c r="W1368" s="3330" t="s">
        <v>83</v>
      </c>
      <c r="X1368" s="3330" t="s">
        <v>83</v>
      </c>
      <c r="Y1368" s="3330" t="s">
        <v>83</v>
      </c>
      <c r="Z1368" s="3329" t="s">
        <v>83</v>
      </c>
      <c r="AA1368" s="3311" t="s">
        <v>83</v>
      </c>
      <c r="AB1368" s="3315" t="s">
        <v>83</v>
      </c>
      <c r="AC1368" s="3357">
        <v>492405</v>
      </c>
      <c r="AD1368" s="3330" t="s">
        <v>83</v>
      </c>
      <c r="AE1368" s="3330" t="s">
        <v>83</v>
      </c>
      <c r="AF1368" s="3330" t="s">
        <v>83</v>
      </c>
      <c r="AG1368" s="3330" t="s">
        <v>83</v>
      </c>
      <c r="AH1368" s="3329" t="s">
        <v>83</v>
      </c>
      <c r="AI1368" s="3311" t="s">
        <v>83</v>
      </c>
      <c r="AJ1368" s="3315" t="s">
        <v>83</v>
      </c>
      <c r="AK1368" s="3284">
        <v>96450</v>
      </c>
      <c r="AL1368" s="3330" t="s">
        <v>83</v>
      </c>
      <c r="AM1368" s="3330" t="s">
        <v>83</v>
      </c>
      <c r="AN1368" s="3330" t="s">
        <v>83</v>
      </c>
      <c r="AO1368" s="3330" t="s">
        <v>83</v>
      </c>
      <c r="AP1368" s="3329" t="s">
        <v>83</v>
      </c>
      <c r="AQ1368" s="3311" t="s">
        <v>83</v>
      </c>
      <c r="AR1368" s="3315" t="s">
        <v>83</v>
      </c>
      <c r="AS1368" s="3357">
        <v>345625</v>
      </c>
      <c r="AT1368" s="3330" t="s">
        <v>83</v>
      </c>
      <c r="AU1368" s="3330" t="s">
        <v>83</v>
      </c>
      <c r="AV1368" s="3330" t="s">
        <v>83</v>
      </c>
      <c r="AW1368" s="3330" t="s">
        <v>83</v>
      </c>
      <c r="AX1368" s="3329" t="s">
        <v>83</v>
      </c>
      <c r="AY1368" s="3311" t="s">
        <v>83</v>
      </c>
      <c r="AZ1368" s="3315" t="s">
        <v>83</v>
      </c>
      <c r="BA1368" s="3357">
        <v>531307</v>
      </c>
      <c r="BB1368" s="3330" t="s">
        <v>83</v>
      </c>
      <c r="BC1368" s="3330" t="s">
        <v>83</v>
      </c>
      <c r="BD1368" s="3330" t="s">
        <v>83</v>
      </c>
      <c r="BE1368" s="3330" t="s">
        <v>83</v>
      </c>
      <c r="BF1368" s="3329" t="s">
        <v>83</v>
      </c>
      <c r="BG1368" s="3311" t="s">
        <v>83</v>
      </c>
      <c r="BH1368" s="3315" t="s">
        <v>83</v>
      </c>
      <c r="BI1368" s="3357">
        <v>130091</v>
      </c>
      <c r="BJ1368" s="3330" t="s">
        <v>83</v>
      </c>
      <c r="BK1368" s="3330" t="s">
        <v>83</v>
      </c>
      <c r="BL1368" s="3330" t="s">
        <v>83</v>
      </c>
      <c r="BM1368" s="3330" t="s">
        <v>83</v>
      </c>
      <c r="BN1368" s="3329" t="s">
        <v>83</v>
      </c>
      <c r="BO1368" s="3311" t="s">
        <v>83</v>
      </c>
      <c r="BP1368" s="3315" t="s">
        <v>83</v>
      </c>
      <c r="BQ1368" s="3357">
        <v>61390</v>
      </c>
      <c r="BR1368" s="3330" t="s">
        <v>83</v>
      </c>
      <c r="BS1368" s="3330" t="s">
        <v>83</v>
      </c>
      <c r="BT1368" s="3330" t="s">
        <v>83</v>
      </c>
      <c r="BU1368" s="3330" t="s">
        <v>83</v>
      </c>
      <c r="BV1368" s="3329" t="s">
        <v>83</v>
      </c>
      <c r="BW1368" s="3311" t="s">
        <v>83</v>
      </c>
      <c r="BX1368" s="3315" t="s">
        <v>83</v>
      </c>
      <c r="BY1368" s="3357">
        <v>5252</v>
      </c>
      <c r="BZ1368" s="3330" t="s">
        <v>83</v>
      </c>
      <c r="CA1368" s="3330" t="s">
        <v>83</v>
      </c>
      <c r="CB1368" s="3330" t="s">
        <v>83</v>
      </c>
      <c r="CC1368" s="3330" t="s">
        <v>83</v>
      </c>
      <c r="CD1368" s="3329" t="s">
        <v>83</v>
      </c>
      <c r="CE1368" s="3311" t="s">
        <v>83</v>
      </c>
      <c r="CF1368" s="3315" t="s">
        <v>83</v>
      </c>
      <c r="CG1368" s="3284">
        <v>2440819</v>
      </c>
      <c r="CH1368" s="3330" t="s">
        <v>83</v>
      </c>
      <c r="CI1368" s="3330" t="s">
        <v>83</v>
      </c>
      <c r="CJ1368" s="3330" t="s">
        <v>83</v>
      </c>
      <c r="CK1368" s="3330" t="s">
        <v>83</v>
      </c>
      <c r="CL1368" s="3329" t="s">
        <v>83</v>
      </c>
      <c r="CM1368" s="3311" t="s">
        <v>83</v>
      </c>
      <c r="CN1368" s="3328" t="s">
        <v>83</v>
      </c>
    </row>
    <row r="1369" spans="1:92" s="2721" customFormat="1" ht="18" customHeight="1" x14ac:dyDescent="0.2">
      <c r="A1369" s="2866"/>
      <c r="B1369" s="3224"/>
      <c r="C1369" s="3178" t="s">
        <v>141</v>
      </c>
      <c r="D1369" s="2806" t="s">
        <v>107</v>
      </c>
      <c r="E1369" s="3359">
        <v>161264</v>
      </c>
      <c r="F1369" s="3313" t="s">
        <v>83</v>
      </c>
      <c r="G1369" s="3313" t="s">
        <v>83</v>
      </c>
      <c r="H1369" s="3313" t="s">
        <v>83</v>
      </c>
      <c r="I1369" s="3313" t="s">
        <v>83</v>
      </c>
      <c r="J1369" s="3312" t="s">
        <v>83</v>
      </c>
      <c r="K1369" s="3311" t="s">
        <v>83</v>
      </c>
      <c r="L1369" s="3298" t="s">
        <v>83</v>
      </c>
      <c r="M1369" s="3359">
        <v>44722</v>
      </c>
      <c r="N1369" s="3313" t="s">
        <v>83</v>
      </c>
      <c r="O1369" s="3313" t="s">
        <v>83</v>
      </c>
      <c r="P1369" s="3313" t="s">
        <v>83</v>
      </c>
      <c r="Q1369" s="3313" t="s">
        <v>83</v>
      </c>
      <c r="R1369" s="3312" t="s">
        <v>83</v>
      </c>
      <c r="S1369" s="3311" t="s">
        <v>83</v>
      </c>
      <c r="T1369" s="3298" t="s">
        <v>83</v>
      </c>
      <c r="U1369" s="3359">
        <v>52154</v>
      </c>
      <c r="V1369" s="3313" t="s">
        <v>83</v>
      </c>
      <c r="W1369" s="3313" t="s">
        <v>83</v>
      </c>
      <c r="X1369" s="3313" t="s">
        <v>83</v>
      </c>
      <c r="Y1369" s="3313" t="s">
        <v>83</v>
      </c>
      <c r="Z1369" s="3312" t="s">
        <v>83</v>
      </c>
      <c r="AA1369" s="3311" t="s">
        <v>83</v>
      </c>
      <c r="AB1369" s="3298" t="s">
        <v>83</v>
      </c>
      <c r="AC1369" s="3359">
        <v>548392</v>
      </c>
      <c r="AD1369" s="3313" t="s">
        <v>83</v>
      </c>
      <c r="AE1369" s="3313" t="s">
        <v>83</v>
      </c>
      <c r="AF1369" s="3313" t="s">
        <v>83</v>
      </c>
      <c r="AG1369" s="3313" t="s">
        <v>83</v>
      </c>
      <c r="AH1369" s="3312" t="s">
        <v>83</v>
      </c>
      <c r="AI1369" s="3311" t="s">
        <v>83</v>
      </c>
      <c r="AJ1369" s="3298" t="s">
        <v>83</v>
      </c>
      <c r="AK1369" s="3314">
        <v>14889</v>
      </c>
      <c r="AL1369" s="3313" t="s">
        <v>83</v>
      </c>
      <c r="AM1369" s="3313" t="s">
        <v>83</v>
      </c>
      <c r="AN1369" s="3313" t="s">
        <v>83</v>
      </c>
      <c r="AO1369" s="3313" t="s">
        <v>83</v>
      </c>
      <c r="AP1369" s="3312" t="s">
        <v>83</v>
      </c>
      <c r="AQ1369" s="3311" t="s">
        <v>83</v>
      </c>
      <c r="AR1369" s="3298" t="s">
        <v>83</v>
      </c>
      <c r="AS1369" s="3359">
        <v>226142</v>
      </c>
      <c r="AT1369" s="3313" t="s">
        <v>83</v>
      </c>
      <c r="AU1369" s="3313" t="s">
        <v>83</v>
      </c>
      <c r="AV1369" s="3313" t="s">
        <v>83</v>
      </c>
      <c r="AW1369" s="3313" t="s">
        <v>83</v>
      </c>
      <c r="AX1369" s="3312" t="s">
        <v>83</v>
      </c>
      <c r="AY1369" s="3311" t="s">
        <v>83</v>
      </c>
      <c r="AZ1369" s="3298" t="s">
        <v>83</v>
      </c>
      <c r="BA1369" s="3359">
        <v>794485</v>
      </c>
      <c r="BB1369" s="3313" t="s">
        <v>83</v>
      </c>
      <c r="BC1369" s="3313" t="s">
        <v>83</v>
      </c>
      <c r="BD1369" s="3313" t="s">
        <v>83</v>
      </c>
      <c r="BE1369" s="3313" t="s">
        <v>83</v>
      </c>
      <c r="BF1369" s="3312" t="s">
        <v>83</v>
      </c>
      <c r="BG1369" s="3311" t="s">
        <v>83</v>
      </c>
      <c r="BH1369" s="3298" t="s">
        <v>83</v>
      </c>
      <c r="BI1369" s="3359">
        <v>73446</v>
      </c>
      <c r="BJ1369" s="3313" t="s">
        <v>83</v>
      </c>
      <c r="BK1369" s="3313" t="s">
        <v>83</v>
      </c>
      <c r="BL1369" s="3313" t="s">
        <v>83</v>
      </c>
      <c r="BM1369" s="3313" t="s">
        <v>83</v>
      </c>
      <c r="BN1369" s="3312" t="s">
        <v>83</v>
      </c>
      <c r="BO1369" s="3311" t="s">
        <v>83</v>
      </c>
      <c r="BP1369" s="3298" t="s">
        <v>83</v>
      </c>
      <c r="BQ1369" s="3359">
        <v>57222</v>
      </c>
      <c r="BR1369" s="3313" t="s">
        <v>83</v>
      </c>
      <c r="BS1369" s="3313" t="s">
        <v>83</v>
      </c>
      <c r="BT1369" s="3313" t="s">
        <v>83</v>
      </c>
      <c r="BU1369" s="3313" t="s">
        <v>83</v>
      </c>
      <c r="BV1369" s="3312" t="s">
        <v>83</v>
      </c>
      <c r="BW1369" s="3311" t="s">
        <v>83</v>
      </c>
      <c r="BX1369" s="3298" t="s">
        <v>83</v>
      </c>
      <c r="BY1369" s="3359">
        <v>0</v>
      </c>
      <c r="BZ1369" s="3313" t="s">
        <v>83</v>
      </c>
      <c r="CA1369" s="3313" t="s">
        <v>83</v>
      </c>
      <c r="CB1369" s="3313" t="s">
        <v>83</v>
      </c>
      <c r="CC1369" s="3313" t="s">
        <v>83</v>
      </c>
      <c r="CD1369" s="3312" t="s">
        <v>83</v>
      </c>
      <c r="CE1369" s="3311" t="s">
        <v>83</v>
      </c>
      <c r="CF1369" s="3298" t="s">
        <v>83</v>
      </c>
      <c r="CG1369" s="3314">
        <v>1972716</v>
      </c>
      <c r="CH1369" s="3313" t="s">
        <v>83</v>
      </c>
      <c r="CI1369" s="3313" t="s">
        <v>83</v>
      </c>
      <c r="CJ1369" s="3313" t="s">
        <v>83</v>
      </c>
      <c r="CK1369" s="3313" t="s">
        <v>83</v>
      </c>
      <c r="CL1369" s="3312" t="s">
        <v>83</v>
      </c>
      <c r="CM1369" s="3311" t="s">
        <v>83</v>
      </c>
      <c r="CN1369" s="3310" t="s">
        <v>83</v>
      </c>
    </row>
    <row r="1370" spans="1:92" s="2721" customFormat="1" ht="18" customHeight="1" x14ac:dyDescent="0.2">
      <c r="A1370" s="2866"/>
      <c r="B1370" s="3224"/>
      <c r="C1370" s="3179"/>
      <c r="D1370" s="2806" t="s">
        <v>106</v>
      </c>
      <c r="E1370" s="3359">
        <v>3424</v>
      </c>
      <c r="F1370" s="3313" t="s">
        <v>83</v>
      </c>
      <c r="G1370" s="3313" t="s">
        <v>83</v>
      </c>
      <c r="H1370" s="3313" t="s">
        <v>83</v>
      </c>
      <c r="I1370" s="3313" t="s">
        <v>83</v>
      </c>
      <c r="J1370" s="3312" t="s">
        <v>83</v>
      </c>
      <c r="K1370" s="3311" t="s">
        <v>83</v>
      </c>
      <c r="L1370" s="3298" t="s">
        <v>83</v>
      </c>
      <c r="M1370" s="3359">
        <v>6721</v>
      </c>
      <c r="N1370" s="3313" t="s">
        <v>83</v>
      </c>
      <c r="O1370" s="3313" t="s">
        <v>83</v>
      </c>
      <c r="P1370" s="3313" t="s">
        <v>83</v>
      </c>
      <c r="Q1370" s="3313" t="s">
        <v>83</v>
      </c>
      <c r="R1370" s="3312" t="s">
        <v>83</v>
      </c>
      <c r="S1370" s="3311" t="s">
        <v>83</v>
      </c>
      <c r="T1370" s="3298" t="s">
        <v>83</v>
      </c>
      <c r="U1370" s="3359">
        <v>114098</v>
      </c>
      <c r="V1370" s="3313" t="s">
        <v>83</v>
      </c>
      <c r="W1370" s="3313" t="s">
        <v>83</v>
      </c>
      <c r="X1370" s="3313" t="s">
        <v>83</v>
      </c>
      <c r="Y1370" s="3313" t="s">
        <v>83</v>
      </c>
      <c r="Z1370" s="3312" t="s">
        <v>83</v>
      </c>
      <c r="AA1370" s="3311" t="s">
        <v>83</v>
      </c>
      <c r="AB1370" s="3298" t="s">
        <v>83</v>
      </c>
      <c r="AC1370" s="3359">
        <v>21944</v>
      </c>
      <c r="AD1370" s="3313" t="s">
        <v>83</v>
      </c>
      <c r="AE1370" s="3313" t="s">
        <v>83</v>
      </c>
      <c r="AF1370" s="3313" t="s">
        <v>83</v>
      </c>
      <c r="AG1370" s="3313" t="s">
        <v>83</v>
      </c>
      <c r="AH1370" s="3312" t="s">
        <v>83</v>
      </c>
      <c r="AI1370" s="3311" t="s">
        <v>83</v>
      </c>
      <c r="AJ1370" s="3298" t="s">
        <v>83</v>
      </c>
      <c r="AK1370" s="3314">
        <v>5835</v>
      </c>
      <c r="AL1370" s="3313" t="s">
        <v>83</v>
      </c>
      <c r="AM1370" s="3313" t="s">
        <v>83</v>
      </c>
      <c r="AN1370" s="3313" t="s">
        <v>83</v>
      </c>
      <c r="AO1370" s="3313" t="s">
        <v>83</v>
      </c>
      <c r="AP1370" s="3312" t="s">
        <v>83</v>
      </c>
      <c r="AQ1370" s="3311" t="s">
        <v>83</v>
      </c>
      <c r="AR1370" s="3298" t="s">
        <v>83</v>
      </c>
      <c r="AS1370" s="3359">
        <v>32406</v>
      </c>
      <c r="AT1370" s="3313" t="s">
        <v>83</v>
      </c>
      <c r="AU1370" s="3313" t="s">
        <v>83</v>
      </c>
      <c r="AV1370" s="3313" t="s">
        <v>83</v>
      </c>
      <c r="AW1370" s="3313" t="s">
        <v>83</v>
      </c>
      <c r="AX1370" s="3312" t="s">
        <v>83</v>
      </c>
      <c r="AY1370" s="3311" t="s">
        <v>83</v>
      </c>
      <c r="AZ1370" s="3298" t="s">
        <v>83</v>
      </c>
      <c r="BA1370" s="3359">
        <v>63448</v>
      </c>
      <c r="BB1370" s="3313" t="s">
        <v>83</v>
      </c>
      <c r="BC1370" s="3313" t="s">
        <v>83</v>
      </c>
      <c r="BD1370" s="3313" t="s">
        <v>83</v>
      </c>
      <c r="BE1370" s="3313" t="s">
        <v>83</v>
      </c>
      <c r="BF1370" s="3312" t="s">
        <v>83</v>
      </c>
      <c r="BG1370" s="3311" t="s">
        <v>83</v>
      </c>
      <c r="BH1370" s="3298" t="s">
        <v>83</v>
      </c>
      <c r="BI1370" s="3359">
        <v>6403</v>
      </c>
      <c r="BJ1370" s="3313" t="s">
        <v>83</v>
      </c>
      <c r="BK1370" s="3313" t="s">
        <v>83</v>
      </c>
      <c r="BL1370" s="3313" t="s">
        <v>83</v>
      </c>
      <c r="BM1370" s="3313" t="s">
        <v>83</v>
      </c>
      <c r="BN1370" s="3312" t="s">
        <v>83</v>
      </c>
      <c r="BO1370" s="3311" t="s">
        <v>83</v>
      </c>
      <c r="BP1370" s="3298" t="s">
        <v>83</v>
      </c>
      <c r="BQ1370" s="3359">
        <v>3304</v>
      </c>
      <c r="BR1370" s="3313" t="s">
        <v>83</v>
      </c>
      <c r="BS1370" s="3313" t="s">
        <v>83</v>
      </c>
      <c r="BT1370" s="3313" t="s">
        <v>83</v>
      </c>
      <c r="BU1370" s="3313" t="s">
        <v>83</v>
      </c>
      <c r="BV1370" s="3312" t="s">
        <v>83</v>
      </c>
      <c r="BW1370" s="3311" t="s">
        <v>83</v>
      </c>
      <c r="BX1370" s="3298" t="s">
        <v>83</v>
      </c>
      <c r="BY1370" s="3359">
        <v>0</v>
      </c>
      <c r="BZ1370" s="3313" t="s">
        <v>83</v>
      </c>
      <c r="CA1370" s="3313" t="s">
        <v>83</v>
      </c>
      <c r="CB1370" s="3313" t="s">
        <v>83</v>
      </c>
      <c r="CC1370" s="3313" t="s">
        <v>83</v>
      </c>
      <c r="CD1370" s="3312" t="s">
        <v>83</v>
      </c>
      <c r="CE1370" s="3311" t="s">
        <v>83</v>
      </c>
      <c r="CF1370" s="3298" t="s">
        <v>83</v>
      </c>
      <c r="CG1370" s="3314">
        <v>257583</v>
      </c>
      <c r="CH1370" s="3313" t="s">
        <v>83</v>
      </c>
      <c r="CI1370" s="3313" t="s">
        <v>83</v>
      </c>
      <c r="CJ1370" s="3313" t="s">
        <v>83</v>
      </c>
      <c r="CK1370" s="3313" t="s">
        <v>83</v>
      </c>
      <c r="CL1370" s="3312" t="s">
        <v>83</v>
      </c>
      <c r="CM1370" s="3311" t="s">
        <v>83</v>
      </c>
      <c r="CN1370" s="3310" t="s">
        <v>83</v>
      </c>
    </row>
    <row r="1371" spans="1:92" s="2721" customFormat="1" ht="18" customHeight="1" x14ac:dyDescent="0.2">
      <c r="A1371" s="2866" t="s">
        <v>216</v>
      </c>
      <c r="B1371" s="3224"/>
      <c r="C1371" s="3179"/>
      <c r="D1371" s="2806" t="s">
        <v>105</v>
      </c>
      <c r="E1371" s="3359">
        <v>21573</v>
      </c>
      <c r="F1371" s="3313" t="s">
        <v>83</v>
      </c>
      <c r="G1371" s="3313" t="s">
        <v>83</v>
      </c>
      <c r="H1371" s="3313" t="s">
        <v>83</v>
      </c>
      <c r="I1371" s="3313" t="s">
        <v>83</v>
      </c>
      <c r="J1371" s="3312" t="s">
        <v>83</v>
      </c>
      <c r="K1371" s="3311" t="s">
        <v>83</v>
      </c>
      <c r="L1371" s="3298" t="s">
        <v>83</v>
      </c>
      <c r="M1371" s="3359">
        <v>31843</v>
      </c>
      <c r="N1371" s="3313" t="s">
        <v>83</v>
      </c>
      <c r="O1371" s="3313" t="s">
        <v>83</v>
      </c>
      <c r="P1371" s="3313" t="s">
        <v>83</v>
      </c>
      <c r="Q1371" s="3313" t="s">
        <v>83</v>
      </c>
      <c r="R1371" s="3312" t="s">
        <v>83</v>
      </c>
      <c r="S1371" s="3311" t="s">
        <v>83</v>
      </c>
      <c r="T1371" s="3298" t="s">
        <v>83</v>
      </c>
      <c r="U1371" s="3359">
        <v>246167</v>
      </c>
      <c r="V1371" s="3313" t="s">
        <v>83</v>
      </c>
      <c r="W1371" s="3313" t="s">
        <v>83</v>
      </c>
      <c r="X1371" s="3313" t="s">
        <v>83</v>
      </c>
      <c r="Y1371" s="3313" t="s">
        <v>83</v>
      </c>
      <c r="Z1371" s="3312" t="s">
        <v>83</v>
      </c>
      <c r="AA1371" s="3311" t="s">
        <v>83</v>
      </c>
      <c r="AB1371" s="3298" t="s">
        <v>83</v>
      </c>
      <c r="AC1371" s="3359">
        <v>277140</v>
      </c>
      <c r="AD1371" s="3313" t="s">
        <v>83</v>
      </c>
      <c r="AE1371" s="3313" t="s">
        <v>83</v>
      </c>
      <c r="AF1371" s="3313" t="s">
        <v>83</v>
      </c>
      <c r="AG1371" s="3313" t="s">
        <v>83</v>
      </c>
      <c r="AH1371" s="3312" t="s">
        <v>83</v>
      </c>
      <c r="AI1371" s="3311" t="s">
        <v>83</v>
      </c>
      <c r="AJ1371" s="3298" t="s">
        <v>83</v>
      </c>
      <c r="AK1371" s="3314">
        <v>40042</v>
      </c>
      <c r="AL1371" s="3313" t="s">
        <v>83</v>
      </c>
      <c r="AM1371" s="3313" t="s">
        <v>83</v>
      </c>
      <c r="AN1371" s="3313" t="s">
        <v>83</v>
      </c>
      <c r="AO1371" s="3313" t="s">
        <v>83</v>
      </c>
      <c r="AP1371" s="3312" t="s">
        <v>83</v>
      </c>
      <c r="AQ1371" s="3311" t="s">
        <v>83</v>
      </c>
      <c r="AR1371" s="3298" t="s">
        <v>83</v>
      </c>
      <c r="AS1371" s="3359">
        <v>64336</v>
      </c>
      <c r="AT1371" s="3313" t="s">
        <v>83</v>
      </c>
      <c r="AU1371" s="3313" t="s">
        <v>83</v>
      </c>
      <c r="AV1371" s="3313" t="s">
        <v>83</v>
      </c>
      <c r="AW1371" s="3313" t="s">
        <v>83</v>
      </c>
      <c r="AX1371" s="3312" t="s">
        <v>83</v>
      </c>
      <c r="AY1371" s="3311" t="s">
        <v>83</v>
      </c>
      <c r="AZ1371" s="3298" t="s">
        <v>83</v>
      </c>
      <c r="BA1371" s="3359">
        <v>127299</v>
      </c>
      <c r="BB1371" s="3313" t="s">
        <v>83</v>
      </c>
      <c r="BC1371" s="3313" t="s">
        <v>83</v>
      </c>
      <c r="BD1371" s="3313" t="s">
        <v>83</v>
      </c>
      <c r="BE1371" s="3313" t="s">
        <v>83</v>
      </c>
      <c r="BF1371" s="3312" t="s">
        <v>83</v>
      </c>
      <c r="BG1371" s="3311" t="s">
        <v>83</v>
      </c>
      <c r="BH1371" s="3298" t="s">
        <v>83</v>
      </c>
      <c r="BI1371" s="3359">
        <v>5794</v>
      </c>
      <c r="BJ1371" s="3313" t="s">
        <v>83</v>
      </c>
      <c r="BK1371" s="3313" t="s">
        <v>83</v>
      </c>
      <c r="BL1371" s="3313" t="s">
        <v>83</v>
      </c>
      <c r="BM1371" s="3313" t="s">
        <v>83</v>
      </c>
      <c r="BN1371" s="3312" t="s">
        <v>83</v>
      </c>
      <c r="BO1371" s="3311" t="s">
        <v>83</v>
      </c>
      <c r="BP1371" s="3298" t="s">
        <v>83</v>
      </c>
      <c r="BQ1371" s="3359">
        <v>63670</v>
      </c>
      <c r="BR1371" s="3313" t="s">
        <v>83</v>
      </c>
      <c r="BS1371" s="3313" t="s">
        <v>83</v>
      </c>
      <c r="BT1371" s="3313" t="s">
        <v>83</v>
      </c>
      <c r="BU1371" s="3313" t="s">
        <v>83</v>
      </c>
      <c r="BV1371" s="3312" t="s">
        <v>83</v>
      </c>
      <c r="BW1371" s="3311" t="s">
        <v>83</v>
      </c>
      <c r="BX1371" s="3298" t="s">
        <v>83</v>
      </c>
      <c r="BY1371" s="3359">
        <v>565</v>
      </c>
      <c r="BZ1371" s="3313" t="s">
        <v>83</v>
      </c>
      <c r="CA1371" s="3313" t="s">
        <v>83</v>
      </c>
      <c r="CB1371" s="3313" t="s">
        <v>83</v>
      </c>
      <c r="CC1371" s="3313" t="s">
        <v>83</v>
      </c>
      <c r="CD1371" s="3312" t="s">
        <v>83</v>
      </c>
      <c r="CE1371" s="3311" t="s">
        <v>83</v>
      </c>
      <c r="CF1371" s="3298" t="s">
        <v>83</v>
      </c>
      <c r="CG1371" s="3314">
        <v>878429</v>
      </c>
      <c r="CH1371" s="3313" t="s">
        <v>83</v>
      </c>
      <c r="CI1371" s="3313" t="s">
        <v>83</v>
      </c>
      <c r="CJ1371" s="3313" t="s">
        <v>83</v>
      </c>
      <c r="CK1371" s="3313" t="s">
        <v>83</v>
      </c>
      <c r="CL1371" s="3312" t="s">
        <v>83</v>
      </c>
      <c r="CM1371" s="3311" t="s">
        <v>83</v>
      </c>
      <c r="CN1371" s="3310" t="s">
        <v>83</v>
      </c>
    </row>
    <row r="1372" spans="1:92" s="2721" customFormat="1" ht="18" customHeight="1" x14ac:dyDescent="0.2">
      <c r="A1372" s="2866"/>
      <c r="B1372" s="3224"/>
      <c r="C1372" s="3179"/>
      <c r="D1372" s="2806" t="s">
        <v>104</v>
      </c>
      <c r="E1372" s="3359">
        <v>0</v>
      </c>
      <c r="F1372" s="3313" t="s">
        <v>83</v>
      </c>
      <c r="G1372" s="3313" t="s">
        <v>83</v>
      </c>
      <c r="H1372" s="3313" t="s">
        <v>83</v>
      </c>
      <c r="I1372" s="3313" t="s">
        <v>83</v>
      </c>
      <c r="J1372" s="3312" t="s">
        <v>83</v>
      </c>
      <c r="K1372" s="3311" t="s">
        <v>83</v>
      </c>
      <c r="L1372" s="3298" t="s">
        <v>83</v>
      </c>
      <c r="M1372" s="3359">
        <v>0</v>
      </c>
      <c r="N1372" s="3313" t="s">
        <v>83</v>
      </c>
      <c r="O1372" s="3313" t="s">
        <v>83</v>
      </c>
      <c r="P1372" s="3313" t="s">
        <v>83</v>
      </c>
      <c r="Q1372" s="3313" t="s">
        <v>83</v>
      </c>
      <c r="R1372" s="3312" t="s">
        <v>83</v>
      </c>
      <c r="S1372" s="3311" t="s">
        <v>83</v>
      </c>
      <c r="T1372" s="3298" t="s">
        <v>83</v>
      </c>
      <c r="U1372" s="3359">
        <v>483</v>
      </c>
      <c r="V1372" s="3313" t="s">
        <v>83</v>
      </c>
      <c r="W1372" s="3313" t="s">
        <v>83</v>
      </c>
      <c r="X1372" s="3313" t="s">
        <v>83</v>
      </c>
      <c r="Y1372" s="3313" t="s">
        <v>83</v>
      </c>
      <c r="Z1372" s="3312" t="s">
        <v>83</v>
      </c>
      <c r="AA1372" s="3311" t="s">
        <v>83</v>
      </c>
      <c r="AB1372" s="3298" t="s">
        <v>83</v>
      </c>
      <c r="AC1372" s="3359">
        <v>0</v>
      </c>
      <c r="AD1372" s="3313" t="s">
        <v>83</v>
      </c>
      <c r="AE1372" s="3313" t="s">
        <v>83</v>
      </c>
      <c r="AF1372" s="3313" t="s">
        <v>83</v>
      </c>
      <c r="AG1372" s="3313" t="s">
        <v>83</v>
      </c>
      <c r="AH1372" s="3312" t="s">
        <v>83</v>
      </c>
      <c r="AI1372" s="3311" t="s">
        <v>83</v>
      </c>
      <c r="AJ1372" s="3298" t="s">
        <v>83</v>
      </c>
      <c r="AK1372" s="3314">
        <v>7</v>
      </c>
      <c r="AL1372" s="3313" t="s">
        <v>83</v>
      </c>
      <c r="AM1372" s="3313" t="s">
        <v>83</v>
      </c>
      <c r="AN1372" s="3313" t="s">
        <v>83</v>
      </c>
      <c r="AO1372" s="3313" t="s">
        <v>83</v>
      </c>
      <c r="AP1372" s="3312" t="s">
        <v>83</v>
      </c>
      <c r="AQ1372" s="3311" t="s">
        <v>83</v>
      </c>
      <c r="AR1372" s="3298" t="s">
        <v>83</v>
      </c>
      <c r="AS1372" s="3359">
        <v>23012</v>
      </c>
      <c r="AT1372" s="3313" t="s">
        <v>83</v>
      </c>
      <c r="AU1372" s="3313" t="s">
        <v>83</v>
      </c>
      <c r="AV1372" s="3313" t="s">
        <v>83</v>
      </c>
      <c r="AW1372" s="3313" t="s">
        <v>83</v>
      </c>
      <c r="AX1372" s="3312" t="s">
        <v>83</v>
      </c>
      <c r="AY1372" s="3311" t="s">
        <v>83</v>
      </c>
      <c r="AZ1372" s="3298" t="s">
        <v>83</v>
      </c>
      <c r="BA1372" s="3359">
        <v>0</v>
      </c>
      <c r="BB1372" s="3313" t="s">
        <v>83</v>
      </c>
      <c r="BC1372" s="3313" t="s">
        <v>83</v>
      </c>
      <c r="BD1372" s="3313" t="s">
        <v>83</v>
      </c>
      <c r="BE1372" s="3313" t="s">
        <v>83</v>
      </c>
      <c r="BF1372" s="3312" t="s">
        <v>83</v>
      </c>
      <c r="BG1372" s="3311" t="s">
        <v>83</v>
      </c>
      <c r="BH1372" s="3298" t="s">
        <v>83</v>
      </c>
      <c r="BI1372" s="3359">
        <v>0</v>
      </c>
      <c r="BJ1372" s="3313" t="s">
        <v>83</v>
      </c>
      <c r="BK1372" s="3313" t="s">
        <v>83</v>
      </c>
      <c r="BL1372" s="3313" t="s">
        <v>83</v>
      </c>
      <c r="BM1372" s="3313" t="s">
        <v>83</v>
      </c>
      <c r="BN1372" s="3312" t="s">
        <v>83</v>
      </c>
      <c r="BO1372" s="3311" t="s">
        <v>83</v>
      </c>
      <c r="BP1372" s="3298" t="s">
        <v>83</v>
      </c>
      <c r="BQ1372" s="3359">
        <v>19</v>
      </c>
      <c r="BR1372" s="3313" t="s">
        <v>83</v>
      </c>
      <c r="BS1372" s="3313" t="s">
        <v>83</v>
      </c>
      <c r="BT1372" s="3313" t="s">
        <v>83</v>
      </c>
      <c r="BU1372" s="3313" t="s">
        <v>83</v>
      </c>
      <c r="BV1372" s="3312" t="s">
        <v>83</v>
      </c>
      <c r="BW1372" s="3311" t="s">
        <v>83</v>
      </c>
      <c r="BX1372" s="3298" t="s">
        <v>83</v>
      </c>
      <c r="BY1372" s="3359">
        <v>0</v>
      </c>
      <c r="BZ1372" s="3313" t="s">
        <v>83</v>
      </c>
      <c r="CA1372" s="3313" t="s">
        <v>83</v>
      </c>
      <c r="CB1372" s="3313" t="s">
        <v>83</v>
      </c>
      <c r="CC1372" s="3313" t="s">
        <v>83</v>
      </c>
      <c r="CD1372" s="3312" t="s">
        <v>83</v>
      </c>
      <c r="CE1372" s="3311" t="s">
        <v>83</v>
      </c>
      <c r="CF1372" s="3298" t="s">
        <v>83</v>
      </c>
      <c r="CG1372" s="3314">
        <v>23521</v>
      </c>
      <c r="CH1372" s="3313" t="s">
        <v>83</v>
      </c>
      <c r="CI1372" s="3313" t="s">
        <v>83</v>
      </c>
      <c r="CJ1372" s="3313" t="s">
        <v>83</v>
      </c>
      <c r="CK1372" s="3313" t="s">
        <v>83</v>
      </c>
      <c r="CL1372" s="3312" t="s">
        <v>83</v>
      </c>
      <c r="CM1372" s="3311" t="s">
        <v>83</v>
      </c>
      <c r="CN1372" s="3310" t="s">
        <v>83</v>
      </c>
    </row>
    <row r="1373" spans="1:92" s="2721" customFormat="1" ht="18" customHeight="1" x14ac:dyDescent="0.2">
      <c r="A1373" s="2866">
        <v>3</v>
      </c>
      <c r="B1373" s="3224"/>
      <c r="C1373" s="3179"/>
      <c r="D1373" s="2806" t="s">
        <v>103</v>
      </c>
      <c r="E1373" s="3359">
        <v>16610</v>
      </c>
      <c r="F1373" s="3313" t="s">
        <v>83</v>
      </c>
      <c r="G1373" s="3313" t="s">
        <v>83</v>
      </c>
      <c r="H1373" s="3313" t="s">
        <v>83</v>
      </c>
      <c r="I1373" s="3313" t="s">
        <v>83</v>
      </c>
      <c r="J1373" s="3312" t="s">
        <v>83</v>
      </c>
      <c r="K1373" s="3311" t="s">
        <v>83</v>
      </c>
      <c r="L1373" s="3298" t="s">
        <v>83</v>
      </c>
      <c r="M1373" s="3359">
        <v>144086</v>
      </c>
      <c r="N1373" s="3313" t="s">
        <v>83</v>
      </c>
      <c r="O1373" s="3313" t="s">
        <v>83</v>
      </c>
      <c r="P1373" s="3313" t="s">
        <v>83</v>
      </c>
      <c r="Q1373" s="3313" t="s">
        <v>83</v>
      </c>
      <c r="R1373" s="3312" t="s">
        <v>83</v>
      </c>
      <c r="S1373" s="3311" t="s">
        <v>83</v>
      </c>
      <c r="T1373" s="3298" t="s">
        <v>83</v>
      </c>
      <c r="U1373" s="3359">
        <v>767816</v>
      </c>
      <c r="V1373" s="3313" t="s">
        <v>83</v>
      </c>
      <c r="W1373" s="3313" t="s">
        <v>83</v>
      </c>
      <c r="X1373" s="3313" t="s">
        <v>83</v>
      </c>
      <c r="Y1373" s="3313" t="s">
        <v>83</v>
      </c>
      <c r="Z1373" s="3312" t="s">
        <v>83</v>
      </c>
      <c r="AA1373" s="3311" t="s">
        <v>83</v>
      </c>
      <c r="AB1373" s="3298" t="s">
        <v>83</v>
      </c>
      <c r="AC1373" s="3359">
        <v>485156</v>
      </c>
      <c r="AD1373" s="3313" t="s">
        <v>83</v>
      </c>
      <c r="AE1373" s="3313" t="s">
        <v>83</v>
      </c>
      <c r="AF1373" s="3313" t="s">
        <v>83</v>
      </c>
      <c r="AG1373" s="3313" t="s">
        <v>83</v>
      </c>
      <c r="AH1373" s="3312" t="s">
        <v>83</v>
      </c>
      <c r="AI1373" s="3311" t="s">
        <v>83</v>
      </c>
      <c r="AJ1373" s="3298" t="s">
        <v>83</v>
      </c>
      <c r="AK1373" s="3314">
        <v>0</v>
      </c>
      <c r="AL1373" s="3313" t="s">
        <v>83</v>
      </c>
      <c r="AM1373" s="3313" t="s">
        <v>83</v>
      </c>
      <c r="AN1373" s="3313" t="s">
        <v>83</v>
      </c>
      <c r="AO1373" s="3313" t="s">
        <v>83</v>
      </c>
      <c r="AP1373" s="3312" t="s">
        <v>83</v>
      </c>
      <c r="AQ1373" s="3311" t="s">
        <v>83</v>
      </c>
      <c r="AR1373" s="3298" t="s">
        <v>83</v>
      </c>
      <c r="AS1373" s="3359">
        <v>529104</v>
      </c>
      <c r="AT1373" s="3313" t="s">
        <v>83</v>
      </c>
      <c r="AU1373" s="3313" t="s">
        <v>83</v>
      </c>
      <c r="AV1373" s="3313" t="s">
        <v>83</v>
      </c>
      <c r="AW1373" s="3313" t="s">
        <v>83</v>
      </c>
      <c r="AX1373" s="3312" t="s">
        <v>83</v>
      </c>
      <c r="AY1373" s="3311" t="s">
        <v>83</v>
      </c>
      <c r="AZ1373" s="3298" t="s">
        <v>83</v>
      </c>
      <c r="BA1373" s="3359">
        <v>1270849</v>
      </c>
      <c r="BB1373" s="3313" t="s">
        <v>83</v>
      </c>
      <c r="BC1373" s="3313" t="s">
        <v>83</v>
      </c>
      <c r="BD1373" s="3313" t="s">
        <v>83</v>
      </c>
      <c r="BE1373" s="3313" t="s">
        <v>83</v>
      </c>
      <c r="BF1373" s="3312" t="s">
        <v>83</v>
      </c>
      <c r="BG1373" s="3311" t="s">
        <v>83</v>
      </c>
      <c r="BH1373" s="3298" t="s">
        <v>83</v>
      </c>
      <c r="BI1373" s="3359">
        <v>43691</v>
      </c>
      <c r="BJ1373" s="3313" t="s">
        <v>83</v>
      </c>
      <c r="BK1373" s="3313" t="s">
        <v>83</v>
      </c>
      <c r="BL1373" s="3313" t="s">
        <v>83</v>
      </c>
      <c r="BM1373" s="3313" t="s">
        <v>83</v>
      </c>
      <c r="BN1373" s="3312" t="s">
        <v>83</v>
      </c>
      <c r="BO1373" s="3311" t="s">
        <v>83</v>
      </c>
      <c r="BP1373" s="3298" t="s">
        <v>83</v>
      </c>
      <c r="BQ1373" s="3359">
        <v>76730</v>
      </c>
      <c r="BR1373" s="3313" t="s">
        <v>83</v>
      </c>
      <c r="BS1373" s="3313" t="s">
        <v>83</v>
      </c>
      <c r="BT1373" s="3313" t="s">
        <v>83</v>
      </c>
      <c r="BU1373" s="3313" t="s">
        <v>83</v>
      </c>
      <c r="BV1373" s="3312" t="s">
        <v>83</v>
      </c>
      <c r="BW1373" s="3311" t="s">
        <v>83</v>
      </c>
      <c r="BX1373" s="3298" t="s">
        <v>83</v>
      </c>
      <c r="BY1373" s="3359">
        <v>0</v>
      </c>
      <c r="BZ1373" s="3313" t="s">
        <v>83</v>
      </c>
      <c r="CA1373" s="3313" t="s">
        <v>83</v>
      </c>
      <c r="CB1373" s="3313" t="s">
        <v>83</v>
      </c>
      <c r="CC1373" s="3313" t="s">
        <v>83</v>
      </c>
      <c r="CD1373" s="3312" t="s">
        <v>83</v>
      </c>
      <c r="CE1373" s="3311" t="s">
        <v>83</v>
      </c>
      <c r="CF1373" s="3298" t="s">
        <v>83</v>
      </c>
      <c r="CG1373" s="3314">
        <v>3334042</v>
      </c>
      <c r="CH1373" s="3313" t="s">
        <v>83</v>
      </c>
      <c r="CI1373" s="3313" t="s">
        <v>83</v>
      </c>
      <c r="CJ1373" s="3313" t="s">
        <v>83</v>
      </c>
      <c r="CK1373" s="3313" t="s">
        <v>83</v>
      </c>
      <c r="CL1373" s="3312" t="s">
        <v>83</v>
      </c>
      <c r="CM1373" s="3311" t="s">
        <v>83</v>
      </c>
      <c r="CN1373" s="3310" t="s">
        <v>83</v>
      </c>
    </row>
    <row r="1374" spans="1:92" s="2721" customFormat="1" ht="18" customHeight="1" x14ac:dyDescent="0.2">
      <c r="A1374" s="2866" t="s">
        <v>203</v>
      </c>
      <c r="B1374" s="3224"/>
      <c r="C1374" s="3179"/>
      <c r="D1374" s="2806" t="s">
        <v>101</v>
      </c>
      <c r="E1374" s="3359">
        <v>0</v>
      </c>
      <c r="F1374" s="3313" t="s">
        <v>83</v>
      </c>
      <c r="G1374" s="3313" t="s">
        <v>83</v>
      </c>
      <c r="H1374" s="3313" t="s">
        <v>83</v>
      </c>
      <c r="I1374" s="3313" t="s">
        <v>83</v>
      </c>
      <c r="J1374" s="3312" t="s">
        <v>83</v>
      </c>
      <c r="K1374" s="3311" t="s">
        <v>83</v>
      </c>
      <c r="L1374" s="3298" t="s">
        <v>83</v>
      </c>
      <c r="M1374" s="3359">
        <v>0</v>
      </c>
      <c r="N1374" s="3313" t="s">
        <v>83</v>
      </c>
      <c r="O1374" s="3313" t="s">
        <v>83</v>
      </c>
      <c r="P1374" s="3313" t="s">
        <v>83</v>
      </c>
      <c r="Q1374" s="3313" t="s">
        <v>83</v>
      </c>
      <c r="R1374" s="3312" t="s">
        <v>83</v>
      </c>
      <c r="S1374" s="3311" t="s">
        <v>83</v>
      </c>
      <c r="T1374" s="3298" t="s">
        <v>83</v>
      </c>
      <c r="U1374" s="3359">
        <v>1472</v>
      </c>
      <c r="V1374" s="3313" t="s">
        <v>83</v>
      </c>
      <c r="W1374" s="3313" t="s">
        <v>83</v>
      </c>
      <c r="X1374" s="3313" t="s">
        <v>83</v>
      </c>
      <c r="Y1374" s="3313" t="s">
        <v>83</v>
      </c>
      <c r="Z1374" s="3312" t="s">
        <v>83</v>
      </c>
      <c r="AA1374" s="3311" t="s">
        <v>83</v>
      </c>
      <c r="AB1374" s="3298" t="s">
        <v>83</v>
      </c>
      <c r="AC1374" s="3359">
        <v>0</v>
      </c>
      <c r="AD1374" s="3313" t="s">
        <v>83</v>
      </c>
      <c r="AE1374" s="3313" t="s">
        <v>83</v>
      </c>
      <c r="AF1374" s="3313" t="s">
        <v>83</v>
      </c>
      <c r="AG1374" s="3313" t="s">
        <v>83</v>
      </c>
      <c r="AH1374" s="3312" t="s">
        <v>83</v>
      </c>
      <c r="AI1374" s="3311" t="s">
        <v>83</v>
      </c>
      <c r="AJ1374" s="3298" t="s">
        <v>83</v>
      </c>
      <c r="AK1374" s="3314">
        <v>0</v>
      </c>
      <c r="AL1374" s="3313" t="s">
        <v>83</v>
      </c>
      <c r="AM1374" s="3313" t="s">
        <v>83</v>
      </c>
      <c r="AN1374" s="3313" t="s">
        <v>83</v>
      </c>
      <c r="AO1374" s="3313" t="s">
        <v>83</v>
      </c>
      <c r="AP1374" s="3312" t="s">
        <v>83</v>
      </c>
      <c r="AQ1374" s="3311" t="s">
        <v>83</v>
      </c>
      <c r="AR1374" s="3298" t="s">
        <v>83</v>
      </c>
      <c r="AS1374" s="3359">
        <v>0</v>
      </c>
      <c r="AT1374" s="3313" t="s">
        <v>83</v>
      </c>
      <c r="AU1374" s="3313" t="s">
        <v>83</v>
      </c>
      <c r="AV1374" s="3313" t="s">
        <v>83</v>
      </c>
      <c r="AW1374" s="3313" t="s">
        <v>83</v>
      </c>
      <c r="AX1374" s="3312" t="s">
        <v>83</v>
      </c>
      <c r="AY1374" s="3311" t="s">
        <v>83</v>
      </c>
      <c r="AZ1374" s="3298" t="s">
        <v>83</v>
      </c>
      <c r="BA1374" s="3359">
        <v>0</v>
      </c>
      <c r="BB1374" s="3313" t="s">
        <v>83</v>
      </c>
      <c r="BC1374" s="3313" t="s">
        <v>83</v>
      </c>
      <c r="BD1374" s="3313" t="s">
        <v>83</v>
      </c>
      <c r="BE1374" s="3313" t="s">
        <v>83</v>
      </c>
      <c r="BF1374" s="3312" t="s">
        <v>83</v>
      </c>
      <c r="BG1374" s="3311" t="s">
        <v>83</v>
      </c>
      <c r="BH1374" s="3298" t="s">
        <v>83</v>
      </c>
      <c r="BI1374" s="3359">
        <v>0</v>
      </c>
      <c r="BJ1374" s="3313" t="s">
        <v>83</v>
      </c>
      <c r="BK1374" s="3313" t="s">
        <v>83</v>
      </c>
      <c r="BL1374" s="3313" t="s">
        <v>83</v>
      </c>
      <c r="BM1374" s="3313" t="s">
        <v>83</v>
      </c>
      <c r="BN1374" s="3312" t="s">
        <v>83</v>
      </c>
      <c r="BO1374" s="3311" t="s">
        <v>83</v>
      </c>
      <c r="BP1374" s="3298" t="s">
        <v>83</v>
      </c>
      <c r="BQ1374" s="3359">
        <v>0</v>
      </c>
      <c r="BR1374" s="3313" t="s">
        <v>83</v>
      </c>
      <c r="BS1374" s="3313" t="s">
        <v>83</v>
      </c>
      <c r="BT1374" s="3313" t="s">
        <v>83</v>
      </c>
      <c r="BU1374" s="3313" t="s">
        <v>83</v>
      </c>
      <c r="BV1374" s="3312" t="s">
        <v>83</v>
      </c>
      <c r="BW1374" s="3311" t="s">
        <v>83</v>
      </c>
      <c r="BX1374" s="3298" t="s">
        <v>83</v>
      </c>
      <c r="BY1374" s="3359">
        <v>0</v>
      </c>
      <c r="BZ1374" s="3313" t="s">
        <v>83</v>
      </c>
      <c r="CA1374" s="3313" t="s">
        <v>83</v>
      </c>
      <c r="CB1374" s="3313" t="s">
        <v>83</v>
      </c>
      <c r="CC1374" s="3313" t="s">
        <v>83</v>
      </c>
      <c r="CD1374" s="3312" t="s">
        <v>83</v>
      </c>
      <c r="CE1374" s="3311" t="s">
        <v>83</v>
      </c>
      <c r="CF1374" s="3298" t="s">
        <v>83</v>
      </c>
      <c r="CG1374" s="3314">
        <v>1472</v>
      </c>
      <c r="CH1374" s="3313" t="s">
        <v>83</v>
      </c>
      <c r="CI1374" s="3313" t="s">
        <v>83</v>
      </c>
      <c r="CJ1374" s="3313" t="s">
        <v>83</v>
      </c>
      <c r="CK1374" s="3313" t="s">
        <v>83</v>
      </c>
      <c r="CL1374" s="3312" t="s">
        <v>83</v>
      </c>
      <c r="CM1374" s="3311" t="s">
        <v>83</v>
      </c>
      <c r="CN1374" s="3310" t="s">
        <v>83</v>
      </c>
    </row>
    <row r="1375" spans="1:92" s="2721" customFormat="1" ht="18" customHeight="1" x14ac:dyDescent="0.2">
      <c r="A1375" s="2866"/>
      <c r="B1375" s="3224"/>
      <c r="C1375" s="3179"/>
      <c r="D1375" s="2806" t="s">
        <v>93</v>
      </c>
      <c r="E1375" s="3359">
        <v>42206</v>
      </c>
      <c r="F1375" s="3313" t="s">
        <v>83</v>
      </c>
      <c r="G1375" s="3313" t="s">
        <v>83</v>
      </c>
      <c r="H1375" s="3313" t="s">
        <v>83</v>
      </c>
      <c r="I1375" s="3313" t="s">
        <v>83</v>
      </c>
      <c r="J1375" s="3312" t="s">
        <v>83</v>
      </c>
      <c r="K1375" s="3311" t="s">
        <v>83</v>
      </c>
      <c r="L1375" s="3298" t="s">
        <v>83</v>
      </c>
      <c r="M1375" s="3359">
        <v>226550</v>
      </c>
      <c r="N1375" s="3313" t="s">
        <v>83</v>
      </c>
      <c r="O1375" s="3313" t="s">
        <v>83</v>
      </c>
      <c r="P1375" s="3313" t="s">
        <v>83</v>
      </c>
      <c r="Q1375" s="3313" t="s">
        <v>83</v>
      </c>
      <c r="R1375" s="3312" t="s">
        <v>83</v>
      </c>
      <c r="S1375" s="3311" t="s">
        <v>83</v>
      </c>
      <c r="T1375" s="3298" t="s">
        <v>83</v>
      </c>
      <c r="U1375" s="3359">
        <v>318879</v>
      </c>
      <c r="V1375" s="3313" t="s">
        <v>83</v>
      </c>
      <c r="W1375" s="3313" t="s">
        <v>83</v>
      </c>
      <c r="X1375" s="3313" t="s">
        <v>83</v>
      </c>
      <c r="Y1375" s="3313" t="s">
        <v>83</v>
      </c>
      <c r="Z1375" s="3312" t="s">
        <v>83</v>
      </c>
      <c r="AA1375" s="3311" t="s">
        <v>83</v>
      </c>
      <c r="AB1375" s="3298" t="s">
        <v>83</v>
      </c>
      <c r="AC1375" s="3359">
        <v>214001</v>
      </c>
      <c r="AD1375" s="3313" t="s">
        <v>83</v>
      </c>
      <c r="AE1375" s="3313" t="s">
        <v>83</v>
      </c>
      <c r="AF1375" s="3313" t="s">
        <v>83</v>
      </c>
      <c r="AG1375" s="3313" t="s">
        <v>83</v>
      </c>
      <c r="AH1375" s="3312" t="s">
        <v>83</v>
      </c>
      <c r="AI1375" s="3311" t="s">
        <v>83</v>
      </c>
      <c r="AJ1375" s="3298" t="s">
        <v>83</v>
      </c>
      <c r="AK1375" s="3314">
        <v>57356</v>
      </c>
      <c r="AL1375" s="3313" t="s">
        <v>83</v>
      </c>
      <c r="AM1375" s="3313" t="s">
        <v>83</v>
      </c>
      <c r="AN1375" s="3313" t="s">
        <v>83</v>
      </c>
      <c r="AO1375" s="3313" t="s">
        <v>83</v>
      </c>
      <c r="AP1375" s="3312" t="s">
        <v>83</v>
      </c>
      <c r="AQ1375" s="3311" t="s">
        <v>83</v>
      </c>
      <c r="AR1375" s="3298" t="s">
        <v>83</v>
      </c>
      <c r="AS1375" s="3359">
        <v>388884</v>
      </c>
      <c r="AT1375" s="3313" t="s">
        <v>83</v>
      </c>
      <c r="AU1375" s="3313" t="s">
        <v>83</v>
      </c>
      <c r="AV1375" s="3313" t="s">
        <v>83</v>
      </c>
      <c r="AW1375" s="3313" t="s">
        <v>83</v>
      </c>
      <c r="AX1375" s="3312" t="s">
        <v>83</v>
      </c>
      <c r="AY1375" s="3311" t="s">
        <v>83</v>
      </c>
      <c r="AZ1375" s="3298" t="s">
        <v>83</v>
      </c>
      <c r="BA1375" s="3359">
        <v>161731</v>
      </c>
      <c r="BB1375" s="3313" t="s">
        <v>83</v>
      </c>
      <c r="BC1375" s="3313" t="s">
        <v>83</v>
      </c>
      <c r="BD1375" s="3313" t="s">
        <v>83</v>
      </c>
      <c r="BE1375" s="3313" t="s">
        <v>83</v>
      </c>
      <c r="BF1375" s="3312" t="s">
        <v>83</v>
      </c>
      <c r="BG1375" s="3311" t="s">
        <v>83</v>
      </c>
      <c r="BH1375" s="3298" t="s">
        <v>83</v>
      </c>
      <c r="BI1375" s="3359">
        <v>34491</v>
      </c>
      <c r="BJ1375" s="3313" t="s">
        <v>83</v>
      </c>
      <c r="BK1375" s="3313" t="s">
        <v>83</v>
      </c>
      <c r="BL1375" s="3313" t="s">
        <v>83</v>
      </c>
      <c r="BM1375" s="3313" t="s">
        <v>83</v>
      </c>
      <c r="BN1375" s="3312" t="s">
        <v>83</v>
      </c>
      <c r="BO1375" s="3311" t="s">
        <v>83</v>
      </c>
      <c r="BP1375" s="3298" t="s">
        <v>83</v>
      </c>
      <c r="BQ1375" s="3359">
        <v>209354</v>
      </c>
      <c r="BR1375" s="3313" t="s">
        <v>83</v>
      </c>
      <c r="BS1375" s="3313" t="s">
        <v>83</v>
      </c>
      <c r="BT1375" s="3313" t="s">
        <v>83</v>
      </c>
      <c r="BU1375" s="3313" t="s">
        <v>83</v>
      </c>
      <c r="BV1375" s="3312" t="s">
        <v>83</v>
      </c>
      <c r="BW1375" s="3311" t="s">
        <v>83</v>
      </c>
      <c r="BX1375" s="3298" t="s">
        <v>83</v>
      </c>
      <c r="BY1375" s="3359">
        <v>16633</v>
      </c>
      <c r="BZ1375" s="3313" t="s">
        <v>83</v>
      </c>
      <c r="CA1375" s="3313" t="s">
        <v>83</v>
      </c>
      <c r="CB1375" s="3313" t="s">
        <v>83</v>
      </c>
      <c r="CC1375" s="3313" t="s">
        <v>83</v>
      </c>
      <c r="CD1375" s="3312" t="s">
        <v>83</v>
      </c>
      <c r="CE1375" s="3311" t="s">
        <v>83</v>
      </c>
      <c r="CF1375" s="3298" t="s">
        <v>83</v>
      </c>
      <c r="CG1375" s="3314">
        <v>1670085</v>
      </c>
      <c r="CH1375" s="3313" t="s">
        <v>83</v>
      </c>
      <c r="CI1375" s="3313" t="s">
        <v>83</v>
      </c>
      <c r="CJ1375" s="3313" t="s">
        <v>83</v>
      </c>
      <c r="CK1375" s="3313" t="s">
        <v>83</v>
      </c>
      <c r="CL1375" s="3312" t="s">
        <v>83</v>
      </c>
      <c r="CM1375" s="3311" t="s">
        <v>83</v>
      </c>
      <c r="CN1375" s="3310" t="s">
        <v>83</v>
      </c>
    </row>
    <row r="1376" spans="1:92" s="2721" customFormat="1" ht="18" customHeight="1" x14ac:dyDescent="0.2">
      <c r="A1376" s="2866"/>
      <c r="B1376" s="3348"/>
      <c r="C1376" s="3180"/>
      <c r="D1376" s="2806" t="s">
        <v>94</v>
      </c>
      <c r="E1376" s="3359">
        <v>245077</v>
      </c>
      <c r="F1376" s="3313" t="s">
        <v>83</v>
      </c>
      <c r="G1376" s="3313" t="s">
        <v>83</v>
      </c>
      <c r="H1376" s="3313" t="s">
        <v>83</v>
      </c>
      <c r="I1376" s="3313" t="s">
        <v>83</v>
      </c>
      <c r="J1376" s="3312" t="s">
        <v>83</v>
      </c>
      <c r="K1376" s="3311" t="s">
        <v>83</v>
      </c>
      <c r="L1376" s="3298" t="s">
        <v>83</v>
      </c>
      <c r="M1376" s="3359">
        <v>453922</v>
      </c>
      <c r="N1376" s="3313" t="s">
        <v>83</v>
      </c>
      <c r="O1376" s="3313" t="s">
        <v>83</v>
      </c>
      <c r="P1376" s="3313" t="s">
        <v>83</v>
      </c>
      <c r="Q1376" s="3313" t="s">
        <v>83</v>
      </c>
      <c r="R1376" s="3312" t="s">
        <v>83</v>
      </c>
      <c r="S1376" s="3311" t="s">
        <v>83</v>
      </c>
      <c r="T1376" s="3298" t="s">
        <v>83</v>
      </c>
      <c r="U1376" s="3359">
        <v>1501069</v>
      </c>
      <c r="V1376" s="3313" t="s">
        <v>83</v>
      </c>
      <c r="W1376" s="3313" t="s">
        <v>83</v>
      </c>
      <c r="X1376" s="3313" t="s">
        <v>83</v>
      </c>
      <c r="Y1376" s="3313" t="s">
        <v>83</v>
      </c>
      <c r="Z1376" s="3312" t="s">
        <v>83</v>
      </c>
      <c r="AA1376" s="3311" t="s">
        <v>83</v>
      </c>
      <c r="AB1376" s="3298" t="s">
        <v>83</v>
      </c>
      <c r="AC1376" s="3359">
        <v>1546632</v>
      </c>
      <c r="AD1376" s="3313" t="s">
        <v>83</v>
      </c>
      <c r="AE1376" s="3313" t="s">
        <v>83</v>
      </c>
      <c r="AF1376" s="3313" t="s">
        <v>83</v>
      </c>
      <c r="AG1376" s="3313" t="s">
        <v>83</v>
      </c>
      <c r="AH1376" s="3312" t="s">
        <v>83</v>
      </c>
      <c r="AI1376" s="3311" t="s">
        <v>83</v>
      </c>
      <c r="AJ1376" s="3298" t="s">
        <v>83</v>
      </c>
      <c r="AK1376" s="3314">
        <v>118129</v>
      </c>
      <c r="AL1376" s="3313" t="s">
        <v>83</v>
      </c>
      <c r="AM1376" s="3313" t="s">
        <v>83</v>
      </c>
      <c r="AN1376" s="3313" t="s">
        <v>83</v>
      </c>
      <c r="AO1376" s="3313" t="s">
        <v>83</v>
      </c>
      <c r="AP1376" s="3312" t="s">
        <v>83</v>
      </c>
      <c r="AQ1376" s="3311" t="s">
        <v>83</v>
      </c>
      <c r="AR1376" s="3298" t="s">
        <v>83</v>
      </c>
      <c r="AS1376" s="3359">
        <v>1263883</v>
      </c>
      <c r="AT1376" s="3313" t="s">
        <v>83</v>
      </c>
      <c r="AU1376" s="3313" t="s">
        <v>83</v>
      </c>
      <c r="AV1376" s="3313" t="s">
        <v>83</v>
      </c>
      <c r="AW1376" s="3313" t="s">
        <v>83</v>
      </c>
      <c r="AX1376" s="3312" t="s">
        <v>83</v>
      </c>
      <c r="AY1376" s="3311" t="s">
        <v>83</v>
      </c>
      <c r="AZ1376" s="3298" t="s">
        <v>83</v>
      </c>
      <c r="BA1376" s="3359">
        <v>2417812</v>
      </c>
      <c r="BB1376" s="3313" t="s">
        <v>83</v>
      </c>
      <c r="BC1376" s="3313" t="s">
        <v>83</v>
      </c>
      <c r="BD1376" s="3313" t="s">
        <v>83</v>
      </c>
      <c r="BE1376" s="3313" t="s">
        <v>83</v>
      </c>
      <c r="BF1376" s="3312" t="s">
        <v>83</v>
      </c>
      <c r="BG1376" s="3311" t="s">
        <v>83</v>
      </c>
      <c r="BH1376" s="3298" t="s">
        <v>83</v>
      </c>
      <c r="BI1376" s="3359">
        <v>163825</v>
      </c>
      <c r="BJ1376" s="3313" t="s">
        <v>83</v>
      </c>
      <c r="BK1376" s="3313" t="s">
        <v>83</v>
      </c>
      <c r="BL1376" s="3313" t="s">
        <v>83</v>
      </c>
      <c r="BM1376" s="3313" t="s">
        <v>83</v>
      </c>
      <c r="BN1376" s="3312" t="s">
        <v>83</v>
      </c>
      <c r="BO1376" s="3311" t="s">
        <v>83</v>
      </c>
      <c r="BP1376" s="3298" t="s">
        <v>83</v>
      </c>
      <c r="BQ1376" s="3359">
        <v>410299</v>
      </c>
      <c r="BR1376" s="3313" t="s">
        <v>83</v>
      </c>
      <c r="BS1376" s="3313" t="s">
        <v>83</v>
      </c>
      <c r="BT1376" s="3313" t="s">
        <v>83</v>
      </c>
      <c r="BU1376" s="3313" t="s">
        <v>83</v>
      </c>
      <c r="BV1376" s="3312" t="s">
        <v>83</v>
      </c>
      <c r="BW1376" s="3311" t="s">
        <v>83</v>
      </c>
      <c r="BX1376" s="3298" t="s">
        <v>83</v>
      </c>
      <c r="BY1376" s="3359">
        <v>17198</v>
      </c>
      <c r="BZ1376" s="3313" t="s">
        <v>83</v>
      </c>
      <c r="CA1376" s="3313" t="s">
        <v>83</v>
      </c>
      <c r="CB1376" s="3313" t="s">
        <v>83</v>
      </c>
      <c r="CC1376" s="3313" t="s">
        <v>83</v>
      </c>
      <c r="CD1376" s="3312" t="s">
        <v>83</v>
      </c>
      <c r="CE1376" s="3311" t="s">
        <v>83</v>
      </c>
      <c r="CF1376" s="3298" t="s">
        <v>83</v>
      </c>
      <c r="CG1376" s="3314">
        <v>8137846</v>
      </c>
      <c r="CH1376" s="3313" t="s">
        <v>83</v>
      </c>
      <c r="CI1376" s="3313" t="s">
        <v>83</v>
      </c>
      <c r="CJ1376" s="3313" t="s">
        <v>83</v>
      </c>
      <c r="CK1376" s="3313" t="s">
        <v>83</v>
      </c>
      <c r="CL1376" s="3312" t="s">
        <v>83</v>
      </c>
      <c r="CM1376" s="3311" t="s">
        <v>83</v>
      </c>
      <c r="CN1376" s="3310" t="s">
        <v>83</v>
      </c>
    </row>
    <row r="1377" spans="1:92" s="2721" customFormat="1" ht="18" customHeight="1" x14ac:dyDescent="0.2">
      <c r="A1377" s="2866"/>
      <c r="B1377" s="3226" t="s">
        <v>61</v>
      </c>
      <c r="C1377" s="3182"/>
      <c r="D1377" s="3227"/>
      <c r="E1377" s="3358">
        <v>0</v>
      </c>
      <c r="F1377" s="3306">
        <v>0</v>
      </c>
      <c r="G1377" s="3306">
        <v>0</v>
      </c>
      <c r="H1377" s="3306">
        <v>0</v>
      </c>
      <c r="I1377" s="3306">
        <v>0</v>
      </c>
      <c r="J1377" s="3305">
        <v>0</v>
      </c>
      <c r="K1377" s="3304">
        <v>0</v>
      </c>
      <c r="L1377" s="3295">
        <v>0</v>
      </c>
      <c r="M1377" s="3358">
        <v>0</v>
      </c>
      <c r="N1377" s="3306">
        <v>0</v>
      </c>
      <c r="O1377" s="3306">
        <v>0</v>
      </c>
      <c r="P1377" s="3306">
        <v>0</v>
      </c>
      <c r="Q1377" s="3306">
        <v>0</v>
      </c>
      <c r="R1377" s="3305">
        <v>0</v>
      </c>
      <c r="S1377" s="3304">
        <v>0</v>
      </c>
      <c r="T1377" s="3295">
        <v>0</v>
      </c>
      <c r="U1377" s="3358">
        <v>0</v>
      </c>
      <c r="V1377" s="3306">
        <v>0</v>
      </c>
      <c r="W1377" s="3306">
        <v>0</v>
      </c>
      <c r="X1377" s="3306">
        <v>0</v>
      </c>
      <c r="Y1377" s="3306">
        <v>0</v>
      </c>
      <c r="Z1377" s="3305">
        <v>0</v>
      </c>
      <c r="AA1377" s="3304">
        <v>0</v>
      </c>
      <c r="AB1377" s="3295">
        <v>0</v>
      </c>
      <c r="AC1377" s="3358">
        <v>0</v>
      </c>
      <c r="AD1377" s="3306">
        <v>0</v>
      </c>
      <c r="AE1377" s="3306">
        <v>0</v>
      </c>
      <c r="AF1377" s="3306">
        <v>0</v>
      </c>
      <c r="AG1377" s="3306">
        <v>0</v>
      </c>
      <c r="AH1377" s="3305">
        <v>0</v>
      </c>
      <c r="AI1377" s="3304">
        <v>0</v>
      </c>
      <c r="AJ1377" s="3295">
        <v>0</v>
      </c>
      <c r="AK1377" s="3307">
        <v>0</v>
      </c>
      <c r="AL1377" s="3306">
        <v>0</v>
      </c>
      <c r="AM1377" s="3306">
        <v>0</v>
      </c>
      <c r="AN1377" s="3306">
        <v>0</v>
      </c>
      <c r="AO1377" s="3306">
        <v>0</v>
      </c>
      <c r="AP1377" s="3305">
        <v>0</v>
      </c>
      <c r="AQ1377" s="3304">
        <v>0</v>
      </c>
      <c r="AR1377" s="3295">
        <v>0</v>
      </c>
      <c r="AS1377" s="3358">
        <v>0</v>
      </c>
      <c r="AT1377" s="3306">
        <v>0</v>
      </c>
      <c r="AU1377" s="3306">
        <v>0</v>
      </c>
      <c r="AV1377" s="3306">
        <v>0</v>
      </c>
      <c r="AW1377" s="3306">
        <v>0</v>
      </c>
      <c r="AX1377" s="3305">
        <v>0</v>
      </c>
      <c r="AY1377" s="3304">
        <v>0</v>
      </c>
      <c r="AZ1377" s="3295">
        <v>0</v>
      </c>
      <c r="BA1377" s="3358">
        <v>0</v>
      </c>
      <c r="BB1377" s="3306">
        <v>0</v>
      </c>
      <c r="BC1377" s="3306">
        <v>0</v>
      </c>
      <c r="BD1377" s="3306">
        <v>0</v>
      </c>
      <c r="BE1377" s="3306">
        <v>0</v>
      </c>
      <c r="BF1377" s="3305">
        <v>0</v>
      </c>
      <c r="BG1377" s="3304">
        <v>0</v>
      </c>
      <c r="BH1377" s="3295">
        <v>0</v>
      </c>
      <c r="BI1377" s="3358">
        <v>0</v>
      </c>
      <c r="BJ1377" s="3306">
        <v>0</v>
      </c>
      <c r="BK1377" s="3306">
        <v>0</v>
      </c>
      <c r="BL1377" s="3306">
        <v>0</v>
      </c>
      <c r="BM1377" s="3306">
        <v>0</v>
      </c>
      <c r="BN1377" s="3305">
        <v>0</v>
      </c>
      <c r="BO1377" s="3304">
        <v>0</v>
      </c>
      <c r="BP1377" s="3295">
        <v>0</v>
      </c>
      <c r="BQ1377" s="3358">
        <v>0</v>
      </c>
      <c r="BR1377" s="3306">
        <v>0</v>
      </c>
      <c r="BS1377" s="3306">
        <v>0</v>
      </c>
      <c r="BT1377" s="3306">
        <v>0</v>
      </c>
      <c r="BU1377" s="3306">
        <v>0</v>
      </c>
      <c r="BV1377" s="3305">
        <v>0</v>
      </c>
      <c r="BW1377" s="3304">
        <v>0</v>
      </c>
      <c r="BX1377" s="3295">
        <v>0</v>
      </c>
      <c r="BY1377" s="3358">
        <v>0</v>
      </c>
      <c r="BZ1377" s="3306">
        <v>0</v>
      </c>
      <c r="CA1377" s="3306">
        <v>0</v>
      </c>
      <c r="CB1377" s="3306">
        <v>0</v>
      </c>
      <c r="CC1377" s="3306">
        <v>0</v>
      </c>
      <c r="CD1377" s="3305">
        <v>0</v>
      </c>
      <c r="CE1377" s="3304" t="s">
        <v>217</v>
      </c>
      <c r="CF1377" s="3295">
        <v>0</v>
      </c>
      <c r="CG1377" s="3307">
        <v>0</v>
      </c>
      <c r="CH1377" s="3306">
        <v>0</v>
      </c>
      <c r="CI1377" s="3306">
        <v>0</v>
      </c>
      <c r="CJ1377" s="3306">
        <v>0</v>
      </c>
      <c r="CK1377" s="3306">
        <v>0</v>
      </c>
      <c r="CL1377" s="3305">
        <v>0</v>
      </c>
      <c r="CM1377" s="3304">
        <v>0</v>
      </c>
      <c r="CN1377" s="3294">
        <v>0</v>
      </c>
    </row>
    <row r="1378" spans="1:92" s="2721" customFormat="1" ht="18" customHeight="1" x14ac:dyDescent="0.2">
      <c r="A1378" s="2866"/>
      <c r="B1378" s="3228" t="s">
        <v>99</v>
      </c>
      <c r="C1378" s="3229"/>
      <c r="D1378" s="2800" t="s">
        <v>98</v>
      </c>
      <c r="E1378" s="3358">
        <v>5646</v>
      </c>
      <c r="F1378" s="3306">
        <v>103</v>
      </c>
      <c r="G1378" s="3306">
        <v>5453</v>
      </c>
      <c r="H1378" s="3306">
        <v>0</v>
      </c>
      <c r="I1378" s="3306">
        <v>0</v>
      </c>
      <c r="J1378" s="3305">
        <v>5453</v>
      </c>
      <c r="K1378" s="3304">
        <v>0</v>
      </c>
      <c r="L1378" s="3295">
        <v>90</v>
      </c>
      <c r="M1378" s="3358">
        <v>36537</v>
      </c>
      <c r="N1378" s="3306">
        <v>631</v>
      </c>
      <c r="O1378" s="3306">
        <v>35736</v>
      </c>
      <c r="P1378" s="3306">
        <v>0</v>
      </c>
      <c r="Q1378" s="3306">
        <v>0</v>
      </c>
      <c r="R1378" s="3305">
        <v>35736</v>
      </c>
      <c r="S1378" s="3304">
        <v>0</v>
      </c>
      <c r="T1378" s="3295">
        <v>170</v>
      </c>
      <c r="U1378" s="3358">
        <v>5784</v>
      </c>
      <c r="V1378" s="3306">
        <v>93</v>
      </c>
      <c r="W1378" s="3306">
        <v>4761</v>
      </c>
      <c r="X1378" s="3306">
        <v>0</v>
      </c>
      <c r="Y1378" s="3306">
        <v>0</v>
      </c>
      <c r="Z1378" s="3305">
        <v>4761</v>
      </c>
      <c r="AA1378" s="3304">
        <v>0</v>
      </c>
      <c r="AB1378" s="3295">
        <v>930</v>
      </c>
      <c r="AC1378" s="3358">
        <v>4762</v>
      </c>
      <c r="AD1378" s="3306">
        <v>178</v>
      </c>
      <c r="AE1378" s="3306">
        <v>4338</v>
      </c>
      <c r="AF1378" s="3306">
        <v>0</v>
      </c>
      <c r="AG1378" s="3306">
        <v>0</v>
      </c>
      <c r="AH1378" s="3305">
        <v>4338</v>
      </c>
      <c r="AI1378" s="3304">
        <v>0</v>
      </c>
      <c r="AJ1378" s="3295">
        <v>247</v>
      </c>
      <c r="AK1378" s="3307">
        <v>3368</v>
      </c>
      <c r="AL1378" s="3306">
        <v>11</v>
      </c>
      <c r="AM1378" s="3306">
        <v>3290</v>
      </c>
      <c r="AN1378" s="3306">
        <v>0</v>
      </c>
      <c r="AO1378" s="3306">
        <v>0</v>
      </c>
      <c r="AP1378" s="3305">
        <v>3290</v>
      </c>
      <c r="AQ1378" s="3304">
        <v>0</v>
      </c>
      <c r="AR1378" s="3295">
        <v>67</v>
      </c>
      <c r="AS1378" s="3358">
        <v>739</v>
      </c>
      <c r="AT1378" s="3306">
        <v>6</v>
      </c>
      <c r="AU1378" s="3306">
        <v>732</v>
      </c>
      <c r="AV1378" s="3306">
        <v>0</v>
      </c>
      <c r="AW1378" s="3306">
        <v>0</v>
      </c>
      <c r="AX1378" s="3305">
        <v>732</v>
      </c>
      <c r="AY1378" s="3304">
        <v>0</v>
      </c>
      <c r="AZ1378" s="3295">
        <v>0</v>
      </c>
      <c r="BA1378" s="3358">
        <v>3912</v>
      </c>
      <c r="BB1378" s="3306">
        <v>48</v>
      </c>
      <c r="BC1378" s="3306">
        <v>3850</v>
      </c>
      <c r="BD1378" s="3306">
        <v>0</v>
      </c>
      <c r="BE1378" s="3306">
        <v>0</v>
      </c>
      <c r="BF1378" s="3305">
        <v>3850</v>
      </c>
      <c r="BG1378" s="3304">
        <v>0</v>
      </c>
      <c r="BH1378" s="3295">
        <v>14</v>
      </c>
      <c r="BI1378" s="3358">
        <v>4172</v>
      </c>
      <c r="BJ1378" s="3306">
        <v>82</v>
      </c>
      <c r="BK1378" s="3306">
        <v>4090</v>
      </c>
      <c r="BL1378" s="3306">
        <v>0</v>
      </c>
      <c r="BM1378" s="3306">
        <v>0</v>
      </c>
      <c r="BN1378" s="3305">
        <v>4090</v>
      </c>
      <c r="BO1378" s="3304">
        <v>0</v>
      </c>
      <c r="BP1378" s="3295">
        <v>0</v>
      </c>
      <c r="BQ1378" s="3358">
        <v>7515</v>
      </c>
      <c r="BR1378" s="3306">
        <v>171</v>
      </c>
      <c r="BS1378" s="3306">
        <v>7077</v>
      </c>
      <c r="BT1378" s="3306">
        <v>0</v>
      </c>
      <c r="BU1378" s="3306">
        <v>0</v>
      </c>
      <c r="BV1378" s="3305">
        <v>7077</v>
      </c>
      <c r="BW1378" s="3304">
        <v>0</v>
      </c>
      <c r="BX1378" s="3295">
        <v>267</v>
      </c>
      <c r="BY1378" s="3358">
        <v>0</v>
      </c>
      <c r="BZ1378" s="3306">
        <v>0</v>
      </c>
      <c r="CA1378" s="3306">
        <v>0</v>
      </c>
      <c r="CB1378" s="3306">
        <v>0</v>
      </c>
      <c r="CC1378" s="3306">
        <v>0</v>
      </c>
      <c r="CD1378" s="3305">
        <v>0</v>
      </c>
      <c r="CE1378" s="3304">
        <v>0</v>
      </c>
      <c r="CF1378" s="3295">
        <v>0</v>
      </c>
      <c r="CG1378" s="3307">
        <v>72435</v>
      </c>
      <c r="CH1378" s="3306">
        <v>1323</v>
      </c>
      <c r="CI1378" s="3306">
        <v>69327</v>
      </c>
      <c r="CJ1378" s="3306">
        <v>0</v>
      </c>
      <c r="CK1378" s="3306">
        <v>0</v>
      </c>
      <c r="CL1378" s="3305">
        <v>69327</v>
      </c>
      <c r="CM1378" s="3304">
        <v>0</v>
      </c>
      <c r="CN1378" s="3294">
        <v>1785</v>
      </c>
    </row>
    <row r="1379" spans="1:92" s="2721" customFormat="1" ht="18" customHeight="1" x14ac:dyDescent="0.2">
      <c r="A1379" s="2853"/>
      <c r="B1379" s="3230"/>
      <c r="C1379" s="3231"/>
      <c r="D1379" s="2800" t="s">
        <v>97</v>
      </c>
      <c r="E1379" s="3358">
        <v>53704</v>
      </c>
      <c r="F1379" s="3306">
        <v>993</v>
      </c>
      <c r="G1379" s="3306">
        <v>52340</v>
      </c>
      <c r="H1379" s="3306">
        <v>0</v>
      </c>
      <c r="I1379" s="3306">
        <v>0</v>
      </c>
      <c r="J1379" s="3305">
        <v>52340</v>
      </c>
      <c r="K1379" s="3304">
        <v>0</v>
      </c>
      <c r="L1379" s="3295">
        <v>371</v>
      </c>
      <c r="M1379" s="3358">
        <v>98812</v>
      </c>
      <c r="N1379" s="3306">
        <v>1282</v>
      </c>
      <c r="O1379" s="3306">
        <v>94799</v>
      </c>
      <c r="P1379" s="3306">
        <v>357</v>
      </c>
      <c r="Q1379" s="3306">
        <v>0</v>
      </c>
      <c r="R1379" s="3305">
        <v>95156</v>
      </c>
      <c r="S1379" s="3304">
        <v>0</v>
      </c>
      <c r="T1379" s="3295">
        <v>2374</v>
      </c>
      <c r="U1379" s="3358">
        <v>227737</v>
      </c>
      <c r="V1379" s="3306">
        <v>3150</v>
      </c>
      <c r="W1379" s="3306">
        <v>217524</v>
      </c>
      <c r="X1379" s="3306">
        <v>3801</v>
      </c>
      <c r="Y1379" s="3306">
        <v>327</v>
      </c>
      <c r="Z1379" s="3305">
        <v>221652</v>
      </c>
      <c r="AA1379" s="3304">
        <v>837</v>
      </c>
      <c r="AB1379" s="3295">
        <v>2935</v>
      </c>
      <c r="AC1379" s="3358">
        <v>72875</v>
      </c>
      <c r="AD1379" s="3306">
        <v>853</v>
      </c>
      <c r="AE1379" s="3306">
        <v>70191</v>
      </c>
      <c r="AF1379" s="3306">
        <v>207</v>
      </c>
      <c r="AG1379" s="3306">
        <v>0</v>
      </c>
      <c r="AH1379" s="3305">
        <v>70398</v>
      </c>
      <c r="AI1379" s="3304">
        <v>2037</v>
      </c>
      <c r="AJ1379" s="3295">
        <v>1624</v>
      </c>
      <c r="AK1379" s="3307">
        <v>25308</v>
      </c>
      <c r="AL1379" s="3306">
        <v>259</v>
      </c>
      <c r="AM1379" s="3306">
        <v>24398</v>
      </c>
      <c r="AN1379" s="3306">
        <v>546</v>
      </c>
      <c r="AO1379" s="3306">
        <v>106</v>
      </c>
      <c r="AP1379" s="3305">
        <v>25050</v>
      </c>
      <c r="AQ1379" s="3304">
        <v>0</v>
      </c>
      <c r="AR1379" s="3295">
        <v>0</v>
      </c>
      <c r="AS1379" s="3358">
        <v>52530</v>
      </c>
      <c r="AT1379" s="3306">
        <v>1016</v>
      </c>
      <c r="AU1379" s="3306">
        <v>48706</v>
      </c>
      <c r="AV1379" s="3306">
        <v>42</v>
      </c>
      <c r="AW1379" s="3306">
        <v>0</v>
      </c>
      <c r="AX1379" s="3305">
        <v>48748</v>
      </c>
      <c r="AY1379" s="3304">
        <v>0</v>
      </c>
      <c r="AZ1379" s="3295">
        <v>2766</v>
      </c>
      <c r="BA1379" s="3358">
        <v>82788</v>
      </c>
      <c r="BB1379" s="3306">
        <v>1057</v>
      </c>
      <c r="BC1379" s="3306">
        <v>80841</v>
      </c>
      <c r="BD1379" s="3306">
        <v>130</v>
      </c>
      <c r="BE1379" s="3306">
        <v>0</v>
      </c>
      <c r="BF1379" s="3305">
        <v>80972</v>
      </c>
      <c r="BG1379" s="3304">
        <v>0</v>
      </c>
      <c r="BH1379" s="3295">
        <v>759</v>
      </c>
      <c r="BI1379" s="3358">
        <v>56476</v>
      </c>
      <c r="BJ1379" s="3306">
        <v>937</v>
      </c>
      <c r="BK1379" s="3306">
        <v>53067</v>
      </c>
      <c r="BL1379" s="3306">
        <v>320</v>
      </c>
      <c r="BM1379" s="3306">
        <v>95</v>
      </c>
      <c r="BN1379" s="3305">
        <v>53482</v>
      </c>
      <c r="BO1379" s="3304">
        <v>0</v>
      </c>
      <c r="BP1379" s="3295">
        <v>2057</v>
      </c>
      <c r="BQ1379" s="3358">
        <v>140560</v>
      </c>
      <c r="BR1379" s="3306">
        <v>1719</v>
      </c>
      <c r="BS1379" s="3306">
        <v>138841</v>
      </c>
      <c r="BT1379" s="3306">
        <v>0</v>
      </c>
      <c r="BU1379" s="3306">
        <v>0</v>
      </c>
      <c r="BV1379" s="3305">
        <v>138841</v>
      </c>
      <c r="BW1379" s="3304">
        <v>0</v>
      </c>
      <c r="BX1379" s="3295">
        <v>0</v>
      </c>
      <c r="BY1379" s="3358">
        <v>2583</v>
      </c>
      <c r="BZ1379" s="3306">
        <v>21</v>
      </c>
      <c r="CA1379" s="3306">
        <v>2561</v>
      </c>
      <c r="CB1379" s="3306">
        <v>0</v>
      </c>
      <c r="CC1379" s="3306">
        <v>0</v>
      </c>
      <c r="CD1379" s="3305">
        <v>2561</v>
      </c>
      <c r="CE1379" s="3304">
        <v>0</v>
      </c>
      <c r="CF1379" s="3295">
        <v>0</v>
      </c>
      <c r="CG1379" s="3307">
        <v>813373</v>
      </c>
      <c r="CH1379" s="3306">
        <v>11287</v>
      </c>
      <c r="CI1379" s="3306">
        <v>783268</v>
      </c>
      <c r="CJ1379" s="3306">
        <v>5403</v>
      </c>
      <c r="CK1379" s="3306">
        <v>528</v>
      </c>
      <c r="CL1379" s="3305">
        <v>789200</v>
      </c>
      <c r="CM1379" s="3304">
        <v>2874</v>
      </c>
      <c r="CN1379" s="3294">
        <v>12886</v>
      </c>
    </row>
    <row r="1380" spans="1:92" s="2721" customFormat="1" ht="18" customHeight="1" x14ac:dyDescent="0.2">
      <c r="A1380" s="2866"/>
      <c r="B1380" s="3230"/>
      <c r="C1380" s="3231"/>
      <c r="D1380" s="2800" t="s">
        <v>96</v>
      </c>
      <c r="E1380" s="3356">
        <v>0</v>
      </c>
      <c r="F1380" s="3271">
        <v>0</v>
      </c>
      <c r="G1380" s="3271">
        <v>0</v>
      </c>
      <c r="H1380" s="3271">
        <v>0</v>
      </c>
      <c r="I1380" s="3271">
        <v>0</v>
      </c>
      <c r="J1380" s="3270">
        <v>0</v>
      </c>
      <c r="K1380" s="3269">
        <v>0</v>
      </c>
      <c r="L1380" s="3295">
        <v>0</v>
      </c>
      <c r="M1380" s="3356">
        <v>5485</v>
      </c>
      <c r="N1380" s="3271">
        <v>290</v>
      </c>
      <c r="O1380" s="3271">
        <v>5195</v>
      </c>
      <c r="P1380" s="3271">
        <v>0</v>
      </c>
      <c r="Q1380" s="3271">
        <v>0</v>
      </c>
      <c r="R1380" s="3270">
        <v>5195</v>
      </c>
      <c r="S1380" s="3269">
        <v>0</v>
      </c>
      <c r="T1380" s="3295">
        <v>0</v>
      </c>
      <c r="U1380" s="3356">
        <v>0</v>
      </c>
      <c r="V1380" s="3271">
        <v>0</v>
      </c>
      <c r="W1380" s="3271">
        <v>0</v>
      </c>
      <c r="X1380" s="3271">
        <v>0</v>
      </c>
      <c r="Y1380" s="3271">
        <v>0</v>
      </c>
      <c r="Z1380" s="3270">
        <v>0</v>
      </c>
      <c r="AA1380" s="3269">
        <v>0</v>
      </c>
      <c r="AB1380" s="3295">
        <v>0</v>
      </c>
      <c r="AC1380" s="3356">
        <v>0</v>
      </c>
      <c r="AD1380" s="3271">
        <v>0</v>
      </c>
      <c r="AE1380" s="3271">
        <v>0</v>
      </c>
      <c r="AF1380" s="3271">
        <v>0</v>
      </c>
      <c r="AG1380" s="3271">
        <v>0</v>
      </c>
      <c r="AH1380" s="3270">
        <v>0</v>
      </c>
      <c r="AI1380" s="3269">
        <v>0</v>
      </c>
      <c r="AJ1380" s="3295">
        <v>0</v>
      </c>
      <c r="AK1380" s="3272">
        <v>0</v>
      </c>
      <c r="AL1380" s="3271">
        <v>0</v>
      </c>
      <c r="AM1380" s="3271">
        <v>0</v>
      </c>
      <c r="AN1380" s="3271">
        <v>0</v>
      </c>
      <c r="AO1380" s="3271">
        <v>0</v>
      </c>
      <c r="AP1380" s="3270">
        <v>0</v>
      </c>
      <c r="AQ1380" s="3269">
        <v>0</v>
      </c>
      <c r="AR1380" s="3295">
        <v>0</v>
      </c>
      <c r="AS1380" s="3356">
        <v>0</v>
      </c>
      <c r="AT1380" s="3271">
        <v>0</v>
      </c>
      <c r="AU1380" s="3271">
        <v>0</v>
      </c>
      <c r="AV1380" s="3271">
        <v>0</v>
      </c>
      <c r="AW1380" s="3271">
        <v>0</v>
      </c>
      <c r="AX1380" s="3270">
        <v>0</v>
      </c>
      <c r="AY1380" s="3269">
        <v>0</v>
      </c>
      <c r="AZ1380" s="3295">
        <v>0</v>
      </c>
      <c r="BA1380" s="3356">
        <v>0</v>
      </c>
      <c r="BB1380" s="3271">
        <v>0</v>
      </c>
      <c r="BC1380" s="3271">
        <v>0</v>
      </c>
      <c r="BD1380" s="3271">
        <v>0</v>
      </c>
      <c r="BE1380" s="3271">
        <v>0</v>
      </c>
      <c r="BF1380" s="3270">
        <v>0</v>
      </c>
      <c r="BG1380" s="3269">
        <v>0</v>
      </c>
      <c r="BH1380" s="3295">
        <v>0</v>
      </c>
      <c r="BI1380" s="3356">
        <v>0</v>
      </c>
      <c r="BJ1380" s="3271">
        <v>0</v>
      </c>
      <c r="BK1380" s="3271">
        <v>0</v>
      </c>
      <c r="BL1380" s="3271">
        <v>0</v>
      </c>
      <c r="BM1380" s="3271">
        <v>0</v>
      </c>
      <c r="BN1380" s="3270">
        <v>0</v>
      </c>
      <c r="BO1380" s="3269">
        <v>0</v>
      </c>
      <c r="BP1380" s="3295">
        <v>0</v>
      </c>
      <c r="BQ1380" s="3356">
        <v>6220</v>
      </c>
      <c r="BR1380" s="3271">
        <v>900</v>
      </c>
      <c r="BS1380" s="3271">
        <v>4921</v>
      </c>
      <c r="BT1380" s="3271">
        <v>0</v>
      </c>
      <c r="BU1380" s="3271">
        <v>0</v>
      </c>
      <c r="BV1380" s="3270">
        <v>4921</v>
      </c>
      <c r="BW1380" s="3269">
        <v>0</v>
      </c>
      <c r="BX1380" s="3295">
        <v>399</v>
      </c>
      <c r="BY1380" s="3356">
        <v>0</v>
      </c>
      <c r="BZ1380" s="3271">
        <v>0</v>
      </c>
      <c r="CA1380" s="3271">
        <v>0</v>
      </c>
      <c r="CB1380" s="3271">
        <v>0</v>
      </c>
      <c r="CC1380" s="3271">
        <v>0</v>
      </c>
      <c r="CD1380" s="3270">
        <v>0</v>
      </c>
      <c r="CE1380" s="3269" t="s">
        <v>217</v>
      </c>
      <c r="CF1380" s="3295">
        <v>0</v>
      </c>
      <c r="CG1380" s="3272">
        <v>11705</v>
      </c>
      <c r="CH1380" s="3271">
        <v>1190</v>
      </c>
      <c r="CI1380" s="3271">
        <v>10116</v>
      </c>
      <c r="CJ1380" s="3271">
        <v>0</v>
      </c>
      <c r="CK1380" s="3271">
        <v>0</v>
      </c>
      <c r="CL1380" s="3270">
        <v>10116</v>
      </c>
      <c r="CM1380" s="3269">
        <v>0</v>
      </c>
      <c r="CN1380" s="3294">
        <v>399</v>
      </c>
    </row>
    <row r="1381" spans="1:92" s="2721" customFormat="1" ht="18" customHeight="1" x14ac:dyDescent="0.2">
      <c r="A1381" s="2866"/>
      <c r="B1381" s="3230"/>
      <c r="C1381" s="3231"/>
      <c r="D1381" s="2791" t="s">
        <v>94</v>
      </c>
      <c r="E1381" s="3356">
        <v>59350</v>
      </c>
      <c r="F1381" s="3271">
        <v>1096</v>
      </c>
      <c r="G1381" s="3271">
        <v>57793</v>
      </c>
      <c r="H1381" s="3271">
        <v>0</v>
      </c>
      <c r="I1381" s="3271">
        <v>0</v>
      </c>
      <c r="J1381" s="3270">
        <v>57793</v>
      </c>
      <c r="K1381" s="3269">
        <v>0</v>
      </c>
      <c r="L1381" s="3295">
        <v>461</v>
      </c>
      <c r="M1381" s="3356">
        <v>140834</v>
      </c>
      <c r="N1381" s="3271">
        <v>2203</v>
      </c>
      <c r="O1381" s="3271">
        <v>135730</v>
      </c>
      <c r="P1381" s="3271">
        <v>357</v>
      </c>
      <c r="Q1381" s="3271">
        <v>0</v>
      </c>
      <c r="R1381" s="3270">
        <v>136087</v>
      </c>
      <c r="S1381" s="3269">
        <v>0</v>
      </c>
      <c r="T1381" s="3295">
        <v>2544</v>
      </c>
      <c r="U1381" s="3356">
        <v>233521</v>
      </c>
      <c r="V1381" s="3271">
        <v>3243</v>
      </c>
      <c r="W1381" s="3271">
        <v>222285</v>
      </c>
      <c r="X1381" s="3271">
        <v>3801</v>
      </c>
      <c r="Y1381" s="3271">
        <v>327</v>
      </c>
      <c r="Z1381" s="3270">
        <v>226413</v>
      </c>
      <c r="AA1381" s="3269">
        <v>837</v>
      </c>
      <c r="AB1381" s="3295">
        <v>3865</v>
      </c>
      <c r="AC1381" s="3356">
        <v>77638</v>
      </c>
      <c r="AD1381" s="3271">
        <v>1030</v>
      </c>
      <c r="AE1381" s="3271">
        <v>74529</v>
      </c>
      <c r="AF1381" s="3271">
        <v>207</v>
      </c>
      <c r="AG1381" s="3271">
        <v>0</v>
      </c>
      <c r="AH1381" s="3270">
        <v>74736</v>
      </c>
      <c r="AI1381" s="3269">
        <v>2037</v>
      </c>
      <c r="AJ1381" s="3295">
        <v>1871</v>
      </c>
      <c r="AK1381" s="3272">
        <v>28676</v>
      </c>
      <c r="AL1381" s="3271">
        <v>270</v>
      </c>
      <c r="AM1381" s="3271">
        <v>27688</v>
      </c>
      <c r="AN1381" s="3271">
        <v>546</v>
      </c>
      <c r="AO1381" s="3271">
        <v>106</v>
      </c>
      <c r="AP1381" s="3270">
        <v>28340</v>
      </c>
      <c r="AQ1381" s="3269">
        <v>0</v>
      </c>
      <c r="AR1381" s="3295">
        <v>67</v>
      </c>
      <c r="AS1381" s="3356">
        <v>53268</v>
      </c>
      <c r="AT1381" s="3271">
        <v>1022</v>
      </c>
      <c r="AU1381" s="3271">
        <v>49438</v>
      </c>
      <c r="AV1381" s="3271">
        <v>42</v>
      </c>
      <c r="AW1381" s="3271">
        <v>0</v>
      </c>
      <c r="AX1381" s="3270">
        <v>49481</v>
      </c>
      <c r="AY1381" s="3269">
        <v>0</v>
      </c>
      <c r="AZ1381" s="3295">
        <v>2766</v>
      </c>
      <c r="BA1381" s="3356">
        <v>86700</v>
      </c>
      <c r="BB1381" s="3271">
        <v>1104</v>
      </c>
      <c r="BC1381" s="3271">
        <v>84691</v>
      </c>
      <c r="BD1381" s="3271">
        <v>130</v>
      </c>
      <c r="BE1381" s="3271">
        <v>0</v>
      </c>
      <c r="BF1381" s="3270">
        <v>84822</v>
      </c>
      <c r="BG1381" s="3269">
        <v>0</v>
      </c>
      <c r="BH1381" s="3295">
        <v>773</v>
      </c>
      <c r="BI1381" s="3356">
        <v>60648</v>
      </c>
      <c r="BJ1381" s="3271">
        <v>1019</v>
      </c>
      <c r="BK1381" s="3271">
        <v>57157</v>
      </c>
      <c r="BL1381" s="3271">
        <v>320</v>
      </c>
      <c r="BM1381" s="3271">
        <v>95</v>
      </c>
      <c r="BN1381" s="3270">
        <v>57572</v>
      </c>
      <c r="BO1381" s="3269">
        <v>0</v>
      </c>
      <c r="BP1381" s="3295">
        <v>2057</v>
      </c>
      <c r="BQ1381" s="3356">
        <v>154295</v>
      </c>
      <c r="BR1381" s="3271">
        <v>2790</v>
      </c>
      <c r="BS1381" s="3271">
        <v>150839</v>
      </c>
      <c r="BT1381" s="3271">
        <v>0</v>
      </c>
      <c r="BU1381" s="3271">
        <v>0</v>
      </c>
      <c r="BV1381" s="3270">
        <v>150839</v>
      </c>
      <c r="BW1381" s="3269">
        <v>0</v>
      </c>
      <c r="BX1381" s="3295">
        <v>666</v>
      </c>
      <c r="BY1381" s="3356">
        <v>2583</v>
      </c>
      <c r="BZ1381" s="3271">
        <v>21</v>
      </c>
      <c r="CA1381" s="3271">
        <v>2561</v>
      </c>
      <c r="CB1381" s="3271">
        <v>0</v>
      </c>
      <c r="CC1381" s="3271">
        <v>0</v>
      </c>
      <c r="CD1381" s="3270">
        <v>2561</v>
      </c>
      <c r="CE1381" s="3269">
        <v>0</v>
      </c>
      <c r="CF1381" s="3295">
        <v>0</v>
      </c>
      <c r="CG1381" s="3272">
        <v>897513</v>
      </c>
      <c r="CH1381" s="3271">
        <v>13798</v>
      </c>
      <c r="CI1381" s="3271">
        <v>862711</v>
      </c>
      <c r="CJ1381" s="3271">
        <v>5403</v>
      </c>
      <c r="CK1381" s="3271">
        <v>528</v>
      </c>
      <c r="CL1381" s="3270">
        <v>868644</v>
      </c>
      <c r="CM1381" s="3269">
        <v>2874</v>
      </c>
      <c r="CN1381" s="3294">
        <v>15070</v>
      </c>
    </row>
    <row r="1382" spans="1:92" s="2721" customFormat="1" ht="18" customHeight="1" x14ac:dyDescent="0.2">
      <c r="A1382" s="2866"/>
      <c r="B1382" s="3230"/>
      <c r="C1382" s="3231"/>
      <c r="D1382" s="2791" t="s">
        <v>139</v>
      </c>
      <c r="E1382" s="3357">
        <v>17989</v>
      </c>
      <c r="F1382" s="3283" t="s">
        <v>83</v>
      </c>
      <c r="G1382" s="3283" t="s">
        <v>83</v>
      </c>
      <c r="H1382" s="3282" t="s">
        <v>83</v>
      </c>
      <c r="I1382" s="3282" t="s">
        <v>83</v>
      </c>
      <c r="J1382" s="3281" t="s">
        <v>83</v>
      </c>
      <c r="K1382" s="3280" t="s">
        <v>83</v>
      </c>
      <c r="L1382" s="3285" t="s">
        <v>83</v>
      </c>
      <c r="M1382" s="3357">
        <v>188571</v>
      </c>
      <c r="N1382" s="3283" t="s">
        <v>83</v>
      </c>
      <c r="O1382" s="3283" t="s">
        <v>83</v>
      </c>
      <c r="P1382" s="3282" t="s">
        <v>83</v>
      </c>
      <c r="Q1382" s="3282" t="s">
        <v>83</v>
      </c>
      <c r="R1382" s="3281" t="s">
        <v>83</v>
      </c>
      <c r="S1382" s="3280" t="s">
        <v>83</v>
      </c>
      <c r="T1382" s="3285" t="s">
        <v>83</v>
      </c>
      <c r="U1382" s="3357">
        <v>96803</v>
      </c>
      <c r="V1382" s="3283" t="s">
        <v>83</v>
      </c>
      <c r="W1382" s="3283" t="s">
        <v>83</v>
      </c>
      <c r="X1382" s="3282" t="s">
        <v>83</v>
      </c>
      <c r="Y1382" s="3282" t="s">
        <v>83</v>
      </c>
      <c r="Z1382" s="3281" t="s">
        <v>83</v>
      </c>
      <c r="AA1382" s="3280" t="s">
        <v>83</v>
      </c>
      <c r="AB1382" s="3285" t="s">
        <v>83</v>
      </c>
      <c r="AC1382" s="3357">
        <v>148965</v>
      </c>
      <c r="AD1382" s="3283" t="s">
        <v>83</v>
      </c>
      <c r="AE1382" s="3283" t="s">
        <v>83</v>
      </c>
      <c r="AF1382" s="3282" t="s">
        <v>83</v>
      </c>
      <c r="AG1382" s="3282" t="s">
        <v>83</v>
      </c>
      <c r="AH1382" s="3281" t="s">
        <v>83</v>
      </c>
      <c r="AI1382" s="3280" t="s">
        <v>83</v>
      </c>
      <c r="AJ1382" s="3285" t="s">
        <v>83</v>
      </c>
      <c r="AK1382" s="3284">
        <v>48542</v>
      </c>
      <c r="AL1382" s="3283" t="s">
        <v>83</v>
      </c>
      <c r="AM1382" s="3283" t="s">
        <v>83</v>
      </c>
      <c r="AN1382" s="3282" t="s">
        <v>83</v>
      </c>
      <c r="AO1382" s="3282" t="s">
        <v>83</v>
      </c>
      <c r="AP1382" s="3281" t="s">
        <v>83</v>
      </c>
      <c r="AQ1382" s="3280" t="s">
        <v>83</v>
      </c>
      <c r="AR1382" s="3285" t="s">
        <v>83</v>
      </c>
      <c r="AS1382" s="3357">
        <v>56822</v>
      </c>
      <c r="AT1382" s="3283" t="s">
        <v>83</v>
      </c>
      <c r="AU1382" s="3283" t="s">
        <v>83</v>
      </c>
      <c r="AV1382" s="3282" t="s">
        <v>83</v>
      </c>
      <c r="AW1382" s="3282" t="s">
        <v>83</v>
      </c>
      <c r="AX1382" s="3281" t="s">
        <v>83</v>
      </c>
      <c r="AY1382" s="3280" t="s">
        <v>83</v>
      </c>
      <c r="AZ1382" s="3285" t="s">
        <v>83</v>
      </c>
      <c r="BA1382" s="3357">
        <v>60488</v>
      </c>
      <c r="BB1382" s="3283" t="s">
        <v>83</v>
      </c>
      <c r="BC1382" s="3283" t="s">
        <v>83</v>
      </c>
      <c r="BD1382" s="3282" t="s">
        <v>83</v>
      </c>
      <c r="BE1382" s="3282" t="s">
        <v>83</v>
      </c>
      <c r="BF1382" s="3281" t="s">
        <v>83</v>
      </c>
      <c r="BG1382" s="3280" t="s">
        <v>83</v>
      </c>
      <c r="BH1382" s="3285" t="s">
        <v>83</v>
      </c>
      <c r="BI1382" s="3357">
        <v>21955</v>
      </c>
      <c r="BJ1382" s="3283" t="s">
        <v>83</v>
      </c>
      <c r="BK1382" s="3283" t="s">
        <v>83</v>
      </c>
      <c r="BL1382" s="3282" t="s">
        <v>83</v>
      </c>
      <c r="BM1382" s="3282" t="s">
        <v>83</v>
      </c>
      <c r="BN1382" s="3281" t="s">
        <v>83</v>
      </c>
      <c r="BO1382" s="3280" t="s">
        <v>83</v>
      </c>
      <c r="BP1382" s="3285" t="s">
        <v>83</v>
      </c>
      <c r="BQ1382" s="3357">
        <v>89204</v>
      </c>
      <c r="BR1382" s="3283" t="s">
        <v>83</v>
      </c>
      <c r="BS1382" s="3283" t="s">
        <v>83</v>
      </c>
      <c r="BT1382" s="3282" t="s">
        <v>83</v>
      </c>
      <c r="BU1382" s="3282" t="s">
        <v>83</v>
      </c>
      <c r="BV1382" s="3281" t="s">
        <v>83</v>
      </c>
      <c r="BW1382" s="3280" t="s">
        <v>83</v>
      </c>
      <c r="BX1382" s="3285" t="s">
        <v>83</v>
      </c>
      <c r="BY1382" s="3357">
        <v>10680</v>
      </c>
      <c r="BZ1382" s="3283" t="s">
        <v>83</v>
      </c>
      <c r="CA1382" s="3283" t="s">
        <v>83</v>
      </c>
      <c r="CB1382" s="3282" t="s">
        <v>83</v>
      </c>
      <c r="CC1382" s="3282" t="s">
        <v>83</v>
      </c>
      <c r="CD1382" s="3281" t="s">
        <v>83</v>
      </c>
      <c r="CE1382" s="3280" t="s">
        <v>83</v>
      </c>
      <c r="CF1382" s="3285" t="s">
        <v>83</v>
      </c>
      <c r="CG1382" s="3284">
        <v>740019</v>
      </c>
      <c r="CH1382" s="3283" t="s">
        <v>83</v>
      </c>
      <c r="CI1382" s="3283" t="s">
        <v>83</v>
      </c>
      <c r="CJ1382" s="3282" t="s">
        <v>83</v>
      </c>
      <c r="CK1382" s="3282" t="s">
        <v>83</v>
      </c>
      <c r="CL1382" s="3281" t="s">
        <v>83</v>
      </c>
      <c r="CM1382" s="3280" t="s">
        <v>83</v>
      </c>
      <c r="CN1382" s="3279" t="s">
        <v>83</v>
      </c>
    </row>
    <row r="1383" spans="1:92" s="2721" customFormat="1" ht="18" customHeight="1" x14ac:dyDescent="0.2">
      <c r="A1383" s="2866"/>
      <c r="B1383" s="3293"/>
      <c r="C1383" s="3292"/>
      <c r="D1383" s="2791" t="s">
        <v>95</v>
      </c>
      <c r="E1383" s="3357">
        <v>6203</v>
      </c>
      <c r="F1383" s="3283" t="s">
        <v>83</v>
      </c>
      <c r="G1383" s="3283" t="s">
        <v>83</v>
      </c>
      <c r="H1383" s="3282" t="s">
        <v>83</v>
      </c>
      <c r="I1383" s="3282" t="s">
        <v>83</v>
      </c>
      <c r="J1383" s="3281" t="s">
        <v>83</v>
      </c>
      <c r="K1383" s="3280" t="s">
        <v>83</v>
      </c>
      <c r="L1383" s="3285" t="s">
        <v>83</v>
      </c>
      <c r="M1383" s="3357">
        <v>23789</v>
      </c>
      <c r="N1383" s="3283" t="s">
        <v>83</v>
      </c>
      <c r="O1383" s="3283" t="s">
        <v>83</v>
      </c>
      <c r="P1383" s="3282" t="s">
        <v>83</v>
      </c>
      <c r="Q1383" s="3282" t="s">
        <v>83</v>
      </c>
      <c r="R1383" s="3281" t="s">
        <v>83</v>
      </c>
      <c r="S1383" s="3280" t="s">
        <v>83</v>
      </c>
      <c r="T1383" s="3285" t="s">
        <v>83</v>
      </c>
      <c r="U1383" s="3357">
        <v>107819</v>
      </c>
      <c r="V1383" s="3283" t="s">
        <v>83</v>
      </c>
      <c r="W1383" s="3283" t="s">
        <v>83</v>
      </c>
      <c r="X1383" s="3282" t="s">
        <v>83</v>
      </c>
      <c r="Y1383" s="3282" t="s">
        <v>83</v>
      </c>
      <c r="Z1383" s="3281" t="s">
        <v>83</v>
      </c>
      <c r="AA1383" s="3280" t="s">
        <v>83</v>
      </c>
      <c r="AB1383" s="3285" t="s">
        <v>83</v>
      </c>
      <c r="AC1383" s="3357">
        <v>54890</v>
      </c>
      <c r="AD1383" s="3283" t="s">
        <v>83</v>
      </c>
      <c r="AE1383" s="3283" t="s">
        <v>83</v>
      </c>
      <c r="AF1383" s="3282" t="s">
        <v>83</v>
      </c>
      <c r="AG1383" s="3282" t="s">
        <v>83</v>
      </c>
      <c r="AH1383" s="3281" t="s">
        <v>83</v>
      </c>
      <c r="AI1383" s="3280" t="s">
        <v>83</v>
      </c>
      <c r="AJ1383" s="3285" t="s">
        <v>83</v>
      </c>
      <c r="AK1383" s="3284">
        <v>25654</v>
      </c>
      <c r="AL1383" s="3283" t="s">
        <v>83</v>
      </c>
      <c r="AM1383" s="3283" t="s">
        <v>83</v>
      </c>
      <c r="AN1383" s="3282" t="s">
        <v>83</v>
      </c>
      <c r="AO1383" s="3282" t="s">
        <v>83</v>
      </c>
      <c r="AP1383" s="3281" t="s">
        <v>83</v>
      </c>
      <c r="AQ1383" s="3280" t="s">
        <v>83</v>
      </c>
      <c r="AR1383" s="3285" t="s">
        <v>83</v>
      </c>
      <c r="AS1383" s="3357">
        <v>44620</v>
      </c>
      <c r="AT1383" s="3283" t="s">
        <v>83</v>
      </c>
      <c r="AU1383" s="3283" t="s">
        <v>83</v>
      </c>
      <c r="AV1383" s="3282" t="s">
        <v>83</v>
      </c>
      <c r="AW1383" s="3282" t="s">
        <v>83</v>
      </c>
      <c r="AX1383" s="3281" t="s">
        <v>83</v>
      </c>
      <c r="AY1383" s="3280" t="s">
        <v>83</v>
      </c>
      <c r="AZ1383" s="3285" t="s">
        <v>83</v>
      </c>
      <c r="BA1383" s="3357">
        <v>8213</v>
      </c>
      <c r="BB1383" s="3283" t="s">
        <v>83</v>
      </c>
      <c r="BC1383" s="3283" t="s">
        <v>83</v>
      </c>
      <c r="BD1383" s="3282" t="s">
        <v>83</v>
      </c>
      <c r="BE1383" s="3282" t="s">
        <v>83</v>
      </c>
      <c r="BF1383" s="3281" t="s">
        <v>83</v>
      </c>
      <c r="BG1383" s="3280" t="s">
        <v>83</v>
      </c>
      <c r="BH1383" s="3285" t="s">
        <v>83</v>
      </c>
      <c r="BI1383" s="3357">
        <v>7771</v>
      </c>
      <c r="BJ1383" s="3283" t="s">
        <v>83</v>
      </c>
      <c r="BK1383" s="3283" t="s">
        <v>83</v>
      </c>
      <c r="BL1383" s="3282" t="s">
        <v>83</v>
      </c>
      <c r="BM1383" s="3282" t="s">
        <v>83</v>
      </c>
      <c r="BN1383" s="3281" t="s">
        <v>83</v>
      </c>
      <c r="BO1383" s="3280" t="s">
        <v>83</v>
      </c>
      <c r="BP1383" s="3285" t="s">
        <v>83</v>
      </c>
      <c r="BQ1383" s="3357">
        <v>24051</v>
      </c>
      <c r="BR1383" s="3283" t="s">
        <v>83</v>
      </c>
      <c r="BS1383" s="3283" t="s">
        <v>83</v>
      </c>
      <c r="BT1383" s="3282" t="s">
        <v>83</v>
      </c>
      <c r="BU1383" s="3282" t="s">
        <v>83</v>
      </c>
      <c r="BV1383" s="3281" t="s">
        <v>83</v>
      </c>
      <c r="BW1383" s="3280" t="s">
        <v>83</v>
      </c>
      <c r="BX1383" s="3285" t="s">
        <v>83</v>
      </c>
      <c r="BY1383" s="3357">
        <v>5828</v>
      </c>
      <c r="BZ1383" s="3283" t="s">
        <v>83</v>
      </c>
      <c r="CA1383" s="3283" t="s">
        <v>83</v>
      </c>
      <c r="CB1383" s="3282" t="s">
        <v>83</v>
      </c>
      <c r="CC1383" s="3282" t="s">
        <v>83</v>
      </c>
      <c r="CD1383" s="3281" t="s">
        <v>83</v>
      </c>
      <c r="CE1383" s="3280" t="s">
        <v>83</v>
      </c>
      <c r="CF1383" s="3285" t="s">
        <v>83</v>
      </c>
      <c r="CG1383" s="3284">
        <v>308838</v>
      </c>
      <c r="CH1383" s="3283" t="s">
        <v>83</v>
      </c>
      <c r="CI1383" s="3283" t="s">
        <v>83</v>
      </c>
      <c r="CJ1383" s="3282" t="s">
        <v>83</v>
      </c>
      <c r="CK1383" s="3282" t="s">
        <v>83</v>
      </c>
      <c r="CL1383" s="3281" t="s">
        <v>83</v>
      </c>
      <c r="CM1383" s="3280" t="s">
        <v>83</v>
      </c>
      <c r="CN1383" s="3279" t="s">
        <v>83</v>
      </c>
    </row>
    <row r="1384" spans="1:92" s="2721" customFormat="1" ht="18" customHeight="1" x14ac:dyDescent="0.2">
      <c r="A1384" s="2866"/>
      <c r="B1384" s="3234" t="s">
        <v>93</v>
      </c>
      <c r="C1384" s="3235"/>
      <c r="D1384" s="2800" t="s">
        <v>92</v>
      </c>
      <c r="E1384" s="3356">
        <v>0</v>
      </c>
      <c r="F1384" s="3271">
        <v>0</v>
      </c>
      <c r="G1384" s="3271">
        <v>0</v>
      </c>
      <c r="H1384" s="3271">
        <v>0</v>
      </c>
      <c r="I1384" s="3271">
        <v>0</v>
      </c>
      <c r="J1384" s="3270">
        <v>0</v>
      </c>
      <c r="K1384" s="3269">
        <v>0</v>
      </c>
      <c r="L1384" s="3273">
        <v>0</v>
      </c>
      <c r="M1384" s="3356">
        <v>0</v>
      </c>
      <c r="N1384" s="3271">
        <v>0</v>
      </c>
      <c r="O1384" s="3271">
        <v>0</v>
      </c>
      <c r="P1384" s="3271">
        <v>0</v>
      </c>
      <c r="Q1384" s="3271">
        <v>0</v>
      </c>
      <c r="R1384" s="3270">
        <v>0</v>
      </c>
      <c r="S1384" s="3269">
        <v>0</v>
      </c>
      <c r="T1384" s="3273">
        <v>0</v>
      </c>
      <c r="U1384" s="3356">
        <v>2</v>
      </c>
      <c r="V1384" s="3271">
        <v>0</v>
      </c>
      <c r="W1384" s="3271">
        <v>0</v>
      </c>
      <c r="X1384" s="3271">
        <v>0</v>
      </c>
      <c r="Y1384" s="3271">
        <v>0</v>
      </c>
      <c r="Z1384" s="3270">
        <v>0</v>
      </c>
      <c r="AA1384" s="3269">
        <v>0</v>
      </c>
      <c r="AB1384" s="3273">
        <v>2</v>
      </c>
      <c r="AC1384" s="3356">
        <v>0</v>
      </c>
      <c r="AD1384" s="3271">
        <v>0</v>
      </c>
      <c r="AE1384" s="3271">
        <v>0</v>
      </c>
      <c r="AF1384" s="3271">
        <v>0</v>
      </c>
      <c r="AG1384" s="3271">
        <v>0</v>
      </c>
      <c r="AH1384" s="3270">
        <v>0</v>
      </c>
      <c r="AI1384" s="3269">
        <v>0</v>
      </c>
      <c r="AJ1384" s="3273">
        <v>0</v>
      </c>
      <c r="AK1384" s="3272">
        <v>0</v>
      </c>
      <c r="AL1384" s="3271">
        <v>0</v>
      </c>
      <c r="AM1384" s="3271">
        <v>0</v>
      </c>
      <c r="AN1384" s="3271">
        <v>0</v>
      </c>
      <c r="AO1384" s="3271">
        <v>0</v>
      </c>
      <c r="AP1384" s="3270">
        <v>0</v>
      </c>
      <c r="AQ1384" s="3269">
        <v>0</v>
      </c>
      <c r="AR1384" s="3273">
        <v>0</v>
      </c>
      <c r="AS1384" s="3356">
        <v>0</v>
      </c>
      <c r="AT1384" s="3271">
        <v>0</v>
      </c>
      <c r="AU1384" s="3271">
        <v>0</v>
      </c>
      <c r="AV1384" s="3271">
        <v>0</v>
      </c>
      <c r="AW1384" s="3271">
        <v>0</v>
      </c>
      <c r="AX1384" s="3270">
        <v>0</v>
      </c>
      <c r="AY1384" s="3269">
        <v>0</v>
      </c>
      <c r="AZ1384" s="3273">
        <v>0</v>
      </c>
      <c r="BA1384" s="3356">
        <v>0</v>
      </c>
      <c r="BB1384" s="3271">
        <v>0</v>
      </c>
      <c r="BC1384" s="3271">
        <v>0</v>
      </c>
      <c r="BD1384" s="3271">
        <v>0</v>
      </c>
      <c r="BE1384" s="3271">
        <v>0</v>
      </c>
      <c r="BF1384" s="3270">
        <v>0</v>
      </c>
      <c r="BG1384" s="3269">
        <v>0</v>
      </c>
      <c r="BH1384" s="3273">
        <v>0</v>
      </c>
      <c r="BI1384" s="3356">
        <v>0</v>
      </c>
      <c r="BJ1384" s="3271">
        <v>0</v>
      </c>
      <c r="BK1384" s="3271">
        <v>0</v>
      </c>
      <c r="BL1384" s="3271">
        <v>0</v>
      </c>
      <c r="BM1384" s="3271">
        <v>0</v>
      </c>
      <c r="BN1384" s="3270">
        <v>0</v>
      </c>
      <c r="BO1384" s="3269">
        <v>0</v>
      </c>
      <c r="BP1384" s="3273">
        <v>0</v>
      </c>
      <c r="BQ1384" s="3356">
        <v>0</v>
      </c>
      <c r="BR1384" s="3271">
        <v>0</v>
      </c>
      <c r="BS1384" s="3271">
        <v>0</v>
      </c>
      <c r="BT1384" s="3271">
        <v>0</v>
      </c>
      <c r="BU1384" s="3271">
        <v>0</v>
      </c>
      <c r="BV1384" s="3270">
        <v>0</v>
      </c>
      <c r="BW1384" s="3269">
        <v>0</v>
      </c>
      <c r="BX1384" s="3273">
        <v>0</v>
      </c>
      <c r="BY1384" s="3356">
        <v>0</v>
      </c>
      <c r="BZ1384" s="3271">
        <v>0</v>
      </c>
      <c r="CA1384" s="3271">
        <v>0</v>
      </c>
      <c r="CB1384" s="3271">
        <v>0</v>
      </c>
      <c r="CC1384" s="3271">
        <v>0</v>
      </c>
      <c r="CD1384" s="3270">
        <v>0</v>
      </c>
      <c r="CE1384" s="3269" t="s">
        <v>217</v>
      </c>
      <c r="CF1384" s="3273">
        <v>0</v>
      </c>
      <c r="CG1384" s="3272">
        <v>2</v>
      </c>
      <c r="CH1384" s="3271">
        <v>0</v>
      </c>
      <c r="CI1384" s="3271">
        <v>0</v>
      </c>
      <c r="CJ1384" s="3271">
        <v>0</v>
      </c>
      <c r="CK1384" s="3271">
        <v>0</v>
      </c>
      <c r="CL1384" s="3270">
        <v>0</v>
      </c>
      <c r="CM1384" s="3269">
        <v>0</v>
      </c>
      <c r="CN1384" s="3268">
        <v>2</v>
      </c>
    </row>
    <row r="1385" spans="1:92" s="2721" customFormat="1" ht="18" customHeight="1" x14ac:dyDescent="0.2">
      <c r="A1385" s="2865"/>
      <c r="B1385" s="3267" t="s">
        <v>91</v>
      </c>
      <c r="C1385" s="3267"/>
      <c r="D1385" s="3266"/>
      <c r="E1385" s="3355">
        <v>317704</v>
      </c>
      <c r="F1385" s="3257">
        <v>24684</v>
      </c>
      <c r="G1385" s="3257">
        <v>72689</v>
      </c>
      <c r="H1385" s="3257">
        <v>889</v>
      </c>
      <c r="I1385" s="3257">
        <v>317</v>
      </c>
      <c r="J1385" s="3256">
        <v>73895</v>
      </c>
      <c r="K1385" s="3255">
        <v>0</v>
      </c>
      <c r="L1385" s="3259">
        <v>219125</v>
      </c>
      <c r="M1385" s="3355">
        <v>644384</v>
      </c>
      <c r="N1385" s="3257">
        <v>41809</v>
      </c>
      <c r="O1385" s="3257">
        <v>228229</v>
      </c>
      <c r="P1385" s="3257">
        <v>17325</v>
      </c>
      <c r="Q1385" s="3257">
        <v>0</v>
      </c>
      <c r="R1385" s="3256">
        <v>245554</v>
      </c>
      <c r="S1385" s="3255">
        <v>0</v>
      </c>
      <c r="T1385" s="3259">
        <v>357021</v>
      </c>
      <c r="U1385" s="3355">
        <v>1752134</v>
      </c>
      <c r="V1385" s="3257">
        <v>149441</v>
      </c>
      <c r="W1385" s="3257">
        <v>354387</v>
      </c>
      <c r="X1385" s="3257">
        <v>164431</v>
      </c>
      <c r="Y1385" s="3257">
        <v>4373</v>
      </c>
      <c r="Z1385" s="3256">
        <v>523191</v>
      </c>
      <c r="AA1385" s="3255">
        <v>2449</v>
      </c>
      <c r="AB1385" s="3259">
        <v>1079502</v>
      </c>
      <c r="AC1385" s="3355">
        <v>1659733</v>
      </c>
      <c r="AD1385" s="3257">
        <v>151454</v>
      </c>
      <c r="AE1385" s="3257">
        <v>290275</v>
      </c>
      <c r="AF1385" s="3257">
        <v>174021</v>
      </c>
      <c r="AG1385" s="3257">
        <v>62568</v>
      </c>
      <c r="AH1385" s="3256">
        <v>526864</v>
      </c>
      <c r="AI1385" s="3255">
        <v>30630</v>
      </c>
      <c r="AJ1385" s="3259">
        <v>981415</v>
      </c>
      <c r="AK1385" s="3258">
        <v>150115</v>
      </c>
      <c r="AL1385" s="3257">
        <v>16716</v>
      </c>
      <c r="AM1385" s="3257">
        <v>62363</v>
      </c>
      <c r="AN1385" s="3257">
        <v>611</v>
      </c>
      <c r="AO1385" s="3257">
        <v>106</v>
      </c>
      <c r="AP1385" s="3256">
        <v>63080</v>
      </c>
      <c r="AQ1385" s="3255">
        <v>0</v>
      </c>
      <c r="AR1385" s="3259">
        <v>70320</v>
      </c>
      <c r="AS1385" s="3355">
        <v>1317156</v>
      </c>
      <c r="AT1385" s="3257">
        <v>94782</v>
      </c>
      <c r="AU1385" s="3257">
        <v>174303</v>
      </c>
      <c r="AV1385" s="3257">
        <v>47845</v>
      </c>
      <c r="AW1385" s="3257">
        <v>1007</v>
      </c>
      <c r="AX1385" s="3256">
        <v>223155</v>
      </c>
      <c r="AY1385" s="3255">
        <v>0</v>
      </c>
      <c r="AZ1385" s="3259">
        <v>999219</v>
      </c>
      <c r="BA1385" s="3355">
        <v>2508366</v>
      </c>
      <c r="BB1385" s="3257">
        <v>176877</v>
      </c>
      <c r="BC1385" s="3257">
        <v>471710</v>
      </c>
      <c r="BD1385" s="3257">
        <v>60020</v>
      </c>
      <c r="BE1385" s="3257">
        <v>1183</v>
      </c>
      <c r="BF1385" s="3256">
        <v>532913</v>
      </c>
      <c r="BG1385" s="3255">
        <v>0</v>
      </c>
      <c r="BH1385" s="3259">
        <v>1798576</v>
      </c>
      <c r="BI1385" s="3355">
        <v>224473</v>
      </c>
      <c r="BJ1385" s="3257">
        <v>22299</v>
      </c>
      <c r="BK1385" s="3257">
        <v>80334</v>
      </c>
      <c r="BL1385" s="3257">
        <v>396</v>
      </c>
      <c r="BM1385" s="3257">
        <v>95</v>
      </c>
      <c r="BN1385" s="3256">
        <v>80825</v>
      </c>
      <c r="BO1385" s="3255">
        <v>0</v>
      </c>
      <c r="BP1385" s="3259">
        <v>121349</v>
      </c>
      <c r="BQ1385" s="3355">
        <v>605626</v>
      </c>
      <c r="BR1385" s="3257">
        <v>53013</v>
      </c>
      <c r="BS1385" s="3257">
        <v>206412</v>
      </c>
      <c r="BT1385" s="3257">
        <v>58967</v>
      </c>
      <c r="BU1385" s="3257">
        <v>0</v>
      </c>
      <c r="BV1385" s="3256">
        <v>265379</v>
      </c>
      <c r="BW1385" s="3255">
        <v>0</v>
      </c>
      <c r="BX1385" s="3259">
        <v>287234</v>
      </c>
      <c r="BY1385" s="3355">
        <v>20323</v>
      </c>
      <c r="BZ1385" s="3257">
        <v>2922</v>
      </c>
      <c r="CA1385" s="3257">
        <v>6281</v>
      </c>
      <c r="CB1385" s="3257">
        <v>0</v>
      </c>
      <c r="CC1385" s="3257">
        <v>2342</v>
      </c>
      <c r="CD1385" s="3256">
        <v>8623</v>
      </c>
      <c r="CE1385" s="3255">
        <v>0</v>
      </c>
      <c r="CF1385" s="3259">
        <v>8777</v>
      </c>
      <c r="CG1385" s="3258">
        <v>9200014</v>
      </c>
      <c r="CH1385" s="3257">
        <v>733997</v>
      </c>
      <c r="CI1385" s="3257">
        <v>1946983</v>
      </c>
      <c r="CJ1385" s="3257">
        <v>524505</v>
      </c>
      <c r="CK1385" s="3257">
        <v>71991</v>
      </c>
      <c r="CL1385" s="3256">
        <v>2543479</v>
      </c>
      <c r="CM1385" s="3255">
        <v>33079</v>
      </c>
      <c r="CN1385" s="3254">
        <v>5922538</v>
      </c>
    </row>
    <row r="1386" spans="1:92" s="2721" customFormat="1" ht="18" customHeight="1" x14ac:dyDescent="0.2">
      <c r="A1386" s="3354"/>
      <c r="B1386" s="3172" t="s">
        <v>67</v>
      </c>
      <c r="C1386" s="3173"/>
      <c r="D1386" s="3222"/>
      <c r="E1386" s="3360">
        <v>12670</v>
      </c>
      <c r="F1386" s="3334">
        <v>69</v>
      </c>
      <c r="G1386" s="3334">
        <v>1085</v>
      </c>
      <c r="H1386" s="3334">
        <v>418</v>
      </c>
      <c r="I1386" s="3334">
        <v>0</v>
      </c>
      <c r="J1386" s="3333">
        <v>1503</v>
      </c>
      <c r="K1386" s="3332">
        <v>0</v>
      </c>
      <c r="L1386" s="3336">
        <v>11098</v>
      </c>
      <c r="M1386" s="3360">
        <v>54220</v>
      </c>
      <c r="N1386" s="3334">
        <v>1727</v>
      </c>
      <c r="O1386" s="3334">
        <v>24597</v>
      </c>
      <c r="P1386" s="3334">
        <v>11878</v>
      </c>
      <c r="Q1386" s="3334">
        <v>0</v>
      </c>
      <c r="R1386" s="3333">
        <v>36475</v>
      </c>
      <c r="S1386" s="3332">
        <v>0</v>
      </c>
      <c r="T1386" s="3336">
        <v>16018</v>
      </c>
      <c r="U1386" s="3360">
        <v>21022</v>
      </c>
      <c r="V1386" s="3334">
        <v>613</v>
      </c>
      <c r="W1386" s="3334">
        <v>9304</v>
      </c>
      <c r="X1386" s="3334">
        <v>10912</v>
      </c>
      <c r="Y1386" s="3334">
        <v>0</v>
      </c>
      <c r="Z1386" s="3333">
        <v>20216</v>
      </c>
      <c r="AA1386" s="3332">
        <v>0</v>
      </c>
      <c r="AB1386" s="3336">
        <v>193</v>
      </c>
      <c r="AC1386" s="3360">
        <v>46050</v>
      </c>
      <c r="AD1386" s="3334">
        <v>1882</v>
      </c>
      <c r="AE1386" s="3334">
        <v>8575</v>
      </c>
      <c r="AF1386" s="3334">
        <v>0</v>
      </c>
      <c r="AG1386" s="3334">
        <v>0</v>
      </c>
      <c r="AH1386" s="3333">
        <v>8575</v>
      </c>
      <c r="AI1386" s="3332">
        <v>0</v>
      </c>
      <c r="AJ1386" s="3336">
        <v>35593</v>
      </c>
      <c r="AK1386" s="3335">
        <v>5763</v>
      </c>
      <c r="AL1386" s="3334">
        <v>64</v>
      </c>
      <c r="AM1386" s="3334">
        <v>4272</v>
      </c>
      <c r="AN1386" s="3334">
        <v>54</v>
      </c>
      <c r="AO1386" s="3334">
        <v>0</v>
      </c>
      <c r="AP1386" s="3333">
        <v>4326</v>
      </c>
      <c r="AQ1386" s="3332">
        <v>0</v>
      </c>
      <c r="AR1386" s="3336">
        <v>1373</v>
      </c>
      <c r="AS1386" s="3360">
        <v>303</v>
      </c>
      <c r="AT1386" s="3334">
        <v>4</v>
      </c>
      <c r="AU1386" s="3334">
        <v>209</v>
      </c>
      <c r="AV1386" s="3334">
        <v>0</v>
      </c>
      <c r="AW1386" s="3334">
        <v>0</v>
      </c>
      <c r="AX1386" s="3333">
        <v>209</v>
      </c>
      <c r="AY1386" s="3332">
        <v>0</v>
      </c>
      <c r="AZ1386" s="3336">
        <v>90</v>
      </c>
      <c r="BA1386" s="3360">
        <v>3947</v>
      </c>
      <c r="BB1386" s="3334">
        <v>110</v>
      </c>
      <c r="BC1386" s="3334">
        <v>3837</v>
      </c>
      <c r="BD1386" s="3334">
        <v>0</v>
      </c>
      <c r="BE1386" s="3334">
        <v>0</v>
      </c>
      <c r="BF1386" s="3333">
        <v>3837</v>
      </c>
      <c r="BG1386" s="3332">
        <v>0</v>
      </c>
      <c r="BH1386" s="3336">
        <v>0</v>
      </c>
      <c r="BI1386" s="3360">
        <v>0</v>
      </c>
      <c r="BJ1386" s="3334">
        <v>0</v>
      </c>
      <c r="BK1386" s="3334">
        <v>0</v>
      </c>
      <c r="BL1386" s="3334">
        <v>0</v>
      </c>
      <c r="BM1386" s="3334">
        <v>0</v>
      </c>
      <c r="BN1386" s="3333">
        <v>0</v>
      </c>
      <c r="BO1386" s="3332">
        <v>0</v>
      </c>
      <c r="BP1386" s="3336">
        <v>0</v>
      </c>
      <c r="BQ1386" s="3360">
        <v>40434</v>
      </c>
      <c r="BR1386" s="3334">
        <v>1799</v>
      </c>
      <c r="BS1386" s="3334">
        <v>3611</v>
      </c>
      <c r="BT1386" s="3334">
        <v>4228</v>
      </c>
      <c r="BU1386" s="3334">
        <v>0</v>
      </c>
      <c r="BV1386" s="3333">
        <v>7839</v>
      </c>
      <c r="BW1386" s="3332">
        <v>0</v>
      </c>
      <c r="BX1386" s="3336">
        <v>30796</v>
      </c>
      <c r="BY1386" s="3360">
        <v>752</v>
      </c>
      <c r="BZ1386" s="3334">
        <v>21</v>
      </c>
      <c r="CA1386" s="3334">
        <v>724</v>
      </c>
      <c r="CB1386" s="3334">
        <v>0</v>
      </c>
      <c r="CC1386" s="3334">
        <v>0</v>
      </c>
      <c r="CD1386" s="3333">
        <v>724</v>
      </c>
      <c r="CE1386" s="3332">
        <v>0</v>
      </c>
      <c r="CF1386" s="3336">
        <v>8</v>
      </c>
      <c r="CG1386" s="3335">
        <v>185161</v>
      </c>
      <c r="CH1386" s="3334">
        <v>6289</v>
      </c>
      <c r="CI1386" s="3334">
        <v>56214</v>
      </c>
      <c r="CJ1386" s="3334">
        <v>27490</v>
      </c>
      <c r="CK1386" s="3334">
        <v>0</v>
      </c>
      <c r="CL1386" s="3333">
        <v>83704</v>
      </c>
      <c r="CM1386" s="3332">
        <v>0</v>
      </c>
      <c r="CN1386" s="3331">
        <v>95169</v>
      </c>
    </row>
    <row r="1387" spans="1:92" s="2721" customFormat="1" ht="18" customHeight="1" x14ac:dyDescent="0.2">
      <c r="A1387" s="2866"/>
      <c r="B1387" s="3353" t="s">
        <v>66</v>
      </c>
      <c r="C1387" s="3178" t="s">
        <v>143</v>
      </c>
      <c r="D1387" s="2922" t="s">
        <v>65</v>
      </c>
      <c r="E1387" s="3358">
        <v>144420</v>
      </c>
      <c r="F1387" s="3306">
        <v>15642</v>
      </c>
      <c r="G1387" s="3306">
        <v>11332</v>
      </c>
      <c r="H1387" s="3306">
        <v>374</v>
      </c>
      <c r="I1387" s="3306">
        <v>0</v>
      </c>
      <c r="J1387" s="3305">
        <v>11706</v>
      </c>
      <c r="K1387" s="3304">
        <v>0</v>
      </c>
      <c r="L1387" s="3295">
        <v>117072</v>
      </c>
      <c r="M1387" s="3358">
        <v>302649</v>
      </c>
      <c r="N1387" s="3306">
        <v>32203</v>
      </c>
      <c r="O1387" s="3306">
        <v>66222</v>
      </c>
      <c r="P1387" s="3306">
        <v>3903</v>
      </c>
      <c r="Q1387" s="3306">
        <v>0</v>
      </c>
      <c r="R1387" s="3305">
        <v>70125</v>
      </c>
      <c r="S1387" s="3304">
        <v>0</v>
      </c>
      <c r="T1387" s="3295">
        <v>200321</v>
      </c>
      <c r="U1387" s="3358">
        <v>749081</v>
      </c>
      <c r="V1387" s="3306">
        <v>99790</v>
      </c>
      <c r="W1387" s="3306">
        <v>97731</v>
      </c>
      <c r="X1387" s="3306">
        <v>124837</v>
      </c>
      <c r="Y1387" s="3306">
        <v>1621</v>
      </c>
      <c r="Z1387" s="3305">
        <v>224189</v>
      </c>
      <c r="AA1387" s="3304">
        <v>1399</v>
      </c>
      <c r="AB1387" s="3295">
        <v>425102</v>
      </c>
      <c r="AC1387" s="3358">
        <v>851985</v>
      </c>
      <c r="AD1387" s="3306">
        <v>105457</v>
      </c>
      <c r="AE1387" s="3306">
        <v>118788</v>
      </c>
      <c r="AF1387" s="3306">
        <v>141161</v>
      </c>
      <c r="AG1387" s="3306">
        <v>0</v>
      </c>
      <c r="AH1387" s="3305">
        <v>259949</v>
      </c>
      <c r="AI1387" s="3304">
        <v>0</v>
      </c>
      <c r="AJ1387" s="3295">
        <v>486580</v>
      </c>
      <c r="AK1387" s="3307">
        <v>107232</v>
      </c>
      <c r="AL1387" s="3306">
        <v>15150</v>
      </c>
      <c r="AM1387" s="3306">
        <v>30649</v>
      </c>
      <c r="AN1387" s="3306">
        <v>16</v>
      </c>
      <c r="AO1387" s="3306">
        <v>0</v>
      </c>
      <c r="AP1387" s="3305">
        <v>30666</v>
      </c>
      <c r="AQ1387" s="3304">
        <v>0</v>
      </c>
      <c r="AR1387" s="3295">
        <v>61416</v>
      </c>
      <c r="AS1387" s="3358">
        <v>610104</v>
      </c>
      <c r="AT1387" s="3306">
        <v>60806</v>
      </c>
      <c r="AU1387" s="3306">
        <v>47018</v>
      </c>
      <c r="AV1387" s="3306">
        <v>33975</v>
      </c>
      <c r="AW1387" s="3306">
        <v>286</v>
      </c>
      <c r="AX1387" s="3305">
        <v>81279</v>
      </c>
      <c r="AY1387" s="3304">
        <v>0</v>
      </c>
      <c r="AZ1387" s="3295">
        <v>468019</v>
      </c>
      <c r="BA1387" s="3358">
        <v>1735017</v>
      </c>
      <c r="BB1387" s="3306">
        <v>155989</v>
      </c>
      <c r="BC1387" s="3306">
        <v>227289</v>
      </c>
      <c r="BD1387" s="3306">
        <v>59506</v>
      </c>
      <c r="BE1387" s="3306">
        <v>1411</v>
      </c>
      <c r="BF1387" s="3305">
        <v>288206</v>
      </c>
      <c r="BG1387" s="3304">
        <v>0</v>
      </c>
      <c r="BH1387" s="3295">
        <v>1290822</v>
      </c>
      <c r="BI1387" s="3358">
        <v>117740</v>
      </c>
      <c r="BJ1387" s="3306">
        <v>19309</v>
      </c>
      <c r="BK1387" s="3306">
        <v>23967</v>
      </c>
      <c r="BL1387" s="3306">
        <v>67</v>
      </c>
      <c r="BM1387" s="3306">
        <v>453</v>
      </c>
      <c r="BN1387" s="3305">
        <v>24487</v>
      </c>
      <c r="BO1387" s="3304">
        <v>0</v>
      </c>
      <c r="BP1387" s="3295">
        <v>73944</v>
      </c>
      <c r="BQ1387" s="3358">
        <v>312263</v>
      </c>
      <c r="BR1387" s="3306">
        <v>47229</v>
      </c>
      <c r="BS1387" s="3306">
        <v>64552</v>
      </c>
      <c r="BT1387" s="3306">
        <v>15199</v>
      </c>
      <c r="BU1387" s="3306">
        <v>0</v>
      </c>
      <c r="BV1387" s="3305">
        <v>79751</v>
      </c>
      <c r="BW1387" s="3304">
        <v>0</v>
      </c>
      <c r="BX1387" s="3295">
        <v>185283</v>
      </c>
      <c r="BY1387" s="3358">
        <v>11047</v>
      </c>
      <c r="BZ1387" s="3306">
        <v>2151</v>
      </c>
      <c r="CA1387" s="3306">
        <v>3169</v>
      </c>
      <c r="CB1387" s="3306">
        <v>0</v>
      </c>
      <c r="CC1387" s="3306">
        <v>933</v>
      </c>
      <c r="CD1387" s="3305">
        <v>4102</v>
      </c>
      <c r="CE1387" s="3304">
        <v>0</v>
      </c>
      <c r="CF1387" s="3295">
        <v>4794</v>
      </c>
      <c r="CG1387" s="3307">
        <v>4941538</v>
      </c>
      <c r="CH1387" s="3306">
        <v>553726</v>
      </c>
      <c r="CI1387" s="3306">
        <v>690717</v>
      </c>
      <c r="CJ1387" s="3306">
        <v>379038</v>
      </c>
      <c r="CK1387" s="3306">
        <v>4704</v>
      </c>
      <c r="CL1387" s="3305">
        <v>1074460</v>
      </c>
      <c r="CM1387" s="3304">
        <v>1399</v>
      </c>
      <c r="CN1387" s="3294">
        <v>3313353</v>
      </c>
    </row>
    <row r="1388" spans="1:92" s="2721" customFormat="1" ht="18" customHeight="1" x14ac:dyDescent="0.2">
      <c r="A1388" s="2866"/>
      <c r="B1388" s="3352"/>
      <c r="C1388" s="3179"/>
      <c r="D1388" s="2810" t="s">
        <v>110</v>
      </c>
      <c r="E1388" s="3358">
        <v>7000</v>
      </c>
      <c r="F1388" s="3306">
        <v>67</v>
      </c>
      <c r="G1388" s="3306">
        <v>0</v>
      </c>
      <c r="H1388" s="3306">
        <v>0</v>
      </c>
      <c r="I1388" s="3306">
        <v>0</v>
      </c>
      <c r="J1388" s="3305">
        <v>0</v>
      </c>
      <c r="K1388" s="3304">
        <v>0</v>
      </c>
      <c r="L1388" s="3295">
        <v>6933</v>
      </c>
      <c r="M1388" s="3358">
        <v>58384</v>
      </c>
      <c r="N1388" s="3306">
        <v>1355</v>
      </c>
      <c r="O1388" s="3306">
        <v>0</v>
      </c>
      <c r="P1388" s="3306">
        <v>0</v>
      </c>
      <c r="Q1388" s="3306">
        <v>0</v>
      </c>
      <c r="R1388" s="3305">
        <v>0</v>
      </c>
      <c r="S1388" s="3304">
        <v>0</v>
      </c>
      <c r="T1388" s="3295">
        <v>57029</v>
      </c>
      <c r="U1388" s="3358">
        <v>462653</v>
      </c>
      <c r="V1388" s="3306">
        <v>33115</v>
      </c>
      <c r="W1388" s="3306">
        <v>13853</v>
      </c>
      <c r="X1388" s="3306">
        <v>5157</v>
      </c>
      <c r="Y1388" s="3306">
        <v>0</v>
      </c>
      <c r="Z1388" s="3305">
        <v>19010</v>
      </c>
      <c r="AA1388" s="3304">
        <v>0</v>
      </c>
      <c r="AB1388" s="3295">
        <v>410528</v>
      </c>
      <c r="AC1388" s="3358">
        <v>313741</v>
      </c>
      <c r="AD1388" s="3306">
        <v>13290</v>
      </c>
      <c r="AE1388" s="3306">
        <v>10513</v>
      </c>
      <c r="AF1388" s="3306">
        <v>0</v>
      </c>
      <c r="AG1388" s="3306">
        <v>31093</v>
      </c>
      <c r="AH1388" s="3305">
        <v>41607</v>
      </c>
      <c r="AI1388" s="3304">
        <v>0</v>
      </c>
      <c r="AJ1388" s="3295">
        <v>258845</v>
      </c>
      <c r="AK1388" s="3307">
        <v>625</v>
      </c>
      <c r="AL1388" s="3306">
        <v>38</v>
      </c>
      <c r="AM1388" s="3306">
        <v>0</v>
      </c>
      <c r="AN1388" s="3306">
        <v>0</v>
      </c>
      <c r="AO1388" s="3306">
        <v>0</v>
      </c>
      <c r="AP1388" s="3305">
        <v>0</v>
      </c>
      <c r="AQ1388" s="3304">
        <v>0</v>
      </c>
      <c r="AR1388" s="3295">
        <v>587</v>
      </c>
      <c r="AS1388" s="3358">
        <v>434705</v>
      </c>
      <c r="AT1388" s="3306">
        <v>16293</v>
      </c>
      <c r="AU1388" s="3306">
        <v>30656</v>
      </c>
      <c r="AV1388" s="3306">
        <v>7614</v>
      </c>
      <c r="AW1388" s="3306">
        <v>604</v>
      </c>
      <c r="AX1388" s="3305">
        <v>38874</v>
      </c>
      <c r="AY1388" s="3304">
        <v>0</v>
      </c>
      <c r="AZ1388" s="3295">
        <v>379538</v>
      </c>
      <c r="BA1388" s="3358">
        <v>574208</v>
      </c>
      <c r="BB1388" s="3306">
        <v>11168</v>
      </c>
      <c r="BC1388" s="3306">
        <v>150165</v>
      </c>
      <c r="BD1388" s="3306">
        <v>0</v>
      </c>
      <c r="BE1388" s="3306">
        <v>0</v>
      </c>
      <c r="BF1388" s="3305">
        <v>150165</v>
      </c>
      <c r="BG1388" s="3304">
        <v>0</v>
      </c>
      <c r="BH1388" s="3295">
        <v>412875</v>
      </c>
      <c r="BI1388" s="3358">
        <v>46781</v>
      </c>
      <c r="BJ1388" s="3306">
        <v>1472</v>
      </c>
      <c r="BK1388" s="3306">
        <v>1972</v>
      </c>
      <c r="BL1388" s="3306">
        <v>0</v>
      </c>
      <c r="BM1388" s="3306">
        <v>0</v>
      </c>
      <c r="BN1388" s="3305">
        <v>1972</v>
      </c>
      <c r="BO1388" s="3304">
        <v>0</v>
      </c>
      <c r="BP1388" s="3295">
        <v>43337</v>
      </c>
      <c r="BQ1388" s="3358">
        <v>99744</v>
      </c>
      <c r="BR1388" s="3306">
        <v>3008</v>
      </c>
      <c r="BS1388" s="3306">
        <v>1052</v>
      </c>
      <c r="BT1388" s="3306">
        <v>25803</v>
      </c>
      <c r="BU1388" s="3306">
        <v>0</v>
      </c>
      <c r="BV1388" s="3305">
        <v>26855</v>
      </c>
      <c r="BW1388" s="3304">
        <v>0</v>
      </c>
      <c r="BX1388" s="3295">
        <v>69881</v>
      </c>
      <c r="BY1388" s="3358">
        <v>0</v>
      </c>
      <c r="BZ1388" s="3306">
        <v>0</v>
      </c>
      <c r="CA1388" s="3306">
        <v>0</v>
      </c>
      <c r="CB1388" s="3306">
        <v>0</v>
      </c>
      <c r="CC1388" s="3306">
        <v>0</v>
      </c>
      <c r="CD1388" s="3305">
        <v>0</v>
      </c>
      <c r="CE1388" s="3304">
        <v>0</v>
      </c>
      <c r="CF1388" s="3295">
        <v>0</v>
      </c>
      <c r="CG1388" s="3307">
        <v>1997841</v>
      </c>
      <c r="CH1388" s="3306">
        <v>79806</v>
      </c>
      <c r="CI1388" s="3306">
        <v>208211</v>
      </c>
      <c r="CJ1388" s="3306">
        <v>38574</v>
      </c>
      <c r="CK1388" s="3306">
        <v>31697</v>
      </c>
      <c r="CL1388" s="3305">
        <v>278483</v>
      </c>
      <c r="CM1388" s="3304">
        <v>0</v>
      </c>
      <c r="CN1388" s="3294">
        <v>1639553</v>
      </c>
    </row>
    <row r="1389" spans="1:92" s="2721" customFormat="1" ht="18" customHeight="1" x14ac:dyDescent="0.2">
      <c r="A1389" s="2866"/>
      <c r="B1389" s="3352"/>
      <c r="C1389" s="3179"/>
      <c r="D1389" s="2921" t="s">
        <v>63</v>
      </c>
      <c r="E1389" s="3358">
        <v>33025</v>
      </c>
      <c r="F1389" s="3306">
        <v>1506</v>
      </c>
      <c r="G1389" s="3306">
        <v>3092</v>
      </c>
      <c r="H1389" s="3306">
        <v>0</v>
      </c>
      <c r="I1389" s="3306">
        <v>270</v>
      </c>
      <c r="J1389" s="3305">
        <v>3362</v>
      </c>
      <c r="K1389" s="3304">
        <v>0</v>
      </c>
      <c r="L1389" s="3295">
        <v>28157</v>
      </c>
      <c r="M1389" s="3358">
        <v>37778</v>
      </c>
      <c r="N1389" s="3306">
        <v>1376</v>
      </c>
      <c r="O1389" s="3306">
        <v>1160</v>
      </c>
      <c r="P1389" s="3306">
        <v>481</v>
      </c>
      <c r="Q1389" s="3306">
        <v>0</v>
      </c>
      <c r="R1389" s="3305">
        <v>1641</v>
      </c>
      <c r="S1389" s="3304">
        <v>0</v>
      </c>
      <c r="T1389" s="3295">
        <v>34761</v>
      </c>
      <c r="U1389" s="3358">
        <v>267488</v>
      </c>
      <c r="V1389" s="3306">
        <v>9970</v>
      </c>
      <c r="W1389" s="3306">
        <v>11542</v>
      </c>
      <c r="X1389" s="3306">
        <v>14493</v>
      </c>
      <c r="Y1389" s="3306">
        <v>869</v>
      </c>
      <c r="Z1389" s="3305">
        <v>26904</v>
      </c>
      <c r="AA1389" s="3304">
        <v>643</v>
      </c>
      <c r="AB1389" s="3295">
        <v>230614</v>
      </c>
      <c r="AC1389" s="3358">
        <v>155799</v>
      </c>
      <c r="AD1389" s="3306">
        <v>6766</v>
      </c>
      <c r="AE1389" s="3306">
        <v>0</v>
      </c>
      <c r="AF1389" s="3306">
        <v>2024</v>
      </c>
      <c r="AG1389" s="3306">
        <v>929</v>
      </c>
      <c r="AH1389" s="3305">
        <v>2953</v>
      </c>
      <c r="AI1389" s="3304">
        <v>0</v>
      </c>
      <c r="AJ1389" s="3295">
        <v>146080</v>
      </c>
      <c r="AK1389" s="3307">
        <v>5059</v>
      </c>
      <c r="AL1389" s="3306">
        <v>278</v>
      </c>
      <c r="AM1389" s="3306">
        <v>0</v>
      </c>
      <c r="AN1389" s="3306">
        <v>0</v>
      </c>
      <c r="AO1389" s="3306">
        <v>0</v>
      </c>
      <c r="AP1389" s="3305">
        <v>0</v>
      </c>
      <c r="AQ1389" s="3304">
        <v>0</v>
      </c>
      <c r="AR1389" s="3295">
        <v>4781</v>
      </c>
      <c r="AS1389" s="3358">
        <v>74583</v>
      </c>
      <c r="AT1389" s="3306">
        <v>3417</v>
      </c>
      <c r="AU1389" s="3306">
        <v>4393</v>
      </c>
      <c r="AV1389" s="3306">
        <v>0</v>
      </c>
      <c r="AW1389" s="3306">
        <v>0</v>
      </c>
      <c r="AX1389" s="3305">
        <v>4393</v>
      </c>
      <c r="AY1389" s="3304">
        <v>0</v>
      </c>
      <c r="AZ1389" s="3295">
        <v>66772</v>
      </c>
      <c r="BA1389" s="3358">
        <v>53805</v>
      </c>
      <c r="BB1389" s="3306">
        <v>1724</v>
      </c>
      <c r="BC1389" s="3306">
        <v>4226</v>
      </c>
      <c r="BD1389" s="3306">
        <v>0</v>
      </c>
      <c r="BE1389" s="3306">
        <v>0</v>
      </c>
      <c r="BF1389" s="3305">
        <v>4226</v>
      </c>
      <c r="BG1389" s="3304">
        <v>0</v>
      </c>
      <c r="BH1389" s="3295">
        <v>47855</v>
      </c>
      <c r="BI1389" s="3358">
        <v>2948</v>
      </c>
      <c r="BJ1389" s="3306">
        <v>173</v>
      </c>
      <c r="BK1389" s="3306">
        <v>0</v>
      </c>
      <c r="BL1389" s="3306">
        <v>0</v>
      </c>
      <c r="BM1389" s="3306">
        <v>0</v>
      </c>
      <c r="BN1389" s="3305">
        <v>0</v>
      </c>
      <c r="BO1389" s="3304">
        <v>0</v>
      </c>
      <c r="BP1389" s="3295">
        <v>2775</v>
      </c>
      <c r="BQ1389" s="3358">
        <v>21398</v>
      </c>
      <c r="BR1389" s="3306">
        <v>1350</v>
      </c>
      <c r="BS1389" s="3306">
        <v>1005</v>
      </c>
      <c r="BT1389" s="3306">
        <v>3845</v>
      </c>
      <c r="BU1389" s="3306">
        <v>0</v>
      </c>
      <c r="BV1389" s="3305">
        <v>4850</v>
      </c>
      <c r="BW1389" s="3304">
        <v>0</v>
      </c>
      <c r="BX1389" s="3295">
        <v>15198</v>
      </c>
      <c r="BY1389" s="3358">
        <v>1971</v>
      </c>
      <c r="BZ1389" s="3306">
        <v>132</v>
      </c>
      <c r="CA1389" s="3306">
        <v>604</v>
      </c>
      <c r="CB1389" s="3306">
        <v>0</v>
      </c>
      <c r="CC1389" s="3306">
        <v>0</v>
      </c>
      <c r="CD1389" s="3305">
        <v>604</v>
      </c>
      <c r="CE1389" s="3304">
        <v>0</v>
      </c>
      <c r="CF1389" s="3295">
        <v>1234</v>
      </c>
      <c r="CG1389" s="3307">
        <v>653854</v>
      </c>
      <c r="CH1389" s="3306">
        <v>26692</v>
      </c>
      <c r="CI1389" s="3306">
        <v>26022</v>
      </c>
      <c r="CJ1389" s="3306">
        <v>20843</v>
      </c>
      <c r="CK1389" s="3306">
        <v>2068</v>
      </c>
      <c r="CL1389" s="3305">
        <v>48933</v>
      </c>
      <c r="CM1389" s="3304">
        <v>643</v>
      </c>
      <c r="CN1389" s="3294">
        <v>578227</v>
      </c>
    </row>
    <row r="1390" spans="1:92" s="2721" customFormat="1" ht="18" customHeight="1" x14ac:dyDescent="0.2">
      <c r="A1390" s="2866"/>
      <c r="B1390" s="3352"/>
      <c r="C1390" s="3179"/>
      <c r="D1390" s="2791" t="s">
        <v>94</v>
      </c>
      <c r="E1390" s="3356">
        <v>184445</v>
      </c>
      <c r="F1390" s="3306">
        <v>17215</v>
      </c>
      <c r="G1390" s="3306">
        <v>14424</v>
      </c>
      <c r="H1390" s="3306">
        <v>374</v>
      </c>
      <c r="I1390" s="3306">
        <v>270</v>
      </c>
      <c r="J1390" s="3305">
        <v>15068</v>
      </c>
      <c r="K1390" s="3304">
        <v>0</v>
      </c>
      <c r="L1390" s="3295">
        <v>152162</v>
      </c>
      <c r="M1390" s="3356">
        <v>398811</v>
      </c>
      <c r="N1390" s="3271">
        <v>34934</v>
      </c>
      <c r="O1390" s="3271">
        <v>67382</v>
      </c>
      <c r="P1390" s="3271">
        <v>4384</v>
      </c>
      <c r="Q1390" s="3271">
        <v>0</v>
      </c>
      <c r="R1390" s="3270">
        <v>71766</v>
      </c>
      <c r="S1390" s="3269">
        <v>0</v>
      </c>
      <c r="T1390" s="3295">
        <v>292111</v>
      </c>
      <c r="U1390" s="3356">
        <v>1479222</v>
      </c>
      <c r="V1390" s="3271">
        <v>142875</v>
      </c>
      <c r="W1390" s="3271">
        <v>123126</v>
      </c>
      <c r="X1390" s="3271">
        <v>144487</v>
      </c>
      <c r="Y1390" s="3271">
        <v>2490</v>
      </c>
      <c r="Z1390" s="3270">
        <v>270103</v>
      </c>
      <c r="AA1390" s="3269">
        <v>2042</v>
      </c>
      <c r="AB1390" s="3295">
        <v>1066244</v>
      </c>
      <c r="AC1390" s="3356">
        <v>1321525</v>
      </c>
      <c r="AD1390" s="3271">
        <v>125512</v>
      </c>
      <c r="AE1390" s="3271">
        <v>129302</v>
      </c>
      <c r="AF1390" s="3271">
        <v>143185</v>
      </c>
      <c r="AG1390" s="3271">
        <v>32022</v>
      </c>
      <c r="AH1390" s="3270">
        <v>304509</v>
      </c>
      <c r="AI1390" s="3269">
        <v>0</v>
      </c>
      <c r="AJ1390" s="3295">
        <v>891504</v>
      </c>
      <c r="AK1390" s="3272">
        <v>112915</v>
      </c>
      <c r="AL1390" s="3271">
        <v>15466</v>
      </c>
      <c r="AM1390" s="3271">
        <v>30649</v>
      </c>
      <c r="AN1390" s="3271">
        <v>16</v>
      </c>
      <c r="AO1390" s="3271">
        <v>0</v>
      </c>
      <c r="AP1390" s="3270">
        <v>30666</v>
      </c>
      <c r="AQ1390" s="3269">
        <v>0</v>
      </c>
      <c r="AR1390" s="3295">
        <v>66783</v>
      </c>
      <c r="AS1390" s="3356">
        <v>1119392</v>
      </c>
      <c r="AT1390" s="3271">
        <v>80517</v>
      </c>
      <c r="AU1390" s="3271">
        <v>82067</v>
      </c>
      <c r="AV1390" s="3271">
        <v>41589</v>
      </c>
      <c r="AW1390" s="3271">
        <v>890</v>
      </c>
      <c r="AX1390" s="3270">
        <v>124547</v>
      </c>
      <c r="AY1390" s="3269">
        <v>0</v>
      </c>
      <c r="AZ1390" s="3295">
        <v>914329</v>
      </c>
      <c r="BA1390" s="3356">
        <v>2363030</v>
      </c>
      <c r="BB1390" s="3271">
        <v>168881</v>
      </c>
      <c r="BC1390" s="3271">
        <v>381680</v>
      </c>
      <c r="BD1390" s="3271">
        <v>59506</v>
      </c>
      <c r="BE1390" s="3271">
        <v>1411</v>
      </c>
      <c r="BF1390" s="3270">
        <v>442597</v>
      </c>
      <c r="BG1390" s="3269">
        <v>0</v>
      </c>
      <c r="BH1390" s="3295">
        <v>1751552</v>
      </c>
      <c r="BI1390" s="3356">
        <v>167469</v>
      </c>
      <c r="BJ1390" s="3271">
        <v>20954</v>
      </c>
      <c r="BK1390" s="3271">
        <v>25939</v>
      </c>
      <c r="BL1390" s="3271">
        <v>67</v>
      </c>
      <c r="BM1390" s="3271">
        <v>453</v>
      </c>
      <c r="BN1390" s="3270">
        <v>26459</v>
      </c>
      <c r="BO1390" s="3269">
        <v>0</v>
      </c>
      <c r="BP1390" s="3295">
        <v>120056</v>
      </c>
      <c r="BQ1390" s="3356">
        <v>433405</v>
      </c>
      <c r="BR1390" s="3271">
        <v>51587</v>
      </c>
      <c r="BS1390" s="3271">
        <v>66609</v>
      </c>
      <c r="BT1390" s="3271">
        <v>44847</v>
      </c>
      <c r="BU1390" s="3271">
        <v>0</v>
      </c>
      <c r="BV1390" s="3270">
        <v>111456</v>
      </c>
      <c r="BW1390" s="3269">
        <v>0</v>
      </c>
      <c r="BX1390" s="3295">
        <v>270362</v>
      </c>
      <c r="BY1390" s="3356">
        <v>13018</v>
      </c>
      <c r="BZ1390" s="3271">
        <v>2284</v>
      </c>
      <c r="CA1390" s="3271">
        <v>3773</v>
      </c>
      <c r="CB1390" s="3271">
        <v>0</v>
      </c>
      <c r="CC1390" s="3271">
        <v>933</v>
      </c>
      <c r="CD1390" s="3270">
        <v>4705</v>
      </c>
      <c r="CE1390" s="3269">
        <v>0</v>
      </c>
      <c r="CF1390" s="3295">
        <v>6029</v>
      </c>
      <c r="CG1390" s="3272">
        <v>7593232</v>
      </c>
      <c r="CH1390" s="3271">
        <v>660225</v>
      </c>
      <c r="CI1390" s="3271">
        <v>924951</v>
      </c>
      <c r="CJ1390" s="3271">
        <v>438455</v>
      </c>
      <c r="CK1390" s="3271">
        <v>38469</v>
      </c>
      <c r="CL1390" s="3270">
        <v>1401876</v>
      </c>
      <c r="CM1390" s="3269">
        <v>2042</v>
      </c>
      <c r="CN1390" s="3294">
        <v>5531132</v>
      </c>
    </row>
    <row r="1391" spans="1:92" s="2721" customFormat="1" ht="18" customHeight="1" x14ac:dyDescent="0.2">
      <c r="A1391" s="2866"/>
      <c r="B1391" s="3352"/>
      <c r="C1391" s="3180"/>
      <c r="D1391" s="2808" t="s">
        <v>142</v>
      </c>
      <c r="E1391" s="3357">
        <v>38142</v>
      </c>
      <c r="F1391" s="3330" t="s">
        <v>83</v>
      </c>
      <c r="G1391" s="3330" t="s">
        <v>83</v>
      </c>
      <c r="H1391" s="3330" t="s">
        <v>83</v>
      </c>
      <c r="I1391" s="3330" t="s">
        <v>83</v>
      </c>
      <c r="J1391" s="3317" t="s">
        <v>83</v>
      </c>
      <c r="K1391" s="3316" t="s">
        <v>83</v>
      </c>
      <c r="L1391" s="3315" t="s">
        <v>83</v>
      </c>
      <c r="M1391" s="3357">
        <v>112881</v>
      </c>
      <c r="N1391" s="3330" t="s">
        <v>83</v>
      </c>
      <c r="O1391" s="3330" t="s">
        <v>83</v>
      </c>
      <c r="P1391" s="3330" t="s">
        <v>83</v>
      </c>
      <c r="Q1391" s="3330" t="s">
        <v>83</v>
      </c>
      <c r="R1391" s="3317" t="s">
        <v>83</v>
      </c>
      <c r="S1391" s="3316" t="s">
        <v>83</v>
      </c>
      <c r="T1391" s="3315" t="s">
        <v>83</v>
      </c>
      <c r="U1391" s="3357">
        <v>593378</v>
      </c>
      <c r="V1391" s="3330" t="s">
        <v>83</v>
      </c>
      <c r="W1391" s="3330" t="s">
        <v>83</v>
      </c>
      <c r="X1391" s="3330" t="s">
        <v>83</v>
      </c>
      <c r="Y1391" s="3330" t="s">
        <v>83</v>
      </c>
      <c r="Z1391" s="3317" t="s">
        <v>83</v>
      </c>
      <c r="AA1391" s="3316" t="s">
        <v>83</v>
      </c>
      <c r="AB1391" s="3315" t="s">
        <v>83</v>
      </c>
      <c r="AC1391" s="3357">
        <v>483369</v>
      </c>
      <c r="AD1391" s="3330" t="s">
        <v>83</v>
      </c>
      <c r="AE1391" s="3330" t="s">
        <v>83</v>
      </c>
      <c r="AF1391" s="3330" t="s">
        <v>83</v>
      </c>
      <c r="AG1391" s="3330" t="s">
        <v>83</v>
      </c>
      <c r="AH1391" s="3317" t="s">
        <v>83</v>
      </c>
      <c r="AI1391" s="3316" t="s">
        <v>83</v>
      </c>
      <c r="AJ1391" s="3315" t="s">
        <v>83</v>
      </c>
      <c r="AK1391" s="3284">
        <v>92589</v>
      </c>
      <c r="AL1391" s="3330" t="s">
        <v>83</v>
      </c>
      <c r="AM1391" s="3330" t="s">
        <v>83</v>
      </c>
      <c r="AN1391" s="3330" t="s">
        <v>83</v>
      </c>
      <c r="AO1391" s="3330" t="s">
        <v>83</v>
      </c>
      <c r="AP1391" s="3317" t="s">
        <v>83</v>
      </c>
      <c r="AQ1391" s="3316" t="s">
        <v>83</v>
      </c>
      <c r="AR1391" s="3315" t="s">
        <v>83</v>
      </c>
      <c r="AS1391" s="3357">
        <v>320974</v>
      </c>
      <c r="AT1391" s="3330" t="s">
        <v>83</v>
      </c>
      <c r="AU1391" s="3330" t="s">
        <v>83</v>
      </c>
      <c r="AV1391" s="3330" t="s">
        <v>83</v>
      </c>
      <c r="AW1391" s="3330" t="s">
        <v>83</v>
      </c>
      <c r="AX1391" s="3317" t="s">
        <v>83</v>
      </c>
      <c r="AY1391" s="3316" t="s">
        <v>83</v>
      </c>
      <c r="AZ1391" s="3315" t="s">
        <v>83</v>
      </c>
      <c r="BA1391" s="3357">
        <v>518396</v>
      </c>
      <c r="BB1391" s="3330" t="s">
        <v>83</v>
      </c>
      <c r="BC1391" s="3330" t="s">
        <v>83</v>
      </c>
      <c r="BD1391" s="3330" t="s">
        <v>83</v>
      </c>
      <c r="BE1391" s="3330" t="s">
        <v>83</v>
      </c>
      <c r="BF1391" s="3317" t="s">
        <v>83</v>
      </c>
      <c r="BG1391" s="3316" t="s">
        <v>83</v>
      </c>
      <c r="BH1391" s="3315" t="s">
        <v>83</v>
      </c>
      <c r="BI1391" s="3357">
        <v>131287</v>
      </c>
      <c r="BJ1391" s="3330" t="s">
        <v>83</v>
      </c>
      <c r="BK1391" s="3330" t="s">
        <v>83</v>
      </c>
      <c r="BL1391" s="3330" t="s">
        <v>83</v>
      </c>
      <c r="BM1391" s="3330" t="s">
        <v>83</v>
      </c>
      <c r="BN1391" s="3317" t="s">
        <v>83</v>
      </c>
      <c r="BO1391" s="3316" t="s">
        <v>83</v>
      </c>
      <c r="BP1391" s="3315" t="s">
        <v>83</v>
      </c>
      <c r="BQ1391" s="3357">
        <v>61132</v>
      </c>
      <c r="BR1391" s="3330" t="s">
        <v>83</v>
      </c>
      <c r="BS1391" s="3330" t="s">
        <v>83</v>
      </c>
      <c r="BT1391" s="3330" t="s">
        <v>83</v>
      </c>
      <c r="BU1391" s="3330" t="s">
        <v>83</v>
      </c>
      <c r="BV1391" s="3317" t="s">
        <v>83</v>
      </c>
      <c r="BW1391" s="3316" t="s">
        <v>83</v>
      </c>
      <c r="BX1391" s="3315" t="s">
        <v>83</v>
      </c>
      <c r="BY1391" s="3357">
        <v>4628</v>
      </c>
      <c r="BZ1391" s="3330" t="s">
        <v>83</v>
      </c>
      <c r="CA1391" s="3330" t="s">
        <v>83</v>
      </c>
      <c r="CB1391" s="3330" t="s">
        <v>83</v>
      </c>
      <c r="CC1391" s="3330" t="s">
        <v>83</v>
      </c>
      <c r="CD1391" s="3317" t="s">
        <v>83</v>
      </c>
      <c r="CE1391" s="3316" t="s">
        <v>83</v>
      </c>
      <c r="CF1391" s="3315" t="s">
        <v>83</v>
      </c>
      <c r="CG1391" s="3284">
        <v>2356776</v>
      </c>
      <c r="CH1391" s="3330" t="s">
        <v>83</v>
      </c>
      <c r="CI1391" s="3330" t="s">
        <v>83</v>
      </c>
      <c r="CJ1391" s="3330" t="s">
        <v>83</v>
      </c>
      <c r="CK1391" s="3330" t="s">
        <v>83</v>
      </c>
      <c r="CL1391" s="3317" t="s">
        <v>83</v>
      </c>
      <c r="CM1391" s="3316" t="s">
        <v>83</v>
      </c>
      <c r="CN1391" s="3328" t="s">
        <v>83</v>
      </c>
    </row>
    <row r="1392" spans="1:92" s="2721" customFormat="1" ht="18" customHeight="1" x14ac:dyDescent="0.2">
      <c r="A1392" s="2866"/>
      <c r="B1392" s="3352"/>
      <c r="C1392" s="3178" t="s">
        <v>141</v>
      </c>
      <c r="D1392" s="2806" t="s">
        <v>107</v>
      </c>
      <c r="E1392" s="3359">
        <v>106656</v>
      </c>
      <c r="F1392" s="3330" t="s">
        <v>83</v>
      </c>
      <c r="G1392" s="3330" t="s">
        <v>83</v>
      </c>
      <c r="H1392" s="3330" t="s">
        <v>83</v>
      </c>
      <c r="I1392" s="3330" t="s">
        <v>83</v>
      </c>
      <c r="J1392" s="3317" t="s">
        <v>83</v>
      </c>
      <c r="K1392" s="3316" t="s">
        <v>83</v>
      </c>
      <c r="L1392" s="3315" t="s">
        <v>83</v>
      </c>
      <c r="M1392" s="3359">
        <v>26048</v>
      </c>
      <c r="N1392" s="3330" t="s">
        <v>83</v>
      </c>
      <c r="O1392" s="3330" t="s">
        <v>83</v>
      </c>
      <c r="P1392" s="3330" t="s">
        <v>83</v>
      </c>
      <c r="Q1392" s="3330" t="s">
        <v>83</v>
      </c>
      <c r="R1392" s="3317" t="s">
        <v>83</v>
      </c>
      <c r="S1392" s="3316" t="s">
        <v>83</v>
      </c>
      <c r="T1392" s="3315" t="s">
        <v>83</v>
      </c>
      <c r="U1392" s="3359">
        <v>39456</v>
      </c>
      <c r="V1392" s="3330" t="s">
        <v>83</v>
      </c>
      <c r="W1392" s="3330" t="s">
        <v>83</v>
      </c>
      <c r="X1392" s="3330" t="s">
        <v>83</v>
      </c>
      <c r="Y1392" s="3330" t="s">
        <v>83</v>
      </c>
      <c r="Z1392" s="3317" t="s">
        <v>83</v>
      </c>
      <c r="AA1392" s="3316" t="s">
        <v>83</v>
      </c>
      <c r="AB1392" s="3315" t="s">
        <v>83</v>
      </c>
      <c r="AC1392" s="3359">
        <v>431821</v>
      </c>
      <c r="AD1392" s="3330" t="s">
        <v>83</v>
      </c>
      <c r="AE1392" s="3330" t="s">
        <v>83</v>
      </c>
      <c r="AF1392" s="3330" t="s">
        <v>83</v>
      </c>
      <c r="AG1392" s="3330" t="s">
        <v>83</v>
      </c>
      <c r="AH1392" s="3317" t="s">
        <v>83</v>
      </c>
      <c r="AI1392" s="3316" t="s">
        <v>83</v>
      </c>
      <c r="AJ1392" s="3315" t="s">
        <v>83</v>
      </c>
      <c r="AK1392" s="3314">
        <v>14764</v>
      </c>
      <c r="AL1392" s="3330" t="s">
        <v>83</v>
      </c>
      <c r="AM1392" s="3330" t="s">
        <v>83</v>
      </c>
      <c r="AN1392" s="3330" t="s">
        <v>83</v>
      </c>
      <c r="AO1392" s="3330" t="s">
        <v>83</v>
      </c>
      <c r="AP1392" s="3317" t="s">
        <v>83</v>
      </c>
      <c r="AQ1392" s="3316" t="s">
        <v>83</v>
      </c>
      <c r="AR1392" s="3315" t="s">
        <v>83</v>
      </c>
      <c r="AS1392" s="3359">
        <v>209532</v>
      </c>
      <c r="AT1392" s="3330" t="s">
        <v>83</v>
      </c>
      <c r="AU1392" s="3330" t="s">
        <v>83</v>
      </c>
      <c r="AV1392" s="3330" t="s">
        <v>83</v>
      </c>
      <c r="AW1392" s="3330" t="s">
        <v>83</v>
      </c>
      <c r="AX1392" s="3317" t="s">
        <v>83</v>
      </c>
      <c r="AY1392" s="3316" t="s">
        <v>83</v>
      </c>
      <c r="AZ1392" s="3315" t="s">
        <v>83</v>
      </c>
      <c r="BA1392" s="3359">
        <v>800771</v>
      </c>
      <c r="BB1392" s="3330" t="s">
        <v>83</v>
      </c>
      <c r="BC1392" s="3330" t="s">
        <v>83</v>
      </c>
      <c r="BD1392" s="3330" t="s">
        <v>83</v>
      </c>
      <c r="BE1392" s="3330" t="s">
        <v>83</v>
      </c>
      <c r="BF1392" s="3317" t="s">
        <v>83</v>
      </c>
      <c r="BG1392" s="3316" t="s">
        <v>83</v>
      </c>
      <c r="BH1392" s="3315" t="s">
        <v>83</v>
      </c>
      <c r="BI1392" s="3359">
        <v>70319</v>
      </c>
      <c r="BJ1392" s="3330" t="s">
        <v>83</v>
      </c>
      <c r="BK1392" s="3330" t="s">
        <v>83</v>
      </c>
      <c r="BL1392" s="3330" t="s">
        <v>83</v>
      </c>
      <c r="BM1392" s="3330" t="s">
        <v>83</v>
      </c>
      <c r="BN1392" s="3317" t="s">
        <v>83</v>
      </c>
      <c r="BO1392" s="3316" t="s">
        <v>83</v>
      </c>
      <c r="BP1392" s="3315" t="s">
        <v>83</v>
      </c>
      <c r="BQ1392" s="3359">
        <v>74323</v>
      </c>
      <c r="BR1392" s="3330" t="s">
        <v>83</v>
      </c>
      <c r="BS1392" s="3330" t="s">
        <v>83</v>
      </c>
      <c r="BT1392" s="3330" t="s">
        <v>83</v>
      </c>
      <c r="BU1392" s="3330" t="s">
        <v>83</v>
      </c>
      <c r="BV1392" s="3317" t="s">
        <v>83</v>
      </c>
      <c r="BW1392" s="3316" t="s">
        <v>83</v>
      </c>
      <c r="BX1392" s="3315" t="s">
        <v>83</v>
      </c>
      <c r="BY1392" s="3359">
        <v>0</v>
      </c>
      <c r="BZ1392" s="3330" t="s">
        <v>83</v>
      </c>
      <c r="CA1392" s="3330" t="s">
        <v>83</v>
      </c>
      <c r="CB1392" s="3330" t="s">
        <v>83</v>
      </c>
      <c r="CC1392" s="3330" t="s">
        <v>83</v>
      </c>
      <c r="CD1392" s="3317" t="s">
        <v>83</v>
      </c>
      <c r="CE1392" s="3316" t="s">
        <v>83</v>
      </c>
      <c r="CF1392" s="3315" t="s">
        <v>83</v>
      </c>
      <c r="CG1392" s="3314">
        <v>1773690</v>
      </c>
      <c r="CH1392" s="3330" t="s">
        <v>83</v>
      </c>
      <c r="CI1392" s="3330" t="s">
        <v>83</v>
      </c>
      <c r="CJ1392" s="3330" t="s">
        <v>83</v>
      </c>
      <c r="CK1392" s="3330" t="s">
        <v>83</v>
      </c>
      <c r="CL1392" s="3317" t="s">
        <v>83</v>
      </c>
      <c r="CM1392" s="3316" t="s">
        <v>83</v>
      </c>
      <c r="CN1392" s="3328" t="s">
        <v>83</v>
      </c>
    </row>
    <row r="1393" spans="1:92" s="2721" customFormat="1" ht="18" customHeight="1" x14ac:dyDescent="0.2">
      <c r="A1393" s="2866"/>
      <c r="B1393" s="3352"/>
      <c r="C1393" s="3179"/>
      <c r="D1393" s="2806" t="s">
        <v>106</v>
      </c>
      <c r="E1393" s="3359">
        <v>3326</v>
      </c>
      <c r="F1393" s="3330" t="s">
        <v>83</v>
      </c>
      <c r="G1393" s="3330" t="s">
        <v>83</v>
      </c>
      <c r="H1393" s="3330" t="s">
        <v>83</v>
      </c>
      <c r="I1393" s="3330" t="s">
        <v>83</v>
      </c>
      <c r="J1393" s="3317" t="s">
        <v>83</v>
      </c>
      <c r="K1393" s="3316" t="s">
        <v>83</v>
      </c>
      <c r="L1393" s="3315" t="s">
        <v>83</v>
      </c>
      <c r="M1393" s="3359">
        <v>7067</v>
      </c>
      <c r="N1393" s="3330" t="s">
        <v>83</v>
      </c>
      <c r="O1393" s="3330" t="s">
        <v>83</v>
      </c>
      <c r="P1393" s="3330" t="s">
        <v>83</v>
      </c>
      <c r="Q1393" s="3330" t="s">
        <v>83</v>
      </c>
      <c r="R1393" s="3317" t="s">
        <v>83</v>
      </c>
      <c r="S1393" s="3316" t="s">
        <v>83</v>
      </c>
      <c r="T1393" s="3315" t="s">
        <v>83</v>
      </c>
      <c r="U1393" s="3359">
        <v>124164</v>
      </c>
      <c r="V1393" s="3330" t="s">
        <v>83</v>
      </c>
      <c r="W1393" s="3330" t="s">
        <v>83</v>
      </c>
      <c r="X1393" s="3330" t="s">
        <v>83</v>
      </c>
      <c r="Y1393" s="3330" t="s">
        <v>83</v>
      </c>
      <c r="Z1393" s="3317" t="s">
        <v>83</v>
      </c>
      <c r="AA1393" s="3316" t="s">
        <v>83</v>
      </c>
      <c r="AB1393" s="3315" t="s">
        <v>83</v>
      </c>
      <c r="AC1393" s="3359">
        <v>21249</v>
      </c>
      <c r="AD1393" s="3330" t="s">
        <v>83</v>
      </c>
      <c r="AE1393" s="3330" t="s">
        <v>83</v>
      </c>
      <c r="AF1393" s="3330" t="s">
        <v>83</v>
      </c>
      <c r="AG1393" s="3330" t="s">
        <v>83</v>
      </c>
      <c r="AH1393" s="3317" t="s">
        <v>83</v>
      </c>
      <c r="AI1393" s="3316" t="s">
        <v>83</v>
      </c>
      <c r="AJ1393" s="3315" t="s">
        <v>83</v>
      </c>
      <c r="AK1393" s="3314">
        <v>4888</v>
      </c>
      <c r="AL1393" s="3330" t="s">
        <v>83</v>
      </c>
      <c r="AM1393" s="3330" t="s">
        <v>83</v>
      </c>
      <c r="AN1393" s="3330" t="s">
        <v>83</v>
      </c>
      <c r="AO1393" s="3330" t="s">
        <v>83</v>
      </c>
      <c r="AP1393" s="3317" t="s">
        <v>83</v>
      </c>
      <c r="AQ1393" s="3316" t="s">
        <v>83</v>
      </c>
      <c r="AR1393" s="3315" t="s">
        <v>83</v>
      </c>
      <c r="AS1393" s="3359">
        <v>6454</v>
      </c>
      <c r="AT1393" s="3330" t="s">
        <v>83</v>
      </c>
      <c r="AU1393" s="3330" t="s">
        <v>83</v>
      </c>
      <c r="AV1393" s="3330" t="s">
        <v>83</v>
      </c>
      <c r="AW1393" s="3330" t="s">
        <v>83</v>
      </c>
      <c r="AX1393" s="3317" t="s">
        <v>83</v>
      </c>
      <c r="AY1393" s="3316" t="s">
        <v>83</v>
      </c>
      <c r="AZ1393" s="3315" t="s">
        <v>83</v>
      </c>
      <c r="BA1393" s="3359">
        <v>62070</v>
      </c>
      <c r="BB1393" s="3330" t="s">
        <v>83</v>
      </c>
      <c r="BC1393" s="3330" t="s">
        <v>83</v>
      </c>
      <c r="BD1393" s="3330" t="s">
        <v>83</v>
      </c>
      <c r="BE1393" s="3330" t="s">
        <v>83</v>
      </c>
      <c r="BF1393" s="3317" t="s">
        <v>83</v>
      </c>
      <c r="BG1393" s="3316" t="s">
        <v>83</v>
      </c>
      <c r="BH1393" s="3315" t="s">
        <v>83</v>
      </c>
      <c r="BI1393" s="3359">
        <v>5150</v>
      </c>
      <c r="BJ1393" s="3330" t="s">
        <v>83</v>
      </c>
      <c r="BK1393" s="3330" t="s">
        <v>83</v>
      </c>
      <c r="BL1393" s="3330" t="s">
        <v>83</v>
      </c>
      <c r="BM1393" s="3330" t="s">
        <v>83</v>
      </c>
      <c r="BN1393" s="3317" t="s">
        <v>83</v>
      </c>
      <c r="BO1393" s="3316" t="s">
        <v>83</v>
      </c>
      <c r="BP1393" s="3315" t="s">
        <v>83</v>
      </c>
      <c r="BQ1393" s="3359">
        <v>310</v>
      </c>
      <c r="BR1393" s="3330" t="s">
        <v>83</v>
      </c>
      <c r="BS1393" s="3330" t="s">
        <v>83</v>
      </c>
      <c r="BT1393" s="3330" t="s">
        <v>83</v>
      </c>
      <c r="BU1393" s="3330" t="s">
        <v>83</v>
      </c>
      <c r="BV1393" s="3317" t="s">
        <v>83</v>
      </c>
      <c r="BW1393" s="3316" t="s">
        <v>83</v>
      </c>
      <c r="BX1393" s="3315" t="s">
        <v>83</v>
      </c>
      <c r="BY1393" s="3359">
        <v>0</v>
      </c>
      <c r="BZ1393" s="3330" t="s">
        <v>83</v>
      </c>
      <c r="CA1393" s="3330" t="s">
        <v>83</v>
      </c>
      <c r="CB1393" s="3330" t="s">
        <v>83</v>
      </c>
      <c r="CC1393" s="3330" t="s">
        <v>83</v>
      </c>
      <c r="CD1393" s="3317" t="s">
        <v>83</v>
      </c>
      <c r="CE1393" s="3316" t="s">
        <v>83</v>
      </c>
      <c r="CF1393" s="3315" t="s">
        <v>83</v>
      </c>
      <c r="CG1393" s="3314">
        <v>234678</v>
      </c>
      <c r="CH1393" s="3330" t="s">
        <v>83</v>
      </c>
      <c r="CI1393" s="3330" t="s">
        <v>83</v>
      </c>
      <c r="CJ1393" s="3330" t="s">
        <v>83</v>
      </c>
      <c r="CK1393" s="3330" t="s">
        <v>83</v>
      </c>
      <c r="CL1393" s="3317" t="s">
        <v>83</v>
      </c>
      <c r="CM1393" s="3316" t="s">
        <v>83</v>
      </c>
      <c r="CN1393" s="3328" t="s">
        <v>83</v>
      </c>
    </row>
    <row r="1394" spans="1:92" s="2721" customFormat="1" ht="18" customHeight="1" x14ac:dyDescent="0.2">
      <c r="A1394" s="2853" t="s">
        <v>216</v>
      </c>
      <c r="B1394" s="3352"/>
      <c r="C1394" s="3179"/>
      <c r="D1394" s="2806" t="s">
        <v>105</v>
      </c>
      <c r="E1394" s="3359">
        <v>18128</v>
      </c>
      <c r="F1394" s="3330" t="s">
        <v>83</v>
      </c>
      <c r="G1394" s="3330" t="s">
        <v>83</v>
      </c>
      <c r="H1394" s="3330" t="s">
        <v>83</v>
      </c>
      <c r="I1394" s="3330" t="s">
        <v>83</v>
      </c>
      <c r="J1394" s="3317" t="s">
        <v>83</v>
      </c>
      <c r="K1394" s="3316" t="s">
        <v>83</v>
      </c>
      <c r="L1394" s="3315" t="s">
        <v>83</v>
      </c>
      <c r="M1394" s="3359">
        <v>16185</v>
      </c>
      <c r="N1394" s="3330" t="s">
        <v>83</v>
      </c>
      <c r="O1394" s="3330" t="s">
        <v>83</v>
      </c>
      <c r="P1394" s="3330" t="s">
        <v>83</v>
      </c>
      <c r="Q1394" s="3330" t="s">
        <v>83</v>
      </c>
      <c r="R1394" s="3317" t="s">
        <v>83</v>
      </c>
      <c r="S1394" s="3316" t="s">
        <v>83</v>
      </c>
      <c r="T1394" s="3315" t="s">
        <v>83</v>
      </c>
      <c r="U1394" s="3359">
        <v>236857</v>
      </c>
      <c r="V1394" s="3330" t="s">
        <v>83</v>
      </c>
      <c r="W1394" s="3330" t="s">
        <v>83</v>
      </c>
      <c r="X1394" s="3330" t="s">
        <v>83</v>
      </c>
      <c r="Y1394" s="3330" t="s">
        <v>83</v>
      </c>
      <c r="Z1394" s="3317" t="s">
        <v>83</v>
      </c>
      <c r="AA1394" s="3316" t="s">
        <v>83</v>
      </c>
      <c r="AB1394" s="3315" t="s">
        <v>83</v>
      </c>
      <c r="AC1394" s="3359">
        <v>198582</v>
      </c>
      <c r="AD1394" s="3330" t="s">
        <v>83</v>
      </c>
      <c r="AE1394" s="3330" t="s">
        <v>83</v>
      </c>
      <c r="AF1394" s="3330" t="s">
        <v>83</v>
      </c>
      <c r="AG1394" s="3330" t="s">
        <v>83</v>
      </c>
      <c r="AH1394" s="3317" t="s">
        <v>83</v>
      </c>
      <c r="AI1394" s="3316" t="s">
        <v>83</v>
      </c>
      <c r="AJ1394" s="3315" t="s">
        <v>83</v>
      </c>
      <c r="AK1394" s="3314">
        <v>36947</v>
      </c>
      <c r="AL1394" s="3330" t="s">
        <v>83</v>
      </c>
      <c r="AM1394" s="3330" t="s">
        <v>83</v>
      </c>
      <c r="AN1394" s="3330" t="s">
        <v>83</v>
      </c>
      <c r="AO1394" s="3330" t="s">
        <v>83</v>
      </c>
      <c r="AP1394" s="3317" t="s">
        <v>83</v>
      </c>
      <c r="AQ1394" s="3316" t="s">
        <v>83</v>
      </c>
      <c r="AR1394" s="3315" t="s">
        <v>83</v>
      </c>
      <c r="AS1394" s="3359">
        <v>59372</v>
      </c>
      <c r="AT1394" s="3330" t="s">
        <v>83</v>
      </c>
      <c r="AU1394" s="3330" t="s">
        <v>83</v>
      </c>
      <c r="AV1394" s="3330" t="s">
        <v>83</v>
      </c>
      <c r="AW1394" s="3330" t="s">
        <v>83</v>
      </c>
      <c r="AX1394" s="3317" t="s">
        <v>83</v>
      </c>
      <c r="AY1394" s="3316" t="s">
        <v>83</v>
      </c>
      <c r="AZ1394" s="3315" t="s">
        <v>83</v>
      </c>
      <c r="BA1394" s="3359">
        <v>136431</v>
      </c>
      <c r="BB1394" s="3330" t="s">
        <v>83</v>
      </c>
      <c r="BC1394" s="3330" t="s">
        <v>83</v>
      </c>
      <c r="BD1394" s="3330" t="s">
        <v>83</v>
      </c>
      <c r="BE1394" s="3330" t="s">
        <v>83</v>
      </c>
      <c r="BF1394" s="3317" t="s">
        <v>83</v>
      </c>
      <c r="BG1394" s="3316" t="s">
        <v>83</v>
      </c>
      <c r="BH1394" s="3315" t="s">
        <v>83</v>
      </c>
      <c r="BI1394" s="3359">
        <v>4546</v>
      </c>
      <c r="BJ1394" s="3330" t="s">
        <v>83</v>
      </c>
      <c r="BK1394" s="3330" t="s">
        <v>83</v>
      </c>
      <c r="BL1394" s="3330" t="s">
        <v>83</v>
      </c>
      <c r="BM1394" s="3330" t="s">
        <v>83</v>
      </c>
      <c r="BN1394" s="3317" t="s">
        <v>83</v>
      </c>
      <c r="BO1394" s="3316" t="s">
        <v>83</v>
      </c>
      <c r="BP1394" s="3315" t="s">
        <v>83</v>
      </c>
      <c r="BQ1394" s="3359">
        <v>57438</v>
      </c>
      <c r="BR1394" s="3330" t="s">
        <v>83</v>
      </c>
      <c r="BS1394" s="3330" t="s">
        <v>83</v>
      </c>
      <c r="BT1394" s="3330" t="s">
        <v>83</v>
      </c>
      <c r="BU1394" s="3330" t="s">
        <v>83</v>
      </c>
      <c r="BV1394" s="3317" t="s">
        <v>83</v>
      </c>
      <c r="BW1394" s="3316" t="s">
        <v>83</v>
      </c>
      <c r="BX1394" s="3315" t="s">
        <v>83</v>
      </c>
      <c r="BY1394" s="3359">
        <v>672</v>
      </c>
      <c r="BZ1394" s="3330" t="s">
        <v>83</v>
      </c>
      <c r="CA1394" s="3330" t="s">
        <v>83</v>
      </c>
      <c r="CB1394" s="3330" t="s">
        <v>83</v>
      </c>
      <c r="CC1394" s="3330" t="s">
        <v>83</v>
      </c>
      <c r="CD1394" s="3317" t="s">
        <v>83</v>
      </c>
      <c r="CE1394" s="3316" t="s">
        <v>83</v>
      </c>
      <c r="CF1394" s="3315" t="s">
        <v>83</v>
      </c>
      <c r="CG1394" s="3314">
        <v>765158</v>
      </c>
      <c r="CH1394" s="3330" t="s">
        <v>83</v>
      </c>
      <c r="CI1394" s="3330" t="s">
        <v>83</v>
      </c>
      <c r="CJ1394" s="3330" t="s">
        <v>83</v>
      </c>
      <c r="CK1394" s="3330" t="s">
        <v>83</v>
      </c>
      <c r="CL1394" s="3317" t="s">
        <v>83</v>
      </c>
      <c r="CM1394" s="3316" t="s">
        <v>83</v>
      </c>
      <c r="CN1394" s="3328" t="s">
        <v>83</v>
      </c>
    </row>
    <row r="1395" spans="1:92" s="2721" customFormat="1" ht="18" customHeight="1" x14ac:dyDescent="0.2">
      <c r="A1395" s="2866"/>
      <c r="B1395" s="3352"/>
      <c r="C1395" s="3179"/>
      <c r="D1395" s="2806" t="s">
        <v>104</v>
      </c>
      <c r="E1395" s="3359">
        <v>0</v>
      </c>
      <c r="F1395" s="3330" t="s">
        <v>83</v>
      </c>
      <c r="G1395" s="3330" t="s">
        <v>83</v>
      </c>
      <c r="H1395" s="3330" t="s">
        <v>83</v>
      </c>
      <c r="I1395" s="3330" t="s">
        <v>83</v>
      </c>
      <c r="J1395" s="3317" t="s">
        <v>83</v>
      </c>
      <c r="K1395" s="3316" t="s">
        <v>83</v>
      </c>
      <c r="L1395" s="3315" t="s">
        <v>83</v>
      </c>
      <c r="M1395" s="3359">
        <v>0</v>
      </c>
      <c r="N1395" s="3330" t="s">
        <v>83</v>
      </c>
      <c r="O1395" s="3330" t="s">
        <v>83</v>
      </c>
      <c r="P1395" s="3330" t="s">
        <v>83</v>
      </c>
      <c r="Q1395" s="3330" t="s">
        <v>83</v>
      </c>
      <c r="R1395" s="3317" t="s">
        <v>83</v>
      </c>
      <c r="S1395" s="3316" t="s">
        <v>83</v>
      </c>
      <c r="T1395" s="3315" t="s">
        <v>83</v>
      </c>
      <c r="U1395" s="3359">
        <v>255</v>
      </c>
      <c r="V1395" s="3330" t="s">
        <v>83</v>
      </c>
      <c r="W1395" s="3330" t="s">
        <v>83</v>
      </c>
      <c r="X1395" s="3330" t="s">
        <v>83</v>
      </c>
      <c r="Y1395" s="3330" t="s">
        <v>83</v>
      </c>
      <c r="Z1395" s="3317" t="s">
        <v>83</v>
      </c>
      <c r="AA1395" s="3316" t="s">
        <v>83</v>
      </c>
      <c r="AB1395" s="3315" t="s">
        <v>83</v>
      </c>
      <c r="AC1395" s="3359">
        <v>0</v>
      </c>
      <c r="AD1395" s="3330" t="s">
        <v>83</v>
      </c>
      <c r="AE1395" s="3330" t="s">
        <v>83</v>
      </c>
      <c r="AF1395" s="3330" t="s">
        <v>83</v>
      </c>
      <c r="AG1395" s="3330" t="s">
        <v>83</v>
      </c>
      <c r="AH1395" s="3317" t="s">
        <v>83</v>
      </c>
      <c r="AI1395" s="3316" t="s">
        <v>83</v>
      </c>
      <c r="AJ1395" s="3315" t="s">
        <v>83</v>
      </c>
      <c r="AK1395" s="3314">
        <v>0</v>
      </c>
      <c r="AL1395" s="3330" t="s">
        <v>83</v>
      </c>
      <c r="AM1395" s="3330" t="s">
        <v>83</v>
      </c>
      <c r="AN1395" s="3330" t="s">
        <v>83</v>
      </c>
      <c r="AO1395" s="3330" t="s">
        <v>83</v>
      </c>
      <c r="AP1395" s="3317" t="s">
        <v>83</v>
      </c>
      <c r="AQ1395" s="3316" t="s">
        <v>83</v>
      </c>
      <c r="AR1395" s="3315" t="s">
        <v>83</v>
      </c>
      <c r="AS1395" s="3359">
        <v>22759</v>
      </c>
      <c r="AT1395" s="3330" t="s">
        <v>83</v>
      </c>
      <c r="AU1395" s="3330" t="s">
        <v>83</v>
      </c>
      <c r="AV1395" s="3330" t="s">
        <v>83</v>
      </c>
      <c r="AW1395" s="3330" t="s">
        <v>83</v>
      </c>
      <c r="AX1395" s="3317" t="s">
        <v>83</v>
      </c>
      <c r="AY1395" s="3316" t="s">
        <v>83</v>
      </c>
      <c r="AZ1395" s="3315" t="s">
        <v>83</v>
      </c>
      <c r="BA1395" s="3359">
        <v>0</v>
      </c>
      <c r="BB1395" s="3330" t="s">
        <v>83</v>
      </c>
      <c r="BC1395" s="3330" t="s">
        <v>83</v>
      </c>
      <c r="BD1395" s="3330" t="s">
        <v>83</v>
      </c>
      <c r="BE1395" s="3330" t="s">
        <v>83</v>
      </c>
      <c r="BF1395" s="3317" t="s">
        <v>83</v>
      </c>
      <c r="BG1395" s="3316" t="s">
        <v>83</v>
      </c>
      <c r="BH1395" s="3315" t="s">
        <v>83</v>
      </c>
      <c r="BI1395" s="3359">
        <v>0</v>
      </c>
      <c r="BJ1395" s="3330" t="s">
        <v>83</v>
      </c>
      <c r="BK1395" s="3330" t="s">
        <v>83</v>
      </c>
      <c r="BL1395" s="3330" t="s">
        <v>83</v>
      </c>
      <c r="BM1395" s="3330" t="s">
        <v>83</v>
      </c>
      <c r="BN1395" s="3317" t="s">
        <v>83</v>
      </c>
      <c r="BO1395" s="3316" t="s">
        <v>83</v>
      </c>
      <c r="BP1395" s="3315" t="s">
        <v>83</v>
      </c>
      <c r="BQ1395" s="3359">
        <v>10</v>
      </c>
      <c r="BR1395" s="3330" t="s">
        <v>83</v>
      </c>
      <c r="BS1395" s="3330" t="s">
        <v>83</v>
      </c>
      <c r="BT1395" s="3330" t="s">
        <v>83</v>
      </c>
      <c r="BU1395" s="3330" t="s">
        <v>83</v>
      </c>
      <c r="BV1395" s="3317" t="s">
        <v>83</v>
      </c>
      <c r="BW1395" s="3316" t="s">
        <v>83</v>
      </c>
      <c r="BX1395" s="3315" t="s">
        <v>83</v>
      </c>
      <c r="BY1395" s="3359">
        <v>0</v>
      </c>
      <c r="BZ1395" s="3330" t="s">
        <v>83</v>
      </c>
      <c r="CA1395" s="3330" t="s">
        <v>83</v>
      </c>
      <c r="CB1395" s="3330" t="s">
        <v>83</v>
      </c>
      <c r="CC1395" s="3330" t="s">
        <v>83</v>
      </c>
      <c r="CD1395" s="3317" t="s">
        <v>83</v>
      </c>
      <c r="CE1395" s="3316" t="s">
        <v>83</v>
      </c>
      <c r="CF1395" s="3315" t="s">
        <v>83</v>
      </c>
      <c r="CG1395" s="3314">
        <v>23024</v>
      </c>
      <c r="CH1395" s="3330" t="s">
        <v>83</v>
      </c>
      <c r="CI1395" s="3330" t="s">
        <v>83</v>
      </c>
      <c r="CJ1395" s="3330" t="s">
        <v>83</v>
      </c>
      <c r="CK1395" s="3330" t="s">
        <v>83</v>
      </c>
      <c r="CL1395" s="3317" t="s">
        <v>83</v>
      </c>
      <c r="CM1395" s="3316" t="s">
        <v>83</v>
      </c>
      <c r="CN1395" s="3328" t="s">
        <v>83</v>
      </c>
    </row>
    <row r="1396" spans="1:92" s="2721" customFormat="1" ht="18" customHeight="1" x14ac:dyDescent="0.2">
      <c r="A1396" s="2866">
        <v>4</v>
      </c>
      <c r="B1396" s="3352"/>
      <c r="C1396" s="3179"/>
      <c r="D1396" s="2806" t="s">
        <v>103</v>
      </c>
      <c r="E1396" s="3359">
        <v>19520</v>
      </c>
      <c r="F1396" s="3330" t="s">
        <v>83</v>
      </c>
      <c r="G1396" s="3330" t="s">
        <v>83</v>
      </c>
      <c r="H1396" s="3330" t="s">
        <v>83</v>
      </c>
      <c r="I1396" s="3330" t="s">
        <v>83</v>
      </c>
      <c r="J1396" s="3317" t="s">
        <v>83</v>
      </c>
      <c r="K1396" s="3316" t="s">
        <v>83</v>
      </c>
      <c r="L1396" s="3315" t="s">
        <v>83</v>
      </c>
      <c r="M1396" s="3359">
        <v>130060</v>
      </c>
      <c r="N1396" s="3330" t="s">
        <v>83</v>
      </c>
      <c r="O1396" s="3330" t="s">
        <v>83</v>
      </c>
      <c r="P1396" s="3330" t="s">
        <v>83</v>
      </c>
      <c r="Q1396" s="3330" t="s">
        <v>83</v>
      </c>
      <c r="R1396" s="3317" t="s">
        <v>83</v>
      </c>
      <c r="S1396" s="3316" t="s">
        <v>83</v>
      </c>
      <c r="T1396" s="3315" t="s">
        <v>83</v>
      </c>
      <c r="U1396" s="3359">
        <v>750904</v>
      </c>
      <c r="V1396" s="3330" t="s">
        <v>83</v>
      </c>
      <c r="W1396" s="3330" t="s">
        <v>83</v>
      </c>
      <c r="X1396" s="3330" t="s">
        <v>83</v>
      </c>
      <c r="Y1396" s="3330" t="s">
        <v>83</v>
      </c>
      <c r="Z1396" s="3317" t="s">
        <v>83</v>
      </c>
      <c r="AA1396" s="3316" t="s">
        <v>83</v>
      </c>
      <c r="AB1396" s="3315" t="s">
        <v>83</v>
      </c>
      <c r="AC1396" s="3359">
        <v>467335</v>
      </c>
      <c r="AD1396" s="3330" t="s">
        <v>83</v>
      </c>
      <c r="AE1396" s="3330" t="s">
        <v>83</v>
      </c>
      <c r="AF1396" s="3330" t="s">
        <v>83</v>
      </c>
      <c r="AG1396" s="3330" t="s">
        <v>83</v>
      </c>
      <c r="AH1396" s="3317" t="s">
        <v>83</v>
      </c>
      <c r="AI1396" s="3316" t="s">
        <v>83</v>
      </c>
      <c r="AJ1396" s="3315" t="s">
        <v>83</v>
      </c>
      <c r="AK1396" s="3314">
        <v>0</v>
      </c>
      <c r="AL1396" s="3330" t="s">
        <v>83</v>
      </c>
      <c r="AM1396" s="3330" t="s">
        <v>83</v>
      </c>
      <c r="AN1396" s="3330" t="s">
        <v>83</v>
      </c>
      <c r="AO1396" s="3330" t="s">
        <v>83</v>
      </c>
      <c r="AP1396" s="3317" t="s">
        <v>83</v>
      </c>
      <c r="AQ1396" s="3316" t="s">
        <v>83</v>
      </c>
      <c r="AR1396" s="3315" t="s">
        <v>83</v>
      </c>
      <c r="AS1396" s="3359">
        <v>552900</v>
      </c>
      <c r="AT1396" s="3330" t="s">
        <v>83</v>
      </c>
      <c r="AU1396" s="3330" t="s">
        <v>83</v>
      </c>
      <c r="AV1396" s="3330" t="s">
        <v>83</v>
      </c>
      <c r="AW1396" s="3330" t="s">
        <v>83</v>
      </c>
      <c r="AX1396" s="3317" t="s">
        <v>83</v>
      </c>
      <c r="AY1396" s="3316" t="s">
        <v>83</v>
      </c>
      <c r="AZ1396" s="3315" t="s">
        <v>83</v>
      </c>
      <c r="BA1396" s="3359">
        <v>1218761</v>
      </c>
      <c r="BB1396" s="3330" t="s">
        <v>83</v>
      </c>
      <c r="BC1396" s="3330" t="s">
        <v>83</v>
      </c>
      <c r="BD1396" s="3330" t="s">
        <v>83</v>
      </c>
      <c r="BE1396" s="3330" t="s">
        <v>83</v>
      </c>
      <c r="BF1396" s="3317" t="s">
        <v>83</v>
      </c>
      <c r="BG1396" s="3316" t="s">
        <v>83</v>
      </c>
      <c r="BH1396" s="3315" t="s">
        <v>83</v>
      </c>
      <c r="BI1396" s="3359">
        <v>47837</v>
      </c>
      <c r="BJ1396" s="3330" t="s">
        <v>83</v>
      </c>
      <c r="BK1396" s="3330" t="s">
        <v>83</v>
      </c>
      <c r="BL1396" s="3330" t="s">
        <v>83</v>
      </c>
      <c r="BM1396" s="3330" t="s">
        <v>83</v>
      </c>
      <c r="BN1396" s="3317" t="s">
        <v>83</v>
      </c>
      <c r="BO1396" s="3316" t="s">
        <v>83</v>
      </c>
      <c r="BP1396" s="3315" t="s">
        <v>83</v>
      </c>
      <c r="BQ1396" s="3359">
        <v>99163</v>
      </c>
      <c r="BR1396" s="3330" t="s">
        <v>83</v>
      </c>
      <c r="BS1396" s="3330" t="s">
        <v>83</v>
      </c>
      <c r="BT1396" s="3330" t="s">
        <v>83</v>
      </c>
      <c r="BU1396" s="3330" t="s">
        <v>83</v>
      </c>
      <c r="BV1396" s="3317" t="s">
        <v>83</v>
      </c>
      <c r="BW1396" s="3316" t="s">
        <v>83</v>
      </c>
      <c r="BX1396" s="3315" t="s">
        <v>83</v>
      </c>
      <c r="BY1396" s="3359">
        <v>0</v>
      </c>
      <c r="BZ1396" s="3330" t="s">
        <v>83</v>
      </c>
      <c r="CA1396" s="3330" t="s">
        <v>83</v>
      </c>
      <c r="CB1396" s="3330" t="s">
        <v>83</v>
      </c>
      <c r="CC1396" s="3330" t="s">
        <v>83</v>
      </c>
      <c r="CD1396" s="3317" t="s">
        <v>83</v>
      </c>
      <c r="CE1396" s="3316" t="s">
        <v>83</v>
      </c>
      <c r="CF1396" s="3315" t="s">
        <v>83</v>
      </c>
      <c r="CG1396" s="3314">
        <v>3286480</v>
      </c>
      <c r="CH1396" s="3330" t="s">
        <v>83</v>
      </c>
      <c r="CI1396" s="3330" t="s">
        <v>83</v>
      </c>
      <c r="CJ1396" s="3330" t="s">
        <v>83</v>
      </c>
      <c r="CK1396" s="3330" t="s">
        <v>83</v>
      </c>
      <c r="CL1396" s="3317" t="s">
        <v>83</v>
      </c>
      <c r="CM1396" s="3316" t="s">
        <v>83</v>
      </c>
      <c r="CN1396" s="3328" t="s">
        <v>83</v>
      </c>
    </row>
    <row r="1397" spans="1:92" s="2721" customFormat="1" ht="18" customHeight="1" x14ac:dyDescent="0.2">
      <c r="A1397" s="2866" t="s">
        <v>203</v>
      </c>
      <c r="B1397" s="3352"/>
      <c r="C1397" s="3179"/>
      <c r="D1397" s="2806" t="s">
        <v>101</v>
      </c>
      <c r="E1397" s="3359">
        <v>0</v>
      </c>
      <c r="F1397" s="3330" t="s">
        <v>83</v>
      </c>
      <c r="G1397" s="3330" t="s">
        <v>83</v>
      </c>
      <c r="H1397" s="3330" t="s">
        <v>83</v>
      </c>
      <c r="I1397" s="3330" t="s">
        <v>83</v>
      </c>
      <c r="J1397" s="3317" t="s">
        <v>83</v>
      </c>
      <c r="K1397" s="3316" t="s">
        <v>83</v>
      </c>
      <c r="L1397" s="3315" t="s">
        <v>83</v>
      </c>
      <c r="M1397" s="3359">
        <v>0</v>
      </c>
      <c r="N1397" s="3330" t="s">
        <v>83</v>
      </c>
      <c r="O1397" s="3330" t="s">
        <v>83</v>
      </c>
      <c r="P1397" s="3330" t="s">
        <v>83</v>
      </c>
      <c r="Q1397" s="3330" t="s">
        <v>83</v>
      </c>
      <c r="R1397" s="3317" t="s">
        <v>83</v>
      </c>
      <c r="S1397" s="3316" t="s">
        <v>83</v>
      </c>
      <c r="T1397" s="3315" t="s">
        <v>83</v>
      </c>
      <c r="U1397" s="3359">
        <v>1420</v>
      </c>
      <c r="V1397" s="3330" t="s">
        <v>83</v>
      </c>
      <c r="W1397" s="3330" t="s">
        <v>83</v>
      </c>
      <c r="X1397" s="3330" t="s">
        <v>83</v>
      </c>
      <c r="Y1397" s="3330" t="s">
        <v>83</v>
      </c>
      <c r="Z1397" s="3317" t="s">
        <v>83</v>
      </c>
      <c r="AA1397" s="3316" t="s">
        <v>83</v>
      </c>
      <c r="AB1397" s="3315" t="s">
        <v>83</v>
      </c>
      <c r="AC1397" s="3359">
        <v>0</v>
      </c>
      <c r="AD1397" s="3330" t="s">
        <v>83</v>
      </c>
      <c r="AE1397" s="3330" t="s">
        <v>83</v>
      </c>
      <c r="AF1397" s="3330" t="s">
        <v>83</v>
      </c>
      <c r="AG1397" s="3330" t="s">
        <v>83</v>
      </c>
      <c r="AH1397" s="3317" t="s">
        <v>83</v>
      </c>
      <c r="AI1397" s="3316" t="s">
        <v>83</v>
      </c>
      <c r="AJ1397" s="3315" t="s">
        <v>83</v>
      </c>
      <c r="AK1397" s="3314">
        <v>0</v>
      </c>
      <c r="AL1397" s="3330" t="s">
        <v>83</v>
      </c>
      <c r="AM1397" s="3330" t="s">
        <v>83</v>
      </c>
      <c r="AN1397" s="3330" t="s">
        <v>83</v>
      </c>
      <c r="AO1397" s="3330" t="s">
        <v>83</v>
      </c>
      <c r="AP1397" s="3317" t="s">
        <v>83</v>
      </c>
      <c r="AQ1397" s="3316" t="s">
        <v>83</v>
      </c>
      <c r="AR1397" s="3315" t="s">
        <v>83</v>
      </c>
      <c r="AS1397" s="3359">
        <v>0</v>
      </c>
      <c r="AT1397" s="3330" t="s">
        <v>83</v>
      </c>
      <c r="AU1397" s="3330" t="s">
        <v>83</v>
      </c>
      <c r="AV1397" s="3330" t="s">
        <v>83</v>
      </c>
      <c r="AW1397" s="3330" t="s">
        <v>83</v>
      </c>
      <c r="AX1397" s="3317" t="s">
        <v>83</v>
      </c>
      <c r="AY1397" s="3316" t="s">
        <v>83</v>
      </c>
      <c r="AZ1397" s="3315" t="s">
        <v>83</v>
      </c>
      <c r="BA1397" s="3359">
        <v>0</v>
      </c>
      <c r="BB1397" s="3330" t="s">
        <v>83</v>
      </c>
      <c r="BC1397" s="3330" t="s">
        <v>83</v>
      </c>
      <c r="BD1397" s="3330" t="s">
        <v>83</v>
      </c>
      <c r="BE1397" s="3330" t="s">
        <v>83</v>
      </c>
      <c r="BF1397" s="3317" t="s">
        <v>83</v>
      </c>
      <c r="BG1397" s="3316" t="s">
        <v>83</v>
      </c>
      <c r="BH1397" s="3315" t="s">
        <v>83</v>
      </c>
      <c r="BI1397" s="3359">
        <v>0</v>
      </c>
      <c r="BJ1397" s="3330" t="s">
        <v>83</v>
      </c>
      <c r="BK1397" s="3330" t="s">
        <v>83</v>
      </c>
      <c r="BL1397" s="3330" t="s">
        <v>83</v>
      </c>
      <c r="BM1397" s="3330" t="s">
        <v>83</v>
      </c>
      <c r="BN1397" s="3317" t="s">
        <v>83</v>
      </c>
      <c r="BO1397" s="3316" t="s">
        <v>83</v>
      </c>
      <c r="BP1397" s="3315" t="s">
        <v>83</v>
      </c>
      <c r="BQ1397" s="3359">
        <v>0</v>
      </c>
      <c r="BR1397" s="3330" t="s">
        <v>83</v>
      </c>
      <c r="BS1397" s="3330" t="s">
        <v>83</v>
      </c>
      <c r="BT1397" s="3330" t="s">
        <v>83</v>
      </c>
      <c r="BU1397" s="3330" t="s">
        <v>83</v>
      </c>
      <c r="BV1397" s="3317" t="s">
        <v>83</v>
      </c>
      <c r="BW1397" s="3316" t="s">
        <v>83</v>
      </c>
      <c r="BX1397" s="3315" t="s">
        <v>83</v>
      </c>
      <c r="BY1397" s="3359">
        <v>0</v>
      </c>
      <c r="BZ1397" s="3330" t="s">
        <v>83</v>
      </c>
      <c r="CA1397" s="3330" t="s">
        <v>83</v>
      </c>
      <c r="CB1397" s="3330" t="s">
        <v>83</v>
      </c>
      <c r="CC1397" s="3330" t="s">
        <v>83</v>
      </c>
      <c r="CD1397" s="3317" t="s">
        <v>83</v>
      </c>
      <c r="CE1397" s="3316" t="s">
        <v>83</v>
      </c>
      <c r="CF1397" s="3315" t="s">
        <v>83</v>
      </c>
      <c r="CG1397" s="3314">
        <v>1420</v>
      </c>
      <c r="CH1397" s="3330" t="s">
        <v>83</v>
      </c>
      <c r="CI1397" s="3330" t="s">
        <v>83</v>
      </c>
      <c r="CJ1397" s="3330" t="s">
        <v>83</v>
      </c>
      <c r="CK1397" s="3330" t="s">
        <v>83</v>
      </c>
      <c r="CL1397" s="3317" t="s">
        <v>83</v>
      </c>
      <c r="CM1397" s="3316" t="s">
        <v>83</v>
      </c>
      <c r="CN1397" s="3328" t="s">
        <v>83</v>
      </c>
    </row>
    <row r="1398" spans="1:92" s="2721" customFormat="1" ht="18" customHeight="1" x14ac:dyDescent="0.2">
      <c r="A1398" s="2866"/>
      <c r="B1398" s="3352"/>
      <c r="C1398" s="3179"/>
      <c r="D1398" s="2806" t="s">
        <v>93</v>
      </c>
      <c r="E1398" s="3359">
        <v>36814</v>
      </c>
      <c r="F1398" s="3330" t="s">
        <v>83</v>
      </c>
      <c r="G1398" s="3330" t="s">
        <v>83</v>
      </c>
      <c r="H1398" s="3330" t="s">
        <v>83</v>
      </c>
      <c r="I1398" s="3330" t="s">
        <v>83</v>
      </c>
      <c r="J1398" s="3317" t="s">
        <v>83</v>
      </c>
      <c r="K1398" s="3316" t="s">
        <v>83</v>
      </c>
      <c r="L1398" s="3315" t="s">
        <v>83</v>
      </c>
      <c r="M1398" s="3359">
        <v>219451</v>
      </c>
      <c r="N1398" s="3330" t="s">
        <v>83</v>
      </c>
      <c r="O1398" s="3330" t="s">
        <v>83</v>
      </c>
      <c r="P1398" s="3330" t="s">
        <v>83</v>
      </c>
      <c r="Q1398" s="3330" t="s">
        <v>83</v>
      </c>
      <c r="R1398" s="3317" t="s">
        <v>83</v>
      </c>
      <c r="S1398" s="3316" t="s">
        <v>83</v>
      </c>
      <c r="T1398" s="3315" t="s">
        <v>83</v>
      </c>
      <c r="U1398" s="3359">
        <v>326166</v>
      </c>
      <c r="V1398" s="3330" t="s">
        <v>83</v>
      </c>
      <c r="W1398" s="3330" t="s">
        <v>83</v>
      </c>
      <c r="X1398" s="3330" t="s">
        <v>83</v>
      </c>
      <c r="Y1398" s="3330" t="s">
        <v>83</v>
      </c>
      <c r="Z1398" s="3317" t="s">
        <v>83</v>
      </c>
      <c r="AA1398" s="3316" t="s">
        <v>83</v>
      </c>
      <c r="AB1398" s="3315" t="s">
        <v>83</v>
      </c>
      <c r="AC1398" s="3359">
        <v>202539</v>
      </c>
      <c r="AD1398" s="3330" t="s">
        <v>83</v>
      </c>
      <c r="AE1398" s="3330" t="s">
        <v>83</v>
      </c>
      <c r="AF1398" s="3330" t="s">
        <v>83</v>
      </c>
      <c r="AG1398" s="3330" t="s">
        <v>83</v>
      </c>
      <c r="AH1398" s="3317" t="s">
        <v>83</v>
      </c>
      <c r="AI1398" s="3316" t="s">
        <v>83</v>
      </c>
      <c r="AJ1398" s="3315" t="s">
        <v>83</v>
      </c>
      <c r="AK1398" s="3314">
        <v>56316</v>
      </c>
      <c r="AL1398" s="3330" t="s">
        <v>83</v>
      </c>
      <c r="AM1398" s="3330" t="s">
        <v>83</v>
      </c>
      <c r="AN1398" s="3330" t="s">
        <v>83</v>
      </c>
      <c r="AO1398" s="3330" t="s">
        <v>83</v>
      </c>
      <c r="AP1398" s="3317" t="s">
        <v>83</v>
      </c>
      <c r="AQ1398" s="3316" t="s">
        <v>83</v>
      </c>
      <c r="AR1398" s="3315" t="s">
        <v>83</v>
      </c>
      <c r="AS1398" s="3359">
        <v>268375</v>
      </c>
      <c r="AT1398" s="3330" t="s">
        <v>83</v>
      </c>
      <c r="AU1398" s="3330" t="s">
        <v>83</v>
      </c>
      <c r="AV1398" s="3330" t="s">
        <v>83</v>
      </c>
      <c r="AW1398" s="3330" t="s">
        <v>83</v>
      </c>
      <c r="AX1398" s="3317" t="s">
        <v>83</v>
      </c>
      <c r="AY1398" s="3316" t="s">
        <v>83</v>
      </c>
      <c r="AZ1398" s="3315" t="s">
        <v>83</v>
      </c>
      <c r="BA1398" s="3359">
        <v>144997</v>
      </c>
      <c r="BB1398" s="3330" t="s">
        <v>83</v>
      </c>
      <c r="BC1398" s="3330" t="s">
        <v>83</v>
      </c>
      <c r="BD1398" s="3330" t="s">
        <v>83</v>
      </c>
      <c r="BE1398" s="3330" t="s">
        <v>83</v>
      </c>
      <c r="BF1398" s="3317" t="s">
        <v>83</v>
      </c>
      <c r="BG1398" s="3316" t="s">
        <v>83</v>
      </c>
      <c r="BH1398" s="3315" t="s">
        <v>83</v>
      </c>
      <c r="BI1398" s="3359">
        <v>39617</v>
      </c>
      <c r="BJ1398" s="3330" t="s">
        <v>83</v>
      </c>
      <c r="BK1398" s="3330" t="s">
        <v>83</v>
      </c>
      <c r="BL1398" s="3330" t="s">
        <v>83</v>
      </c>
      <c r="BM1398" s="3330" t="s">
        <v>83</v>
      </c>
      <c r="BN1398" s="3317" t="s">
        <v>83</v>
      </c>
      <c r="BO1398" s="3316" t="s">
        <v>83</v>
      </c>
      <c r="BP1398" s="3315" t="s">
        <v>83</v>
      </c>
      <c r="BQ1398" s="3359">
        <v>202161</v>
      </c>
      <c r="BR1398" s="3330" t="s">
        <v>83</v>
      </c>
      <c r="BS1398" s="3330" t="s">
        <v>83</v>
      </c>
      <c r="BT1398" s="3330" t="s">
        <v>83</v>
      </c>
      <c r="BU1398" s="3330" t="s">
        <v>83</v>
      </c>
      <c r="BV1398" s="3317" t="s">
        <v>83</v>
      </c>
      <c r="BW1398" s="3316" t="s">
        <v>83</v>
      </c>
      <c r="BX1398" s="3315" t="s">
        <v>83</v>
      </c>
      <c r="BY1398" s="3359">
        <v>12346</v>
      </c>
      <c r="BZ1398" s="3330" t="s">
        <v>83</v>
      </c>
      <c r="CA1398" s="3330" t="s">
        <v>83</v>
      </c>
      <c r="CB1398" s="3330" t="s">
        <v>83</v>
      </c>
      <c r="CC1398" s="3330" t="s">
        <v>83</v>
      </c>
      <c r="CD1398" s="3317" t="s">
        <v>83</v>
      </c>
      <c r="CE1398" s="3316" t="s">
        <v>83</v>
      </c>
      <c r="CF1398" s="3315" t="s">
        <v>83</v>
      </c>
      <c r="CG1398" s="3314">
        <v>1508782</v>
      </c>
      <c r="CH1398" s="3330" t="s">
        <v>83</v>
      </c>
      <c r="CI1398" s="3330" t="s">
        <v>83</v>
      </c>
      <c r="CJ1398" s="3330" t="s">
        <v>83</v>
      </c>
      <c r="CK1398" s="3330" t="s">
        <v>83</v>
      </c>
      <c r="CL1398" s="3317" t="s">
        <v>83</v>
      </c>
      <c r="CM1398" s="3316" t="s">
        <v>83</v>
      </c>
      <c r="CN1398" s="3328" t="s">
        <v>83</v>
      </c>
    </row>
    <row r="1399" spans="1:92" s="2721" customFormat="1" ht="18" customHeight="1" x14ac:dyDescent="0.2">
      <c r="A1399" s="2866"/>
      <c r="B1399" s="3351"/>
      <c r="C1399" s="3180"/>
      <c r="D1399" s="2806" t="s">
        <v>94</v>
      </c>
      <c r="E1399" s="3359">
        <v>184444</v>
      </c>
      <c r="F1399" s="3330" t="s">
        <v>83</v>
      </c>
      <c r="G1399" s="3330" t="s">
        <v>83</v>
      </c>
      <c r="H1399" s="3330" t="s">
        <v>83</v>
      </c>
      <c r="I1399" s="3330" t="s">
        <v>83</v>
      </c>
      <c r="J1399" s="3317" t="s">
        <v>83</v>
      </c>
      <c r="K1399" s="3316" t="s">
        <v>83</v>
      </c>
      <c r="L1399" s="3315" t="s">
        <v>83</v>
      </c>
      <c r="M1399" s="3359">
        <v>398811</v>
      </c>
      <c r="N1399" s="3330" t="s">
        <v>83</v>
      </c>
      <c r="O1399" s="3330" t="s">
        <v>83</v>
      </c>
      <c r="P1399" s="3330" t="s">
        <v>83</v>
      </c>
      <c r="Q1399" s="3330" t="s">
        <v>83</v>
      </c>
      <c r="R1399" s="3317" t="s">
        <v>83</v>
      </c>
      <c r="S1399" s="3316" t="s">
        <v>83</v>
      </c>
      <c r="T1399" s="3315" t="s">
        <v>83</v>
      </c>
      <c r="U1399" s="3359">
        <v>1479222</v>
      </c>
      <c r="V1399" s="3330" t="s">
        <v>83</v>
      </c>
      <c r="W1399" s="3330" t="s">
        <v>83</v>
      </c>
      <c r="X1399" s="3330" t="s">
        <v>83</v>
      </c>
      <c r="Y1399" s="3330" t="s">
        <v>83</v>
      </c>
      <c r="Z1399" s="3317" t="s">
        <v>83</v>
      </c>
      <c r="AA1399" s="3316" t="s">
        <v>83</v>
      </c>
      <c r="AB1399" s="3315" t="s">
        <v>83</v>
      </c>
      <c r="AC1399" s="3359">
        <v>1321525</v>
      </c>
      <c r="AD1399" s="3330" t="s">
        <v>83</v>
      </c>
      <c r="AE1399" s="3330" t="s">
        <v>83</v>
      </c>
      <c r="AF1399" s="3330" t="s">
        <v>83</v>
      </c>
      <c r="AG1399" s="3330" t="s">
        <v>83</v>
      </c>
      <c r="AH1399" s="3317" t="s">
        <v>83</v>
      </c>
      <c r="AI1399" s="3316" t="s">
        <v>83</v>
      </c>
      <c r="AJ1399" s="3315" t="s">
        <v>83</v>
      </c>
      <c r="AK1399" s="3314">
        <v>112915</v>
      </c>
      <c r="AL1399" s="3330" t="s">
        <v>83</v>
      </c>
      <c r="AM1399" s="3330" t="s">
        <v>83</v>
      </c>
      <c r="AN1399" s="3330" t="s">
        <v>83</v>
      </c>
      <c r="AO1399" s="3330" t="s">
        <v>83</v>
      </c>
      <c r="AP1399" s="3317" t="s">
        <v>83</v>
      </c>
      <c r="AQ1399" s="3316" t="s">
        <v>83</v>
      </c>
      <c r="AR1399" s="3315" t="s">
        <v>83</v>
      </c>
      <c r="AS1399" s="3359">
        <v>1119392</v>
      </c>
      <c r="AT1399" s="3330" t="s">
        <v>83</v>
      </c>
      <c r="AU1399" s="3330" t="s">
        <v>83</v>
      </c>
      <c r="AV1399" s="3330" t="s">
        <v>83</v>
      </c>
      <c r="AW1399" s="3330" t="s">
        <v>83</v>
      </c>
      <c r="AX1399" s="3317" t="s">
        <v>83</v>
      </c>
      <c r="AY1399" s="3316" t="s">
        <v>83</v>
      </c>
      <c r="AZ1399" s="3315" t="s">
        <v>83</v>
      </c>
      <c r="BA1399" s="3359">
        <v>2363030</v>
      </c>
      <c r="BB1399" s="3330" t="s">
        <v>83</v>
      </c>
      <c r="BC1399" s="3330" t="s">
        <v>83</v>
      </c>
      <c r="BD1399" s="3330" t="s">
        <v>83</v>
      </c>
      <c r="BE1399" s="3330" t="s">
        <v>83</v>
      </c>
      <c r="BF1399" s="3317" t="s">
        <v>83</v>
      </c>
      <c r="BG1399" s="3316" t="s">
        <v>83</v>
      </c>
      <c r="BH1399" s="3315" t="s">
        <v>83</v>
      </c>
      <c r="BI1399" s="3359">
        <v>167469</v>
      </c>
      <c r="BJ1399" s="3330" t="s">
        <v>83</v>
      </c>
      <c r="BK1399" s="3330" t="s">
        <v>83</v>
      </c>
      <c r="BL1399" s="3330" t="s">
        <v>83</v>
      </c>
      <c r="BM1399" s="3330" t="s">
        <v>83</v>
      </c>
      <c r="BN1399" s="3317" t="s">
        <v>83</v>
      </c>
      <c r="BO1399" s="3316" t="s">
        <v>83</v>
      </c>
      <c r="BP1399" s="3315" t="s">
        <v>83</v>
      </c>
      <c r="BQ1399" s="3359">
        <v>433405</v>
      </c>
      <c r="BR1399" s="3330" t="s">
        <v>83</v>
      </c>
      <c r="BS1399" s="3330" t="s">
        <v>83</v>
      </c>
      <c r="BT1399" s="3330" t="s">
        <v>83</v>
      </c>
      <c r="BU1399" s="3330" t="s">
        <v>83</v>
      </c>
      <c r="BV1399" s="3317" t="s">
        <v>83</v>
      </c>
      <c r="BW1399" s="3316" t="s">
        <v>83</v>
      </c>
      <c r="BX1399" s="3315" t="s">
        <v>83</v>
      </c>
      <c r="BY1399" s="3359">
        <v>13018</v>
      </c>
      <c r="BZ1399" s="3330" t="s">
        <v>83</v>
      </c>
      <c r="CA1399" s="3330" t="s">
        <v>83</v>
      </c>
      <c r="CB1399" s="3330" t="s">
        <v>83</v>
      </c>
      <c r="CC1399" s="3330" t="s">
        <v>83</v>
      </c>
      <c r="CD1399" s="3317" t="s">
        <v>83</v>
      </c>
      <c r="CE1399" s="3316" t="s">
        <v>83</v>
      </c>
      <c r="CF1399" s="3315" t="s">
        <v>83</v>
      </c>
      <c r="CG1399" s="3314">
        <v>7593231</v>
      </c>
      <c r="CH1399" s="3330" t="s">
        <v>83</v>
      </c>
      <c r="CI1399" s="3330" t="s">
        <v>83</v>
      </c>
      <c r="CJ1399" s="3330" t="s">
        <v>83</v>
      </c>
      <c r="CK1399" s="3330" t="s">
        <v>83</v>
      </c>
      <c r="CL1399" s="3317" t="s">
        <v>83</v>
      </c>
      <c r="CM1399" s="3316" t="s">
        <v>83</v>
      </c>
      <c r="CN1399" s="3328" t="s">
        <v>83</v>
      </c>
    </row>
    <row r="1400" spans="1:92" s="2721" customFormat="1" ht="18" customHeight="1" x14ac:dyDescent="0.2">
      <c r="A1400" s="2866"/>
      <c r="B1400" s="3226" t="s">
        <v>61</v>
      </c>
      <c r="C1400" s="3182"/>
      <c r="D1400" s="3350"/>
      <c r="E1400" s="3358">
        <v>0</v>
      </c>
      <c r="F1400" s="3306">
        <v>0</v>
      </c>
      <c r="G1400" s="3306">
        <v>0</v>
      </c>
      <c r="H1400" s="3306">
        <v>0</v>
      </c>
      <c r="I1400" s="3306">
        <v>0</v>
      </c>
      <c r="J1400" s="3305">
        <v>0</v>
      </c>
      <c r="K1400" s="3304">
        <v>0</v>
      </c>
      <c r="L1400" s="3295">
        <v>0</v>
      </c>
      <c r="M1400" s="3358">
        <v>0</v>
      </c>
      <c r="N1400" s="3306">
        <v>0</v>
      </c>
      <c r="O1400" s="3306">
        <v>0</v>
      </c>
      <c r="P1400" s="3306">
        <v>0</v>
      </c>
      <c r="Q1400" s="3306">
        <v>0</v>
      </c>
      <c r="R1400" s="3305">
        <v>0</v>
      </c>
      <c r="S1400" s="3304">
        <v>0</v>
      </c>
      <c r="T1400" s="3295">
        <v>0</v>
      </c>
      <c r="U1400" s="3358">
        <v>0</v>
      </c>
      <c r="V1400" s="3306">
        <v>0</v>
      </c>
      <c r="W1400" s="3306">
        <v>0</v>
      </c>
      <c r="X1400" s="3306">
        <v>0</v>
      </c>
      <c r="Y1400" s="3306">
        <v>0</v>
      </c>
      <c r="Z1400" s="3305">
        <v>0</v>
      </c>
      <c r="AA1400" s="3304">
        <v>0</v>
      </c>
      <c r="AB1400" s="3295">
        <v>0</v>
      </c>
      <c r="AC1400" s="3358">
        <v>0</v>
      </c>
      <c r="AD1400" s="3306">
        <v>0</v>
      </c>
      <c r="AE1400" s="3306">
        <v>0</v>
      </c>
      <c r="AF1400" s="3306">
        <v>0</v>
      </c>
      <c r="AG1400" s="3306">
        <v>0</v>
      </c>
      <c r="AH1400" s="3305">
        <v>0</v>
      </c>
      <c r="AI1400" s="3304">
        <v>0</v>
      </c>
      <c r="AJ1400" s="3295">
        <v>0</v>
      </c>
      <c r="AK1400" s="3307">
        <v>0</v>
      </c>
      <c r="AL1400" s="3306">
        <v>0</v>
      </c>
      <c r="AM1400" s="3306">
        <v>0</v>
      </c>
      <c r="AN1400" s="3306">
        <v>0</v>
      </c>
      <c r="AO1400" s="3306">
        <v>0</v>
      </c>
      <c r="AP1400" s="3305">
        <v>0</v>
      </c>
      <c r="AQ1400" s="3304">
        <v>0</v>
      </c>
      <c r="AR1400" s="3295">
        <v>0</v>
      </c>
      <c r="AS1400" s="3358">
        <v>0</v>
      </c>
      <c r="AT1400" s="3306">
        <v>0</v>
      </c>
      <c r="AU1400" s="3306">
        <v>0</v>
      </c>
      <c r="AV1400" s="3306">
        <v>0</v>
      </c>
      <c r="AW1400" s="3306">
        <v>0</v>
      </c>
      <c r="AX1400" s="3305">
        <v>0</v>
      </c>
      <c r="AY1400" s="3304">
        <v>0</v>
      </c>
      <c r="AZ1400" s="3295">
        <v>0</v>
      </c>
      <c r="BA1400" s="3358">
        <v>0</v>
      </c>
      <c r="BB1400" s="3306">
        <v>0</v>
      </c>
      <c r="BC1400" s="3306">
        <v>0</v>
      </c>
      <c r="BD1400" s="3306">
        <v>0</v>
      </c>
      <c r="BE1400" s="3306">
        <v>0</v>
      </c>
      <c r="BF1400" s="3305">
        <v>0</v>
      </c>
      <c r="BG1400" s="3304">
        <v>0</v>
      </c>
      <c r="BH1400" s="3295">
        <v>0</v>
      </c>
      <c r="BI1400" s="3358">
        <v>0</v>
      </c>
      <c r="BJ1400" s="3306">
        <v>0</v>
      </c>
      <c r="BK1400" s="3306">
        <v>0</v>
      </c>
      <c r="BL1400" s="3306">
        <v>0</v>
      </c>
      <c r="BM1400" s="3306">
        <v>0</v>
      </c>
      <c r="BN1400" s="3305">
        <v>0</v>
      </c>
      <c r="BO1400" s="3304">
        <v>0</v>
      </c>
      <c r="BP1400" s="3295">
        <v>0</v>
      </c>
      <c r="BQ1400" s="3358">
        <v>0</v>
      </c>
      <c r="BR1400" s="3306">
        <v>0</v>
      </c>
      <c r="BS1400" s="3306">
        <v>0</v>
      </c>
      <c r="BT1400" s="3306">
        <v>0</v>
      </c>
      <c r="BU1400" s="3306">
        <v>0</v>
      </c>
      <c r="BV1400" s="3305">
        <v>0</v>
      </c>
      <c r="BW1400" s="3304">
        <v>0</v>
      </c>
      <c r="BX1400" s="3295">
        <v>0</v>
      </c>
      <c r="BY1400" s="3358">
        <v>0</v>
      </c>
      <c r="BZ1400" s="3306">
        <v>0</v>
      </c>
      <c r="CA1400" s="3306">
        <v>0</v>
      </c>
      <c r="CB1400" s="3306">
        <v>0</v>
      </c>
      <c r="CC1400" s="3306">
        <v>0</v>
      </c>
      <c r="CD1400" s="3305">
        <v>0</v>
      </c>
      <c r="CE1400" s="3304">
        <v>0</v>
      </c>
      <c r="CF1400" s="3295">
        <v>0</v>
      </c>
      <c r="CG1400" s="3307">
        <v>0</v>
      </c>
      <c r="CH1400" s="3306">
        <v>0</v>
      </c>
      <c r="CI1400" s="3306">
        <v>0</v>
      </c>
      <c r="CJ1400" s="3306">
        <v>0</v>
      </c>
      <c r="CK1400" s="3306">
        <v>0</v>
      </c>
      <c r="CL1400" s="3305">
        <v>0</v>
      </c>
      <c r="CM1400" s="3304">
        <v>0</v>
      </c>
      <c r="CN1400" s="3294">
        <v>0</v>
      </c>
    </row>
    <row r="1401" spans="1:92" s="2721" customFormat="1" ht="18" customHeight="1" x14ac:dyDescent="0.2">
      <c r="A1401" s="2866"/>
      <c r="B1401" s="3228" t="s">
        <v>99</v>
      </c>
      <c r="C1401" s="3229"/>
      <c r="D1401" s="2800" t="s">
        <v>98</v>
      </c>
      <c r="E1401" s="3358">
        <v>6047</v>
      </c>
      <c r="F1401" s="3306">
        <v>108</v>
      </c>
      <c r="G1401" s="3306">
        <v>5878</v>
      </c>
      <c r="H1401" s="3306">
        <v>0</v>
      </c>
      <c r="I1401" s="3306">
        <v>0</v>
      </c>
      <c r="J1401" s="3305">
        <v>5878</v>
      </c>
      <c r="K1401" s="3304">
        <v>0</v>
      </c>
      <c r="L1401" s="3295">
        <v>61</v>
      </c>
      <c r="M1401" s="3358">
        <v>32819</v>
      </c>
      <c r="N1401" s="3306">
        <v>402</v>
      </c>
      <c r="O1401" s="3306">
        <v>32263</v>
      </c>
      <c r="P1401" s="3306">
        <v>0</v>
      </c>
      <c r="Q1401" s="3306">
        <v>0</v>
      </c>
      <c r="R1401" s="3305">
        <v>32263</v>
      </c>
      <c r="S1401" s="3304">
        <v>0</v>
      </c>
      <c r="T1401" s="3295">
        <v>154</v>
      </c>
      <c r="U1401" s="3358">
        <v>6689</v>
      </c>
      <c r="V1401" s="3306">
        <v>97</v>
      </c>
      <c r="W1401" s="3306">
        <v>5617</v>
      </c>
      <c r="X1401" s="3306">
        <v>0</v>
      </c>
      <c r="Y1401" s="3306">
        <v>0</v>
      </c>
      <c r="Z1401" s="3305">
        <v>5617</v>
      </c>
      <c r="AA1401" s="3304">
        <v>0</v>
      </c>
      <c r="AB1401" s="3295">
        <v>975</v>
      </c>
      <c r="AC1401" s="3358">
        <v>4084</v>
      </c>
      <c r="AD1401" s="3306">
        <v>81</v>
      </c>
      <c r="AE1401" s="3306">
        <v>3834</v>
      </c>
      <c r="AF1401" s="3306">
        <v>0</v>
      </c>
      <c r="AG1401" s="3306">
        <v>0</v>
      </c>
      <c r="AH1401" s="3305">
        <v>3834</v>
      </c>
      <c r="AI1401" s="3304">
        <v>0</v>
      </c>
      <c r="AJ1401" s="3295">
        <v>169</v>
      </c>
      <c r="AK1401" s="3307">
        <v>2982</v>
      </c>
      <c r="AL1401" s="3306">
        <v>12</v>
      </c>
      <c r="AM1401" s="3306">
        <v>2897</v>
      </c>
      <c r="AN1401" s="3306">
        <v>0</v>
      </c>
      <c r="AO1401" s="3306">
        <v>0</v>
      </c>
      <c r="AP1401" s="3305">
        <v>2897</v>
      </c>
      <c r="AQ1401" s="3304">
        <v>0</v>
      </c>
      <c r="AR1401" s="3295">
        <v>72</v>
      </c>
      <c r="AS1401" s="3358">
        <v>303</v>
      </c>
      <c r="AT1401" s="3306">
        <v>2</v>
      </c>
      <c r="AU1401" s="3306">
        <v>301</v>
      </c>
      <c r="AV1401" s="3306">
        <v>0</v>
      </c>
      <c r="AW1401" s="3306">
        <v>0</v>
      </c>
      <c r="AX1401" s="3305">
        <v>301</v>
      </c>
      <c r="AY1401" s="3304">
        <v>0</v>
      </c>
      <c r="AZ1401" s="3295">
        <v>0</v>
      </c>
      <c r="BA1401" s="3358">
        <v>4298</v>
      </c>
      <c r="BB1401" s="3306">
        <v>63</v>
      </c>
      <c r="BC1401" s="3306">
        <v>4226</v>
      </c>
      <c r="BD1401" s="3306">
        <v>0</v>
      </c>
      <c r="BE1401" s="3306">
        <v>0</v>
      </c>
      <c r="BF1401" s="3305">
        <v>4226</v>
      </c>
      <c r="BG1401" s="3304">
        <v>0</v>
      </c>
      <c r="BH1401" s="3295">
        <v>9</v>
      </c>
      <c r="BI1401" s="3358">
        <v>4904</v>
      </c>
      <c r="BJ1401" s="3306">
        <v>0</v>
      </c>
      <c r="BK1401" s="3306">
        <v>4904</v>
      </c>
      <c r="BL1401" s="3306">
        <v>0</v>
      </c>
      <c r="BM1401" s="3306">
        <v>0</v>
      </c>
      <c r="BN1401" s="3305">
        <v>4904</v>
      </c>
      <c r="BO1401" s="3304">
        <v>0</v>
      </c>
      <c r="BP1401" s="3295">
        <v>0</v>
      </c>
      <c r="BQ1401" s="3358">
        <v>8078</v>
      </c>
      <c r="BR1401" s="3306">
        <v>86</v>
      </c>
      <c r="BS1401" s="3306">
        <v>7669</v>
      </c>
      <c r="BT1401" s="3306">
        <v>0</v>
      </c>
      <c r="BU1401" s="3306">
        <v>0</v>
      </c>
      <c r="BV1401" s="3305">
        <v>7669</v>
      </c>
      <c r="BW1401" s="3304">
        <v>0</v>
      </c>
      <c r="BX1401" s="3295">
        <v>323</v>
      </c>
      <c r="BY1401" s="3358">
        <v>0</v>
      </c>
      <c r="BZ1401" s="3306">
        <v>0</v>
      </c>
      <c r="CA1401" s="3306">
        <v>0</v>
      </c>
      <c r="CB1401" s="3306">
        <v>0</v>
      </c>
      <c r="CC1401" s="3306">
        <v>0</v>
      </c>
      <c r="CD1401" s="3305">
        <v>0</v>
      </c>
      <c r="CE1401" s="3304">
        <v>0</v>
      </c>
      <c r="CF1401" s="3295">
        <v>0</v>
      </c>
      <c r="CG1401" s="3307">
        <v>70204</v>
      </c>
      <c r="CH1401" s="3306">
        <v>851</v>
      </c>
      <c r="CI1401" s="3306">
        <v>67589</v>
      </c>
      <c r="CJ1401" s="3306">
        <v>0</v>
      </c>
      <c r="CK1401" s="3306">
        <v>0</v>
      </c>
      <c r="CL1401" s="3305">
        <v>67589</v>
      </c>
      <c r="CM1401" s="3304">
        <v>0</v>
      </c>
      <c r="CN1401" s="3294">
        <v>1763</v>
      </c>
    </row>
    <row r="1402" spans="1:92" s="2721" customFormat="1" ht="18" customHeight="1" x14ac:dyDescent="0.2">
      <c r="A1402" s="2853"/>
      <c r="B1402" s="3230"/>
      <c r="C1402" s="3231"/>
      <c r="D1402" s="2800" t="s">
        <v>97</v>
      </c>
      <c r="E1402" s="3358">
        <v>60089</v>
      </c>
      <c r="F1402" s="3306">
        <v>1200</v>
      </c>
      <c r="G1402" s="3306">
        <v>58467</v>
      </c>
      <c r="H1402" s="3306">
        <v>0</v>
      </c>
      <c r="I1402" s="3306">
        <v>0</v>
      </c>
      <c r="J1402" s="3305">
        <v>58467</v>
      </c>
      <c r="K1402" s="3304">
        <v>0</v>
      </c>
      <c r="L1402" s="3295">
        <v>422</v>
      </c>
      <c r="M1402" s="3358">
        <v>120905</v>
      </c>
      <c r="N1402" s="3306">
        <v>1973</v>
      </c>
      <c r="O1402" s="3306">
        <v>118086</v>
      </c>
      <c r="P1402" s="3306">
        <v>0</v>
      </c>
      <c r="Q1402" s="3306">
        <v>0</v>
      </c>
      <c r="R1402" s="3305">
        <v>118086</v>
      </c>
      <c r="S1402" s="3304">
        <v>0</v>
      </c>
      <c r="T1402" s="3295">
        <v>846</v>
      </c>
      <c r="U1402" s="3358">
        <v>266444</v>
      </c>
      <c r="V1402" s="3306">
        <v>3217</v>
      </c>
      <c r="W1402" s="3306">
        <v>257882</v>
      </c>
      <c r="X1402" s="3306">
        <v>2050</v>
      </c>
      <c r="Y1402" s="3306">
        <v>169</v>
      </c>
      <c r="Z1402" s="3305">
        <v>260101</v>
      </c>
      <c r="AA1402" s="3304">
        <v>1305</v>
      </c>
      <c r="AB1402" s="3295">
        <v>3126</v>
      </c>
      <c r="AC1402" s="3358">
        <v>89888</v>
      </c>
      <c r="AD1402" s="3306">
        <v>1067</v>
      </c>
      <c r="AE1402" s="3306">
        <v>86575</v>
      </c>
      <c r="AF1402" s="3306">
        <v>0</v>
      </c>
      <c r="AG1402" s="3306">
        <v>0</v>
      </c>
      <c r="AH1402" s="3305">
        <v>86575</v>
      </c>
      <c r="AI1402" s="3304">
        <v>0</v>
      </c>
      <c r="AJ1402" s="3295">
        <v>2246</v>
      </c>
      <c r="AK1402" s="3307">
        <v>27791</v>
      </c>
      <c r="AL1402" s="3306">
        <v>333</v>
      </c>
      <c r="AM1402" s="3306">
        <v>26587</v>
      </c>
      <c r="AN1402" s="3306">
        <v>729</v>
      </c>
      <c r="AO1402" s="3306">
        <v>142</v>
      </c>
      <c r="AP1402" s="3305">
        <v>27458</v>
      </c>
      <c r="AQ1402" s="3304">
        <v>0</v>
      </c>
      <c r="AR1402" s="3295">
        <v>0</v>
      </c>
      <c r="AS1402" s="3358">
        <v>43504</v>
      </c>
      <c r="AT1402" s="3306">
        <v>864</v>
      </c>
      <c r="AU1402" s="3306">
        <v>40624</v>
      </c>
      <c r="AV1402" s="3306">
        <v>34</v>
      </c>
      <c r="AW1402" s="3306">
        <v>0</v>
      </c>
      <c r="AX1402" s="3305">
        <v>40658</v>
      </c>
      <c r="AY1402" s="3304">
        <v>0</v>
      </c>
      <c r="AZ1402" s="3295">
        <v>1983</v>
      </c>
      <c r="BA1402" s="3358">
        <v>98576</v>
      </c>
      <c r="BB1402" s="3306">
        <v>1607</v>
      </c>
      <c r="BC1402" s="3306">
        <v>96969</v>
      </c>
      <c r="BD1402" s="3306">
        <v>0</v>
      </c>
      <c r="BE1402" s="3306">
        <v>0</v>
      </c>
      <c r="BF1402" s="3305">
        <v>96969</v>
      </c>
      <c r="BG1402" s="3304">
        <v>0</v>
      </c>
      <c r="BH1402" s="3295">
        <v>0</v>
      </c>
      <c r="BI1402" s="3358">
        <v>63937</v>
      </c>
      <c r="BJ1402" s="3306">
        <v>1061</v>
      </c>
      <c r="BK1402" s="3306">
        <v>61884</v>
      </c>
      <c r="BL1402" s="3306">
        <v>168</v>
      </c>
      <c r="BM1402" s="3306">
        <v>0</v>
      </c>
      <c r="BN1402" s="3305">
        <v>62052</v>
      </c>
      <c r="BO1402" s="3304">
        <v>0</v>
      </c>
      <c r="BP1402" s="3295">
        <v>824</v>
      </c>
      <c r="BQ1402" s="3358">
        <v>158833</v>
      </c>
      <c r="BR1402" s="3306">
        <v>2150</v>
      </c>
      <c r="BS1402" s="3306">
        <v>156418</v>
      </c>
      <c r="BT1402" s="3306">
        <v>0</v>
      </c>
      <c r="BU1402" s="3306">
        <v>0</v>
      </c>
      <c r="BV1402" s="3305">
        <v>156418</v>
      </c>
      <c r="BW1402" s="3304">
        <v>0</v>
      </c>
      <c r="BX1402" s="3295">
        <v>265</v>
      </c>
      <c r="BY1402" s="3358">
        <v>2687</v>
      </c>
      <c r="BZ1402" s="3306">
        <v>22</v>
      </c>
      <c r="CA1402" s="3306">
        <v>2665</v>
      </c>
      <c r="CB1402" s="3306">
        <v>0</v>
      </c>
      <c r="CC1402" s="3306">
        <v>0</v>
      </c>
      <c r="CD1402" s="3305">
        <v>2665</v>
      </c>
      <c r="CE1402" s="3304">
        <v>0</v>
      </c>
      <c r="CF1402" s="3295">
        <v>0</v>
      </c>
      <c r="CG1402" s="3307">
        <v>932654</v>
      </c>
      <c r="CH1402" s="3306">
        <v>13494</v>
      </c>
      <c r="CI1402" s="3306">
        <v>906157</v>
      </c>
      <c r="CJ1402" s="3306">
        <v>2981</v>
      </c>
      <c r="CK1402" s="3306">
        <v>311</v>
      </c>
      <c r="CL1402" s="3305">
        <v>909449</v>
      </c>
      <c r="CM1402" s="3304">
        <v>1305</v>
      </c>
      <c r="CN1402" s="3294">
        <v>9712</v>
      </c>
    </row>
    <row r="1403" spans="1:92" s="2721" customFormat="1" ht="18" customHeight="1" x14ac:dyDescent="0.2">
      <c r="A1403" s="2866"/>
      <c r="B1403" s="3230"/>
      <c r="C1403" s="3231"/>
      <c r="D1403" s="2800" t="s">
        <v>96</v>
      </c>
      <c r="E1403" s="3356">
        <v>0</v>
      </c>
      <c r="F1403" s="3271">
        <v>0</v>
      </c>
      <c r="G1403" s="3271">
        <v>0</v>
      </c>
      <c r="H1403" s="3271">
        <v>0</v>
      </c>
      <c r="I1403" s="3271">
        <v>0</v>
      </c>
      <c r="J1403" s="3270">
        <v>0</v>
      </c>
      <c r="K1403" s="3269">
        <v>0</v>
      </c>
      <c r="L1403" s="3295">
        <v>0</v>
      </c>
      <c r="M1403" s="3356">
        <v>5331</v>
      </c>
      <c r="N1403" s="3271">
        <v>315</v>
      </c>
      <c r="O1403" s="3271">
        <v>5016</v>
      </c>
      <c r="P1403" s="3271">
        <v>0</v>
      </c>
      <c r="Q1403" s="3271">
        <v>0</v>
      </c>
      <c r="R1403" s="3270">
        <v>5016</v>
      </c>
      <c r="S1403" s="3269">
        <v>0</v>
      </c>
      <c r="T1403" s="3295">
        <v>0</v>
      </c>
      <c r="U1403" s="3356">
        <v>0</v>
      </c>
      <c r="V1403" s="3271">
        <v>0</v>
      </c>
      <c r="W1403" s="3271">
        <v>0</v>
      </c>
      <c r="X1403" s="3271">
        <v>0</v>
      </c>
      <c r="Y1403" s="3271">
        <v>0</v>
      </c>
      <c r="Z1403" s="3270">
        <v>0</v>
      </c>
      <c r="AA1403" s="3269">
        <v>0</v>
      </c>
      <c r="AB1403" s="3295">
        <v>0</v>
      </c>
      <c r="AC1403" s="3356">
        <v>0</v>
      </c>
      <c r="AD1403" s="3271">
        <v>0</v>
      </c>
      <c r="AE1403" s="3271">
        <v>0</v>
      </c>
      <c r="AF1403" s="3271">
        <v>0</v>
      </c>
      <c r="AG1403" s="3271">
        <v>0</v>
      </c>
      <c r="AH1403" s="3270">
        <v>0</v>
      </c>
      <c r="AI1403" s="3269">
        <v>0</v>
      </c>
      <c r="AJ1403" s="3295">
        <v>0</v>
      </c>
      <c r="AK1403" s="3272">
        <v>0</v>
      </c>
      <c r="AL1403" s="3271">
        <v>0</v>
      </c>
      <c r="AM1403" s="3271">
        <v>0</v>
      </c>
      <c r="AN1403" s="3271">
        <v>0</v>
      </c>
      <c r="AO1403" s="3271">
        <v>0</v>
      </c>
      <c r="AP1403" s="3270">
        <v>0</v>
      </c>
      <c r="AQ1403" s="3269">
        <v>0</v>
      </c>
      <c r="AR1403" s="3295">
        <v>0</v>
      </c>
      <c r="AS1403" s="3356">
        <v>0</v>
      </c>
      <c r="AT1403" s="3271">
        <v>0</v>
      </c>
      <c r="AU1403" s="3271">
        <v>0</v>
      </c>
      <c r="AV1403" s="3271">
        <v>0</v>
      </c>
      <c r="AW1403" s="3271">
        <v>0</v>
      </c>
      <c r="AX1403" s="3270">
        <v>0</v>
      </c>
      <c r="AY1403" s="3269">
        <v>0</v>
      </c>
      <c r="AZ1403" s="3295">
        <v>0</v>
      </c>
      <c r="BA1403" s="3356">
        <v>0</v>
      </c>
      <c r="BB1403" s="3271">
        <v>0</v>
      </c>
      <c r="BC1403" s="3271">
        <v>0</v>
      </c>
      <c r="BD1403" s="3271">
        <v>0</v>
      </c>
      <c r="BE1403" s="3271">
        <v>0</v>
      </c>
      <c r="BF1403" s="3270">
        <v>0</v>
      </c>
      <c r="BG1403" s="3269">
        <v>0</v>
      </c>
      <c r="BH1403" s="3295">
        <v>0</v>
      </c>
      <c r="BI1403" s="3356">
        <v>0</v>
      </c>
      <c r="BJ1403" s="3271">
        <v>0</v>
      </c>
      <c r="BK1403" s="3271">
        <v>0</v>
      </c>
      <c r="BL1403" s="3271">
        <v>0</v>
      </c>
      <c r="BM1403" s="3271">
        <v>0</v>
      </c>
      <c r="BN1403" s="3270">
        <v>0</v>
      </c>
      <c r="BO1403" s="3269">
        <v>0</v>
      </c>
      <c r="BP1403" s="3295">
        <v>0</v>
      </c>
      <c r="BQ1403" s="3356">
        <v>5938</v>
      </c>
      <c r="BR1403" s="3271">
        <v>869</v>
      </c>
      <c r="BS1403" s="3271">
        <v>4672</v>
      </c>
      <c r="BT1403" s="3271">
        <v>0</v>
      </c>
      <c r="BU1403" s="3271">
        <v>0</v>
      </c>
      <c r="BV1403" s="3270">
        <v>4672</v>
      </c>
      <c r="BW1403" s="3269">
        <v>0</v>
      </c>
      <c r="BX1403" s="3295">
        <v>397</v>
      </c>
      <c r="BY1403" s="3356">
        <v>0</v>
      </c>
      <c r="BZ1403" s="3271">
        <v>0</v>
      </c>
      <c r="CA1403" s="3271">
        <v>0</v>
      </c>
      <c r="CB1403" s="3271">
        <v>0</v>
      </c>
      <c r="CC1403" s="3271">
        <v>0</v>
      </c>
      <c r="CD1403" s="3270">
        <v>0</v>
      </c>
      <c r="CE1403" s="3269">
        <v>0</v>
      </c>
      <c r="CF1403" s="3295">
        <v>0</v>
      </c>
      <c r="CG1403" s="3272">
        <v>11269</v>
      </c>
      <c r="CH1403" s="3271">
        <v>1184</v>
      </c>
      <c r="CI1403" s="3271">
        <v>9688</v>
      </c>
      <c r="CJ1403" s="3271">
        <v>0</v>
      </c>
      <c r="CK1403" s="3271">
        <v>0</v>
      </c>
      <c r="CL1403" s="3270">
        <v>9688</v>
      </c>
      <c r="CM1403" s="3269">
        <v>0</v>
      </c>
      <c r="CN1403" s="3294">
        <v>397</v>
      </c>
    </row>
    <row r="1404" spans="1:92" s="2721" customFormat="1" ht="18" customHeight="1" x14ac:dyDescent="0.2">
      <c r="A1404" s="2866"/>
      <c r="B1404" s="3230"/>
      <c r="C1404" s="3231"/>
      <c r="D1404" s="2791" t="s">
        <v>94</v>
      </c>
      <c r="E1404" s="3356">
        <v>66136</v>
      </c>
      <c r="F1404" s="3271">
        <v>1308</v>
      </c>
      <c r="G1404" s="3271">
        <v>64345</v>
      </c>
      <c r="H1404" s="3271">
        <v>0</v>
      </c>
      <c r="I1404" s="3271">
        <v>0</v>
      </c>
      <c r="J1404" s="3270">
        <v>64345</v>
      </c>
      <c r="K1404" s="3269">
        <v>0</v>
      </c>
      <c r="L1404" s="3295">
        <v>483</v>
      </c>
      <c r="M1404" s="3356">
        <v>159055</v>
      </c>
      <c r="N1404" s="3271">
        <v>2690</v>
      </c>
      <c r="O1404" s="3271">
        <v>155365</v>
      </c>
      <c r="P1404" s="3271">
        <v>0</v>
      </c>
      <c r="Q1404" s="3271">
        <v>0</v>
      </c>
      <c r="R1404" s="3270">
        <v>155365</v>
      </c>
      <c r="S1404" s="3269">
        <v>0</v>
      </c>
      <c r="T1404" s="3295">
        <v>1000</v>
      </c>
      <c r="U1404" s="3356">
        <v>273133</v>
      </c>
      <c r="V1404" s="3271">
        <v>3314</v>
      </c>
      <c r="W1404" s="3271">
        <v>263499</v>
      </c>
      <c r="X1404" s="3271">
        <v>2050</v>
      </c>
      <c r="Y1404" s="3271">
        <v>169</v>
      </c>
      <c r="Z1404" s="3270">
        <v>265718</v>
      </c>
      <c r="AA1404" s="3269">
        <v>1305</v>
      </c>
      <c r="AB1404" s="3295">
        <v>4101</v>
      </c>
      <c r="AC1404" s="3356">
        <v>93972</v>
      </c>
      <c r="AD1404" s="3271">
        <v>1148</v>
      </c>
      <c r="AE1404" s="3271">
        <v>90408</v>
      </c>
      <c r="AF1404" s="3271">
        <v>0</v>
      </c>
      <c r="AG1404" s="3271">
        <v>0</v>
      </c>
      <c r="AH1404" s="3270">
        <v>90408</v>
      </c>
      <c r="AI1404" s="3269">
        <v>0</v>
      </c>
      <c r="AJ1404" s="3295">
        <v>2415</v>
      </c>
      <c r="AK1404" s="3272">
        <v>30773</v>
      </c>
      <c r="AL1404" s="3271">
        <v>345</v>
      </c>
      <c r="AM1404" s="3271">
        <v>29484</v>
      </c>
      <c r="AN1404" s="3271">
        <v>729</v>
      </c>
      <c r="AO1404" s="3271">
        <v>142</v>
      </c>
      <c r="AP1404" s="3270">
        <v>30355</v>
      </c>
      <c r="AQ1404" s="3269">
        <v>0</v>
      </c>
      <c r="AR1404" s="3295">
        <v>72</v>
      </c>
      <c r="AS1404" s="3356">
        <v>43807</v>
      </c>
      <c r="AT1404" s="3271">
        <v>865</v>
      </c>
      <c r="AU1404" s="3271">
        <v>40925</v>
      </c>
      <c r="AV1404" s="3271">
        <v>34</v>
      </c>
      <c r="AW1404" s="3271">
        <v>0</v>
      </c>
      <c r="AX1404" s="3270">
        <v>40959</v>
      </c>
      <c r="AY1404" s="3269">
        <v>0</v>
      </c>
      <c r="AZ1404" s="3295">
        <v>1983</v>
      </c>
      <c r="BA1404" s="3356">
        <v>102874</v>
      </c>
      <c r="BB1404" s="3271">
        <v>1670</v>
      </c>
      <c r="BC1404" s="3271">
        <v>101195</v>
      </c>
      <c r="BD1404" s="3271">
        <v>0</v>
      </c>
      <c r="BE1404" s="3271">
        <v>0</v>
      </c>
      <c r="BF1404" s="3270">
        <v>101195</v>
      </c>
      <c r="BG1404" s="3269">
        <v>0</v>
      </c>
      <c r="BH1404" s="3295">
        <v>9</v>
      </c>
      <c r="BI1404" s="3356">
        <v>68841</v>
      </c>
      <c r="BJ1404" s="3271">
        <v>1061</v>
      </c>
      <c r="BK1404" s="3271">
        <v>66788</v>
      </c>
      <c r="BL1404" s="3271">
        <v>168</v>
      </c>
      <c r="BM1404" s="3271">
        <v>0</v>
      </c>
      <c r="BN1404" s="3270">
        <v>66956</v>
      </c>
      <c r="BO1404" s="3269">
        <v>0</v>
      </c>
      <c r="BP1404" s="3295">
        <v>824</v>
      </c>
      <c r="BQ1404" s="3356">
        <v>172849</v>
      </c>
      <c r="BR1404" s="3271">
        <v>3105</v>
      </c>
      <c r="BS1404" s="3271">
        <v>168759</v>
      </c>
      <c r="BT1404" s="3271">
        <v>0</v>
      </c>
      <c r="BU1404" s="3271">
        <v>0</v>
      </c>
      <c r="BV1404" s="3270">
        <v>168759</v>
      </c>
      <c r="BW1404" s="3269">
        <v>0</v>
      </c>
      <c r="BX1404" s="3295">
        <v>985</v>
      </c>
      <c r="BY1404" s="3356">
        <v>2687</v>
      </c>
      <c r="BZ1404" s="3271">
        <v>22</v>
      </c>
      <c r="CA1404" s="3271">
        <v>2665</v>
      </c>
      <c r="CB1404" s="3271">
        <v>0</v>
      </c>
      <c r="CC1404" s="3271">
        <v>0</v>
      </c>
      <c r="CD1404" s="3270">
        <v>2665</v>
      </c>
      <c r="CE1404" s="3269">
        <v>0</v>
      </c>
      <c r="CF1404" s="3295">
        <v>0</v>
      </c>
      <c r="CG1404" s="3272">
        <v>1014127</v>
      </c>
      <c r="CH1404" s="3271">
        <v>15528</v>
      </c>
      <c r="CI1404" s="3271">
        <v>983433</v>
      </c>
      <c r="CJ1404" s="3271">
        <v>2981</v>
      </c>
      <c r="CK1404" s="3271">
        <v>311</v>
      </c>
      <c r="CL1404" s="3270">
        <v>986725</v>
      </c>
      <c r="CM1404" s="3269">
        <v>1305</v>
      </c>
      <c r="CN1404" s="3294">
        <v>11872</v>
      </c>
    </row>
    <row r="1405" spans="1:92" s="2721" customFormat="1" ht="18" customHeight="1" x14ac:dyDescent="0.2">
      <c r="A1405" s="2866"/>
      <c r="B1405" s="3230"/>
      <c r="C1405" s="3231"/>
      <c r="D1405" s="2791" t="s">
        <v>58</v>
      </c>
      <c r="E1405" s="3357">
        <v>17243</v>
      </c>
      <c r="F1405" s="3283" t="s">
        <v>83</v>
      </c>
      <c r="G1405" s="3283" t="s">
        <v>83</v>
      </c>
      <c r="H1405" s="3282" t="s">
        <v>83</v>
      </c>
      <c r="I1405" s="3282" t="s">
        <v>83</v>
      </c>
      <c r="J1405" s="3281" t="s">
        <v>83</v>
      </c>
      <c r="K1405" s="3280" t="s">
        <v>83</v>
      </c>
      <c r="L1405" s="3285" t="s">
        <v>83</v>
      </c>
      <c r="M1405" s="3357">
        <v>177603</v>
      </c>
      <c r="N1405" s="3283" t="s">
        <v>83</v>
      </c>
      <c r="O1405" s="3283" t="s">
        <v>83</v>
      </c>
      <c r="P1405" s="3282" t="s">
        <v>83</v>
      </c>
      <c r="Q1405" s="3282" t="s">
        <v>83</v>
      </c>
      <c r="R1405" s="3281" t="s">
        <v>83</v>
      </c>
      <c r="S1405" s="3280" t="s">
        <v>83</v>
      </c>
      <c r="T1405" s="3285" t="s">
        <v>83</v>
      </c>
      <c r="U1405" s="3357">
        <v>103001</v>
      </c>
      <c r="V1405" s="3283" t="s">
        <v>83</v>
      </c>
      <c r="W1405" s="3283" t="s">
        <v>83</v>
      </c>
      <c r="X1405" s="3282" t="s">
        <v>83</v>
      </c>
      <c r="Y1405" s="3282" t="s">
        <v>83</v>
      </c>
      <c r="Z1405" s="3281" t="s">
        <v>83</v>
      </c>
      <c r="AA1405" s="3280" t="s">
        <v>83</v>
      </c>
      <c r="AB1405" s="3285" t="s">
        <v>83</v>
      </c>
      <c r="AC1405" s="3357">
        <v>137601</v>
      </c>
      <c r="AD1405" s="3283" t="s">
        <v>83</v>
      </c>
      <c r="AE1405" s="3283" t="s">
        <v>83</v>
      </c>
      <c r="AF1405" s="3282" t="s">
        <v>83</v>
      </c>
      <c r="AG1405" s="3282" t="s">
        <v>83</v>
      </c>
      <c r="AH1405" s="3281" t="s">
        <v>83</v>
      </c>
      <c r="AI1405" s="3280" t="s">
        <v>83</v>
      </c>
      <c r="AJ1405" s="3285" t="s">
        <v>83</v>
      </c>
      <c r="AK1405" s="3284">
        <v>46688</v>
      </c>
      <c r="AL1405" s="3283" t="s">
        <v>83</v>
      </c>
      <c r="AM1405" s="3283" t="s">
        <v>83</v>
      </c>
      <c r="AN1405" s="3282" t="s">
        <v>83</v>
      </c>
      <c r="AO1405" s="3282" t="s">
        <v>83</v>
      </c>
      <c r="AP1405" s="3281" t="s">
        <v>83</v>
      </c>
      <c r="AQ1405" s="3280" t="s">
        <v>83</v>
      </c>
      <c r="AR1405" s="3285" t="s">
        <v>83</v>
      </c>
      <c r="AS1405" s="3357">
        <v>42101</v>
      </c>
      <c r="AT1405" s="3283" t="s">
        <v>83</v>
      </c>
      <c r="AU1405" s="3283" t="s">
        <v>83</v>
      </c>
      <c r="AV1405" s="3282" t="s">
        <v>83</v>
      </c>
      <c r="AW1405" s="3282" t="s">
        <v>83</v>
      </c>
      <c r="AX1405" s="3281" t="s">
        <v>83</v>
      </c>
      <c r="AY1405" s="3280" t="s">
        <v>83</v>
      </c>
      <c r="AZ1405" s="3285" t="s">
        <v>83</v>
      </c>
      <c r="BA1405" s="3357">
        <v>64261</v>
      </c>
      <c r="BB1405" s="3283" t="s">
        <v>83</v>
      </c>
      <c r="BC1405" s="3283" t="s">
        <v>83</v>
      </c>
      <c r="BD1405" s="3282" t="s">
        <v>83</v>
      </c>
      <c r="BE1405" s="3282" t="s">
        <v>83</v>
      </c>
      <c r="BF1405" s="3281" t="s">
        <v>83</v>
      </c>
      <c r="BG1405" s="3280" t="s">
        <v>83</v>
      </c>
      <c r="BH1405" s="3285" t="s">
        <v>83</v>
      </c>
      <c r="BI1405" s="3357">
        <v>35507</v>
      </c>
      <c r="BJ1405" s="3283" t="s">
        <v>83</v>
      </c>
      <c r="BK1405" s="3283" t="s">
        <v>83</v>
      </c>
      <c r="BL1405" s="3282" t="s">
        <v>83</v>
      </c>
      <c r="BM1405" s="3282" t="s">
        <v>83</v>
      </c>
      <c r="BN1405" s="3281" t="s">
        <v>83</v>
      </c>
      <c r="BO1405" s="3280" t="s">
        <v>83</v>
      </c>
      <c r="BP1405" s="3285" t="s">
        <v>83</v>
      </c>
      <c r="BQ1405" s="3357">
        <v>51560</v>
      </c>
      <c r="BR1405" s="3283" t="s">
        <v>83</v>
      </c>
      <c r="BS1405" s="3283" t="s">
        <v>83</v>
      </c>
      <c r="BT1405" s="3282" t="s">
        <v>83</v>
      </c>
      <c r="BU1405" s="3282" t="s">
        <v>83</v>
      </c>
      <c r="BV1405" s="3281" t="s">
        <v>83</v>
      </c>
      <c r="BW1405" s="3280" t="s">
        <v>83</v>
      </c>
      <c r="BX1405" s="3285" t="s">
        <v>83</v>
      </c>
      <c r="BY1405" s="3357">
        <v>7406</v>
      </c>
      <c r="BZ1405" s="3283" t="s">
        <v>83</v>
      </c>
      <c r="CA1405" s="3283" t="s">
        <v>83</v>
      </c>
      <c r="CB1405" s="3282" t="s">
        <v>83</v>
      </c>
      <c r="CC1405" s="3282" t="s">
        <v>83</v>
      </c>
      <c r="CD1405" s="3281" t="s">
        <v>83</v>
      </c>
      <c r="CE1405" s="3280" t="s">
        <v>83</v>
      </c>
      <c r="CF1405" s="3285" t="s">
        <v>83</v>
      </c>
      <c r="CG1405" s="3284">
        <v>682971</v>
      </c>
      <c r="CH1405" s="3283" t="s">
        <v>83</v>
      </c>
      <c r="CI1405" s="3283" t="s">
        <v>83</v>
      </c>
      <c r="CJ1405" s="3282" t="s">
        <v>83</v>
      </c>
      <c r="CK1405" s="3282" t="s">
        <v>83</v>
      </c>
      <c r="CL1405" s="3281" t="s">
        <v>83</v>
      </c>
      <c r="CM1405" s="3280" t="s">
        <v>83</v>
      </c>
      <c r="CN1405" s="3279" t="s">
        <v>83</v>
      </c>
    </row>
    <row r="1406" spans="1:92" s="2721" customFormat="1" ht="18" customHeight="1" x14ac:dyDescent="0.2">
      <c r="A1406" s="2866"/>
      <c r="B1406" s="3293"/>
      <c r="C1406" s="3292"/>
      <c r="D1406" s="2791" t="s">
        <v>95</v>
      </c>
      <c r="E1406" s="3357">
        <v>7090</v>
      </c>
      <c r="F1406" s="3283" t="s">
        <v>83</v>
      </c>
      <c r="G1406" s="3283" t="s">
        <v>83</v>
      </c>
      <c r="H1406" s="3282" t="s">
        <v>83</v>
      </c>
      <c r="I1406" s="3282" t="s">
        <v>83</v>
      </c>
      <c r="J1406" s="3281" t="s">
        <v>83</v>
      </c>
      <c r="K1406" s="3280" t="s">
        <v>83</v>
      </c>
      <c r="L1406" s="3285" t="s">
        <v>83</v>
      </c>
      <c r="M1406" s="3357">
        <v>26600</v>
      </c>
      <c r="N1406" s="3283" t="s">
        <v>83</v>
      </c>
      <c r="O1406" s="3283" t="s">
        <v>83</v>
      </c>
      <c r="P1406" s="3282" t="s">
        <v>83</v>
      </c>
      <c r="Q1406" s="3282" t="s">
        <v>83</v>
      </c>
      <c r="R1406" s="3281" t="s">
        <v>83</v>
      </c>
      <c r="S1406" s="3280" t="s">
        <v>83</v>
      </c>
      <c r="T1406" s="3285" t="s">
        <v>83</v>
      </c>
      <c r="U1406" s="3357">
        <v>109611</v>
      </c>
      <c r="V1406" s="3283" t="s">
        <v>83</v>
      </c>
      <c r="W1406" s="3283" t="s">
        <v>83</v>
      </c>
      <c r="X1406" s="3282" t="s">
        <v>83</v>
      </c>
      <c r="Y1406" s="3282" t="s">
        <v>83</v>
      </c>
      <c r="Z1406" s="3281" t="s">
        <v>83</v>
      </c>
      <c r="AA1406" s="3280" t="s">
        <v>83</v>
      </c>
      <c r="AB1406" s="3285" t="s">
        <v>83</v>
      </c>
      <c r="AC1406" s="3357">
        <v>50336</v>
      </c>
      <c r="AD1406" s="3283" t="s">
        <v>83</v>
      </c>
      <c r="AE1406" s="3283" t="s">
        <v>83</v>
      </c>
      <c r="AF1406" s="3282" t="s">
        <v>83</v>
      </c>
      <c r="AG1406" s="3282" t="s">
        <v>83</v>
      </c>
      <c r="AH1406" s="3281" t="s">
        <v>83</v>
      </c>
      <c r="AI1406" s="3280" t="s">
        <v>83</v>
      </c>
      <c r="AJ1406" s="3285" t="s">
        <v>83</v>
      </c>
      <c r="AK1406" s="3284">
        <v>24602</v>
      </c>
      <c r="AL1406" s="3283" t="s">
        <v>83</v>
      </c>
      <c r="AM1406" s="3283" t="s">
        <v>83</v>
      </c>
      <c r="AN1406" s="3282" t="s">
        <v>83</v>
      </c>
      <c r="AO1406" s="3282" t="s">
        <v>83</v>
      </c>
      <c r="AP1406" s="3281" t="s">
        <v>83</v>
      </c>
      <c r="AQ1406" s="3280" t="s">
        <v>83</v>
      </c>
      <c r="AR1406" s="3285" t="s">
        <v>83</v>
      </c>
      <c r="AS1406" s="3357">
        <v>30296</v>
      </c>
      <c r="AT1406" s="3283" t="s">
        <v>83</v>
      </c>
      <c r="AU1406" s="3283" t="s">
        <v>83</v>
      </c>
      <c r="AV1406" s="3282" t="s">
        <v>83</v>
      </c>
      <c r="AW1406" s="3282" t="s">
        <v>83</v>
      </c>
      <c r="AX1406" s="3281" t="s">
        <v>83</v>
      </c>
      <c r="AY1406" s="3280" t="s">
        <v>83</v>
      </c>
      <c r="AZ1406" s="3285" t="s">
        <v>83</v>
      </c>
      <c r="BA1406" s="3357">
        <v>25470</v>
      </c>
      <c r="BB1406" s="3283" t="s">
        <v>83</v>
      </c>
      <c r="BC1406" s="3283" t="s">
        <v>83</v>
      </c>
      <c r="BD1406" s="3282" t="s">
        <v>83</v>
      </c>
      <c r="BE1406" s="3282" t="s">
        <v>83</v>
      </c>
      <c r="BF1406" s="3281" t="s">
        <v>83</v>
      </c>
      <c r="BG1406" s="3280" t="s">
        <v>83</v>
      </c>
      <c r="BH1406" s="3285" t="s">
        <v>83</v>
      </c>
      <c r="BI1406" s="3357">
        <v>8662</v>
      </c>
      <c r="BJ1406" s="3283" t="s">
        <v>83</v>
      </c>
      <c r="BK1406" s="3283" t="s">
        <v>83</v>
      </c>
      <c r="BL1406" s="3282" t="s">
        <v>83</v>
      </c>
      <c r="BM1406" s="3282" t="s">
        <v>83</v>
      </c>
      <c r="BN1406" s="3281" t="s">
        <v>83</v>
      </c>
      <c r="BO1406" s="3280" t="s">
        <v>83</v>
      </c>
      <c r="BP1406" s="3285" t="s">
        <v>83</v>
      </c>
      <c r="BQ1406" s="3357">
        <v>9083</v>
      </c>
      <c r="BR1406" s="3283" t="s">
        <v>83</v>
      </c>
      <c r="BS1406" s="3283" t="s">
        <v>83</v>
      </c>
      <c r="BT1406" s="3282" t="s">
        <v>83</v>
      </c>
      <c r="BU1406" s="3282" t="s">
        <v>83</v>
      </c>
      <c r="BV1406" s="3281" t="s">
        <v>83</v>
      </c>
      <c r="BW1406" s="3280" t="s">
        <v>83</v>
      </c>
      <c r="BX1406" s="3285" t="s">
        <v>83</v>
      </c>
      <c r="BY1406" s="3357">
        <v>4843</v>
      </c>
      <c r="BZ1406" s="3283" t="s">
        <v>83</v>
      </c>
      <c r="CA1406" s="3283" t="s">
        <v>83</v>
      </c>
      <c r="CB1406" s="3282" t="s">
        <v>83</v>
      </c>
      <c r="CC1406" s="3282" t="s">
        <v>83</v>
      </c>
      <c r="CD1406" s="3281" t="s">
        <v>83</v>
      </c>
      <c r="CE1406" s="3280" t="s">
        <v>83</v>
      </c>
      <c r="CF1406" s="3285" t="s">
        <v>83</v>
      </c>
      <c r="CG1406" s="3284">
        <v>296593</v>
      </c>
      <c r="CH1406" s="3283" t="s">
        <v>83</v>
      </c>
      <c r="CI1406" s="3283" t="s">
        <v>83</v>
      </c>
      <c r="CJ1406" s="3282" t="s">
        <v>83</v>
      </c>
      <c r="CK1406" s="3282" t="s">
        <v>83</v>
      </c>
      <c r="CL1406" s="3281" t="s">
        <v>83</v>
      </c>
      <c r="CM1406" s="3280" t="s">
        <v>83</v>
      </c>
      <c r="CN1406" s="3279" t="s">
        <v>83</v>
      </c>
    </row>
    <row r="1407" spans="1:92" s="2721" customFormat="1" ht="18" customHeight="1" x14ac:dyDescent="0.2">
      <c r="A1407" s="2866"/>
      <c r="B1407" s="2923" t="s">
        <v>93</v>
      </c>
      <c r="C1407" s="2923"/>
      <c r="D1407" s="2800" t="s">
        <v>92</v>
      </c>
      <c r="E1407" s="3356">
        <v>0</v>
      </c>
      <c r="F1407" s="3271">
        <v>0</v>
      </c>
      <c r="G1407" s="3271">
        <v>0</v>
      </c>
      <c r="H1407" s="3271">
        <v>0</v>
      </c>
      <c r="I1407" s="3271">
        <v>0</v>
      </c>
      <c r="J1407" s="3270">
        <v>0</v>
      </c>
      <c r="K1407" s="3269">
        <v>0</v>
      </c>
      <c r="L1407" s="3273">
        <v>0</v>
      </c>
      <c r="M1407" s="3356">
        <v>0</v>
      </c>
      <c r="N1407" s="3271">
        <v>0</v>
      </c>
      <c r="O1407" s="3271">
        <v>0</v>
      </c>
      <c r="P1407" s="3271">
        <v>0</v>
      </c>
      <c r="Q1407" s="3271">
        <v>0</v>
      </c>
      <c r="R1407" s="3270">
        <v>0</v>
      </c>
      <c r="S1407" s="3269">
        <v>0</v>
      </c>
      <c r="T1407" s="3273">
        <v>0</v>
      </c>
      <c r="U1407" s="3356">
        <v>3</v>
      </c>
      <c r="V1407" s="3271">
        <v>0</v>
      </c>
      <c r="W1407" s="3271">
        <v>0</v>
      </c>
      <c r="X1407" s="3271">
        <v>0</v>
      </c>
      <c r="Y1407" s="3271">
        <v>0</v>
      </c>
      <c r="Z1407" s="3270">
        <v>0</v>
      </c>
      <c r="AA1407" s="3269">
        <v>0</v>
      </c>
      <c r="AB1407" s="3273">
        <v>3</v>
      </c>
      <c r="AC1407" s="3356">
        <v>0</v>
      </c>
      <c r="AD1407" s="3271">
        <v>0</v>
      </c>
      <c r="AE1407" s="3271">
        <v>0</v>
      </c>
      <c r="AF1407" s="3271">
        <v>0</v>
      </c>
      <c r="AG1407" s="3271">
        <v>0</v>
      </c>
      <c r="AH1407" s="3270">
        <v>0</v>
      </c>
      <c r="AI1407" s="3269">
        <v>0</v>
      </c>
      <c r="AJ1407" s="3273">
        <v>0</v>
      </c>
      <c r="AK1407" s="3272">
        <v>0</v>
      </c>
      <c r="AL1407" s="3271">
        <v>0</v>
      </c>
      <c r="AM1407" s="3271">
        <v>0</v>
      </c>
      <c r="AN1407" s="3271">
        <v>0</v>
      </c>
      <c r="AO1407" s="3271">
        <v>0</v>
      </c>
      <c r="AP1407" s="3270">
        <v>0</v>
      </c>
      <c r="AQ1407" s="3269">
        <v>0</v>
      </c>
      <c r="AR1407" s="3273">
        <v>0</v>
      </c>
      <c r="AS1407" s="3356">
        <v>0</v>
      </c>
      <c r="AT1407" s="3271">
        <v>0</v>
      </c>
      <c r="AU1407" s="3271">
        <v>0</v>
      </c>
      <c r="AV1407" s="3271">
        <v>0</v>
      </c>
      <c r="AW1407" s="3271">
        <v>0</v>
      </c>
      <c r="AX1407" s="3270">
        <v>0</v>
      </c>
      <c r="AY1407" s="3269">
        <v>0</v>
      </c>
      <c r="AZ1407" s="3273">
        <v>0</v>
      </c>
      <c r="BA1407" s="3356">
        <v>0</v>
      </c>
      <c r="BB1407" s="3271">
        <v>0</v>
      </c>
      <c r="BC1407" s="3271">
        <v>0</v>
      </c>
      <c r="BD1407" s="3271">
        <v>0</v>
      </c>
      <c r="BE1407" s="3271">
        <v>0</v>
      </c>
      <c r="BF1407" s="3270">
        <v>0</v>
      </c>
      <c r="BG1407" s="3269">
        <v>0</v>
      </c>
      <c r="BH1407" s="3273">
        <v>0</v>
      </c>
      <c r="BI1407" s="3356">
        <v>0</v>
      </c>
      <c r="BJ1407" s="3271">
        <v>0</v>
      </c>
      <c r="BK1407" s="3271">
        <v>0</v>
      </c>
      <c r="BL1407" s="3271">
        <v>0</v>
      </c>
      <c r="BM1407" s="3271">
        <v>0</v>
      </c>
      <c r="BN1407" s="3270">
        <v>0</v>
      </c>
      <c r="BO1407" s="3269">
        <v>0</v>
      </c>
      <c r="BP1407" s="3273">
        <v>0</v>
      </c>
      <c r="BQ1407" s="3356">
        <v>0</v>
      </c>
      <c r="BR1407" s="3271">
        <v>0</v>
      </c>
      <c r="BS1407" s="3271">
        <v>0</v>
      </c>
      <c r="BT1407" s="3271">
        <v>0</v>
      </c>
      <c r="BU1407" s="3271">
        <v>0</v>
      </c>
      <c r="BV1407" s="3270">
        <v>0</v>
      </c>
      <c r="BW1407" s="3269">
        <v>0</v>
      </c>
      <c r="BX1407" s="3273">
        <v>0</v>
      </c>
      <c r="BY1407" s="3356">
        <v>0</v>
      </c>
      <c r="BZ1407" s="3271">
        <v>0</v>
      </c>
      <c r="CA1407" s="3271">
        <v>0</v>
      </c>
      <c r="CB1407" s="3271">
        <v>0</v>
      </c>
      <c r="CC1407" s="3271">
        <v>0</v>
      </c>
      <c r="CD1407" s="3270">
        <v>0</v>
      </c>
      <c r="CE1407" s="3269">
        <v>0</v>
      </c>
      <c r="CF1407" s="3273">
        <v>0</v>
      </c>
      <c r="CG1407" s="3272">
        <v>3</v>
      </c>
      <c r="CH1407" s="3271">
        <v>0</v>
      </c>
      <c r="CI1407" s="3271">
        <v>0</v>
      </c>
      <c r="CJ1407" s="3271">
        <v>0</v>
      </c>
      <c r="CK1407" s="3271">
        <v>0</v>
      </c>
      <c r="CL1407" s="3270">
        <v>0</v>
      </c>
      <c r="CM1407" s="3269">
        <v>0</v>
      </c>
      <c r="CN1407" s="3268">
        <v>3</v>
      </c>
    </row>
    <row r="1408" spans="1:92" s="2721" customFormat="1" ht="18" customHeight="1" x14ac:dyDescent="0.2">
      <c r="A1408" s="2865"/>
      <c r="B1408" s="3267" t="s">
        <v>91</v>
      </c>
      <c r="C1408" s="3267"/>
      <c r="D1408" s="3266"/>
      <c r="E1408" s="3355">
        <v>263251</v>
      </c>
      <c r="F1408" s="3257">
        <v>18592</v>
      </c>
      <c r="G1408" s="3257">
        <v>79854</v>
      </c>
      <c r="H1408" s="3257">
        <v>792</v>
      </c>
      <c r="I1408" s="3257">
        <v>270</v>
      </c>
      <c r="J1408" s="3256">
        <v>80916</v>
      </c>
      <c r="K1408" s="3255">
        <v>0</v>
      </c>
      <c r="L1408" s="3259">
        <v>163743</v>
      </c>
      <c r="M1408" s="3355">
        <v>612086</v>
      </c>
      <c r="N1408" s="3257">
        <v>39351</v>
      </c>
      <c r="O1408" s="3257">
        <v>247344</v>
      </c>
      <c r="P1408" s="3257">
        <v>16262</v>
      </c>
      <c r="Q1408" s="3257">
        <v>0</v>
      </c>
      <c r="R1408" s="3256">
        <v>263606</v>
      </c>
      <c r="S1408" s="3255">
        <v>0</v>
      </c>
      <c r="T1408" s="3259">
        <v>309129</v>
      </c>
      <c r="U1408" s="3355">
        <v>1773380</v>
      </c>
      <c r="V1408" s="3257">
        <v>146802</v>
      </c>
      <c r="W1408" s="3257">
        <v>395929</v>
      </c>
      <c r="X1408" s="3257">
        <v>157449</v>
      </c>
      <c r="Y1408" s="3257">
        <v>2659</v>
      </c>
      <c r="Z1408" s="3256">
        <v>556037</v>
      </c>
      <c r="AA1408" s="3255">
        <v>3347</v>
      </c>
      <c r="AB1408" s="3259">
        <v>1070541</v>
      </c>
      <c r="AC1408" s="3355">
        <v>1461547</v>
      </c>
      <c r="AD1408" s="3257">
        <v>128542</v>
      </c>
      <c r="AE1408" s="3257">
        <v>228285</v>
      </c>
      <c r="AF1408" s="3257">
        <v>143185</v>
      </c>
      <c r="AG1408" s="3257">
        <v>32022</v>
      </c>
      <c r="AH1408" s="3256">
        <v>403492</v>
      </c>
      <c r="AI1408" s="3255">
        <v>0</v>
      </c>
      <c r="AJ1408" s="3259">
        <v>929512</v>
      </c>
      <c r="AK1408" s="3258">
        <v>149451</v>
      </c>
      <c r="AL1408" s="3257">
        <v>15875</v>
      </c>
      <c r="AM1408" s="3257">
        <v>64405</v>
      </c>
      <c r="AN1408" s="3257">
        <v>799</v>
      </c>
      <c r="AO1408" s="3257">
        <v>142</v>
      </c>
      <c r="AP1408" s="3256">
        <v>65347</v>
      </c>
      <c r="AQ1408" s="3255">
        <v>0</v>
      </c>
      <c r="AR1408" s="3259">
        <v>68228</v>
      </c>
      <c r="AS1408" s="3355">
        <v>1163502</v>
      </c>
      <c r="AT1408" s="3257">
        <v>81386</v>
      </c>
      <c r="AU1408" s="3257">
        <v>123201</v>
      </c>
      <c r="AV1408" s="3257">
        <v>41623</v>
      </c>
      <c r="AW1408" s="3257">
        <v>890</v>
      </c>
      <c r="AX1408" s="3256">
        <v>165714</v>
      </c>
      <c r="AY1408" s="3255">
        <v>0</v>
      </c>
      <c r="AZ1408" s="3259">
        <v>916402</v>
      </c>
      <c r="BA1408" s="3355">
        <v>2469850</v>
      </c>
      <c r="BB1408" s="3257">
        <v>170661</v>
      </c>
      <c r="BC1408" s="3257">
        <v>486711</v>
      </c>
      <c r="BD1408" s="3257">
        <v>59506</v>
      </c>
      <c r="BE1408" s="3257">
        <v>1411</v>
      </c>
      <c r="BF1408" s="3256">
        <v>547628</v>
      </c>
      <c r="BG1408" s="3255">
        <v>0</v>
      </c>
      <c r="BH1408" s="3259">
        <v>1751561</v>
      </c>
      <c r="BI1408" s="3355">
        <v>236310</v>
      </c>
      <c r="BJ1408" s="3257">
        <v>22015</v>
      </c>
      <c r="BK1408" s="3257">
        <v>92727</v>
      </c>
      <c r="BL1408" s="3257">
        <v>235</v>
      </c>
      <c r="BM1408" s="3257">
        <v>453</v>
      </c>
      <c r="BN1408" s="3256">
        <v>93415</v>
      </c>
      <c r="BO1408" s="3255">
        <v>0</v>
      </c>
      <c r="BP1408" s="3259">
        <v>120880</v>
      </c>
      <c r="BQ1408" s="3355">
        <v>646688</v>
      </c>
      <c r="BR1408" s="3257">
        <v>56491</v>
      </c>
      <c r="BS1408" s="3257">
        <v>238979</v>
      </c>
      <c r="BT1408" s="3257">
        <v>49075</v>
      </c>
      <c r="BU1408" s="3257">
        <v>0</v>
      </c>
      <c r="BV1408" s="3256">
        <v>288054</v>
      </c>
      <c r="BW1408" s="3255">
        <v>0</v>
      </c>
      <c r="BX1408" s="3259">
        <v>302143</v>
      </c>
      <c r="BY1408" s="3355">
        <v>16457</v>
      </c>
      <c r="BZ1408" s="3257">
        <v>2326</v>
      </c>
      <c r="CA1408" s="3257">
        <v>7161</v>
      </c>
      <c r="CB1408" s="3257">
        <v>0</v>
      </c>
      <c r="CC1408" s="3257">
        <v>933</v>
      </c>
      <c r="CD1408" s="3256">
        <v>8094</v>
      </c>
      <c r="CE1408" s="3255">
        <v>0</v>
      </c>
      <c r="CF1408" s="3259">
        <v>6036</v>
      </c>
      <c r="CG1408" s="3258">
        <v>8792522</v>
      </c>
      <c r="CH1408" s="3257">
        <v>682041</v>
      </c>
      <c r="CI1408" s="3257">
        <v>1964596</v>
      </c>
      <c r="CJ1408" s="3257">
        <v>468926</v>
      </c>
      <c r="CK1408" s="3257">
        <v>38780</v>
      </c>
      <c r="CL1408" s="3256">
        <v>2472303</v>
      </c>
      <c r="CM1408" s="3255">
        <v>3347</v>
      </c>
      <c r="CN1408" s="3254">
        <v>5638175</v>
      </c>
    </row>
    <row r="1409" spans="1:92" s="2721" customFormat="1" ht="18" customHeight="1" x14ac:dyDescent="0.2">
      <c r="A1409" s="2867"/>
      <c r="B1409" s="3221" t="s">
        <v>67</v>
      </c>
      <c r="C1409" s="3173"/>
      <c r="D1409" s="3222"/>
      <c r="E1409" s="3360">
        <v>12400</v>
      </c>
      <c r="F1409" s="3334">
        <v>65</v>
      </c>
      <c r="G1409" s="3334">
        <v>1299</v>
      </c>
      <c r="H1409" s="3334">
        <v>402</v>
      </c>
      <c r="I1409" s="3334">
        <v>0</v>
      </c>
      <c r="J1409" s="3333">
        <v>1701</v>
      </c>
      <c r="K1409" s="3332">
        <v>0</v>
      </c>
      <c r="L1409" s="3336">
        <v>10634</v>
      </c>
      <c r="M1409" s="3360">
        <v>54608</v>
      </c>
      <c r="N1409" s="3334">
        <v>1435</v>
      </c>
      <c r="O1409" s="3334">
        <v>24975</v>
      </c>
      <c r="P1409" s="3334">
        <v>12385</v>
      </c>
      <c r="Q1409" s="3334">
        <v>0</v>
      </c>
      <c r="R1409" s="3333">
        <v>37360</v>
      </c>
      <c r="S1409" s="3332">
        <v>0</v>
      </c>
      <c r="T1409" s="3336">
        <v>15813</v>
      </c>
      <c r="U1409" s="3360">
        <v>21791</v>
      </c>
      <c r="V1409" s="3334">
        <v>533</v>
      </c>
      <c r="W1409" s="3334">
        <v>11009</v>
      </c>
      <c r="X1409" s="3334">
        <v>10089</v>
      </c>
      <c r="Y1409" s="3334">
        <v>0</v>
      </c>
      <c r="Z1409" s="3333">
        <v>21098</v>
      </c>
      <c r="AA1409" s="3332">
        <v>0</v>
      </c>
      <c r="AB1409" s="3336">
        <v>160</v>
      </c>
      <c r="AC1409" s="3360">
        <v>46632</v>
      </c>
      <c r="AD1409" s="3334">
        <v>2080</v>
      </c>
      <c r="AE1409" s="3334">
        <v>9929</v>
      </c>
      <c r="AF1409" s="3334">
        <v>0</v>
      </c>
      <c r="AG1409" s="3334">
        <v>0</v>
      </c>
      <c r="AH1409" s="3333">
        <v>9929</v>
      </c>
      <c r="AI1409" s="3332">
        <v>0</v>
      </c>
      <c r="AJ1409" s="3336">
        <v>34623</v>
      </c>
      <c r="AK1409" s="3335">
        <v>6500</v>
      </c>
      <c r="AL1409" s="3334">
        <v>95</v>
      </c>
      <c r="AM1409" s="3334">
        <v>4964</v>
      </c>
      <c r="AN1409" s="3334">
        <v>40</v>
      </c>
      <c r="AO1409" s="3334">
        <v>0</v>
      </c>
      <c r="AP1409" s="3333">
        <v>5004</v>
      </c>
      <c r="AQ1409" s="3332">
        <v>0</v>
      </c>
      <c r="AR1409" s="3336">
        <v>1401</v>
      </c>
      <c r="AS1409" s="3360">
        <v>427</v>
      </c>
      <c r="AT1409" s="3334">
        <v>4</v>
      </c>
      <c r="AU1409" s="3334">
        <v>393</v>
      </c>
      <c r="AV1409" s="3334">
        <v>0</v>
      </c>
      <c r="AW1409" s="3334">
        <v>0</v>
      </c>
      <c r="AX1409" s="3333">
        <v>393</v>
      </c>
      <c r="AY1409" s="3332">
        <v>0</v>
      </c>
      <c r="AZ1409" s="3336">
        <v>30</v>
      </c>
      <c r="BA1409" s="3360">
        <v>3979</v>
      </c>
      <c r="BB1409" s="3334">
        <v>109</v>
      </c>
      <c r="BC1409" s="3334">
        <v>3870</v>
      </c>
      <c r="BD1409" s="3334">
        <v>0</v>
      </c>
      <c r="BE1409" s="3334">
        <v>0</v>
      </c>
      <c r="BF1409" s="3333">
        <v>3870</v>
      </c>
      <c r="BG1409" s="3332">
        <v>0</v>
      </c>
      <c r="BH1409" s="3336">
        <v>0</v>
      </c>
      <c r="BI1409" s="3360">
        <v>0</v>
      </c>
      <c r="BJ1409" s="3334">
        <v>0</v>
      </c>
      <c r="BK1409" s="3334">
        <v>0</v>
      </c>
      <c r="BL1409" s="3334">
        <v>0</v>
      </c>
      <c r="BM1409" s="3334">
        <v>0</v>
      </c>
      <c r="BN1409" s="3333">
        <v>0</v>
      </c>
      <c r="BO1409" s="3332">
        <v>0</v>
      </c>
      <c r="BP1409" s="3336">
        <v>0</v>
      </c>
      <c r="BQ1409" s="3360">
        <v>45425</v>
      </c>
      <c r="BR1409" s="3334">
        <v>1747</v>
      </c>
      <c r="BS1409" s="3334">
        <v>5404</v>
      </c>
      <c r="BT1409" s="3334">
        <v>4552</v>
      </c>
      <c r="BU1409" s="3334">
        <v>0</v>
      </c>
      <c r="BV1409" s="3333">
        <v>9956</v>
      </c>
      <c r="BW1409" s="3332">
        <v>0</v>
      </c>
      <c r="BX1409" s="3336">
        <v>33722</v>
      </c>
      <c r="BY1409" s="3360">
        <v>552</v>
      </c>
      <c r="BZ1409" s="3334">
        <v>14</v>
      </c>
      <c r="CA1409" s="3334">
        <v>528</v>
      </c>
      <c r="CB1409" s="3334">
        <v>0</v>
      </c>
      <c r="CC1409" s="3334">
        <v>0</v>
      </c>
      <c r="CD1409" s="3333">
        <v>528</v>
      </c>
      <c r="CE1409" s="3332">
        <v>0</v>
      </c>
      <c r="CF1409" s="3336">
        <v>11</v>
      </c>
      <c r="CG1409" s="3335">
        <v>192314</v>
      </c>
      <c r="CH1409" s="3334">
        <v>6082</v>
      </c>
      <c r="CI1409" s="3334">
        <v>62371</v>
      </c>
      <c r="CJ1409" s="3334">
        <v>27468</v>
      </c>
      <c r="CK1409" s="3334">
        <v>0</v>
      </c>
      <c r="CL1409" s="3333">
        <v>89839</v>
      </c>
      <c r="CM1409" s="3332">
        <v>0</v>
      </c>
      <c r="CN1409" s="3331">
        <v>96394</v>
      </c>
    </row>
    <row r="1410" spans="1:92" s="2721" customFormat="1" ht="18" customHeight="1" x14ac:dyDescent="0.2">
      <c r="A1410" s="2866"/>
      <c r="B1410" s="3223" t="s">
        <v>66</v>
      </c>
      <c r="C1410" s="3178" t="s">
        <v>143</v>
      </c>
      <c r="D1410" s="2922" t="s">
        <v>65</v>
      </c>
      <c r="E1410" s="3358">
        <v>205503</v>
      </c>
      <c r="F1410" s="3306">
        <v>18187</v>
      </c>
      <c r="G1410" s="3306">
        <v>11955</v>
      </c>
      <c r="H1410" s="3306">
        <v>378</v>
      </c>
      <c r="I1410" s="3306">
        <v>0</v>
      </c>
      <c r="J1410" s="3305">
        <v>12333</v>
      </c>
      <c r="K1410" s="3304">
        <v>0</v>
      </c>
      <c r="L1410" s="3295">
        <v>174983</v>
      </c>
      <c r="M1410" s="3358">
        <v>328739</v>
      </c>
      <c r="N1410" s="3306">
        <v>32786</v>
      </c>
      <c r="O1410" s="3306">
        <v>66470</v>
      </c>
      <c r="P1410" s="3306">
        <v>4718</v>
      </c>
      <c r="Q1410" s="3306">
        <v>0</v>
      </c>
      <c r="R1410" s="3305">
        <v>71188</v>
      </c>
      <c r="S1410" s="3304">
        <v>0</v>
      </c>
      <c r="T1410" s="3295">
        <v>224765</v>
      </c>
      <c r="U1410" s="3358">
        <v>713452</v>
      </c>
      <c r="V1410" s="3306">
        <v>99943</v>
      </c>
      <c r="W1410" s="3306">
        <v>99897</v>
      </c>
      <c r="X1410" s="3306">
        <v>129753</v>
      </c>
      <c r="Y1410" s="3306">
        <v>1842</v>
      </c>
      <c r="Z1410" s="3305">
        <v>231492</v>
      </c>
      <c r="AA1410" s="3304">
        <v>1276</v>
      </c>
      <c r="AB1410" s="3295">
        <v>382017</v>
      </c>
      <c r="AC1410" s="3358">
        <v>823738</v>
      </c>
      <c r="AD1410" s="3306">
        <v>103754</v>
      </c>
      <c r="AE1410" s="3306">
        <v>52708</v>
      </c>
      <c r="AF1410" s="3306">
        <v>184704</v>
      </c>
      <c r="AG1410" s="3306">
        <v>0</v>
      </c>
      <c r="AH1410" s="3305">
        <v>237412</v>
      </c>
      <c r="AI1410" s="3304">
        <v>0</v>
      </c>
      <c r="AJ1410" s="3295">
        <v>482572</v>
      </c>
      <c r="AK1410" s="3307">
        <v>96943</v>
      </c>
      <c r="AL1410" s="3306">
        <v>14077</v>
      </c>
      <c r="AM1410" s="3306">
        <v>22163</v>
      </c>
      <c r="AN1410" s="3306">
        <v>16</v>
      </c>
      <c r="AO1410" s="3306">
        <v>0</v>
      </c>
      <c r="AP1410" s="3305">
        <v>22179</v>
      </c>
      <c r="AQ1410" s="3304">
        <v>0</v>
      </c>
      <c r="AR1410" s="3295">
        <v>60686</v>
      </c>
      <c r="AS1410" s="3358">
        <v>642830</v>
      </c>
      <c r="AT1410" s="3306">
        <v>64376</v>
      </c>
      <c r="AU1410" s="3306">
        <v>59269</v>
      </c>
      <c r="AV1410" s="3306">
        <v>36248</v>
      </c>
      <c r="AW1410" s="3306">
        <v>385</v>
      </c>
      <c r="AX1410" s="3305">
        <v>95902</v>
      </c>
      <c r="AY1410" s="3304">
        <v>0</v>
      </c>
      <c r="AZ1410" s="3295">
        <v>482552</v>
      </c>
      <c r="BA1410" s="3358">
        <v>1548515</v>
      </c>
      <c r="BB1410" s="3306">
        <v>147724</v>
      </c>
      <c r="BC1410" s="3306">
        <v>253497</v>
      </c>
      <c r="BD1410" s="3306">
        <v>594500</v>
      </c>
      <c r="BE1410" s="3306">
        <v>1132</v>
      </c>
      <c r="BF1410" s="3305">
        <v>849129</v>
      </c>
      <c r="BG1410" s="3304">
        <v>0</v>
      </c>
      <c r="BH1410" s="3295">
        <v>551662</v>
      </c>
      <c r="BI1410" s="3358">
        <v>117729</v>
      </c>
      <c r="BJ1410" s="3306">
        <v>20237</v>
      </c>
      <c r="BK1410" s="3306">
        <v>25078</v>
      </c>
      <c r="BL1410" s="3306">
        <v>52</v>
      </c>
      <c r="BM1410" s="3306">
        <v>448</v>
      </c>
      <c r="BN1410" s="3305">
        <v>25578</v>
      </c>
      <c r="BO1410" s="3304">
        <v>0</v>
      </c>
      <c r="BP1410" s="3295">
        <v>71914</v>
      </c>
      <c r="BQ1410" s="3358">
        <v>293856</v>
      </c>
      <c r="BR1410" s="3306">
        <v>44060</v>
      </c>
      <c r="BS1410" s="3306">
        <v>59540</v>
      </c>
      <c r="BT1410" s="3306">
        <v>21345</v>
      </c>
      <c r="BU1410" s="3306">
        <v>0</v>
      </c>
      <c r="BV1410" s="3305">
        <v>80885</v>
      </c>
      <c r="BW1410" s="3304">
        <v>0</v>
      </c>
      <c r="BX1410" s="3295">
        <v>168911</v>
      </c>
      <c r="BY1410" s="3358">
        <v>6262</v>
      </c>
      <c r="BZ1410" s="3306">
        <v>1578</v>
      </c>
      <c r="CA1410" s="3306">
        <v>1549</v>
      </c>
      <c r="CB1410" s="3306">
        <v>0</v>
      </c>
      <c r="CC1410" s="3306">
        <v>659</v>
      </c>
      <c r="CD1410" s="3305">
        <v>2207</v>
      </c>
      <c r="CE1410" s="3304">
        <v>0</v>
      </c>
      <c r="CF1410" s="3295">
        <v>2477</v>
      </c>
      <c r="CG1410" s="3307">
        <v>4777567</v>
      </c>
      <c r="CH1410" s="3306">
        <v>546722</v>
      </c>
      <c r="CI1410" s="3306">
        <v>652126</v>
      </c>
      <c r="CJ1410" s="3306">
        <v>971714</v>
      </c>
      <c r="CK1410" s="3306">
        <v>4466</v>
      </c>
      <c r="CL1410" s="3305">
        <v>1628305</v>
      </c>
      <c r="CM1410" s="3304">
        <v>1276</v>
      </c>
      <c r="CN1410" s="3294">
        <v>2602539</v>
      </c>
    </row>
    <row r="1411" spans="1:92" s="2721" customFormat="1" ht="18" customHeight="1" x14ac:dyDescent="0.2">
      <c r="A1411" s="2866"/>
      <c r="B1411" s="3224"/>
      <c r="C1411" s="3179"/>
      <c r="D1411" s="2810" t="s">
        <v>110</v>
      </c>
      <c r="E1411" s="3358">
        <v>7949</v>
      </c>
      <c r="F1411" s="3306">
        <v>67</v>
      </c>
      <c r="G1411" s="3306">
        <v>0</v>
      </c>
      <c r="H1411" s="3306">
        <v>0</v>
      </c>
      <c r="I1411" s="3306">
        <v>0</v>
      </c>
      <c r="J1411" s="3305">
        <v>0</v>
      </c>
      <c r="K1411" s="3304">
        <v>0</v>
      </c>
      <c r="L1411" s="3295">
        <v>7882</v>
      </c>
      <c r="M1411" s="3358">
        <v>40044</v>
      </c>
      <c r="N1411" s="3306">
        <v>861</v>
      </c>
      <c r="O1411" s="3306">
        <v>0</v>
      </c>
      <c r="P1411" s="3306">
        <v>0</v>
      </c>
      <c r="Q1411" s="3306">
        <v>0</v>
      </c>
      <c r="R1411" s="3305">
        <v>0</v>
      </c>
      <c r="S1411" s="3304">
        <v>0</v>
      </c>
      <c r="T1411" s="3295">
        <v>39183</v>
      </c>
      <c r="U1411" s="3358">
        <v>432883</v>
      </c>
      <c r="V1411" s="3306">
        <v>33390</v>
      </c>
      <c r="W1411" s="3306">
        <v>11335</v>
      </c>
      <c r="X1411" s="3306">
        <v>4677</v>
      </c>
      <c r="Y1411" s="3306">
        <v>0</v>
      </c>
      <c r="Z1411" s="3305">
        <v>16012</v>
      </c>
      <c r="AA1411" s="3304">
        <v>0</v>
      </c>
      <c r="AB1411" s="3295">
        <v>383481</v>
      </c>
      <c r="AC1411" s="3358">
        <v>296893</v>
      </c>
      <c r="AD1411" s="3306">
        <v>14382</v>
      </c>
      <c r="AE1411" s="3306">
        <v>13176</v>
      </c>
      <c r="AF1411" s="3306">
        <v>0</v>
      </c>
      <c r="AG1411" s="3306">
        <v>33995</v>
      </c>
      <c r="AH1411" s="3305">
        <v>47171</v>
      </c>
      <c r="AI1411" s="3304">
        <v>0</v>
      </c>
      <c r="AJ1411" s="3295">
        <v>235340</v>
      </c>
      <c r="AK1411" s="3307">
        <v>768</v>
      </c>
      <c r="AL1411" s="3306">
        <v>46</v>
      </c>
      <c r="AM1411" s="3306">
        <v>0</v>
      </c>
      <c r="AN1411" s="3306">
        <v>0</v>
      </c>
      <c r="AO1411" s="3306">
        <v>0</v>
      </c>
      <c r="AP1411" s="3305">
        <v>0</v>
      </c>
      <c r="AQ1411" s="3304">
        <v>0</v>
      </c>
      <c r="AR1411" s="3295">
        <v>722</v>
      </c>
      <c r="AS1411" s="3358">
        <v>434708</v>
      </c>
      <c r="AT1411" s="3306">
        <v>16282</v>
      </c>
      <c r="AU1411" s="3306">
        <v>34475</v>
      </c>
      <c r="AV1411" s="3306">
        <v>11909</v>
      </c>
      <c r="AW1411" s="3306">
        <v>934</v>
      </c>
      <c r="AX1411" s="3305">
        <v>47318</v>
      </c>
      <c r="AY1411" s="3304">
        <v>0</v>
      </c>
      <c r="AZ1411" s="3295">
        <v>371108</v>
      </c>
      <c r="BA1411" s="3358">
        <v>622519</v>
      </c>
      <c r="BB1411" s="3306">
        <v>11555</v>
      </c>
      <c r="BC1411" s="3306">
        <v>163292</v>
      </c>
      <c r="BD1411" s="3306">
        <v>0</v>
      </c>
      <c r="BE1411" s="3306">
        <v>0</v>
      </c>
      <c r="BF1411" s="3305">
        <v>163292</v>
      </c>
      <c r="BG1411" s="3304">
        <v>0</v>
      </c>
      <c r="BH1411" s="3295">
        <v>447672</v>
      </c>
      <c r="BI1411" s="3358">
        <v>49502</v>
      </c>
      <c r="BJ1411" s="3306">
        <v>1615</v>
      </c>
      <c r="BK1411" s="3306">
        <v>2046</v>
      </c>
      <c r="BL1411" s="3306">
        <v>0</v>
      </c>
      <c r="BM1411" s="3306">
        <v>0</v>
      </c>
      <c r="BN1411" s="3305">
        <v>2046</v>
      </c>
      <c r="BO1411" s="3304">
        <v>0</v>
      </c>
      <c r="BP1411" s="3295">
        <v>45841</v>
      </c>
      <c r="BQ1411" s="3358">
        <v>104796</v>
      </c>
      <c r="BR1411" s="3306">
        <v>3667</v>
      </c>
      <c r="BS1411" s="3306">
        <v>1015</v>
      </c>
      <c r="BT1411" s="3306">
        <v>29788</v>
      </c>
      <c r="BU1411" s="3306">
        <v>0</v>
      </c>
      <c r="BV1411" s="3305">
        <v>30803</v>
      </c>
      <c r="BW1411" s="3304">
        <v>0</v>
      </c>
      <c r="BX1411" s="3295">
        <v>70326</v>
      </c>
      <c r="BY1411" s="3358">
        <v>0</v>
      </c>
      <c r="BZ1411" s="3306">
        <v>0</v>
      </c>
      <c r="CA1411" s="3306">
        <v>0</v>
      </c>
      <c r="CB1411" s="3306">
        <v>0</v>
      </c>
      <c r="CC1411" s="3306">
        <v>0</v>
      </c>
      <c r="CD1411" s="3305">
        <v>0</v>
      </c>
      <c r="CE1411" s="3304">
        <v>0</v>
      </c>
      <c r="CF1411" s="3295">
        <v>0</v>
      </c>
      <c r="CG1411" s="3307">
        <v>1990062</v>
      </c>
      <c r="CH1411" s="3306">
        <v>81865</v>
      </c>
      <c r="CI1411" s="3306">
        <v>225339</v>
      </c>
      <c r="CJ1411" s="3306">
        <v>46374</v>
      </c>
      <c r="CK1411" s="3306">
        <v>34929</v>
      </c>
      <c r="CL1411" s="3305">
        <v>306642</v>
      </c>
      <c r="CM1411" s="3304">
        <v>0</v>
      </c>
      <c r="CN1411" s="3294">
        <v>1601555</v>
      </c>
    </row>
    <row r="1412" spans="1:92" s="2721" customFormat="1" ht="18" customHeight="1" x14ac:dyDescent="0.2">
      <c r="A1412" s="2866"/>
      <c r="B1412" s="3224"/>
      <c r="C1412" s="3179"/>
      <c r="D1412" s="2921" t="s">
        <v>63</v>
      </c>
      <c r="E1412" s="3358">
        <v>28972</v>
      </c>
      <c r="F1412" s="3306">
        <v>1234</v>
      </c>
      <c r="G1412" s="3306">
        <v>3440</v>
      </c>
      <c r="H1412" s="3306">
        <v>0</v>
      </c>
      <c r="I1412" s="3306">
        <v>204</v>
      </c>
      <c r="J1412" s="3305">
        <v>3644</v>
      </c>
      <c r="K1412" s="3304">
        <v>0</v>
      </c>
      <c r="L1412" s="3295">
        <v>24094</v>
      </c>
      <c r="M1412" s="3358">
        <v>35949</v>
      </c>
      <c r="N1412" s="3306">
        <v>1396</v>
      </c>
      <c r="O1412" s="3306">
        <v>1098</v>
      </c>
      <c r="P1412" s="3306">
        <v>437</v>
      </c>
      <c r="Q1412" s="3306">
        <v>0</v>
      </c>
      <c r="R1412" s="3305">
        <v>1535</v>
      </c>
      <c r="S1412" s="3304">
        <v>0</v>
      </c>
      <c r="T1412" s="3295">
        <v>33018</v>
      </c>
      <c r="U1412" s="3358">
        <v>259432</v>
      </c>
      <c r="V1412" s="3306">
        <v>10354</v>
      </c>
      <c r="W1412" s="3306">
        <v>11639</v>
      </c>
      <c r="X1412" s="3306">
        <v>14804</v>
      </c>
      <c r="Y1412" s="3306">
        <v>915</v>
      </c>
      <c r="Z1412" s="3305">
        <v>27358</v>
      </c>
      <c r="AA1412" s="3304">
        <v>720</v>
      </c>
      <c r="AB1412" s="3295">
        <v>221720</v>
      </c>
      <c r="AC1412" s="3358">
        <v>141930</v>
      </c>
      <c r="AD1412" s="3306">
        <v>6475</v>
      </c>
      <c r="AE1412" s="3306">
        <v>0</v>
      </c>
      <c r="AF1412" s="3306">
        <v>1802</v>
      </c>
      <c r="AG1412" s="3306">
        <v>654</v>
      </c>
      <c r="AH1412" s="3305">
        <v>2456</v>
      </c>
      <c r="AI1412" s="3304">
        <v>0</v>
      </c>
      <c r="AJ1412" s="3295">
        <v>133000</v>
      </c>
      <c r="AK1412" s="3307">
        <v>2606</v>
      </c>
      <c r="AL1412" s="3306">
        <v>146</v>
      </c>
      <c r="AM1412" s="3306">
        <v>0</v>
      </c>
      <c r="AN1412" s="3306">
        <v>0</v>
      </c>
      <c r="AO1412" s="3306">
        <v>0</v>
      </c>
      <c r="AP1412" s="3305">
        <v>0</v>
      </c>
      <c r="AQ1412" s="3304">
        <v>0</v>
      </c>
      <c r="AR1412" s="3295">
        <v>2460</v>
      </c>
      <c r="AS1412" s="3358">
        <v>63330</v>
      </c>
      <c r="AT1412" s="3306">
        <v>2927</v>
      </c>
      <c r="AU1412" s="3306">
        <v>4333</v>
      </c>
      <c r="AV1412" s="3306">
        <v>0</v>
      </c>
      <c r="AW1412" s="3306">
        <v>0</v>
      </c>
      <c r="AX1412" s="3305">
        <v>4333</v>
      </c>
      <c r="AY1412" s="3304">
        <v>0</v>
      </c>
      <c r="AZ1412" s="3295">
        <v>56071</v>
      </c>
      <c r="BA1412" s="3358">
        <v>55607</v>
      </c>
      <c r="BB1412" s="3306">
        <v>1782</v>
      </c>
      <c r="BC1412" s="3306">
        <v>4303</v>
      </c>
      <c r="BD1412" s="3306">
        <v>0</v>
      </c>
      <c r="BE1412" s="3306">
        <v>0</v>
      </c>
      <c r="BF1412" s="3305">
        <v>4303</v>
      </c>
      <c r="BG1412" s="3304">
        <v>0</v>
      </c>
      <c r="BH1412" s="3295">
        <v>49522</v>
      </c>
      <c r="BI1412" s="3358">
        <v>2365</v>
      </c>
      <c r="BJ1412" s="3306">
        <v>158</v>
      </c>
      <c r="BK1412" s="3306">
        <v>0</v>
      </c>
      <c r="BL1412" s="3306">
        <v>0</v>
      </c>
      <c r="BM1412" s="3306">
        <v>0</v>
      </c>
      <c r="BN1412" s="3305">
        <v>0</v>
      </c>
      <c r="BO1412" s="3304">
        <v>0</v>
      </c>
      <c r="BP1412" s="3295">
        <v>2207</v>
      </c>
      <c r="BQ1412" s="3358">
        <v>17140</v>
      </c>
      <c r="BR1412" s="3306">
        <v>1473</v>
      </c>
      <c r="BS1412" s="3306">
        <v>560</v>
      </c>
      <c r="BT1412" s="3306">
        <v>3903</v>
      </c>
      <c r="BU1412" s="3306">
        <v>0</v>
      </c>
      <c r="BV1412" s="3305">
        <v>4463</v>
      </c>
      <c r="BW1412" s="3304">
        <v>0</v>
      </c>
      <c r="BX1412" s="3295">
        <v>11204</v>
      </c>
      <c r="BY1412" s="3358">
        <v>2247</v>
      </c>
      <c r="BZ1412" s="3306">
        <v>140</v>
      </c>
      <c r="CA1412" s="3306">
        <v>606</v>
      </c>
      <c r="CB1412" s="3306">
        <v>0</v>
      </c>
      <c r="CC1412" s="3306">
        <v>0</v>
      </c>
      <c r="CD1412" s="3305">
        <v>606</v>
      </c>
      <c r="CE1412" s="3304">
        <v>0</v>
      </c>
      <c r="CF1412" s="3295">
        <v>1501</v>
      </c>
      <c r="CG1412" s="3307">
        <v>609578</v>
      </c>
      <c r="CH1412" s="3306">
        <v>26085</v>
      </c>
      <c r="CI1412" s="3306">
        <v>25979</v>
      </c>
      <c r="CJ1412" s="3306">
        <v>20946</v>
      </c>
      <c r="CK1412" s="3306">
        <v>1773</v>
      </c>
      <c r="CL1412" s="3305">
        <v>48698</v>
      </c>
      <c r="CM1412" s="3304">
        <v>720</v>
      </c>
      <c r="CN1412" s="3294">
        <v>534797</v>
      </c>
    </row>
    <row r="1413" spans="1:92" s="2721" customFormat="1" ht="18" customHeight="1" x14ac:dyDescent="0.2">
      <c r="A1413" s="2866"/>
      <c r="B1413" s="3224"/>
      <c r="C1413" s="3179"/>
      <c r="D1413" s="2791" t="s">
        <v>94</v>
      </c>
      <c r="E1413" s="3356">
        <v>242424</v>
      </c>
      <c r="F1413" s="3306">
        <v>19488</v>
      </c>
      <c r="G1413" s="3306">
        <v>15395</v>
      </c>
      <c r="H1413" s="3306">
        <v>378</v>
      </c>
      <c r="I1413" s="3306">
        <v>204</v>
      </c>
      <c r="J1413" s="3305">
        <v>15977</v>
      </c>
      <c r="K1413" s="3304">
        <v>0</v>
      </c>
      <c r="L1413" s="3295">
        <v>206959</v>
      </c>
      <c r="M1413" s="3358">
        <v>404732</v>
      </c>
      <c r="N1413" s="3306">
        <v>35043</v>
      </c>
      <c r="O1413" s="3306">
        <v>67568</v>
      </c>
      <c r="P1413" s="3306">
        <v>5155</v>
      </c>
      <c r="Q1413" s="3306">
        <v>0</v>
      </c>
      <c r="R1413" s="3305">
        <v>72723</v>
      </c>
      <c r="S1413" s="3304">
        <v>0</v>
      </c>
      <c r="T1413" s="3295">
        <v>296966</v>
      </c>
      <c r="U1413" s="3358">
        <v>1405767</v>
      </c>
      <c r="V1413" s="3306">
        <v>143687</v>
      </c>
      <c r="W1413" s="3306">
        <v>122871</v>
      </c>
      <c r="X1413" s="3306">
        <v>149234</v>
      </c>
      <c r="Y1413" s="3306">
        <v>2757</v>
      </c>
      <c r="Z1413" s="3305">
        <v>274862</v>
      </c>
      <c r="AA1413" s="3304">
        <v>1996</v>
      </c>
      <c r="AB1413" s="3295">
        <v>987218</v>
      </c>
      <c r="AC1413" s="3358">
        <v>1262562</v>
      </c>
      <c r="AD1413" s="3306">
        <v>124611</v>
      </c>
      <c r="AE1413" s="3306">
        <v>65884</v>
      </c>
      <c r="AF1413" s="3306">
        <v>186506</v>
      </c>
      <c r="AG1413" s="3306">
        <v>34649</v>
      </c>
      <c r="AH1413" s="3305">
        <v>287039</v>
      </c>
      <c r="AI1413" s="3304">
        <v>0</v>
      </c>
      <c r="AJ1413" s="3295">
        <v>850912</v>
      </c>
      <c r="AK1413" s="3307">
        <v>100317</v>
      </c>
      <c r="AL1413" s="3306">
        <v>14269</v>
      </c>
      <c r="AM1413" s="3306">
        <v>22163</v>
      </c>
      <c r="AN1413" s="3306">
        <v>16</v>
      </c>
      <c r="AO1413" s="3306">
        <v>0</v>
      </c>
      <c r="AP1413" s="3305">
        <v>22179</v>
      </c>
      <c r="AQ1413" s="3304">
        <v>0</v>
      </c>
      <c r="AR1413" s="3295">
        <v>63868</v>
      </c>
      <c r="AS1413" s="3358">
        <v>1140868</v>
      </c>
      <c r="AT1413" s="3306">
        <v>83585</v>
      </c>
      <c r="AU1413" s="3306">
        <v>98077</v>
      </c>
      <c r="AV1413" s="3306">
        <v>48157</v>
      </c>
      <c r="AW1413" s="3306">
        <v>1318</v>
      </c>
      <c r="AX1413" s="3305">
        <v>147552</v>
      </c>
      <c r="AY1413" s="3304">
        <v>0</v>
      </c>
      <c r="AZ1413" s="3295">
        <v>909730</v>
      </c>
      <c r="BA1413" s="3358">
        <v>2226641</v>
      </c>
      <c r="BB1413" s="3306">
        <v>161061</v>
      </c>
      <c r="BC1413" s="3306">
        <v>421092</v>
      </c>
      <c r="BD1413" s="3306">
        <v>594500</v>
      </c>
      <c r="BE1413" s="3306">
        <v>1132</v>
      </c>
      <c r="BF1413" s="3305">
        <v>1016724</v>
      </c>
      <c r="BG1413" s="3304">
        <v>0</v>
      </c>
      <c r="BH1413" s="3295">
        <v>1048856</v>
      </c>
      <c r="BI1413" s="3358">
        <v>169596</v>
      </c>
      <c r="BJ1413" s="3306">
        <v>22010</v>
      </c>
      <c r="BK1413" s="3306">
        <v>27124</v>
      </c>
      <c r="BL1413" s="3306">
        <v>52</v>
      </c>
      <c r="BM1413" s="3306">
        <v>448</v>
      </c>
      <c r="BN1413" s="3305">
        <v>27624</v>
      </c>
      <c r="BO1413" s="3304">
        <v>0</v>
      </c>
      <c r="BP1413" s="3295">
        <v>119962</v>
      </c>
      <c r="BQ1413" s="3358">
        <v>415792</v>
      </c>
      <c r="BR1413" s="3306">
        <v>49200</v>
      </c>
      <c r="BS1413" s="3306">
        <v>61115</v>
      </c>
      <c r="BT1413" s="3306">
        <v>55037</v>
      </c>
      <c r="BU1413" s="3306">
        <v>0</v>
      </c>
      <c r="BV1413" s="3305">
        <v>116152</v>
      </c>
      <c r="BW1413" s="3304">
        <v>0</v>
      </c>
      <c r="BX1413" s="3295">
        <v>250440</v>
      </c>
      <c r="BY1413" s="3358">
        <v>8509</v>
      </c>
      <c r="BZ1413" s="3306">
        <v>1718</v>
      </c>
      <c r="CA1413" s="3306">
        <v>2155</v>
      </c>
      <c r="CB1413" s="3306">
        <v>0</v>
      </c>
      <c r="CC1413" s="3306">
        <v>659</v>
      </c>
      <c r="CD1413" s="3305">
        <v>2814</v>
      </c>
      <c r="CE1413" s="3304">
        <v>0</v>
      </c>
      <c r="CF1413" s="3295">
        <v>3978</v>
      </c>
      <c r="CG1413" s="3307">
        <v>7377208</v>
      </c>
      <c r="CH1413" s="3306">
        <v>654672</v>
      </c>
      <c r="CI1413" s="3306">
        <v>903444</v>
      </c>
      <c r="CJ1413" s="3306">
        <v>1039035</v>
      </c>
      <c r="CK1413" s="3306">
        <v>41167</v>
      </c>
      <c r="CL1413" s="3305">
        <v>1983646</v>
      </c>
      <c r="CM1413" s="3304">
        <v>1996</v>
      </c>
      <c r="CN1413" s="3294">
        <v>4738889</v>
      </c>
    </row>
    <row r="1414" spans="1:92" s="2721" customFormat="1" ht="18" customHeight="1" x14ac:dyDescent="0.2">
      <c r="A1414" s="2866"/>
      <c r="B1414" s="3224"/>
      <c r="C1414" s="3180"/>
      <c r="D1414" s="2808" t="s">
        <v>142</v>
      </c>
      <c r="E1414" s="3357">
        <v>32224</v>
      </c>
      <c r="F1414" s="3330" t="s">
        <v>83</v>
      </c>
      <c r="G1414" s="3330" t="s">
        <v>83</v>
      </c>
      <c r="H1414" s="3330" t="s">
        <v>83</v>
      </c>
      <c r="I1414" s="3330" t="s">
        <v>83</v>
      </c>
      <c r="J1414" s="3329" t="s">
        <v>83</v>
      </c>
      <c r="K1414" s="3311" t="s">
        <v>83</v>
      </c>
      <c r="L1414" s="3315" t="s">
        <v>83</v>
      </c>
      <c r="M1414" s="3357">
        <v>115573</v>
      </c>
      <c r="N1414" s="3330" t="s">
        <v>83</v>
      </c>
      <c r="O1414" s="3330" t="s">
        <v>83</v>
      </c>
      <c r="P1414" s="3330" t="s">
        <v>83</v>
      </c>
      <c r="Q1414" s="3330" t="s">
        <v>83</v>
      </c>
      <c r="R1414" s="3329" t="s">
        <v>83</v>
      </c>
      <c r="S1414" s="3311" t="s">
        <v>83</v>
      </c>
      <c r="T1414" s="3315" t="s">
        <v>83</v>
      </c>
      <c r="U1414" s="3357">
        <v>589065</v>
      </c>
      <c r="V1414" s="3330" t="s">
        <v>83</v>
      </c>
      <c r="W1414" s="3330" t="s">
        <v>83</v>
      </c>
      <c r="X1414" s="3330" t="s">
        <v>83</v>
      </c>
      <c r="Y1414" s="3330" t="s">
        <v>83</v>
      </c>
      <c r="Z1414" s="3329" t="s">
        <v>83</v>
      </c>
      <c r="AA1414" s="3311" t="s">
        <v>83</v>
      </c>
      <c r="AB1414" s="3315" t="s">
        <v>83</v>
      </c>
      <c r="AC1414" s="3357">
        <v>445349</v>
      </c>
      <c r="AD1414" s="3330" t="s">
        <v>83</v>
      </c>
      <c r="AE1414" s="3330" t="s">
        <v>83</v>
      </c>
      <c r="AF1414" s="3330" t="s">
        <v>83</v>
      </c>
      <c r="AG1414" s="3330" t="s">
        <v>83</v>
      </c>
      <c r="AH1414" s="3329" t="s">
        <v>83</v>
      </c>
      <c r="AI1414" s="3311" t="s">
        <v>83</v>
      </c>
      <c r="AJ1414" s="3315" t="s">
        <v>83</v>
      </c>
      <c r="AK1414" s="3284">
        <v>82261</v>
      </c>
      <c r="AL1414" s="3330" t="s">
        <v>83</v>
      </c>
      <c r="AM1414" s="3330" t="s">
        <v>83</v>
      </c>
      <c r="AN1414" s="3330" t="s">
        <v>83</v>
      </c>
      <c r="AO1414" s="3330" t="s">
        <v>83</v>
      </c>
      <c r="AP1414" s="3329" t="s">
        <v>83</v>
      </c>
      <c r="AQ1414" s="3311" t="s">
        <v>83</v>
      </c>
      <c r="AR1414" s="3315" t="s">
        <v>83</v>
      </c>
      <c r="AS1414" s="3357">
        <v>310277</v>
      </c>
      <c r="AT1414" s="3330" t="s">
        <v>83</v>
      </c>
      <c r="AU1414" s="3330" t="s">
        <v>83</v>
      </c>
      <c r="AV1414" s="3330" t="s">
        <v>83</v>
      </c>
      <c r="AW1414" s="3330" t="s">
        <v>83</v>
      </c>
      <c r="AX1414" s="3329" t="s">
        <v>83</v>
      </c>
      <c r="AY1414" s="3311" t="s">
        <v>83</v>
      </c>
      <c r="AZ1414" s="3315" t="s">
        <v>83</v>
      </c>
      <c r="BA1414" s="3357">
        <v>363457</v>
      </c>
      <c r="BB1414" s="3330" t="s">
        <v>83</v>
      </c>
      <c r="BC1414" s="3330" t="s">
        <v>83</v>
      </c>
      <c r="BD1414" s="3330" t="s">
        <v>83</v>
      </c>
      <c r="BE1414" s="3330" t="s">
        <v>83</v>
      </c>
      <c r="BF1414" s="3329" t="s">
        <v>83</v>
      </c>
      <c r="BG1414" s="3311" t="s">
        <v>83</v>
      </c>
      <c r="BH1414" s="3315" t="s">
        <v>83</v>
      </c>
      <c r="BI1414" s="3357">
        <v>132523</v>
      </c>
      <c r="BJ1414" s="3330" t="s">
        <v>83</v>
      </c>
      <c r="BK1414" s="3330" t="s">
        <v>83</v>
      </c>
      <c r="BL1414" s="3330" t="s">
        <v>83</v>
      </c>
      <c r="BM1414" s="3330" t="s">
        <v>83</v>
      </c>
      <c r="BN1414" s="3329" t="s">
        <v>83</v>
      </c>
      <c r="BO1414" s="3311" t="s">
        <v>83</v>
      </c>
      <c r="BP1414" s="3315" t="s">
        <v>83</v>
      </c>
      <c r="BQ1414" s="3357">
        <v>48739</v>
      </c>
      <c r="BR1414" s="3330" t="s">
        <v>83</v>
      </c>
      <c r="BS1414" s="3330" t="s">
        <v>83</v>
      </c>
      <c r="BT1414" s="3330" t="s">
        <v>83</v>
      </c>
      <c r="BU1414" s="3330" t="s">
        <v>83</v>
      </c>
      <c r="BV1414" s="3329" t="s">
        <v>83</v>
      </c>
      <c r="BW1414" s="3311" t="s">
        <v>83</v>
      </c>
      <c r="BX1414" s="3315" t="s">
        <v>83</v>
      </c>
      <c r="BY1414" s="3357">
        <v>4832</v>
      </c>
      <c r="BZ1414" s="3330" t="s">
        <v>83</v>
      </c>
      <c r="CA1414" s="3330" t="s">
        <v>83</v>
      </c>
      <c r="CB1414" s="3330" t="s">
        <v>83</v>
      </c>
      <c r="CC1414" s="3330" t="s">
        <v>83</v>
      </c>
      <c r="CD1414" s="3329" t="s">
        <v>83</v>
      </c>
      <c r="CE1414" s="3311" t="s">
        <v>83</v>
      </c>
      <c r="CF1414" s="3315" t="s">
        <v>83</v>
      </c>
      <c r="CG1414" s="3284">
        <v>2124300</v>
      </c>
      <c r="CH1414" s="3330" t="s">
        <v>83</v>
      </c>
      <c r="CI1414" s="3330" t="s">
        <v>83</v>
      </c>
      <c r="CJ1414" s="3330" t="s">
        <v>83</v>
      </c>
      <c r="CK1414" s="3330" t="s">
        <v>83</v>
      </c>
      <c r="CL1414" s="3329" t="s">
        <v>83</v>
      </c>
      <c r="CM1414" s="3311" t="s">
        <v>83</v>
      </c>
      <c r="CN1414" s="3328" t="s">
        <v>83</v>
      </c>
    </row>
    <row r="1415" spans="1:92" s="2721" customFormat="1" ht="18" customHeight="1" x14ac:dyDescent="0.2">
      <c r="A1415" s="2866"/>
      <c r="B1415" s="3224"/>
      <c r="C1415" s="3178" t="s">
        <v>141</v>
      </c>
      <c r="D1415" s="2806" t="s">
        <v>107</v>
      </c>
      <c r="E1415" s="3359">
        <v>163986</v>
      </c>
      <c r="F1415" s="3313" t="s">
        <v>83</v>
      </c>
      <c r="G1415" s="3313" t="s">
        <v>83</v>
      </c>
      <c r="H1415" s="3313" t="s">
        <v>83</v>
      </c>
      <c r="I1415" s="3313" t="s">
        <v>83</v>
      </c>
      <c r="J1415" s="3312" t="s">
        <v>83</v>
      </c>
      <c r="K1415" s="3311" t="s">
        <v>83</v>
      </c>
      <c r="L1415" s="3298" t="s">
        <v>83</v>
      </c>
      <c r="M1415" s="3359">
        <v>43415</v>
      </c>
      <c r="N1415" s="3313" t="s">
        <v>83</v>
      </c>
      <c r="O1415" s="3313" t="s">
        <v>83</v>
      </c>
      <c r="P1415" s="3313" t="s">
        <v>83</v>
      </c>
      <c r="Q1415" s="3313" t="s">
        <v>83</v>
      </c>
      <c r="R1415" s="3312" t="s">
        <v>83</v>
      </c>
      <c r="S1415" s="3311" t="s">
        <v>83</v>
      </c>
      <c r="T1415" s="3298" t="s">
        <v>83</v>
      </c>
      <c r="U1415" s="3359">
        <v>40206</v>
      </c>
      <c r="V1415" s="3313" t="s">
        <v>83</v>
      </c>
      <c r="W1415" s="3313" t="s">
        <v>83</v>
      </c>
      <c r="X1415" s="3313" t="s">
        <v>83</v>
      </c>
      <c r="Y1415" s="3313" t="s">
        <v>83</v>
      </c>
      <c r="Z1415" s="3312" t="s">
        <v>83</v>
      </c>
      <c r="AA1415" s="3311" t="s">
        <v>83</v>
      </c>
      <c r="AB1415" s="3298" t="s">
        <v>83</v>
      </c>
      <c r="AC1415" s="3359">
        <v>442226</v>
      </c>
      <c r="AD1415" s="3313" t="s">
        <v>83</v>
      </c>
      <c r="AE1415" s="3313" t="s">
        <v>83</v>
      </c>
      <c r="AF1415" s="3313" t="s">
        <v>83</v>
      </c>
      <c r="AG1415" s="3313" t="s">
        <v>83</v>
      </c>
      <c r="AH1415" s="3312" t="s">
        <v>83</v>
      </c>
      <c r="AI1415" s="3311" t="s">
        <v>83</v>
      </c>
      <c r="AJ1415" s="3298" t="s">
        <v>83</v>
      </c>
      <c r="AK1415" s="3314">
        <v>14760</v>
      </c>
      <c r="AL1415" s="3313" t="s">
        <v>83</v>
      </c>
      <c r="AM1415" s="3313" t="s">
        <v>83</v>
      </c>
      <c r="AN1415" s="3313" t="s">
        <v>83</v>
      </c>
      <c r="AO1415" s="3313" t="s">
        <v>83</v>
      </c>
      <c r="AP1415" s="3312" t="s">
        <v>83</v>
      </c>
      <c r="AQ1415" s="3311" t="s">
        <v>83</v>
      </c>
      <c r="AR1415" s="3298" t="s">
        <v>83</v>
      </c>
      <c r="AS1415" s="3359">
        <v>201875</v>
      </c>
      <c r="AT1415" s="3313" t="s">
        <v>83</v>
      </c>
      <c r="AU1415" s="3313" t="s">
        <v>83</v>
      </c>
      <c r="AV1415" s="3313" t="s">
        <v>83</v>
      </c>
      <c r="AW1415" s="3313" t="s">
        <v>83</v>
      </c>
      <c r="AX1415" s="3312" t="s">
        <v>83</v>
      </c>
      <c r="AY1415" s="3311" t="s">
        <v>83</v>
      </c>
      <c r="AZ1415" s="3298" t="s">
        <v>83</v>
      </c>
      <c r="BA1415" s="3359">
        <v>659161</v>
      </c>
      <c r="BB1415" s="3313" t="s">
        <v>83</v>
      </c>
      <c r="BC1415" s="3313" t="s">
        <v>83</v>
      </c>
      <c r="BD1415" s="3313" t="s">
        <v>83</v>
      </c>
      <c r="BE1415" s="3313" t="s">
        <v>83</v>
      </c>
      <c r="BF1415" s="3312" t="s">
        <v>83</v>
      </c>
      <c r="BG1415" s="3311" t="s">
        <v>83</v>
      </c>
      <c r="BH1415" s="3298" t="s">
        <v>83</v>
      </c>
      <c r="BI1415" s="3359">
        <v>62088</v>
      </c>
      <c r="BJ1415" s="3313" t="s">
        <v>83</v>
      </c>
      <c r="BK1415" s="3313" t="s">
        <v>83</v>
      </c>
      <c r="BL1415" s="3313" t="s">
        <v>83</v>
      </c>
      <c r="BM1415" s="3313" t="s">
        <v>83</v>
      </c>
      <c r="BN1415" s="3312" t="s">
        <v>83</v>
      </c>
      <c r="BO1415" s="3311" t="s">
        <v>83</v>
      </c>
      <c r="BP1415" s="3298" t="s">
        <v>83</v>
      </c>
      <c r="BQ1415" s="3359">
        <v>75658</v>
      </c>
      <c r="BR1415" s="3313" t="s">
        <v>83</v>
      </c>
      <c r="BS1415" s="3313" t="s">
        <v>83</v>
      </c>
      <c r="BT1415" s="3313" t="s">
        <v>83</v>
      </c>
      <c r="BU1415" s="3313" t="s">
        <v>83</v>
      </c>
      <c r="BV1415" s="3312" t="s">
        <v>83</v>
      </c>
      <c r="BW1415" s="3311" t="s">
        <v>83</v>
      </c>
      <c r="BX1415" s="3298" t="s">
        <v>83</v>
      </c>
      <c r="BY1415" s="3359">
        <v>0</v>
      </c>
      <c r="BZ1415" s="3313" t="s">
        <v>83</v>
      </c>
      <c r="CA1415" s="3313" t="s">
        <v>83</v>
      </c>
      <c r="CB1415" s="3313" t="s">
        <v>83</v>
      </c>
      <c r="CC1415" s="3313" t="s">
        <v>83</v>
      </c>
      <c r="CD1415" s="3312" t="s">
        <v>83</v>
      </c>
      <c r="CE1415" s="3311" t="s">
        <v>83</v>
      </c>
      <c r="CF1415" s="3298" t="s">
        <v>83</v>
      </c>
      <c r="CG1415" s="3314">
        <v>1703375</v>
      </c>
      <c r="CH1415" s="3313" t="s">
        <v>83</v>
      </c>
      <c r="CI1415" s="3313" t="s">
        <v>83</v>
      </c>
      <c r="CJ1415" s="3313" t="s">
        <v>83</v>
      </c>
      <c r="CK1415" s="3313" t="s">
        <v>83</v>
      </c>
      <c r="CL1415" s="3312" t="s">
        <v>83</v>
      </c>
      <c r="CM1415" s="3311" t="s">
        <v>83</v>
      </c>
      <c r="CN1415" s="3310" t="s">
        <v>83</v>
      </c>
    </row>
    <row r="1416" spans="1:92" s="2721" customFormat="1" ht="18" customHeight="1" x14ac:dyDescent="0.2">
      <c r="A1416" s="2866"/>
      <c r="B1416" s="3224"/>
      <c r="C1416" s="3179"/>
      <c r="D1416" s="2806" t="s">
        <v>106</v>
      </c>
      <c r="E1416" s="3359">
        <v>3438</v>
      </c>
      <c r="F1416" s="3313" t="s">
        <v>83</v>
      </c>
      <c r="G1416" s="3313" t="s">
        <v>83</v>
      </c>
      <c r="H1416" s="3313" t="s">
        <v>83</v>
      </c>
      <c r="I1416" s="3313" t="s">
        <v>83</v>
      </c>
      <c r="J1416" s="3312" t="s">
        <v>83</v>
      </c>
      <c r="K1416" s="3311" t="s">
        <v>83</v>
      </c>
      <c r="L1416" s="3298" t="s">
        <v>83</v>
      </c>
      <c r="M1416" s="3359">
        <v>6686</v>
      </c>
      <c r="N1416" s="3313" t="s">
        <v>83</v>
      </c>
      <c r="O1416" s="3313" t="s">
        <v>83</v>
      </c>
      <c r="P1416" s="3313" t="s">
        <v>83</v>
      </c>
      <c r="Q1416" s="3313" t="s">
        <v>83</v>
      </c>
      <c r="R1416" s="3312" t="s">
        <v>83</v>
      </c>
      <c r="S1416" s="3311" t="s">
        <v>83</v>
      </c>
      <c r="T1416" s="3298" t="s">
        <v>83</v>
      </c>
      <c r="U1416" s="3359">
        <v>124998</v>
      </c>
      <c r="V1416" s="3313" t="s">
        <v>83</v>
      </c>
      <c r="W1416" s="3313" t="s">
        <v>83</v>
      </c>
      <c r="X1416" s="3313" t="s">
        <v>83</v>
      </c>
      <c r="Y1416" s="3313" t="s">
        <v>83</v>
      </c>
      <c r="Z1416" s="3312" t="s">
        <v>83</v>
      </c>
      <c r="AA1416" s="3311" t="s">
        <v>83</v>
      </c>
      <c r="AB1416" s="3298" t="s">
        <v>83</v>
      </c>
      <c r="AC1416" s="3359">
        <v>27166</v>
      </c>
      <c r="AD1416" s="3313" t="s">
        <v>83</v>
      </c>
      <c r="AE1416" s="3313" t="s">
        <v>83</v>
      </c>
      <c r="AF1416" s="3313" t="s">
        <v>83</v>
      </c>
      <c r="AG1416" s="3313" t="s">
        <v>83</v>
      </c>
      <c r="AH1416" s="3312" t="s">
        <v>83</v>
      </c>
      <c r="AI1416" s="3311" t="s">
        <v>83</v>
      </c>
      <c r="AJ1416" s="3298" t="s">
        <v>83</v>
      </c>
      <c r="AK1416" s="3314">
        <v>2480</v>
      </c>
      <c r="AL1416" s="3313" t="s">
        <v>83</v>
      </c>
      <c r="AM1416" s="3313" t="s">
        <v>83</v>
      </c>
      <c r="AN1416" s="3313" t="s">
        <v>83</v>
      </c>
      <c r="AO1416" s="3313" t="s">
        <v>83</v>
      </c>
      <c r="AP1416" s="3312" t="s">
        <v>83</v>
      </c>
      <c r="AQ1416" s="3311" t="s">
        <v>83</v>
      </c>
      <c r="AR1416" s="3298" t="s">
        <v>83</v>
      </c>
      <c r="AS1416" s="3359">
        <v>12635</v>
      </c>
      <c r="AT1416" s="3313" t="s">
        <v>83</v>
      </c>
      <c r="AU1416" s="3313" t="s">
        <v>83</v>
      </c>
      <c r="AV1416" s="3313" t="s">
        <v>83</v>
      </c>
      <c r="AW1416" s="3313" t="s">
        <v>83</v>
      </c>
      <c r="AX1416" s="3312" t="s">
        <v>83</v>
      </c>
      <c r="AY1416" s="3311" t="s">
        <v>83</v>
      </c>
      <c r="AZ1416" s="3298" t="s">
        <v>83</v>
      </c>
      <c r="BA1416" s="3359">
        <v>63875</v>
      </c>
      <c r="BB1416" s="3313" t="s">
        <v>83</v>
      </c>
      <c r="BC1416" s="3313" t="s">
        <v>83</v>
      </c>
      <c r="BD1416" s="3313" t="s">
        <v>83</v>
      </c>
      <c r="BE1416" s="3313" t="s">
        <v>83</v>
      </c>
      <c r="BF1416" s="3312" t="s">
        <v>83</v>
      </c>
      <c r="BG1416" s="3311" t="s">
        <v>83</v>
      </c>
      <c r="BH1416" s="3298" t="s">
        <v>83</v>
      </c>
      <c r="BI1416" s="3359">
        <v>4753</v>
      </c>
      <c r="BJ1416" s="3313" t="s">
        <v>83</v>
      </c>
      <c r="BK1416" s="3313" t="s">
        <v>83</v>
      </c>
      <c r="BL1416" s="3313" t="s">
        <v>83</v>
      </c>
      <c r="BM1416" s="3313" t="s">
        <v>83</v>
      </c>
      <c r="BN1416" s="3312" t="s">
        <v>83</v>
      </c>
      <c r="BO1416" s="3311" t="s">
        <v>83</v>
      </c>
      <c r="BP1416" s="3298" t="s">
        <v>83</v>
      </c>
      <c r="BQ1416" s="3359">
        <v>24</v>
      </c>
      <c r="BR1416" s="3313" t="s">
        <v>83</v>
      </c>
      <c r="BS1416" s="3313" t="s">
        <v>83</v>
      </c>
      <c r="BT1416" s="3313" t="s">
        <v>83</v>
      </c>
      <c r="BU1416" s="3313" t="s">
        <v>83</v>
      </c>
      <c r="BV1416" s="3312" t="s">
        <v>83</v>
      </c>
      <c r="BW1416" s="3311" t="s">
        <v>83</v>
      </c>
      <c r="BX1416" s="3298" t="s">
        <v>83</v>
      </c>
      <c r="BY1416" s="3359">
        <v>0</v>
      </c>
      <c r="BZ1416" s="3313" t="s">
        <v>83</v>
      </c>
      <c r="CA1416" s="3313" t="s">
        <v>83</v>
      </c>
      <c r="CB1416" s="3313" t="s">
        <v>83</v>
      </c>
      <c r="CC1416" s="3313" t="s">
        <v>83</v>
      </c>
      <c r="CD1416" s="3312" t="s">
        <v>83</v>
      </c>
      <c r="CE1416" s="3311" t="s">
        <v>83</v>
      </c>
      <c r="CF1416" s="3298" t="s">
        <v>83</v>
      </c>
      <c r="CG1416" s="3314">
        <v>246055</v>
      </c>
      <c r="CH1416" s="3313" t="s">
        <v>83</v>
      </c>
      <c r="CI1416" s="3313" t="s">
        <v>83</v>
      </c>
      <c r="CJ1416" s="3313" t="s">
        <v>83</v>
      </c>
      <c r="CK1416" s="3313" t="s">
        <v>83</v>
      </c>
      <c r="CL1416" s="3312" t="s">
        <v>83</v>
      </c>
      <c r="CM1416" s="3311" t="s">
        <v>83</v>
      </c>
      <c r="CN1416" s="3310" t="s">
        <v>83</v>
      </c>
    </row>
    <row r="1417" spans="1:92" s="2721" customFormat="1" ht="18" customHeight="1" x14ac:dyDescent="0.2">
      <c r="A1417" s="2866" t="s">
        <v>216</v>
      </c>
      <c r="B1417" s="3224"/>
      <c r="C1417" s="3179"/>
      <c r="D1417" s="2806" t="s">
        <v>105</v>
      </c>
      <c r="E1417" s="3359">
        <v>15888</v>
      </c>
      <c r="F1417" s="3313" t="s">
        <v>83</v>
      </c>
      <c r="G1417" s="3313" t="s">
        <v>83</v>
      </c>
      <c r="H1417" s="3313" t="s">
        <v>83</v>
      </c>
      <c r="I1417" s="3313" t="s">
        <v>83</v>
      </c>
      <c r="J1417" s="3312" t="s">
        <v>83</v>
      </c>
      <c r="K1417" s="3311" t="s">
        <v>83</v>
      </c>
      <c r="L1417" s="3298" t="s">
        <v>83</v>
      </c>
      <c r="M1417" s="3359">
        <v>20245</v>
      </c>
      <c r="N1417" s="3313" t="s">
        <v>83</v>
      </c>
      <c r="O1417" s="3313" t="s">
        <v>83</v>
      </c>
      <c r="P1417" s="3313" t="s">
        <v>83</v>
      </c>
      <c r="Q1417" s="3313" t="s">
        <v>83</v>
      </c>
      <c r="R1417" s="3312" t="s">
        <v>83</v>
      </c>
      <c r="S1417" s="3311" t="s">
        <v>83</v>
      </c>
      <c r="T1417" s="3298" t="s">
        <v>83</v>
      </c>
      <c r="U1417" s="3359">
        <v>243391</v>
      </c>
      <c r="V1417" s="3313" t="s">
        <v>83</v>
      </c>
      <c r="W1417" s="3313" t="s">
        <v>83</v>
      </c>
      <c r="X1417" s="3313" t="s">
        <v>83</v>
      </c>
      <c r="Y1417" s="3313" t="s">
        <v>83</v>
      </c>
      <c r="Z1417" s="3312" t="s">
        <v>83</v>
      </c>
      <c r="AA1417" s="3311" t="s">
        <v>83</v>
      </c>
      <c r="AB1417" s="3298" t="s">
        <v>83</v>
      </c>
      <c r="AC1417" s="3359">
        <v>145891</v>
      </c>
      <c r="AD1417" s="3313" t="s">
        <v>83</v>
      </c>
      <c r="AE1417" s="3313" t="s">
        <v>83</v>
      </c>
      <c r="AF1417" s="3313" t="s">
        <v>83</v>
      </c>
      <c r="AG1417" s="3313" t="s">
        <v>83</v>
      </c>
      <c r="AH1417" s="3312" t="s">
        <v>83</v>
      </c>
      <c r="AI1417" s="3311" t="s">
        <v>83</v>
      </c>
      <c r="AJ1417" s="3298" t="s">
        <v>83</v>
      </c>
      <c r="AK1417" s="3314">
        <v>28565</v>
      </c>
      <c r="AL1417" s="3313" t="s">
        <v>83</v>
      </c>
      <c r="AM1417" s="3313" t="s">
        <v>83</v>
      </c>
      <c r="AN1417" s="3313" t="s">
        <v>83</v>
      </c>
      <c r="AO1417" s="3313" t="s">
        <v>83</v>
      </c>
      <c r="AP1417" s="3312" t="s">
        <v>83</v>
      </c>
      <c r="AQ1417" s="3311" t="s">
        <v>83</v>
      </c>
      <c r="AR1417" s="3298" t="s">
        <v>83</v>
      </c>
      <c r="AS1417" s="3359">
        <v>64855</v>
      </c>
      <c r="AT1417" s="3313" t="s">
        <v>83</v>
      </c>
      <c r="AU1417" s="3313" t="s">
        <v>83</v>
      </c>
      <c r="AV1417" s="3313" t="s">
        <v>83</v>
      </c>
      <c r="AW1417" s="3313" t="s">
        <v>83</v>
      </c>
      <c r="AX1417" s="3312" t="s">
        <v>83</v>
      </c>
      <c r="AY1417" s="3311" t="s">
        <v>83</v>
      </c>
      <c r="AZ1417" s="3298" t="s">
        <v>83</v>
      </c>
      <c r="BA1417" s="3359">
        <v>135758</v>
      </c>
      <c r="BB1417" s="3313" t="s">
        <v>83</v>
      </c>
      <c r="BC1417" s="3313" t="s">
        <v>83</v>
      </c>
      <c r="BD1417" s="3313" t="s">
        <v>83</v>
      </c>
      <c r="BE1417" s="3313" t="s">
        <v>83</v>
      </c>
      <c r="BF1417" s="3312" t="s">
        <v>83</v>
      </c>
      <c r="BG1417" s="3311" t="s">
        <v>83</v>
      </c>
      <c r="BH1417" s="3298" t="s">
        <v>83</v>
      </c>
      <c r="BI1417" s="3359">
        <v>12239</v>
      </c>
      <c r="BJ1417" s="3313" t="s">
        <v>83</v>
      </c>
      <c r="BK1417" s="3313" t="s">
        <v>83</v>
      </c>
      <c r="BL1417" s="3313" t="s">
        <v>83</v>
      </c>
      <c r="BM1417" s="3313" t="s">
        <v>83</v>
      </c>
      <c r="BN1417" s="3312" t="s">
        <v>83</v>
      </c>
      <c r="BO1417" s="3311" t="s">
        <v>83</v>
      </c>
      <c r="BP1417" s="3298" t="s">
        <v>83</v>
      </c>
      <c r="BQ1417" s="3359">
        <v>64675</v>
      </c>
      <c r="BR1417" s="3313" t="s">
        <v>83</v>
      </c>
      <c r="BS1417" s="3313" t="s">
        <v>83</v>
      </c>
      <c r="BT1417" s="3313" t="s">
        <v>83</v>
      </c>
      <c r="BU1417" s="3313" t="s">
        <v>83</v>
      </c>
      <c r="BV1417" s="3312" t="s">
        <v>83</v>
      </c>
      <c r="BW1417" s="3311" t="s">
        <v>83</v>
      </c>
      <c r="BX1417" s="3298" t="s">
        <v>83</v>
      </c>
      <c r="BY1417" s="3359">
        <v>972</v>
      </c>
      <c r="BZ1417" s="3313" t="s">
        <v>83</v>
      </c>
      <c r="CA1417" s="3313" t="s">
        <v>83</v>
      </c>
      <c r="CB1417" s="3313" t="s">
        <v>83</v>
      </c>
      <c r="CC1417" s="3313" t="s">
        <v>83</v>
      </c>
      <c r="CD1417" s="3312" t="s">
        <v>83</v>
      </c>
      <c r="CE1417" s="3311" t="s">
        <v>83</v>
      </c>
      <c r="CF1417" s="3298" t="s">
        <v>83</v>
      </c>
      <c r="CG1417" s="3314">
        <v>732479</v>
      </c>
      <c r="CH1417" s="3313" t="s">
        <v>83</v>
      </c>
      <c r="CI1417" s="3313" t="s">
        <v>83</v>
      </c>
      <c r="CJ1417" s="3313" t="s">
        <v>83</v>
      </c>
      <c r="CK1417" s="3313" t="s">
        <v>83</v>
      </c>
      <c r="CL1417" s="3312" t="s">
        <v>83</v>
      </c>
      <c r="CM1417" s="3311" t="s">
        <v>83</v>
      </c>
      <c r="CN1417" s="3310" t="s">
        <v>83</v>
      </c>
    </row>
    <row r="1418" spans="1:92" s="2721" customFormat="1" ht="18" customHeight="1" x14ac:dyDescent="0.2">
      <c r="A1418" s="2866"/>
      <c r="B1418" s="3224"/>
      <c r="C1418" s="3179"/>
      <c r="D1418" s="2806" t="s">
        <v>104</v>
      </c>
      <c r="E1418" s="3359">
        <v>0</v>
      </c>
      <c r="F1418" s="3313" t="s">
        <v>83</v>
      </c>
      <c r="G1418" s="3313" t="s">
        <v>83</v>
      </c>
      <c r="H1418" s="3313" t="s">
        <v>83</v>
      </c>
      <c r="I1418" s="3313" t="s">
        <v>83</v>
      </c>
      <c r="J1418" s="3312" t="s">
        <v>83</v>
      </c>
      <c r="K1418" s="3311" t="s">
        <v>83</v>
      </c>
      <c r="L1418" s="3298" t="s">
        <v>83</v>
      </c>
      <c r="M1418" s="3359">
        <v>0</v>
      </c>
      <c r="N1418" s="3313" t="s">
        <v>83</v>
      </c>
      <c r="O1418" s="3313" t="s">
        <v>83</v>
      </c>
      <c r="P1418" s="3313" t="s">
        <v>83</v>
      </c>
      <c r="Q1418" s="3313" t="s">
        <v>83</v>
      </c>
      <c r="R1418" s="3312" t="s">
        <v>83</v>
      </c>
      <c r="S1418" s="3311" t="s">
        <v>83</v>
      </c>
      <c r="T1418" s="3298" t="s">
        <v>83</v>
      </c>
      <c r="U1418" s="3359">
        <v>218</v>
      </c>
      <c r="V1418" s="3313" t="s">
        <v>83</v>
      </c>
      <c r="W1418" s="3313" t="s">
        <v>83</v>
      </c>
      <c r="X1418" s="3313" t="s">
        <v>83</v>
      </c>
      <c r="Y1418" s="3313" t="s">
        <v>83</v>
      </c>
      <c r="Z1418" s="3312" t="s">
        <v>83</v>
      </c>
      <c r="AA1418" s="3311" t="s">
        <v>83</v>
      </c>
      <c r="AB1418" s="3298" t="s">
        <v>83</v>
      </c>
      <c r="AC1418" s="3359">
        <v>0</v>
      </c>
      <c r="AD1418" s="3313" t="s">
        <v>83</v>
      </c>
      <c r="AE1418" s="3313" t="s">
        <v>83</v>
      </c>
      <c r="AF1418" s="3313" t="s">
        <v>83</v>
      </c>
      <c r="AG1418" s="3313" t="s">
        <v>83</v>
      </c>
      <c r="AH1418" s="3312" t="s">
        <v>83</v>
      </c>
      <c r="AI1418" s="3311" t="s">
        <v>83</v>
      </c>
      <c r="AJ1418" s="3298" t="s">
        <v>83</v>
      </c>
      <c r="AK1418" s="3314">
        <v>293</v>
      </c>
      <c r="AL1418" s="3313" t="s">
        <v>83</v>
      </c>
      <c r="AM1418" s="3313" t="s">
        <v>83</v>
      </c>
      <c r="AN1418" s="3313" t="s">
        <v>83</v>
      </c>
      <c r="AO1418" s="3313" t="s">
        <v>83</v>
      </c>
      <c r="AP1418" s="3312" t="s">
        <v>83</v>
      </c>
      <c r="AQ1418" s="3311" t="s">
        <v>83</v>
      </c>
      <c r="AR1418" s="3298" t="s">
        <v>83</v>
      </c>
      <c r="AS1418" s="3359">
        <v>22778</v>
      </c>
      <c r="AT1418" s="3313" t="s">
        <v>83</v>
      </c>
      <c r="AU1418" s="3313" t="s">
        <v>83</v>
      </c>
      <c r="AV1418" s="3313" t="s">
        <v>83</v>
      </c>
      <c r="AW1418" s="3313" t="s">
        <v>83</v>
      </c>
      <c r="AX1418" s="3312" t="s">
        <v>83</v>
      </c>
      <c r="AY1418" s="3311" t="s">
        <v>83</v>
      </c>
      <c r="AZ1418" s="3298" t="s">
        <v>83</v>
      </c>
      <c r="BA1418" s="3359">
        <v>0</v>
      </c>
      <c r="BB1418" s="3313" t="s">
        <v>83</v>
      </c>
      <c r="BC1418" s="3313" t="s">
        <v>83</v>
      </c>
      <c r="BD1418" s="3313" t="s">
        <v>83</v>
      </c>
      <c r="BE1418" s="3313" t="s">
        <v>83</v>
      </c>
      <c r="BF1418" s="3312" t="s">
        <v>83</v>
      </c>
      <c r="BG1418" s="3311" t="s">
        <v>83</v>
      </c>
      <c r="BH1418" s="3298" t="s">
        <v>83</v>
      </c>
      <c r="BI1418" s="3359">
        <v>0</v>
      </c>
      <c r="BJ1418" s="3313" t="s">
        <v>83</v>
      </c>
      <c r="BK1418" s="3313" t="s">
        <v>83</v>
      </c>
      <c r="BL1418" s="3313" t="s">
        <v>83</v>
      </c>
      <c r="BM1418" s="3313" t="s">
        <v>83</v>
      </c>
      <c r="BN1418" s="3312" t="s">
        <v>83</v>
      </c>
      <c r="BO1418" s="3311" t="s">
        <v>83</v>
      </c>
      <c r="BP1418" s="3298" t="s">
        <v>83</v>
      </c>
      <c r="BQ1418" s="3359">
        <v>15</v>
      </c>
      <c r="BR1418" s="3313" t="s">
        <v>83</v>
      </c>
      <c r="BS1418" s="3313" t="s">
        <v>83</v>
      </c>
      <c r="BT1418" s="3313" t="s">
        <v>83</v>
      </c>
      <c r="BU1418" s="3313" t="s">
        <v>83</v>
      </c>
      <c r="BV1418" s="3312" t="s">
        <v>83</v>
      </c>
      <c r="BW1418" s="3311" t="s">
        <v>83</v>
      </c>
      <c r="BX1418" s="3298" t="s">
        <v>83</v>
      </c>
      <c r="BY1418" s="3359">
        <v>0</v>
      </c>
      <c r="BZ1418" s="3313" t="s">
        <v>83</v>
      </c>
      <c r="CA1418" s="3313" t="s">
        <v>83</v>
      </c>
      <c r="CB1418" s="3313" t="s">
        <v>83</v>
      </c>
      <c r="CC1418" s="3313" t="s">
        <v>83</v>
      </c>
      <c r="CD1418" s="3312" t="s">
        <v>83</v>
      </c>
      <c r="CE1418" s="3311" t="s">
        <v>83</v>
      </c>
      <c r="CF1418" s="3298" t="s">
        <v>83</v>
      </c>
      <c r="CG1418" s="3314">
        <v>23304</v>
      </c>
      <c r="CH1418" s="3313" t="s">
        <v>83</v>
      </c>
      <c r="CI1418" s="3313" t="s">
        <v>83</v>
      </c>
      <c r="CJ1418" s="3313" t="s">
        <v>83</v>
      </c>
      <c r="CK1418" s="3313" t="s">
        <v>83</v>
      </c>
      <c r="CL1418" s="3312" t="s">
        <v>83</v>
      </c>
      <c r="CM1418" s="3311" t="s">
        <v>83</v>
      </c>
      <c r="CN1418" s="3310" t="s">
        <v>83</v>
      </c>
    </row>
    <row r="1419" spans="1:92" s="2721" customFormat="1" ht="18" customHeight="1" x14ac:dyDescent="0.2">
      <c r="A1419" s="2866">
        <v>5</v>
      </c>
      <c r="B1419" s="3224"/>
      <c r="C1419" s="3179"/>
      <c r="D1419" s="2806" t="s">
        <v>103</v>
      </c>
      <c r="E1419" s="3359">
        <v>17704</v>
      </c>
      <c r="F1419" s="3313" t="s">
        <v>83</v>
      </c>
      <c r="G1419" s="3313" t="s">
        <v>83</v>
      </c>
      <c r="H1419" s="3313" t="s">
        <v>83</v>
      </c>
      <c r="I1419" s="3313" t="s">
        <v>83</v>
      </c>
      <c r="J1419" s="3312" t="s">
        <v>83</v>
      </c>
      <c r="K1419" s="3311" t="s">
        <v>83</v>
      </c>
      <c r="L1419" s="3298" t="s">
        <v>83</v>
      </c>
      <c r="M1419" s="3359">
        <v>107872</v>
      </c>
      <c r="N1419" s="3313" t="s">
        <v>83</v>
      </c>
      <c r="O1419" s="3313" t="s">
        <v>83</v>
      </c>
      <c r="P1419" s="3313" t="s">
        <v>83</v>
      </c>
      <c r="Q1419" s="3313" t="s">
        <v>83</v>
      </c>
      <c r="R1419" s="3312" t="s">
        <v>83</v>
      </c>
      <c r="S1419" s="3311" t="s">
        <v>83</v>
      </c>
      <c r="T1419" s="3298" t="s">
        <v>83</v>
      </c>
      <c r="U1419" s="3359">
        <v>685480</v>
      </c>
      <c r="V1419" s="3313" t="s">
        <v>83</v>
      </c>
      <c r="W1419" s="3313" t="s">
        <v>83</v>
      </c>
      <c r="X1419" s="3313" t="s">
        <v>83</v>
      </c>
      <c r="Y1419" s="3313" t="s">
        <v>83</v>
      </c>
      <c r="Z1419" s="3312" t="s">
        <v>83</v>
      </c>
      <c r="AA1419" s="3311" t="s">
        <v>83</v>
      </c>
      <c r="AB1419" s="3298" t="s">
        <v>83</v>
      </c>
      <c r="AC1419" s="3359">
        <v>429386</v>
      </c>
      <c r="AD1419" s="3313" t="s">
        <v>83</v>
      </c>
      <c r="AE1419" s="3313" t="s">
        <v>83</v>
      </c>
      <c r="AF1419" s="3313" t="s">
        <v>83</v>
      </c>
      <c r="AG1419" s="3313" t="s">
        <v>83</v>
      </c>
      <c r="AH1419" s="3312" t="s">
        <v>83</v>
      </c>
      <c r="AI1419" s="3311" t="s">
        <v>83</v>
      </c>
      <c r="AJ1419" s="3298" t="s">
        <v>83</v>
      </c>
      <c r="AK1419" s="3314">
        <v>0</v>
      </c>
      <c r="AL1419" s="3313" t="s">
        <v>83</v>
      </c>
      <c r="AM1419" s="3313" t="s">
        <v>83</v>
      </c>
      <c r="AN1419" s="3313" t="s">
        <v>83</v>
      </c>
      <c r="AO1419" s="3313" t="s">
        <v>83</v>
      </c>
      <c r="AP1419" s="3312" t="s">
        <v>83</v>
      </c>
      <c r="AQ1419" s="3311" t="s">
        <v>83</v>
      </c>
      <c r="AR1419" s="3298" t="s">
        <v>83</v>
      </c>
      <c r="AS1419" s="3359">
        <v>525664</v>
      </c>
      <c r="AT1419" s="3313" t="s">
        <v>83</v>
      </c>
      <c r="AU1419" s="3313" t="s">
        <v>83</v>
      </c>
      <c r="AV1419" s="3313" t="s">
        <v>83</v>
      </c>
      <c r="AW1419" s="3313" t="s">
        <v>83</v>
      </c>
      <c r="AX1419" s="3312" t="s">
        <v>83</v>
      </c>
      <c r="AY1419" s="3311" t="s">
        <v>83</v>
      </c>
      <c r="AZ1419" s="3298" t="s">
        <v>83</v>
      </c>
      <c r="BA1419" s="3359">
        <v>1231039</v>
      </c>
      <c r="BB1419" s="3313" t="s">
        <v>83</v>
      </c>
      <c r="BC1419" s="3313" t="s">
        <v>83</v>
      </c>
      <c r="BD1419" s="3313" t="s">
        <v>83</v>
      </c>
      <c r="BE1419" s="3313" t="s">
        <v>83</v>
      </c>
      <c r="BF1419" s="3312" t="s">
        <v>83</v>
      </c>
      <c r="BG1419" s="3311" t="s">
        <v>83</v>
      </c>
      <c r="BH1419" s="3298" t="s">
        <v>83</v>
      </c>
      <c r="BI1419" s="3359">
        <v>50658</v>
      </c>
      <c r="BJ1419" s="3313" t="s">
        <v>83</v>
      </c>
      <c r="BK1419" s="3313" t="s">
        <v>83</v>
      </c>
      <c r="BL1419" s="3313" t="s">
        <v>83</v>
      </c>
      <c r="BM1419" s="3313" t="s">
        <v>83</v>
      </c>
      <c r="BN1419" s="3312" t="s">
        <v>83</v>
      </c>
      <c r="BO1419" s="3311" t="s">
        <v>83</v>
      </c>
      <c r="BP1419" s="3298" t="s">
        <v>83</v>
      </c>
      <c r="BQ1419" s="3359">
        <v>89181</v>
      </c>
      <c r="BR1419" s="3313" t="s">
        <v>83</v>
      </c>
      <c r="BS1419" s="3313" t="s">
        <v>83</v>
      </c>
      <c r="BT1419" s="3313" t="s">
        <v>83</v>
      </c>
      <c r="BU1419" s="3313" t="s">
        <v>83</v>
      </c>
      <c r="BV1419" s="3312" t="s">
        <v>83</v>
      </c>
      <c r="BW1419" s="3311" t="s">
        <v>83</v>
      </c>
      <c r="BX1419" s="3298" t="s">
        <v>83</v>
      </c>
      <c r="BY1419" s="3359">
        <v>0</v>
      </c>
      <c r="BZ1419" s="3313" t="s">
        <v>83</v>
      </c>
      <c r="CA1419" s="3313" t="s">
        <v>83</v>
      </c>
      <c r="CB1419" s="3313" t="s">
        <v>83</v>
      </c>
      <c r="CC1419" s="3313" t="s">
        <v>83</v>
      </c>
      <c r="CD1419" s="3312" t="s">
        <v>83</v>
      </c>
      <c r="CE1419" s="3311" t="s">
        <v>83</v>
      </c>
      <c r="CF1419" s="3298" t="s">
        <v>83</v>
      </c>
      <c r="CG1419" s="3314">
        <v>3136984</v>
      </c>
      <c r="CH1419" s="3313" t="s">
        <v>83</v>
      </c>
      <c r="CI1419" s="3313" t="s">
        <v>83</v>
      </c>
      <c r="CJ1419" s="3313" t="s">
        <v>83</v>
      </c>
      <c r="CK1419" s="3313" t="s">
        <v>83</v>
      </c>
      <c r="CL1419" s="3312" t="s">
        <v>83</v>
      </c>
      <c r="CM1419" s="3311" t="s">
        <v>83</v>
      </c>
      <c r="CN1419" s="3310" t="s">
        <v>83</v>
      </c>
    </row>
    <row r="1420" spans="1:92" s="2721" customFormat="1" ht="18" customHeight="1" x14ac:dyDescent="0.2">
      <c r="A1420" s="2866" t="s">
        <v>203</v>
      </c>
      <c r="B1420" s="3224"/>
      <c r="C1420" s="3179"/>
      <c r="D1420" s="2806" t="s">
        <v>101</v>
      </c>
      <c r="E1420" s="3359">
        <v>0</v>
      </c>
      <c r="F1420" s="3313" t="s">
        <v>83</v>
      </c>
      <c r="G1420" s="3313" t="s">
        <v>83</v>
      </c>
      <c r="H1420" s="3313" t="s">
        <v>83</v>
      </c>
      <c r="I1420" s="3313" t="s">
        <v>83</v>
      </c>
      <c r="J1420" s="3312" t="s">
        <v>83</v>
      </c>
      <c r="K1420" s="3311" t="s">
        <v>83</v>
      </c>
      <c r="L1420" s="3298" t="s">
        <v>83</v>
      </c>
      <c r="M1420" s="3359">
        <v>0</v>
      </c>
      <c r="N1420" s="3313" t="s">
        <v>83</v>
      </c>
      <c r="O1420" s="3313" t="s">
        <v>83</v>
      </c>
      <c r="P1420" s="3313" t="s">
        <v>83</v>
      </c>
      <c r="Q1420" s="3313" t="s">
        <v>83</v>
      </c>
      <c r="R1420" s="3312" t="s">
        <v>83</v>
      </c>
      <c r="S1420" s="3311" t="s">
        <v>83</v>
      </c>
      <c r="T1420" s="3298" t="s">
        <v>83</v>
      </c>
      <c r="U1420" s="3359">
        <v>1470</v>
      </c>
      <c r="V1420" s="3313" t="s">
        <v>83</v>
      </c>
      <c r="W1420" s="3313" t="s">
        <v>83</v>
      </c>
      <c r="X1420" s="3313" t="s">
        <v>83</v>
      </c>
      <c r="Y1420" s="3313" t="s">
        <v>83</v>
      </c>
      <c r="Z1420" s="3312" t="s">
        <v>83</v>
      </c>
      <c r="AA1420" s="3311" t="s">
        <v>83</v>
      </c>
      <c r="AB1420" s="3298" t="s">
        <v>83</v>
      </c>
      <c r="AC1420" s="3359">
        <v>0</v>
      </c>
      <c r="AD1420" s="3313" t="s">
        <v>83</v>
      </c>
      <c r="AE1420" s="3313" t="s">
        <v>83</v>
      </c>
      <c r="AF1420" s="3313" t="s">
        <v>83</v>
      </c>
      <c r="AG1420" s="3313" t="s">
        <v>83</v>
      </c>
      <c r="AH1420" s="3312" t="s">
        <v>83</v>
      </c>
      <c r="AI1420" s="3311" t="s">
        <v>83</v>
      </c>
      <c r="AJ1420" s="3298" t="s">
        <v>83</v>
      </c>
      <c r="AK1420" s="3314">
        <v>0</v>
      </c>
      <c r="AL1420" s="3313" t="s">
        <v>83</v>
      </c>
      <c r="AM1420" s="3313" t="s">
        <v>83</v>
      </c>
      <c r="AN1420" s="3313" t="s">
        <v>83</v>
      </c>
      <c r="AO1420" s="3313" t="s">
        <v>83</v>
      </c>
      <c r="AP1420" s="3312" t="s">
        <v>83</v>
      </c>
      <c r="AQ1420" s="3311" t="s">
        <v>83</v>
      </c>
      <c r="AR1420" s="3298" t="s">
        <v>83</v>
      </c>
      <c r="AS1420" s="3359">
        <v>0</v>
      </c>
      <c r="AT1420" s="3313" t="s">
        <v>83</v>
      </c>
      <c r="AU1420" s="3313" t="s">
        <v>83</v>
      </c>
      <c r="AV1420" s="3313" t="s">
        <v>83</v>
      </c>
      <c r="AW1420" s="3313" t="s">
        <v>83</v>
      </c>
      <c r="AX1420" s="3312" t="s">
        <v>83</v>
      </c>
      <c r="AY1420" s="3311" t="s">
        <v>83</v>
      </c>
      <c r="AZ1420" s="3298" t="s">
        <v>83</v>
      </c>
      <c r="BA1420" s="3359">
        <v>0</v>
      </c>
      <c r="BB1420" s="3313" t="s">
        <v>83</v>
      </c>
      <c r="BC1420" s="3313" t="s">
        <v>83</v>
      </c>
      <c r="BD1420" s="3313" t="s">
        <v>83</v>
      </c>
      <c r="BE1420" s="3313" t="s">
        <v>83</v>
      </c>
      <c r="BF1420" s="3312" t="s">
        <v>83</v>
      </c>
      <c r="BG1420" s="3311" t="s">
        <v>83</v>
      </c>
      <c r="BH1420" s="3298" t="s">
        <v>83</v>
      </c>
      <c r="BI1420" s="3359">
        <v>0</v>
      </c>
      <c r="BJ1420" s="3313" t="s">
        <v>83</v>
      </c>
      <c r="BK1420" s="3313" t="s">
        <v>83</v>
      </c>
      <c r="BL1420" s="3313" t="s">
        <v>83</v>
      </c>
      <c r="BM1420" s="3313" t="s">
        <v>83</v>
      </c>
      <c r="BN1420" s="3312" t="s">
        <v>83</v>
      </c>
      <c r="BO1420" s="3311" t="s">
        <v>83</v>
      </c>
      <c r="BP1420" s="3298" t="s">
        <v>83</v>
      </c>
      <c r="BQ1420" s="3359">
        <v>0</v>
      </c>
      <c r="BR1420" s="3313" t="s">
        <v>83</v>
      </c>
      <c r="BS1420" s="3313" t="s">
        <v>83</v>
      </c>
      <c r="BT1420" s="3313" t="s">
        <v>83</v>
      </c>
      <c r="BU1420" s="3313" t="s">
        <v>83</v>
      </c>
      <c r="BV1420" s="3312" t="s">
        <v>83</v>
      </c>
      <c r="BW1420" s="3311" t="s">
        <v>83</v>
      </c>
      <c r="BX1420" s="3298" t="s">
        <v>83</v>
      </c>
      <c r="BY1420" s="3359">
        <v>0</v>
      </c>
      <c r="BZ1420" s="3313" t="s">
        <v>83</v>
      </c>
      <c r="CA1420" s="3313" t="s">
        <v>83</v>
      </c>
      <c r="CB1420" s="3313" t="s">
        <v>83</v>
      </c>
      <c r="CC1420" s="3313" t="s">
        <v>83</v>
      </c>
      <c r="CD1420" s="3312" t="s">
        <v>83</v>
      </c>
      <c r="CE1420" s="3311" t="s">
        <v>83</v>
      </c>
      <c r="CF1420" s="3298" t="s">
        <v>83</v>
      </c>
      <c r="CG1420" s="3314">
        <v>1470</v>
      </c>
      <c r="CH1420" s="3313" t="s">
        <v>83</v>
      </c>
      <c r="CI1420" s="3313" t="s">
        <v>83</v>
      </c>
      <c r="CJ1420" s="3313" t="s">
        <v>83</v>
      </c>
      <c r="CK1420" s="3313" t="s">
        <v>83</v>
      </c>
      <c r="CL1420" s="3312" t="s">
        <v>83</v>
      </c>
      <c r="CM1420" s="3311" t="s">
        <v>83</v>
      </c>
      <c r="CN1420" s="3310" t="s">
        <v>83</v>
      </c>
    </row>
    <row r="1421" spans="1:92" s="2721" customFormat="1" ht="18" customHeight="1" x14ac:dyDescent="0.2">
      <c r="A1421" s="2866"/>
      <c r="B1421" s="3224"/>
      <c r="C1421" s="3179"/>
      <c r="D1421" s="2806" t="s">
        <v>93</v>
      </c>
      <c r="E1421" s="3359">
        <v>41409</v>
      </c>
      <c r="F1421" s="3313" t="s">
        <v>83</v>
      </c>
      <c r="G1421" s="3313" t="s">
        <v>83</v>
      </c>
      <c r="H1421" s="3313" t="s">
        <v>83</v>
      </c>
      <c r="I1421" s="3313" t="s">
        <v>83</v>
      </c>
      <c r="J1421" s="3312" t="s">
        <v>83</v>
      </c>
      <c r="K1421" s="3311" t="s">
        <v>83</v>
      </c>
      <c r="L1421" s="3298" t="s">
        <v>83</v>
      </c>
      <c r="M1421" s="3359">
        <v>226514</v>
      </c>
      <c r="N1421" s="3313" t="s">
        <v>83</v>
      </c>
      <c r="O1421" s="3313" t="s">
        <v>83</v>
      </c>
      <c r="P1421" s="3313" t="s">
        <v>83</v>
      </c>
      <c r="Q1421" s="3313" t="s">
        <v>83</v>
      </c>
      <c r="R1421" s="3312" t="s">
        <v>83</v>
      </c>
      <c r="S1421" s="3311" t="s">
        <v>83</v>
      </c>
      <c r="T1421" s="3298" t="s">
        <v>83</v>
      </c>
      <c r="U1421" s="3359">
        <v>310004</v>
      </c>
      <c r="V1421" s="3313" t="s">
        <v>83</v>
      </c>
      <c r="W1421" s="3313" t="s">
        <v>83</v>
      </c>
      <c r="X1421" s="3313" t="s">
        <v>83</v>
      </c>
      <c r="Y1421" s="3313" t="s">
        <v>83</v>
      </c>
      <c r="Z1421" s="3312" t="s">
        <v>83</v>
      </c>
      <c r="AA1421" s="3311" t="s">
        <v>83</v>
      </c>
      <c r="AB1421" s="3298" t="s">
        <v>83</v>
      </c>
      <c r="AC1421" s="3359">
        <v>217892</v>
      </c>
      <c r="AD1421" s="3313" t="s">
        <v>83</v>
      </c>
      <c r="AE1421" s="3313" t="s">
        <v>83</v>
      </c>
      <c r="AF1421" s="3313" t="s">
        <v>83</v>
      </c>
      <c r="AG1421" s="3313" t="s">
        <v>83</v>
      </c>
      <c r="AH1421" s="3312" t="s">
        <v>83</v>
      </c>
      <c r="AI1421" s="3311" t="s">
        <v>83</v>
      </c>
      <c r="AJ1421" s="3298" t="s">
        <v>83</v>
      </c>
      <c r="AK1421" s="3314">
        <v>54219</v>
      </c>
      <c r="AL1421" s="3313" t="s">
        <v>83</v>
      </c>
      <c r="AM1421" s="3313" t="s">
        <v>83</v>
      </c>
      <c r="AN1421" s="3313" t="s">
        <v>83</v>
      </c>
      <c r="AO1421" s="3313" t="s">
        <v>83</v>
      </c>
      <c r="AP1421" s="3312" t="s">
        <v>83</v>
      </c>
      <c r="AQ1421" s="3311" t="s">
        <v>83</v>
      </c>
      <c r="AR1421" s="3298" t="s">
        <v>83</v>
      </c>
      <c r="AS1421" s="3359">
        <v>313061</v>
      </c>
      <c r="AT1421" s="3313" t="s">
        <v>83</v>
      </c>
      <c r="AU1421" s="3313" t="s">
        <v>83</v>
      </c>
      <c r="AV1421" s="3313" t="s">
        <v>83</v>
      </c>
      <c r="AW1421" s="3313" t="s">
        <v>83</v>
      </c>
      <c r="AX1421" s="3312" t="s">
        <v>83</v>
      </c>
      <c r="AY1421" s="3311" t="s">
        <v>83</v>
      </c>
      <c r="AZ1421" s="3298" t="s">
        <v>83</v>
      </c>
      <c r="BA1421" s="3359">
        <v>136808</v>
      </c>
      <c r="BB1421" s="3313" t="s">
        <v>83</v>
      </c>
      <c r="BC1421" s="3313" t="s">
        <v>83</v>
      </c>
      <c r="BD1421" s="3313" t="s">
        <v>83</v>
      </c>
      <c r="BE1421" s="3313" t="s">
        <v>83</v>
      </c>
      <c r="BF1421" s="3312" t="s">
        <v>83</v>
      </c>
      <c r="BG1421" s="3311" t="s">
        <v>83</v>
      </c>
      <c r="BH1421" s="3298" t="s">
        <v>83</v>
      </c>
      <c r="BI1421" s="3359">
        <v>39858</v>
      </c>
      <c r="BJ1421" s="3313" t="s">
        <v>83</v>
      </c>
      <c r="BK1421" s="3313" t="s">
        <v>83</v>
      </c>
      <c r="BL1421" s="3313" t="s">
        <v>83</v>
      </c>
      <c r="BM1421" s="3313" t="s">
        <v>83</v>
      </c>
      <c r="BN1421" s="3312" t="s">
        <v>83</v>
      </c>
      <c r="BO1421" s="3311" t="s">
        <v>83</v>
      </c>
      <c r="BP1421" s="3298" t="s">
        <v>83</v>
      </c>
      <c r="BQ1421" s="3359">
        <v>186239</v>
      </c>
      <c r="BR1421" s="3313" t="s">
        <v>83</v>
      </c>
      <c r="BS1421" s="3313" t="s">
        <v>83</v>
      </c>
      <c r="BT1421" s="3313" t="s">
        <v>83</v>
      </c>
      <c r="BU1421" s="3313" t="s">
        <v>83</v>
      </c>
      <c r="BV1421" s="3312" t="s">
        <v>83</v>
      </c>
      <c r="BW1421" s="3311" t="s">
        <v>83</v>
      </c>
      <c r="BX1421" s="3298" t="s">
        <v>83</v>
      </c>
      <c r="BY1421" s="3359">
        <v>7537</v>
      </c>
      <c r="BZ1421" s="3313" t="s">
        <v>83</v>
      </c>
      <c r="CA1421" s="3313" t="s">
        <v>83</v>
      </c>
      <c r="CB1421" s="3313" t="s">
        <v>83</v>
      </c>
      <c r="CC1421" s="3313" t="s">
        <v>83</v>
      </c>
      <c r="CD1421" s="3312" t="s">
        <v>83</v>
      </c>
      <c r="CE1421" s="3311" t="s">
        <v>83</v>
      </c>
      <c r="CF1421" s="3298" t="s">
        <v>83</v>
      </c>
      <c r="CG1421" s="3314">
        <v>1533541</v>
      </c>
      <c r="CH1421" s="3313" t="s">
        <v>83</v>
      </c>
      <c r="CI1421" s="3313" t="s">
        <v>83</v>
      </c>
      <c r="CJ1421" s="3313" t="s">
        <v>83</v>
      </c>
      <c r="CK1421" s="3313" t="s">
        <v>83</v>
      </c>
      <c r="CL1421" s="3312" t="s">
        <v>83</v>
      </c>
      <c r="CM1421" s="3311" t="s">
        <v>83</v>
      </c>
      <c r="CN1421" s="3310" t="s">
        <v>83</v>
      </c>
    </row>
    <row r="1422" spans="1:92" s="2721" customFormat="1" ht="18" customHeight="1" x14ac:dyDescent="0.2">
      <c r="A1422" s="2866"/>
      <c r="B1422" s="3348"/>
      <c r="C1422" s="3180"/>
      <c r="D1422" s="2806" t="s">
        <v>94</v>
      </c>
      <c r="E1422" s="3359">
        <v>242425</v>
      </c>
      <c r="F1422" s="3313" t="s">
        <v>83</v>
      </c>
      <c r="G1422" s="3313" t="s">
        <v>83</v>
      </c>
      <c r="H1422" s="3313" t="s">
        <v>83</v>
      </c>
      <c r="I1422" s="3313" t="s">
        <v>83</v>
      </c>
      <c r="J1422" s="3312" t="s">
        <v>83</v>
      </c>
      <c r="K1422" s="3311" t="s">
        <v>83</v>
      </c>
      <c r="L1422" s="3298" t="s">
        <v>83</v>
      </c>
      <c r="M1422" s="3359">
        <v>404732</v>
      </c>
      <c r="N1422" s="3313" t="s">
        <v>83</v>
      </c>
      <c r="O1422" s="3313" t="s">
        <v>83</v>
      </c>
      <c r="P1422" s="3313" t="s">
        <v>83</v>
      </c>
      <c r="Q1422" s="3313" t="s">
        <v>83</v>
      </c>
      <c r="R1422" s="3312" t="s">
        <v>83</v>
      </c>
      <c r="S1422" s="3311" t="s">
        <v>83</v>
      </c>
      <c r="T1422" s="3298" t="s">
        <v>83</v>
      </c>
      <c r="U1422" s="3359">
        <v>1405767</v>
      </c>
      <c r="V1422" s="3313" t="s">
        <v>83</v>
      </c>
      <c r="W1422" s="3313" t="s">
        <v>83</v>
      </c>
      <c r="X1422" s="3313" t="s">
        <v>83</v>
      </c>
      <c r="Y1422" s="3313" t="s">
        <v>83</v>
      </c>
      <c r="Z1422" s="3312" t="s">
        <v>83</v>
      </c>
      <c r="AA1422" s="3311" t="s">
        <v>83</v>
      </c>
      <c r="AB1422" s="3298" t="s">
        <v>83</v>
      </c>
      <c r="AC1422" s="3359">
        <v>1262562</v>
      </c>
      <c r="AD1422" s="3313" t="s">
        <v>83</v>
      </c>
      <c r="AE1422" s="3313" t="s">
        <v>83</v>
      </c>
      <c r="AF1422" s="3313" t="s">
        <v>83</v>
      </c>
      <c r="AG1422" s="3313" t="s">
        <v>83</v>
      </c>
      <c r="AH1422" s="3312" t="s">
        <v>83</v>
      </c>
      <c r="AI1422" s="3311" t="s">
        <v>83</v>
      </c>
      <c r="AJ1422" s="3298" t="s">
        <v>83</v>
      </c>
      <c r="AK1422" s="3314">
        <v>100317</v>
      </c>
      <c r="AL1422" s="3313" t="s">
        <v>83</v>
      </c>
      <c r="AM1422" s="3313" t="s">
        <v>83</v>
      </c>
      <c r="AN1422" s="3313" t="s">
        <v>83</v>
      </c>
      <c r="AO1422" s="3313" t="s">
        <v>83</v>
      </c>
      <c r="AP1422" s="3312" t="s">
        <v>83</v>
      </c>
      <c r="AQ1422" s="3311" t="s">
        <v>83</v>
      </c>
      <c r="AR1422" s="3298" t="s">
        <v>83</v>
      </c>
      <c r="AS1422" s="3359">
        <v>1140868</v>
      </c>
      <c r="AT1422" s="3313" t="s">
        <v>83</v>
      </c>
      <c r="AU1422" s="3313" t="s">
        <v>83</v>
      </c>
      <c r="AV1422" s="3313" t="s">
        <v>83</v>
      </c>
      <c r="AW1422" s="3313" t="s">
        <v>83</v>
      </c>
      <c r="AX1422" s="3312" t="s">
        <v>83</v>
      </c>
      <c r="AY1422" s="3311" t="s">
        <v>83</v>
      </c>
      <c r="AZ1422" s="3298" t="s">
        <v>83</v>
      </c>
      <c r="BA1422" s="3359">
        <v>2226641</v>
      </c>
      <c r="BB1422" s="3313" t="s">
        <v>83</v>
      </c>
      <c r="BC1422" s="3313" t="s">
        <v>83</v>
      </c>
      <c r="BD1422" s="3313" t="s">
        <v>83</v>
      </c>
      <c r="BE1422" s="3313" t="s">
        <v>83</v>
      </c>
      <c r="BF1422" s="3312" t="s">
        <v>83</v>
      </c>
      <c r="BG1422" s="3311" t="s">
        <v>83</v>
      </c>
      <c r="BH1422" s="3298" t="s">
        <v>83</v>
      </c>
      <c r="BI1422" s="3359">
        <v>169596</v>
      </c>
      <c r="BJ1422" s="3313" t="s">
        <v>83</v>
      </c>
      <c r="BK1422" s="3313" t="s">
        <v>83</v>
      </c>
      <c r="BL1422" s="3313" t="s">
        <v>83</v>
      </c>
      <c r="BM1422" s="3313" t="s">
        <v>83</v>
      </c>
      <c r="BN1422" s="3312" t="s">
        <v>83</v>
      </c>
      <c r="BO1422" s="3311" t="s">
        <v>83</v>
      </c>
      <c r="BP1422" s="3298" t="s">
        <v>83</v>
      </c>
      <c r="BQ1422" s="3359">
        <v>415792</v>
      </c>
      <c r="BR1422" s="3313" t="s">
        <v>83</v>
      </c>
      <c r="BS1422" s="3313" t="s">
        <v>83</v>
      </c>
      <c r="BT1422" s="3313" t="s">
        <v>83</v>
      </c>
      <c r="BU1422" s="3313" t="s">
        <v>83</v>
      </c>
      <c r="BV1422" s="3312" t="s">
        <v>83</v>
      </c>
      <c r="BW1422" s="3311" t="s">
        <v>83</v>
      </c>
      <c r="BX1422" s="3298" t="s">
        <v>83</v>
      </c>
      <c r="BY1422" s="3359">
        <v>8509</v>
      </c>
      <c r="BZ1422" s="3313" t="s">
        <v>83</v>
      </c>
      <c r="CA1422" s="3313" t="s">
        <v>83</v>
      </c>
      <c r="CB1422" s="3313" t="s">
        <v>83</v>
      </c>
      <c r="CC1422" s="3313" t="s">
        <v>83</v>
      </c>
      <c r="CD1422" s="3312" t="s">
        <v>83</v>
      </c>
      <c r="CE1422" s="3311" t="s">
        <v>83</v>
      </c>
      <c r="CF1422" s="3298" t="s">
        <v>83</v>
      </c>
      <c r="CG1422" s="3314">
        <v>7377209</v>
      </c>
      <c r="CH1422" s="3313" t="s">
        <v>83</v>
      </c>
      <c r="CI1422" s="3313" t="s">
        <v>83</v>
      </c>
      <c r="CJ1422" s="3313" t="s">
        <v>83</v>
      </c>
      <c r="CK1422" s="3313" t="s">
        <v>83</v>
      </c>
      <c r="CL1422" s="3312" t="s">
        <v>83</v>
      </c>
      <c r="CM1422" s="3311" t="s">
        <v>83</v>
      </c>
      <c r="CN1422" s="3310" t="s">
        <v>83</v>
      </c>
    </row>
    <row r="1423" spans="1:92" s="2721" customFormat="1" ht="18" customHeight="1" x14ac:dyDescent="0.2">
      <c r="A1423" s="2866"/>
      <c r="B1423" s="3226" t="s">
        <v>61</v>
      </c>
      <c r="C1423" s="3182"/>
      <c r="D1423" s="3227"/>
      <c r="E1423" s="3358">
        <v>0</v>
      </c>
      <c r="F1423" s="3306">
        <v>0</v>
      </c>
      <c r="G1423" s="3306">
        <v>0</v>
      </c>
      <c r="H1423" s="3306">
        <v>0</v>
      </c>
      <c r="I1423" s="3306">
        <v>0</v>
      </c>
      <c r="J1423" s="3305">
        <v>0</v>
      </c>
      <c r="K1423" s="3304">
        <v>0</v>
      </c>
      <c r="L1423" s="3295">
        <v>0</v>
      </c>
      <c r="M1423" s="3358">
        <v>0</v>
      </c>
      <c r="N1423" s="3306">
        <v>0</v>
      </c>
      <c r="O1423" s="3306">
        <v>0</v>
      </c>
      <c r="P1423" s="3306">
        <v>0</v>
      </c>
      <c r="Q1423" s="3306">
        <v>0</v>
      </c>
      <c r="R1423" s="3305">
        <v>0</v>
      </c>
      <c r="S1423" s="3304">
        <v>0</v>
      </c>
      <c r="T1423" s="3295">
        <v>0</v>
      </c>
      <c r="U1423" s="3358">
        <v>0</v>
      </c>
      <c r="V1423" s="3306">
        <v>0</v>
      </c>
      <c r="W1423" s="3306">
        <v>0</v>
      </c>
      <c r="X1423" s="3306">
        <v>0</v>
      </c>
      <c r="Y1423" s="3306">
        <v>0</v>
      </c>
      <c r="Z1423" s="3305">
        <v>0</v>
      </c>
      <c r="AA1423" s="3304">
        <v>0</v>
      </c>
      <c r="AB1423" s="3295">
        <v>0</v>
      </c>
      <c r="AC1423" s="3358">
        <v>0</v>
      </c>
      <c r="AD1423" s="3306">
        <v>0</v>
      </c>
      <c r="AE1423" s="3306">
        <v>0</v>
      </c>
      <c r="AF1423" s="3306">
        <v>0</v>
      </c>
      <c r="AG1423" s="3306">
        <v>0</v>
      </c>
      <c r="AH1423" s="3305">
        <v>0</v>
      </c>
      <c r="AI1423" s="3304">
        <v>0</v>
      </c>
      <c r="AJ1423" s="3295">
        <v>0</v>
      </c>
      <c r="AK1423" s="3307">
        <v>0</v>
      </c>
      <c r="AL1423" s="3306">
        <v>0</v>
      </c>
      <c r="AM1423" s="3306">
        <v>0</v>
      </c>
      <c r="AN1423" s="3306">
        <v>0</v>
      </c>
      <c r="AO1423" s="3306">
        <v>0</v>
      </c>
      <c r="AP1423" s="3305">
        <v>0</v>
      </c>
      <c r="AQ1423" s="3304">
        <v>0</v>
      </c>
      <c r="AR1423" s="3295">
        <v>0</v>
      </c>
      <c r="AS1423" s="3358">
        <v>0</v>
      </c>
      <c r="AT1423" s="3306">
        <v>0</v>
      </c>
      <c r="AU1423" s="3306">
        <v>0</v>
      </c>
      <c r="AV1423" s="3306">
        <v>0</v>
      </c>
      <c r="AW1423" s="3306">
        <v>0</v>
      </c>
      <c r="AX1423" s="3305">
        <v>0</v>
      </c>
      <c r="AY1423" s="3304">
        <v>0</v>
      </c>
      <c r="AZ1423" s="3295">
        <v>0</v>
      </c>
      <c r="BA1423" s="3358">
        <v>0</v>
      </c>
      <c r="BB1423" s="3306">
        <v>0</v>
      </c>
      <c r="BC1423" s="3306">
        <v>0</v>
      </c>
      <c r="BD1423" s="3306">
        <v>0</v>
      </c>
      <c r="BE1423" s="3306">
        <v>0</v>
      </c>
      <c r="BF1423" s="3305">
        <v>0</v>
      </c>
      <c r="BG1423" s="3304">
        <v>0</v>
      </c>
      <c r="BH1423" s="3295">
        <v>0</v>
      </c>
      <c r="BI1423" s="3358">
        <v>0</v>
      </c>
      <c r="BJ1423" s="3306">
        <v>0</v>
      </c>
      <c r="BK1423" s="3306">
        <v>0</v>
      </c>
      <c r="BL1423" s="3306">
        <v>0</v>
      </c>
      <c r="BM1423" s="3306">
        <v>0</v>
      </c>
      <c r="BN1423" s="3305">
        <v>0</v>
      </c>
      <c r="BO1423" s="3304">
        <v>0</v>
      </c>
      <c r="BP1423" s="3295">
        <v>0</v>
      </c>
      <c r="BQ1423" s="3358">
        <v>0</v>
      </c>
      <c r="BR1423" s="3306">
        <v>0</v>
      </c>
      <c r="BS1423" s="3306">
        <v>0</v>
      </c>
      <c r="BT1423" s="3306">
        <v>0</v>
      </c>
      <c r="BU1423" s="3306">
        <v>0</v>
      </c>
      <c r="BV1423" s="3305">
        <v>0</v>
      </c>
      <c r="BW1423" s="3304">
        <v>0</v>
      </c>
      <c r="BX1423" s="3295">
        <v>0</v>
      </c>
      <c r="BY1423" s="3358">
        <v>0</v>
      </c>
      <c r="BZ1423" s="3306">
        <v>0</v>
      </c>
      <c r="CA1423" s="3306">
        <v>0</v>
      </c>
      <c r="CB1423" s="3306">
        <v>0</v>
      </c>
      <c r="CC1423" s="3306">
        <v>0</v>
      </c>
      <c r="CD1423" s="3305">
        <v>0</v>
      </c>
      <c r="CE1423" s="3304">
        <v>0</v>
      </c>
      <c r="CF1423" s="3295">
        <v>0</v>
      </c>
      <c r="CG1423" s="3307">
        <v>0</v>
      </c>
      <c r="CH1423" s="3306">
        <v>0</v>
      </c>
      <c r="CI1423" s="3306">
        <v>0</v>
      </c>
      <c r="CJ1423" s="3306">
        <v>0</v>
      </c>
      <c r="CK1423" s="3306">
        <v>0</v>
      </c>
      <c r="CL1423" s="3305">
        <v>0</v>
      </c>
      <c r="CM1423" s="3304">
        <v>0</v>
      </c>
      <c r="CN1423" s="3294">
        <v>0</v>
      </c>
    </row>
    <row r="1424" spans="1:92" s="2721" customFormat="1" ht="18" customHeight="1" x14ac:dyDescent="0.2">
      <c r="A1424" s="2866"/>
      <c r="B1424" s="3228" t="s">
        <v>99</v>
      </c>
      <c r="C1424" s="3229"/>
      <c r="D1424" s="2800" t="s">
        <v>98</v>
      </c>
      <c r="E1424" s="3358">
        <v>4824</v>
      </c>
      <c r="F1424" s="3306">
        <v>114</v>
      </c>
      <c r="G1424" s="3306">
        <v>4650</v>
      </c>
      <c r="H1424" s="3306">
        <v>0</v>
      </c>
      <c r="I1424" s="3306">
        <v>0</v>
      </c>
      <c r="J1424" s="3305">
        <v>4650</v>
      </c>
      <c r="K1424" s="3304">
        <v>0</v>
      </c>
      <c r="L1424" s="3295">
        <v>60</v>
      </c>
      <c r="M1424" s="3358">
        <v>30199</v>
      </c>
      <c r="N1424" s="3306">
        <v>1284</v>
      </c>
      <c r="O1424" s="3306">
        <v>28852</v>
      </c>
      <c r="P1424" s="3306">
        <v>0</v>
      </c>
      <c r="Q1424" s="3306">
        <v>0</v>
      </c>
      <c r="R1424" s="3305">
        <v>28852</v>
      </c>
      <c r="S1424" s="3304">
        <v>0</v>
      </c>
      <c r="T1424" s="3295">
        <v>63</v>
      </c>
      <c r="U1424" s="3358">
        <v>5153</v>
      </c>
      <c r="V1424" s="3306">
        <v>85</v>
      </c>
      <c r="W1424" s="3306">
        <v>4464</v>
      </c>
      <c r="X1424" s="3306">
        <v>0</v>
      </c>
      <c r="Y1424" s="3306">
        <v>0</v>
      </c>
      <c r="Z1424" s="3305">
        <v>4464</v>
      </c>
      <c r="AA1424" s="3304">
        <v>0</v>
      </c>
      <c r="AB1424" s="3295">
        <v>604</v>
      </c>
      <c r="AC1424" s="3358">
        <v>3293</v>
      </c>
      <c r="AD1424" s="3306">
        <v>58</v>
      </c>
      <c r="AE1424" s="3306">
        <v>3095</v>
      </c>
      <c r="AF1424" s="3306">
        <v>0</v>
      </c>
      <c r="AG1424" s="3306">
        <v>0</v>
      </c>
      <c r="AH1424" s="3305">
        <v>3095</v>
      </c>
      <c r="AI1424" s="3304">
        <v>0</v>
      </c>
      <c r="AJ1424" s="3295">
        <v>139</v>
      </c>
      <c r="AK1424" s="3307">
        <v>4271</v>
      </c>
      <c r="AL1424" s="3306">
        <v>13</v>
      </c>
      <c r="AM1424" s="3306">
        <v>4186</v>
      </c>
      <c r="AN1424" s="3306">
        <v>0</v>
      </c>
      <c r="AO1424" s="3306">
        <v>0</v>
      </c>
      <c r="AP1424" s="3305">
        <v>4186</v>
      </c>
      <c r="AQ1424" s="3304">
        <v>0</v>
      </c>
      <c r="AR1424" s="3295">
        <v>72</v>
      </c>
      <c r="AS1424" s="3358">
        <v>500</v>
      </c>
      <c r="AT1424" s="3306">
        <v>6</v>
      </c>
      <c r="AU1424" s="3306">
        <v>494</v>
      </c>
      <c r="AV1424" s="3306">
        <v>0</v>
      </c>
      <c r="AW1424" s="3306">
        <v>0</v>
      </c>
      <c r="AX1424" s="3305">
        <v>494</v>
      </c>
      <c r="AY1424" s="3304">
        <v>0</v>
      </c>
      <c r="AZ1424" s="3295">
        <v>0</v>
      </c>
      <c r="BA1424" s="3358">
        <v>4501</v>
      </c>
      <c r="BB1424" s="3306">
        <v>55</v>
      </c>
      <c r="BC1424" s="3306">
        <v>4430</v>
      </c>
      <c r="BD1424" s="3306">
        <v>0</v>
      </c>
      <c r="BE1424" s="3306">
        <v>0</v>
      </c>
      <c r="BF1424" s="3305">
        <v>4430</v>
      </c>
      <c r="BG1424" s="3304">
        <v>0</v>
      </c>
      <c r="BH1424" s="3295">
        <v>16</v>
      </c>
      <c r="BI1424" s="3358">
        <v>4289</v>
      </c>
      <c r="BJ1424" s="3306">
        <v>0</v>
      </c>
      <c r="BK1424" s="3306">
        <v>4289</v>
      </c>
      <c r="BL1424" s="3306">
        <v>0</v>
      </c>
      <c r="BM1424" s="3306">
        <v>0</v>
      </c>
      <c r="BN1424" s="3305">
        <v>4289</v>
      </c>
      <c r="BO1424" s="3304">
        <v>0</v>
      </c>
      <c r="BP1424" s="3295">
        <v>0</v>
      </c>
      <c r="BQ1424" s="3358">
        <v>6591</v>
      </c>
      <c r="BR1424" s="3306">
        <v>118</v>
      </c>
      <c r="BS1424" s="3306">
        <v>6336</v>
      </c>
      <c r="BT1424" s="3306">
        <v>0</v>
      </c>
      <c r="BU1424" s="3306">
        <v>0</v>
      </c>
      <c r="BV1424" s="3305">
        <v>6336</v>
      </c>
      <c r="BW1424" s="3304">
        <v>0</v>
      </c>
      <c r="BX1424" s="3295">
        <v>137</v>
      </c>
      <c r="BY1424" s="3358">
        <v>0</v>
      </c>
      <c r="BZ1424" s="3306">
        <v>0</v>
      </c>
      <c r="CA1424" s="3306">
        <v>0</v>
      </c>
      <c r="CB1424" s="3306">
        <v>0</v>
      </c>
      <c r="CC1424" s="3306">
        <v>0</v>
      </c>
      <c r="CD1424" s="3305">
        <v>0</v>
      </c>
      <c r="CE1424" s="3304">
        <v>0</v>
      </c>
      <c r="CF1424" s="3295">
        <v>0</v>
      </c>
      <c r="CG1424" s="3307">
        <v>63621</v>
      </c>
      <c r="CH1424" s="3306">
        <v>1733</v>
      </c>
      <c r="CI1424" s="3306">
        <v>60796</v>
      </c>
      <c r="CJ1424" s="3306">
        <v>0</v>
      </c>
      <c r="CK1424" s="3306">
        <v>0</v>
      </c>
      <c r="CL1424" s="3305">
        <v>60796</v>
      </c>
      <c r="CM1424" s="3304">
        <v>0</v>
      </c>
      <c r="CN1424" s="3294">
        <v>1091</v>
      </c>
    </row>
    <row r="1425" spans="1:92" s="2721" customFormat="1" ht="18" customHeight="1" x14ac:dyDescent="0.2">
      <c r="A1425" s="2853"/>
      <c r="B1425" s="3230"/>
      <c r="C1425" s="3231"/>
      <c r="D1425" s="2800" t="s">
        <v>97</v>
      </c>
      <c r="E1425" s="3358">
        <v>53845</v>
      </c>
      <c r="F1425" s="3306">
        <v>1172</v>
      </c>
      <c r="G1425" s="3306">
        <v>52326</v>
      </c>
      <c r="H1425" s="3306">
        <v>0</v>
      </c>
      <c r="I1425" s="3306">
        <v>0</v>
      </c>
      <c r="J1425" s="3305">
        <v>52326</v>
      </c>
      <c r="K1425" s="3304">
        <v>0</v>
      </c>
      <c r="L1425" s="3295">
        <v>347</v>
      </c>
      <c r="M1425" s="3358">
        <v>119068</v>
      </c>
      <c r="N1425" s="3306">
        <v>1548</v>
      </c>
      <c r="O1425" s="3306">
        <v>116692</v>
      </c>
      <c r="P1425" s="3306">
        <v>0</v>
      </c>
      <c r="Q1425" s="3306">
        <v>0</v>
      </c>
      <c r="R1425" s="3305">
        <v>116692</v>
      </c>
      <c r="S1425" s="3304">
        <v>0</v>
      </c>
      <c r="T1425" s="3295">
        <v>828</v>
      </c>
      <c r="U1425" s="3358">
        <v>238862</v>
      </c>
      <c r="V1425" s="3306">
        <v>2577</v>
      </c>
      <c r="W1425" s="3306">
        <v>231707</v>
      </c>
      <c r="X1425" s="3306">
        <v>1719</v>
      </c>
      <c r="Y1425" s="3306">
        <v>158</v>
      </c>
      <c r="Z1425" s="3305">
        <v>233584</v>
      </c>
      <c r="AA1425" s="3304">
        <v>1173</v>
      </c>
      <c r="AB1425" s="3295">
        <v>2701</v>
      </c>
      <c r="AC1425" s="3358">
        <v>82512</v>
      </c>
      <c r="AD1425" s="3306">
        <v>981</v>
      </c>
      <c r="AE1425" s="3306">
        <v>79586</v>
      </c>
      <c r="AF1425" s="3306">
        <v>0</v>
      </c>
      <c r="AG1425" s="3306">
        <v>0</v>
      </c>
      <c r="AH1425" s="3305">
        <v>79586</v>
      </c>
      <c r="AI1425" s="3304">
        <v>0</v>
      </c>
      <c r="AJ1425" s="3295">
        <v>1945</v>
      </c>
      <c r="AK1425" s="3307">
        <v>24400</v>
      </c>
      <c r="AL1425" s="3306">
        <v>320</v>
      </c>
      <c r="AM1425" s="3306">
        <v>23386</v>
      </c>
      <c r="AN1425" s="3306">
        <v>574</v>
      </c>
      <c r="AO1425" s="3306">
        <v>121</v>
      </c>
      <c r="AP1425" s="3305">
        <v>24080</v>
      </c>
      <c r="AQ1425" s="3304">
        <v>0</v>
      </c>
      <c r="AR1425" s="3295">
        <v>0</v>
      </c>
      <c r="AS1425" s="3358">
        <v>36516</v>
      </c>
      <c r="AT1425" s="3306">
        <v>702</v>
      </c>
      <c r="AU1425" s="3306">
        <v>34064</v>
      </c>
      <c r="AV1425" s="3306">
        <v>50</v>
      </c>
      <c r="AW1425" s="3306">
        <v>0</v>
      </c>
      <c r="AX1425" s="3305">
        <v>34114</v>
      </c>
      <c r="AY1425" s="3304">
        <v>0</v>
      </c>
      <c r="AZ1425" s="3295">
        <v>1700</v>
      </c>
      <c r="BA1425" s="3358">
        <v>88494</v>
      </c>
      <c r="BB1425" s="3306">
        <v>1208</v>
      </c>
      <c r="BC1425" s="3306">
        <v>87123</v>
      </c>
      <c r="BD1425" s="3306">
        <v>0</v>
      </c>
      <c r="BE1425" s="3306">
        <v>0</v>
      </c>
      <c r="BF1425" s="3305">
        <v>87123</v>
      </c>
      <c r="BG1425" s="3304">
        <v>0</v>
      </c>
      <c r="BH1425" s="3295">
        <v>163</v>
      </c>
      <c r="BI1425" s="3358">
        <v>53228</v>
      </c>
      <c r="BJ1425" s="3306">
        <v>955</v>
      </c>
      <c r="BK1425" s="3306">
        <v>51669</v>
      </c>
      <c r="BL1425" s="3306">
        <v>146</v>
      </c>
      <c r="BM1425" s="3306">
        <v>0</v>
      </c>
      <c r="BN1425" s="3305">
        <v>51815</v>
      </c>
      <c r="BO1425" s="3304">
        <v>0</v>
      </c>
      <c r="BP1425" s="3295">
        <v>458</v>
      </c>
      <c r="BQ1425" s="3358">
        <v>124073</v>
      </c>
      <c r="BR1425" s="3306">
        <v>2130</v>
      </c>
      <c r="BS1425" s="3306">
        <v>121788</v>
      </c>
      <c r="BT1425" s="3306">
        <v>0</v>
      </c>
      <c r="BU1425" s="3306">
        <v>0</v>
      </c>
      <c r="BV1425" s="3305">
        <v>121788</v>
      </c>
      <c r="BW1425" s="3304">
        <v>0</v>
      </c>
      <c r="BX1425" s="3295">
        <v>155</v>
      </c>
      <c r="BY1425" s="3358">
        <v>2708</v>
      </c>
      <c r="BZ1425" s="3306">
        <v>22</v>
      </c>
      <c r="CA1425" s="3306">
        <v>2686</v>
      </c>
      <c r="CB1425" s="3306">
        <v>0</v>
      </c>
      <c r="CC1425" s="3306">
        <v>0</v>
      </c>
      <c r="CD1425" s="3305">
        <v>2686</v>
      </c>
      <c r="CE1425" s="3304">
        <v>0</v>
      </c>
      <c r="CF1425" s="3295">
        <v>0</v>
      </c>
      <c r="CG1425" s="3307">
        <v>823706</v>
      </c>
      <c r="CH1425" s="3306">
        <v>11615</v>
      </c>
      <c r="CI1425" s="3306">
        <v>801027</v>
      </c>
      <c r="CJ1425" s="3306">
        <v>2489</v>
      </c>
      <c r="CK1425" s="3306">
        <v>279</v>
      </c>
      <c r="CL1425" s="3305">
        <v>803794</v>
      </c>
      <c r="CM1425" s="3304">
        <v>1173</v>
      </c>
      <c r="CN1425" s="3294">
        <v>8297</v>
      </c>
    </row>
    <row r="1426" spans="1:92" s="2721" customFormat="1" ht="18" customHeight="1" x14ac:dyDescent="0.2">
      <c r="A1426" s="2866"/>
      <c r="B1426" s="3230"/>
      <c r="C1426" s="3231"/>
      <c r="D1426" s="2800" t="s">
        <v>96</v>
      </c>
      <c r="E1426" s="3356">
        <v>0</v>
      </c>
      <c r="F1426" s="3271">
        <v>0</v>
      </c>
      <c r="G1426" s="3271">
        <v>0</v>
      </c>
      <c r="H1426" s="3271">
        <v>0</v>
      </c>
      <c r="I1426" s="3271">
        <v>0</v>
      </c>
      <c r="J1426" s="3270">
        <v>0</v>
      </c>
      <c r="K1426" s="3269">
        <v>0</v>
      </c>
      <c r="L1426" s="3295">
        <v>0</v>
      </c>
      <c r="M1426" s="3356">
        <v>5126</v>
      </c>
      <c r="N1426" s="3271">
        <v>303</v>
      </c>
      <c r="O1426" s="3271">
        <v>4823</v>
      </c>
      <c r="P1426" s="3271">
        <v>0</v>
      </c>
      <c r="Q1426" s="3271">
        <v>0</v>
      </c>
      <c r="R1426" s="3270">
        <v>4823</v>
      </c>
      <c r="S1426" s="3269">
        <v>0</v>
      </c>
      <c r="T1426" s="3295">
        <v>0</v>
      </c>
      <c r="U1426" s="3356">
        <v>0</v>
      </c>
      <c r="V1426" s="3271">
        <v>0</v>
      </c>
      <c r="W1426" s="3271">
        <v>0</v>
      </c>
      <c r="X1426" s="3271">
        <v>0</v>
      </c>
      <c r="Y1426" s="3271">
        <v>0</v>
      </c>
      <c r="Z1426" s="3270">
        <v>0</v>
      </c>
      <c r="AA1426" s="3269">
        <v>0</v>
      </c>
      <c r="AB1426" s="3295">
        <v>0</v>
      </c>
      <c r="AC1426" s="3356">
        <v>0</v>
      </c>
      <c r="AD1426" s="3271">
        <v>0</v>
      </c>
      <c r="AE1426" s="3271">
        <v>0</v>
      </c>
      <c r="AF1426" s="3271">
        <v>0</v>
      </c>
      <c r="AG1426" s="3271">
        <v>0</v>
      </c>
      <c r="AH1426" s="3270">
        <v>0</v>
      </c>
      <c r="AI1426" s="3269">
        <v>0</v>
      </c>
      <c r="AJ1426" s="3295">
        <v>0</v>
      </c>
      <c r="AK1426" s="3272">
        <v>0</v>
      </c>
      <c r="AL1426" s="3271">
        <v>0</v>
      </c>
      <c r="AM1426" s="3271">
        <v>0</v>
      </c>
      <c r="AN1426" s="3271">
        <v>0</v>
      </c>
      <c r="AO1426" s="3271">
        <v>0</v>
      </c>
      <c r="AP1426" s="3270">
        <v>0</v>
      </c>
      <c r="AQ1426" s="3269">
        <v>0</v>
      </c>
      <c r="AR1426" s="3295">
        <v>0</v>
      </c>
      <c r="AS1426" s="3356">
        <v>0</v>
      </c>
      <c r="AT1426" s="3271">
        <v>0</v>
      </c>
      <c r="AU1426" s="3271">
        <v>0</v>
      </c>
      <c r="AV1426" s="3271">
        <v>0</v>
      </c>
      <c r="AW1426" s="3271">
        <v>0</v>
      </c>
      <c r="AX1426" s="3270">
        <v>0</v>
      </c>
      <c r="AY1426" s="3269">
        <v>0</v>
      </c>
      <c r="AZ1426" s="3295">
        <v>0</v>
      </c>
      <c r="BA1426" s="3356">
        <v>0</v>
      </c>
      <c r="BB1426" s="3271">
        <v>0</v>
      </c>
      <c r="BC1426" s="3271">
        <v>0</v>
      </c>
      <c r="BD1426" s="3271">
        <v>0</v>
      </c>
      <c r="BE1426" s="3271">
        <v>0</v>
      </c>
      <c r="BF1426" s="3270">
        <v>0</v>
      </c>
      <c r="BG1426" s="3269">
        <v>0</v>
      </c>
      <c r="BH1426" s="3295">
        <v>0</v>
      </c>
      <c r="BI1426" s="3356">
        <v>0</v>
      </c>
      <c r="BJ1426" s="3271">
        <v>0</v>
      </c>
      <c r="BK1426" s="3271">
        <v>0</v>
      </c>
      <c r="BL1426" s="3271">
        <v>0</v>
      </c>
      <c r="BM1426" s="3271">
        <v>0</v>
      </c>
      <c r="BN1426" s="3270">
        <v>0</v>
      </c>
      <c r="BO1426" s="3269">
        <v>0</v>
      </c>
      <c r="BP1426" s="3295">
        <v>0</v>
      </c>
      <c r="BQ1426" s="3356">
        <v>4358</v>
      </c>
      <c r="BR1426" s="3271">
        <v>634</v>
      </c>
      <c r="BS1426" s="3271">
        <v>3354</v>
      </c>
      <c r="BT1426" s="3271">
        <v>0</v>
      </c>
      <c r="BU1426" s="3271">
        <v>0</v>
      </c>
      <c r="BV1426" s="3270">
        <v>3354</v>
      </c>
      <c r="BW1426" s="3269">
        <v>0</v>
      </c>
      <c r="BX1426" s="3295">
        <v>370</v>
      </c>
      <c r="BY1426" s="3356">
        <v>0</v>
      </c>
      <c r="BZ1426" s="3271">
        <v>0</v>
      </c>
      <c r="CA1426" s="3271">
        <v>0</v>
      </c>
      <c r="CB1426" s="3271">
        <v>0</v>
      </c>
      <c r="CC1426" s="3271">
        <v>0</v>
      </c>
      <c r="CD1426" s="3270">
        <v>0</v>
      </c>
      <c r="CE1426" s="3269">
        <v>0</v>
      </c>
      <c r="CF1426" s="3295">
        <v>0</v>
      </c>
      <c r="CG1426" s="3272">
        <v>9484</v>
      </c>
      <c r="CH1426" s="3271">
        <v>937</v>
      </c>
      <c r="CI1426" s="3271">
        <v>8177</v>
      </c>
      <c r="CJ1426" s="3271">
        <v>0</v>
      </c>
      <c r="CK1426" s="3271">
        <v>0</v>
      </c>
      <c r="CL1426" s="3270">
        <v>8177</v>
      </c>
      <c r="CM1426" s="3269">
        <v>0</v>
      </c>
      <c r="CN1426" s="3294">
        <v>370</v>
      </c>
    </row>
    <row r="1427" spans="1:92" s="2721" customFormat="1" ht="18" customHeight="1" x14ac:dyDescent="0.2">
      <c r="A1427" s="2866"/>
      <c r="B1427" s="3230"/>
      <c r="C1427" s="3231"/>
      <c r="D1427" s="2791" t="s">
        <v>94</v>
      </c>
      <c r="E1427" s="3356">
        <v>58669</v>
      </c>
      <c r="F1427" s="3271">
        <v>1286</v>
      </c>
      <c r="G1427" s="3271">
        <v>56976</v>
      </c>
      <c r="H1427" s="3271">
        <v>0</v>
      </c>
      <c r="I1427" s="3271">
        <v>0</v>
      </c>
      <c r="J1427" s="3270">
        <v>56976</v>
      </c>
      <c r="K1427" s="3269">
        <v>0</v>
      </c>
      <c r="L1427" s="3295">
        <v>407</v>
      </c>
      <c r="M1427" s="3356">
        <v>154393</v>
      </c>
      <c r="N1427" s="3271">
        <v>3135</v>
      </c>
      <c r="O1427" s="3271">
        <v>150367</v>
      </c>
      <c r="P1427" s="3271">
        <v>0</v>
      </c>
      <c r="Q1427" s="3271">
        <v>0</v>
      </c>
      <c r="R1427" s="3270">
        <v>150367</v>
      </c>
      <c r="S1427" s="3269">
        <v>0</v>
      </c>
      <c r="T1427" s="3295">
        <v>891</v>
      </c>
      <c r="U1427" s="3356">
        <v>244015</v>
      </c>
      <c r="V1427" s="3271">
        <v>2662</v>
      </c>
      <c r="W1427" s="3271">
        <v>236171</v>
      </c>
      <c r="X1427" s="3271">
        <v>1719</v>
      </c>
      <c r="Y1427" s="3271">
        <v>158</v>
      </c>
      <c r="Z1427" s="3270">
        <v>238048</v>
      </c>
      <c r="AA1427" s="3269">
        <v>1173</v>
      </c>
      <c r="AB1427" s="3295">
        <v>3305</v>
      </c>
      <c r="AC1427" s="3356">
        <v>85805</v>
      </c>
      <c r="AD1427" s="3271">
        <v>1039</v>
      </c>
      <c r="AE1427" s="3271">
        <v>82681</v>
      </c>
      <c r="AF1427" s="3271">
        <v>0</v>
      </c>
      <c r="AG1427" s="3271">
        <v>0</v>
      </c>
      <c r="AH1427" s="3270">
        <v>82681</v>
      </c>
      <c r="AI1427" s="3269">
        <v>0</v>
      </c>
      <c r="AJ1427" s="3295">
        <v>2085</v>
      </c>
      <c r="AK1427" s="3272">
        <v>28671</v>
      </c>
      <c r="AL1427" s="3271">
        <v>333</v>
      </c>
      <c r="AM1427" s="3271">
        <v>27572</v>
      </c>
      <c r="AN1427" s="3271">
        <v>574</v>
      </c>
      <c r="AO1427" s="3271">
        <v>121</v>
      </c>
      <c r="AP1427" s="3270">
        <v>28266</v>
      </c>
      <c r="AQ1427" s="3269">
        <v>0</v>
      </c>
      <c r="AR1427" s="3295">
        <v>72</v>
      </c>
      <c r="AS1427" s="3356">
        <v>37016</v>
      </c>
      <c r="AT1427" s="3271">
        <v>708</v>
      </c>
      <c r="AU1427" s="3271">
        <v>34557</v>
      </c>
      <c r="AV1427" s="3271">
        <v>50</v>
      </c>
      <c r="AW1427" s="3271">
        <v>0</v>
      </c>
      <c r="AX1427" s="3270">
        <v>34607</v>
      </c>
      <c r="AY1427" s="3269">
        <v>0</v>
      </c>
      <c r="AZ1427" s="3295">
        <v>1700</v>
      </c>
      <c r="BA1427" s="3356">
        <v>92995</v>
      </c>
      <c r="BB1427" s="3271">
        <v>1263</v>
      </c>
      <c r="BC1427" s="3271">
        <v>91553</v>
      </c>
      <c r="BD1427" s="3271">
        <v>0</v>
      </c>
      <c r="BE1427" s="3271">
        <v>0</v>
      </c>
      <c r="BF1427" s="3270">
        <v>91553</v>
      </c>
      <c r="BG1427" s="3269">
        <v>0</v>
      </c>
      <c r="BH1427" s="3295">
        <v>179</v>
      </c>
      <c r="BI1427" s="3356">
        <v>57517</v>
      </c>
      <c r="BJ1427" s="3271">
        <v>955</v>
      </c>
      <c r="BK1427" s="3271">
        <v>55958</v>
      </c>
      <c r="BL1427" s="3271">
        <v>146</v>
      </c>
      <c r="BM1427" s="3271">
        <v>0</v>
      </c>
      <c r="BN1427" s="3270">
        <v>56104</v>
      </c>
      <c r="BO1427" s="3269">
        <v>0</v>
      </c>
      <c r="BP1427" s="3295">
        <v>458</v>
      </c>
      <c r="BQ1427" s="3356">
        <v>135022</v>
      </c>
      <c r="BR1427" s="3271">
        <v>2882</v>
      </c>
      <c r="BS1427" s="3271">
        <v>131478</v>
      </c>
      <c r="BT1427" s="3271">
        <v>0</v>
      </c>
      <c r="BU1427" s="3271">
        <v>0</v>
      </c>
      <c r="BV1427" s="3270">
        <v>131478</v>
      </c>
      <c r="BW1427" s="3269">
        <v>0</v>
      </c>
      <c r="BX1427" s="3295">
        <v>662</v>
      </c>
      <c r="BY1427" s="3356">
        <v>2708</v>
      </c>
      <c r="BZ1427" s="3271">
        <v>22</v>
      </c>
      <c r="CA1427" s="3271">
        <v>2686</v>
      </c>
      <c r="CB1427" s="3271">
        <v>0</v>
      </c>
      <c r="CC1427" s="3271">
        <v>0</v>
      </c>
      <c r="CD1427" s="3270">
        <v>2686</v>
      </c>
      <c r="CE1427" s="3269">
        <v>0</v>
      </c>
      <c r="CF1427" s="3295">
        <v>0</v>
      </c>
      <c r="CG1427" s="3272">
        <v>896811</v>
      </c>
      <c r="CH1427" s="3271">
        <v>14285</v>
      </c>
      <c r="CI1427" s="3271">
        <v>869999</v>
      </c>
      <c r="CJ1427" s="3271">
        <v>2489</v>
      </c>
      <c r="CK1427" s="3271">
        <v>279</v>
      </c>
      <c r="CL1427" s="3270">
        <v>872766</v>
      </c>
      <c r="CM1427" s="3269">
        <v>1173</v>
      </c>
      <c r="CN1427" s="3294">
        <v>9759</v>
      </c>
    </row>
    <row r="1428" spans="1:92" s="2721" customFormat="1" ht="18" customHeight="1" x14ac:dyDescent="0.2">
      <c r="A1428" s="2866"/>
      <c r="B1428" s="3230"/>
      <c r="C1428" s="3231"/>
      <c r="D1428" s="2791" t="s">
        <v>139</v>
      </c>
      <c r="E1428" s="3357">
        <v>17260</v>
      </c>
      <c r="F1428" s="3283" t="s">
        <v>83</v>
      </c>
      <c r="G1428" s="3283" t="s">
        <v>83</v>
      </c>
      <c r="H1428" s="3282" t="s">
        <v>83</v>
      </c>
      <c r="I1428" s="3282" t="s">
        <v>83</v>
      </c>
      <c r="J1428" s="3281" t="s">
        <v>83</v>
      </c>
      <c r="K1428" s="3280" t="s">
        <v>83</v>
      </c>
      <c r="L1428" s="3285" t="s">
        <v>83</v>
      </c>
      <c r="M1428" s="3357">
        <v>186797</v>
      </c>
      <c r="N1428" s="3283" t="s">
        <v>83</v>
      </c>
      <c r="O1428" s="3283" t="s">
        <v>83</v>
      </c>
      <c r="P1428" s="3282" t="s">
        <v>83</v>
      </c>
      <c r="Q1428" s="3282" t="s">
        <v>83</v>
      </c>
      <c r="R1428" s="3281" t="s">
        <v>83</v>
      </c>
      <c r="S1428" s="3280" t="s">
        <v>83</v>
      </c>
      <c r="T1428" s="3285" t="s">
        <v>83</v>
      </c>
      <c r="U1428" s="3357">
        <v>101355</v>
      </c>
      <c r="V1428" s="3283" t="s">
        <v>83</v>
      </c>
      <c r="W1428" s="3283" t="s">
        <v>83</v>
      </c>
      <c r="X1428" s="3282" t="s">
        <v>83</v>
      </c>
      <c r="Y1428" s="3282" t="s">
        <v>83</v>
      </c>
      <c r="Z1428" s="3281" t="s">
        <v>83</v>
      </c>
      <c r="AA1428" s="3280" t="s">
        <v>83</v>
      </c>
      <c r="AB1428" s="3285" t="s">
        <v>83</v>
      </c>
      <c r="AC1428" s="3357">
        <v>144394</v>
      </c>
      <c r="AD1428" s="3283" t="s">
        <v>83</v>
      </c>
      <c r="AE1428" s="3283" t="s">
        <v>83</v>
      </c>
      <c r="AF1428" s="3282" t="s">
        <v>83</v>
      </c>
      <c r="AG1428" s="3282" t="s">
        <v>83</v>
      </c>
      <c r="AH1428" s="3281" t="s">
        <v>83</v>
      </c>
      <c r="AI1428" s="3280" t="s">
        <v>83</v>
      </c>
      <c r="AJ1428" s="3285" t="s">
        <v>83</v>
      </c>
      <c r="AK1428" s="3284">
        <v>44999</v>
      </c>
      <c r="AL1428" s="3283" t="s">
        <v>83</v>
      </c>
      <c r="AM1428" s="3283" t="s">
        <v>83</v>
      </c>
      <c r="AN1428" s="3282" t="s">
        <v>83</v>
      </c>
      <c r="AO1428" s="3282" t="s">
        <v>83</v>
      </c>
      <c r="AP1428" s="3281" t="s">
        <v>83</v>
      </c>
      <c r="AQ1428" s="3280" t="s">
        <v>83</v>
      </c>
      <c r="AR1428" s="3285" t="s">
        <v>83</v>
      </c>
      <c r="AS1428" s="3357">
        <v>51098</v>
      </c>
      <c r="AT1428" s="3283" t="s">
        <v>83</v>
      </c>
      <c r="AU1428" s="3283" t="s">
        <v>83</v>
      </c>
      <c r="AV1428" s="3282" t="s">
        <v>83</v>
      </c>
      <c r="AW1428" s="3282" t="s">
        <v>83</v>
      </c>
      <c r="AX1428" s="3281" t="s">
        <v>83</v>
      </c>
      <c r="AY1428" s="3280" t="s">
        <v>83</v>
      </c>
      <c r="AZ1428" s="3285" t="s">
        <v>83</v>
      </c>
      <c r="BA1428" s="3357">
        <v>86299</v>
      </c>
      <c r="BB1428" s="3283" t="s">
        <v>83</v>
      </c>
      <c r="BC1428" s="3283" t="s">
        <v>83</v>
      </c>
      <c r="BD1428" s="3282" t="s">
        <v>83</v>
      </c>
      <c r="BE1428" s="3282" t="s">
        <v>83</v>
      </c>
      <c r="BF1428" s="3281" t="s">
        <v>83</v>
      </c>
      <c r="BG1428" s="3280" t="s">
        <v>83</v>
      </c>
      <c r="BH1428" s="3285" t="s">
        <v>83</v>
      </c>
      <c r="BI1428" s="3357">
        <v>35875</v>
      </c>
      <c r="BJ1428" s="3283" t="s">
        <v>83</v>
      </c>
      <c r="BK1428" s="3283" t="s">
        <v>83</v>
      </c>
      <c r="BL1428" s="3282" t="s">
        <v>83</v>
      </c>
      <c r="BM1428" s="3282" t="s">
        <v>83</v>
      </c>
      <c r="BN1428" s="3281" t="s">
        <v>83</v>
      </c>
      <c r="BO1428" s="3280" t="s">
        <v>83</v>
      </c>
      <c r="BP1428" s="3285" t="s">
        <v>83</v>
      </c>
      <c r="BQ1428" s="3357">
        <v>41070</v>
      </c>
      <c r="BR1428" s="3283" t="s">
        <v>83</v>
      </c>
      <c r="BS1428" s="3283" t="s">
        <v>83</v>
      </c>
      <c r="BT1428" s="3282" t="s">
        <v>83</v>
      </c>
      <c r="BU1428" s="3282" t="s">
        <v>83</v>
      </c>
      <c r="BV1428" s="3281" t="s">
        <v>83</v>
      </c>
      <c r="BW1428" s="3280" t="s">
        <v>83</v>
      </c>
      <c r="BX1428" s="3285" t="s">
        <v>83</v>
      </c>
      <c r="BY1428" s="3357">
        <v>5010</v>
      </c>
      <c r="BZ1428" s="3283" t="s">
        <v>83</v>
      </c>
      <c r="CA1428" s="3283" t="s">
        <v>83</v>
      </c>
      <c r="CB1428" s="3282" t="s">
        <v>83</v>
      </c>
      <c r="CC1428" s="3282" t="s">
        <v>83</v>
      </c>
      <c r="CD1428" s="3281" t="s">
        <v>83</v>
      </c>
      <c r="CE1428" s="3280" t="s">
        <v>83</v>
      </c>
      <c r="CF1428" s="3285" t="s">
        <v>83</v>
      </c>
      <c r="CG1428" s="3284">
        <v>714157</v>
      </c>
      <c r="CH1428" s="3283" t="s">
        <v>83</v>
      </c>
      <c r="CI1428" s="3283" t="s">
        <v>83</v>
      </c>
      <c r="CJ1428" s="3282" t="s">
        <v>83</v>
      </c>
      <c r="CK1428" s="3282" t="s">
        <v>83</v>
      </c>
      <c r="CL1428" s="3281" t="s">
        <v>83</v>
      </c>
      <c r="CM1428" s="3280" t="s">
        <v>83</v>
      </c>
      <c r="CN1428" s="3279" t="s">
        <v>83</v>
      </c>
    </row>
    <row r="1429" spans="1:92" s="2721" customFormat="1" ht="18" customHeight="1" x14ac:dyDescent="0.2">
      <c r="A1429" s="2866"/>
      <c r="B1429" s="3293"/>
      <c r="C1429" s="3292"/>
      <c r="D1429" s="2791" t="s">
        <v>95</v>
      </c>
      <c r="E1429" s="3357">
        <v>6924</v>
      </c>
      <c r="F1429" s="3283" t="s">
        <v>83</v>
      </c>
      <c r="G1429" s="3283" t="s">
        <v>83</v>
      </c>
      <c r="H1429" s="3282" t="s">
        <v>83</v>
      </c>
      <c r="I1429" s="3282" t="s">
        <v>83</v>
      </c>
      <c r="J1429" s="3281" t="s">
        <v>83</v>
      </c>
      <c r="K1429" s="3280" t="s">
        <v>83</v>
      </c>
      <c r="L1429" s="3285" t="s">
        <v>83</v>
      </c>
      <c r="M1429" s="3357">
        <v>25267</v>
      </c>
      <c r="N1429" s="3283" t="s">
        <v>83</v>
      </c>
      <c r="O1429" s="3283" t="s">
        <v>83</v>
      </c>
      <c r="P1429" s="3282" t="s">
        <v>83</v>
      </c>
      <c r="Q1429" s="3282" t="s">
        <v>83</v>
      </c>
      <c r="R1429" s="3281" t="s">
        <v>83</v>
      </c>
      <c r="S1429" s="3280" t="s">
        <v>83</v>
      </c>
      <c r="T1429" s="3285" t="s">
        <v>83</v>
      </c>
      <c r="U1429" s="3357">
        <v>118626</v>
      </c>
      <c r="V1429" s="3283" t="s">
        <v>83</v>
      </c>
      <c r="W1429" s="3283" t="s">
        <v>83</v>
      </c>
      <c r="X1429" s="3282" t="s">
        <v>83</v>
      </c>
      <c r="Y1429" s="3282" t="s">
        <v>83</v>
      </c>
      <c r="Z1429" s="3281" t="s">
        <v>83</v>
      </c>
      <c r="AA1429" s="3280" t="s">
        <v>83</v>
      </c>
      <c r="AB1429" s="3285" t="s">
        <v>83</v>
      </c>
      <c r="AC1429" s="3357">
        <v>48014</v>
      </c>
      <c r="AD1429" s="3283" t="s">
        <v>83</v>
      </c>
      <c r="AE1429" s="3283" t="s">
        <v>83</v>
      </c>
      <c r="AF1429" s="3282" t="s">
        <v>83</v>
      </c>
      <c r="AG1429" s="3282" t="s">
        <v>83</v>
      </c>
      <c r="AH1429" s="3281" t="s">
        <v>83</v>
      </c>
      <c r="AI1429" s="3280" t="s">
        <v>83</v>
      </c>
      <c r="AJ1429" s="3285" t="s">
        <v>83</v>
      </c>
      <c r="AK1429" s="3284">
        <v>24295</v>
      </c>
      <c r="AL1429" s="3283" t="s">
        <v>83</v>
      </c>
      <c r="AM1429" s="3283" t="s">
        <v>83</v>
      </c>
      <c r="AN1429" s="3282" t="s">
        <v>83</v>
      </c>
      <c r="AO1429" s="3282" t="s">
        <v>83</v>
      </c>
      <c r="AP1429" s="3281" t="s">
        <v>83</v>
      </c>
      <c r="AQ1429" s="3280" t="s">
        <v>83</v>
      </c>
      <c r="AR1429" s="3285" t="s">
        <v>83</v>
      </c>
      <c r="AS1429" s="3357">
        <v>41245</v>
      </c>
      <c r="AT1429" s="3283" t="s">
        <v>83</v>
      </c>
      <c r="AU1429" s="3283" t="s">
        <v>83</v>
      </c>
      <c r="AV1429" s="3282" t="s">
        <v>83</v>
      </c>
      <c r="AW1429" s="3282" t="s">
        <v>83</v>
      </c>
      <c r="AX1429" s="3281" t="s">
        <v>83</v>
      </c>
      <c r="AY1429" s="3280" t="s">
        <v>83</v>
      </c>
      <c r="AZ1429" s="3285" t="s">
        <v>83</v>
      </c>
      <c r="BA1429" s="3357">
        <v>15874</v>
      </c>
      <c r="BB1429" s="3283" t="s">
        <v>83</v>
      </c>
      <c r="BC1429" s="3283" t="s">
        <v>83</v>
      </c>
      <c r="BD1429" s="3282" t="s">
        <v>83</v>
      </c>
      <c r="BE1429" s="3282" t="s">
        <v>83</v>
      </c>
      <c r="BF1429" s="3281" t="s">
        <v>83</v>
      </c>
      <c r="BG1429" s="3280" t="s">
        <v>83</v>
      </c>
      <c r="BH1429" s="3285" t="s">
        <v>83</v>
      </c>
      <c r="BI1429" s="3357">
        <v>7695</v>
      </c>
      <c r="BJ1429" s="3283" t="s">
        <v>83</v>
      </c>
      <c r="BK1429" s="3283" t="s">
        <v>83</v>
      </c>
      <c r="BL1429" s="3282" t="s">
        <v>83</v>
      </c>
      <c r="BM1429" s="3282" t="s">
        <v>83</v>
      </c>
      <c r="BN1429" s="3281" t="s">
        <v>83</v>
      </c>
      <c r="BO1429" s="3280" t="s">
        <v>83</v>
      </c>
      <c r="BP1429" s="3285" t="s">
        <v>83</v>
      </c>
      <c r="BQ1429" s="3357">
        <v>8930</v>
      </c>
      <c r="BR1429" s="3283" t="s">
        <v>83</v>
      </c>
      <c r="BS1429" s="3283" t="s">
        <v>83</v>
      </c>
      <c r="BT1429" s="3282" t="s">
        <v>83</v>
      </c>
      <c r="BU1429" s="3282" t="s">
        <v>83</v>
      </c>
      <c r="BV1429" s="3281" t="s">
        <v>83</v>
      </c>
      <c r="BW1429" s="3280" t="s">
        <v>83</v>
      </c>
      <c r="BX1429" s="3285" t="s">
        <v>83</v>
      </c>
      <c r="BY1429" s="3357">
        <v>2417</v>
      </c>
      <c r="BZ1429" s="3283" t="s">
        <v>83</v>
      </c>
      <c r="CA1429" s="3283" t="s">
        <v>83</v>
      </c>
      <c r="CB1429" s="3282" t="s">
        <v>83</v>
      </c>
      <c r="CC1429" s="3282" t="s">
        <v>83</v>
      </c>
      <c r="CD1429" s="3281" t="s">
        <v>83</v>
      </c>
      <c r="CE1429" s="3280" t="s">
        <v>83</v>
      </c>
      <c r="CF1429" s="3285" t="s">
        <v>83</v>
      </c>
      <c r="CG1429" s="3284">
        <v>299287</v>
      </c>
      <c r="CH1429" s="3283" t="s">
        <v>83</v>
      </c>
      <c r="CI1429" s="3283" t="s">
        <v>83</v>
      </c>
      <c r="CJ1429" s="3282" t="s">
        <v>83</v>
      </c>
      <c r="CK1429" s="3282" t="s">
        <v>83</v>
      </c>
      <c r="CL1429" s="3281" t="s">
        <v>83</v>
      </c>
      <c r="CM1429" s="3280" t="s">
        <v>83</v>
      </c>
      <c r="CN1429" s="3279" t="s">
        <v>83</v>
      </c>
    </row>
    <row r="1430" spans="1:92" s="2721" customFormat="1" ht="18" customHeight="1" x14ac:dyDescent="0.2">
      <c r="A1430" s="2866"/>
      <c r="B1430" s="3234" t="s">
        <v>93</v>
      </c>
      <c r="C1430" s="3235"/>
      <c r="D1430" s="2800" t="s">
        <v>92</v>
      </c>
      <c r="E1430" s="3356">
        <v>0</v>
      </c>
      <c r="F1430" s="3271">
        <v>0</v>
      </c>
      <c r="G1430" s="3271">
        <v>0</v>
      </c>
      <c r="H1430" s="3271">
        <v>0</v>
      </c>
      <c r="I1430" s="3271">
        <v>0</v>
      </c>
      <c r="J1430" s="3270">
        <v>0</v>
      </c>
      <c r="K1430" s="3269">
        <v>0</v>
      </c>
      <c r="L1430" s="3273">
        <v>0</v>
      </c>
      <c r="M1430" s="3356">
        <v>0</v>
      </c>
      <c r="N1430" s="3271">
        <v>0</v>
      </c>
      <c r="O1430" s="3271">
        <v>0</v>
      </c>
      <c r="P1430" s="3271">
        <v>0</v>
      </c>
      <c r="Q1430" s="3271">
        <v>0</v>
      </c>
      <c r="R1430" s="3270">
        <v>0</v>
      </c>
      <c r="S1430" s="3269">
        <v>0</v>
      </c>
      <c r="T1430" s="3273">
        <v>0</v>
      </c>
      <c r="U1430" s="3356">
        <v>2</v>
      </c>
      <c r="V1430" s="3271">
        <v>0</v>
      </c>
      <c r="W1430" s="3271">
        <v>0</v>
      </c>
      <c r="X1430" s="3271">
        <v>0</v>
      </c>
      <c r="Y1430" s="3271">
        <v>0</v>
      </c>
      <c r="Z1430" s="3270">
        <v>0</v>
      </c>
      <c r="AA1430" s="3269">
        <v>0</v>
      </c>
      <c r="AB1430" s="3273">
        <v>2</v>
      </c>
      <c r="AC1430" s="3356">
        <v>0</v>
      </c>
      <c r="AD1430" s="3271">
        <v>0</v>
      </c>
      <c r="AE1430" s="3271">
        <v>0</v>
      </c>
      <c r="AF1430" s="3271">
        <v>0</v>
      </c>
      <c r="AG1430" s="3271">
        <v>0</v>
      </c>
      <c r="AH1430" s="3270">
        <v>0</v>
      </c>
      <c r="AI1430" s="3269">
        <v>0</v>
      </c>
      <c r="AJ1430" s="3273">
        <v>0</v>
      </c>
      <c r="AK1430" s="3272">
        <v>0</v>
      </c>
      <c r="AL1430" s="3271">
        <v>0</v>
      </c>
      <c r="AM1430" s="3271">
        <v>0</v>
      </c>
      <c r="AN1430" s="3271">
        <v>0</v>
      </c>
      <c r="AO1430" s="3271">
        <v>0</v>
      </c>
      <c r="AP1430" s="3270">
        <v>0</v>
      </c>
      <c r="AQ1430" s="3269">
        <v>0</v>
      </c>
      <c r="AR1430" s="3273">
        <v>0</v>
      </c>
      <c r="AS1430" s="3356">
        <v>0</v>
      </c>
      <c r="AT1430" s="3271">
        <v>0</v>
      </c>
      <c r="AU1430" s="3271">
        <v>0</v>
      </c>
      <c r="AV1430" s="3271">
        <v>0</v>
      </c>
      <c r="AW1430" s="3271">
        <v>0</v>
      </c>
      <c r="AX1430" s="3270">
        <v>0</v>
      </c>
      <c r="AY1430" s="3269">
        <v>0</v>
      </c>
      <c r="AZ1430" s="3273">
        <v>0</v>
      </c>
      <c r="BA1430" s="3356">
        <v>0</v>
      </c>
      <c r="BB1430" s="3271">
        <v>0</v>
      </c>
      <c r="BC1430" s="3271">
        <v>0</v>
      </c>
      <c r="BD1430" s="3271">
        <v>0</v>
      </c>
      <c r="BE1430" s="3271">
        <v>0</v>
      </c>
      <c r="BF1430" s="3270">
        <v>0</v>
      </c>
      <c r="BG1430" s="3269">
        <v>0</v>
      </c>
      <c r="BH1430" s="3273">
        <v>0</v>
      </c>
      <c r="BI1430" s="3356">
        <v>0</v>
      </c>
      <c r="BJ1430" s="3271">
        <v>0</v>
      </c>
      <c r="BK1430" s="3271">
        <v>0</v>
      </c>
      <c r="BL1430" s="3271">
        <v>0</v>
      </c>
      <c r="BM1430" s="3271">
        <v>0</v>
      </c>
      <c r="BN1430" s="3270">
        <v>0</v>
      </c>
      <c r="BO1430" s="3269">
        <v>0</v>
      </c>
      <c r="BP1430" s="3273">
        <v>0</v>
      </c>
      <c r="BQ1430" s="3356">
        <v>0</v>
      </c>
      <c r="BR1430" s="3271">
        <v>0</v>
      </c>
      <c r="BS1430" s="3271">
        <v>0</v>
      </c>
      <c r="BT1430" s="3271">
        <v>0</v>
      </c>
      <c r="BU1430" s="3271">
        <v>0</v>
      </c>
      <c r="BV1430" s="3270">
        <v>0</v>
      </c>
      <c r="BW1430" s="3269">
        <v>0</v>
      </c>
      <c r="BX1430" s="3273">
        <v>0</v>
      </c>
      <c r="BY1430" s="3356">
        <v>0</v>
      </c>
      <c r="BZ1430" s="3271">
        <v>0</v>
      </c>
      <c r="CA1430" s="3271">
        <v>0</v>
      </c>
      <c r="CB1430" s="3271">
        <v>0</v>
      </c>
      <c r="CC1430" s="3271">
        <v>0</v>
      </c>
      <c r="CD1430" s="3270">
        <v>0</v>
      </c>
      <c r="CE1430" s="3269">
        <v>0</v>
      </c>
      <c r="CF1430" s="3273">
        <v>0</v>
      </c>
      <c r="CG1430" s="3272">
        <v>2</v>
      </c>
      <c r="CH1430" s="3271">
        <v>0</v>
      </c>
      <c r="CI1430" s="3271">
        <v>0</v>
      </c>
      <c r="CJ1430" s="3271">
        <v>0</v>
      </c>
      <c r="CK1430" s="3271">
        <v>0</v>
      </c>
      <c r="CL1430" s="3270">
        <v>0</v>
      </c>
      <c r="CM1430" s="3269">
        <v>0</v>
      </c>
      <c r="CN1430" s="3268">
        <v>2</v>
      </c>
    </row>
    <row r="1431" spans="1:92" s="2721" customFormat="1" ht="18" customHeight="1" x14ac:dyDescent="0.2">
      <c r="A1431" s="2865"/>
      <c r="B1431" s="3267" t="s">
        <v>91</v>
      </c>
      <c r="C1431" s="3267"/>
      <c r="D1431" s="3266"/>
      <c r="E1431" s="3355">
        <v>313493</v>
      </c>
      <c r="F1431" s="3257">
        <v>20839</v>
      </c>
      <c r="G1431" s="3257">
        <v>73670</v>
      </c>
      <c r="H1431" s="3257">
        <v>780</v>
      </c>
      <c r="I1431" s="3257">
        <v>204</v>
      </c>
      <c r="J1431" s="3256">
        <v>74654</v>
      </c>
      <c r="K1431" s="3255">
        <v>0</v>
      </c>
      <c r="L1431" s="3259">
        <v>218000</v>
      </c>
      <c r="M1431" s="3355">
        <v>613733</v>
      </c>
      <c r="N1431" s="3257">
        <v>39613</v>
      </c>
      <c r="O1431" s="3257">
        <v>242910</v>
      </c>
      <c r="P1431" s="3257">
        <v>17540</v>
      </c>
      <c r="Q1431" s="3257">
        <v>0</v>
      </c>
      <c r="R1431" s="3256">
        <v>260450</v>
      </c>
      <c r="S1431" s="3255">
        <v>0</v>
      </c>
      <c r="T1431" s="3259">
        <v>313670</v>
      </c>
      <c r="U1431" s="3355">
        <v>1671575</v>
      </c>
      <c r="V1431" s="3257">
        <v>146882</v>
      </c>
      <c r="W1431" s="3257">
        <v>370051</v>
      </c>
      <c r="X1431" s="3257">
        <v>161042</v>
      </c>
      <c r="Y1431" s="3257">
        <v>2915</v>
      </c>
      <c r="Z1431" s="3256">
        <v>534008</v>
      </c>
      <c r="AA1431" s="3255">
        <v>3169</v>
      </c>
      <c r="AB1431" s="3259">
        <v>990685</v>
      </c>
      <c r="AC1431" s="3355">
        <v>1394998</v>
      </c>
      <c r="AD1431" s="3257">
        <v>127730</v>
      </c>
      <c r="AE1431" s="3257">
        <v>158494</v>
      </c>
      <c r="AF1431" s="3257">
        <v>186506</v>
      </c>
      <c r="AG1431" s="3257">
        <v>34649</v>
      </c>
      <c r="AH1431" s="3256">
        <v>379649</v>
      </c>
      <c r="AI1431" s="3255">
        <v>0</v>
      </c>
      <c r="AJ1431" s="3259">
        <v>887620</v>
      </c>
      <c r="AK1431" s="3258">
        <v>135488</v>
      </c>
      <c r="AL1431" s="3257">
        <v>14697</v>
      </c>
      <c r="AM1431" s="3257">
        <v>54699</v>
      </c>
      <c r="AN1431" s="3257">
        <v>630</v>
      </c>
      <c r="AO1431" s="3257">
        <v>121</v>
      </c>
      <c r="AP1431" s="3256">
        <v>55449</v>
      </c>
      <c r="AQ1431" s="3255">
        <v>0</v>
      </c>
      <c r="AR1431" s="3259">
        <v>65341</v>
      </c>
      <c r="AS1431" s="3355">
        <v>1178311</v>
      </c>
      <c r="AT1431" s="3257">
        <v>84297</v>
      </c>
      <c r="AU1431" s="3257">
        <v>133027</v>
      </c>
      <c r="AV1431" s="3257">
        <v>48208</v>
      </c>
      <c r="AW1431" s="3257">
        <v>1318</v>
      </c>
      <c r="AX1431" s="3256">
        <v>182553</v>
      </c>
      <c r="AY1431" s="3255">
        <v>0</v>
      </c>
      <c r="AZ1431" s="3259">
        <v>911460</v>
      </c>
      <c r="BA1431" s="3355">
        <v>2323615</v>
      </c>
      <c r="BB1431" s="3257">
        <v>162432</v>
      </c>
      <c r="BC1431" s="3257">
        <v>516515</v>
      </c>
      <c r="BD1431" s="3257">
        <v>594500</v>
      </c>
      <c r="BE1431" s="3257">
        <v>1132</v>
      </c>
      <c r="BF1431" s="3256">
        <v>1112147</v>
      </c>
      <c r="BG1431" s="3255">
        <v>0</v>
      </c>
      <c r="BH1431" s="3259">
        <v>1049036</v>
      </c>
      <c r="BI1431" s="3355">
        <v>227113</v>
      </c>
      <c r="BJ1431" s="3257">
        <v>22965</v>
      </c>
      <c r="BK1431" s="3257">
        <v>83082</v>
      </c>
      <c r="BL1431" s="3257">
        <v>198</v>
      </c>
      <c r="BM1431" s="3257">
        <v>448</v>
      </c>
      <c r="BN1431" s="3256">
        <v>83728</v>
      </c>
      <c r="BO1431" s="3255">
        <v>0</v>
      </c>
      <c r="BP1431" s="3259">
        <v>120420</v>
      </c>
      <c r="BQ1431" s="3355">
        <v>596239</v>
      </c>
      <c r="BR1431" s="3257">
        <v>53829</v>
      </c>
      <c r="BS1431" s="3257">
        <v>197997</v>
      </c>
      <c r="BT1431" s="3257">
        <v>59589</v>
      </c>
      <c r="BU1431" s="3257">
        <v>0</v>
      </c>
      <c r="BV1431" s="3256">
        <v>257586</v>
      </c>
      <c r="BW1431" s="3255">
        <v>0</v>
      </c>
      <c r="BX1431" s="3259">
        <v>284824</v>
      </c>
      <c r="BY1431" s="3355">
        <v>11769</v>
      </c>
      <c r="BZ1431" s="3257">
        <v>1753</v>
      </c>
      <c r="CA1431" s="3257">
        <v>5369</v>
      </c>
      <c r="CB1431" s="3257">
        <v>0</v>
      </c>
      <c r="CC1431" s="3257">
        <v>659</v>
      </c>
      <c r="CD1431" s="3256">
        <v>6028</v>
      </c>
      <c r="CE1431" s="3255">
        <v>0</v>
      </c>
      <c r="CF1431" s="3259">
        <v>3989</v>
      </c>
      <c r="CG1431" s="3258">
        <v>8466334</v>
      </c>
      <c r="CH1431" s="3257">
        <v>675037</v>
      </c>
      <c r="CI1431" s="3257">
        <v>1835814</v>
      </c>
      <c r="CJ1431" s="3257">
        <v>1068993</v>
      </c>
      <c r="CK1431" s="3257">
        <v>41446</v>
      </c>
      <c r="CL1431" s="3256">
        <v>2946252</v>
      </c>
      <c r="CM1431" s="3255">
        <v>3169</v>
      </c>
      <c r="CN1431" s="3254">
        <v>4845045</v>
      </c>
    </row>
    <row r="1432" spans="1:92" s="2721" customFormat="1" ht="18" customHeight="1" x14ac:dyDescent="0.2">
      <c r="A1432" s="2867"/>
      <c r="B1432" s="3221" t="s">
        <v>67</v>
      </c>
      <c r="C1432" s="3173"/>
      <c r="D1432" s="3222"/>
      <c r="E1432" s="3360">
        <v>15505</v>
      </c>
      <c r="F1432" s="3334">
        <v>74</v>
      </c>
      <c r="G1432" s="3334">
        <v>1249</v>
      </c>
      <c r="H1432" s="3334">
        <v>365</v>
      </c>
      <c r="I1432" s="3334">
        <v>0</v>
      </c>
      <c r="J1432" s="3333">
        <v>1614</v>
      </c>
      <c r="K1432" s="3332">
        <v>0</v>
      </c>
      <c r="L1432" s="3336">
        <v>13817</v>
      </c>
      <c r="M1432" s="3360">
        <v>46713</v>
      </c>
      <c r="N1432" s="3334">
        <v>1554</v>
      </c>
      <c r="O1432" s="3334">
        <v>20450</v>
      </c>
      <c r="P1432" s="3334">
        <v>8789</v>
      </c>
      <c r="Q1432" s="3334">
        <v>0</v>
      </c>
      <c r="R1432" s="3333">
        <v>29239</v>
      </c>
      <c r="S1432" s="3332">
        <v>0</v>
      </c>
      <c r="T1432" s="3336">
        <v>15920</v>
      </c>
      <c r="U1432" s="3360">
        <v>22973</v>
      </c>
      <c r="V1432" s="3334">
        <v>494</v>
      </c>
      <c r="W1432" s="3334">
        <v>11575</v>
      </c>
      <c r="X1432" s="3334">
        <v>10617</v>
      </c>
      <c r="Y1432" s="3334">
        <v>0</v>
      </c>
      <c r="Z1432" s="3333">
        <v>22192</v>
      </c>
      <c r="AA1432" s="3332">
        <v>0</v>
      </c>
      <c r="AB1432" s="3336">
        <v>287</v>
      </c>
      <c r="AC1432" s="3360">
        <v>38846</v>
      </c>
      <c r="AD1432" s="3334">
        <v>1587</v>
      </c>
      <c r="AE1432" s="3334">
        <v>9072</v>
      </c>
      <c r="AF1432" s="3334">
        <v>0</v>
      </c>
      <c r="AG1432" s="3334">
        <v>0</v>
      </c>
      <c r="AH1432" s="3333">
        <v>9072</v>
      </c>
      <c r="AI1432" s="3332">
        <v>0</v>
      </c>
      <c r="AJ1432" s="3336">
        <v>28187</v>
      </c>
      <c r="AK1432" s="3335">
        <v>4532</v>
      </c>
      <c r="AL1432" s="3334">
        <v>290</v>
      </c>
      <c r="AM1432" s="3334">
        <v>3622</v>
      </c>
      <c r="AN1432" s="3334">
        <v>49</v>
      </c>
      <c r="AO1432" s="3334">
        <v>0</v>
      </c>
      <c r="AP1432" s="3333">
        <v>3671</v>
      </c>
      <c r="AQ1432" s="3332">
        <v>0</v>
      </c>
      <c r="AR1432" s="3336">
        <v>571</v>
      </c>
      <c r="AS1432" s="3360">
        <v>410</v>
      </c>
      <c r="AT1432" s="3334">
        <v>4</v>
      </c>
      <c r="AU1432" s="3334">
        <v>377</v>
      </c>
      <c r="AV1432" s="3334">
        <v>0</v>
      </c>
      <c r="AW1432" s="3334">
        <v>0</v>
      </c>
      <c r="AX1432" s="3333">
        <v>377</v>
      </c>
      <c r="AY1432" s="3332">
        <v>0</v>
      </c>
      <c r="AZ1432" s="3336">
        <v>29</v>
      </c>
      <c r="BA1432" s="3360">
        <v>4100</v>
      </c>
      <c r="BB1432" s="3334">
        <v>122</v>
      </c>
      <c r="BC1432" s="3334">
        <v>3978</v>
      </c>
      <c r="BD1432" s="3334">
        <v>0</v>
      </c>
      <c r="BE1432" s="3334">
        <v>0</v>
      </c>
      <c r="BF1432" s="3333">
        <v>3978</v>
      </c>
      <c r="BG1432" s="3332">
        <v>0</v>
      </c>
      <c r="BH1432" s="3336">
        <v>0</v>
      </c>
      <c r="BI1432" s="3360">
        <v>0</v>
      </c>
      <c r="BJ1432" s="3334">
        <v>0</v>
      </c>
      <c r="BK1432" s="3334">
        <v>0</v>
      </c>
      <c r="BL1432" s="3334">
        <v>0</v>
      </c>
      <c r="BM1432" s="3334">
        <v>0</v>
      </c>
      <c r="BN1432" s="3333">
        <v>0</v>
      </c>
      <c r="BO1432" s="3332">
        <v>0</v>
      </c>
      <c r="BP1432" s="3336">
        <v>0</v>
      </c>
      <c r="BQ1432" s="3360">
        <v>47264</v>
      </c>
      <c r="BR1432" s="3334">
        <v>2028</v>
      </c>
      <c r="BS1432" s="3334">
        <v>4142</v>
      </c>
      <c r="BT1432" s="3334">
        <v>4743</v>
      </c>
      <c r="BU1432" s="3334">
        <v>0</v>
      </c>
      <c r="BV1432" s="3333">
        <v>8885</v>
      </c>
      <c r="BW1432" s="3332">
        <v>0</v>
      </c>
      <c r="BX1432" s="3336">
        <v>36351</v>
      </c>
      <c r="BY1432" s="3360">
        <v>619</v>
      </c>
      <c r="BZ1432" s="3334">
        <v>19</v>
      </c>
      <c r="CA1432" s="3334">
        <v>590</v>
      </c>
      <c r="CB1432" s="3334">
        <v>0</v>
      </c>
      <c r="CC1432" s="3334">
        <v>0</v>
      </c>
      <c r="CD1432" s="3333">
        <v>590</v>
      </c>
      <c r="CE1432" s="3332">
        <v>0</v>
      </c>
      <c r="CF1432" s="3336">
        <v>11</v>
      </c>
      <c r="CG1432" s="3335">
        <v>180962</v>
      </c>
      <c r="CH1432" s="3334">
        <v>6172</v>
      </c>
      <c r="CI1432" s="3334">
        <v>55055</v>
      </c>
      <c r="CJ1432" s="3334">
        <v>24563</v>
      </c>
      <c r="CK1432" s="3334">
        <v>0</v>
      </c>
      <c r="CL1432" s="3333">
        <v>79618</v>
      </c>
      <c r="CM1432" s="3332">
        <v>0</v>
      </c>
      <c r="CN1432" s="3331">
        <v>95173</v>
      </c>
    </row>
    <row r="1433" spans="1:92" s="2721" customFormat="1" ht="18" customHeight="1" x14ac:dyDescent="0.2">
      <c r="A1433" s="2866"/>
      <c r="B1433" s="3223" t="s">
        <v>66</v>
      </c>
      <c r="C1433" s="3178" t="s">
        <v>143</v>
      </c>
      <c r="D1433" s="2922" t="s">
        <v>65</v>
      </c>
      <c r="E1433" s="3358">
        <v>220284</v>
      </c>
      <c r="F1433" s="3306">
        <v>18280</v>
      </c>
      <c r="G1433" s="3306">
        <v>13437</v>
      </c>
      <c r="H1433" s="3306">
        <v>409</v>
      </c>
      <c r="I1433" s="3306">
        <v>0</v>
      </c>
      <c r="J1433" s="3305">
        <v>13846</v>
      </c>
      <c r="K1433" s="3304">
        <v>0</v>
      </c>
      <c r="L1433" s="3295">
        <v>188158</v>
      </c>
      <c r="M1433" s="3358">
        <v>281998</v>
      </c>
      <c r="N1433" s="3306">
        <v>31715</v>
      </c>
      <c r="O1433" s="3306">
        <v>62326</v>
      </c>
      <c r="P1433" s="3306">
        <v>4881</v>
      </c>
      <c r="Q1433" s="3306">
        <v>0</v>
      </c>
      <c r="R1433" s="3305">
        <v>67207</v>
      </c>
      <c r="S1433" s="3304">
        <v>0</v>
      </c>
      <c r="T1433" s="3295">
        <v>183076</v>
      </c>
      <c r="U1433" s="3358">
        <v>719833</v>
      </c>
      <c r="V1433" s="3306">
        <v>100354</v>
      </c>
      <c r="W1433" s="3306">
        <v>82310</v>
      </c>
      <c r="X1433" s="3306">
        <v>160564</v>
      </c>
      <c r="Y1433" s="3306">
        <v>1202</v>
      </c>
      <c r="Z1433" s="3305">
        <v>244076</v>
      </c>
      <c r="AA1433" s="3304">
        <v>998</v>
      </c>
      <c r="AB1433" s="3295">
        <v>375403</v>
      </c>
      <c r="AC1433" s="3358">
        <v>849944</v>
      </c>
      <c r="AD1433" s="3306">
        <v>110010</v>
      </c>
      <c r="AE1433" s="3306">
        <v>109171</v>
      </c>
      <c r="AF1433" s="3306">
        <v>164256</v>
      </c>
      <c r="AG1433" s="3306">
        <v>1384</v>
      </c>
      <c r="AH1433" s="3305">
        <v>274811</v>
      </c>
      <c r="AI1433" s="3304">
        <v>1384</v>
      </c>
      <c r="AJ1433" s="3295">
        <v>465123</v>
      </c>
      <c r="AK1433" s="3307">
        <v>96856</v>
      </c>
      <c r="AL1433" s="3306">
        <v>14561</v>
      </c>
      <c r="AM1433" s="3306">
        <v>28236</v>
      </c>
      <c r="AN1433" s="3306">
        <v>16</v>
      </c>
      <c r="AO1433" s="3306">
        <v>0</v>
      </c>
      <c r="AP1433" s="3305">
        <v>28252</v>
      </c>
      <c r="AQ1433" s="3304">
        <v>0</v>
      </c>
      <c r="AR1433" s="3295">
        <v>54043</v>
      </c>
      <c r="AS1433" s="3358">
        <v>706444</v>
      </c>
      <c r="AT1433" s="3306">
        <v>66347</v>
      </c>
      <c r="AU1433" s="3306">
        <v>83499</v>
      </c>
      <c r="AV1433" s="3306">
        <v>34281</v>
      </c>
      <c r="AW1433" s="3306">
        <v>248</v>
      </c>
      <c r="AX1433" s="3305">
        <v>118028</v>
      </c>
      <c r="AY1433" s="3304">
        <v>0</v>
      </c>
      <c r="AZ1433" s="3295">
        <v>522068</v>
      </c>
      <c r="BA1433" s="3358">
        <v>1456406</v>
      </c>
      <c r="BB1433" s="3306">
        <v>138010</v>
      </c>
      <c r="BC1433" s="3306">
        <v>238610</v>
      </c>
      <c r="BD1433" s="3306">
        <v>59571</v>
      </c>
      <c r="BE1433" s="3306">
        <v>1195</v>
      </c>
      <c r="BF1433" s="3305">
        <v>299376</v>
      </c>
      <c r="BG1433" s="3304">
        <v>0</v>
      </c>
      <c r="BH1433" s="3295">
        <v>1019020</v>
      </c>
      <c r="BI1433" s="3358">
        <v>101956</v>
      </c>
      <c r="BJ1433" s="3306">
        <v>16851</v>
      </c>
      <c r="BK1433" s="3306">
        <v>18735</v>
      </c>
      <c r="BL1433" s="3306">
        <v>62</v>
      </c>
      <c r="BM1433" s="3306">
        <v>499</v>
      </c>
      <c r="BN1433" s="3305">
        <v>19296</v>
      </c>
      <c r="BO1433" s="3304">
        <v>0</v>
      </c>
      <c r="BP1433" s="3295">
        <v>65809</v>
      </c>
      <c r="BQ1433" s="3358">
        <v>288515</v>
      </c>
      <c r="BR1433" s="3306">
        <v>40605</v>
      </c>
      <c r="BS1433" s="3306">
        <v>54703</v>
      </c>
      <c r="BT1433" s="3306">
        <v>31243</v>
      </c>
      <c r="BU1433" s="3306">
        <v>0</v>
      </c>
      <c r="BV1433" s="3305">
        <v>85946</v>
      </c>
      <c r="BW1433" s="3304">
        <v>0</v>
      </c>
      <c r="BX1433" s="3295">
        <v>161964</v>
      </c>
      <c r="BY1433" s="3358">
        <v>7808</v>
      </c>
      <c r="BZ1433" s="3306">
        <v>1736</v>
      </c>
      <c r="CA1433" s="3306">
        <v>2894</v>
      </c>
      <c r="CB1433" s="3306">
        <v>0</v>
      </c>
      <c r="CC1433" s="3306">
        <v>666</v>
      </c>
      <c r="CD1433" s="3305">
        <v>3560</v>
      </c>
      <c r="CE1433" s="3304">
        <v>0</v>
      </c>
      <c r="CF1433" s="3295">
        <v>2512</v>
      </c>
      <c r="CG1433" s="3307">
        <v>4730044</v>
      </c>
      <c r="CH1433" s="3306">
        <v>538469</v>
      </c>
      <c r="CI1433" s="3306">
        <v>693921</v>
      </c>
      <c r="CJ1433" s="3306">
        <v>455283</v>
      </c>
      <c r="CK1433" s="3306">
        <v>5194</v>
      </c>
      <c r="CL1433" s="3305">
        <v>1154398</v>
      </c>
      <c r="CM1433" s="3304">
        <v>2382</v>
      </c>
      <c r="CN1433" s="3294">
        <v>3037176</v>
      </c>
    </row>
    <row r="1434" spans="1:92" s="2721" customFormat="1" ht="18" customHeight="1" x14ac:dyDescent="0.2">
      <c r="A1434" s="2866"/>
      <c r="B1434" s="3224"/>
      <c r="C1434" s="3179"/>
      <c r="D1434" s="2810" t="s">
        <v>110</v>
      </c>
      <c r="E1434" s="3358">
        <v>6973</v>
      </c>
      <c r="F1434" s="3306">
        <v>62</v>
      </c>
      <c r="G1434" s="3306">
        <v>0</v>
      </c>
      <c r="H1434" s="3306">
        <v>0</v>
      </c>
      <c r="I1434" s="3306">
        <v>0</v>
      </c>
      <c r="J1434" s="3305">
        <v>0</v>
      </c>
      <c r="K1434" s="3304">
        <v>0</v>
      </c>
      <c r="L1434" s="3295">
        <v>6911</v>
      </c>
      <c r="M1434" s="3358">
        <v>56418</v>
      </c>
      <c r="N1434" s="3306">
        <v>1275</v>
      </c>
      <c r="O1434" s="3306">
        <v>0</v>
      </c>
      <c r="P1434" s="3306">
        <v>0</v>
      </c>
      <c r="Q1434" s="3306">
        <v>0</v>
      </c>
      <c r="R1434" s="3305">
        <v>0</v>
      </c>
      <c r="S1434" s="3304">
        <v>0</v>
      </c>
      <c r="T1434" s="3295">
        <v>55143</v>
      </c>
      <c r="U1434" s="3358">
        <v>468632</v>
      </c>
      <c r="V1434" s="3306">
        <v>32916</v>
      </c>
      <c r="W1434" s="3306">
        <v>10577</v>
      </c>
      <c r="X1434" s="3306">
        <v>5061</v>
      </c>
      <c r="Y1434" s="3306">
        <v>0</v>
      </c>
      <c r="Z1434" s="3305">
        <v>15638</v>
      </c>
      <c r="AA1434" s="3304">
        <v>0</v>
      </c>
      <c r="AB1434" s="3295">
        <v>420078</v>
      </c>
      <c r="AC1434" s="3358">
        <v>280449</v>
      </c>
      <c r="AD1434" s="3306">
        <v>13889</v>
      </c>
      <c r="AE1434" s="3306">
        <v>6251</v>
      </c>
      <c r="AF1434" s="3306">
        <v>0</v>
      </c>
      <c r="AG1434" s="3306">
        <v>32213</v>
      </c>
      <c r="AH1434" s="3305">
        <v>38465</v>
      </c>
      <c r="AI1434" s="3304">
        <v>0</v>
      </c>
      <c r="AJ1434" s="3295">
        <v>228095</v>
      </c>
      <c r="AK1434" s="3307">
        <v>771</v>
      </c>
      <c r="AL1434" s="3306">
        <v>56</v>
      </c>
      <c r="AM1434" s="3306">
        <v>0</v>
      </c>
      <c r="AN1434" s="3306">
        <v>0</v>
      </c>
      <c r="AO1434" s="3306">
        <v>0</v>
      </c>
      <c r="AP1434" s="3305">
        <v>0</v>
      </c>
      <c r="AQ1434" s="3304">
        <v>0</v>
      </c>
      <c r="AR1434" s="3295">
        <v>716</v>
      </c>
      <c r="AS1434" s="3358">
        <v>482119</v>
      </c>
      <c r="AT1434" s="3306">
        <v>16424</v>
      </c>
      <c r="AU1434" s="3306">
        <v>44153</v>
      </c>
      <c r="AV1434" s="3306">
        <v>10773</v>
      </c>
      <c r="AW1434" s="3306">
        <v>620</v>
      </c>
      <c r="AX1434" s="3305">
        <v>55546</v>
      </c>
      <c r="AY1434" s="3304">
        <v>0</v>
      </c>
      <c r="AZ1434" s="3295">
        <v>410150</v>
      </c>
      <c r="BA1434" s="3358">
        <v>580568</v>
      </c>
      <c r="BB1434" s="3306">
        <v>10750</v>
      </c>
      <c r="BC1434" s="3306">
        <v>150855</v>
      </c>
      <c r="BD1434" s="3306">
        <v>0</v>
      </c>
      <c r="BE1434" s="3306">
        <v>0</v>
      </c>
      <c r="BF1434" s="3305">
        <v>150855</v>
      </c>
      <c r="BG1434" s="3304">
        <v>0</v>
      </c>
      <c r="BH1434" s="3295">
        <v>418963</v>
      </c>
      <c r="BI1434" s="3358">
        <v>38015</v>
      </c>
      <c r="BJ1434" s="3306">
        <v>1524</v>
      </c>
      <c r="BK1434" s="3306">
        <v>2869</v>
      </c>
      <c r="BL1434" s="3306">
        <v>0</v>
      </c>
      <c r="BM1434" s="3306">
        <v>0</v>
      </c>
      <c r="BN1434" s="3305">
        <v>2869</v>
      </c>
      <c r="BO1434" s="3304">
        <v>0</v>
      </c>
      <c r="BP1434" s="3295">
        <v>33622</v>
      </c>
      <c r="BQ1434" s="3358">
        <v>104768</v>
      </c>
      <c r="BR1434" s="3306">
        <v>2730</v>
      </c>
      <c r="BS1434" s="3306">
        <v>914</v>
      </c>
      <c r="BT1434" s="3306">
        <v>28143</v>
      </c>
      <c r="BU1434" s="3306">
        <v>0</v>
      </c>
      <c r="BV1434" s="3305">
        <v>29057</v>
      </c>
      <c r="BW1434" s="3304">
        <v>0</v>
      </c>
      <c r="BX1434" s="3295">
        <v>72981</v>
      </c>
      <c r="BY1434" s="3358">
        <v>0</v>
      </c>
      <c r="BZ1434" s="3306">
        <v>0</v>
      </c>
      <c r="CA1434" s="3306">
        <v>0</v>
      </c>
      <c r="CB1434" s="3306">
        <v>0</v>
      </c>
      <c r="CC1434" s="3306">
        <v>0</v>
      </c>
      <c r="CD1434" s="3305">
        <v>0</v>
      </c>
      <c r="CE1434" s="3304">
        <v>0</v>
      </c>
      <c r="CF1434" s="3295">
        <v>0</v>
      </c>
      <c r="CG1434" s="3307">
        <v>2018713</v>
      </c>
      <c r="CH1434" s="3306">
        <v>79626</v>
      </c>
      <c r="CI1434" s="3306">
        <v>215619</v>
      </c>
      <c r="CJ1434" s="3306">
        <v>43977</v>
      </c>
      <c r="CK1434" s="3306">
        <v>32833</v>
      </c>
      <c r="CL1434" s="3305">
        <v>292430</v>
      </c>
      <c r="CM1434" s="3304">
        <v>0</v>
      </c>
      <c r="CN1434" s="3294">
        <v>1646659</v>
      </c>
    </row>
    <row r="1435" spans="1:92" s="2721" customFormat="1" ht="18" customHeight="1" x14ac:dyDescent="0.2">
      <c r="A1435" s="2866"/>
      <c r="B1435" s="3224"/>
      <c r="C1435" s="3179"/>
      <c r="D1435" s="2921" t="s">
        <v>63</v>
      </c>
      <c r="E1435" s="3358">
        <v>33397</v>
      </c>
      <c r="F1435" s="3306">
        <v>1431</v>
      </c>
      <c r="G1435" s="3306">
        <v>3393</v>
      </c>
      <c r="H1435" s="3306">
        <v>0</v>
      </c>
      <c r="I1435" s="3306">
        <v>200</v>
      </c>
      <c r="J1435" s="3305">
        <v>3593</v>
      </c>
      <c r="K1435" s="3304">
        <v>0</v>
      </c>
      <c r="L1435" s="3295">
        <v>28373</v>
      </c>
      <c r="M1435" s="3358">
        <v>44109</v>
      </c>
      <c r="N1435" s="3306">
        <v>1606</v>
      </c>
      <c r="O1435" s="3306">
        <v>1097</v>
      </c>
      <c r="P1435" s="3306">
        <v>464</v>
      </c>
      <c r="Q1435" s="3306">
        <v>0</v>
      </c>
      <c r="R1435" s="3305">
        <v>1561</v>
      </c>
      <c r="S1435" s="3304">
        <v>0</v>
      </c>
      <c r="T1435" s="3295">
        <v>40942</v>
      </c>
      <c r="U1435" s="3358">
        <v>309548</v>
      </c>
      <c r="V1435" s="3306">
        <v>12080</v>
      </c>
      <c r="W1435" s="3306">
        <v>13835</v>
      </c>
      <c r="X1435" s="3306">
        <v>16479</v>
      </c>
      <c r="Y1435" s="3306">
        <v>217</v>
      </c>
      <c r="Z1435" s="3305">
        <v>30531</v>
      </c>
      <c r="AA1435" s="3304">
        <v>55</v>
      </c>
      <c r="AB1435" s="3295">
        <v>266937</v>
      </c>
      <c r="AC1435" s="3358">
        <v>172778</v>
      </c>
      <c r="AD1435" s="3306">
        <v>7316</v>
      </c>
      <c r="AE1435" s="3306">
        <v>0</v>
      </c>
      <c r="AF1435" s="3306">
        <v>2457</v>
      </c>
      <c r="AG1435" s="3306">
        <v>995</v>
      </c>
      <c r="AH1435" s="3305">
        <v>3452</v>
      </c>
      <c r="AI1435" s="3304">
        <v>0</v>
      </c>
      <c r="AJ1435" s="3295">
        <v>162010</v>
      </c>
      <c r="AK1435" s="3307">
        <v>3720</v>
      </c>
      <c r="AL1435" s="3306">
        <v>207</v>
      </c>
      <c r="AM1435" s="3306">
        <v>0</v>
      </c>
      <c r="AN1435" s="3306">
        <v>0</v>
      </c>
      <c r="AO1435" s="3306">
        <v>0</v>
      </c>
      <c r="AP1435" s="3305">
        <v>0</v>
      </c>
      <c r="AQ1435" s="3304">
        <v>0</v>
      </c>
      <c r="AR1435" s="3295">
        <v>3513</v>
      </c>
      <c r="AS1435" s="3358">
        <v>67128</v>
      </c>
      <c r="AT1435" s="3306">
        <v>3240</v>
      </c>
      <c r="AU1435" s="3306">
        <v>6423</v>
      </c>
      <c r="AV1435" s="3306">
        <v>0</v>
      </c>
      <c r="AW1435" s="3306">
        <v>0</v>
      </c>
      <c r="AX1435" s="3305">
        <v>6423</v>
      </c>
      <c r="AY1435" s="3304">
        <v>0</v>
      </c>
      <c r="AZ1435" s="3295">
        <v>57464</v>
      </c>
      <c r="BA1435" s="3358">
        <v>56550</v>
      </c>
      <c r="BB1435" s="3306">
        <v>1819</v>
      </c>
      <c r="BC1435" s="3306">
        <v>4221</v>
      </c>
      <c r="BD1435" s="3306">
        <v>0</v>
      </c>
      <c r="BE1435" s="3306">
        <v>0</v>
      </c>
      <c r="BF1435" s="3305">
        <v>4221</v>
      </c>
      <c r="BG1435" s="3304">
        <v>0</v>
      </c>
      <c r="BH1435" s="3295">
        <v>50510</v>
      </c>
      <c r="BI1435" s="3358">
        <v>2984</v>
      </c>
      <c r="BJ1435" s="3306">
        <v>192</v>
      </c>
      <c r="BK1435" s="3306">
        <v>0</v>
      </c>
      <c r="BL1435" s="3306">
        <v>0</v>
      </c>
      <c r="BM1435" s="3306">
        <v>0</v>
      </c>
      <c r="BN1435" s="3305">
        <v>0</v>
      </c>
      <c r="BO1435" s="3304">
        <v>0</v>
      </c>
      <c r="BP1435" s="3295">
        <v>2792</v>
      </c>
      <c r="BQ1435" s="3358">
        <v>20595</v>
      </c>
      <c r="BR1435" s="3306">
        <v>1701</v>
      </c>
      <c r="BS1435" s="3306">
        <v>739</v>
      </c>
      <c r="BT1435" s="3306">
        <v>2298</v>
      </c>
      <c r="BU1435" s="3306">
        <v>0</v>
      </c>
      <c r="BV1435" s="3305">
        <v>3037</v>
      </c>
      <c r="BW1435" s="3304">
        <v>0</v>
      </c>
      <c r="BX1435" s="3295">
        <v>15857</v>
      </c>
      <c r="BY1435" s="3358">
        <v>1945</v>
      </c>
      <c r="BZ1435" s="3306">
        <v>129</v>
      </c>
      <c r="CA1435" s="3306">
        <v>538</v>
      </c>
      <c r="CB1435" s="3306">
        <v>0</v>
      </c>
      <c r="CC1435" s="3306">
        <v>0</v>
      </c>
      <c r="CD1435" s="3305">
        <v>538</v>
      </c>
      <c r="CE1435" s="3304">
        <v>0</v>
      </c>
      <c r="CF1435" s="3295">
        <v>1278</v>
      </c>
      <c r="CG1435" s="3307">
        <v>712754</v>
      </c>
      <c r="CH1435" s="3306">
        <v>29721</v>
      </c>
      <c r="CI1435" s="3306">
        <v>30246</v>
      </c>
      <c r="CJ1435" s="3306">
        <v>21698</v>
      </c>
      <c r="CK1435" s="3306">
        <v>1412</v>
      </c>
      <c r="CL1435" s="3305">
        <v>53356</v>
      </c>
      <c r="CM1435" s="3304">
        <v>55</v>
      </c>
      <c r="CN1435" s="3294">
        <v>629676</v>
      </c>
    </row>
    <row r="1436" spans="1:92" s="2721" customFormat="1" ht="18" customHeight="1" x14ac:dyDescent="0.2">
      <c r="A1436" s="2866"/>
      <c r="B1436" s="3224"/>
      <c r="C1436" s="3179"/>
      <c r="D1436" s="2791" t="s">
        <v>94</v>
      </c>
      <c r="E1436" s="3356">
        <v>260654</v>
      </c>
      <c r="F1436" s="3306">
        <v>19773</v>
      </c>
      <c r="G1436" s="3306">
        <v>16830</v>
      </c>
      <c r="H1436" s="3306">
        <v>409</v>
      </c>
      <c r="I1436" s="3306">
        <v>200</v>
      </c>
      <c r="J1436" s="3305">
        <v>17439</v>
      </c>
      <c r="K1436" s="3304">
        <v>0</v>
      </c>
      <c r="L1436" s="3295">
        <v>223442</v>
      </c>
      <c r="M1436" s="3358">
        <v>382525</v>
      </c>
      <c r="N1436" s="3306">
        <v>34596</v>
      </c>
      <c r="O1436" s="3306">
        <v>63423</v>
      </c>
      <c r="P1436" s="3306">
        <v>5345</v>
      </c>
      <c r="Q1436" s="3306">
        <v>0</v>
      </c>
      <c r="R1436" s="3305">
        <v>68768</v>
      </c>
      <c r="S1436" s="3304">
        <v>0</v>
      </c>
      <c r="T1436" s="3295">
        <v>279161</v>
      </c>
      <c r="U1436" s="3358">
        <v>1498013</v>
      </c>
      <c r="V1436" s="3306">
        <v>145350</v>
      </c>
      <c r="W1436" s="3306">
        <v>106722</v>
      </c>
      <c r="X1436" s="3306">
        <v>182104</v>
      </c>
      <c r="Y1436" s="3306">
        <v>1419</v>
      </c>
      <c r="Z1436" s="3305">
        <v>290245</v>
      </c>
      <c r="AA1436" s="3304">
        <v>1053</v>
      </c>
      <c r="AB1436" s="3295">
        <v>1062418</v>
      </c>
      <c r="AC1436" s="3358">
        <v>1303171</v>
      </c>
      <c r="AD1436" s="3306">
        <v>131214</v>
      </c>
      <c r="AE1436" s="3306">
        <v>115422</v>
      </c>
      <c r="AF1436" s="3306">
        <v>166713</v>
      </c>
      <c r="AG1436" s="3306">
        <v>34593</v>
      </c>
      <c r="AH1436" s="3305">
        <v>316728</v>
      </c>
      <c r="AI1436" s="3304">
        <v>1384</v>
      </c>
      <c r="AJ1436" s="3295">
        <v>855228</v>
      </c>
      <c r="AK1436" s="3307">
        <v>101347</v>
      </c>
      <c r="AL1436" s="3306">
        <v>14823</v>
      </c>
      <c r="AM1436" s="3306">
        <v>28236</v>
      </c>
      <c r="AN1436" s="3306">
        <v>16</v>
      </c>
      <c r="AO1436" s="3306">
        <v>0</v>
      </c>
      <c r="AP1436" s="3305">
        <v>28252</v>
      </c>
      <c r="AQ1436" s="3304">
        <v>0</v>
      </c>
      <c r="AR1436" s="3295">
        <v>58271</v>
      </c>
      <c r="AS1436" s="3358">
        <v>1255690</v>
      </c>
      <c r="AT1436" s="3306">
        <v>86011</v>
      </c>
      <c r="AU1436" s="3306">
        <v>134076</v>
      </c>
      <c r="AV1436" s="3306">
        <v>45054</v>
      </c>
      <c r="AW1436" s="3306">
        <v>868</v>
      </c>
      <c r="AX1436" s="3305">
        <v>179997</v>
      </c>
      <c r="AY1436" s="3304">
        <v>0</v>
      </c>
      <c r="AZ1436" s="3295">
        <v>989682</v>
      </c>
      <c r="BA1436" s="3358">
        <v>2093524</v>
      </c>
      <c r="BB1436" s="3306">
        <v>150579</v>
      </c>
      <c r="BC1436" s="3306">
        <v>393686</v>
      </c>
      <c r="BD1436" s="3306">
        <v>59571</v>
      </c>
      <c r="BE1436" s="3306">
        <v>1195</v>
      </c>
      <c r="BF1436" s="3305">
        <v>454452</v>
      </c>
      <c r="BG1436" s="3304">
        <v>0</v>
      </c>
      <c r="BH1436" s="3295">
        <v>1488493</v>
      </c>
      <c r="BI1436" s="3358">
        <v>142955</v>
      </c>
      <c r="BJ1436" s="3306">
        <v>18567</v>
      </c>
      <c r="BK1436" s="3306">
        <v>21604</v>
      </c>
      <c r="BL1436" s="3306">
        <v>62</v>
      </c>
      <c r="BM1436" s="3306">
        <v>499</v>
      </c>
      <c r="BN1436" s="3305">
        <v>22165</v>
      </c>
      <c r="BO1436" s="3304">
        <v>0</v>
      </c>
      <c r="BP1436" s="3295">
        <v>102223</v>
      </c>
      <c r="BQ1436" s="3358">
        <v>413878</v>
      </c>
      <c r="BR1436" s="3306">
        <v>45036</v>
      </c>
      <c r="BS1436" s="3306">
        <v>56356</v>
      </c>
      <c r="BT1436" s="3306">
        <v>61684</v>
      </c>
      <c r="BU1436" s="3306">
        <v>0</v>
      </c>
      <c r="BV1436" s="3305">
        <v>118040</v>
      </c>
      <c r="BW1436" s="3304">
        <v>0</v>
      </c>
      <c r="BX1436" s="3295">
        <v>250802</v>
      </c>
      <c r="BY1436" s="3358">
        <v>9753</v>
      </c>
      <c r="BZ1436" s="3306">
        <v>1865</v>
      </c>
      <c r="CA1436" s="3306">
        <v>3432</v>
      </c>
      <c r="CB1436" s="3306">
        <v>0</v>
      </c>
      <c r="CC1436" s="3306">
        <v>666</v>
      </c>
      <c r="CD1436" s="3305">
        <v>4098</v>
      </c>
      <c r="CE1436" s="3304">
        <v>0</v>
      </c>
      <c r="CF1436" s="3295">
        <v>3789</v>
      </c>
      <c r="CG1436" s="3307">
        <v>7461510</v>
      </c>
      <c r="CH1436" s="3306">
        <v>647814</v>
      </c>
      <c r="CI1436" s="3306">
        <v>939787</v>
      </c>
      <c r="CJ1436" s="3306">
        <v>520958</v>
      </c>
      <c r="CK1436" s="3306">
        <v>39440</v>
      </c>
      <c r="CL1436" s="3305">
        <v>1500184</v>
      </c>
      <c r="CM1436" s="3304">
        <v>2437</v>
      </c>
      <c r="CN1436" s="3294">
        <v>5313509</v>
      </c>
    </row>
    <row r="1437" spans="1:92" s="2721" customFormat="1" ht="18" customHeight="1" x14ac:dyDescent="0.2">
      <c r="A1437" s="2866"/>
      <c r="B1437" s="3224"/>
      <c r="C1437" s="3180"/>
      <c r="D1437" s="2808" t="s">
        <v>142</v>
      </c>
      <c r="E1437" s="3357">
        <v>36699</v>
      </c>
      <c r="F1437" s="3330" t="s">
        <v>83</v>
      </c>
      <c r="G1437" s="3330" t="s">
        <v>83</v>
      </c>
      <c r="H1437" s="3330" t="s">
        <v>83</v>
      </c>
      <c r="I1437" s="3330" t="s">
        <v>83</v>
      </c>
      <c r="J1437" s="3329" t="s">
        <v>83</v>
      </c>
      <c r="K1437" s="3311" t="s">
        <v>83</v>
      </c>
      <c r="L1437" s="3315" t="s">
        <v>83</v>
      </c>
      <c r="M1437" s="3357">
        <v>137264</v>
      </c>
      <c r="N1437" s="3330" t="s">
        <v>83</v>
      </c>
      <c r="O1437" s="3330" t="s">
        <v>83</v>
      </c>
      <c r="P1437" s="3330" t="s">
        <v>83</v>
      </c>
      <c r="Q1437" s="3330" t="s">
        <v>83</v>
      </c>
      <c r="R1437" s="3329" t="s">
        <v>83</v>
      </c>
      <c r="S1437" s="3311" t="s">
        <v>83</v>
      </c>
      <c r="T1437" s="3315" t="s">
        <v>83</v>
      </c>
      <c r="U1437" s="3357">
        <v>642364</v>
      </c>
      <c r="V1437" s="3330" t="s">
        <v>83</v>
      </c>
      <c r="W1437" s="3330" t="s">
        <v>83</v>
      </c>
      <c r="X1437" s="3330" t="s">
        <v>83</v>
      </c>
      <c r="Y1437" s="3330" t="s">
        <v>83</v>
      </c>
      <c r="Z1437" s="3329" t="s">
        <v>83</v>
      </c>
      <c r="AA1437" s="3311" t="s">
        <v>83</v>
      </c>
      <c r="AB1437" s="3315" t="s">
        <v>83</v>
      </c>
      <c r="AC1437" s="3357">
        <v>467102</v>
      </c>
      <c r="AD1437" s="3330" t="s">
        <v>83</v>
      </c>
      <c r="AE1437" s="3330" t="s">
        <v>83</v>
      </c>
      <c r="AF1437" s="3330" t="s">
        <v>83</v>
      </c>
      <c r="AG1437" s="3330" t="s">
        <v>83</v>
      </c>
      <c r="AH1437" s="3329" t="s">
        <v>83</v>
      </c>
      <c r="AI1437" s="3311" t="s">
        <v>83</v>
      </c>
      <c r="AJ1437" s="3315" t="s">
        <v>83</v>
      </c>
      <c r="AK1437" s="3284">
        <v>81301</v>
      </c>
      <c r="AL1437" s="3330" t="s">
        <v>83</v>
      </c>
      <c r="AM1437" s="3330" t="s">
        <v>83</v>
      </c>
      <c r="AN1437" s="3330" t="s">
        <v>83</v>
      </c>
      <c r="AO1437" s="3330" t="s">
        <v>83</v>
      </c>
      <c r="AP1437" s="3329" t="s">
        <v>83</v>
      </c>
      <c r="AQ1437" s="3311" t="s">
        <v>83</v>
      </c>
      <c r="AR1437" s="3315" t="s">
        <v>83</v>
      </c>
      <c r="AS1437" s="3357">
        <v>321589</v>
      </c>
      <c r="AT1437" s="3330" t="s">
        <v>83</v>
      </c>
      <c r="AU1437" s="3330" t="s">
        <v>83</v>
      </c>
      <c r="AV1437" s="3330" t="s">
        <v>83</v>
      </c>
      <c r="AW1437" s="3330" t="s">
        <v>83</v>
      </c>
      <c r="AX1437" s="3329" t="s">
        <v>83</v>
      </c>
      <c r="AY1437" s="3311" t="s">
        <v>83</v>
      </c>
      <c r="AZ1437" s="3315" t="s">
        <v>83</v>
      </c>
      <c r="BA1437" s="3357">
        <v>384979</v>
      </c>
      <c r="BB1437" s="3330" t="s">
        <v>83</v>
      </c>
      <c r="BC1437" s="3330" t="s">
        <v>83</v>
      </c>
      <c r="BD1437" s="3330" t="s">
        <v>83</v>
      </c>
      <c r="BE1437" s="3330" t="s">
        <v>83</v>
      </c>
      <c r="BF1437" s="3329" t="s">
        <v>83</v>
      </c>
      <c r="BG1437" s="3311" t="s">
        <v>83</v>
      </c>
      <c r="BH1437" s="3315" t="s">
        <v>83</v>
      </c>
      <c r="BI1437" s="3357">
        <v>114346</v>
      </c>
      <c r="BJ1437" s="3330" t="s">
        <v>83</v>
      </c>
      <c r="BK1437" s="3330" t="s">
        <v>83</v>
      </c>
      <c r="BL1437" s="3330" t="s">
        <v>83</v>
      </c>
      <c r="BM1437" s="3330" t="s">
        <v>83</v>
      </c>
      <c r="BN1437" s="3329" t="s">
        <v>83</v>
      </c>
      <c r="BO1437" s="3311" t="s">
        <v>83</v>
      </c>
      <c r="BP1437" s="3315" t="s">
        <v>83</v>
      </c>
      <c r="BQ1437" s="3357">
        <v>49363</v>
      </c>
      <c r="BR1437" s="3330" t="s">
        <v>83</v>
      </c>
      <c r="BS1437" s="3330" t="s">
        <v>83</v>
      </c>
      <c r="BT1437" s="3330" t="s">
        <v>83</v>
      </c>
      <c r="BU1437" s="3330" t="s">
        <v>83</v>
      </c>
      <c r="BV1437" s="3329" t="s">
        <v>83</v>
      </c>
      <c r="BW1437" s="3311" t="s">
        <v>83</v>
      </c>
      <c r="BX1437" s="3315" t="s">
        <v>83</v>
      </c>
      <c r="BY1437" s="3357">
        <v>4377</v>
      </c>
      <c r="BZ1437" s="3330" t="s">
        <v>83</v>
      </c>
      <c r="CA1437" s="3330" t="s">
        <v>83</v>
      </c>
      <c r="CB1437" s="3330" t="s">
        <v>83</v>
      </c>
      <c r="CC1437" s="3330" t="s">
        <v>83</v>
      </c>
      <c r="CD1437" s="3329" t="s">
        <v>83</v>
      </c>
      <c r="CE1437" s="3311" t="s">
        <v>83</v>
      </c>
      <c r="CF1437" s="3315" t="s">
        <v>83</v>
      </c>
      <c r="CG1437" s="3284">
        <v>2239384</v>
      </c>
      <c r="CH1437" s="3330" t="s">
        <v>83</v>
      </c>
      <c r="CI1437" s="3330" t="s">
        <v>83</v>
      </c>
      <c r="CJ1437" s="3330" t="s">
        <v>83</v>
      </c>
      <c r="CK1437" s="3330" t="s">
        <v>83</v>
      </c>
      <c r="CL1437" s="3329" t="s">
        <v>83</v>
      </c>
      <c r="CM1437" s="3311" t="s">
        <v>83</v>
      </c>
      <c r="CN1437" s="3328" t="s">
        <v>83</v>
      </c>
    </row>
    <row r="1438" spans="1:92" s="2721" customFormat="1" ht="18" customHeight="1" x14ac:dyDescent="0.2">
      <c r="A1438" s="2866"/>
      <c r="B1438" s="3224"/>
      <c r="C1438" s="3178" t="s">
        <v>141</v>
      </c>
      <c r="D1438" s="2806" t="s">
        <v>107</v>
      </c>
      <c r="E1438" s="3359">
        <v>174014</v>
      </c>
      <c r="F1438" s="3313" t="s">
        <v>83</v>
      </c>
      <c r="G1438" s="3313" t="s">
        <v>83</v>
      </c>
      <c r="H1438" s="3313" t="s">
        <v>83</v>
      </c>
      <c r="I1438" s="3313" t="s">
        <v>83</v>
      </c>
      <c r="J1438" s="3312" t="s">
        <v>83</v>
      </c>
      <c r="K1438" s="3311" t="s">
        <v>83</v>
      </c>
      <c r="L1438" s="3298" t="s">
        <v>83</v>
      </c>
      <c r="M1438" s="3359">
        <v>48928</v>
      </c>
      <c r="N1438" s="3313" t="s">
        <v>83</v>
      </c>
      <c r="O1438" s="3313" t="s">
        <v>83</v>
      </c>
      <c r="P1438" s="3313" t="s">
        <v>83</v>
      </c>
      <c r="Q1438" s="3313" t="s">
        <v>83</v>
      </c>
      <c r="R1438" s="3312" t="s">
        <v>83</v>
      </c>
      <c r="S1438" s="3311" t="s">
        <v>83</v>
      </c>
      <c r="T1438" s="3298" t="s">
        <v>83</v>
      </c>
      <c r="U1438" s="3359">
        <v>42870</v>
      </c>
      <c r="V1438" s="3313" t="s">
        <v>83</v>
      </c>
      <c r="W1438" s="3313" t="s">
        <v>83</v>
      </c>
      <c r="X1438" s="3313" t="s">
        <v>83</v>
      </c>
      <c r="Y1438" s="3313" t="s">
        <v>83</v>
      </c>
      <c r="Z1438" s="3312" t="s">
        <v>83</v>
      </c>
      <c r="AA1438" s="3311" t="s">
        <v>83</v>
      </c>
      <c r="AB1438" s="3298" t="s">
        <v>83</v>
      </c>
      <c r="AC1438" s="3359">
        <v>439399</v>
      </c>
      <c r="AD1438" s="3313" t="s">
        <v>83</v>
      </c>
      <c r="AE1438" s="3313" t="s">
        <v>83</v>
      </c>
      <c r="AF1438" s="3313" t="s">
        <v>83</v>
      </c>
      <c r="AG1438" s="3313" t="s">
        <v>83</v>
      </c>
      <c r="AH1438" s="3312" t="s">
        <v>83</v>
      </c>
      <c r="AI1438" s="3311" t="s">
        <v>83</v>
      </c>
      <c r="AJ1438" s="3298" t="s">
        <v>83</v>
      </c>
      <c r="AK1438" s="3314">
        <v>6828</v>
      </c>
      <c r="AL1438" s="3313" t="s">
        <v>83</v>
      </c>
      <c r="AM1438" s="3313" t="s">
        <v>83</v>
      </c>
      <c r="AN1438" s="3313" t="s">
        <v>83</v>
      </c>
      <c r="AO1438" s="3313" t="s">
        <v>83</v>
      </c>
      <c r="AP1438" s="3312" t="s">
        <v>83</v>
      </c>
      <c r="AQ1438" s="3311" t="s">
        <v>83</v>
      </c>
      <c r="AR1438" s="3298" t="s">
        <v>83</v>
      </c>
      <c r="AS1438" s="3359">
        <v>218913</v>
      </c>
      <c r="AT1438" s="3313" t="s">
        <v>83</v>
      </c>
      <c r="AU1438" s="3313" t="s">
        <v>83</v>
      </c>
      <c r="AV1438" s="3313" t="s">
        <v>83</v>
      </c>
      <c r="AW1438" s="3313" t="s">
        <v>83</v>
      </c>
      <c r="AX1438" s="3312" t="s">
        <v>83</v>
      </c>
      <c r="AY1438" s="3311" t="s">
        <v>83</v>
      </c>
      <c r="AZ1438" s="3298" t="s">
        <v>83</v>
      </c>
      <c r="BA1438" s="3359">
        <v>567957</v>
      </c>
      <c r="BB1438" s="3313" t="s">
        <v>83</v>
      </c>
      <c r="BC1438" s="3313" t="s">
        <v>83</v>
      </c>
      <c r="BD1438" s="3313" t="s">
        <v>83</v>
      </c>
      <c r="BE1438" s="3313" t="s">
        <v>83</v>
      </c>
      <c r="BF1438" s="3312" t="s">
        <v>83</v>
      </c>
      <c r="BG1438" s="3311" t="s">
        <v>83</v>
      </c>
      <c r="BH1438" s="3298" t="s">
        <v>83</v>
      </c>
      <c r="BI1438" s="3359">
        <v>55890</v>
      </c>
      <c r="BJ1438" s="3313" t="s">
        <v>83</v>
      </c>
      <c r="BK1438" s="3313" t="s">
        <v>83</v>
      </c>
      <c r="BL1438" s="3313" t="s">
        <v>83</v>
      </c>
      <c r="BM1438" s="3313" t="s">
        <v>83</v>
      </c>
      <c r="BN1438" s="3312" t="s">
        <v>83</v>
      </c>
      <c r="BO1438" s="3311" t="s">
        <v>83</v>
      </c>
      <c r="BP1438" s="3298" t="s">
        <v>83</v>
      </c>
      <c r="BQ1438" s="3359">
        <v>60646</v>
      </c>
      <c r="BR1438" s="3313" t="s">
        <v>83</v>
      </c>
      <c r="BS1438" s="3313" t="s">
        <v>83</v>
      </c>
      <c r="BT1438" s="3313" t="s">
        <v>83</v>
      </c>
      <c r="BU1438" s="3313" t="s">
        <v>83</v>
      </c>
      <c r="BV1438" s="3312" t="s">
        <v>83</v>
      </c>
      <c r="BW1438" s="3311" t="s">
        <v>83</v>
      </c>
      <c r="BX1438" s="3298" t="s">
        <v>83</v>
      </c>
      <c r="BY1438" s="3359">
        <v>0</v>
      </c>
      <c r="BZ1438" s="3313" t="s">
        <v>83</v>
      </c>
      <c r="CA1438" s="3313" t="s">
        <v>83</v>
      </c>
      <c r="CB1438" s="3313" t="s">
        <v>83</v>
      </c>
      <c r="CC1438" s="3313" t="s">
        <v>83</v>
      </c>
      <c r="CD1438" s="3312" t="s">
        <v>83</v>
      </c>
      <c r="CE1438" s="3311" t="s">
        <v>83</v>
      </c>
      <c r="CF1438" s="3298" t="s">
        <v>83</v>
      </c>
      <c r="CG1438" s="3314">
        <v>1615445</v>
      </c>
      <c r="CH1438" s="3313" t="s">
        <v>83</v>
      </c>
      <c r="CI1438" s="3313" t="s">
        <v>83</v>
      </c>
      <c r="CJ1438" s="3313" t="s">
        <v>83</v>
      </c>
      <c r="CK1438" s="3313" t="s">
        <v>83</v>
      </c>
      <c r="CL1438" s="3312" t="s">
        <v>83</v>
      </c>
      <c r="CM1438" s="3311" t="s">
        <v>83</v>
      </c>
      <c r="CN1438" s="3310" t="s">
        <v>83</v>
      </c>
    </row>
    <row r="1439" spans="1:92" s="2721" customFormat="1" ht="18" customHeight="1" x14ac:dyDescent="0.2">
      <c r="A1439" s="2866"/>
      <c r="B1439" s="3224"/>
      <c r="C1439" s="3179"/>
      <c r="D1439" s="2806" t="s">
        <v>106</v>
      </c>
      <c r="E1439" s="3359">
        <v>3293</v>
      </c>
      <c r="F1439" s="3313" t="s">
        <v>83</v>
      </c>
      <c r="G1439" s="3313" t="s">
        <v>83</v>
      </c>
      <c r="H1439" s="3313" t="s">
        <v>83</v>
      </c>
      <c r="I1439" s="3313" t="s">
        <v>83</v>
      </c>
      <c r="J1439" s="3312" t="s">
        <v>83</v>
      </c>
      <c r="K1439" s="3311" t="s">
        <v>83</v>
      </c>
      <c r="L1439" s="3298" t="s">
        <v>83</v>
      </c>
      <c r="M1439" s="3359">
        <v>7598</v>
      </c>
      <c r="N1439" s="3313" t="s">
        <v>83</v>
      </c>
      <c r="O1439" s="3313" t="s">
        <v>83</v>
      </c>
      <c r="P1439" s="3313" t="s">
        <v>83</v>
      </c>
      <c r="Q1439" s="3313" t="s">
        <v>83</v>
      </c>
      <c r="R1439" s="3312" t="s">
        <v>83</v>
      </c>
      <c r="S1439" s="3311" t="s">
        <v>83</v>
      </c>
      <c r="T1439" s="3298" t="s">
        <v>83</v>
      </c>
      <c r="U1439" s="3359">
        <v>129786</v>
      </c>
      <c r="V1439" s="3313" t="s">
        <v>83</v>
      </c>
      <c r="W1439" s="3313" t="s">
        <v>83</v>
      </c>
      <c r="X1439" s="3313" t="s">
        <v>83</v>
      </c>
      <c r="Y1439" s="3313" t="s">
        <v>83</v>
      </c>
      <c r="Z1439" s="3312" t="s">
        <v>83</v>
      </c>
      <c r="AA1439" s="3311" t="s">
        <v>83</v>
      </c>
      <c r="AB1439" s="3298" t="s">
        <v>83</v>
      </c>
      <c r="AC1439" s="3359">
        <v>29362</v>
      </c>
      <c r="AD1439" s="3313" t="s">
        <v>83</v>
      </c>
      <c r="AE1439" s="3313" t="s">
        <v>83</v>
      </c>
      <c r="AF1439" s="3313" t="s">
        <v>83</v>
      </c>
      <c r="AG1439" s="3313" t="s">
        <v>83</v>
      </c>
      <c r="AH1439" s="3312" t="s">
        <v>83</v>
      </c>
      <c r="AI1439" s="3311" t="s">
        <v>83</v>
      </c>
      <c r="AJ1439" s="3298" t="s">
        <v>83</v>
      </c>
      <c r="AK1439" s="3314">
        <v>3592</v>
      </c>
      <c r="AL1439" s="3313" t="s">
        <v>83</v>
      </c>
      <c r="AM1439" s="3313" t="s">
        <v>83</v>
      </c>
      <c r="AN1439" s="3313" t="s">
        <v>83</v>
      </c>
      <c r="AO1439" s="3313" t="s">
        <v>83</v>
      </c>
      <c r="AP1439" s="3312" t="s">
        <v>83</v>
      </c>
      <c r="AQ1439" s="3311" t="s">
        <v>83</v>
      </c>
      <c r="AR1439" s="3298" t="s">
        <v>83</v>
      </c>
      <c r="AS1439" s="3359">
        <v>29884</v>
      </c>
      <c r="AT1439" s="3313" t="s">
        <v>83</v>
      </c>
      <c r="AU1439" s="3313" t="s">
        <v>83</v>
      </c>
      <c r="AV1439" s="3313" t="s">
        <v>83</v>
      </c>
      <c r="AW1439" s="3313" t="s">
        <v>83</v>
      </c>
      <c r="AX1439" s="3312" t="s">
        <v>83</v>
      </c>
      <c r="AY1439" s="3311" t="s">
        <v>83</v>
      </c>
      <c r="AZ1439" s="3298" t="s">
        <v>83</v>
      </c>
      <c r="BA1439" s="3359">
        <v>61812</v>
      </c>
      <c r="BB1439" s="3313" t="s">
        <v>83</v>
      </c>
      <c r="BC1439" s="3313" t="s">
        <v>83</v>
      </c>
      <c r="BD1439" s="3313" t="s">
        <v>83</v>
      </c>
      <c r="BE1439" s="3313" t="s">
        <v>83</v>
      </c>
      <c r="BF1439" s="3312" t="s">
        <v>83</v>
      </c>
      <c r="BG1439" s="3311" t="s">
        <v>83</v>
      </c>
      <c r="BH1439" s="3298" t="s">
        <v>83</v>
      </c>
      <c r="BI1439" s="3359">
        <v>4078</v>
      </c>
      <c r="BJ1439" s="3313" t="s">
        <v>83</v>
      </c>
      <c r="BK1439" s="3313" t="s">
        <v>83</v>
      </c>
      <c r="BL1439" s="3313" t="s">
        <v>83</v>
      </c>
      <c r="BM1439" s="3313" t="s">
        <v>83</v>
      </c>
      <c r="BN1439" s="3312" t="s">
        <v>83</v>
      </c>
      <c r="BO1439" s="3311" t="s">
        <v>83</v>
      </c>
      <c r="BP1439" s="3298" t="s">
        <v>83</v>
      </c>
      <c r="BQ1439" s="3359">
        <v>67</v>
      </c>
      <c r="BR1439" s="3313" t="s">
        <v>83</v>
      </c>
      <c r="BS1439" s="3313" t="s">
        <v>83</v>
      </c>
      <c r="BT1439" s="3313" t="s">
        <v>83</v>
      </c>
      <c r="BU1439" s="3313" t="s">
        <v>83</v>
      </c>
      <c r="BV1439" s="3312" t="s">
        <v>83</v>
      </c>
      <c r="BW1439" s="3311" t="s">
        <v>83</v>
      </c>
      <c r="BX1439" s="3298" t="s">
        <v>83</v>
      </c>
      <c r="BY1439" s="3359">
        <v>0</v>
      </c>
      <c r="BZ1439" s="3313" t="s">
        <v>83</v>
      </c>
      <c r="CA1439" s="3313" t="s">
        <v>83</v>
      </c>
      <c r="CB1439" s="3313" t="s">
        <v>83</v>
      </c>
      <c r="CC1439" s="3313" t="s">
        <v>83</v>
      </c>
      <c r="CD1439" s="3312" t="s">
        <v>83</v>
      </c>
      <c r="CE1439" s="3311" t="s">
        <v>83</v>
      </c>
      <c r="CF1439" s="3298" t="s">
        <v>83</v>
      </c>
      <c r="CG1439" s="3314">
        <v>269472</v>
      </c>
      <c r="CH1439" s="3313" t="s">
        <v>83</v>
      </c>
      <c r="CI1439" s="3313" t="s">
        <v>83</v>
      </c>
      <c r="CJ1439" s="3313" t="s">
        <v>83</v>
      </c>
      <c r="CK1439" s="3313" t="s">
        <v>83</v>
      </c>
      <c r="CL1439" s="3312" t="s">
        <v>83</v>
      </c>
      <c r="CM1439" s="3311" t="s">
        <v>83</v>
      </c>
      <c r="CN1439" s="3310" t="s">
        <v>83</v>
      </c>
    </row>
    <row r="1440" spans="1:92" s="2721" customFormat="1" ht="18" customHeight="1" x14ac:dyDescent="0.2">
      <c r="A1440" s="2866" t="s">
        <v>216</v>
      </c>
      <c r="B1440" s="3224"/>
      <c r="C1440" s="3179"/>
      <c r="D1440" s="2806" t="s">
        <v>105</v>
      </c>
      <c r="E1440" s="3359">
        <v>19939</v>
      </c>
      <c r="F1440" s="3313" t="s">
        <v>83</v>
      </c>
      <c r="G1440" s="3313" t="s">
        <v>83</v>
      </c>
      <c r="H1440" s="3313" t="s">
        <v>83</v>
      </c>
      <c r="I1440" s="3313" t="s">
        <v>83</v>
      </c>
      <c r="J1440" s="3312" t="s">
        <v>83</v>
      </c>
      <c r="K1440" s="3311" t="s">
        <v>83</v>
      </c>
      <c r="L1440" s="3298" t="s">
        <v>83</v>
      </c>
      <c r="M1440" s="3359">
        <v>26688</v>
      </c>
      <c r="N1440" s="3313" t="s">
        <v>83</v>
      </c>
      <c r="O1440" s="3313" t="s">
        <v>83</v>
      </c>
      <c r="P1440" s="3313" t="s">
        <v>83</v>
      </c>
      <c r="Q1440" s="3313" t="s">
        <v>83</v>
      </c>
      <c r="R1440" s="3312" t="s">
        <v>83</v>
      </c>
      <c r="S1440" s="3311" t="s">
        <v>83</v>
      </c>
      <c r="T1440" s="3298" t="s">
        <v>83</v>
      </c>
      <c r="U1440" s="3359">
        <v>282863</v>
      </c>
      <c r="V1440" s="3313" t="s">
        <v>83</v>
      </c>
      <c r="W1440" s="3313" t="s">
        <v>83</v>
      </c>
      <c r="X1440" s="3313" t="s">
        <v>83</v>
      </c>
      <c r="Y1440" s="3313" t="s">
        <v>83</v>
      </c>
      <c r="Z1440" s="3312" t="s">
        <v>83</v>
      </c>
      <c r="AA1440" s="3311" t="s">
        <v>83</v>
      </c>
      <c r="AB1440" s="3298" t="s">
        <v>83</v>
      </c>
      <c r="AC1440" s="3359">
        <v>229005</v>
      </c>
      <c r="AD1440" s="3313" t="s">
        <v>83</v>
      </c>
      <c r="AE1440" s="3313" t="s">
        <v>83</v>
      </c>
      <c r="AF1440" s="3313" t="s">
        <v>83</v>
      </c>
      <c r="AG1440" s="3313" t="s">
        <v>83</v>
      </c>
      <c r="AH1440" s="3312" t="s">
        <v>83</v>
      </c>
      <c r="AI1440" s="3311" t="s">
        <v>83</v>
      </c>
      <c r="AJ1440" s="3298" t="s">
        <v>83</v>
      </c>
      <c r="AK1440" s="3314">
        <v>34111</v>
      </c>
      <c r="AL1440" s="3313" t="s">
        <v>83</v>
      </c>
      <c r="AM1440" s="3313" t="s">
        <v>83</v>
      </c>
      <c r="AN1440" s="3313" t="s">
        <v>83</v>
      </c>
      <c r="AO1440" s="3313" t="s">
        <v>83</v>
      </c>
      <c r="AP1440" s="3312" t="s">
        <v>83</v>
      </c>
      <c r="AQ1440" s="3311" t="s">
        <v>83</v>
      </c>
      <c r="AR1440" s="3298" t="s">
        <v>83</v>
      </c>
      <c r="AS1440" s="3359">
        <v>47077</v>
      </c>
      <c r="AT1440" s="3313" t="s">
        <v>83</v>
      </c>
      <c r="AU1440" s="3313" t="s">
        <v>83</v>
      </c>
      <c r="AV1440" s="3313" t="s">
        <v>83</v>
      </c>
      <c r="AW1440" s="3313" t="s">
        <v>83</v>
      </c>
      <c r="AX1440" s="3312" t="s">
        <v>83</v>
      </c>
      <c r="AY1440" s="3311" t="s">
        <v>83</v>
      </c>
      <c r="AZ1440" s="3298" t="s">
        <v>83</v>
      </c>
      <c r="BA1440" s="3359">
        <v>122398</v>
      </c>
      <c r="BB1440" s="3313" t="s">
        <v>83</v>
      </c>
      <c r="BC1440" s="3313" t="s">
        <v>83</v>
      </c>
      <c r="BD1440" s="3313" t="s">
        <v>83</v>
      </c>
      <c r="BE1440" s="3313" t="s">
        <v>83</v>
      </c>
      <c r="BF1440" s="3312" t="s">
        <v>83</v>
      </c>
      <c r="BG1440" s="3311" t="s">
        <v>83</v>
      </c>
      <c r="BH1440" s="3298" t="s">
        <v>83</v>
      </c>
      <c r="BI1440" s="3359">
        <v>12689</v>
      </c>
      <c r="BJ1440" s="3313" t="s">
        <v>83</v>
      </c>
      <c r="BK1440" s="3313" t="s">
        <v>83</v>
      </c>
      <c r="BL1440" s="3313" t="s">
        <v>83</v>
      </c>
      <c r="BM1440" s="3313" t="s">
        <v>83</v>
      </c>
      <c r="BN1440" s="3312" t="s">
        <v>83</v>
      </c>
      <c r="BO1440" s="3311" t="s">
        <v>83</v>
      </c>
      <c r="BP1440" s="3298" t="s">
        <v>83</v>
      </c>
      <c r="BQ1440" s="3359">
        <v>68991</v>
      </c>
      <c r="BR1440" s="3313" t="s">
        <v>83</v>
      </c>
      <c r="BS1440" s="3313" t="s">
        <v>83</v>
      </c>
      <c r="BT1440" s="3313" t="s">
        <v>83</v>
      </c>
      <c r="BU1440" s="3313" t="s">
        <v>83</v>
      </c>
      <c r="BV1440" s="3312" t="s">
        <v>83</v>
      </c>
      <c r="BW1440" s="3311" t="s">
        <v>83</v>
      </c>
      <c r="BX1440" s="3298" t="s">
        <v>83</v>
      </c>
      <c r="BY1440" s="3359">
        <v>809</v>
      </c>
      <c r="BZ1440" s="3313" t="s">
        <v>83</v>
      </c>
      <c r="CA1440" s="3313" t="s">
        <v>83</v>
      </c>
      <c r="CB1440" s="3313" t="s">
        <v>83</v>
      </c>
      <c r="CC1440" s="3313" t="s">
        <v>83</v>
      </c>
      <c r="CD1440" s="3312" t="s">
        <v>83</v>
      </c>
      <c r="CE1440" s="3311" t="s">
        <v>83</v>
      </c>
      <c r="CF1440" s="3298" t="s">
        <v>83</v>
      </c>
      <c r="CG1440" s="3314">
        <v>844570</v>
      </c>
      <c r="CH1440" s="3313" t="s">
        <v>83</v>
      </c>
      <c r="CI1440" s="3313" t="s">
        <v>83</v>
      </c>
      <c r="CJ1440" s="3313" t="s">
        <v>83</v>
      </c>
      <c r="CK1440" s="3313" t="s">
        <v>83</v>
      </c>
      <c r="CL1440" s="3312" t="s">
        <v>83</v>
      </c>
      <c r="CM1440" s="3311" t="s">
        <v>83</v>
      </c>
      <c r="CN1440" s="3310" t="s">
        <v>83</v>
      </c>
    </row>
    <row r="1441" spans="1:92" s="2721" customFormat="1" ht="18" customHeight="1" x14ac:dyDescent="0.2">
      <c r="A1441" s="2866"/>
      <c r="B1441" s="3224"/>
      <c r="C1441" s="3179"/>
      <c r="D1441" s="2806" t="s">
        <v>104</v>
      </c>
      <c r="E1441" s="3359">
        <v>0</v>
      </c>
      <c r="F1441" s="3313" t="s">
        <v>83</v>
      </c>
      <c r="G1441" s="3313" t="s">
        <v>83</v>
      </c>
      <c r="H1441" s="3313" t="s">
        <v>83</v>
      </c>
      <c r="I1441" s="3313" t="s">
        <v>83</v>
      </c>
      <c r="J1441" s="3312" t="s">
        <v>83</v>
      </c>
      <c r="K1441" s="3311" t="s">
        <v>83</v>
      </c>
      <c r="L1441" s="3298" t="s">
        <v>83</v>
      </c>
      <c r="M1441" s="3359">
        <v>0</v>
      </c>
      <c r="N1441" s="3313" t="s">
        <v>83</v>
      </c>
      <c r="O1441" s="3313" t="s">
        <v>83</v>
      </c>
      <c r="P1441" s="3313" t="s">
        <v>83</v>
      </c>
      <c r="Q1441" s="3313" t="s">
        <v>83</v>
      </c>
      <c r="R1441" s="3312" t="s">
        <v>83</v>
      </c>
      <c r="S1441" s="3311" t="s">
        <v>83</v>
      </c>
      <c r="T1441" s="3298" t="s">
        <v>83</v>
      </c>
      <c r="U1441" s="3359">
        <v>543</v>
      </c>
      <c r="V1441" s="3313" t="s">
        <v>83</v>
      </c>
      <c r="W1441" s="3313" t="s">
        <v>83</v>
      </c>
      <c r="X1441" s="3313" t="s">
        <v>83</v>
      </c>
      <c r="Y1441" s="3313" t="s">
        <v>83</v>
      </c>
      <c r="Z1441" s="3312" t="s">
        <v>83</v>
      </c>
      <c r="AA1441" s="3311" t="s">
        <v>83</v>
      </c>
      <c r="AB1441" s="3298" t="s">
        <v>83</v>
      </c>
      <c r="AC1441" s="3359">
        <v>0</v>
      </c>
      <c r="AD1441" s="3313" t="s">
        <v>83</v>
      </c>
      <c r="AE1441" s="3313" t="s">
        <v>83</v>
      </c>
      <c r="AF1441" s="3313" t="s">
        <v>83</v>
      </c>
      <c r="AG1441" s="3313" t="s">
        <v>83</v>
      </c>
      <c r="AH1441" s="3312" t="s">
        <v>83</v>
      </c>
      <c r="AI1441" s="3311" t="s">
        <v>83</v>
      </c>
      <c r="AJ1441" s="3298" t="s">
        <v>83</v>
      </c>
      <c r="AK1441" s="3314">
        <v>275</v>
      </c>
      <c r="AL1441" s="3313" t="s">
        <v>83</v>
      </c>
      <c r="AM1441" s="3313" t="s">
        <v>83</v>
      </c>
      <c r="AN1441" s="3313" t="s">
        <v>83</v>
      </c>
      <c r="AO1441" s="3313" t="s">
        <v>83</v>
      </c>
      <c r="AP1441" s="3312" t="s">
        <v>83</v>
      </c>
      <c r="AQ1441" s="3311" t="s">
        <v>83</v>
      </c>
      <c r="AR1441" s="3298" t="s">
        <v>83</v>
      </c>
      <c r="AS1441" s="3359">
        <v>24957</v>
      </c>
      <c r="AT1441" s="3313" t="s">
        <v>83</v>
      </c>
      <c r="AU1441" s="3313" t="s">
        <v>83</v>
      </c>
      <c r="AV1441" s="3313" t="s">
        <v>83</v>
      </c>
      <c r="AW1441" s="3313" t="s">
        <v>83</v>
      </c>
      <c r="AX1441" s="3312" t="s">
        <v>83</v>
      </c>
      <c r="AY1441" s="3311" t="s">
        <v>83</v>
      </c>
      <c r="AZ1441" s="3298" t="s">
        <v>83</v>
      </c>
      <c r="BA1441" s="3359">
        <v>0</v>
      </c>
      <c r="BB1441" s="3313" t="s">
        <v>83</v>
      </c>
      <c r="BC1441" s="3313" t="s">
        <v>83</v>
      </c>
      <c r="BD1441" s="3313" t="s">
        <v>83</v>
      </c>
      <c r="BE1441" s="3313" t="s">
        <v>83</v>
      </c>
      <c r="BF1441" s="3312" t="s">
        <v>83</v>
      </c>
      <c r="BG1441" s="3311" t="s">
        <v>83</v>
      </c>
      <c r="BH1441" s="3298" t="s">
        <v>83</v>
      </c>
      <c r="BI1441" s="3359">
        <v>0</v>
      </c>
      <c r="BJ1441" s="3313" t="s">
        <v>83</v>
      </c>
      <c r="BK1441" s="3313" t="s">
        <v>83</v>
      </c>
      <c r="BL1441" s="3313" t="s">
        <v>83</v>
      </c>
      <c r="BM1441" s="3313" t="s">
        <v>83</v>
      </c>
      <c r="BN1441" s="3312" t="s">
        <v>83</v>
      </c>
      <c r="BO1441" s="3311" t="s">
        <v>83</v>
      </c>
      <c r="BP1441" s="3298" t="s">
        <v>83</v>
      </c>
      <c r="BQ1441" s="3359">
        <v>12</v>
      </c>
      <c r="BR1441" s="3313" t="s">
        <v>83</v>
      </c>
      <c r="BS1441" s="3313" t="s">
        <v>83</v>
      </c>
      <c r="BT1441" s="3313" t="s">
        <v>83</v>
      </c>
      <c r="BU1441" s="3313" t="s">
        <v>83</v>
      </c>
      <c r="BV1441" s="3312" t="s">
        <v>83</v>
      </c>
      <c r="BW1441" s="3311" t="s">
        <v>83</v>
      </c>
      <c r="BX1441" s="3298" t="s">
        <v>83</v>
      </c>
      <c r="BY1441" s="3359">
        <v>0</v>
      </c>
      <c r="BZ1441" s="3313" t="s">
        <v>83</v>
      </c>
      <c r="CA1441" s="3313" t="s">
        <v>83</v>
      </c>
      <c r="CB1441" s="3313" t="s">
        <v>83</v>
      </c>
      <c r="CC1441" s="3313" t="s">
        <v>83</v>
      </c>
      <c r="CD1441" s="3312" t="s">
        <v>83</v>
      </c>
      <c r="CE1441" s="3311" t="s">
        <v>83</v>
      </c>
      <c r="CF1441" s="3298" t="s">
        <v>83</v>
      </c>
      <c r="CG1441" s="3314">
        <v>25787</v>
      </c>
      <c r="CH1441" s="3313" t="s">
        <v>83</v>
      </c>
      <c r="CI1441" s="3313" t="s">
        <v>83</v>
      </c>
      <c r="CJ1441" s="3313" t="s">
        <v>83</v>
      </c>
      <c r="CK1441" s="3313" t="s">
        <v>83</v>
      </c>
      <c r="CL1441" s="3312" t="s">
        <v>83</v>
      </c>
      <c r="CM1441" s="3311" t="s">
        <v>83</v>
      </c>
      <c r="CN1441" s="3310" t="s">
        <v>83</v>
      </c>
    </row>
    <row r="1442" spans="1:92" s="2721" customFormat="1" ht="18" customHeight="1" x14ac:dyDescent="0.2">
      <c r="A1442" s="2866">
        <v>6</v>
      </c>
      <c r="B1442" s="3224"/>
      <c r="C1442" s="3179"/>
      <c r="D1442" s="2806" t="s">
        <v>103</v>
      </c>
      <c r="E1442" s="3359">
        <v>17455</v>
      </c>
      <c r="F1442" s="3313" t="s">
        <v>83</v>
      </c>
      <c r="G1442" s="3313" t="s">
        <v>83</v>
      </c>
      <c r="H1442" s="3313" t="s">
        <v>83</v>
      </c>
      <c r="I1442" s="3313" t="s">
        <v>83</v>
      </c>
      <c r="J1442" s="3312" t="s">
        <v>83</v>
      </c>
      <c r="K1442" s="3311" t="s">
        <v>83</v>
      </c>
      <c r="L1442" s="3298" t="s">
        <v>83</v>
      </c>
      <c r="M1442" s="3359">
        <v>113185</v>
      </c>
      <c r="N1442" s="3313" t="s">
        <v>83</v>
      </c>
      <c r="O1442" s="3313" t="s">
        <v>83</v>
      </c>
      <c r="P1442" s="3313" t="s">
        <v>83</v>
      </c>
      <c r="Q1442" s="3313" t="s">
        <v>83</v>
      </c>
      <c r="R1442" s="3312" t="s">
        <v>83</v>
      </c>
      <c r="S1442" s="3311" t="s">
        <v>83</v>
      </c>
      <c r="T1442" s="3298" t="s">
        <v>83</v>
      </c>
      <c r="U1442" s="3359">
        <v>767777</v>
      </c>
      <c r="V1442" s="3313" t="s">
        <v>83</v>
      </c>
      <c r="W1442" s="3313" t="s">
        <v>83</v>
      </c>
      <c r="X1442" s="3313" t="s">
        <v>83</v>
      </c>
      <c r="Y1442" s="3313" t="s">
        <v>83</v>
      </c>
      <c r="Z1442" s="3312" t="s">
        <v>83</v>
      </c>
      <c r="AA1442" s="3311" t="s">
        <v>83</v>
      </c>
      <c r="AB1442" s="3298" t="s">
        <v>83</v>
      </c>
      <c r="AC1442" s="3359">
        <v>439920</v>
      </c>
      <c r="AD1442" s="3313" t="s">
        <v>83</v>
      </c>
      <c r="AE1442" s="3313" t="s">
        <v>83</v>
      </c>
      <c r="AF1442" s="3313" t="s">
        <v>83</v>
      </c>
      <c r="AG1442" s="3313" t="s">
        <v>83</v>
      </c>
      <c r="AH1442" s="3312" t="s">
        <v>83</v>
      </c>
      <c r="AI1442" s="3311" t="s">
        <v>83</v>
      </c>
      <c r="AJ1442" s="3298" t="s">
        <v>83</v>
      </c>
      <c r="AK1442" s="3314">
        <v>0</v>
      </c>
      <c r="AL1442" s="3313" t="s">
        <v>83</v>
      </c>
      <c r="AM1442" s="3313" t="s">
        <v>83</v>
      </c>
      <c r="AN1442" s="3313" t="s">
        <v>83</v>
      </c>
      <c r="AO1442" s="3313" t="s">
        <v>83</v>
      </c>
      <c r="AP1442" s="3312" t="s">
        <v>83</v>
      </c>
      <c r="AQ1442" s="3311" t="s">
        <v>83</v>
      </c>
      <c r="AR1442" s="3298" t="s">
        <v>83</v>
      </c>
      <c r="AS1442" s="3359">
        <v>563929</v>
      </c>
      <c r="AT1442" s="3313" t="s">
        <v>83</v>
      </c>
      <c r="AU1442" s="3313" t="s">
        <v>83</v>
      </c>
      <c r="AV1442" s="3313" t="s">
        <v>83</v>
      </c>
      <c r="AW1442" s="3313" t="s">
        <v>83</v>
      </c>
      <c r="AX1442" s="3312" t="s">
        <v>83</v>
      </c>
      <c r="AY1442" s="3311" t="s">
        <v>83</v>
      </c>
      <c r="AZ1442" s="3298" t="s">
        <v>83</v>
      </c>
      <c r="BA1442" s="3359">
        <v>1227215</v>
      </c>
      <c r="BB1442" s="3313" t="s">
        <v>83</v>
      </c>
      <c r="BC1442" s="3313" t="s">
        <v>83</v>
      </c>
      <c r="BD1442" s="3313" t="s">
        <v>83</v>
      </c>
      <c r="BE1442" s="3313" t="s">
        <v>83</v>
      </c>
      <c r="BF1442" s="3312" t="s">
        <v>83</v>
      </c>
      <c r="BG1442" s="3311" t="s">
        <v>83</v>
      </c>
      <c r="BH1442" s="3298" t="s">
        <v>83</v>
      </c>
      <c r="BI1442" s="3359">
        <v>38607</v>
      </c>
      <c r="BJ1442" s="3313" t="s">
        <v>83</v>
      </c>
      <c r="BK1442" s="3313" t="s">
        <v>83</v>
      </c>
      <c r="BL1442" s="3313" t="s">
        <v>83</v>
      </c>
      <c r="BM1442" s="3313" t="s">
        <v>83</v>
      </c>
      <c r="BN1442" s="3312" t="s">
        <v>83</v>
      </c>
      <c r="BO1442" s="3311" t="s">
        <v>83</v>
      </c>
      <c r="BP1442" s="3298" t="s">
        <v>83</v>
      </c>
      <c r="BQ1442" s="3359">
        <v>91069</v>
      </c>
      <c r="BR1442" s="3313" t="s">
        <v>83</v>
      </c>
      <c r="BS1442" s="3313" t="s">
        <v>83</v>
      </c>
      <c r="BT1442" s="3313" t="s">
        <v>83</v>
      </c>
      <c r="BU1442" s="3313" t="s">
        <v>83</v>
      </c>
      <c r="BV1442" s="3312" t="s">
        <v>83</v>
      </c>
      <c r="BW1442" s="3311" t="s">
        <v>83</v>
      </c>
      <c r="BX1442" s="3298" t="s">
        <v>83</v>
      </c>
      <c r="BY1442" s="3359">
        <v>0</v>
      </c>
      <c r="BZ1442" s="3313" t="s">
        <v>83</v>
      </c>
      <c r="CA1442" s="3313" t="s">
        <v>83</v>
      </c>
      <c r="CB1442" s="3313" t="s">
        <v>83</v>
      </c>
      <c r="CC1442" s="3313" t="s">
        <v>83</v>
      </c>
      <c r="CD1442" s="3312" t="s">
        <v>83</v>
      </c>
      <c r="CE1442" s="3311" t="s">
        <v>83</v>
      </c>
      <c r="CF1442" s="3298" t="s">
        <v>83</v>
      </c>
      <c r="CG1442" s="3314">
        <v>3259157</v>
      </c>
      <c r="CH1442" s="3313" t="s">
        <v>83</v>
      </c>
      <c r="CI1442" s="3313" t="s">
        <v>83</v>
      </c>
      <c r="CJ1442" s="3313" t="s">
        <v>83</v>
      </c>
      <c r="CK1442" s="3313" t="s">
        <v>83</v>
      </c>
      <c r="CL1442" s="3312" t="s">
        <v>83</v>
      </c>
      <c r="CM1442" s="3311" t="s">
        <v>83</v>
      </c>
      <c r="CN1442" s="3310" t="s">
        <v>83</v>
      </c>
    </row>
    <row r="1443" spans="1:92" s="2721" customFormat="1" ht="18" customHeight="1" x14ac:dyDescent="0.2">
      <c r="A1443" s="2866" t="s">
        <v>203</v>
      </c>
      <c r="B1443" s="3224"/>
      <c r="C1443" s="3179"/>
      <c r="D1443" s="2806" t="s">
        <v>101</v>
      </c>
      <c r="E1443" s="3359">
        <v>0</v>
      </c>
      <c r="F1443" s="3313" t="s">
        <v>83</v>
      </c>
      <c r="G1443" s="3313" t="s">
        <v>83</v>
      </c>
      <c r="H1443" s="3313" t="s">
        <v>83</v>
      </c>
      <c r="I1443" s="3313" t="s">
        <v>83</v>
      </c>
      <c r="J1443" s="3312" t="s">
        <v>83</v>
      </c>
      <c r="K1443" s="3311" t="s">
        <v>83</v>
      </c>
      <c r="L1443" s="3298" t="s">
        <v>83</v>
      </c>
      <c r="M1443" s="3359">
        <v>0</v>
      </c>
      <c r="N1443" s="3313" t="s">
        <v>83</v>
      </c>
      <c r="O1443" s="3313" t="s">
        <v>83</v>
      </c>
      <c r="P1443" s="3313" t="s">
        <v>83</v>
      </c>
      <c r="Q1443" s="3313" t="s">
        <v>83</v>
      </c>
      <c r="R1443" s="3312" t="s">
        <v>83</v>
      </c>
      <c r="S1443" s="3311" t="s">
        <v>83</v>
      </c>
      <c r="T1443" s="3298" t="s">
        <v>83</v>
      </c>
      <c r="U1443" s="3359">
        <v>1376</v>
      </c>
      <c r="V1443" s="3313" t="s">
        <v>83</v>
      </c>
      <c r="W1443" s="3313" t="s">
        <v>83</v>
      </c>
      <c r="X1443" s="3313" t="s">
        <v>83</v>
      </c>
      <c r="Y1443" s="3313" t="s">
        <v>83</v>
      </c>
      <c r="Z1443" s="3312" t="s">
        <v>83</v>
      </c>
      <c r="AA1443" s="3311" t="s">
        <v>83</v>
      </c>
      <c r="AB1443" s="3298" t="s">
        <v>83</v>
      </c>
      <c r="AC1443" s="3359">
        <v>0</v>
      </c>
      <c r="AD1443" s="3313" t="s">
        <v>83</v>
      </c>
      <c r="AE1443" s="3313" t="s">
        <v>83</v>
      </c>
      <c r="AF1443" s="3313" t="s">
        <v>83</v>
      </c>
      <c r="AG1443" s="3313" t="s">
        <v>83</v>
      </c>
      <c r="AH1443" s="3312" t="s">
        <v>83</v>
      </c>
      <c r="AI1443" s="3311" t="s">
        <v>83</v>
      </c>
      <c r="AJ1443" s="3298" t="s">
        <v>83</v>
      </c>
      <c r="AK1443" s="3314">
        <v>0</v>
      </c>
      <c r="AL1443" s="3313" t="s">
        <v>83</v>
      </c>
      <c r="AM1443" s="3313" t="s">
        <v>83</v>
      </c>
      <c r="AN1443" s="3313" t="s">
        <v>83</v>
      </c>
      <c r="AO1443" s="3313" t="s">
        <v>83</v>
      </c>
      <c r="AP1443" s="3312" t="s">
        <v>83</v>
      </c>
      <c r="AQ1443" s="3311" t="s">
        <v>83</v>
      </c>
      <c r="AR1443" s="3298" t="s">
        <v>83</v>
      </c>
      <c r="AS1443" s="3359">
        <v>0</v>
      </c>
      <c r="AT1443" s="3313" t="s">
        <v>83</v>
      </c>
      <c r="AU1443" s="3313" t="s">
        <v>83</v>
      </c>
      <c r="AV1443" s="3313" t="s">
        <v>83</v>
      </c>
      <c r="AW1443" s="3313" t="s">
        <v>83</v>
      </c>
      <c r="AX1443" s="3312" t="s">
        <v>83</v>
      </c>
      <c r="AY1443" s="3311" t="s">
        <v>83</v>
      </c>
      <c r="AZ1443" s="3298" t="s">
        <v>83</v>
      </c>
      <c r="BA1443" s="3359">
        <v>0</v>
      </c>
      <c r="BB1443" s="3313" t="s">
        <v>83</v>
      </c>
      <c r="BC1443" s="3313" t="s">
        <v>83</v>
      </c>
      <c r="BD1443" s="3313" t="s">
        <v>83</v>
      </c>
      <c r="BE1443" s="3313" t="s">
        <v>83</v>
      </c>
      <c r="BF1443" s="3312" t="s">
        <v>83</v>
      </c>
      <c r="BG1443" s="3311" t="s">
        <v>83</v>
      </c>
      <c r="BH1443" s="3298" t="s">
        <v>83</v>
      </c>
      <c r="BI1443" s="3359">
        <v>0</v>
      </c>
      <c r="BJ1443" s="3313" t="s">
        <v>83</v>
      </c>
      <c r="BK1443" s="3313" t="s">
        <v>83</v>
      </c>
      <c r="BL1443" s="3313" t="s">
        <v>83</v>
      </c>
      <c r="BM1443" s="3313" t="s">
        <v>83</v>
      </c>
      <c r="BN1443" s="3312" t="s">
        <v>83</v>
      </c>
      <c r="BO1443" s="3311" t="s">
        <v>83</v>
      </c>
      <c r="BP1443" s="3298" t="s">
        <v>83</v>
      </c>
      <c r="BQ1443" s="3359">
        <v>0</v>
      </c>
      <c r="BR1443" s="3313" t="s">
        <v>83</v>
      </c>
      <c r="BS1443" s="3313" t="s">
        <v>83</v>
      </c>
      <c r="BT1443" s="3313" t="s">
        <v>83</v>
      </c>
      <c r="BU1443" s="3313" t="s">
        <v>83</v>
      </c>
      <c r="BV1443" s="3312" t="s">
        <v>83</v>
      </c>
      <c r="BW1443" s="3311" t="s">
        <v>83</v>
      </c>
      <c r="BX1443" s="3298" t="s">
        <v>83</v>
      </c>
      <c r="BY1443" s="3359">
        <v>0</v>
      </c>
      <c r="BZ1443" s="3313" t="s">
        <v>83</v>
      </c>
      <c r="CA1443" s="3313" t="s">
        <v>83</v>
      </c>
      <c r="CB1443" s="3313" t="s">
        <v>83</v>
      </c>
      <c r="CC1443" s="3313" t="s">
        <v>83</v>
      </c>
      <c r="CD1443" s="3312" t="s">
        <v>83</v>
      </c>
      <c r="CE1443" s="3311" t="s">
        <v>83</v>
      </c>
      <c r="CF1443" s="3298" t="s">
        <v>83</v>
      </c>
      <c r="CG1443" s="3314">
        <v>1376</v>
      </c>
      <c r="CH1443" s="3313" t="s">
        <v>83</v>
      </c>
      <c r="CI1443" s="3313" t="s">
        <v>83</v>
      </c>
      <c r="CJ1443" s="3313" t="s">
        <v>83</v>
      </c>
      <c r="CK1443" s="3313" t="s">
        <v>83</v>
      </c>
      <c r="CL1443" s="3312" t="s">
        <v>83</v>
      </c>
      <c r="CM1443" s="3311" t="s">
        <v>83</v>
      </c>
      <c r="CN1443" s="3310" t="s">
        <v>83</v>
      </c>
    </row>
    <row r="1444" spans="1:92" s="2721" customFormat="1" ht="18" customHeight="1" x14ac:dyDescent="0.2">
      <c r="A1444" s="2866"/>
      <c r="B1444" s="3224"/>
      <c r="C1444" s="3179"/>
      <c r="D1444" s="2806" t="s">
        <v>93</v>
      </c>
      <c r="E1444" s="3359">
        <v>45953</v>
      </c>
      <c r="F1444" s="3313" t="s">
        <v>83</v>
      </c>
      <c r="G1444" s="3313" t="s">
        <v>83</v>
      </c>
      <c r="H1444" s="3313" t="s">
        <v>83</v>
      </c>
      <c r="I1444" s="3313" t="s">
        <v>83</v>
      </c>
      <c r="J1444" s="3312" t="s">
        <v>83</v>
      </c>
      <c r="K1444" s="3311" t="s">
        <v>83</v>
      </c>
      <c r="L1444" s="3298" t="s">
        <v>83</v>
      </c>
      <c r="M1444" s="3359">
        <v>186126</v>
      </c>
      <c r="N1444" s="3313" t="s">
        <v>83</v>
      </c>
      <c r="O1444" s="3313" t="s">
        <v>83</v>
      </c>
      <c r="P1444" s="3313" t="s">
        <v>83</v>
      </c>
      <c r="Q1444" s="3313" t="s">
        <v>83</v>
      </c>
      <c r="R1444" s="3312" t="s">
        <v>83</v>
      </c>
      <c r="S1444" s="3311" t="s">
        <v>83</v>
      </c>
      <c r="T1444" s="3298" t="s">
        <v>83</v>
      </c>
      <c r="U1444" s="3359">
        <v>272798</v>
      </c>
      <c r="V1444" s="3313" t="s">
        <v>83</v>
      </c>
      <c r="W1444" s="3313" t="s">
        <v>83</v>
      </c>
      <c r="X1444" s="3313" t="s">
        <v>83</v>
      </c>
      <c r="Y1444" s="3313" t="s">
        <v>83</v>
      </c>
      <c r="Z1444" s="3312" t="s">
        <v>83</v>
      </c>
      <c r="AA1444" s="3311" t="s">
        <v>83</v>
      </c>
      <c r="AB1444" s="3298" t="s">
        <v>83</v>
      </c>
      <c r="AC1444" s="3359">
        <v>165485</v>
      </c>
      <c r="AD1444" s="3313" t="s">
        <v>83</v>
      </c>
      <c r="AE1444" s="3313" t="s">
        <v>83</v>
      </c>
      <c r="AF1444" s="3313" t="s">
        <v>83</v>
      </c>
      <c r="AG1444" s="3313" t="s">
        <v>83</v>
      </c>
      <c r="AH1444" s="3312" t="s">
        <v>83</v>
      </c>
      <c r="AI1444" s="3311" t="s">
        <v>83</v>
      </c>
      <c r="AJ1444" s="3298" t="s">
        <v>83</v>
      </c>
      <c r="AK1444" s="3314">
        <v>56541</v>
      </c>
      <c r="AL1444" s="3313" t="s">
        <v>83</v>
      </c>
      <c r="AM1444" s="3313" t="s">
        <v>83</v>
      </c>
      <c r="AN1444" s="3313" t="s">
        <v>83</v>
      </c>
      <c r="AO1444" s="3313" t="s">
        <v>83</v>
      </c>
      <c r="AP1444" s="3312" t="s">
        <v>83</v>
      </c>
      <c r="AQ1444" s="3311" t="s">
        <v>83</v>
      </c>
      <c r="AR1444" s="3298" t="s">
        <v>83</v>
      </c>
      <c r="AS1444" s="3359">
        <v>370930</v>
      </c>
      <c r="AT1444" s="3313" t="s">
        <v>83</v>
      </c>
      <c r="AU1444" s="3313" t="s">
        <v>83</v>
      </c>
      <c r="AV1444" s="3313" t="s">
        <v>83</v>
      </c>
      <c r="AW1444" s="3313" t="s">
        <v>83</v>
      </c>
      <c r="AX1444" s="3312" t="s">
        <v>83</v>
      </c>
      <c r="AY1444" s="3311" t="s">
        <v>83</v>
      </c>
      <c r="AZ1444" s="3298" t="s">
        <v>83</v>
      </c>
      <c r="BA1444" s="3359">
        <v>114142</v>
      </c>
      <c r="BB1444" s="3313" t="s">
        <v>83</v>
      </c>
      <c r="BC1444" s="3313" t="s">
        <v>83</v>
      </c>
      <c r="BD1444" s="3313" t="s">
        <v>83</v>
      </c>
      <c r="BE1444" s="3313" t="s">
        <v>83</v>
      </c>
      <c r="BF1444" s="3312" t="s">
        <v>83</v>
      </c>
      <c r="BG1444" s="3311" t="s">
        <v>83</v>
      </c>
      <c r="BH1444" s="3298" t="s">
        <v>83</v>
      </c>
      <c r="BI1444" s="3359">
        <v>31691</v>
      </c>
      <c r="BJ1444" s="3313" t="s">
        <v>83</v>
      </c>
      <c r="BK1444" s="3313" t="s">
        <v>83</v>
      </c>
      <c r="BL1444" s="3313" t="s">
        <v>83</v>
      </c>
      <c r="BM1444" s="3313" t="s">
        <v>83</v>
      </c>
      <c r="BN1444" s="3312" t="s">
        <v>83</v>
      </c>
      <c r="BO1444" s="3311" t="s">
        <v>83</v>
      </c>
      <c r="BP1444" s="3298" t="s">
        <v>83</v>
      </c>
      <c r="BQ1444" s="3359">
        <v>193093</v>
      </c>
      <c r="BR1444" s="3313" t="s">
        <v>83</v>
      </c>
      <c r="BS1444" s="3313" t="s">
        <v>83</v>
      </c>
      <c r="BT1444" s="3313" t="s">
        <v>83</v>
      </c>
      <c r="BU1444" s="3313" t="s">
        <v>83</v>
      </c>
      <c r="BV1444" s="3312" t="s">
        <v>83</v>
      </c>
      <c r="BW1444" s="3311" t="s">
        <v>83</v>
      </c>
      <c r="BX1444" s="3298" t="s">
        <v>83</v>
      </c>
      <c r="BY1444" s="3359">
        <v>8944</v>
      </c>
      <c r="BZ1444" s="3313" t="s">
        <v>83</v>
      </c>
      <c r="CA1444" s="3313" t="s">
        <v>83</v>
      </c>
      <c r="CB1444" s="3313" t="s">
        <v>83</v>
      </c>
      <c r="CC1444" s="3313" t="s">
        <v>83</v>
      </c>
      <c r="CD1444" s="3312" t="s">
        <v>83</v>
      </c>
      <c r="CE1444" s="3311" t="s">
        <v>83</v>
      </c>
      <c r="CF1444" s="3298" t="s">
        <v>83</v>
      </c>
      <c r="CG1444" s="3314">
        <v>1445703</v>
      </c>
      <c r="CH1444" s="3313" t="s">
        <v>83</v>
      </c>
      <c r="CI1444" s="3313" t="s">
        <v>83</v>
      </c>
      <c r="CJ1444" s="3313" t="s">
        <v>83</v>
      </c>
      <c r="CK1444" s="3313" t="s">
        <v>83</v>
      </c>
      <c r="CL1444" s="3312" t="s">
        <v>83</v>
      </c>
      <c r="CM1444" s="3311" t="s">
        <v>83</v>
      </c>
      <c r="CN1444" s="3310" t="s">
        <v>83</v>
      </c>
    </row>
    <row r="1445" spans="1:92" s="2721" customFormat="1" ht="18" customHeight="1" x14ac:dyDescent="0.2">
      <c r="A1445" s="2866"/>
      <c r="B1445" s="3348"/>
      <c r="C1445" s="3180"/>
      <c r="D1445" s="2806" t="s">
        <v>94</v>
      </c>
      <c r="E1445" s="3359">
        <v>260654</v>
      </c>
      <c r="F1445" s="3313" t="s">
        <v>83</v>
      </c>
      <c r="G1445" s="3313" t="s">
        <v>83</v>
      </c>
      <c r="H1445" s="3313" t="s">
        <v>83</v>
      </c>
      <c r="I1445" s="3313" t="s">
        <v>83</v>
      </c>
      <c r="J1445" s="3312" t="s">
        <v>83</v>
      </c>
      <c r="K1445" s="3311" t="s">
        <v>83</v>
      </c>
      <c r="L1445" s="3298" t="s">
        <v>83</v>
      </c>
      <c r="M1445" s="3359">
        <v>382525</v>
      </c>
      <c r="N1445" s="3313" t="s">
        <v>83</v>
      </c>
      <c r="O1445" s="3313" t="s">
        <v>83</v>
      </c>
      <c r="P1445" s="3313" t="s">
        <v>83</v>
      </c>
      <c r="Q1445" s="3313" t="s">
        <v>83</v>
      </c>
      <c r="R1445" s="3312" t="s">
        <v>83</v>
      </c>
      <c r="S1445" s="3311" t="s">
        <v>83</v>
      </c>
      <c r="T1445" s="3298" t="s">
        <v>83</v>
      </c>
      <c r="U1445" s="3359">
        <v>1498013</v>
      </c>
      <c r="V1445" s="3313" t="s">
        <v>83</v>
      </c>
      <c r="W1445" s="3313" t="s">
        <v>83</v>
      </c>
      <c r="X1445" s="3313" t="s">
        <v>83</v>
      </c>
      <c r="Y1445" s="3313" t="s">
        <v>83</v>
      </c>
      <c r="Z1445" s="3312" t="s">
        <v>83</v>
      </c>
      <c r="AA1445" s="3311" t="s">
        <v>83</v>
      </c>
      <c r="AB1445" s="3298" t="s">
        <v>83</v>
      </c>
      <c r="AC1445" s="3359">
        <v>1303171</v>
      </c>
      <c r="AD1445" s="3313" t="s">
        <v>83</v>
      </c>
      <c r="AE1445" s="3313" t="s">
        <v>83</v>
      </c>
      <c r="AF1445" s="3313" t="s">
        <v>83</v>
      </c>
      <c r="AG1445" s="3313" t="s">
        <v>83</v>
      </c>
      <c r="AH1445" s="3312" t="s">
        <v>83</v>
      </c>
      <c r="AI1445" s="3311" t="s">
        <v>83</v>
      </c>
      <c r="AJ1445" s="3298" t="s">
        <v>83</v>
      </c>
      <c r="AK1445" s="3314">
        <v>101347</v>
      </c>
      <c r="AL1445" s="3313" t="s">
        <v>83</v>
      </c>
      <c r="AM1445" s="3313" t="s">
        <v>83</v>
      </c>
      <c r="AN1445" s="3313" t="s">
        <v>83</v>
      </c>
      <c r="AO1445" s="3313" t="s">
        <v>83</v>
      </c>
      <c r="AP1445" s="3312" t="s">
        <v>83</v>
      </c>
      <c r="AQ1445" s="3311" t="s">
        <v>83</v>
      </c>
      <c r="AR1445" s="3298" t="s">
        <v>83</v>
      </c>
      <c r="AS1445" s="3359">
        <v>1255690</v>
      </c>
      <c r="AT1445" s="3313" t="s">
        <v>83</v>
      </c>
      <c r="AU1445" s="3313" t="s">
        <v>83</v>
      </c>
      <c r="AV1445" s="3313" t="s">
        <v>83</v>
      </c>
      <c r="AW1445" s="3313" t="s">
        <v>83</v>
      </c>
      <c r="AX1445" s="3312" t="s">
        <v>83</v>
      </c>
      <c r="AY1445" s="3311" t="s">
        <v>83</v>
      </c>
      <c r="AZ1445" s="3298" t="s">
        <v>83</v>
      </c>
      <c r="BA1445" s="3359">
        <v>2093524</v>
      </c>
      <c r="BB1445" s="3313" t="s">
        <v>83</v>
      </c>
      <c r="BC1445" s="3313" t="s">
        <v>83</v>
      </c>
      <c r="BD1445" s="3313" t="s">
        <v>83</v>
      </c>
      <c r="BE1445" s="3313" t="s">
        <v>83</v>
      </c>
      <c r="BF1445" s="3312" t="s">
        <v>83</v>
      </c>
      <c r="BG1445" s="3311" t="s">
        <v>83</v>
      </c>
      <c r="BH1445" s="3298" t="s">
        <v>83</v>
      </c>
      <c r="BI1445" s="3359">
        <v>142955</v>
      </c>
      <c r="BJ1445" s="3313" t="s">
        <v>83</v>
      </c>
      <c r="BK1445" s="3313" t="s">
        <v>83</v>
      </c>
      <c r="BL1445" s="3313" t="s">
        <v>83</v>
      </c>
      <c r="BM1445" s="3313" t="s">
        <v>83</v>
      </c>
      <c r="BN1445" s="3312" t="s">
        <v>83</v>
      </c>
      <c r="BO1445" s="3311" t="s">
        <v>83</v>
      </c>
      <c r="BP1445" s="3298" t="s">
        <v>83</v>
      </c>
      <c r="BQ1445" s="3359">
        <v>413878</v>
      </c>
      <c r="BR1445" s="3313" t="s">
        <v>83</v>
      </c>
      <c r="BS1445" s="3313" t="s">
        <v>83</v>
      </c>
      <c r="BT1445" s="3313" t="s">
        <v>83</v>
      </c>
      <c r="BU1445" s="3313" t="s">
        <v>83</v>
      </c>
      <c r="BV1445" s="3312" t="s">
        <v>83</v>
      </c>
      <c r="BW1445" s="3311" t="s">
        <v>83</v>
      </c>
      <c r="BX1445" s="3298" t="s">
        <v>83</v>
      </c>
      <c r="BY1445" s="3359">
        <v>9753</v>
      </c>
      <c r="BZ1445" s="3313" t="s">
        <v>83</v>
      </c>
      <c r="CA1445" s="3313" t="s">
        <v>83</v>
      </c>
      <c r="CB1445" s="3313" t="s">
        <v>83</v>
      </c>
      <c r="CC1445" s="3313" t="s">
        <v>83</v>
      </c>
      <c r="CD1445" s="3312" t="s">
        <v>83</v>
      </c>
      <c r="CE1445" s="3311" t="s">
        <v>83</v>
      </c>
      <c r="CF1445" s="3298" t="s">
        <v>83</v>
      </c>
      <c r="CG1445" s="3314">
        <v>7461510</v>
      </c>
      <c r="CH1445" s="3313" t="s">
        <v>83</v>
      </c>
      <c r="CI1445" s="3313" t="s">
        <v>83</v>
      </c>
      <c r="CJ1445" s="3313" t="s">
        <v>83</v>
      </c>
      <c r="CK1445" s="3313" t="s">
        <v>83</v>
      </c>
      <c r="CL1445" s="3312" t="s">
        <v>83</v>
      </c>
      <c r="CM1445" s="3311" t="s">
        <v>83</v>
      </c>
      <c r="CN1445" s="3310" t="s">
        <v>83</v>
      </c>
    </row>
    <row r="1446" spans="1:92" s="2721" customFormat="1" ht="18" customHeight="1" x14ac:dyDescent="0.2">
      <c r="A1446" s="2866"/>
      <c r="B1446" s="3226" t="s">
        <v>61</v>
      </c>
      <c r="C1446" s="3182"/>
      <c r="D1446" s="3227"/>
      <c r="E1446" s="3358">
        <v>0</v>
      </c>
      <c r="F1446" s="3306">
        <v>0</v>
      </c>
      <c r="G1446" s="3306">
        <v>0</v>
      </c>
      <c r="H1446" s="3306">
        <v>0</v>
      </c>
      <c r="I1446" s="3306">
        <v>0</v>
      </c>
      <c r="J1446" s="3305">
        <v>0</v>
      </c>
      <c r="K1446" s="3304">
        <v>0</v>
      </c>
      <c r="L1446" s="3295">
        <v>0</v>
      </c>
      <c r="M1446" s="3358">
        <v>0</v>
      </c>
      <c r="N1446" s="3306">
        <v>0</v>
      </c>
      <c r="O1446" s="3306">
        <v>0</v>
      </c>
      <c r="P1446" s="3306">
        <v>0</v>
      </c>
      <c r="Q1446" s="3306">
        <v>0</v>
      </c>
      <c r="R1446" s="3305">
        <v>0</v>
      </c>
      <c r="S1446" s="3304">
        <v>0</v>
      </c>
      <c r="T1446" s="3295">
        <v>0</v>
      </c>
      <c r="U1446" s="3358">
        <v>0</v>
      </c>
      <c r="V1446" s="3306">
        <v>0</v>
      </c>
      <c r="W1446" s="3306">
        <v>0</v>
      </c>
      <c r="X1446" s="3306">
        <v>0</v>
      </c>
      <c r="Y1446" s="3306">
        <v>0</v>
      </c>
      <c r="Z1446" s="3305">
        <v>0</v>
      </c>
      <c r="AA1446" s="3304">
        <v>0</v>
      </c>
      <c r="AB1446" s="3295">
        <v>0</v>
      </c>
      <c r="AC1446" s="3358">
        <v>0</v>
      </c>
      <c r="AD1446" s="3306">
        <v>0</v>
      </c>
      <c r="AE1446" s="3306">
        <v>0</v>
      </c>
      <c r="AF1446" s="3306">
        <v>0</v>
      </c>
      <c r="AG1446" s="3306">
        <v>0</v>
      </c>
      <c r="AH1446" s="3305">
        <v>0</v>
      </c>
      <c r="AI1446" s="3304">
        <v>0</v>
      </c>
      <c r="AJ1446" s="3295">
        <v>0</v>
      </c>
      <c r="AK1446" s="3307">
        <v>0</v>
      </c>
      <c r="AL1446" s="3306">
        <v>0</v>
      </c>
      <c r="AM1446" s="3306">
        <v>0</v>
      </c>
      <c r="AN1446" s="3306">
        <v>0</v>
      </c>
      <c r="AO1446" s="3306">
        <v>0</v>
      </c>
      <c r="AP1446" s="3305">
        <v>0</v>
      </c>
      <c r="AQ1446" s="3304">
        <v>0</v>
      </c>
      <c r="AR1446" s="3295">
        <v>0</v>
      </c>
      <c r="AS1446" s="3358">
        <v>0</v>
      </c>
      <c r="AT1446" s="3306">
        <v>0</v>
      </c>
      <c r="AU1446" s="3306">
        <v>0</v>
      </c>
      <c r="AV1446" s="3306">
        <v>0</v>
      </c>
      <c r="AW1446" s="3306">
        <v>0</v>
      </c>
      <c r="AX1446" s="3305">
        <v>0</v>
      </c>
      <c r="AY1446" s="3304">
        <v>0</v>
      </c>
      <c r="AZ1446" s="3295">
        <v>0</v>
      </c>
      <c r="BA1446" s="3358">
        <v>0</v>
      </c>
      <c r="BB1446" s="3306">
        <v>0</v>
      </c>
      <c r="BC1446" s="3306">
        <v>0</v>
      </c>
      <c r="BD1446" s="3306">
        <v>0</v>
      </c>
      <c r="BE1446" s="3306">
        <v>0</v>
      </c>
      <c r="BF1446" s="3305">
        <v>0</v>
      </c>
      <c r="BG1446" s="3304">
        <v>0</v>
      </c>
      <c r="BH1446" s="3295">
        <v>0</v>
      </c>
      <c r="BI1446" s="3358">
        <v>0</v>
      </c>
      <c r="BJ1446" s="3306">
        <v>0</v>
      </c>
      <c r="BK1446" s="3306">
        <v>0</v>
      </c>
      <c r="BL1446" s="3306">
        <v>0</v>
      </c>
      <c r="BM1446" s="3306">
        <v>0</v>
      </c>
      <c r="BN1446" s="3305">
        <v>0</v>
      </c>
      <c r="BO1446" s="3304">
        <v>0</v>
      </c>
      <c r="BP1446" s="3295">
        <v>0</v>
      </c>
      <c r="BQ1446" s="3358">
        <v>0</v>
      </c>
      <c r="BR1446" s="3306">
        <v>0</v>
      </c>
      <c r="BS1446" s="3306">
        <v>0</v>
      </c>
      <c r="BT1446" s="3306">
        <v>0</v>
      </c>
      <c r="BU1446" s="3306">
        <v>0</v>
      </c>
      <c r="BV1446" s="3305">
        <v>0</v>
      </c>
      <c r="BW1446" s="3304">
        <v>0</v>
      </c>
      <c r="BX1446" s="3295">
        <v>0</v>
      </c>
      <c r="BY1446" s="3358">
        <v>0</v>
      </c>
      <c r="BZ1446" s="3306">
        <v>0</v>
      </c>
      <c r="CA1446" s="3306">
        <v>0</v>
      </c>
      <c r="CB1446" s="3306">
        <v>0</v>
      </c>
      <c r="CC1446" s="3306">
        <v>0</v>
      </c>
      <c r="CD1446" s="3305">
        <v>0</v>
      </c>
      <c r="CE1446" s="3304">
        <v>0</v>
      </c>
      <c r="CF1446" s="3295">
        <v>0</v>
      </c>
      <c r="CG1446" s="3307">
        <v>0</v>
      </c>
      <c r="CH1446" s="3306">
        <v>0</v>
      </c>
      <c r="CI1446" s="3306">
        <v>0</v>
      </c>
      <c r="CJ1446" s="3306">
        <v>0</v>
      </c>
      <c r="CK1446" s="3306">
        <v>0</v>
      </c>
      <c r="CL1446" s="3305">
        <v>0</v>
      </c>
      <c r="CM1446" s="3304">
        <v>0</v>
      </c>
      <c r="CN1446" s="3294">
        <v>0</v>
      </c>
    </row>
    <row r="1447" spans="1:92" s="2721" customFormat="1" ht="18" customHeight="1" x14ac:dyDescent="0.2">
      <c r="A1447" s="2866"/>
      <c r="B1447" s="3344" t="s">
        <v>99</v>
      </c>
      <c r="C1447" s="3347"/>
      <c r="D1447" s="2800" t="s">
        <v>98</v>
      </c>
      <c r="E1447" s="3358">
        <v>3239</v>
      </c>
      <c r="F1447" s="3306">
        <v>60</v>
      </c>
      <c r="G1447" s="3306">
        <v>3155</v>
      </c>
      <c r="H1447" s="3306">
        <v>0</v>
      </c>
      <c r="I1447" s="3306">
        <v>0</v>
      </c>
      <c r="J1447" s="3305">
        <v>3155</v>
      </c>
      <c r="K1447" s="3304">
        <v>0</v>
      </c>
      <c r="L1447" s="3295">
        <v>24</v>
      </c>
      <c r="M1447" s="3358">
        <v>12871</v>
      </c>
      <c r="N1447" s="3306">
        <v>217</v>
      </c>
      <c r="O1447" s="3306">
        <v>12606</v>
      </c>
      <c r="P1447" s="3306">
        <v>0</v>
      </c>
      <c r="Q1447" s="3306">
        <v>0</v>
      </c>
      <c r="R1447" s="3305">
        <v>12606</v>
      </c>
      <c r="S1447" s="3304">
        <v>0</v>
      </c>
      <c r="T1447" s="3295">
        <v>48</v>
      </c>
      <c r="U1447" s="3358">
        <v>2737</v>
      </c>
      <c r="V1447" s="3306">
        <v>58</v>
      </c>
      <c r="W1447" s="3306">
        <v>2236</v>
      </c>
      <c r="X1447" s="3306">
        <v>0</v>
      </c>
      <c r="Y1447" s="3306">
        <v>0</v>
      </c>
      <c r="Z1447" s="3305">
        <v>2236</v>
      </c>
      <c r="AA1447" s="3304">
        <v>0</v>
      </c>
      <c r="AB1447" s="3295">
        <v>443</v>
      </c>
      <c r="AC1447" s="3358">
        <v>2310</v>
      </c>
      <c r="AD1447" s="3306">
        <v>57</v>
      </c>
      <c r="AE1447" s="3306">
        <v>2174</v>
      </c>
      <c r="AF1447" s="3306">
        <v>0</v>
      </c>
      <c r="AG1447" s="3306">
        <v>0</v>
      </c>
      <c r="AH1447" s="3305">
        <v>2174</v>
      </c>
      <c r="AI1447" s="3304">
        <v>0</v>
      </c>
      <c r="AJ1447" s="3295">
        <v>79</v>
      </c>
      <c r="AK1447" s="3307">
        <v>1131</v>
      </c>
      <c r="AL1447" s="3306">
        <v>7</v>
      </c>
      <c r="AM1447" s="3306">
        <v>1077</v>
      </c>
      <c r="AN1447" s="3306">
        <v>0</v>
      </c>
      <c r="AO1447" s="3306">
        <v>0</v>
      </c>
      <c r="AP1447" s="3305">
        <v>1077</v>
      </c>
      <c r="AQ1447" s="3304">
        <v>0</v>
      </c>
      <c r="AR1447" s="3295">
        <v>47</v>
      </c>
      <c r="AS1447" s="3358">
        <v>752</v>
      </c>
      <c r="AT1447" s="3306">
        <v>9</v>
      </c>
      <c r="AU1447" s="3306">
        <v>743</v>
      </c>
      <c r="AV1447" s="3306">
        <v>0</v>
      </c>
      <c r="AW1447" s="3306">
        <v>0</v>
      </c>
      <c r="AX1447" s="3305">
        <v>743</v>
      </c>
      <c r="AY1447" s="3304">
        <v>0</v>
      </c>
      <c r="AZ1447" s="3295">
        <v>0</v>
      </c>
      <c r="BA1447" s="3358">
        <v>1839</v>
      </c>
      <c r="BB1447" s="3306">
        <v>34</v>
      </c>
      <c r="BC1447" s="3306">
        <v>1797</v>
      </c>
      <c r="BD1447" s="3306">
        <v>0</v>
      </c>
      <c r="BE1447" s="3306">
        <v>0</v>
      </c>
      <c r="BF1447" s="3305">
        <v>1797</v>
      </c>
      <c r="BG1447" s="3304">
        <v>0</v>
      </c>
      <c r="BH1447" s="3295">
        <v>8</v>
      </c>
      <c r="BI1447" s="3358">
        <v>3771</v>
      </c>
      <c r="BJ1447" s="3306">
        <v>0</v>
      </c>
      <c r="BK1447" s="3306">
        <v>3771</v>
      </c>
      <c r="BL1447" s="3306">
        <v>0</v>
      </c>
      <c r="BM1447" s="3306">
        <v>0</v>
      </c>
      <c r="BN1447" s="3305">
        <v>3771</v>
      </c>
      <c r="BO1447" s="3304">
        <v>0</v>
      </c>
      <c r="BP1447" s="3295">
        <v>0</v>
      </c>
      <c r="BQ1447" s="3358">
        <v>4431</v>
      </c>
      <c r="BR1447" s="3306">
        <v>59</v>
      </c>
      <c r="BS1447" s="3306">
        <v>4195</v>
      </c>
      <c r="BT1447" s="3306">
        <v>0</v>
      </c>
      <c r="BU1447" s="3306">
        <v>0</v>
      </c>
      <c r="BV1447" s="3305">
        <v>4195</v>
      </c>
      <c r="BW1447" s="3304">
        <v>0</v>
      </c>
      <c r="BX1447" s="3295">
        <v>177</v>
      </c>
      <c r="BY1447" s="3358">
        <v>0</v>
      </c>
      <c r="BZ1447" s="3306">
        <v>0</v>
      </c>
      <c r="CA1447" s="3306">
        <v>0</v>
      </c>
      <c r="CB1447" s="3306">
        <v>0</v>
      </c>
      <c r="CC1447" s="3306">
        <v>0</v>
      </c>
      <c r="CD1447" s="3305">
        <v>0</v>
      </c>
      <c r="CE1447" s="3304">
        <v>0</v>
      </c>
      <c r="CF1447" s="3295">
        <v>0</v>
      </c>
      <c r="CG1447" s="3307">
        <v>33081</v>
      </c>
      <c r="CH1447" s="3306">
        <v>501</v>
      </c>
      <c r="CI1447" s="3306">
        <v>31754</v>
      </c>
      <c r="CJ1447" s="3306">
        <v>0</v>
      </c>
      <c r="CK1447" s="3306">
        <v>0</v>
      </c>
      <c r="CL1447" s="3305">
        <v>31754</v>
      </c>
      <c r="CM1447" s="3304">
        <v>0</v>
      </c>
      <c r="CN1447" s="3294">
        <v>826</v>
      </c>
    </row>
    <row r="1448" spans="1:92" s="2721" customFormat="1" ht="18" customHeight="1" x14ac:dyDescent="0.2">
      <c r="A1448" s="2853"/>
      <c r="B1448" s="3343"/>
      <c r="C1448" s="3346"/>
      <c r="D1448" s="2800" t="s">
        <v>97</v>
      </c>
      <c r="E1448" s="3358">
        <v>64503</v>
      </c>
      <c r="F1448" s="3306">
        <v>1405</v>
      </c>
      <c r="G1448" s="3306">
        <v>62623</v>
      </c>
      <c r="H1448" s="3306">
        <v>0</v>
      </c>
      <c r="I1448" s="3306">
        <v>0</v>
      </c>
      <c r="J1448" s="3305">
        <v>62623</v>
      </c>
      <c r="K1448" s="3304">
        <v>0</v>
      </c>
      <c r="L1448" s="3295">
        <v>475</v>
      </c>
      <c r="M1448" s="3358">
        <v>115050</v>
      </c>
      <c r="N1448" s="3306">
        <v>1896</v>
      </c>
      <c r="O1448" s="3306">
        <v>111512</v>
      </c>
      <c r="P1448" s="3306">
        <v>378</v>
      </c>
      <c r="Q1448" s="3306">
        <v>0</v>
      </c>
      <c r="R1448" s="3305">
        <v>111890</v>
      </c>
      <c r="S1448" s="3304">
        <v>0</v>
      </c>
      <c r="T1448" s="3295">
        <v>1264</v>
      </c>
      <c r="U1448" s="3358">
        <v>235007</v>
      </c>
      <c r="V1448" s="3306">
        <v>2794</v>
      </c>
      <c r="W1448" s="3306">
        <v>227599</v>
      </c>
      <c r="X1448" s="3306">
        <v>1617</v>
      </c>
      <c r="Y1448" s="3306">
        <v>141</v>
      </c>
      <c r="Z1448" s="3305">
        <v>229357</v>
      </c>
      <c r="AA1448" s="3304">
        <v>1100</v>
      </c>
      <c r="AB1448" s="3295">
        <v>2856</v>
      </c>
      <c r="AC1448" s="3358">
        <v>84016</v>
      </c>
      <c r="AD1448" s="3306">
        <v>995</v>
      </c>
      <c r="AE1448" s="3306">
        <v>80783</v>
      </c>
      <c r="AF1448" s="3306">
        <v>0</v>
      </c>
      <c r="AG1448" s="3306">
        <v>0</v>
      </c>
      <c r="AH1448" s="3305">
        <v>80783</v>
      </c>
      <c r="AI1448" s="3304">
        <v>0</v>
      </c>
      <c r="AJ1448" s="3295">
        <v>2238</v>
      </c>
      <c r="AK1448" s="3307">
        <v>26719</v>
      </c>
      <c r="AL1448" s="3306">
        <v>334</v>
      </c>
      <c r="AM1448" s="3306">
        <v>25608</v>
      </c>
      <c r="AN1448" s="3306">
        <v>650</v>
      </c>
      <c r="AO1448" s="3306">
        <v>127</v>
      </c>
      <c r="AP1448" s="3305">
        <v>26386</v>
      </c>
      <c r="AQ1448" s="3304">
        <v>0</v>
      </c>
      <c r="AR1448" s="3295">
        <v>0</v>
      </c>
      <c r="AS1448" s="3358">
        <v>32963</v>
      </c>
      <c r="AT1448" s="3306">
        <v>608</v>
      </c>
      <c r="AU1448" s="3306">
        <v>30749</v>
      </c>
      <c r="AV1448" s="3306">
        <v>23</v>
      </c>
      <c r="AW1448" s="3306">
        <v>0</v>
      </c>
      <c r="AX1448" s="3305">
        <v>30771</v>
      </c>
      <c r="AY1448" s="3304">
        <v>0</v>
      </c>
      <c r="AZ1448" s="3295">
        <v>1584</v>
      </c>
      <c r="BA1448" s="3358">
        <v>91155</v>
      </c>
      <c r="BB1448" s="3306">
        <v>1274</v>
      </c>
      <c r="BC1448" s="3306">
        <v>89723</v>
      </c>
      <c r="BD1448" s="3306">
        <v>0</v>
      </c>
      <c r="BE1448" s="3306">
        <v>0</v>
      </c>
      <c r="BF1448" s="3305">
        <v>89723</v>
      </c>
      <c r="BG1448" s="3304">
        <v>0</v>
      </c>
      <c r="BH1448" s="3295">
        <v>158</v>
      </c>
      <c r="BI1448" s="3358">
        <v>54988</v>
      </c>
      <c r="BJ1448" s="3306">
        <v>857</v>
      </c>
      <c r="BK1448" s="3306">
        <v>53519</v>
      </c>
      <c r="BL1448" s="3306">
        <v>146</v>
      </c>
      <c r="BM1448" s="3306">
        <v>0</v>
      </c>
      <c r="BN1448" s="3305">
        <v>53665</v>
      </c>
      <c r="BO1448" s="3304">
        <v>0</v>
      </c>
      <c r="BP1448" s="3295">
        <v>466</v>
      </c>
      <c r="BQ1448" s="3358">
        <v>171330</v>
      </c>
      <c r="BR1448" s="3306">
        <v>2484</v>
      </c>
      <c r="BS1448" s="3306">
        <v>168561</v>
      </c>
      <c r="BT1448" s="3306">
        <v>0</v>
      </c>
      <c r="BU1448" s="3306">
        <v>0</v>
      </c>
      <c r="BV1448" s="3305">
        <v>168561</v>
      </c>
      <c r="BW1448" s="3304">
        <v>0</v>
      </c>
      <c r="BX1448" s="3295">
        <v>285</v>
      </c>
      <c r="BY1448" s="3358">
        <v>2371</v>
      </c>
      <c r="BZ1448" s="3306">
        <v>20</v>
      </c>
      <c r="CA1448" s="3306">
        <v>2351</v>
      </c>
      <c r="CB1448" s="3306">
        <v>0</v>
      </c>
      <c r="CC1448" s="3306">
        <v>0</v>
      </c>
      <c r="CD1448" s="3305">
        <v>2351</v>
      </c>
      <c r="CE1448" s="3304">
        <v>0</v>
      </c>
      <c r="CF1448" s="3295">
        <v>0</v>
      </c>
      <c r="CG1448" s="3307">
        <v>878102</v>
      </c>
      <c r="CH1448" s="3306">
        <v>12667</v>
      </c>
      <c r="CI1448" s="3306">
        <v>853028</v>
      </c>
      <c r="CJ1448" s="3306">
        <v>2814</v>
      </c>
      <c r="CK1448" s="3306">
        <v>268</v>
      </c>
      <c r="CL1448" s="3305">
        <v>856110</v>
      </c>
      <c r="CM1448" s="3304">
        <v>1100</v>
      </c>
      <c r="CN1448" s="3294">
        <v>9326</v>
      </c>
    </row>
    <row r="1449" spans="1:92" s="2721" customFormat="1" ht="18" customHeight="1" x14ac:dyDescent="0.2">
      <c r="A1449" s="2866"/>
      <c r="B1449" s="3343"/>
      <c r="C1449" s="3346"/>
      <c r="D1449" s="2800" t="s">
        <v>96</v>
      </c>
      <c r="E1449" s="3356">
        <v>0</v>
      </c>
      <c r="F1449" s="3271">
        <v>0</v>
      </c>
      <c r="G1449" s="3271">
        <v>0</v>
      </c>
      <c r="H1449" s="3271">
        <v>0</v>
      </c>
      <c r="I1449" s="3271">
        <v>0</v>
      </c>
      <c r="J1449" s="3270">
        <v>0</v>
      </c>
      <c r="K1449" s="3269">
        <v>0</v>
      </c>
      <c r="L1449" s="3295">
        <v>0</v>
      </c>
      <c r="M1449" s="3356">
        <v>5295</v>
      </c>
      <c r="N1449" s="3271">
        <v>305</v>
      </c>
      <c r="O1449" s="3271">
        <v>4990</v>
      </c>
      <c r="P1449" s="3271">
        <v>0</v>
      </c>
      <c r="Q1449" s="3271">
        <v>0</v>
      </c>
      <c r="R1449" s="3270">
        <v>4990</v>
      </c>
      <c r="S1449" s="3269">
        <v>0</v>
      </c>
      <c r="T1449" s="3295">
        <v>0</v>
      </c>
      <c r="U1449" s="3356">
        <v>0</v>
      </c>
      <c r="V1449" s="3271">
        <v>0</v>
      </c>
      <c r="W1449" s="3271">
        <v>0</v>
      </c>
      <c r="X1449" s="3271">
        <v>0</v>
      </c>
      <c r="Y1449" s="3271">
        <v>0</v>
      </c>
      <c r="Z1449" s="3270">
        <v>0</v>
      </c>
      <c r="AA1449" s="3269">
        <v>0</v>
      </c>
      <c r="AB1449" s="3295">
        <v>0</v>
      </c>
      <c r="AC1449" s="3356">
        <v>0</v>
      </c>
      <c r="AD1449" s="3271">
        <v>0</v>
      </c>
      <c r="AE1449" s="3271">
        <v>0</v>
      </c>
      <c r="AF1449" s="3271">
        <v>0</v>
      </c>
      <c r="AG1449" s="3271">
        <v>0</v>
      </c>
      <c r="AH1449" s="3270">
        <v>0</v>
      </c>
      <c r="AI1449" s="3269">
        <v>0</v>
      </c>
      <c r="AJ1449" s="3295">
        <v>0</v>
      </c>
      <c r="AK1449" s="3272">
        <v>0</v>
      </c>
      <c r="AL1449" s="3271">
        <v>0</v>
      </c>
      <c r="AM1449" s="3271">
        <v>0</v>
      </c>
      <c r="AN1449" s="3271">
        <v>0</v>
      </c>
      <c r="AO1449" s="3271">
        <v>0</v>
      </c>
      <c r="AP1449" s="3270">
        <v>0</v>
      </c>
      <c r="AQ1449" s="3269">
        <v>0</v>
      </c>
      <c r="AR1449" s="3295">
        <v>0</v>
      </c>
      <c r="AS1449" s="3356">
        <v>0</v>
      </c>
      <c r="AT1449" s="3271">
        <v>0</v>
      </c>
      <c r="AU1449" s="3271">
        <v>0</v>
      </c>
      <c r="AV1449" s="3271">
        <v>0</v>
      </c>
      <c r="AW1449" s="3271">
        <v>0</v>
      </c>
      <c r="AX1449" s="3270">
        <v>0</v>
      </c>
      <c r="AY1449" s="3269">
        <v>0</v>
      </c>
      <c r="AZ1449" s="3295">
        <v>0</v>
      </c>
      <c r="BA1449" s="3356">
        <v>0</v>
      </c>
      <c r="BB1449" s="3271">
        <v>0</v>
      </c>
      <c r="BC1449" s="3271">
        <v>0</v>
      </c>
      <c r="BD1449" s="3271">
        <v>0</v>
      </c>
      <c r="BE1449" s="3271">
        <v>0</v>
      </c>
      <c r="BF1449" s="3270">
        <v>0</v>
      </c>
      <c r="BG1449" s="3269">
        <v>0</v>
      </c>
      <c r="BH1449" s="3295">
        <v>0</v>
      </c>
      <c r="BI1449" s="3356">
        <v>0</v>
      </c>
      <c r="BJ1449" s="3271">
        <v>0</v>
      </c>
      <c r="BK1449" s="3271">
        <v>0</v>
      </c>
      <c r="BL1449" s="3271">
        <v>0</v>
      </c>
      <c r="BM1449" s="3271">
        <v>0</v>
      </c>
      <c r="BN1449" s="3270">
        <v>0</v>
      </c>
      <c r="BO1449" s="3269">
        <v>0</v>
      </c>
      <c r="BP1449" s="3295">
        <v>0</v>
      </c>
      <c r="BQ1449" s="3356">
        <v>4302</v>
      </c>
      <c r="BR1449" s="3271">
        <v>603</v>
      </c>
      <c r="BS1449" s="3271">
        <v>3317</v>
      </c>
      <c r="BT1449" s="3271">
        <v>0</v>
      </c>
      <c r="BU1449" s="3271">
        <v>0</v>
      </c>
      <c r="BV1449" s="3270">
        <v>3317</v>
      </c>
      <c r="BW1449" s="3269">
        <v>0</v>
      </c>
      <c r="BX1449" s="3295">
        <v>382</v>
      </c>
      <c r="BY1449" s="3356">
        <v>0</v>
      </c>
      <c r="BZ1449" s="3271">
        <v>0</v>
      </c>
      <c r="CA1449" s="3271">
        <v>0</v>
      </c>
      <c r="CB1449" s="3271">
        <v>0</v>
      </c>
      <c r="CC1449" s="3271">
        <v>0</v>
      </c>
      <c r="CD1449" s="3270">
        <v>0</v>
      </c>
      <c r="CE1449" s="3269">
        <v>0</v>
      </c>
      <c r="CF1449" s="3295">
        <v>0</v>
      </c>
      <c r="CG1449" s="3272">
        <v>9597</v>
      </c>
      <c r="CH1449" s="3271">
        <v>908</v>
      </c>
      <c r="CI1449" s="3271">
        <v>8307</v>
      </c>
      <c r="CJ1449" s="3271">
        <v>0</v>
      </c>
      <c r="CK1449" s="3271">
        <v>0</v>
      </c>
      <c r="CL1449" s="3270">
        <v>8307</v>
      </c>
      <c r="CM1449" s="3269">
        <v>0</v>
      </c>
      <c r="CN1449" s="3294">
        <v>382</v>
      </c>
    </row>
    <row r="1450" spans="1:92" s="2721" customFormat="1" ht="18" customHeight="1" x14ac:dyDescent="0.2">
      <c r="A1450" s="2866"/>
      <c r="B1450" s="3343"/>
      <c r="C1450" s="3346"/>
      <c r="D1450" s="2791" t="s">
        <v>94</v>
      </c>
      <c r="E1450" s="3356">
        <v>67742</v>
      </c>
      <c r="F1450" s="3271">
        <v>1465</v>
      </c>
      <c r="G1450" s="3271">
        <v>65778</v>
      </c>
      <c r="H1450" s="3271">
        <v>0</v>
      </c>
      <c r="I1450" s="3271">
        <v>0</v>
      </c>
      <c r="J1450" s="3270">
        <v>65778</v>
      </c>
      <c r="K1450" s="3269">
        <v>0</v>
      </c>
      <c r="L1450" s="3295">
        <v>499</v>
      </c>
      <c r="M1450" s="3356">
        <v>133216</v>
      </c>
      <c r="N1450" s="3271">
        <v>2418</v>
      </c>
      <c r="O1450" s="3271">
        <v>129108</v>
      </c>
      <c r="P1450" s="3271">
        <v>378</v>
      </c>
      <c r="Q1450" s="3271">
        <v>0</v>
      </c>
      <c r="R1450" s="3270">
        <v>129486</v>
      </c>
      <c r="S1450" s="3269">
        <v>0</v>
      </c>
      <c r="T1450" s="3295">
        <v>1312</v>
      </c>
      <c r="U1450" s="3356">
        <v>237744</v>
      </c>
      <c r="V1450" s="3271">
        <v>2852</v>
      </c>
      <c r="W1450" s="3271">
        <v>229835</v>
      </c>
      <c r="X1450" s="3271">
        <v>1617</v>
      </c>
      <c r="Y1450" s="3271">
        <v>141</v>
      </c>
      <c r="Z1450" s="3270">
        <v>231593</v>
      </c>
      <c r="AA1450" s="3269">
        <v>1100</v>
      </c>
      <c r="AB1450" s="3295">
        <v>3299</v>
      </c>
      <c r="AC1450" s="3356">
        <v>86327</v>
      </c>
      <c r="AD1450" s="3271">
        <v>1052</v>
      </c>
      <c r="AE1450" s="3271">
        <v>82957</v>
      </c>
      <c r="AF1450" s="3271">
        <v>0</v>
      </c>
      <c r="AG1450" s="3271">
        <v>0</v>
      </c>
      <c r="AH1450" s="3270">
        <v>82957</v>
      </c>
      <c r="AI1450" s="3269">
        <v>0</v>
      </c>
      <c r="AJ1450" s="3295">
        <v>2317</v>
      </c>
      <c r="AK1450" s="3272">
        <v>27850</v>
      </c>
      <c r="AL1450" s="3271">
        <v>341</v>
      </c>
      <c r="AM1450" s="3271">
        <v>26685</v>
      </c>
      <c r="AN1450" s="3271">
        <v>650</v>
      </c>
      <c r="AO1450" s="3271">
        <v>127</v>
      </c>
      <c r="AP1450" s="3270">
        <v>27463</v>
      </c>
      <c r="AQ1450" s="3269">
        <v>0</v>
      </c>
      <c r="AR1450" s="3295">
        <v>47</v>
      </c>
      <c r="AS1450" s="3356">
        <v>33716</v>
      </c>
      <c r="AT1450" s="3271">
        <v>617</v>
      </c>
      <c r="AU1450" s="3271">
        <v>31492</v>
      </c>
      <c r="AV1450" s="3271">
        <v>23</v>
      </c>
      <c r="AW1450" s="3271">
        <v>0</v>
      </c>
      <c r="AX1450" s="3270">
        <v>31514</v>
      </c>
      <c r="AY1450" s="3269">
        <v>0</v>
      </c>
      <c r="AZ1450" s="3295">
        <v>1584</v>
      </c>
      <c r="BA1450" s="3356">
        <v>92994</v>
      </c>
      <c r="BB1450" s="3271">
        <v>1308</v>
      </c>
      <c r="BC1450" s="3271">
        <v>91520</v>
      </c>
      <c r="BD1450" s="3271">
        <v>0</v>
      </c>
      <c r="BE1450" s="3271">
        <v>0</v>
      </c>
      <c r="BF1450" s="3270">
        <v>91520</v>
      </c>
      <c r="BG1450" s="3269">
        <v>0</v>
      </c>
      <c r="BH1450" s="3295">
        <v>166</v>
      </c>
      <c r="BI1450" s="3356">
        <v>58759</v>
      </c>
      <c r="BJ1450" s="3271">
        <v>857</v>
      </c>
      <c r="BK1450" s="3271">
        <v>57290</v>
      </c>
      <c r="BL1450" s="3271">
        <v>146</v>
      </c>
      <c r="BM1450" s="3271">
        <v>0</v>
      </c>
      <c r="BN1450" s="3270">
        <v>57436</v>
      </c>
      <c r="BO1450" s="3269">
        <v>0</v>
      </c>
      <c r="BP1450" s="3295">
        <v>466</v>
      </c>
      <c r="BQ1450" s="3356">
        <v>180063</v>
      </c>
      <c r="BR1450" s="3271">
        <v>3146</v>
      </c>
      <c r="BS1450" s="3271">
        <v>176073</v>
      </c>
      <c r="BT1450" s="3271">
        <v>0</v>
      </c>
      <c r="BU1450" s="3271">
        <v>0</v>
      </c>
      <c r="BV1450" s="3270">
        <v>176073</v>
      </c>
      <c r="BW1450" s="3269">
        <v>0</v>
      </c>
      <c r="BX1450" s="3295">
        <v>844</v>
      </c>
      <c r="BY1450" s="3356">
        <v>2371</v>
      </c>
      <c r="BZ1450" s="3271">
        <v>20</v>
      </c>
      <c r="CA1450" s="3271">
        <v>2351</v>
      </c>
      <c r="CB1450" s="3271">
        <v>0</v>
      </c>
      <c r="CC1450" s="3271">
        <v>0</v>
      </c>
      <c r="CD1450" s="3270">
        <v>2351</v>
      </c>
      <c r="CE1450" s="3269">
        <v>0</v>
      </c>
      <c r="CF1450" s="3295">
        <v>0</v>
      </c>
      <c r="CG1450" s="3272">
        <v>920782</v>
      </c>
      <c r="CH1450" s="3271">
        <v>14076</v>
      </c>
      <c r="CI1450" s="3271">
        <v>893089</v>
      </c>
      <c r="CJ1450" s="3271">
        <v>2814</v>
      </c>
      <c r="CK1450" s="3271">
        <v>268</v>
      </c>
      <c r="CL1450" s="3270">
        <v>896171</v>
      </c>
      <c r="CM1450" s="3269">
        <v>1100</v>
      </c>
      <c r="CN1450" s="3294">
        <v>10534</v>
      </c>
    </row>
    <row r="1451" spans="1:92" s="2721" customFormat="1" ht="18" customHeight="1" x14ac:dyDescent="0.2">
      <c r="A1451" s="2866"/>
      <c r="B1451" s="3343"/>
      <c r="C1451" s="3346"/>
      <c r="D1451" s="2791" t="s">
        <v>139</v>
      </c>
      <c r="E1451" s="3357">
        <v>17697</v>
      </c>
      <c r="F1451" s="3283" t="s">
        <v>83</v>
      </c>
      <c r="G1451" s="3283" t="s">
        <v>83</v>
      </c>
      <c r="H1451" s="3282" t="s">
        <v>83</v>
      </c>
      <c r="I1451" s="3282" t="s">
        <v>83</v>
      </c>
      <c r="J1451" s="3281" t="s">
        <v>83</v>
      </c>
      <c r="K1451" s="3280" t="s">
        <v>83</v>
      </c>
      <c r="L1451" s="3285" t="s">
        <v>83</v>
      </c>
      <c r="M1451" s="3357">
        <v>146678</v>
      </c>
      <c r="N1451" s="3283" t="s">
        <v>83</v>
      </c>
      <c r="O1451" s="3283" t="s">
        <v>83</v>
      </c>
      <c r="P1451" s="3282" t="s">
        <v>83</v>
      </c>
      <c r="Q1451" s="3282" t="s">
        <v>83</v>
      </c>
      <c r="R1451" s="3281" t="s">
        <v>83</v>
      </c>
      <c r="S1451" s="3280" t="s">
        <v>83</v>
      </c>
      <c r="T1451" s="3285" t="s">
        <v>83</v>
      </c>
      <c r="U1451" s="3357">
        <v>93701</v>
      </c>
      <c r="V1451" s="3283" t="s">
        <v>83</v>
      </c>
      <c r="W1451" s="3283" t="s">
        <v>83</v>
      </c>
      <c r="X1451" s="3282" t="s">
        <v>83</v>
      </c>
      <c r="Y1451" s="3282" t="s">
        <v>83</v>
      </c>
      <c r="Z1451" s="3281" t="s">
        <v>83</v>
      </c>
      <c r="AA1451" s="3280" t="s">
        <v>83</v>
      </c>
      <c r="AB1451" s="3285" t="s">
        <v>83</v>
      </c>
      <c r="AC1451" s="3357">
        <v>109679</v>
      </c>
      <c r="AD1451" s="3283" t="s">
        <v>83</v>
      </c>
      <c r="AE1451" s="3283" t="s">
        <v>83</v>
      </c>
      <c r="AF1451" s="3282" t="s">
        <v>83</v>
      </c>
      <c r="AG1451" s="3282" t="s">
        <v>83</v>
      </c>
      <c r="AH1451" s="3281" t="s">
        <v>83</v>
      </c>
      <c r="AI1451" s="3280" t="s">
        <v>83</v>
      </c>
      <c r="AJ1451" s="3285" t="s">
        <v>83</v>
      </c>
      <c r="AK1451" s="3284">
        <v>48045</v>
      </c>
      <c r="AL1451" s="3283" t="s">
        <v>83</v>
      </c>
      <c r="AM1451" s="3283" t="s">
        <v>83</v>
      </c>
      <c r="AN1451" s="3282" t="s">
        <v>83</v>
      </c>
      <c r="AO1451" s="3282" t="s">
        <v>83</v>
      </c>
      <c r="AP1451" s="3281" t="s">
        <v>83</v>
      </c>
      <c r="AQ1451" s="3280" t="s">
        <v>83</v>
      </c>
      <c r="AR1451" s="3285" t="s">
        <v>83</v>
      </c>
      <c r="AS1451" s="3357">
        <v>48605</v>
      </c>
      <c r="AT1451" s="3283" t="s">
        <v>83</v>
      </c>
      <c r="AU1451" s="3283" t="s">
        <v>83</v>
      </c>
      <c r="AV1451" s="3282" t="s">
        <v>83</v>
      </c>
      <c r="AW1451" s="3282" t="s">
        <v>83</v>
      </c>
      <c r="AX1451" s="3281" t="s">
        <v>83</v>
      </c>
      <c r="AY1451" s="3280" t="s">
        <v>83</v>
      </c>
      <c r="AZ1451" s="3285" t="s">
        <v>83</v>
      </c>
      <c r="BA1451" s="3357">
        <v>55755</v>
      </c>
      <c r="BB1451" s="3283" t="s">
        <v>83</v>
      </c>
      <c r="BC1451" s="3283" t="s">
        <v>83</v>
      </c>
      <c r="BD1451" s="3282" t="s">
        <v>83</v>
      </c>
      <c r="BE1451" s="3282" t="s">
        <v>83</v>
      </c>
      <c r="BF1451" s="3281" t="s">
        <v>83</v>
      </c>
      <c r="BG1451" s="3280" t="s">
        <v>83</v>
      </c>
      <c r="BH1451" s="3285" t="s">
        <v>83</v>
      </c>
      <c r="BI1451" s="3357">
        <v>26656</v>
      </c>
      <c r="BJ1451" s="3283" t="s">
        <v>83</v>
      </c>
      <c r="BK1451" s="3283" t="s">
        <v>83</v>
      </c>
      <c r="BL1451" s="3282" t="s">
        <v>83</v>
      </c>
      <c r="BM1451" s="3282" t="s">
        <v>83</v>
      </c>
      <c r="BN1451" s="3281" t="s">
        <v>83</v>
      </c>
      <c r="BO1451" s="3280" t="s">
        <v>83</v>
      </c>
      <c r="BP1451" s="3285" t="s">
        <v>83</v>
      </c>
      <c r="BQ1451" s="3357">
        <v>40705</v>
      </c>
      <c r="BR1451" s="3283" t="s">
        <v>83</v>
      </c>
      <c r="BS1451" s="3283" t="s">
        <v>83</v>
      </c>
      <c r="BT1451" s="3282" t="s">
        <v>83</v>
      </c>
      <c r="BU1451" s="3282" t="s">
        <v>83</v>
      </c>
      <c r="BV1451" s="3281" t="s">
        <v>83</v>
      </c>
      <c r="BW1451" s="3280" t="s">
        <v>83</v>
      </c>
      <c r="BX1451" s="3285" t="s">
        <v>83</v>
      </c>
      <c r="BY1451" s="3357">
        <v>5150</v>
      </c>
      <c r="BZ1451" s="3283" t="s">
        <v>83</v>
      </c>
      <c r="CA1451" s="3283" t="s">
        <v>83</v>
      </c>
      <c r="CB1451" s="3282" t="s">
        <v>83</v>
      </c>
      <c r="CC1451" s="3282" t="s">
        <v>83</v>
      </c>
      <c r="CD1451" s="3281" t="s">
        <v>83</v>
      </c>
      <c r="CE1451" s="3280" t="s">
        <v>83</v>
      </c>
      <c r="CF1451" s="3285" t="s">
        <v>83</v>
      </c>
      <c r="CG1451" s="3284">
        <v>592671</v>
      </c>
      <c r="CH1451" s="3283" t="s">
        <v>83</v>
      </c>
      <c r="CI1451" s="3283" t="s">
        <v>83</v>
      </c>
      <c r="CJ1451" s="3282" t="s">
        <v>83</v>
      </c>
      <c r="CK1451" s="3282" t="s">
        <v>83</v>
      </c>
      <c r="CL1451" s="3281" t="s">
        <v>83</v>
      </c>
      <c r="CM1451" s="3280" t="s">
        <v>83</v>
      </c>
      <c r="CN1451" s="3279" t="s">
        <v>83</v>
      </c>
    </row>
    <row r="1452" spans="1:92" s="2721" customFormat="1" ht="18" customHeight="1" x14ac:dyDescent="0.2">
      <c r="A1452" s="2866"/>
      <c r="B1452" s="3342"/>
      <c r="C1452" s="3345"/>
      <c r="D1452" s="2791" t="s">
        <v>95</v>
      </c>
      <c r="E1452" s="3357">
        <v>6722</v>
      </c>
      <c r="F1452" s="3283" t="s">
        <v>83</v>
      </c>
      <c r="G1452" s="3283" t="s">
        <v>83</v>
      </c>
      <c r="H1452" s="3282" t="s">
        <v>83</v>
      </c>
      <c r="I1452" s="3282" t="s">
        <v>83</v>
      </c>
      <c r="J1452" s="3281" t="s">
        <v>83</v>
      </c>
      <c r="K1452" s="3280" t="s">
        <v>83</v>
      </c>
      <c r="L1452" s="3285" t="s">
        <v>83</v>
      </c>
      <c r="M1452" s="3357">
        <v>23885</v>
      </c>
      <c r="N1452" s="3283" t="s">
        <v>83</v>
      </c>
      <c r="O1452" s="3283" t="s">
        <v>83</v>
      </c>
      <c r="P1452" s="3282" t="s">
        <v>83</v>
      </c>
      <c r="Q1452" s="3282" t="s">
        <v>83</v>
      </c>
      <c r="R1452" s="3281" t="s">
        <v>83</v>
      </c>
      <c r="S1452" s="3280" t="s">
        <v>83</v>
      </c>
      <c r="T1452" s="3285" t="s">
        <v>83</v>
      </c>
      <c r="U1452" s="3357">
        <v>100636</v>
      </c>
      <c r="V1452" s="3283" t="s">
        <v>83</v>
      </c>
      <c r="W1452" s="3283" t="s">
        <v>83</v>
      </c>
      <c r="X1452" s="3282" t="s">
        <v>83</v>
      </c>
      <c r="Y1452" s="3282" t="s">
        <v>83</v>
      </c>
      <c r="Z1452" s="3281" t="s">
        <v>83</v>
      </c>
      <c r="AA1452" s="3280" t="s">
        <v>83</v>
      </c>
      <c r="AB1452" s="3285" t="s">
        <v>83</v>
      </c>
      <c r="AC1452" s="3357">
        <v>44675</v>
      </c>
      <c r="AD1452" s="3283" t="s">
        <v>83</v>
      </c>
      <c r="AE1452" s="3283" t="s">
        <v>83</v>
      </c>
      <c r="AF1452" s="3282" t="s">
        <v>83</v>
      </c>
      <c r="AG1452" s="3282" t="s">
        <v>83</v>
      </c>
      <c r="AH1452" s="3281" t="s">
        <v>83</v>
      </c>
      <c r="AI1452" s="3280" t="s">
        <v>83</v>
      </c>
      <c r="AJ1452" s="3285" t="s">
        <v>83</v>
      </c>
      <c r="AK1452" s="3284">
        <v>24219</v>
      </c>
      <c r="AL1452" s="3283" t="s">
        <v>83</v>
      </c>
      <c r="AM1452" s="3283" t="s">
        <v>83</v>
      </c>
      <c r="AN1452" s="3282" t="s">
        <v>83</v>
      </c>
      <c r="AO1452" s="3282" t="s">
        <v>83</v>
      </c>
      <c r="AP1452" s="3281" t="s">
        <v>83</v>
      </c>
      <c r="AQ1452" s="3280" t="s">
        <v>83</v>
      </c>
      <c r="AR1452" s="3285" t="s">
        <v>83</v>
      </c>
      <c r="AS1452" s="3357">
        <v>45180</v>
      </c>
      <c r="AT1452" s="3283" t="s">
        <v>83</v>
      </c>
      <c r="AU1452" s="3283" t="s">
        <v>83</v>
      </c>
      <c r="AV1452" s="3282" t="s">
        <v>83</v>
      </c>
      <c r="AW1452" s="3282" t="s">
        <v>83</v>
      </c>
      <c r="AX1452" s="3281" t="s">
        <v>83</v>
      </c>
      <c r="AY1452" s="3280" t="s">
        <v>83</v>
      </c>
      <c r="AZ1452" s="3285" t="s">
        <v>83</v>
      </c>
      <c r="BA1452" s="3357">
        <v>11721</v>
      </c>
      <c r="BB1452" s="3283" t="s">
        <v>83</v>
      </c>
      <c r="BC1452" s="3283" t="s">
        <v>83</v>
      </c>
      <c r="BD1452" s="3282" t="s">
        <v>83</v>
      </c>
      <c r="BE1452" s="3282" t="s">
        <v>83</v>
      </c>
      <c r="BF1452" s="3281" t="s">
        <v>83</v>
      </c>
      <c r="BG1452" s="3280" t="s">
        <v>83</v>
      </c>
      <c r="BH1452" s="3285" t="s">
        <v>83</v>
      </c>
      <c r="BI1452" s="3357">
        <v>5359</v>
      </c>
      <c r="BJ1452" s="3283" t="s">
        <v>83</v>
      </c>
      <c r="BK1452" s="3283" t="s">
        <v>83</v>
      </c>
      <c r="BL1452" s="3282" t="s">
        <v>83</v>
      </c>
      <c r="BM1452" s="3282" t="s">
        <v>83</v>
      </c>
      <c r="BN1452" s="3281" t="s">
        <v>83</v>
      </c>
      <c r="BO1452" s="3280" t="s">
        <v>83</v>
      </c>
      <c r="BP1452" s="3285" t="s">
        <v>83</v>
      </c>
      <c r="BQ1452" s="3357">
        <v>7456</v>
      </c>
      <c r="BR1452" s="3283" t="s">
        <v>83</v>
      </c>
      <c r="BS1452" s="3283" t="s">
        <v>83</v>
      </c>
      <c r="BT1452" s="3282" t="s">
        <v>83</v>
      </c>
      <c r="BU1452" s="3282" t="s">
        <v>83</v>
      </c>
      <c r="BV1452" s="3281" t="s">
        <v>83</v>
      </c>
      <c r="BW1452" s="3280" t="s">
        <v>83</v>
      </c>
      <c r="BX1452" s="3285" t="s">
        <v>83</v>
      </c>
      <c r="BY1452" s="3357">
        <v>3730</v>
      </c>
      <c r="BZ1452" s="3283" t="s">
        <v>83</v>
      </c>
      <c r="CA1452" s="3283" t="s">
        <v>83</v>
      </c>
      <c r="CB1452" s="3282" t="s">
        <v>83</v>
      </c>
      <c r="CC1452" s="3282" t="s">
        <v>83</v>
      </c>
      <c r="CD1452" s="3281" t="s">
        <v>83</v>
      </c>
      <c r="CE1452" s="3280" t="s">
        <v>83</v>
      </c>
      <c r="CF1452" s="3285" t="s">
        <v>83</v>
      </c>
      <c r="CG1452" s="3284">
        <v>273583</v>
      </c>
      <c r="CH1452" s="3283" t="s">
        <v>83</v>
      </c>
      <c r="CI1452" s="3283" t="s">
        <v>83</v>
      </c>
      <c r="CJ1452" s="3282" t="s">
        <v>83</v>
      </c>
      <c r="CK1452" s="3282" t="s">
        <v>83</v>
      </c>
      <c r="CL1452" s="3281" t="s">
        <v>83</v>
      </c>
      <c r="CM1452" s="3280" t="s">
        <v>83</v>
      </c>
      <c r="CN1452" s="3279" t="s">
        <v>83</v>
      </c>
    </row>
    <row r="1453" spans="1:92" s="2721" customFormat="1" ht="18" customHeight="1" x14ac:dyDescent="0.2">
      <c r="A1453" s="2866"/>
      <c r="B1453" s="3234" t="s">
        <v>93</v>
      </c>
      <c r="C1453" s="3235"/>
      <c r="D1453" s="2800" t="s">
        <v>92</v>
      </c>
      <c r="E1453" s="3356">
        <v>0</v>
      </c>
      <c r="F1453" s="3271">
        <v>0</v>
      </c>
      <c r="G1453" s="3271">
        <v>0</v>
      </c>
      <c r="H1453" s="3271">
        <v>0</v>
      </c>
      <c r="I1453" s="3271">
        <v>0</v>
      </c>
      <c r="J1453" s="3270">
        <v>0</v>
      </c>
      <c r="K1453" s="3269">
        <v>0</v>
      </c>
      <c r="L1453" s="3273">
        <v>0</v>
      </c>
      <c r="M1453" s="3356">
        <v>0</v>
      </c>
      <c r="N1453" s="3271">
        <v>0</v>
      </c>
      <c r="O1453" s="3271">
        <v>0</v>
      </c>
      <c r="P1453" s="3271">
        <v>0</v>
      </c>
      <c r="Q1453" s="3271">
        <v>0</v>
      </c>
      <c r="R1453" s="3270">
        <v>0</v>
      </c>
      <c r="S1453" s="3269">
        <v>0</v>
      </c>
      <c r="T1453" s="3273">
        <v>0</v>
      </c>
      <c r="U1453" s="3356">
        <v>3</v>
      </c>
      <c r="V1453" s="3271">
        <v>0</v>
      </c>
      <c r="W1453" s="3271">
        <v>0</v>
      </c>
      <c r="X1453" s="3271">
        <v>0</v>
      </c>
      <c r="Y1453" s="3271">
        <v>0</v>
      </c>
      <c r="Z1453" s="3270">
        <v>0</v>
      </c>
      <c r="AA1453" s="3269">
        <v>0</v>
      </c>
      <c r="AB1453" s="3273">
        <v>3</v>
      </c>
      <c r="AC1453" s="3356">
        <v>0</v>
      </c>
      <c r="AD1453" s="3271">
        <v>0</v>
      </c>
      <c r="AE1453" s="3271">
        <v>0</v>
      </c>
      <c r="AF1453" s="3271">
        <v>0</v>
      </c>
      <c r="AG1453" s="3271">
        <v>0</v>
      </c>
      <c r="AH1453" s="3270">
        <v>0</v>
      </c>
      <c r="AI1453" s="3269">
        <v>0</v>
      </c>
      <c r="AJ1453" s="3273">
        <v>0</v>
      </c>
      <c r="AK1453" s="3272">
        <v>0</v>
      </c>
      <c r="AL1453" s="3271">
        <v>0</v>
      </c>
      <c r="AM1453" s="3271">
        <v>0</v>
      </c>
      <c r="AN1453" s="3271">
        <v>0</v>
      </c>
      <c r="AO1453" s="3271">
        <v>0</v>
      </c>
      <c r="AP1453" s="3270">
        <v>0</v>
      </c>
      <c r="AQ1453" s="3269">
        <v>0</v>
      </c>
      <c r="AR1453" s="3273">
        <v>0</v>
      </c>
      <c r="AS1453" s="3356">
        <v>0</v>
      </c>
      <c r="AT1453" s="3271">
        <v>0</v>
      </c>
      <c r="AU1453" s="3271">
        <v>0</v>
      </c>
      <c r="AV1453" s="3271">
        <v>0</v>
      </c>
      <c r="AW1453" s="3271">
        <v>0</v>
      </c>
      <c r="AX1453" s="3270">
        <v>0</v>
      </c>
      <c r="AY1453" s="3269">
        <v>0</v>
      </c>
      <c r="AZ1453" s="3273">
        <v>0</v>
      </c>
      <c r="BA1453" s="3356">
        <v>0</v>
      </c>
      <c r="BB1453" s="3271">
        <v>0</v>
      </c>
      <c r="BC1453" s="3271">
        <v>0</v>
      </c>
      <c r="BD1453" s="3271">
        <v>0</v>
      </c>
      <c r="BE1453" s="3271">
        <v>0</v>
      </c>
      <c r="BF1453" s="3270">
        <v>0</v>
      </c>
      <c r="BG1453" s="3269">
        <v>0</v>
      </c>
      <c r="BH1453" s="3273">
        <v>0</v>
      </c>
      <c r="BI1453" s="3356">
        <v>0</v>
      </c>
      <c r="BJ1453" s="3271">
        <v>0</v>
      </c>
      <c r="BK1453" s="3271">
        <v>0</v>
      </c>
      <c r="BL1453" s="3271">
        <v>0</v>
      </c>
      <c r="BM1453" s="3271">
        <v>0</v>
      </c>
      <c r="BN1453" s="3270">
        <v>0</v>
      </c>
      <c r="BO1453" s="3269">
        <v>0</v>
      </c>
      <c r="BP1453" s="3273">
        <v>0</v>
      </c>
      <c r="BQ1453" s="3356">
        <v>0</v>
      </c>
      <c r="BR1453" s="3271">
        <v>0</v>
      </c>
      <c r="BS1453" s="3271">
        <v>0</v>
      </c>
      <c r="BT1453" s="3271">
        <v>0</v>
      </c>
      <c r="BU1453" s="3271">
        <v>0</v>
      </c>
      <c r="BV1453" s="3270">
        <v>0</v>
      </c>
      <c r="BW1453" s="3269">
        <v>0</v>
      </c>
      <c r="BX1453" s="3273">
        <v>0</v>
      </c>
      <c r="BY1453" s="3356">
        <v>0</v>
      </c>
      <c r="BZ1453" s="3271">
        <v>0</v>
      </c>
      <c r="CA1453" s="3271">
        <v>0</v>
      </c>
      <c r="CB1453" s="3271">
        <v>0</v>
      </c>
      <c r="CC1453" s="3271">
        <v>0</v>
      </c>
      <c r="CD1453" s="3270">
        <v>0</v>
      </c>
      <c r="CE1453" s="3269">
        <v>0</v>
      </c>
      <c r="CF1453" s="3273">
        <v>0</v>
      </c>
      <c r="CG1453" s="3272">
        <v>3</v>
      </c>
      <c r="CH1453" s="3271">
        <v>0</v>
      </c>
      <c r="CI1453" s="3271">
        <v>0</v>
      </c>
      <c r="CJ1453" s="3271">
        <v>0</v>
      </c>
      <c r="CK1453" s="3271">
        <v>0</v>
      </c>
      <c r="CL1453" s="3270">
        <v>0</v>
      </c>
      <c r="CM1453" s="3269">
        <v>0</v>
      </c>
      <c r="CN1453" s="3268">
        <v>3</v>
      </c>
    </row>
    <row r="1454" spans="1:92" s="2721" customFormat="1" ht="18" customHeight="1" x14ac:dyDescent="0.2">
      <c r="A1454" s="2865"/>
      <c r="B1454" s="3267" t="s">
        <v>91</v>
      </c>
      <c r="C1454" s="3267"/>
      <c r="D1454" s="3266"/>
      <c r="E1454" s="3355">
        <v>343901</v>
      </c>
      <c r="F1454" s="3257">
        <v>21312</v>
      </c>
      <c r="G1454" s="3257">
        <v>83857</v>
      </c>
      <c r="H1454" s="3257">
        <v>774</v>
      </c>
      <c r="I1454" s="3257">
        <v>200</v>
      </c>
      <c r="J1454" s="3256">
        <v>84831</v>
      </c>
      <c r="K1454" s="3255">
        <v>0</v>
      </c>
      <c r="L1454" s="3259">
        <v>237758</v>
      </c>
      <c r="M1454" s="3355">
        <v>562454</v>
      </c>
      <c r="N1454" s="3257">
        <v>38568</v>
      </c>
      <c r="O1454" s="3257">
        <v>212981</v>
      </c>
      <c r="P1454" s="3257">
        <v>14512</v>
      </c>
      <c r="Q1454" s="3257">
        <v>0</v>
      </c>
      <c r="R1454" s="3256">
        <v>227493</v>
      </c>
      <c r="S1454" s="3255">
        <v>0</v>
      </c>
      <c r="T1454" s="3259">
        <v>296393</v>
      </c>
      <c r="U1454" s="3355">
        <v>1758733</v>
      </c>
      <c r="V1454" s="3257">
        <v>148696</v>
      </c>
      <c r="W1454" s="3257">
        <v>348132</v>
      </c>
      <c r="X1454" s="3257">
        <v>194338</v>
      </c>
      <c r="Y1454" s="3257">
        <v>1560</v>
      </c>
      <c r="Z1454" s="3256">
        <v>544030</v>
      </c>
      <c r="AA1454" s="3255">
        <v>2153</v>
      </c>
      <c r="AB1454" s="3259">
        <v>1066007</v>
      </c>
      <c r="AC1454" s="3355">
        <v>1428344</v>
      </c>
      <c r="AD1454" s="3257">
        <v>133853</v>
      </c>
      <c r="AE1454" s="3257">
        <v>207452</v>
      </c>
      <c r="AF1454" s="3257">
        <v>166713</v>
      </c>
      <c r="AG1454" s="3257">
        <v>34593</v>
      </c>
      <c r="AH1454" s="3256">
        <v>408758</v>
      </c>
      <c r="AI1454" s="3255">
        <v>1384</v>
      </c>
      <c r="AJ1454" s="3259">
        <v>885733</v>
      </c>
      <c r="AK1454" s="3258">
        <v>133729</v>
      </c>
      <c r="AL1454" s="3257">
        <v>15454</v>
      </c>
      <c r="AM1454" s="3257">
        <v>58543</v>
      </c>
      <c r="AN1454" s="3257">
        <v>715</v>
      </c>
      <c r="AO1454" s="3257">
        <v>127</v>
      </c>
      <c r="AP1454" s="3256">
        <v>59386</v>
      </c>
      <c r="AQ1454" s="3255">
        <v>0</v>
      </c>
      <c r="AR1454" s="3259">
        <v>58889</v>
      </c>
      <c r="AS1454" s="3355">
        <v>1289816</v>
      </c>
      <c r="AT1454" s="3257">
        <v>86632</v>
      </c>
      <c r="AU1454" s="3257">
        <v>165944</v>
      </c>
      <c r="AV1454" s="3257">
        <v>45076</v>
      </c>
      <c r="AW1454" s="3257">
        <v>868</v>
      </c>
      <c r="AX1454" s="3256">
        <v>211888</v>
      </c>
      <c r="AY1454" s="3255">
        <v>0</v>
      </c>
      <c r="AZ1454" s="3259">
        <v>991296</v>
      </c>
      <c r="BA1454" s="3355">
        <v>2190619</v>
      </c>
      <c r="BB1454" s="3257">
        <v>152009</v>
      </c>
      <c r="BC1454" s="3257">
        <v>489185</v>
      </c>
      <c r="BD1454" s="3257">
        <v>59571</v>
      </c>
      <c r="BE1454" s="3257">
        <v>1195</v>
      </c>
      <c r="BF1454" s="3256">
        <v>549951</v>
      </c>
      <c r="BG1454" s="3255">
        <v>0</v>
      </c>
      <c r="BH1454" s="3259">
        <v>1488659</v>
      </c>
      <c r="BI1454" s="3355">
        <v>201714</v>
      </c>
      <c r="BJ1454" s="3257">
        <v>19424</v>
      </c>
      <c r="BK1454" s="3257">
        <v>78894</v>
      </c>
      <c r="BL1454" s="3257">
        <v>208</v>
      </c>
      <c r="BM1454" s="3257">
        <v>499</v>
      </c>
      <c r="BN1454" s="3256">
        <v>79601</v>
      </c>
      <c r="BO1454" s="3255">
        <v>0</v>
      </c>
      <c r="BP1454" s="3259">
        <v>102689</v>
      </c>
      <c r="BQ1454" s="3355">
        <v>641205</v>
      </c>
      <c r="BR1454" s="3257">
        <v>50210</v>
      </c>
      <c r="BS1454" s="3257">
        <v>236571</v>
      </c>
      <c r="BT1454" s="3257">
        <v>66427</v>
      </c>
      <c r="BU1454" s="3257">
        <v>0</v>
      </c>
      <c r="BV1454" s="3256">
        <v>302998</v>
      </c>
      <c r="BW1454" s="3255">
        <v>0</v>
      </c>
      <c r="BX1454" s="3259">
        <v>287997</v>
      </c>
      <c r="BY1454" s="3355">
        <v>12742</v>
      </c>
      <c r="BZ1454" s="3257">
        <v>1904</v>
      </c>
      <c r="CA1454" s="3257">
        <v>6373</v>
      </c>
      <c r="CB1454" s="3257">
        <v>0</v>
      </c>
      <c r="CC1454" s="3257">
        <v>666</v>
      </c>
      <c r="CD1454" s="3256">
        <v>7038</v>
      </c>
      <c r="CE1454" s="3255">
        <v>0</v>
      </c>
      <c r="CF1454" s="3259">
        <v>3800</v>
      </c>
      <c r="CG1454" s="3258">
        <v>8563257</v>
      </c>
      <c r="CH1454" s="3257">
        <v>668062</v>
      </c>
      <c r="CI1454" s="3257">
        <v>1887932</v>
      </c>
      <c r="CJ1454" s="3257">
        <v>548334</v>
      </c>
      <c r="CK1454" s="3257">
        <v>39708</v>
      </c>
      <c r="CL1454" s="3256">
        <v>2475974</v>
      </c>
      <c r="CM1454" s="3255">
        <v>3537</v>
      </c>
      <c r="CN1454" s="3254">
        <v>5419221</v>
      </c>
    </row>
    <row r="1455" spans="1:92" s="2721" customFormat="1" ht="18" customHeight="1" x14ac:dyDescent="0.2">
      <c r="A1455" s="2867"/>
      <c r="B1455" s="3221" t="s">
        <v>67</v>
      </c>
      <c r="C1455" s="3173"/>
      <c r="D1455" s="3222"/>
      <c r="E1455" s="3360">
        <v>15294</v>
      </c>
      <c r="F1455" s="3334">
        <v>82</v>
      </c>
      <c r="G1455" s="3334">
        <v>1121</v>
      </c>
      <c r="H1455" s="3334">
        <v>418</v>
      </c>
      <c r="I1455" s="3334">
        <v>0</v>
      </c>
      <c r="J1455" s="3333">
        <v>1539</v>
      </c>
      <c r="K1455" s="3332">
        <v>0</v>
      </c>
      <c r="L1455" s="3336">
        <v>13673</v>
      </c>
      <c r="M1455" s="3360">
        <v>40957</v>
      </c>
      <c r="N1455" s="3334">
        <v>1321</v>
      </c>
      <c r="O1455" s="3334">
        <v>17625</v>
      </c>
      <c r="P1455" s="3334">
        <v>6499</v>
      </c>
      <c r="Q1455" s="3334">
        <v>0</v>
      </c>
      <c r="R1455" s="3333">
        <v>24124</v>
      </c>
      <c r="S1455" s="3332">
        <v>0</v>
      </c>
      <c r="T1455" s="3336">
        <v>15512</v>
      </c>
      <c r="U1455" s="3360">
        <v>26540</v>
      </c>
      <c r="V1455" s="3334">
        <v>735</v>
      </c>
      <c r="W1455" s="3334">
        <v>15101</v>
      </c>
      <c r="X1455" s="3334">
        <v>10306</v>
      </c>
      <c r="Y1455" s="3334">
        <v>0</v>
      </c>
      <c r="Z1455" s="3333">
        <v>25407</v>
      </c>
      <c r="AA1455" s="3332">
        <v>0</v>
      </c>
      <c r="AB1455" s="3336">
        <v>398</v>
      </c>
      <c r="AC1455" s="3360">
        <v>36235</v>
      </c>
      <c r="AD1455" s="3334">
        <v>1388</v>
      </c>
      <c r="AE1455" s="3334">
        <v>9708</v>
      </c>
      <c r="AF1455" s="3334">
        <v>0</v>
      </c>
      <c r="AG1455" s="3334">
        <v>0</v>
      </c>
      <c r="AH1455" s="3333">
        <v>9708</v>
      </c>
      <c r="AI1455" s="3332">
        <v>0</v>
      </c>
      <c r="AJ1455" s="3336">
        <v>25140</v>
      </c>
      <c r="AK1455" s="3335">
        <v>4483</v>
      </c>
      <c r="AL1455" s="3334">
        <v>429</v>
      </c>
      <c r="AM1455" s="3334">
        <v>3395</v>
      </c>
      <c r="AN1455" s="3334">
        <v>48</v>
      </c>
      <c r="AO1455" s="3334">
        <v>0</v>
      </c>
      <c r="AP1455" s="3333">
        <v>3444</v>
      </c>
      <c r="AQ1455" s="3332">
        <v>0</v>
      </c>
      <c r="AR1455" s="3336">
        <v>610</v>
      </c>
      <c r="AS1455" s="3360">
        <v>160</v>
      </c>
      <c r="AT1455" s="3334">
        <v>4</v>
      </c>
      <c r="AU1455" s="3334">
        <v>138</v>
      </c>
      <c r="AV1455" s="3334">
        <v>0</v>
      </c>
      <c r="AW1455" s="3334">
        <v>0</v>
      </c>
      <c r="AX1455" s="3333">
        <v>138</v>
      </c>
      <c r="AY1455" s="3332">
        <v>0</v>
      </c>
      <c r="AZ1455" s="3336">
        <v>19</v>
      </c>
      <c r="BA1455" s="3360">
        <v>3550</v>
      </c>
      <c r="BB1455" s="3334">
        <v>110</v>
      </c>
      <c r="BC1455" s="3334">
        <v>3440</v>
      </c>
      <c r="BD1455" s="3334">
        <v>0</v>
      </c>
      <c r="BE1455" s="3334">
        <v>0</v>
      </c>
      <c r="BF1455" s="3333">
        <v>3440</v>
      </c>
      <c r="BG1455" s="3332">
        <v>0</v>
      </c>
      <c r="BH1455" s="3336">
        <v>0</v>
      </c>
      <c r="BI1455" s="3360">
        <v>0</v>
      </c>
      <c r="BJ1455" s="3334">
        <v>0</v>
      </c>
      <c r="BK1455" s="3334">
        <v>0</v>
      </c>
      <c r="BL1455" s="3334">
        <v>0</v>
      </c>
      <c r="BM1455" s="3334">
        <v>0</v>
      </c>
      <c r="BN1455" s="3333">
        <v>0</v>
      </c>
      <c r="BO1455" s="3332">
        <v>0</v>
      </c>
      <c r="BP1455" s="3336">
        <v>0</v>
      </c>
      <c r="BQ1455" s="3360">
        <v>51045</v>
      </c>
      <c r="BR1455" s="3334">
        <v>2361</v>
      </c>
      <c r="BS1455" s="3334">
        <v>4481</v>
      </c>
      <c r="BT1455" s="3334">
        <v>6100</v>
      </c>
      <c r="BU1455" s="3334">
        <v>0</v>
      </c>
      <c r="BV1455" s="3333">
        <v>10581</v>
      </c>
      <c r="BW1455" s="3332">
        <v>0</v>
      </c>
      <c r="BX1455" s="3336">
        <v>38103</v>
      </c>
      <c r="BY1455" s="3360">
        <v>663</v>
      </c>
      <c r="BZ1455" s="3334">
        <v>22</v>
      </c>
      <c r="CA1455" s="3334">
        <v>628</v>
      </c>
      <c r="CB1455" s="3334">
        <v>0</v>
      </c>
      <c r="CC1455" s="3334">
        <v>0</v>
      </c>
      <c r="CD1455" s="3333">
        <v>628</v>
      </c>
      <c r="CE1455" s="3332">
        <v>0</v>
      </c>
      <c r="CF1455" s="3336">
        <v>13</v>
      </c>
      <c r="CG1455" s="3335">
        <v>178927</v>
      </c>
      <c r="CH1455" s="3334">
        <v>6452</v>
      </c>
      <c r="CI1455" s="3334">
        <v>55637</v>
      </c>
      <c r="CJ1455" s="3334">
        <v>23371</v>
      </c>
      <c r="CK1455" s="3334">
        <v>0</v>
      </c>
      <c r="CL1455" s="3333">
        <v>79009</v>
      </c>
      <c r="CM1455" s="3332">
        <v>0</v>
      </c>
      <c r="CN1455" s="3331">
        <v>93468</v>
      </c>
    </row>
    <row r="1456" spans="1:92" s="2721" customFormat="1" ht="18" customHeight="1" x14ac:dyDescent="0.2">
      <c r="A1456" s="2866"/>
      <c r="B1456" s="3223" t="s">
        <v>66</v>
      </c>
      <c r="C1456" s="3178" t="s">
        <v>143</v>
      </c>
      <c r="D1456" s="2922" t="s">
        <v>65</v>
      </c>
      <c r="E1456" s="3358">
        <v>225590</v>
      </c>
      <c r="F1456" s="3306">
        <v>20499</v>
      </c>
      <c r="G1456" s="3306">
        <v>13278</v>
      </c>
      <c r="H1456" s="3306">
        <v>430</v>
      </c>
      <c r="I1456" s="3306">
        <v>0</v>
      </c>
      <c r="J1456" s="3305">
        <v>13708</v>
      </c>
      <c r="K1456" s="3304">
        <v>0</v>
      </c>
      <c r="L1456" s="3295">
        <v>191383</v>
      </c>
      <c r="M1456" s="3358">
        <v>304454</v>
      </c>
      <c r="N1456" s="3306">
        <v>34548</v>
      </c>
      <c r="O1456" s="3306">
        <v>66842</v>
      </c>
      <c r="P1456" s="3306">
        <v>4697</v>
      </c>
      <c r="Q1456" s="3306">
        <v>0</v>
      </c>
      <c r="R1456" s="3305">
        <v>71539</v>
      </c>
      <c r="S1456" s="3304">
        <v>0</v>
      </c>
      <c r="T1456" s="3295">
        <v>198367</v>
      </c>
      <c r="U1456" s="3358">
        <v>821507</v>
      </c>
      <c r="V1456" s="3306">
        <v>115782</v>
      </c>
      <c r="W1456" s="3306">
        <v>87222</v>
      </c>
      <c r="X1456" s="3306">
        <v>179122</v>
      </c>
      <c r="Y1456" s="3306">
        <v>1178</v>
      </c>
      <c r="Z1456" s="3305">
        <v>267522</v>
      </c>
      <c r="AA1456" s="3304">
        <v>1009</v>
      </c>
      <c r="AB1456" s="3295">
        <v>438203</v>
      </c>
      <c r="AC1456" s="3358">
        <v>1050844</v>
      </c>
      <c r="AD1456" s="3306">
        <v>130246</v>
      </c>
      <c r="AE1456" s="3306">
        <v>196955</v>
      </c>
      <c r="AF1456" s="3306">
        <v>140723</v>
      </c>
      <c r="AG1456" s="3306">
        <v>453</v>
      </c>
      <c r="AH1456" s="3305">
        <v>338131</v>
      </c>
      <c r="AI1456" s="3304">
        <v>453</v>
      </c>
      <c r="AJ1456" s="3295">
        <v>582467</v>
      </c>
      <c r="AK1456" s="3307">
        <v>114540</v>
      </c>
      <c r="AL1456" s="3306">
        <v>16113</v>
      </c>
      <c r="AM1456" s="3306">
        <v>33532</v>
      </c>
      <c r="AN1456" s="3306">
        <v>19</v>
      </c>
      <c r="AO1456" s="3306">
        <v>0</v>
      </c>
      <c r="AP1456" s="3305">
        <v>33550</v>
      </c>
      <c r="AQ1456" s="3304">
        <v>0</v>
      </c>
      <c r="AR1456" s="3295">
        <v>64877</v>
      </c>
      <c r="AS1456" s="3358">
        <v>773806</v>
      </c>
      <c r="AT1456" s="3306">
        <v>68796</v>
      </c>
      <c r="AU1456" s="3306">
        <v>113510</v>
      </c>
      <c r="AV1456" s="3306">
        <v>34503</v>
      </c>
      <c r="AW1456" s="3306">
        <v>303</v>
      </c>
      <c r="AX1456" s="3305">
        <v>148316</v>
      </c>
      <c r="AY1456" s="3304">
        <v>0</v>
      </c>
      <c r="AZ1456" s="3295">
        <v>556694</v>
      </c>
      <c r="BA1456" s="3358">
        <v>1872147</v>
      </c>
      <c r="BB1456" s="3306">
        <v>172103</v>
      </c>
      <c r="BC1456" s="3306">
        <v>307077</v>
      </c>
      <c r="BD1456" s="3306">
        <v>63714</v>
      </c>
      <c r="BE1456" s="3306">
        <v>949</v>
      </c>
      <c r="BF1456" s="3305">
        <v>371740</v>
      </c>
      <c r="BG1456" s="3304">
        <v>0</v>
      </c>
      <c r="BH1456" s="3295">
        <v>1328304</v>
      </c>
      <c r="BI1456" s="3358">
        <v>128101</v>
      </c>
      <c r="BJ1456" s="3306">
        <v>21012</v>
      </c>
      <c r="BK1456" s="3306">
        <v>24015</v>
      </c>
      <c r="BL1456" s="3306">
        <v>69</v>
      </c>
      <c r="BM1456" s="3306">
        <v>562</v>
      </c>
      <c r="BN1456" s="3305">
        <v>24646</v>
      </c>
      <c r="BO1456" s="3304">
        <v>0</v>
      </c>
      <c r="BP1456" s="3295">
        <v>82443</v>
      </c>
      <c r="BQ1456" s="3358">
        <v>350216</v>
      </c>
      <c r="BR1456" s="3306">
        <v>50825</v>
      </c>
      <c r="BS1456" s="3306">
        <v>61777</v>
      </c>
      <c r="BT1456" s="3306">
        <v>32071</v>
      </c>
      <c r="BU1456" s="3306">
        <v>0</v>
      </c>
      <c r="BV1456" s="3305">
        <v>93848</v>
      </c>
      <c r="BW1456" s="3304">
        <v>0</v>
      </c>
      <c r="BX1456" s="3295">
        <v>205543</v>
      </c>
      <c r="BY1456" s="3358">
        <v>7213</v>
      </c>
      <c r="BZ1456" s="3306">
        <v>1590</v>
      </c>
      <c r="CA1456" s="3306">
        <v>2272</v>
      </c>
      <c r="CB1456" s="3306">
        <v>0</v>
      </c>
      <c r="CC1456" s="3306">
        <v>864</v>
      </c>
      <c r="CD1456" s="3305">
        <v>3136</v>
      </c>
      <c r="CE1456" s="3304">
        <v>0</v>
      </c>
      <c r="CF1456" s="3295">
        <v>2487</v>
      </c>
      <c r="CG1456" s="3307">
        <v>5648418</v>
      </c>
      <c r="CH1456" s="3306">
        <v>631514</v>
      </c>
      <c r="CI1456" s="3306">
        <v>906480</v>
      </c>
      <c r="CJ1456" s="3306">
        <v>455348</v>
      </c>
      <c r="CK1456" s="3306">
        <v>4309</v>
      </c>
      <c r="CL1456" s="3305">
        <v>1366136</v>
      </c>
      <c r="CM1456" s="3304">
        <v>1462</v>
      </c>
      <c r="CN1456" s="3294">
        <v>3650768</v>
      </c>
    </row>
    <row r="1457" spans="1:92" s="2721" customFormat="1" ht="18" customHeight="1" x14ac:dyDescent="0.2">
      <c r="A1457" s="2866"/>
      <c r="B1457" s="3224"/>
      <c r="C1457" s="3179"/>
      <c r="D1457" s="2810" t="s">
        <v>110</v>
      </c>
      <c r="E1457" s="3358">
        <v>7531</v>
      </c>
      <c r="F1457" s="3306">
        <v>66</v>
      </c>
      <c r="G1457" s="3306">
        <v>0</v>
      </c>
      <c r="H1457" s="3306">
        <v>0</v>
      </c>
      <c r="I1457" s="3306">
        <v>0</v>
      </c>
      <c r="J1457" s="3305">
        <v>0</v>
      </c>
      <c r="K1457" s="3304">
        <v>0</v>
      </c>
      <c r="L1457" s="3295">
        <v>7465</v>
      </c>
      <c r="M1457" s="3358">
        <v>64255</v>
      </c>
      <c r="N1457" s="3306">
        <v>1619</v>
      </c>
      <c r="O1457" s="3306">
        <v>0</v>
      </c>
      <c r="P1457" s="3306">
        <v>0</v>
      </c>
      <c r="Q1457" s="3306">
        <v>0</v>
      </c>
      <c r="R1457" s="3305">
        <v>0</v>
      </c>
      <c r="S1457" s="3304">
        <v>0</v>
      </c>
      <c r="T1457" s="3295">
        <v>62636</v>
      </c>
      <c r="U1457" s="3358">
        <v>478327</v>
      </c>
      <c r="V1457" s="3306">
        <v>26219</v>
      </c>
      <c r="W1457" s="3306">
        <v>11637</v>
      </c>
      <c r="X1457" s="3306">
        <v>4822</v>
      </c>
      <c r="Y1457" s="3306">
        <v>0</v>
      </c>
      <c r="Z1457" s="3305">
        <v>16459</v>
      </c>
      <c r="AA1457" s="3304">
        <v>0</v>
      </c>
      <c r="AB1457" s="3295">
        <v>435649</v>
      </c>
      <c r="AC1457" s="3358">
        <v>324329</v>
      </c>
      <c r="AD1457" s="3306">
        <v>16032</v>
      </c>
      <c r="AE1457" s="3306">
        <v>12513</v>
      </c>
      <c r="AF1457" s="3306">
        <v>0</v>
      </c>
      <c r="AG1457" s="3306">
        <v>37031</v>
      </c>
      <c r="AH1457" s="3305">
        <v>49545</v>
      </c>
      <c r="AI1457" s="3304">
        <v>0</v>
      </c>
      <c r="AJ1457" s="3295">
        <v>258752</v>
      </c>
      <c r="AK1457" s="3307">
        <v>2146</v>
      </c>
      <c r="AL1457" s="3306">
        <v>116</v>
      </c>
      <c r="AM1457" s="3306">
        <v>0</v>
      </c>
      <c r="AN1457" s="3306">
        <v>0</v>
      </c>
      <c r="AO1457" s="3306">
        <v>0</v>
      </c>
      <c r="AP1457" s="3305">
        <v>0</v>
      </c>
      <c r="AQ1457" s="3304">
        <v>0</v>
      </c>
      <c r="AR1457" s="3295">
        <v>2030</v>
      </c>
      <c r="AS1457" s="3358">
        <v>518780</v>
      </c>
      <c r="AT1457" s="3306">
        <v>18049</v>
      </c>
      <c r="AU1457" s="3306">
        <v>60284</v>
      </c>
      <c r="AV1457" s="3306">
        <v>10808</v>
      </c>
      <c r="AW1457" s="3306">
        <v>792</v>
      </c>
      <c r="AX1457" s="3305">
        <v>71884</v>
      </c>
      <c r="AY1457" s="3304">
        <v>0</v>
      </c>
      <c r="AZ1457" s="3295">
        <v>428847</v>
      </c>
      <c r="BA1457" s="3358">
        <v>552872</v>
      </c>
      <c r="BB1457" s="3306">
        <v>10937</v>
      </c>
      <c r="BC1457" s="3306">
        <v>139682</v>
      </c>
      <c r="BD1457" s="3306">
        <v>0</v>
      </c>
      <c r="BE1457" s="3306">
        <v>0</v>
      </c>
      <c r="BF1457" s="3305">
        <v>139682</v>
      </c>
      <c r="BG1457" s="3304">
        <v>0</v>
      </c>
      <c r="BH1457" s="3295">
        <v>402253</v>
      </c>
      <c r="BI1457" s="3358">
        <v>37769</v>
      </c>
      <c r="BJ1457" s="3306">
        <v>1440</v>
      </c>
      <c r="BK1457" s="3306">
        <v>2699</v>
      </c>
      <c r="BL1457" s="3306">
        <v>0</v>
      </c>
      <c r="BM1457" s="3306">
        <v>0</v>
      </c>
      <c r="BN1457" s="3305">
        <v>2699</v>
      </c>
      <c r="BO1457" s="3304">
        <v>0</v>
      </c>
      <c r="BP1457" s="3295">
        <v>33630</v>
      </c>
      <c r="BQ1457" s="3358">
        <v>98436</v>
      </c>
      <c r="BR1457" s="3306">
        <v>3004</v>
      </c>
      <c r="BS1457" s="3306">
        <v>953</v>
      </c>
      <c r="BT1457" s="3306">
        <v>27998</v>
      </c>
      <c r="BU1457" s="3306">
        <v>0</v>
      </c>
      <c r="BV1457" s="3305">
        <v>28951</v>
      </c>
      <c r="BW1457" s="3304">
        <v>0</v>
      </c>
      <c r="BX1457" s="3295">
        <v>66481</v>
      </c>
      <c r="BY1457" s="3358">
        <v>0</v>
      </c>
      <c r="BZ1457" s="3306">
        <v>0</v>
      </c>
      <c r="CA1457" s="3306">
        <v>0</v>
      </c>
      <c r="CB1457" s="3306">
        <v>0</v>
      </c>
      <c r="CC1457" s="3306">
        <v>0</v>
      </c>
      <c r="CD1457" s="3305">
        <v>0</v>
      </c>
      <c r="CE1457" s="3304">
        <v>0</v>
      </c>
      <c r="CF1457" s="3295">
        <v>0</v>
      </c>
      <c r="CG1457" s="3307">
        <v>2084445</v>
      </c>
      <c r="CH1457" s="3306">
        <v>77482</v>
      </c>
      <c r="CI1457" s="3306">
        <v>227768</v>
      </c>
      <c r="CJ1457" s="3306">
        <v>43628</v>
      </c>
      <c r="CK1457" s="3306">
        <v>37823</v>
      </c>
      <c r="CL1457" s="3305">
        <v>309220</v>
      </c>
      <c r="CM1457" s="3304">
        <v>0</v>
      </c>
      <c r="CN1457" s="3294">
        <v>1697743</v>
      </c>
    </row>
    <row r="1458" spans="1:92" s="2721" customFormat="1" ht="18" customHeight="1" x14ac:dyDescent="0.2">
      <c r="A1458" s="2866"/>
      <c r="B1458" s="3224"/>
      <c r="C1458" s="3179"/>
      <c r="D1458" s="2921" t="s">
        <v>63</v>
      </c>
      <c r="E1458" s="3358">
        <v>35462</v>
      </c>
      <c r="F1458" s="3306">
        <v>1563</v>
      </c>
      <c r="G1458" s="3306">
        <v>3754</v>
      </c>
      <c r="H1458" s="3306">
        <v>0</v>
      </c>
      <c r="I1458" s="3306">
        <v>299</v>
      </c>
      <c r="J1458" s="3305">
        <v>4053</v>
      </c>
      <c r="K1458" s="3304">
        <v>0</v>
      </c>
      <c r="L1458" s="3295">
        <v>29846</v>
      </c>
      <c r="M1458" s="3358">
        <v>51491</v>
      </c>
      <c r="N1458" s="3306">
        <v>1908</v>
      </c>
      <c r="O1458" s="3306">
        <v>1229</v>
      </c>
      <c r="P1458" s="3306">
        <v>587</v>
      </c>
      <c r="Q1458" s="3306">
        <v>0</v>
      </c>
      <c r="R1458" s="3305">
        <v>1816</v>
      </c>
      <c r="S1458" s="3304">
        <v>0</v>
      </c>
      <c r="T1458" s="3295">
        <v>47767</v>
      </c>
      <c r="U1458" s="3358">
        <v>340571</v>
      </c>
      <c r="V1458" s="3306">
        <v>13340</v>
      </c>
      <c r="W1458" s="3306">
        <v>15699</v>
      </c>
      <c r="X1458" s="3306">
        <v>17833</v>
      </c>
      <c r="Y1458" s="3306">
        <v>970</v>
      </c>
      <c r="Z1458" s="3305">
        <v>34502</v>
      </c>
      <c r="AA1458" s="3304">
        <v>685</v>
      </c>
      <c r="AB1458" s="3295">
        <v>292729</v>
      </c>
      <c r="AC1458" s="3358">
        <v>188811</v>
      </c>
      <c r="AD1458" s="3306">
        <v>8030</v>
      </c>
      <c r="AE1458" s="3306">
        <v>0</v>
      </c>
      <c r="AF1458" s="3306">
        <v>3052</v>
      </c>
      <c r="AG1458" s="3306">
        <v>995</v>
      </c>
      <c r="AH1458" s="3305">
        <v>4047</v>
      </c>
      <c r="AI1458" s="3304">
        <v>0</v>
      </c>
      <c r="AJ1458" s="3295">
        <v>176734</v>
      </c>
      <c r="AK1458" s="3307">
        <v>5910</v>
      </c>
      <c r="AL1458" s="3306">
        <v>325</v>
      </c>
      <c r="AM1458" s="3306">
        <v>0</v>
      </c>
      <c r="AN1458" s="3306">
        <v>0</v>
      </c>
      <c r="AO1458" s="3306">
        <v>0</v>
      </c>
      <c r="AP1458" s="3305">
        <v>0</v>
      </c>
      <c r="AQ1458" s="3304">
        <v>0</v>
      </c>
      <c r="AR1458" s="3295">
        <v>5585</v>
      </c>
      <c r="AS1458" s="3358">
        <v>88695</v>
      </c>
      <c r="AT1458" s="3306">
        <v>4062</v>
      </c>
      <c r="AU1458" s="3306">
        <v>10699</v>
      </c>
      <c r="AV1458" s="3306">
        <v>0</v>
      </c>
      <c r="AW1458" s="3306">
        <v>0</v>
      </c>
      <c r="AX1458" s="3305">
        <v>10699</v>
      </c>
      <c r="AY1458" s="3304">
        <v>0</v>
      </c>
      <c r="AZ1458" s="3295">
        <v>73934</v>
      </c>
      <c r="BA1458" s="3358">
        <v>58960</v>
      </c>
      <c r="BB1458" s="3306">
        <v>2046</v>
      </c>
      <c r="BC1458" s="3306">
        <v>4400</v>
      </c>
      <c r="BD1458" s="3306">
        <v>0</v>
      </c>
      <c r="BE1458" s="3306">
        <v>0</v>
      </c>
      <c r="BF1458" s="3305">
        <v>4400</v>
      </c>
      <c r="BG1458" s="3304">
        <v>0</v>
      </c>
      <c r="BH1458" s="3295">
        <v>52514</v>
      </c>
      <c r="BI1458" s="3358">
        <v>4797</v>
      </c>
      <c r="BJ1458" s="3306">
        <v>286</v>
      </c>
      <c r="BK1458" s="3306">
        <v>0</v>
      </c>
      <c r="BL1458" s="3306">
        <v>0</v>
      </c>
      <c r="BM1458" s="3306">
        <v>0</v>
      </c>
      <c r="BN1458" s="3305">
        <v>0</v>
      </c>
      <c r="BO1458" s="3304">
        <v>0</v>
      </c>
      <c r="BP1458" s="3295">
        <v>4511</v>
      </c>
      <c r="BQ1458" s="3358">
        <v>26872</v>
      </c>
      <c r="BR1458" s="3306">
        <v>1932</v>
      </c>
      <c r="BS1458" s="3306">
        <v>378</v>
      </c>
      <c r="BT1458" s="3306">
        <v>2404</v>
      </c>
      <c r="BU1458" s="3306">
        <v>0</v>
      </c>
      <c r="BV1458" s="3305">
        <v>2782</v>
      </c>
      <c r="BW1458" s="3304">
        <v>0</v>
      </c>
      <c r="BX1458" s="3295">
        <v>22158</v>
      </c>
      <c r="BY1458" s="3358">
        <v>2516</v>
      </c>
      <c r="BZ1458" s="3306">
        <v>196</v>
      </c>
      <c r="CA1458" s="3306">
        <v>511</v>
      </c>
      <c r="CB1458" s="3306">
        <v>0</v>
      </c>
      <c r="CC1458" s="3306">
        <v>0</v>
      </c>
      <c r="CD1458" s="3305">
        <v>511</v>
      </c>
      <c r="CE1458" s="3304">
        <v>0</v>
      </c>
      <c r="CF1458" s="3295">
        <v>1808</v>
      </c>
      <c r="CG1458" s="3307">
        <v>804085</v>
      </c>
      <c r="CH1458" s="3306">
        <v>33688</v>
      </c>
      <c r="CI1458" s="3306">
        <v>36670</v>
      </c>
      <c r="CJ1458" s="3306">
        <v>23876</v>
      </c>
      <c r="CK1458" s="3306">
        <v>2264</v>
      </c>
      <c r="CL1458" s="3305">
        <v>62810</v>
      </c>
      <c r="CM1458" s="3304">
        <v>685</v>
      </c>
      <c r="CN1458" s="3294">
        <v>707586</v>
      </c>
    </row>
    <row r="1459" spans="1:92" s="2721" customFormat="1" ht="18" customHeight="1" x14ac:dyDescent="0.2">
      <c r="A1459" s="2866"/>
      <c r="B1459" s="3224"/>
      <c r="C1459" s="3179"/>
      <c r="D1459" s="2791" t="s">
        <v>94</v>
      </c>
      <c r="E1459" s="3356">
        <v>268583</v>
      </c>
      <c r="F1459" s="3306">
        <v>22128</v>
      </c>
      <c r="G1459" s="3306">
        <v>17032</v>
      </c>
      <c r="H1459" s="3306">
        <v>430</v>
      </c>
      <c r="I1459" s="3306">
        <v>299</v>
      </c>
      <c r="J1459" s="3305">
        <v>17761</v>
      </c>
      <c r="K1459" s="3304">
        <v>0</v>
      </c>
      <c r="L1459" s="3295">
        <v>228694</v>
      </c>
      <c r="M1459" s="3358">
        <v>420200</v>
      </c>
      <c r="N1459" s="3306">
        <v>38075</v>
      </c>
      <c r="O1459" s="3306">
        <v>68071</v>
      </c>
      <c r="P1459" s="3306">
        <v>5284</v>
      </c>
      <c r="Q1459" s="3306">
        <v>0</v>
      </c>
      <c r="R1459" s="3305">
        <v>73355</v>
      </c>
      <c r="S1459" s="3304">
        <v>0</v>
      </c>
      <c r="T1459" s="3295">
        <v>308770</v>
      </c>
      <c r="U1459" s="3358">
        <v>1640405</v>
      </c>
      <c r="V1459" s="3306">
        <v>155341</v>
      </c>
      <c r="W1459" s="3306">
        <v>114558</v>
      </c>
      <c r="X1459" s="3306">
        <v>201777</v>
      </c>
      <c r="Y1459" s="3306">
        <v>2148</v>
      </c>
      <c r="Z1459" s="3305">
        <v>318483</v>
      </c>
      <c r="AA1459" s="3304">
        <v>1694</v>
      </c>
      <c r="AB1459" s="3295">
        <v>1166581</v>
      </c>
      <c r="AC1459" s="3358">
        <v>1563984</v>
      </c>
      <c r="AD1459" s="3306">
        <v>154309</v>
      </c>
      <c r="AE1459" s="3306">
        <v>209468</v>
      </c>
      <c r="AF1459" s="3306">
        <v>143776</v>
      </c>
      <c r="AG1459" s="3306">
        <v>38479</v>
      </c>
      <c r="AH1459" s="3305">
        <v>391723</v>
      </c>
      <c r="AI1459" s="3304">
        <v>453</v>
      </c>
      <c r="AJ1459" s="3295">
        <v>1017953</v>
      </c>
      <c r="AK1459" s="3307">
        <v>122597</v>
      </c>
      <c r="AL1459" s="3306">
        <v>16554</v>
      </c>
      <c r="AM1459" s="3306">
        <v>33532</v>
      </c>
      <c r="AN1459" s="3306">
        <v>19</v>
      </c>
      <c r="AO1459" s="3306">
        <v>0</v>
      </c>
      <c r="AP1459" s="3305">
        <v>33550</v>
      </c>
      <c r="AQ1459" s="3304">
        <v>0</v>
      </c>
      <c r="AR1459" s="3295">
        <v>72492</v>
      </c>
      <c r="AS1459" s="3358">
        <v>1381281</v>
      </c>
      <c r="AT1459" s="3306">
        <v>90907</v>
      </c>
      <c r="AU1459" s="3306">
        <v>184494</v>
      </c>
      <c r="AV1459" s="3306">
        <v>45311</v>
      </c>
      <c r="AW1459" s="3306">
        <v>1095</v>
      </c>
      <c r="AX1459" s="3305">
        <v>230899</v>
      </c>
      <c r="AY1459" s="3304">
        <v>0</v>
      </c>
      <c r="AZ1459" s="3295">
        <v>1059475</v>
      </c>
      <c r="BA1459" s="3358">
        <v>2483979</v>
      </c>
      <c r="BB1459" s="3306">
        <v>185086</v>
      </c>
      <c r="BC1459" s="3306">
        <v>451159</v>
      </c>
      <c r="BD1459" s="3306">
        <v>63714</v>
      </c>
      <c r="BE1459" s="3306">
        <v>949</v>
      </c>
      <c r="BF1459" s="3305">
        <v>515822</v>
      </c>
      <c r="BG1459" s="3304">
        <v>0</v>
      </c>
      <c r="BH1459" s="3295">
        <v>1783071</v>
      </c>
      <c r="BI1459" s="3358">
        <v>170667</v>
      </c>
      <c r="BJ1459" s="3306">
        <v>22738</v>
      </c>
      <c r="BK1459" s="3306">
        <v>26714</v>
      </c>
      <c r="BL1459" s="3306">
        <v>69</v>
      </c>
      <c r="BM1459" s="3306">
        <v>562</v>
      </c>
      <c r="BN1459" s="3305">
        <v>27345</v>
      </c>
      <c r="BO1459" s="3304">
        <v>0</v>
      </c>
      <c r="BP1459" s="3295">
        <v>120584</v>
      </c>
      <c r="BQ1459" s="3358">
        <v>475524</v>
      </c>
      <c r="BR1459" s="3306">
        <v>55761</v>
      </c>
      <c r="BS1459" s="3306">
        <v>63108</v>
      </c>
      <c r="BT1459" s="3306">
        <v>62473</v>
      </c>
      <c r="BU1459" s="3306">
        <v>0</v>
      </c>
      <c r="BV1459" s="3305">
        <v>125581</v>
      </c>
      <c r="BW1459" s="3304">
        <v>0</v>
      </c>
      <c r="BX1459" s="3295">
        <v>294182</v>
      </c>
      <c r="BY1459" s="3358">
        <v>9728</v>
      </c>
      <c r="BZ1459" s="3306">
        <v>1786</v>
      </c>
      <c r="CA1459" s="3306">
        <v>2783</v>
      </c>
      <c r="CB1459" s="3306">
        <v>0</v>
      </c>
      <c r="CC1459" s="3306">
        <v>864</v>
      </c>
      <c r="CD1459" s="3305">
        <v>3647</v>
      </c>
      <c r="CE1459" s="3304">
        <v>0</v>
      </c>
      <c r="CF1459" s="3295">
        <v>4295</v>
      </c>
      <c r="CG1459" s="3307">
        <v>8536948</v>
      </c>
      <c r="CH1459" s="3306">
        <v>742685</v>
      </c>
      <c r="CI1459" s="3306">
        <v>1170919</v>
      </c>
      <c r="CJ1459" s="3306">
        <v>522853</v>
      </c>
      <c r="CK1459" s="3306">
        <v>44396</v>
      </c>
      <c r="CL1459" s="3305">
        <v>1738166</v>
      </c>
      <c r="CM1459" s="3304">
        <v>2147</v>
      </c>
      <c r="CN1459" s="3294">
        <v>6056097</v>
      </c>
    </row>
    <row r="1460" spans="1:92" s="2721" customFormat="1" ht="18" customHeight="1" x14ac:dyDescent="0.2">
      <c r="A1460" s="2866"/>
      <c r="B1460" s="3224"/>
      <c r="C1460" s="3180"/>
      <c r="D1460" s="2808" t="s">
        <v>142</v>
      </c>
      <c r="E1460" s="3357">
        <v>38102</v>
      </c>
      <c r="F1460" s="3330" t="s">
        <v>83</v>
      </c>
      <c r="G1460" s="3330" t="s">
        <v>83</v>
      </c>
      <c r="H1460" s="3330" t="s">
        <v>83</v>
      </c>
      <c r="I1460" s="3330" t="s">
        <v>83</v>
      </c>
      <c r="J1460" s="3329" t="s">
        <v>83</v>
      </c>
      <c r="K1460" s="3311" t="s">
        <v>83</v>
      </c>
      <c r="L1460" s="3315" t="s">
        <v>83</v>
      </c>
      <c r="M1460" s="3357">
        <v>154972</v>
      </c>
      <c r="N1460" s="3330" t="s">
        <v>83</v>
      </c>
      <c r="O1460" s="3330" t="s">
        <v>83</v>
      </c>
      <c r="P1460" s="3330" t="s">
        <v>83</v>
      </c>
      <c r="Q1460" s="3330" t="s">
        <v>83</v>
      </c>
      <c r="R1460" s="3329" t="s">
        <v>83</v>
      </c>
      <c r="S1460" s="3311" t="s">
        <v>83</v>
      </c>
      <c r="T1460" s="3315" t="s">
        <v>83</v>
      </c>
      <c r="U1460" s="3357">
        <v>670596</v>
      </c>
      <c r="V1460" s="3330" t="s">
        <v>83</v>
      </c>
      <c r="W1460" s="3330" t="s">
        <v>83</v>
      </c>
      <c r="X1460" s="3330" t="s">
        <v>83</v>
      </c>
      <c r="Y1460" s="3330" t="s">
        <v>83</v>
      </c>
      <c r="Z1460" s="3329" t="s">
        <v>83</v>
      </c>
      <c r="AA1460" s="3311" t="s">
        <v>83</v>
      </c>
      <c r="AB1460" s="3315" t="s">
        <v>83</v>
      </c>
      <c r="AC1460" s="3357">
        <v>513733</v>
      </c>
      <c r="AD1460" s="3330" t="s">
        <v>83</v>
      </c>
      <c r="AE1460" s="3330" t="s">
        <v>83</v>
      </c>
      <c r="AF1460" s="3330" t="s">
        <v>83</v>
      </c>
      <c r="AG1460" s="3330" t="s">
        <v>83</v>
      </c>
      <c r="AH1460" s="3329" t="s">
        <v>83</v>
      </c>
      <c r="AI1460" s="3311" t="s">
        <v>83</v>
      </c>
      <c r="AJ1460" s="3315" t="s">
        <v>83</v>
      </c>
      <c r="AK1460" s="3284">
        <v>98592</v>
      </c>
      <c r="AL1460" s="3330" t="s">
        <v>83</v>
      </c>
      <c r="AM1460" s="3330" t="s">
        <v>83</v>
      </c>
      <c r="AN1460" s="3330" t="s">
        <v>83</v>
      </c>
      <c r="AO1460" s="3330" t="s">
        <v>83</v>
      </c>
      <c r="AP1460" s="3329" t="s">
        <v>83</v>
      </c>
      <c r="AQ1460" s="3311" t="s">
        <v>83</v>
      </c>
      <c r="AR1460" s="3315" t="s">
        <v>83</v>
      </c>
      <c r="AS1460" s="3357">
        <v>354095</v>
      </c>
      <c r="AT1460" s="3330" t="s">
        <v>83</v>
      </c>
      <c r="AU1460" s="3330" t="s">
        <v>83</v>
      </c>
      <c r="AV1460" s="3330" t="s">
        <v>83</v>
      </c>
      <c r="AW1460" s="3330" t="s">
        <v>83</v>
      </c>
      <c r="AX1460" s="3329" t="s">
        <v>83</v>
      </c>
      <c r="AY1460" s="3311" t="s">
        <v>83</v>
      </c>
      <c r="AZ1460" s="3315" t="s">
        <v>83</v>
      </c>
      <c r="BA1460" s="3357">
        <v>579840</v>
      </c>
      <c r="BB1460" s="3330" t="s">
        <v>83</v>
      </c>
      <c r="BC1460" s="3330" t="s">
        <v>83</v>
      </c>
      <c r="BD1460" s="3330" t="s">
        <v>83</v>
      </c>
      <c r="BE1460" s="3330" t="s">
        <v>83</v>
      </c>
      <c r="BF1460" s="3329" t="s">
        <v>83</v>
      </c>
      <c r="BG1460" s="3311" t="s">
        <v>83</v>
      </c>
      <c r="BH1460" s="3315" t="s">
        <v>83</v>
      </c>
      <c r="BI1460" s="3357">
        <v>131416</v>
      </c>
      <c r="BJ1460" s="3330" t="s">
        <v>83</v>
      </c>
      <c r="BK1460" s="3330" t="s">
        <v>83</v>
      </c>
      <c r="BL1460" s="3330" t="s">
        <v>83</v>
      </c>
      <c r="BM1460" s="3330" t="s">
        <v>83</v>
      </c>
      <c r="BN1460" s="3329" t="s">
        <v>83</v>
      </c>
      <c r="BO1460" s="3311" t="s">
        <v>83</v>
      </c>
      <c r="BP1460" s="3315" t="s">
        <v>83</v>
      </c>
      <c r="BQ1460" s="3357">
        <v>55009</v>
      </c>
      <c r="BR1460" s="3330" t="s">
        <v>83</v>
      </c>
      <c r="BS1460" s="3330" t="s">
        <v>83</v>
      </c>
      <c r="BT1460" s="3330" t="s">
        <v>83</v>
      </c>
      <c r="BU1460" s="3330" t="s">
        <v>83</v>
      </c>
      <c r="BV1460" s="3329" t="s">
        <v>83</v>
      </c>
      <c r="BW1460" s="3311" t="s">
        <v>83</v>
      </c>
      <c r="BX1460" s="3315" t="s">
        <v>83</v>
      </c>
      <c r="BY1460" s="3357">
        <v>4361</v>
      </c>
      <c r="BZ1460" s="3330" t="s">
        <v>83</v>
      </c>
      <c r="CA1460" s="3330" t="s">
        <v>83</v>
      </c>
      <c r="CB1460" s="3330" t="s">
        <v>83</v>
      </c>
      <c r="CC1460" s="3330" t="s">
        <v>83</v>
      </c>
      <c r="CD1460" s="3329" t="s">
        <v>83</v>
      </c>
      <c r="CE1460" s="3311" t="s">
        <v>83</v>
      </c>
      <c r="CF1460" s="3315" t="s">
        <v>83</v>
      </c>
      <c r="CG1460" s="3284">
        <v>2600716</v>
      </c>
      <c r="CH1460" s="3330" t="s">
        <v>83</v>
      </c>
      <c r="CI1460" s="3330" t="s">
        <v>83</v>
      </c>
      <c r="CJ1460" s="3330" t="s">
        <v>83</v>
      </c>
      <c r="CK1460" s="3330" t="s">
        <v>83</v>
      </c>
      <c r="CL1460" s="3329" t="s">
        <v>83</v>
      </c>
      <c r="CM1460" s="3311" t="s">
        <v>83</v>
      </c>
      <c r="CN1460" s="3328" t="s">
        <v>83</v>
      </c>
    </row>
    <row r="1461" spans="1:92" s="2721" customFormat="1" ht="18" customHeight="1" x14ac:dyDescent="0.2">
      <c r="A1461" s="2866"/>
      <c r="B1461" s="3224"/>
      <c r="C1461" s="3178" t="s">
        <v>141</v>
      </c>
      <c r="D1461" s="2806" t="s">
        <v>107</v>
      </c>
      <c r="E1461" s="3359">
        <v>175402</v>
      </c>
      <c r="F1461" s="3313" t="s">
        <v>83</v>
      </c>
      <c r="G1461" s="3313" t="s">
        <v>83</v>
      </c>
      <c r="H1461" s="3313" t="s">
        <v>83</v>
      </c>
      <c r="I1461" s="3313" t="s">
        <v>83</v>
      </c>
      <c r="J1461" s="3312" t="s">
        <v>83</v>
      </c>
      <c r="K1461" s="3311" t="s">
        <v>83</v>
      </c>
      <c r="L1461" s="3298" t="s">
        <v>83</v>
      </c>
      <c r="M1461" s="3359">
        <v>49482</v>
      </c>
      <c r="N1461" s="3313" t="s">
        <v>83</v>
      </c>
      <c r="O1461" s="3313" t="s">
        <v>83</v>
      </c>
      <c r="P1461" s="3313" t="s">
        <v>83</v>
      </c>
      <c r="Q1461" s="3313" t="s">
        <v>83</v>
      </c>
      <c r="R1461" s="3312" t="s">
        <v>83</v>
      </c>
      <c r="S1461" s="3311" t="s">
        <v>83</v>
      </c>
      <c r="T1461" s="3298" t="s">
        <v>83</v>
      </c>
      <c r="U1461" s="3359">
        <v>55319</v>
      </c>
      <c r="V1461" s="3313" t="s">
        <v>83</v>
      </c>
      <c r="W1461" s="3313" t="s">
        <v>83</v>
      </c>
      <c r="X1461" s="3313" t="s">
        <v>83</v>
      </c>
      <c r="Y1461" s="3313" t="s">
        <v>83</v>
      </c>
      <c r="Z1461" s="3312" t="s">
        <v>83</v>
      </c>
      <c r="AA1461" s="3311" t="s">
        <v>83</v>
      </c>
      <c r="AB1461" s="3298" t="s">
        <v>83</v>
      </c>
      <c r="AC1461" s="3359">
        <v>486974</v>
      </c>
      <c r="AD1461" s="3313" t="s">
        <v>83</v>
      </c>
      <c r="AE1461" s="3313" t="s">
        <v>83</v>
      </c>
      <c r="AF1461" s="3313" t="s">
        <v>83</v>
      </c>
      <c r="AG1461" s="3313" t="s">
        <v>83</v>
      </c>
      <c r="AH1461" s="3312" t="s">
        <v>83</v>
      </c>
      <c r="AI1461" s="3311" t="s">
        <v>83</v>
      </c>
      <c r="AJ1461" s="3298" t="s">
        <v>83</v>
      </c>
      <c r="AK1461" s="3314">
        <v>15856</v>
      </c>
      <c r="AL1461" s="3313" t="s">
        <v>83</v>
      </c>
      <c r="AM1461" s="3313" t="s">
        <v>83</v>
      </c>
      <c r="AN1461" s="3313" t="s">
        <v>83</v>
      </c>
      <c r="AO1461" s="3313" t="s">
        <v>83</v>
      </c>
      <c r="AP1461" s="3312" t="s">
        <v>83</v>
      </c>
      <c r="AQ1461" s="3311" t="s">
        <v>83</v>
      </c>
      <c r="AR1461" s="3298" t="s">
        <v>83</v>
      </c>
      <c r="AS1461" s="3359">
        <v>212939</v>
      </c>
      <c r="AT1461" s="3313" t="s">
        <v>83</v>
      </c>
      <c r="AU1461" s="3313" t="s">
        <v>83</v>
      </c>
      <c r="AV1461" s="3313" t="s">
        <v>83</v>
      </c>
      <c r="AW1461" s="3313" t="s">
        <v>83</v>
      </c>
      <c r="AX1461" s="3312" t="s">
        <v>83</v>
      </c>
      <c r="AY1461" s="3311" t="s">
        <v>83</v>
      </c>
      <c r="AZ1461" s="3298" t="s">
        <v>83</v>
      </c>
      <c r="BA1461" s="3359">
        <v>784226</v>
      </c>
      <c r="BB1461" s="3313" t="s">
        <v>83</v>
      </c>
      <c r="BC1461" s="3313" t="s">
        <v>83</v>
      </c>
      <c r="BD1461" s="3313" t="s">
        <v>83</v>
      </c>
      <c r="BE1461" s="3313" t="s">
        <v>83</v>
      </c>
      <c r="BF1461" s="3312" t="s">
        <v>83</v>
      </c>
      <c r="BG1461" s="3311" t="s">
        <v>83</v>
      </c>
      <c r="BH1461" s="3298" t="s">
        <v>83</v>
      </c>
      <c r="BI1461" s="3359">
        <v>70737</v>
      </c>
      <c r="BJ1461" s="3313" t="s">
        <v>83</v>
      </c>
      <c r="BK1461" s="3313" t="s">
        <v>83</v>
      </c>
      <c r="BL1461" s="3313" t="s">
        <v>83</v>
      </c>
      <c r="BM1461" s="3313" t="s">
        <v>83</v>
      </c>
      <c r="BN1461" s="3312" t="s">
        <v>83</v>
      </c>
      <c r="BO1461" s="3311" t="s">
        <v>83</v>
      </c>
      <c r="BP1461" s="3298" t="s">
        <v>83</v>
      </c>
      <c r="BQ1461" s="3359">
        <v>84836</v>
      </c>
      <c r="BR1461" s="3313" t="s">
        <v>83</v>
      </c>
      <c r="BS1461" s="3313" t="s">
        <v>83</v>
      </c>
      <c r="BT1461" s="3313" t="s">
        <v>83</v>
      </c>
      <c r="BU1461" s="3313" t="s">
        <v>83</v>
      </c>
      <c r="BV1461" s="3312" t="s">
        <v>83</v>
      </c>
      <c r="BW1461" s="3311" t="s">
        <v>83</v>
      </c>
      <c r="BX1461" s="3298" t="s">
        <v>83</v>
      </c>
      <c r="BY1461" s="3359">
        <v>0</v>
      </c>
      <c r="BZ1461" s="3313" t="s">
        <v>83</v>
      </c>
      <c r="CA1461" s="3313" t="s">
        <v>83</v>
      </c>
      <c r="CB1461" s="3313" t="s">
        <v>83</v>
      </c>
      <c r="CC1461" s="3313" t="s">
        <v>83</v>
      </c>
      <c r="CD1461" s="3312" t="s">
        <v>83</v>
      </c>
      <c r="CE1461" s="3311" t="s">
        <v>83</v>
      </c>
      <c r="CF1461" s="3298" t="s">
        <v>83</v>
      </c>
      <c r="CG1461" s="3314">
        <v>1935771</v>
      </c>
      <c r="CH1461" s="3313" t="s">
        <v>83</v>
      </c>
      <c r="CI1461" s="3313" t="s">
        <v>83</v>
      </c>
      <c r="CJ1461" s="3313" t="s">
        <v>83</v>
      </c>
      <c r="CK1461" s="3313" t="s">
        <v>83</v>
      </c>
      <c r="CL1461" s="3312" t="s">
        <v>83</v>
      </c>
      <c r="CM1461" s="3311" t="s">
        <v>83</v>
      </c>
      <c r="CN1461" s="3310" t="s">
        <v>83</v>
      </c>
    </row>
    <row r="1462" spans="1:92" s="2721" customFormat="1" ht="18" customHeight="1" x14ac:dyDescent="0.2">
      <c r="A1462" s="2866"/>
      <c r="B1462" s="3224"/>
      <c r="C1462" s="3179"/>
      <c r="D1462" s="2806" t="s">
        <v>106</v>
      </c>
      <c r="E1462" s="3359">
        <v>3527</v>
      </c>
      <c r="F1462" s="3313" t="s">
        <v>83</v>
      </c>
      <c r="G1462" s="3313" t="s">
        <v>83</v>
      </c>
      <c r="H1462" s="3313" t="s">
        <v>83</v>
      </c>
      <c r="I1462" s="3313" t="s">
        <v>83</v>
      </c>
      <c r="J1462" s="3312" t="s">
        <v>83</v>
      </c>
      <c r="K1462" s="3311" t="s">
        <v>83</v>
      </c>
      <c r="L1462" s="3298" t="s">
        <v>83</v>
      </c>
      <c r="M1462" s="3359">
        <v>7552</v>
      </c>
      <c r="N1462" s="3313" t="s">
        <v>83</v>
      </c>
      <c r="O1462" s="3313" t="s">
        <v>83</v>
      </c>
      <c r="P1462" s="3313" t="s">
        <v>83</v>
      </c>
      <c r="Q1462" s="3313" t="s">
        <v>83</v>
      </c>
      <c r="R1462" s="3312" t="s">
        <v>83</v>
      </c>
      <c r="S1462" s="3311" t="s">
        <v>83</v>
      </c>
      <c r="T1462" s="3298" t="s">
        <v>83</v>
      </c>
      <c r="U1462" s="3359">
        <v>113537</v>
      </c>
      <c r="V1462" s="3313" t="s">
        <v>83</v>
      </c>
      <c r="W1462" s="3313" t="s">
        <v>83</v>
      </c>
      <c r="X1462" s="3313" t="s">
        <v>83</v>
      </c>
      <c r="Y1462" s="3313" t="s">
        <v>83</v>
      </c>
      <c r="Z1462" s="3312" t="s">
        <v>83</v>
      </c>
      <c r="AA1462" s="3311" t="s">
        <v>83</v>
      </c>
      <c r="AB1462" s="3298" t="s">
        <v>83</v>
      </c>
      <c r="AC1462" s="3359">
        <v>27359</v>
      </c>
      <c r="AD1462" s="3313" t="s">
        <v>83</v>
      </c>
      <c r="AE1462" s="3313" t="s">
        <v>83</v>
      </c>
      <c r="AF1462" s="3313" t="s">
        <v>83</v>
      </c>
      <c r="AG1462" s="3313" t="s">
        <v>83</v>
      </c>
      <c r="AH1462" s="3312" t="s">
        <v>83</v>
      </c>
      <c r="AI1462" s="3311" t="s">
        <v>83</v>
      </c>
      <c r="AJ1462" s="3298" t="s">
        <v>83</v>
      </c>
      <c r="AK1462" s="3314">
        <v>5709</v>
      </c>
      <c r="AL1462" s="3313" t="s">
        <v>83</v>
      </c>
      <c r="AM1462" s="3313" t="s">
        <v>83</v>
      </c>
      <c r="AN1462" s="3313" t="s">
        <v>83</v>
      </c>
      <c r="AO1462" s="3313" t="s">
        <v>83</v>
      </c>
      <c r="AP1462" s="3312" t="s">
        <v>83</v>
      </c>
      <c r="AQ1462" s="3311" t="s">
        <v>83</v>
      </c>
      <c r="AR1462" s="3298" t="s">
        <v>83</v>
      </c>
      <c r="AS1462" s="3359">
        <v>30263</v>
      </c>
      <c r="AT1462" s="3313" t="s">
        <v>83</v>
      </c>
      <c r="AU1462" s="3313" t="s">
        <v>83</v>
      </c>
      <c r="AV1462" s="3313" t="s">
        <v>83</v>
      </c>
      <c r="AW1462" s="3313" t="s">
        <v>83</v>
      </c>
      <c r="AX1462" s="3312" t="s">
        <v>83</v>
      </c>
      <c r="AY1462" s="3311" t="s">
        <v>83</v>
      </c>
      <c r="AZ1462" s="3298" t="s">
        <v>83</v>
      </c>
      <c r="BA1462" s="3359">
        <v>67849</v>
      </c>
      <c r="BB1462" s="3313" t="s">
        <v>83</v>
      </c>
      <c r="BC1462" s="3313" t="s">
        <v>83</v>
      </c>
      <c r="BD1462" s="3313" t="s">
        <v>83</v>
      </c>
      <c r="BE1462" s="3313" t="s">
        <v>83</v>
      </c>
      <c r="BF1462" s="3312" t="s">
        <v>83</v>
      </c>
      <c r="BG1462" s="3311" t="s">
        <v>83</v>
      </c>
      <c r="BH1462" s="3298" t="s">
        <v>83</v>
      </c>
      <c r="BI1462" s="3359">
        <v>4540</v>
      </c>
      <c r="BJ1462" s="3313" t="s">
        <v>83</v>
      </c>
      <c r="BK1462" s="3313" t="s">
        <v>83</v>
      </c>
      <c r="BL1462" s="3313" t="s">
        <v>83</v>
      </c>
      <c r="BM1462" s="3313" t="s">
        <v>83</v>
      </c>
      <c r="BN1462" s="3312" t="s">
        <v>83</v>
      </c>
      <c r="BO1462" s="3311" t="s">
        <v>83</v>
      </c>
      <c r="BP1462" s="3298" t="s">
        <v>83</v>
      </c>
      <c r="BQ1462" s="3359">
        <v>170</v>
      </c>
      <c r="BR1462" s="3313" t="s">
        <v>83</v>
      </c>
      <c r="BS1462" s="3313" t="s">
        <v>83</v>
      </c>
      <c r="BT1462" s="3313" t="s">
        <v>83</v>
      </c>
      <c r="BU1462" s="3313" t="s">
        <v>83</v>
      </c>
      <c r="BV1462" s="3312" t="s">
        <v>83</v>
      </c>
      <c r="BW1462" s="3311" t="s">
        <v>83</v>
      </c>
      <c r="BX1462" s="3298" t="s">
        <v>83</v>
      </c>
      <c r="BY1462" s="3359">
        <v>0</v>
      </c>
      <c r="BZ1462" s="3313" t="s">
        <v>83</v>
      </c>
      <c r="CA1462" s="3313" t="s">
        <v>83</v>
      </c>
      <c r="CB1462" s="3313" t="s">
        <v>83</v>
      </c>
      <c r="CC1462" s="3313" t="s">
        <v>83</v>
      </c>
      <c r="CD1462" s="3312" t="s">
        <v>83</v>
      </c>
      <c r="CE1462" s="3311" t="s">
        <v>83</v>
      </c>
      <c r="CF1462" s="3298" t="s">
        <v>83</v>
      </c>
      <c r="CG1462" s="3314">
        <v>260506</v>
      </c>
      <c r="CH1462" s="3313" t="s">
        <v>83</v>
      </c>
      <c r="CI1462" s="3313" t="s">
        <v>83</v>
      </c>
      <c r="CJ1462" s="3313" t="s">
        <v>83</v>
      </c>
      <c r="CK1462" s="3313" t="s">
        <v>83</v>
      </c>
      <c r="CL1462" s="3312" t="s">
        <v>83</v>
      </c>
      <c r="CM1462" s="3311" t="s">
        <v>83</v>
      </c>
      <c r="CN1462" s="3310" t="s">
        <v>83</v>
      </c>
    </row>
    <row r="1463" spans="1:92" s="2721" customFormat="1" ht="18" customHeight="1" x14ac:dyDescent="0.2">
      <c r="A1463" s="2866" t="s">
        <v>216</v>
      </c>
      <c r="B1463" s="3224"/>
      <c r="C1463" s="3179"/>
      <c r="D1463" s="2806" t="s">
        <v>105</v>
      </c>
      <c r="E1463" s="3359">
        <v>20086</v>
      </c>
      <c r="F1463" s="3313" t="s">
        <v>83</v>
      </c>
      <c r="G1463" s="3313" t="s">
        <v>83</v>
      </c>
      <c r="H1463" s="3313" t="s">
        <v>83</v>
      </c>
      <c r="I1463" s="3313" t="s">
        <v>83</v>
      </c>
      <c r="J1463" s="3312" t="s">
        <v>83</v>
      </c>
      <c r="K1463" s="3311" t="s">
        <v>83</v>
      </c>
      <c r="L1463" s="3298" t="s">
        <v>83</v>
      </c>
      <c r="M1463" s="3359">
        <v>28626</v>
      </c>
      <c r="N1463" s="3313" t="s">
        <v>83</v>
      </c>
      <c r="O1463" s="3313" t="s">
        <v>83</v>
      </c>
      <c r="P1463" s="3313" t="s">
        <v>83</v>
      </c>
      <c r="Q1463" s="3313" t="s">
        <v>83</v>
      </c>
      <c r="R1463" s="3312" t="s">
        <v>83</v>
      </c>
      <c r="S1463" s="3311" t="s">
        <v>83</v>
      </c>
      <c r="T1463" s="3298" t="s">
        <v>83</v>
      </c>
      <c r="U1463" s="3359">
        <v>306991</v>
      </c>
      <c r="V1463" s="3313" t="s">
        <v>83</v>
      </c>
      <c r="W1463" s="3313" t="s">
        <v>83</v>
      </c>
      <c r="X1463" s="3313" t="s">
        <v>83</v>
      </c>
      <c r="Y1463" s="3313" t="s">
        <v>83</v>
      </c>
      <c r="Z1463" s="3312" t="s">
        <v>83</v>
      </c>
      <c r="AA1463" s="3311" t="s">
        <v>83</v>
      </c>
      <c r="AB1463" s="3298" t="s">
        <v>83</v>
      </c>
      <c r="AC1463" s="3359">
        <v>337807</v>
      </c>
      <c r="AD1463" s="3313" t="s">
        <v>83</v>
      </c>
      <c r="AE1463" s="3313" t="s">
        <v>83</v>
      </c>
      <c r="AF1463" s="3313" t="s">
        <v>83</v>
      </c>
      <c r="AG1463" s="3313" t="s">
        <v>83</v>
      </c>
      <c r="AH1463" s="3312" t="s">
        <v>83</v>
      </c>
      <c r="AI1463" s="3311" t="s">
        <v>83</v>
      </c>
      <c r="AJ1463" s="3298" t="s">
        <v>83</v>
      </c>
      <c r="AK1463" s="3314">
        <v>38971</v>
      </c>
      <c r="AL1463" s="3313" t="s">
        <v>83</v>
      </c>
      <c r="AM1463" s="3313" t="s">
        <v>83</v>
      </c>
      <c r="AN1463" s="3313" t="s">
        <v>83</v>
      </c>
      <c r="AO1463" s="3313" t="s">
        <v>83</v>
      </c>
      <c r="AP1463" s="3312" t="s">
        <v>83</v>
      </c>
      <c r="AQ1463" s="3311" t="s">
        <v>83</v>
      </c>
      <c r="AR1463" s="3298" t="s">
        <v>83</v>
      </c>
      <c r="AS1463" s="3359">
        <v>83251</v>
      </c>
      <c r="AT1463" s="3313" t="s">
        <v>83</v>
      </c>
      <c r="AU1463" s="3313" t="s">
        <v>83</v>
      </c>
      <c r="AV1463" s="3313" t="s">
        <v>83</v>
      </c>
      <c r="AW1463" s="3313" t="s">
        <v>83</v>
      </c>
      <c r="AX1463" s="3312" t="s">
        <v>83</v>
      </c>
      <c r="AY1463" s="3311" t="s">
        <v>83</v>
      </c>
      <c r="AZ1463" s="3298" t="s">
        <v>83</v>
      </c>
      <c r="BA1463" s="3359">
        <v>142569</v>
      </c>
      <c r="BB1463" s="3313" t="s">
        <v>83</v>
      </c>
      <c r="BC1463" s="3313" t="s">
        <v>83</v>
      </c>
      <c r="BD1463" s="3313" t="s">
        <v>83</v>
      </c>
      <c r="BE1463" s="3313" t="s">
        <v>83</v>
      </c>
      <c r="BF1463" s="3312" t="s">
        <v>83</v>
      </c>
      <c r="BG1463" s="3311" t="s">
        <v>83</v>
      </c>
      <c r="BH1463" s="3298" t="s">
        <v>83</v>
      </c>
      <c r="BI1463" s="3359">
        <v>14918</v>
      </c>
      <c r="BJ1463" s="3313" t="s">
        <v>83</v>
      </c>
      <c r="BK1463" s="3313" t="s">
        <v>83</v>
      </c>
      <c r="BL1463" s="3313" t="s">
        <v>83</v>
      </c>
      <c r="BM1463" s="3313" t="s">
        <v>83</v>
      </c>
      <c r="BN1463" s="3312" t="s">
        <v>83</v>
      </c>
      <c r="BO1463" s="3311" t="s">
        <v>83</v>
      </c>
      <c r="BP1463" s="3298" t="s">
        <v>83</v>
      </c>
      <c r="BQ1463" s="3359">
        <v>85378</v>
      </c>
      <c r="BR1463" s="3313" t="s">
        <v>83</v>
      </c>
      <c r="BS1463" s="3313" t="s">
        <v>83</v>
      </c>
      <c r="BT1463" s="3313" t="s">
        <v>83</v>
      </c>
      <c r="BU1463" s="3313" t="s">
        <v>83</v>
      </c>
      <c r="BV1463" s="3312" t="s">
        <v>83</v>
      </c>
      <c r="BW1463" s="3311" t="s">
        <v>83</v>
      </c>
      <c r="BX1463" s="3298" t="s">
        <v>83</v>
      </c>
      <c r="BY1463" s="3359">
        <v>1400</v>
      </c>
      <c r="BZ1463" s="3313" t="s">
        <v>83</v>
      </c>
      <c r="CA1463" s="3313" t="s">
        <v>83</v>
      </c>
      <c r="CB1463" s="3313" t="s">
        <v>83</v>
      </c>
      <c r="CC1463" s="3313" t="s">
        <v>83</v>
      </c>
      <c r="CD1463" s="3312" t="s">
        <v>83</v>
      </c>
      <c r="CE1463" s="3311" t="s">
        <v>83</v>
      </c>
      <c r="CF1463" s="3298" t="s">
        <v>83</v>
      </c>
      <c r="CG1463" s="3314">
        <v>1059997</v>
      </c>
      <c r="CH1463" s="3313" t="s">
        <v>83</v>
      </c>
      <c r="CI1463" s="3313" t="s">
        <v>83</v>
      </c>
      <c r="CJ1463" s="3313" t="s">
        <v>83</v>
      </c>
      <c r="CK1463" s="3313" t="s">
        <v>83</v>
      </c>
      <c r="CL1463" s="3312" t="s">
        <v>83</v>
      </c>
      <c r="CM1463" s="3311" t="s">
        <v>83</v>
      </c>
      <c r="CN1463" s="3310" t="s">
        <v>83</v>
      </c>
    </row>
    <row r="1464" spans="1:92" s="2721" customFormat="1" ht="18" customHeight="1" x14ac:dyDescent="0.2">
      <c r="A1464" s="2866"/>
      <c r="B1464" s="3224"/>
      <c r="C1464" s="3179"/>
      <c r="D1464" s="2806" t="s">
        <v>104</v>
      </c>
      <c r="E1464" s="3359">
        <v>0</v>
      </c>
      <c r="F1464" s="3313" t="s">
        <v>83</v>
      </c>
      <c r="G1464" s="3313" t="s">
        <v>83</v>
      </c>
      <c r="H1464" s="3313" t="s">
        <v>83</v>
      </c>
      <c r="I1464" s="3313" t="s">
        <v>83</v>
      </c>
      <c r="J1464" s="3312" t="s">
        <v>83</v>
      </c>
      <c r="K1464" s="3311" t="s">
        <v>83</v>
      </c>
      <c r="L1464" s="3298" t="s">
        <v>83</v>
      </c>
      <c r="M1464" s="3359">
        <v>0</v>
      </c>
      <c r="N1464" s="3313" t="s">
        <v>83</v>
      </c>
      <c r="O1464" s="3313" t="s">
        <v>83</v>
      </c>
      <c r="P1464" s="3313" t="s">
        <v>83</v>
      </c>
      <c r="Q1464" s="3313" t="s">
        <v>83</v>
      </c>
      <c r="R1464" s="3312" t="s">
        <v>83</v>
      </c>
      <c r="S1464" s="3311" t="s">
        <v>83</v>
      </c>
      <c r="T1464" s="3298" t="s">
        <v>83</v>
      </c>
      <c r="U1464" s="3359">
        <v>920</v>
      </c>
      <c r="V1464" s="3313" t="s">
        <v>83</v>
      </c>
      <c r="W1464" s="3313" t="s">
        <v>83</v>
      </c>
      <c r="X1464" s="3313" t="s">
        <v>83</v>
      </c>
      <c r="Y1464" s="3313" t="s">
        <v>83</v>
      </c>
      <c r="Z1464" s="3312" t="s">
        <v>83</v>
      </c>
      <c r="AA1464" s="3311" t="s">
        <v>83</v>
      </c>
      <c r="AB1464" s="3298" t="s">
        <v>83</v>
      </c>
      <c r="AC1464" s="3359">
        <v>0</v>
      </c>
      <c r="AD1464" s="3313" t="s">
        <v>83</v>
      </c>
      <c r="AE1464" s="3313" t="s">
        <v>83</v>
      </c>
      <c r="AF1464" s="3313" t="s">
        <v>83</v>
      </c>
      <c r="AG1464" s="3313" t="s">
        <v>83</v>
      </c>
      <c r="AH1464" s="3312" t="s">
        <v>83</v>
      </c>
      <c r="AI1464" s="3311" t="s">
        <v>83</v>
      </c>
      <c r="AJ1464" s="3298" t="s">
        <v>83</v>
      </c>
      <c r="AK1464" s="3314">
        <v>702</v>
      </c>
      <c r="AL1464" s="3313" t="s">
        <v>83</v>
      </c>
      <c r="AM1464" s="3313" t="s">
        <v>83</v>
      </c>
      <c r="AN1464" s="3313" t="s">
        <v>83</v>
      </c>
      <c r="AO1464" s="3313" t="s">
        <v>83</v>
      </c>
      <c r="AP1464" s="3312" t="s">
        <v>83</v>
      </c>
      <c r="AQ1464" s="3311" t="s">
        <v>83</v>
      </c>
      <c r="AR1464" s="3298" t="s">
        <v>83</v>
      </c>
      <c r="AS1464" s="3359">
        <v>24263</v>
      </c>
      <c r="AT1464" s="3313" t="s">
        <v>83</v>
      </c>
      <c r="AU1464" s="3313" t="s">
        <v>83</v>
      </c>
      <c r="AV1464" s="3313" t="s">
        <v>83</v>
      </c>
      <c r="AW1464" s="3313" t="s">
        <v>83</v>
      </c>
      <c r="AX1464" s="3312" t="s">
        <v>83</v>
      </c>
      <c r="AY1464" s="3311" t="s">
        <v>83</v>
      </c>
      <c r="AZ1464" s="3298" t="s">
        <v>83</v>
      </c>
      <c r="BA1464" s="3359">
        <v>0</v>
      </c>
      <c r="BB1464" s="3313" t="s">
        <v>83</v>
      </c>
      <c r="BC1464" s="3313" t="s">
        <v>83</v>
      </c>
      <c r="BD1464" s="3313" t="s">
        <v>83</v>
      </c>
      <c r="BE1464" s="3313" t="s">
        <v>83</v>
      </c>
      <c r="BF1464" s="3312" t="s">
        <v>83</v>
      </c>
      <c r="BG1464" s="3311" t="s">
        <v>83</v>
      </c>
      <c r="BH1464" s="3298" t="s">
        <v>83</v>
      </c>
      <c r="BI1464" s="3359">
        <v>0</v>
      </c>
      <c r="BJ1464" s="3313" t="s">
        <v>83</v>
      </c>
      <c r="BK1464" s="3313" t="s">
        <v>83</v>
      </c>
      <c r="BL1464" s="3313" t="s">
        <v>83</v>
      </c>
      <c r="BM1464" s="3313" t="s">
        <v>83</v>
      </c>
      <c r="BN1464" s="3312" t="s">
        <v>83</v>
      </c>
      <c r="BO1464" s="3311" t="s">
        <v>83</v>
      </c>
      <c r="BP1464" s="3298" t="s">
        <v>83</v>
      </c>
      <c r="BQ1464" s="3359">
        <v>64</v>
      </c>
      <c r="BR1464" s="3313" t="s">
        <v>83</v>
      </c>
      <c r="BS1464" s="3313" t="s">
        <v>83</v>
      </c>
      <c r="BT1464" s="3313" t="s">
        <v>83</v>
      </c>
      <c r="BU1464" s="3313" t="s">
        <v>83</v>
      </c>
      <c r="BV1464" s="3312" t="s">
        <v>83</v>
      </c>
      <c r="BW1464" s="3311" t="s">
        <v>83</v>
      </c>
      <c r="BX1464" s="3298" t="s">
        <v>83</v>
      </c>
      <c r="BY1464" s="3359">
        <v>0</v>
      </c>
      <c r="BZ1464" s="3313" t="s">
        <v>83</v>
      </c>
      <c r="CA1464" s="3313" t="s">
        <v>83</v>
      </c>
      <c r="CB1464" s="3313" t="s">
        <v>83</v>
      </c>
      <c r="CC1464" s="3313" t="s">
        <v>83</v>
      </c>
      <c r="CD1464" s="3312" t="s">
        <v>83</v>
      </c>
      <c r="CE1464" s="3311" t="s">
        <v>83</v>
      </c>
      <c r="CF1464" s="3298" t="s">
        <v>83</v>
      </c>
      <c r="CG1464" s="3314">
        <v>25949</v>
      </c>
      <c r="CH1464" s="3313" t="s">
        <v>83</v>
      </c>
      <c r="CI1464" s="3313" t="s">
        <v>83</v>
      </c>
      <c r="CJ1464" s="3313" t="s">
        <v>83</v>
      </c>
      <c r="CK1464" s="3313" t="s">
        <v>83</v>
      </c>
      <c r="CL1464" s="3312" t="s">
        <v>83</v>
      </c>
      <c r="CM1464" s="3311" t="s">
        <v>83</v>
      </c>
      <c r="CN1464" s="3310" t="s">
        <v>83</v>
      </c>
    </row>
    <row r="1465" spans="1:92" s="2721" customFormat="1" ht="18" customHeight="1" x14ac:dyDescent="0.2">
      <c r="A1465" s="2866">
        <v>7</v>
      </c>
      <c r="B1465" s="3224"/>
      <c r="C1465" s="3179"/>
      <c r="D1465" s="2806" t="s">
        <v>103</v>
      </c>
      <c r="E1465" s="3359">
        <v>19490</v>
      </c>
      <c r="F1465" s="3313" t="s">
        <v>83</v>
      </c>
      <c r="G1465" s="3313" t="s">
        <v>83</v>
      </c>
      <c r="H1465" s="3313" t="s">
        <v>83</v>
      </c>
      <c r="I1465" s="3313" t="s">
        <v>83</v>
      </c>
      <c r="J1465" s="3312" t="s">
        <v>83</v>
      </c>
      <c r="K1465" s="3311" t="s">
        <v>83</v>
      </c>
      <c r="L1465" s="3298" t="s">
        <v>83</v>
      </c>
      <c r="M1465" s="3359">
        <v>135953</v>
      </c>
      <c r="N1465" s="3313" t="s">
        <v>83</v>
      </c>
      <c r="O1465" s="3313" t="s">
        <v>83</v>
      </c>
      <c r="P1465" s="3313" t="s">
        <v>83</v>
      </c>
      <c r="Q1465" s="3313" t="s">
        <v>83</v>
      </c>
      <c r="R1465" s="3312" t="s">
        <v>83</v>
      </c>
      <c r="S1465" s="3311" t="s">
        <v>83</v>
      </c>
      <c r="T1465" s="3298" t="s">
        <v>83</v>
      </c>
      <c r="U1465" s="3359">
        <v>850153</v>
      </c>
      <c r="V1465" s="3313" t="s">
        <v>83</v>
      </c>
      <c r="W1465" s="3313" t="s">
        <v>83</v>
      </c>
      <c r="X1465" s="3313" t="s">
        <v>83</v>
      </c>
      <c r="Y1465" s="3313" t="s">
        <v>83</v>
      </c>
      <c r="Z1465" s="3312" t="s">
        <v>83</v>
      </c>
      <c r="AA1465" s="3311" t="s">
        <v>83</v>
      </c>
      <c r="AB1465" s="3298" t="s">
        <v>83</v>
      </c>
      <c r="AC1465" s="3359">
        <v>497974</v>
      </c>
      <c r="AD1465" s="3313" t="s">
        <v>83</v>
      </c>
      <c r="AE1465" s="3313" t="s">
        <v>83</v>
      </c>
      <c r="AF1465" s="3313" t="s">
        <v>83</v>
      </c>
      <c r="AG1465" s="3313" t="s">
        <v>83</v>
      </c>
      <c r="AH1465" s="3312" t="s">
        <v>83</v>
      </c>
      <c r="AI1465" s="3311" t="s">
        <v>83</v>
      </c>
      <c r="AJ1465" s="3298" t="s">
        <v>83</v>
      </c>
      <c r="AK1465" s="3314">
        <v>0</v>
      </c>
      <c r="AL1465" s="3313" t="s">
        <v>83</v>
      </c>
      <c r="AM1465" s="3313" t="s">
        <v>83</v>
      </c>
      <c r="AN1465" s="3313" t="s">
        <v>83</v>
      </c>
      <c r="AO1465" s="3313" t="s">
        <v>83</v>
      </c>
      <c r="AP1465" s="3312" t="s">
        <v>83</v>
      </c>
      <c r="AQ1465" s="3311" t="s">
        <v>83</v>
      </c>
      <c r="AR1465" s="3298" t="s">
        <v>83</v>
      </c>
      <c r="AS1465" s="3359">
        <v>635307</v>
      </c>
      <c r="AT1465" s="3313" t="s">
        <v>83</v>
      </c>
      <c r="AU1465" s="3313" t="s">
        <v>83</v>
      </c>
      <c r="AV1465" s="3313" t="s">
        <v>83</v>
      </c>
      <c r="AW1465" s="3313" t="s">
        <v>83</v>
      </c>
      <c r="AX1465" s="3312" t="s">
        <v>83</v>
      </c>
      <c r="AY1465" s="3311" t="s">
        <v>83</v>
      </c>
      <c r="AZ1465" s="3298" t="s">
        <v>83</v>
      </c>
      <c r="BA1465" s="3359">
        <v>1327132</v>
      </c>
      <c r="BB1465" s="3313" t="s">
        <v>83</v>
      </c>
      <c r="BC1465" s="3313" t="s">
        <v>83</v>
      </c>
      <c r="BD1465" s="3313" t="s">
        <v>83</v>
      </c>
      <c r="BE1465" s="3313" t="s">
        <v>83</v>
      </c>
      <c r="BF1465" s="3312" t="s">
        <v>83</v>
      </c>
      <c r="BG1465" s="3311" t="s">
        <v>83</v>
      </c>
      <c r="BH1465" s="3298" t="s">
        <v>83</v>
      </c>
      <c r="BI1465" s="3359">
        <v>39335</v>
      </c>
      <c r="BJ1465" s="3313" t="s">
        <v>83</v>
      </c>
      <c r="BK1465" s="3313" t="s">
        <v>83</v>
      </c>
      <c r="BL1465" s="3313" t="s">
        <v>83</v>
      </c>
      <c r="BM1465" s="3313" t="s">
        <v>83</v>
      </c>
      <c r="BN1465" s="3312" t="s">
        <v>83</v>
      </c>
      <c r="BO1465" s="3311" t="s">
        <v>83</v>
      </c>
      <c r="BP1465" s="3298" t="s">
        <v>83</v>
      </c>
      <c r="BQ1465" s="3359">
        <v>99923</v>
      </c>
      <c r="BR1465" s="3313" t="s">
        <v>83</v>
      </c>
      <c r="BS1465" s="3313" t="s">
        <v>83</v>
      </c>
      <c r="BT1465" s="3313" t="s">
        <v>83</v>
      </c>
      <c r="BU1465" s="3313" t="s">
        <v>83</v>
      </c>
      <c r="BV1465" s="3312" t="s">
        <v>83</v>
      </c>
      <c r="BW1465" s="3311" t="s">
        <v>83</v>
      </c>
      <c r="BX1465" s="3298" t="s">
        <v>83</v>
      </c>
      <c r="BY1465" s="3359">
        <v>0</v>
      </c>
      <c r="BZ1465" s="3313" t="s">
        <v>83</v>
      </c>
      <c r="CA1465" s="3313" t="s">
        <v>83</v>
      </c>
      <c r="CB1465" s="3313" t="s">
        <v>83</v>
      </c>
      <c r="CC1465" s="3313" t="s">
        <v>83</v>
      </c>
      <c r="CD1465" s="3312" t="s">
        <v>83</v>
      </c>
      <c r="CE1465" s="3311" t="s">
        <v>83</v>
      </c>
      <c r="CF1465" s="3298" t="s">
        <v>83</v>
      </c>
      <c r="CG1465" s="3314">
        <v>3605267</v>
      </c>
      <c r="CH1465" s="3313" t="s">
        <v>83</v>
      </c>
      <c r="CI1465" s="3313" t="s">
        <v>83</v>
      </c>
      <c r="CJ1465" s="3313" t="s">
        <v>83</v>
      </c>
      <c r="CK1465" s="3313" t="s">
        <v>83</v>
      </c>
      <c r="CL1465" s="3312" t="s">
        <v>83</v>
      </c>
      <c r="CM1465" s="3311" t="s">
        <v>83</v>
      </c>
      <c r="CN1465" s="3310" t="s">
        <v>83</v>
      </c>
    </row>
    <row r="1466" spans="1:92" s="2721" customFormat="1" ht="18" customHeight="1" x14ac:dyDescent="0.2">
      <c r="A1466" s="2866" t="s">
        <v>203</v>
      </c>
      <c r="B1466" s="3224"/>
      <c r="C1466" s="3179"/>
      <c r="D1466" s="2806" t="s">
        <v>101</v>
      </c>
      <c r="E1466" s="3359">
        <v>0</v>
      </c>
      <c r="F1466" s="3313" t="s">
        <v>83</v>
      </c>
      <c r="G1466" s="3313" t="s">
        <v>83</v>
      </c>
      <c r="H1466" s="3313" t="s">
        <v>83</v>
      </c>
      <c r="I1466" s="3313" t="s">
        <v>83</v>
      </c>
      <c r="J1466" s="3312" t="s">
        <v>83</v>
      </c>
      <c r="K1466" s="3311" t="s">
        <v>83</v>
      </c>
      <c r="L1466" s="3298" t="s">
        <v>83</v>
      </c>
      <c r="M1466" s="3359">
        <v>0</v>
      </c>
      <c r="N1466" s="3313" t="s">
        <v>83</v>
      </c>
      <c r="O1466" s="3313" t="s">
        <v>83</v>
      </c>
      <c r="P1466" s="3313" t="s">
        <v>83</v>
      </c>
      <c r="Q1466" s="3313" t="s">
        <v>83</v>
      </c>
      <c r="R1466" s="3312" t="s">
        <v>83</v>
      </c>
      <c r="S1466" s="3311" t="s">
        <v>83</v>
      </c>
      <c r="T1466" s="3298" t="s">
        <v>83</v>
      </c>
      <c r="U1466" s="3359">
        <v>282</v>
      </c>
      <c r="V1466" s="3313" t="s">
        <v>83</v>
      </c>
      <c r="W1466" s="3313" t="s">
        <v>83</v>
      </c>
      <c r="X1466" s="3313" t="s">
        <v>83</v>
      </c>
      <c r="Y1466" s="3313" t="s">
        <v>83</v>
      </c>
      <c r="Z1466" s="3312" t="s">
        <v>83</v>
      </c>
      <c r="AA1466" s="3311" t="s">
        <v>83</v>
      </c>
      <c r="AB1466" s="3298" t="s">
        <v>83</v>
      </c>
      <c r="AC1466" s="3359">
        <v>0</v>
      </c>
      <c r="AD1466" s="3313" t="s">
        <v>83</v>
      </c>
      <c r="AE1466" s="3313" t="s">
        <v>83</v>
      </c>
      <c r="AF1466" s="3313" t="s">
        <v>83</v>
      </c>
      <c r="AG1466" s="3313" t="s">
        <v>83</v>
      </c>
      <c r="AH1466" s="3312" t="s">
        <v>83</v>
      </c>
      <c r="AI1466" s="3311" t="s">
        <v>83</v>
      </c>
      <c r="AJ1466" s="3298" t="s">
        <v>83</v>
      </c>
      <c r="AK1466" s="3314">
        <v>0</v>
      </c>
      <c r="AL1466" s="3313" t="s">
        <v>83</v>
      </c>
      <c r="AM1466" s="3313" t="s">
        <v>83</v>
      </c>
      <c r="AN1466" s="3313" t="s">
        <v>83</v>
      </c>
      <c r="AO1466" s="3313" t="s">
        <v>83</v>
      </c>
      <c r="AP1466" s="3312" t="s">
        <v>83</v>
      </c>
      <c r="AQ1466" s="3311" t="s">
        <v>83</v>
      </c>
      <c r="AR1466" s="3298" t="s">
        <v>83</v>
      </c>
      <c r="AS1466" s="3359">
        <v>0</v>
      </c>
      <c r="AT1466" s="3313" t="s">
        <v>83</v>
      </c>
      <c r="AU1466" s="3313" t="s">
        <v>83</v>
      </c>
      <c r="AV1466" s="3313" t="s">
        <v>83</v>
      </c>
      <c r="AW1466" s="3313" t="s">
        <v>83</v>
      </c>
      <c r="AX1466" s="3312" t="s">
        <v>83</v>
      </c>
      <c r="AY1466" s="3311" t="s">
        <v>83</v>
      </c>
      <c r="AZ1466" s="3298" t="s">
        <v>83</v>
      </c>
      <c r="BA1466" s="3359">
        <v>0</v>
      </c>
      <c r="BB1466" s="3313" t="s">
        <v>83</v>
      </c>
      <c r="BC1466" s="3313" t="s">
        <v>83</v>
      </c>
      <c r="BD1466" s="3313" t="s">
        <v>83</v>
      </c>
      <c r="BE1466" s="3313" t="s">
        <v>83</v>
      </c>
      <c r="BF1466" s="3312" t="s">
        <v>83</v>
      </c>
      <c r="BG1466" s="3311" t="s">
        <v>83</v>
      </c>
      <c r="BH1466" s="3298" t="s">
        <v>83</v>
      </c>
      <c r="BI1466" s="3359">
        <v>0</v>
      </c>
      <c r="BJ1466" s="3313" t="s">
        <v>83</v>
      </c>
      <c r="BK1466" s="3313" t="s">
        <v>83</v>
      </c>
      <c r="BL1466" s="3313" t="s">
        <v>83</v>
      </c>
      <c r="BM1466" s="3313" t="s">
        <v>83</v>
      </c>
      <c r="BN1466" s="3312" t="s">
        <v>83</v>
      </c>
      <c r="BO1466" s="3311" t="s">
        <v>83</v>
      </c>
      <c r="BP1466" s="3298" t="s">
        <v>83</v>
      </c>
      <c r="BQ1466" s="3359">
        <v>0</v>
      </c>
      <c r="BR1466" s="3313" t="s">
        <v>83</v>
      </c>
      <c r="BS1466" s="3313" t="s">
        <v>83</v>
      </c>
      <c r="BT1466" s="3313" t="s">
        <v>83</v>
      </c>
      <c r="BU1466" s="3313" t="s">
        <v>83</v>
      </c>
      <c r="BV1466" s="3312" t="s">
        <v>83</v>
      </c>
      <c r="BW1466" s="3311" t="s">
        <v>83</v>
      </c>
      <c r="BX1466" s="3298" t="s">
        <v>83</v>
      </c>
      <c r="BY1466" s="3359">
        <v>0</v>
      </c>
      <c r="BZ1466" s="3313" t="s">
        <v>83</v>
      </c>
      <c r="CA1466" s="3313" t="s">
        <v>83</v>
      </c>
      <c r="CB1466" s="3313" t="s">
        <v>83</v>
      </c>
      <c r="CC1466" s="3313" t="s">
        <v>83</v>
      </c>
      <c r="CD1466" s="3312" t="s">
        <v>83</v>
      </c>
      <c r="CE1466" s="3311" t="s">
        <v>83</v>
      </c>
      <c r="CF1466" s="3298" t="s">
        <v>83</v>
      </c>
      <c r="CG1466" s="3314">
        <v>282</v>
      </c>
      <c r="CH1466" s="3313" t="s">
        <v>83</v>
      </c>
      <c r="CI1466" s="3313" t="s">
        <v>83</v>
      </c>
      <c r="CJ1466" s="3313" t="s">
        <v>83</v>
      </c>
      <c r="CK1466" s="3313" t="s">
        <v>83</v>
      </c>
      <c r="CL1466" s="3312" t="s">
        <v>83</v>
      </c>
      <c r="CM1466" s="3311" t="s">
        <v>83</v>
      </c>
      <c r="CN1466" s="3310" t="s">
        <v>83</v>
      </c>
    </row>
    <row r="1467" spans="1:92" s="2721" customFormat="1" ht="18" customHeight="1" x14ac:dyDescent="0.2">
      <c r="A1467" s="2866"/>
      <c r="B1467" s="3224"/>
      <c r="C1467" s="3179"/>
      <c r="D1467" s="2806" t="s">
        <v>93</v>
      </c>
      <c r="E1467" s="3359">
        <v>50078</v>
      </c>
      <c r="F1467" s="3313" t="s">
        <v>83</v>
      </c>
      <c r="G1467" s="3313" t="s">
        <v>83</v>
      </c>
      <c r="H1467" s="3313" t="s">
        <v>83</v>
      </c>
      <c r="I1467" s="3313" t="s">
        <v>83</v>
      </c>
      <c r="J1467" s="3312" t="s">
        <v>83</v>
      </c>
      <c r="K1467" s="3311" t="s">
        <v>83</v>
      </c>
      <c r="L1467" s="3298" t="s">
        <v>83</v>
      </c>
      <c r="M1467" s="3359">
        <v>198587</v>
      </c>
      <c r="N1467" s="3313" t="s">
        <v>83</v>
      </c>
      <c r="O1467" s="3313" t="s">
        <v>83</v>
      </c>
      <c r="P1467" s="3313" t="s">
        <v>83</v>
      </c>
      <c r="Q1467" s="3313" t="s">
        <v>83</v>
      </c>
      <c r="R1467" s="3312" t="s">
        <v>83</v>
      </c>
      <c r="S1467" s="3311" t="s">
        <v>83</v>
      </c>
      <c r="T1467" s="3298" t="s">
        <v>83</v>
      </c>
      <c r="U1467" s="3359">
        <v>313203</v>
      </c>
      <c r="V1467" s="3313" t="s">
        <v>83</v>
      </c>
      <c r="W1467" s="3313" t="s">
        <v>83</v>
      </c>
      <c r="X1467" s="3313" t="s">
        <v>83</v>
      </c>
      <c r="Y1467" s="3313" t="s">
        <v>83</v>
      </c>
      <c r="Z1467" s="3312" t="s">
        <v>83</v>
      </c>
      <c r="AA1467" s="3311" t="s">
        <v>83</v>
      </c>
      <c r="AB1467" s="3298" t="s">
        <v>83</v>
      </c>
      <c r="AC1467" s="3359">
        <v>213870</v>
      </c>
      <c r="AD1467" s="3313" t="s">
        <v>83</v>
      </c>
      <c r="AE1467" s="3313" t="s">
        <v>83</v>
      </c>
      <c r="AF1467" s="3313" t="s">
        <v>83</v>
      </c>
      <c r="AG1467" s="3313" t="s">
        <v>83</v>
      </c>
      <c r="AH1467" s="3312" t="s">
        <v>83</v>
      </c>
      <c r="AI1467" s="3311" t="s">
        <v>83</v>
      </c>
      <c r="AJ1467" s="3298" t="s">
        <v>83</v>
      </c>
      <c r="AK1467" s="3314">
        <v>61358</v>
      </c>
      <c r="AL1467" s="3313" t="s">
        <v>83</v>
      </c>
      <c r="AM1467" s="3313" t="s">
        <v>83</v>
      </c>
      <c r="AN1467" s="3313" t="s">
        <v>83</v>
      </c>
      <c r="AO1467" s="3313" t="s">
        <v>83</v>
      </c>
      <c r="AP1467" s="3312" t="s">
        <v>83</v>
      </c>
      <c r="AQ1467" s="3311" t="s">
        <v>83</v>
      </c>
      <c r="AR1467" s="3298" t="s">
        <v>83</v>
      </c>
      <c r="AS1467" s="3359">
        <v>395257</v>
      </c>
      <c r="AT1467" s="3313" t="s">
        <v>83</v>
      </c>
      <c r="AU1467" s="3313" t="s">
        <v>83</v>
      </c>
      <c r="AV1467" s="3313" t="s">
        <v>83</v>
      </c>
      <c r="AW1467" s="3313" t="s">
        <v>83</v>
      </c>
      <c r="AX1467" s="3312" t="s">
        <v>83</v>
      </c>
      <c r="AY1467" s="3311" t="s">
        <v>83</v>
      </c>
      <c r="AZ1467" s="3298" t="s">
        <v>83</v>
      </c>
      <c r="BA1467" s="3359">
        <v>162203</v>
      </c>
      <c r="BB1467" s="3313" t="s">
        <v>83</v>
      </c>
      <c r="BC1467" s="3313" t="s">
        <v>83</v>
      </c>
      <c r="BD1467" s="3313" t="s">
        <v>83</v>
      </c>
      <c r="BE1467" s="3313" t="s">
        <v>83</v>
      </c>
      <c r="BF1467" s="3312" t="s">
        <v>83</v>
      </c>
      <c r="BG1467" s="3311" t="s">
        <v>83</v>
      </c>
      <c r="BH1467" s="3298" t="s">
        <v>83</v>
      </c>
      <c r="BI1467" s="3359">
        <v>41137</v>
      </c>
      <c r="BJ1467" s="3313" t="s">
        <v>83</v>
      </c>
      <c r="BK1467" s="3313" t="s">
        <v>83</v>
      </c>
      <c r="BL1467" s="3313" t="s">
        <v>83</v>
      </c>
      <c r="BM1467" s="3313" t="s">
        <v>83</v>
      </c>
      <c r="BN1467" s="3312" t="s">
        <v>83</v>
      </c>
      <c r="BO1467" s="3311" t="s">
        <v>83</v>
      </c>
      <c r="BP1467" s="3298" t="s">
        <v>83</v>
      </c>
      <c r="BQ1467" s="3359">
        <v>205153</v>
      </c>
      <c r="BR1467" s="3313" t="s">
        <v>83</v>
      </c>
      <c r="BS1467" s="3313" t="s">
        <v>83</v>
      </c>
      <c r="BT1467" s="3313" t="s">
        <v>83</v>
      </c>
      <c r="BU1467" s="3313" t="s">
        <v>83</v>
      </c>
      <c r="BV1467" s="3312" t="s">
        <v>83</v>
      </c>
      <c r="BW1467" s="3311" t="s">
        <v>83</v>
      </c>
      <c r="BX1467" s="3298" t="s">
        <v>83</v>
      </c>
      <c r="BY1467" s="3359">
        <v>8329</v>
      </c>
      <c r="BZ1467" s="3313" t="s">
        <v>83</v>
      </c>
      <c r="CA1467" s="3313" t="s">
        <v>83</v>
      </c>
      <c r="CB1467" s="3313" t="s">
        <v>83</v>
      </c>
      <c r="CC1467" s="3313" t="s">
        <v>83</v>
      </c>
      <c r="CD1467" s="3312" t="s">
        <v>83</v>
      </c>
      <c r="CE1467" s="3311" t="s">
        <v>83</v>
      </c>
      <c r="CF1467" s="3298" t="s">
        <v>83</v>
      </c>
      <c r="CG1467" s="3314">
        <v>1649175</v>
      </c>
      <c r="CH1467" s="3313" t="s">
        <v>83</v>
      </c>
      <c r="CI1467" s="3313" t="s">
        <v>83</v>
      </c>
      <c r="CJ1467" s="3313" t="s">
        <v>83</v>
      </c>
      <c r="CK1467" s="3313" t="s">
        <v>83</v>
      </c>
      <c r="CL1467" s="3312" t="s">
        <v>83</v>
      </c>
      <c r="CM1467" s="3311" t="s">
        <v>83</v>
      </c>
      <c r="CN1467" s="3310" t="s">
        <v>83</v>
      </c>
    </row>
    <row r="1468" spans="1:92" s="2721" customFormat="1" ht="18" customHeight="1" x14ac:dyDescent="0.2">
      <c r="A1468" s="2866"/>
      <c r="B1468" s="3348"/>
      <c r="C1468" s="3180"/>
      <c r="D1468" s="2806" t="s">
        <v>94</v>
      </c>
      <c r="E1468" s="3359">
        <v>268583</v>
      </c>
      <c r="F1468" s="3313" t="s">
        <v>83</v>
      </c>
      <c r="G1468" s="3313" t="s">
        <v>83</v>
      </c>
      <c r="H1468" s="3313" t="s">
        <v>83</v>
      </c>
      <c r="I1468" s="3313" t="s">
        <v>83</v>
      </c>
      <c r="J1468" s="3312" t="s">
        <v>83</v>
      </c>
      <c r="K1468" s="3311" t="s">
        <v>83</v>
      </c>
      <c r="L1468" s="3298" t="s">
        <v>83</v>
      </c>
      <c r="M1468" s="3359">
        <v>420200</v>
      </c>
      <c r="N1468" s="3313" t="s">
        <v>83</v>
      </c>
      <c r="O1468" s="3313" t="s">
        <v>83</v>
      </c>
      <c r="P1468" s="3313" t="s">
        <v>83</v>
      </c>
      <c r="Q1468" s="3313" t="s">
        <v>83</v>
      </c>
      <c r="R1468" s="3312" t="s">
        <v>83</v>
      </c>
      <c r="S1468" s="3311" t="s">
        <v>83</v>
      </c>
      <c r="T1468" s="3298" t="s">
        <v>83</v>
      </c>
      <c r="U1468" s="3359">
        <v>1640405</v>
      </c>
      <c r="V1468" s="3313" t="s">
        <v>83</v>
      </c>
      <c r="W1468" s="3313" t="s">
        <v>83</v>
      </c>
      <c r="X1468" s="3313" t="s">
        <v>83</v>
      </c>
      <c r="Y1468" s="3313" t="s">
        <v>83</v>
      </c>
      <c r="Z1468" s="3312" t="s">
        <v>83</v>
      </c>
      <c r="AA1468" s="3311" t="s">
        <v>83</v>
      </c>
      <c r="AB1468" s="3298" t="s">
        <v>83</v>
      </c>
      <c r="AC1468" s="3359">
        <v>1563984</v>
      </c>
      <c r="AD1468" s="3313" t="s">
        <v>83</v>
      </c>
      <c r="AE1468" s="3313" t="s">
        <v>83</v>
      </c>
      <c r="AF1468" s="3313" t="s">
        <v>83</v>
      </c>
      <c r="AG1468" s="3313" t="s">
        <v>83</v>
      </c>
      <c r="AH1468" s="3312" t="s">
        <v>83</v>
      </c>
      <c r="AI1468" s="3311" t="s">
        <v>83</v>
      </c>
      <c r="AJ1468" s="3298" t="s">
        <v>83</v>
      </c>
      <c r="AK1468" s="3314">
        <v>122596</v>
      </c>
      <c r="AL1468" s="3313" t="s">
        <v>83</v>
      </c>
      <c r="AM1468" s="3313" t="s">
        <v>83</v>
      </c>
      <c r="AN1468" s="3313" t="s">
        <v>83</v>
      </c>
      <c r="AO1468" s="3313" t="s">
        <v>83</v>
      </c>
      <c r="AP1468" s="3312" t="s">
        <v>83</v>
      </c>
      <c r="AQ1468" s="3311" t="s">
        <v>83</v>
      </c>
      <c r="AR1468" s="3298" t="s">
        <v>83</v>
      </c>
      <c r="AS1468" s="3359">
        <v>1381281</v>
      </c>
      <c r="AT1468" s="3313" t="s">
        <v>83</v>
      </c>
      <c r="AU1468" s="3313" t="s">
        <v>83</v>
      </c>
      <c r="AV1468" s="3313" t="s">
        <v>83</v>
      </c>
      <c r="AW1468" s="3313" t="s">
        <v>83</v>
      </c>
      <c r="AX1468" s="3312" t="s">
        <v>83</v>
      </c>
      <c r="AY1468" s="3311" t="s">
        <v>83</v>
      </c>
      <c r="AZ1468" s="3298" t="s">
        <v>83</v>
      </c>
      <c r="BA1468" s="3359">
        <v>2483979</v>
      </c>
      <c r="BB1468" s="3313" t="s">
        <v>83</v>
      </c>
      <c r="BC1468" s="3313" t="s">
        <v>83</v>
      </c>
      <c r="BD1468" s="3313" t="s">
        <v>83</v>
      </c>
      <c r="BE1468" s="3313" t="s">
        <v>83</v>
      </c>
      <c r="BF1468" s="3312" t="s">
        <v>83</v>
      </c>
      <c r="BG1468" s="3311" t="s">
        <v>83</v>
      </c>
      <c r="BH1468" s="3298" t="s">
        <v>83</v>
      </c>
      <c r="BI1468" s="3359">
        <v>170667</v>
      </c>
      <c r="BJ1468" s="3313" t="s">
        <v>83</v>
      </c>
      <c r="BK1468" s="3313" t="s">
        <v>83</v>
      </c>
      <c r="BL1468" s="3313" t="s">
        <v>83</v>
      </c>
      <c r="BM1468" s="3313" t="s">
        <v>83</v>
      </c>
      <c r="BN1468" s="3312" t="s">
        <v>83</v>
      </c>
      <c r="BO1468" s="3311" t="s">
        <v>83</v>
      </c>
      <c r="BP1468" s="3298" t="s">
        <v>83</v>
      </c>
      <c r="BQ1468" s="3359">
        <v>475524</v>
      </c>
      <c r="BR1468" s="3313" t="s">
        <v>83</v>
      </c>
      <c r="BS1468" s="3313" t="s">
        <v>83</v>
      </c>
      <c r="BT1468" s="3313" t="s">
        <v>83</v>
      </c>
      <c r="BU1468" s="3313" t="s">
        <v>83</v>
      </c>
      <c r="BV1468" s="3312" t="s">
        <v>83</v>
      </c>
      <c r="BW1468" s="3311" t="s">
        <v>83</v>
      </c>
      <c r="BX1468" s="3298" t="s">
        <v>83</v>
      </c>
      <c r="BY1468" s="3359">
        <v>9728</v>
      </c>
      <c r="BZ1468" s="3313" t="s">
        <v>83</v>
      </c>
      <c r="CA1468" s="3313" t="s">
        <v>83</v>
      </c>
      <c r="CB1468" s="3313" t="s">
        <v>83</v>
      </c>
      <c r="CC1468" s="3313" t="s">
        <v>83</v>
      </c>
      <c r="CD1468" s="3312" t="s">
        <v>83</v>
      </c>
      <c r="CE1468" s="3311" t="s">
        <v>83</v>
      </c>
      <c r="CF1468" s="3298" t="s">
        <v>83</v>
      </c>
      <c r="CG1468" s="3314">
        <v>8536947</v>
      </c>
      <c r="CH1468" s="3313" t="s">
        <v>83</v>
      </c>
      <c r="CI1468" s="3313" t="s">
        <v>83</v>
      </c>
      <c r="CJ1468" s="3313" t="s">
        <v>83</v>
      </c>
      <c r="CK1468" s="3313" t="s">
        <v>83</v>
      </c>
      <c r="CL1468" s="3312" t="s">
        <v>83</v>
      </c>
      <c r="CM1468" s="3311" t="s">
        <v>83</v>
      </c>
      <c r="CN1468" s="3310" t="s">
        <v>83</v>
      </c>
    </row>
    <row r="1469" spans="1:92" s="2721" customFormat="1" ht="18" customHeight="1" x14ac:dyDescent="0.2">
      <c r="A1469" s="2866"/>
      <c r="B1469" s="3226" t="s">
        <v>61</v>
      </c>
      <c r="C1469" s="3182"/>
      <c r="D1469" s="3227"/>
      <c r="E1469" s="3358">
        <v>0</v>
      </c>
      <c r="F1469" s="3306">
        <v>0</v>
      </c>
      <c r="G1469" s="3306">
        <v>0</v>
      </c>
      <c r="H1469" s="3306">
        <v>0</v>
      </c>
      <c r="I1469" s="3306">
        <v>0</v>
      </c>
      <c r="J1469" s="3305">
        <v>0</v>
      </c>
      <c r="K1469" s="3304">
        <v>0</v>
      </c>
      <c r="L1469" s="3295">
        <v>0</v>
      </c>
      <c r="M1469" s="3358">
        <v>0</v>
      </c>
      <c r="N1469" s="3306">
        <v>0</v>
      </c>
      <c r="O1469" s="3306">
        <v>0</v>
      </c>
      <c r="P1469" s="3306">
        <v>0</v>
      </c>
      <c r="Q1469" s="3306">
        <v>0</v>
      </c>
      <c r="R1469" s="3305">
        <v>0</v>
      </c>
      <c r="S1469" s="3304">
        <v>0</v>
      </c>
      <c r="T1469" s="3295">
        <v>0</v>
      </c>
      <c r="U1469" s="3358">
        <v>0</v>
      </c>
      <c r="V1469" s="3306">
        <v>0</v>
      </c>
      <c r="W1469" s="3306">
        <v>0</v>
      </c>
      <c r="X1469" s="3306">
        <v>0</v>
      </c>
      <c r="Y1469" s="3306">
        <v>0</v>
      </c>
      <c r="Z1469" s="3305">
        <v>0</v>
      </c>
      <c r="AA1469" s="3304">
        <v>0</v>
      </c>
      <c r="AB1469" s="3295">
        <v>0</v>
      </c>
      <c r="AC1469" s="3358">
        <v>0</v>
      </c>
      <c r="AD1469" s="3306">
        <v>0</v>
      </c>
      <c r="AE1469" s="3306">
        <v>0</v>
      </c>
      <c r="AF1469" s="3306">
        <v>0</v>
      </c>
      <c r="AG1469" s="3306">
        <v>0</v>
      </c>
      <c r="AH1469" s="3305">
        <v>0</v>
      </c>
      <c r="AI1469" s="3304">
        <v>0</v>
      </c>
      <c r="AJ1469" s="3295">
        <v>0</v>
      </c>
      <c r="AK1469" s="3307">
        <v>0</v>
      </c>
      <c r="AL1469" s="3306">
        <v>0</v>
      </c>
      <c r="AM1469" s="3306">
        <v>0</v>
      </c>
      <c r="AN1469" s="3306">
        <v>0</v>
      </c>
      <c r="AO1469" s="3306">
        <v>0</v>
      </c>
      <c r="AP1469" s="3305">
        <v>0</v>
      </c>
      <c r="AQ1469" s="3304">
        <v>0</v>
      </c>
      <c r="AR1469" s="3295">
        <v>0</v>
      </c>
      <c r="AS1469" s="3358">
        <v>0</v>
      </c>
      <c r="AT1469" s="3306">
        <v>0</v>
      </c>
      <c r="AU1469" s="3306">
        <v>0</v>
      </c>
      <c r="AV1469" s="3306">
        <v>0</v>
      </c>
      <c r="AW1469" s="3306">
        <v>0</v>
      </c>
      <c r="AX1469" s="3305">
        <v>0</v>
      </c>
      <c r="AY1469" s="3304">
        <v>0</v>
      </c>
      <c r="AZ1469" s="3295">
        <v>0</v>
      </c>
      <c r="BA1469" s="3358">
        <v>0</v>
      </c>
      <c r="BB1469" s="3306">
        <v>0</v>
      </c>
      <c r="BC1469" s="3306">
        <v>0</v>
      </c>
      <c r="BD1469" s="3306">
        <v>0</v>
      </c>
      <c r="BE1469" s="3306">
        <v>0</v>
      </c>
      <c r="BF1469" s="3305">
        <v>0</v>
      </c>
      <c r="BG1469" s="3304">
        <v>0</v>
      </c>
      <c r="BH1469" s="3295">
        <v>0</v>
      </c>
      <c r="BI1469" s="3358">
        <v>0</v>
      </c>
      <c r="BJ1469" s="3306">
        <v>0</v>
      </c>
      <c r="BK1469" s="3306">
        <v>0</v>
      </c>
      <c r="BL1469" s="3306">
        <v>0</v>
      </c>
      <c r="BM1469" s="3306">
        <v>0</v>
      </c>
      <c r="BN1469" s="3305">
        <v>0</v>
      </c>
      <c r="BO1469" s="3304">
        <v>0</v>
      </c>
      <c r="BP1469" s="3295">
        <v>0</v>
      </c>
      <c r="BQ1469" s="3358">
        <v>0</v>
      </c>
      <c r="BR1469" s="3306">
        <v>0</v>
      </c>
      <c r="BS1469" s="3306">
        <v>0</v>
      </c>
      <c r="BT1469" s="3306">
        <v>0</v>
      </c>
      <c r="BU1469" s="3306">
        <v>0</v>
      </c>
      <c r="BV1469" s="3305">
        <v>0</v>
      </c>
      <c r="BW1469" s="3304">
        <v>0</v>
      </c>
      <c r="BX1469" s="3295">
        <v>0</v>
      </c>
      <c r="BY1469" s="3358">
        <v>0</v>
      </c>
      <c r="BZ1469" s="3306">
        <v>0</v>
      </c>
      <c r="CA1469" s="3306">
        <v>0</v>
      </c>
      <c r="CB1469" s="3306">
        <v>0</v>
      </c>
      <c r="CC1469" s="3306">
        <v>0</v>
      </c>
      <c r="CD1469" s="3305">
        <v>0</v>
      </c>
      <c r="CE1469" s="3304">
        <v>0</v>
      </c>
      <c r="CF1469" s="3295">
        <v>0</v>
      </c>
      <c r="CG1469" s="3307">
        <v>0</v>
      </c>
      <c r="CH1469" s="3306">
        <v>0</v>
      </c>
      <c r="CI1469" s="3306">
        <v>0</v>
      </c>
      <c r="CJ1469" s="3306">
        <v>0</v>
      </c>
      <c r="CK1469" s="3306">
        <v>0</v>
      </c>
      <c r="CL1469" s="3305">
        <v>0</v>
      </c>
      <c r="CM1469" s="3304">
        <v>0</v>
      </c>
      <c r="CN1469" s="3294">
        <v>0</v>
      </c>
    </row>
    <row r="1470" spans="1:92" s="2721" customFormat="1" ht="18" customHeight="1" x14ac:dyDescent="0.2">
      <c r="A1470" s="2866"/>
      <c r="B1470" s="3344" t="s">
        <v>99</v>
      </c>
      <c r="C1470" s="3347"/>
      <c r="D1470" s="2800" t="s">
        <v>98</v>
      </c>
      <c r="E1470" s="3358">
        <v>2687</v>
      </c>
      <c r="F1470" s="3306">
        <v>80</v>
      </c>
      <c r="G1470" s="3306">
        <v>2590</v>
      </c>
      <c r="H1470" s="3306">
        <v>0</v>
      </c>
      <c r="I1470" s="3306">
        <v>0</v>
      </c>
      <c r="J1470" s="3305">
        <v>2590</v>
      </c>
      <c r="K1470" s="3304">
        <v>0</v>
      </c>
      <c r="L1470" s="3295">
        <v>17</v>
      </c>
      <c r="M1470" s="3358">
        <v>13080</v>
      </c>
      <c r="N1470" s="3306">
        <v>559</v>
      </c>
      <c r="O1470" s="3306">
        <v>12437</v>
      </c>
      <c r="P1470" s="3306">
        <v>0</v>
      </c>
      <c r="Q1470" s="3306">
        <v>0</v>
      </c>
      <c r="R1470" s="3305">
        <v>12437</v>
      </c>
      <c r="S1470" s="3304">
        <v>0</v>
      </c>
      <c r="T1470" s="3295">
        <v>84</v>
      </c>
      <c r="U1470" s="3358">
        <v>2542</v>
      </c>
      <c r="V1470" s="3306">
        <v>62</v>
      </c>
      <c r="W1470" s="3306">
        <v>2186</v>
      </c>
      <c r="X1470" s="3306">
        <v>0</v>
      </c>
      <c r="Y1470" s="3306">
        <v>0</v>
      </c>
      <c r="Z1470" s="3305">
        <v>2186</v>
      </c>
      <c r="AA1470" s="3304">
        <v>0</v>
      </c>
      <c r="AB1470" s="3295">
        <v>294</v>
      </c>
      <c r="AC1470" s="3358">
        <v>2447</v>
      </c>
      <c r="AD1470" s="3306">
        <v>60</v>
      </c>
      <c r="AE1470" s="3306">
        <v>2294</v>
      </c>
      <c r="AF1470" s="3306">
        <v>0</v>
      </c>
      <c r="AG1470" s="3306">
        <v>0</v>
      </c>
      <c r="AH1470" s="3305">
        <v>2294</v>
      </c>
      <c r="AI1470" s="3304">
        <v>0</v>
      </c>
      <c r="AJ1470" s="3295">
        <v>93</v>
      </c>
      <c r="AK1470" s="3307">
        <v>1362</v>
      </c>
      <c r="AL1470" s="3306">
        <v>8</v>
      </c>
      <c r="AM1470" s="3306">
        <v>1299</v>
      </c>
      <c r="AN1470" s="3306">
        <v>0</v>
      </c>
      <c r="AO1470" s="3306">
        <v>0</v>
      </c>
      <c r="AP1470" s="3305">
        <v>1299</v>
      </c>
      <c r="AQ1470" s="3304">
        <v>0</v>
      </c>
      <c r="AR1470" s="3295">
        <v>55</v>
      </c>
      <c r="AS1470" s="3358">
        <v>511</v>
      </c>
      <c r="AT1470" s="3306">
        <v>3</v>
      </c>
      <c r="AU1470" s="3306">
        <v>507</v>
      </c>
      <c r="AV1470" s="3306">
        <v>0</v>
      </c>
      <c r="AW1470" s="3306">
        <v>0</v>
      </c>
      <c r="AX1470" s="3305">
        <v>507</v>
      </c>
      <c r="AY1470" s="3304">
        <v>0</v>
      </c>
      <c r="AZ1470" s="3295">
        <v>0</v>
      </c>
      <c r="BA1470" s="3358">
        <v>1552</v>
      </c>
      <c r="BB1470" s="3306">
        <v>14</v>
      </c>
      <c r="BC1470" s="3306">
        <v>1533</v>
      </c>
      <c r="BD1470" s="3306">
        <v>0</v>
      </c>
      <c r="BE1470" s="3306">
        <v>0</v>
      </c>
      <c r="BF1470" s="3305">
        <v>1533</v>
      </c>
      <c r="BG1470" s="3304">
        <v>0</v>
      </c>
      <c r="BH1470" s="3295">
        <v>5</v>
      </c>
      <c r="BI1470" s="3358">
        <v>1571</v>
      </c>
      <c r="BJ1470" s="3306">
        <v>0</v>
      </c>
      <c r="BK1470" s="3306">
        <v>1571</v>
      </c>
      <c r="BL1470" s="3306">
        <v>0</v>
      </c>
      <c r="BM1470" s="3306">
        <v>0</v>
      </c>
      <c r="BN1470" s="3305">
        <v>1571</v>
      </c>
      <c r="BO1470" s="3304">
        <v>0</v>
      </c>
      <c r="BP1470" s="3295">
        <v>0</v>
      </c>
      <c r="BQ1470" s="3358">
        <v>5994</v>
      </c>
      <c r="BR1470" s="3306">
        <v>111</v>
      </c>
      <c r="BS1470" s="3306">
        <v>5647</v>
      </c>
      <c r="BT1470" s="3306">
        <v>0</v>
      </c>
      <c r="BU1470" s="3306">
        <v>0</v>
      </c>
      <c r="BV1470" s="3305">
        <v>5647</v>
      </c>
      <c r="BW1470" s="3304">
        <v>0</v>
      </c>
      <c r="BX1470" s="3295">
        <v>236</v>
      </c>
      <c r="BY1470" s="3358">
        <v>0</v>
      </c>
      <c r="BZ1470" s="3306">
        <v>0</v>
      </c>
      <c r="CA1470" s="3306">
        <v>0</v>
      </c>
      <c r="CB1470" s="3306">
        <v>0</v>
      </c>
      <c r="CC1470" s="3306">
        <v>0</v>
      </c>
      <c r="CD1470" s="3305">
        <v>0</v>
      </c>
      <c r="CE1470" s="3304">
        <v>0</v>
      </c>
      <c r="CF1470" s="3295">
        <v>0</v>
      </c>
      <c r="CG1470" s="3307">
        <v>31746</v>
      </c>
      <c r="CH1470" s="3306">
        <v>897</v>
      </c>
      <c r="CI1470" s="3306">
        <v>30064</v>
      </c>
      <c r="CJ1470" s="3306">
        <v>0</v>
      </c>
      <c r="CK1470" s="3306">
        <v>0</v>
      </c>
      <c r="CL1470" s="3305">
        <v>30064</v>
      </c>
      <c r="CM1470" s="3304">
        <v>0</v>
      </c>
      <c r="CN1470" s="3294">
        <v>784</v>
      </c>
    </row>
    <row r="1471" spans="1:92" s="2721" customFormat="1" ht="18" customHeight="1" x14ac:dyDescent="0.2">
      <c r="A1471" s="2853"/>
      <c r="B1471" s="3343"/>
      <c r="C1471" s="3346"/>
      <c r="D1471" s="2800" t="s">
        <v>97</v>
      </c>
      <c r="E1471" s="3358">
        <v>58823</v>
      </c>
      <c r="F1471" s="3306">
        <v>1258</v>
      </c>
      <c r="G1471" s="3306">
        <v>57114</v>
      </c>
      <c r="H1471" s="3306">
        <v>0</v>
      </c>
      <c r="I1471" s="3306">
        <v>0</v>
      </c>
      <c r="J1471" s="3305">
        <v>57114</v>
      </c>
      <c r="K1471" s="3304">
        <v>0</v>
      </c>
      <c r="L1471" s="3295">
        <v>451</v>
      </c>
      <c r="M1471" s="3358">
        <v>108400</v>
      </c>
      <c r="N1471" s="3306">
        <v>1517</v>
      </c>
      <c r="O1471" s="3306">
        <v>105615</v>
      </c>
      <c r="P1471" s="3306">
        <v>0</v>
      </c>
      <c r="Q1471" s="3306">
        <v>0</v>
      </c>
      <c r="R1471" s="3305">
        <v>105615</v>
      </c>
      <c r="S1471" s="3304">
        <v>0</v>
      </c>
      <c r="T1471" s="3295">
        <v>1268</v>
      </c>
      <c r="U1471" s="3358">
        <v>221243</v>
      </c>
      <c r="V1471" s="3306">
        <v>3289</v>
      </c>
      <c r="W1471" s="3306">
        <v>213375</v>
      </c>
      <c r="X1471" s="3306">
        <v>1726</v>
      </c>
      <c r="Y1471" s="3306">
        <v>132</v>
      </c>
      <c r="Z1471" s="3305">
        <v>215233</v>
      </c>
      <c r="AA1471" s="3304">
        <v>1051</v>
      </c>
      <c r="AB1471" s="3295">
        <v>2721</v>
      </c>
      <c r="AC1471" s="3358">
        <v>85547</v>
      </c>
      <c r="AD1471" s="3306">
        <v>1108</v>
      </c>
      <c r="AE1471" s="3306">
        <v>82055</v>
      </c>
      <c r="AF1471" s="3306">
        <v>0</v>
      </c>
      <c r="AG1471" s="3306">
        <v>0</v>
      </c>
      <c r="AH1471" s="3305">
        <v>82055</v>
      </c>
      <c r="AI1471" s="3304">
        <v>0</v>
      </c>
      <c r="AJ1471" s="3295">
        <v>2384</v>
      </c>
      <c r="AK1471" s="3307">
        <v>27421</v>
      </c>
      <c r="AL1471" s="3306">
        <v>369</v>
      </c>
      <c r="AM1471" s="3306">
        <v>26275</v>
      </c>
      <c r="AN1471" s="3306">
        <v>639</v>
      </c>
      <c r="AO1471" s="3306">
        <v>138</v>
      </c>
      <c r="AP1471" s="3305">
        <v>27052</v>
      </c>
      <c r="AQ1471" s="3304">
        <v>0</v>
      </c>
      <c r="AR1471" s="3295">
        <v>0</v>
      </c>
      <c r="AS1471" s="3358">
        <v>34047</v>
      </c>
      <c r="AT1471" s="3306">
        <v>635</v>
      </c>
      <c r="AU1471" s="3306">
        <v>31681</v>
      </c>
      <c r="AV1471" s="3306">
        <v>26</v>
      </c>
      <c r="AW1471" s="3306">
        <v>0</v>
      </c>
      <c r="AX1471" s="3305">
        <v>31707</v>
      </c>
      <c r="AY1471" s="3304">
        <v>0</v>
      </c>
      <c r="AZ1471" s="3295">
        <v>1705</v>
      </c>
      <c r="BA1471" s="3358">
        <v>93846</v>
      </c>
      <c r="BB1471" s="3306">
        <v>1342</v>
      </c>
      <c r="BC1471" s="3306">
        <v>92504</v>
      </c>
      <c r="BD1471" s="3306">
        <v>0</v>
      </c>
      <c r="BE1471" s="3306">
        <v>0</v>
      </c>
      <c r="BF1471" s="3305">
        <v>92504</v>
      </c>
      <c r="BG1471" s="3304">
        <v>0</v>
      </c>
      <c r="BH1471" s="3295">
        <v>0</v>
      </c>
      <c r="BI1471" s="3358">
        <v>61633</v>
      </c>
      <c r="BJ1471" s="3306">
        <v>1234</v>
      </c>
      <c r="BK1471" s="3306">
        <v>59719</v>
      </c>
      <c r="BL1471" s="3306">
        <v>175</v>
      </c>
      <c r="BM1471" s="3306">
        <v>0</v>
      </c>
      <c r="BN1471" s="3305">
        <v>59894</v>
      </c>
      <c r="BO1471" s="3304">
        <v>0</v>
      </c>
      <c r="BP1471" s="3295">
        <v>505</v>
      </c>
      <c r="BQ1471" s="3358">
        <v>188305</v>
      </c>
      <c r="BR1471" s="3306">
        <v>2775</v>
      </c>
      <c r="BS1471" s="3306">
        <v>185216</v>
      </c>
      <c r="BT1471" s="3306">
        <v>0</v>
      </c>
      <c r="BU1471" s="3306">
        <v>0</v>
      </c>
      <c r="BV1471" s="3305">
        <v>185216</v>
      </c>
      <c r="BW1471" s="3304">
        <v>0</v>
      </c>
      <c r="BX1471" s="3295">
        <v>314</v>
      </c>
      <c r="BY1471" s="3358">
        <v>2273</v>
      </c>
      <c r="BZ1471" s="3306">
        <v>22</v>
      </c>
      <c r="CA1471" s="3306">
        <v>2251</v>
      </c>
      <c r="CB1471" s="3306">
        <v>0</v>
      </c>
      <c r="CC1471" s="3306">
        <v>0</v>
      </c>
      <c r="CD1471" s="3305">
        <v>2251</v>
      </c>
      <c r="CE1471" s="3304">
        <v>0</v>
      </c>
      <c r="CF1471" s="3295">
        <v>0</v>
      </c>
      <c r="CG1471" s="3307">
        <v>881538</v>
      </c>
      <c r="CH1471" s="3306">
        <v>13549</v>
      </c>
      <c r="CI1471" s="3306">
        <v>855805</v>
      </c>
      <c r="CJ1471" s="3306">
        <v>2566</v>
      </c>
      <c r="CK1471" s="3306">
        <v>270</v>
      </c>
      <c r="CL1471" s="3305">
        <v>858641</v>
      </c>
      <c r="CM1471" s="3304">
        <v>1051</v>
      </c>
      <c r="CN1471" s="3294">
        <v>9348</v>
      </c>
    </row>
    <row r="1472" spans="1:92" s="2721" customFormat="1" ht="18" customHeight="1" x14ac:dyDescent="0.2">
      <c r="A1472" s="2866"/>
      <c r="B1472" s="3343"/>
      <c r="C1472" s="3346"/>
      <c r="D1472" s="2800" t="s">
        <v>96</v>
      </c>
      <c r="E1472" s="3356">
        <v>0</v>
      </c>
      <c r="F1472" s="3271">
        <v>0</v>
      </c>
      <c r="G1472" s="3271">
        <v>0</v>
      </c>
      <c r="H1472" s="3271">
        <v>0</v>
      </c>
      <c r="I1472" s="3271">
        <v>0</v>
      </c>
      <c r="J1472" s="3270">
        <v>0</v>
      </c>
      <c r="K1472" s="3269">
        <v>0</v>
      </c>
      <c r="L1472" s="3295">
        <v>0</v>
      </c>
      <c r="M1472" s="3356">
        <v>5515</v>
      </c>
      <c r="N1472" s="3271">
        <v>324</v>
      </c>
      <c r="O1472" s="3271">
        <v>5191</v>
      </c>
      <c r="P1472" s="3271">
        <v>0</v>
      </c>
      <c r="Q1472" s="3271">
        <v>0</v>
      </c>
      <c r="R1472" s="3270">
        <v>5191</v>
      </c>
      <c r="S1472" s="3269">
        <v>0</v>
      </c>
      <c r="T1472" s="3295">
        <v>0</v>
      </c>
      <c r="U1472" s="3356">
        <v>0</v>
      </c>
      <c r="V1472" s="3271">
        <v>0</v>
      </c>
      <c r="W1472" s="3271">
        <v>0</v>
      </c>
      <c r="X1472" s="3271">
        <v>0</v>
      </c>
      <c r="Y1472" s="3271">
        <v>0</v>
      </c>
      <c r="Z1472" s="3270">
        <v>0</v>
      </c>
      <c r="AA1472" s="3269">
        <v>0</v>
      </c>
      <c r="AB1472" s="3295">
        <v>0</v>
      </c>
      <c r="AC1472" s="3356">
        <v>0</v>
      </c>
      <c r="AD1472" s="3271">
        <v>0</v>
      </c>
      <c r="AE1472" s="3271">
        <v>0</v>
      </c>
      <c r="AF1472" s="3271">
        <v>0</v>
      </c>
      <c r="AG1472" s="3271">
        <v>0</v>
      </c>
      <c r="AH1472" s="3270">
        <v>0</v>
      </c>
      <c r="AI1472" s="3269">
        <v>0</v>
      </c>
      <c r="AJ1472" s="3295">
        <v>0</v>
      </c>
      <c r="AK1472" s="3272">
        <v>0</v>
      </c>
      <c r="AL1472" s="3271">
        <v>0</v>
      </c>
      <c r="AM1472" s="3271">
        <v>0</v>
      </c>
      <c r="AN1472" s="3271">
        <v>0</v>
      </c>
      <c r="AO1472" s="3271">
        <v>0</v>
      </c>
      <c r="AP1472" s="3270">
        <v>0</v>
      </c>
      <c r="AQ1472" s="3269">
        <v>0</v>
      </c>
      <c r="AR1472" s="3295">
        <v>0</v>
      </c>
      <c r="AS1472" s="3356">
        <v>0</v>
      </c>
      <c r="AT1472" s="3271">
        <v>0</v>
      </c>
      <c r="AU1472" s="3271">
        <v>0</v>
      </c>
      <c r="AV1472" s="3271">
        <v>0</v>
      </c>
      <c r="AW1472" s="3271">
        <v>0</v>
      </c>
      <c r="AX1472" s="3270">
        <v>0</v>
      </c>
      <c r="AY1472" s="3269">
        <v>0</v>
      </c>
      <c r="AZ1472" s="3295">
        <v>0</v>
      </c>
      <c r="BA1472" s="3356">
        <v>0</v>
      </c>
      <c r="BB1472" s="3271">
        <v>0</v>
      </c>
      <c r="BC1472" s="3271">
        <v>0</v>
      </c>
      <c r="BD1472" s="3271">
        <v>0</v>
      </c>
      <c r="BE1472" s="3271">
        <v>0</v>
      </c>
      <c r="BF1472" s="3270">
        <v>0</v>
      </c>
      <c r="BG1472" s="3269">
        <v>0</v>
      </c>
      <c r="BH1472" s="3295">
        <v>0</v>
      </c>
      <c r="BI1472" s="3356">
        <v>0</v>
      </c>
      <c r="BJ1472" s="3271">
        <v>0</v>
      </c>
      <c r="BK1472" s="3271">
        <v>0</v>
      </c>
      <c r="BL1472" s="3271">
        <v>0</v>
      </c>
      <c r="BM1472" s="3271">
        <v>0</v>
      </c>
      <c r="BN1472" s="3270">
        <v>0</v>
      </c>
      <c r="BO1472" s="3269">
        <v>0</v>
      </c>
      <c r="BP1472" s="3295">
        <v>0</v>
      </c>
      <c r="BQ1472" s="3356">
        <v>6081</v>
      </c>
      <c r="BR1472" s="3271">
        <v>908</v>
      </c>
      <c r="BS1472" s="3271">
        <v>4805</v>
      </c>
      <c r="BT1472" s="3271">
        <v>0</v>
      </c>
      <c r="BU1472" s="3271">
        <v>0</v>
      </c>
      <c r="BV1472" s="3270">
        <v>4805</v>
      </c>
      <c r="BW1472" s="3269">
        <v>0</v>
      </c>
      <c r="BX1472" s="3295">
        <v>368</v>
      </c>
      <c r="BY1472" s="3356">
        <v>0</v>
      </c>
      <c r="BZ1472" s="3271">
        <v>0</v>
      </c>
      <c r="CA1472" s="3271">
        <v>0</v>
      </c>
      <c r="CB1472" s="3271">
        <v>0</v>
      </c>
      <c r="CC1472" s="3271">
        <v>0</v>
      </c>
      <c r="CD1472" s="3270">
        <v>0</v>
      </c>
      <c r="CE1472" s="3269">
        <v>0</v>
      </c>
      <c r="CF1472" s="3295">
        <v>0</v>
      </c>
      <c r="CG1472" s="3272">
        <v>11596</v>
      </c>
      <c r="CH1472" s="3271">
        <v>1232</v>
      </c>
      <c r="CI1472" s="3271">
        <v>9996</v>
      </c>
      <c r="CJ1472" s="3271">
        <v>0</v>
      </c>
      <c r="CK1472" s="3271">
        <v>0</v>
      </c>
      <c r="CL1472" s="3270">
        <v>9996</v>
      </c>
      <c r="CM1472" s="3269">
        <v>0</v>
      </c>
      <c r="CN1472" s="3294">
        <v>368</v>
      </c>
    </row>
    <row r="1473" spans="1:92" s="2721" customFormat="1" ht="18" customHeight="1" x14ac:dyDescent="0.2">
      <c r="A1473" s="2866"/>
      <c r="B1473" s="3343"/>
      <c r="C1473" s="3346"/>
      <c r="D1473" s="2791" t="s">
        <v>94</v>
      </c>
      <c r="E1473" s="3356">
        <v>61510</v>
      </c>
      <c r="F1473" s="3271">
        <v>1338</v>
      </c>
      <c r="G1473" s="3271">
        <v>59704</v>
      </c>
      <c r="H1473" s="3271">
        <v>0</v>
      </c>
      <c r="I1473" s="3271">
        <v>0</v>
      </c>
      <c r="J1473" s="3270">
        <v>59704</v>
      </c>
      <c r="K1473" s="3269">
        <v>0</v>
      </c>
      <c r="L1473" s="3295">
        <v>468</v>
      </c>
      <c r="M1473" s="3356">
        <v>126995</v>
      </c>
      <c r="N1473" s="3271">
        <v>2400</v>
      </c>
      <c r="O1473" s="3271">
        <v>123243</v>
      </c>
      <c r="P1473" s="3271">
        <v>0</v>
      </c>
      <c r="Q1473" s="3271">
        <v>0</v>
      </c>
      <c r="R1473" s="3270">
        <v>123243</v>
      </c>
      <c r="S1473" s="3269">
        <v>0</v>
      </c>
      <c r="T1473" s="3295">
        <v>1352</v>
      </c>
      <c r="U1473" s="3356">
        <v>223785</v>
      </c>
      <c r="V1473" s="3271">
        <v>3351</v>
      </c>
      <c r="W1473" s="3271">
        <v>215561</v>
      </c>
      <c r="X1473" s="3271">
        <v>1726</v>
      </c>
      <c r="Y1473" s="3271">
        <v>132</v>
      </c>
      <c r="Z1473" s="3270">
        <v>217419</v>
      </c>
      <c r="AA1473" s="3269">
        <v>1051</v>
      </c>
      <c r="AB1473" s="3295">
        <v>3015</v>
      </c>
      <c r="AC1473" s="3356">
        <v>87994</v>
      </c>
      <c r="AD1473" s="3271">
        <v>1168</v>
      </c>
      <c r="AE1473" s="3271">
        <v>84349</v>
      </c>
      <c r="AF1473" s="3271">
        <v>0</v>
      </c>
      <c r="AG1473" s="3271">
        <v>0</v>
      </c>
      <c r="AH1473" s="3270">
        <v>84349</v>
      </c>
      <c r="AI1473" s="3269">
        <v>0</v>
      </c>
      <c r="AJ1473" s="3295">
        <v>2477</v>
      </c>
      <c r="AK1473" s="3272">
        <v>28783</v>
      </c>
      <c r="AL1473" s="3271">
        <v>377</v>
      </c>
      <c r="AM1473" s="3271">
        <v>27574</v>
      </c>
      <c r="AN1473" s="3271">
        <v>639</v>
      </c>
      <c r="AO1473" s="3271">
        <v>138</v>
      </c>
      <c r="AP1473" s="3270">
        <v>28351</v>
      </c>
      <c r="AQ1473" s="3269">
        <v>0</v>
      </c>
      <c r="AR1473" s="3295">
        <v>55</v>
      </c>
      <c r="AS1473" s="3356">
        <v>34558</v>
      </c>
      <c r="AT1473" s="3271">
        <v>639</v>
      </c>
      <c r="AU1473" s="3271">
        <v>32189</v>
      </c>
      <c r="AV1473" s="3271">
        <v>26</v>
      </c>
      <c r="AW1473" s="3271">
        <v>0</v>
      </c>
      <c r="AX1473" s="3270">
        <v>32214</v>
      </c>
      <c r="AY1473" s="3269">
        <v>0</v>
      </c>
      <c r="AZ1473" s="3295">
        <v>1705</v>
      </c>
      <c r="BA1473" s="3356">
        <v>95398</v>
      </c>
      <c r="BB1473" s="3271">
        <v>1356</v>
      </c>
      <c r="BC1473" s="3271">
        <v>94037</v>
      </c>
      <c r="BD1473" s="3271">
        <v>0</v>
      </c>
      <c r="BE1473" s="3271">
        <v>0</v>
      </c>
      <c r="BF1473" s="3270">
        <v>94037</v>
      </c>
      <c r="BG1473" s="3269">
        <v>0</v>
      </c>
      <c r="BH1473" s="3295">
        <v>5</v>
      </c>
      <c r="BI1473" s="3356">
        <v>63204</v>
      </c>
      <c r="BJ1473" s="3271">
        <v>1234</v>
      </c>
      <c r="BK1473" s="3271">
        <v>61290</v>
      </c>
      <c r="BL1473" s="3271">
        <v>175</v>
      </c>
      <c r="BM1473" s="3271">
        <v>0</v>
      </c>
      <c r="BN1473" s="3270">
        <v>61465</v>
      </c>
      <c r="BO1473" s="3269">
        <v>0</v>
      </c>
      <c r="BP1473" s="3295">
        <v>505</v>
      </c>
      <c r="BQ1473" s="3356">
        <v>200380</v>
      </c>
      <c r="BR1473" s="3271">
        <v>3794</v>
      </c>
      <c r="BS1473" s="3271">
        <v>195668</v>
      </c>
      <c r="BT1473" s="3271">
        <v>0</v>
      </c>
      <c r="BU1473" s="3271">
        <v>0</v>
      </c>
      <c r="BV1473" s="3270">
        <v>195668</v>
      </c>
      <c r="BW1473" s="3269">
        <v>0</v>
      </c>
      <c r="BX1473" s="3295">
        <v>918</v>
      </c>
      <c r="BY1473" s="3356">
        <v>2273</v>
      </c>
      <c r="BZ1473" s="3271">
        <v>22</v>
      </c>
      <c r="CA1473" s="3271">
        <v>2251</v>
      </c>
      <c r="CB1473" s="3271">
        <v>0</v>
      </c>
      <c r="CC1473" s="3271">
        <v>0</v>
      </c>
      <c r="CD1473" s="3270">
        <v>2251</v>
      </c>
      <c r="CE1473" s="3269">
        <v>0</v>
      </c>
      <c r="CF1473" s="3295">
        <v>0</v>
      </c>
      <c r="CG1473" s="3272">
        <v>924880</v>
      </c>
      <c r="CH1473" s="3271">
        <v>15679</v>
      </c>
      <c r="CI1473" s="3271">
        <v>895866</v>
      </c>
      <c r="CJ1473" s="3271">
        <v>2566</v>
      </c>
      <c r="CK1473" s="3271">
        <v>270</v>
      </c>
      <c r="CL1473" s="3270">
        <v>898701</v>
      </c>
      <c r="CM1473" s="3269">
        <v>1051</v>
      </c>
      <c r="CN1473" s="3294">
        <v>10500</v>
      </c>
    </row>
    <row r="1474" spans="1:92" s="2721" customFormat="1" ht="18" customHeight="1" x14ac:dyDescent="0.2">
      <c r="A1474" s="2866"/>
      <c r="B1474" s="3343"/>
      <c r="C1474" s="3346"/>
      <c r="D1474" s="2791" t="s">
        <v>139</v>
      </c>
      <c r="E1474" s="3357">
        <v>19778</v>
      </c>
      <c r="F1474" s="3283" t="s">
        <v>83</v>
      </c>
      <c r="G1474" s="3283" t="s">
        <v>83</v>
      </c>
      <c r="H1474" s="3282" t="s">
        <v>83</v>
      </c>
      <c r="I1474" s="3282" t="s">
        <v>83</v>
      </c>
      <c r="J1474" s="3281" t="s">
        <v>83</v>
      </c>
      <c r="K1474" s="3280" t="s">
        <v>83</v>
      </c>
      <c r="L1474" s="3285" t="s">
        <v>83</v>
      </c>
      <c r="M1474" s="3357">
        <v>159312</v>
      </c>
      <c r="N1474" s="3283" t="s">
        <v>83</v>
      </c>
      <c r="O1474" s="3283" t="s">
        <v>83</v>
      </c>
      <c r="P1474" s="3282" t="s">
        <v>83</v>
      </c>
      <c r="Q1474" s="3282" t="s">
        <v>83</v>
      </c>
      <c r="R1474" s="3281" t="s">
        <v>83</v>
      </c>
      <c r="S1474" s="3280" t="s">
        <v>83</v>
      </c>
      <c r="T1474" s="3285" t="s">
        <v>83</v>
      </c>
      <c r="U1474" s="3357">
        <v>96601</v>
      </c>
      <c r="V1474" s="3283" t="s">
        <v>83</v>
      </c>
      <c r="W1474" s="3283" t="s">
        <v>83</v>
      </c>
      <c r="X1474" s="3282" t="s">
        <v>83</v>
      </c>
      <c r="Y1474" s="3282" t="s">
        <v>83</v>
      </c>
      <c r="Z1474" s="3281" t="s">
        <v>83</v>
      </c>
      <c r="AA1474" s="3280" t="s">
        <v>83</v>
      </c>
      <c r="AB1474" s="3285" t="s">
        <v>83</v>
      </c>
      <c r="AC1474" s="3357">
        <v>143656</v>
      </c>
      <c r="AD1474" s="3283" t="s">
        <v>83</v>
      </c>
      <c r="AE1474" s="3283" t="s">
        <v>83</v>
      </c>
      <c r="AF1474" s="3282" t="s">
        <v>83</v>
      </c>
      <c r="AG1474" s="3282" t="s">
        <v>83</v>
      </c>
      <c r="AH1474" s="3281" t="s">
        <v>83</v>
      </c>
      <c r="AI1474" s="3280" t="s">
        <v>83</v>
      </c>
      <c r="AJ1474" s="3285" t="s">
        <v>83</v>
      </c>
      <c r="AK1474" s="3284">
        <v>50763</v>
      </c>
      <c r="AL1474" s="3283" t="s">
        <v>83</v>
      </c>
      <c r="AM1474" s="3283" t="s">
        <v>83</v>
      </c>
      <c r="AN1474" s="3282" t="s">
        <v>83</v>
      </c>
      <c r="AO1474" s="3282" t="s">
        <v>83</v>
      </c>
      <c r="AP1474" s="3281" t="s">
        <v>83</v>
      </c>
      <c r="AQ1474" s="3280" t="s">
        <v>83</v>
      </c>
      <c r="AR1474" s="3285" t="s">
        <v>83</v>
      </c>
      <c r="AS1474" s="3357">
        <v>52922</v>
      </c>
      <c r="AT1474" s="3283" t="s">
        <v>83</v>
      </c>
      <c r="AU1474" s="3283" t="s">
        <v>83</v>
      </c>
      <c r="AV1474" s="3282" t="s">
        <v>83</v>
      </c>
      <c r="AW1474" s="3282" t="s">
        <v>83</v>
      </c>
      <c r="AX1474" s="3281" t="s">
        <v>83</v>
      </c>
      <c r="AY1474" s="3280" t="s">
        <v>83</v>
      </c>
      <c r="AZ1474" s="3285" t="s">
        <v>83</v>
      </c>
      <c r="BA1474" s="3357">
        <v>67234</v>
      </c>
      <c r="BB1474" s="3283" t="s">
        <v>83</v>
      </c>
      <c r="BC1474" s="3283" t="s">
        <v>83</v>
      </c>
      <c r="BD1474" s="3282" t="s">
        <v>83</v>
      </c>
      <c r="BE1474" s="3282" t="s">
        <v>83</v>
      </c>
      <c r="BF1474" s="3281" t="s">
        <v>83</v>
      </c>
      <c r="BG1474" s="3280" t="s">
        <v>83</v>
      </c>
      <c r="BH1474" s="3285" t="s">
        <v>83</v>
      </c>
      <c r="BI1474" s="3357">
        <v>38776</v>
      </c>
      <c r="BJ1474" s="3283" t="s">
        <v>83</v>
      </c>
      <c r="BK1474" s="3283" t="s">
        <v>83</v>
      </c>
      <c r="BL1474" s="3282" t="s">
        <v>83</v>
      </c>
      <c r="BM1474" s="3282" t="s">
        <v>83</v>
      </c>
      <c r="BN1474" s="3281" t="s">
        <v>83</v>
      </c>
      <c r="BO1474" s="3280" t="s">
        <v>83</v>
      </c>
      <c r="BP1474" s="3285" t="s">
        <v>83</v>
      </c>
      <c r="BQ1474" s="3357">
        <v>56493</v>
      </c>
      <c r="BR1474" s="3283" t="s">
        <v>83</v>
      </c>
      <c r="BS1474" s="3283" t="s">
        <v>83</v>
      </c>
      <c r="BT1474" s="3282" t="s">
        <v>83</v>
      </c>
      <c r="BU1474" s="3282" t="s">
        <v>83</v>
      </c>
      <c r="BV1474" s="3281" t="s">
        <v>83</v>
      </c>
      <c r="BW1474" s="3280" t="s">
        <v>83</v>
      </c>
      <c r="BX1474" s="3285" t="s">
        <v>83</v>
      </c>
      <c r="BY1474" s="3357">
        <v>3990</v>
      </c>
      <c r="BZ1474" s="3283" t="s">
        <v>83</v>
      </c>
      <c r="CA1474" s="3283" t="s">
        <v>83</v>
      </c>
      <c r="CB1474" s="3282" t="s">
        <v>83</v>
      </c>
      <c r="CC1474" s="3282" t="s">
        <v>83</v>
      </c>
      <c r="CD1474" s="3281" t="s">
        <v>83</v>
      </c>
      <c r="CE1474" s="3280" t="s">
        <v>83</v>
      </c>
      <c r="CF1474" s="3285" t="s">
        <v>83</v>
      </c>
      <c r="CG1474" s="3284">
        <v>689525</v>
      </c>
      <c r="CH1474" s="3283" t="s">
        <v>83</v>
      </c>
      <c r="CI1474" s="3283" t="s">
        <v>83</v>
      </c>
      <c r="CJ1474" s="3282" t="s">
        <v>83</v>
      </c>
      <c r="CK1474" s="3282" t="s">
        <v>83</v>
      </c>
      <c r="CL1474" s="3281" t="s">
        <v>83</v>
      </c>
      <c r="CM1474" s="3280" t="s">
        <v>83</v>
      </c>
      <c r="CN1474" s="3279" t="s">
        <v>83</v>
      </c>
    </row>
    <row r="1475" spans="1:92" s="2721" customFormat="1" ht="18" customHeight="1" x14ac:dyDescent="0.2">
      <c r="A1475" s="2866"/>
      <c r="B1475" s="3342"/>
      <c r="C1475" s="3345"/>
      <c r="D1475" s="2791" t="s">
        <v>95</v>
      </c>
      <c r="E1475" s="3357">
        <v>7000</v>
      </c>
      <c r="F1475" s="3283" t="s">
        <v>83</v>
      </c>
      <c r="G1475" s="3283" t="s">
        <v>83</v>
      </c>
      <c r="H1475" s="3282" t="s">
        <v>83</v>
      </c>
      <c r="I1475" s="3282" t="s">
        <v>83</v>
      </c>
      <c r="J1475" s="3281" t="s">
        <v>83</v>
      </c>
      <c r="K1475" s="3280" t="s">
        <v>83</v>
      </c>
      <c r="L1475" s="3285" t="s">
        <v>83</v>
      </c>
      <c r="M1475" s="3357">
        <v>25328</v>
      </c>
      <c r="N1475" s="3283" t="s">
        <v>83</v>
      </c>
      <c r="O1475" s="3283" t="s">
        <v>83</v>
      </c>
      <c r="P1475" s="3282" t="s">
        <v>83</v>
      </c>
      <c r="Q1475" s="3282" t="s">
        <v>83</v>
      </c>
      <c r="R1475" s="3281" t="s">
        <v>83</v>
      </c>
      <c r="S1475" s="3280" t="s">
        <v>83</v>
      </c>
      <c r="T1475" s="3285" t="s">
        <v>83</v>
      </c>
      <c r="U1475" s="3357">
        <v>116044</v>
      </c>
      <c r="V1475" s="3283" t="s">
        <v>83</v>
      </c>
      <c r="W1475" s="3283" t="s">
        <v>83</v>
      </c>
      <c r="X1475" s="3282" t="s">
        <v>83</v>
      </c>
      <c r="Y1475" s="3282" t="s">
        <v>83</v>
      </c>
      <c r="Z1475" s="3281" t="s">
        <v>83</v>
      </c>
      <c r="AA1475" s="3280" t="s">
        <v>83</v>
      </c>
      <c r="AB1475" s="3285" t="s">
        <v>83</v>
      </c>
      <c r="AC1475" s="3357">
        <v>51191</v>
      </c>
      <c r="AD1475" s="3283" t="s">
        <v>83</v>
      </c>
      <c r="AE1475" s="3283" t="s">
        <v>83</v>
      </c>
      <c r="AF1475" s="3282" t="s">
        <v>83</v>
      </c>
      <c r="AG1475" s="3282" t="s">
        <v>83</v>
      </c>
      <c r="AH1475" s="3281" t="s">
        <v>83</v>
      </c>
      <c r="AI1475" s="3280" t="s">
        <v>83</v>
      </c>
      <c r="AJ1475" s="3285" t="s">
        <v>83</v>
      </c>
      <c r="AK1475" s="3284">
        <v>27122</v>
      </c>
      <c r="AL1475" s="3283" t="s">
        <v>83</v>
      </c>
      <c r="AM1475" s="3283" t="s">
        <v>83</v>
      </c>
      <c r="AN1475" s="3282" t="s">
        <v>83</v>
      </c>
      <c r="AO1475" s="3282" t="s">
        <v>83</v>
      </c>
      <c r="AP1475" s="3281" t="s">
        <v>83</v>
      </c>
      <c r="AQ1475" s="3280" t="s">
        <v>83</v>
      </c>
      <c r="AR1475" s="3285" t="s">
        <v>83</v>
      </c>
      <c r="AS1475" s="3357">
        <v>37323</v>
      </c>
      <c r="AT1475" s="3283" t="s">
        <v>83</v>
      </c>
      <c r="AU1475" s="3283" t="s">
        <v>83</v>
      </c>
      <c r="AV1475" s="3282" t="s">
        <v>83</v>
      </c>
      <c r="AW1475" s="3282" t="s">
        <v>83</v>
      </c>
      <c r="AX1475" s="3281" t="s">
        <v>83</v>
      </c>
      <c r="AY1475" s="3280" t="s">
        <v>83</v>
      </c>
      <c r="AZ1475" s="3285" t="s">
        <v>83</v>
      </c>
      <c r="BA1475" s="3357">
        <v>26888</v>
      </c>
      <c r="BB1475" s="3283" t="s">
        <v>83</v>
      </c>
      <c r="BC1475" s="3283" t="s">
        <v>83</v>
      </c>
      <c r="BD1475" s="3282" t="s">
        <v>83</v>
      </c>
      <c r="BE1475" s="3282" t="s">
        <v>83</v>
      </c>
      <c r="BF1475" s="3281" t="s">
        <v>83</v>
      </c>
      <c r="BG1475" s="3280" t="s">
        <v>83</v>
      </c>
      <c r="BH1475" s="3285" t="s">
        <v>83</v>
      </c>
      <c r="BI1475" s="3357">
        <v>8219</v>
      </c>
      <c r="BJ1475" s="3283" t="s">
        <v>83</v>
      </c>
      <c r="BK1475" s="3283" t="s">
        <v>83</v>
      </c>
      <c r="BL1475" s="3282" t="s">
        <v>83</v>
      </c>
      <c r="BM1475" s="3282" t="s">
        <v>83</v>
      </c>
      <c r="BN1475" s="3281" t="s">
        <v>83</v>
      </c>
      <c r="BO1475" s="3280" t="s">
        <v>83</v>
      </c>
      <c r="BP1475" s="3285" t="s">
        <v>83</v>
      </c>
      <c r="BQ1475" s="3357">
        <v>9957</v>
      </c>
      <c r="BR1475" s="3283" t="s">
        <v>83</v>
      </c>
      <c r="BS1475" s="3283" t="s">
        <v>83</v>
      </c>
      <c r="BT1475" s="3282" t="s">
        <v>83</v>
      </c>
      <c r="BU1475" s="3282" t="s">
        <v>83</v>
      </c>
      <c r="BV1475" s="3281" t="s">
        <v>83</v>
      </c>
      <c r="BW1475" s="3280" t="s">
        <v>83</v>
      </c>
      <c r="BX1475" s="3285" t="s">
        <v>83</v>
      </c>
      <c r="BY1475" s="3357">
        <v>4269</v>
      </c>
      <c r="BZ1475" s="3283" t="s">
        <v>83</v>
      </c>
      <c r="CA1475" s="3283" t="s">
        <v>83</v>
      </c>
      <c r="CB1475" s="3282" t="s">
        <v>83</v>
      </c>
      <c r="CC1475" s="3282" t="s">
        <v>83</v>
      </c>
      <c r="CD1475" s="3281" t="s">
        <v>83</v>
      </c>
      <c r="CE1475" s="3280" t="s">
        <v>83</v>
      </c>
      <c r="CF1475" s="3285" t="s">
        <v>83</v>
      </c>
      <c r="CG1475" s="3284">
        <v>313341</v>
      </c>
      <c r="CH1475" s="3283" t="s">
        <v>83</v>
      </c>
      <c r="CI1475" s="3283" t="s">
        <v>83</v>
      </c>
      <c r="CJ1475" s="3282" t="s">
        <v>83</v>
      </c>
      <c r="CK1475" s="3282" t="s">
        <v>83</v>
      </c>
      <c r="CL1475" s="3281" t="s">
        <v>83</v>
      </c>
      <c r="CM1475" s="3280" t="s">
        <v>83</v>
      </c>
      <c r="CN1475" s="3279" t="s">
        <v>83</v>
      </c>
    </row>
    <row r="1476" spans="1:92" s="2721" customFormat="1" ht="18" customHeight="1" x14ac:dyDescent="0.2">
      <c r="A1476" s="2866"/>
      <c r="B1476" s="3234" t="s">
        <v>93</v>
      </c>
      <c r="C1476" s="3235"/>
      <c r="D1476" s="2800" t="s">
        <v>92</v>
      </c>
      <c r="E1476" s="3356">
        <v>0</v>
      </c>
      <c r="F1476" s="3271">
        <v>0</v>
      </c>
      <c r="G1476" s="3271">
        <v>0</v>
      </c>
      <c r="H1476" s="3271">
        <v>0</v>
      </c>
      <c r="I1476" s="3271">
        <v>0</v>
      </c>
      <c r="J1476" s="3270">
        <v>0</v>
      </c>
      <c r="K1476" s="3269">
        <v>0</v>
      </c>
      <c r="L1476" s="3273">
        <v>0</v>
      </c>
      <c r="M1476" s="3356">
        <v>0</v>
      </c>
      <c r="N1476" s="3271">
        <v>0</v>
      </c>
      <c r="O1476" s="3271">
        <v>0</v>
      </c>
      <c r="P1476" s="3271">
        <v>0</v>
      </c>
      <c r="Q1476" s="3271">
        <v>0</v>
      </c>
      <c r="R1476" s="3270">
        <v>0</v>
      </c>
      <c r="S1476" s="3269">
        <v>0</v>
      </c>
      <c r="T1476" s="3273">
        <v>0</v>
      </c>
      <c r="U1476" s="3356">
        <v>3</v>
      </c>
      <c r="V1476" s="3271">
        <v>0</v>
      </c>
      <c r="W1476" s="3271">
        <v>0</v>
      </c>
      <c r="X1476" s="3271">
        <v>0</v>
      </c>
      <c r="Y1476" s="3271">
        <v>0</v>
      </c>
      <c r="Z1476" s="3270">
        <v>0</v>
      </c>
      <c r="AA1476" s="3269">
        <v>0</v>
      </c>
      <c r="AB1476" s="3273">
        <v>3</v>
      </c>
      <c r="AC1476" s="3356">
        <v>0</v>
      </c>
      <c r="AD1476" s="3271">
        <v>0</v>
      </c>
      <c r="AE1476" s="3271">
        <v>0</v>
      </c>
      <c r="AF1476" s="3271">
        <v>0</v>
      </c>
      <c r="AG1476" s="3271">
        <v>0</v>
      </c>
      <c r="AH1476" s="3270">
        <v>0</v>
      </c>
      <c r="AI1476" s="3269">
        <v>0</v>
      </c>
      <c r="AJ1476" s="3273">
        <v>0</v>
      </c>
      <c r="AK1476" s="3272">
        <v>0</v>
      </c>
      <c r="AL1476" s="3271">
        <v>0</v>
      </c>
      <c r="AM1476" s="3271">
        <v>0</v>
      </c>
      <c r="AN1476" s="3271">
        <v>0</v>
      </c>
      <c r="AO1476" s="3271">
        <v>0</v>
      </c>
      <c r="AP1476" s="3270">
        <v>0</v>
      </c>
      <c r="AQ1476" s="3269">
        <v>0</v>
      </c>
      <c r="AR1476" s="3273">
        <v>0</v>
      </c>
      <c r="AS1476" s="3356">
        <v>0</v>
      </c>
      <c r="AT1476" s="3271">
        <v>0</v>
      </c>
      <c r="AU1476" s="3271">
        <v>0</v>
      </c>
      <c r="AV1476" s="3271">
        <v>0</v>
      </c>
      <c r="AW1476" s="3271">
        <v>0</v>
      </c>
      <c r="AX1476" s="3270">
        <v>0</v>
      </c>
      <c r="AY1476" s="3269">
        <v>0</v>
      </c>
      <c r="AZ1476" s="3273">
        <v>0</v>
      </c>
      <c r="BA1476" s="3356">
        <v>0</v>
      </c>
      <c r="BB1476" s="3271">
        <v>0</v>
      </c>
      <c r="BC1476" s="3271">
        <v>0</v>
      </c>
      <c r="BD1476" s="3271">
        <v>0</v>
      </c>
      <c r="BE1476" s="3271">
        <v>0</v>
      </c>
      <c r="BF1476" s="3270">
        <v>0</v>
      </c>
      <c r="BG1476" s="3269">
        <v>0</v>
      </c>
      <c r="BH1476" s="3273">
        <v>0</v>
      </c>
      <c r="BI1476" s="3356">
        <v>0</v>
      </c>
      <c r="BJ1476" s="3271">
        <v>0</v>
      </c>
      <c r="BK1476" s="3271">
        <v>0</v>
      </c>
      <c r="BL1476" s="3271">
        <v>0</v>
      </c>
      <c r="BM1476" s="3271">
        <v>0</v>
      </c>
      <c r="BN1476" s="3270">
        <v>0</v>
      </c>
      <c r="BO1476" s="3269">
        <v>0</v>
      </c>
      <c r="BP1476" s="3273">
        <v>0</v>
      </c>
      <c r="BQ1476" s="3356">
        <v>0</v>
      </c>
      <c r="BR1476" s="3271">
        <v>0</v>
      </c>
      <c r="BS1476" s="3271">
        <v>0</v>
      </c>
      <c r="BT1476" s="3271">
        <v>0</v>
      </c>
      <c r="BU1476" s="3271">
        <v>0</v>
      </c>
      <c r="BV1476" s="3270">
        <v>0</v>
      </c>
      <c r="BW1476" s="3269">
        <v>0</v>
      </c>
      <c r="BX1476" s="3273">
        <v>0</v>
      </c>
      <c r="BY1476" s="3356">
        <v>0</v>
      </c>
      <c r="BZ1476" s="3271">
        <v>0</v>
      </c>
      <c r="CA1476" s="3271">
        <v>0</v>
      </c>
      <c r="CB1476" s="3271">
        <v>0</v>
      </c>
      <c r="CC1476" s="3271">
        <v>0</v>
      </c>
      <c r="CD1476" s="3270">
        <v>0</v>
      </c>
      <c r="CE1476" s="3269">
        <v>0</v>
      </c>
      <c r="CF1476" s="3273">
        <v>0</v>
      </c>
      <c r="CG1476" s="3272">
        <v>3</v>
      </c>
      <c r="CH1476" s="3271">
        <v>0</v>
      </c>
      <c r="CI1476" s="3271">
        <v>0</v>
      </c>
      <c r="CJ1476" s="3271">
        <v>0</v>
      </c>
      <c r="CK1476" s="3271">
        <v>0</v>
      </c>
      <c r="CL1476" s="3270">
        <v>0</v>
      </c>
      <c r="CM1476" s="3269">
        <v>0</v>
      </c>
      <c r="CN1476" s="3268">
        <v>3</v>
      </c>
    </row>
    <row r="1477" spans="1:92" s="2721" customFormat="1" ht="18" customHeight="1" x14ac:dyDescent="0.2">
      <c r="A1477" s="2865"/>
      <c r="B1477" s="3267" t="s">
        <v>91</v>
      </c>
      <c r="C1477" s="3267"/>
      <c r="D1477" s="3266"/>
      <c r="E1477" s="3355">
        <v>345387</v>
      </c>
      <c r="F1477" s="3257">
        <v>23548</v>
      </c>
      <c r="G1477" s="3257">
        <v>77857</v>
      </c>
      <c r="H1477" s="3257">
        <v>848</v>
      </c>
      <c r="I1477" s="3257">
        <v>299</v>
      </c>
      <c r="J1477" s="3256">
        <v>79004</v>
      </c>
      <c r="K1477" s="3255">
        <v>0</v>
      </c>
      <c r="L1477" s="3259">
        <v>242835</v>
      </c>
      <c r="M1477" s="3355">
        <v>588152</v>
      </c>
      <c r="N1477" s="3257">
        <v>41796</v>
      </c>
      <c r="O1477" s="3257">
        <v>208939</v>
      </c>
      <c r="P1477" s="3257">
        <v>11783</v>
      </c>
      <c r="Q1477" s="3257">
        <v>0</v>
      </c>
      <c r="R1477" s="3256">
        <v>220722</v>
      </c>
      <c r="S1477" s="3255">
        <v>0</v>
      </c>
      <c r="T1477" s="3259">
        <v>325634</v>
      </c>
      <c r="U1477" s="3355">
        <v>1890733</v>
      </c>
      <c r="V1477" s="3257">
        <v>159427</v>
      </c>
      <c r="W1477" s="3257">
        <v>345220</v>
      </c>
      <c r="X1477" s="3257">
        <v>213809</v>
      </c>
      <c r="Y1477" s="3257">
        <v>2280</v>
      </c>
      <c r="Z1477" s="3256">
        <v>561309</v>
      </c>
      <c r="AA1477" s="3255">
        <v>2745</v>
      </c>
      <c r="AB1477" s="3259">
        <v>1169997</v>
      </c>
      <c r="AC1477" s="3355">
        <v>1688213</v>
      </c>
      <c r="AD1477" s="3257">
        <v>156865</v>
      </c>
      <c r="AE1477" s="3257">
        <v>303525</v>
      </c>
      <c r="AF1477" s="3257">
        <v>143776</v>
      </c>
      <c r="AG1477" s="3257">
        <v>38479</v>
      </c>
      <c r="AH1477" s="3256">
        <v>485779</v>
      </c>
      <c r="AI1477" s="3255">
        <v>453</v>
      </c>
      <c r="AJ1477" s="3259">
        <v>1045569</v>
      </c>
      <c r="AK1477" s="3258">
        <v>155863</v>
      </c>
      <c r="AL1477" s="3257">
        <v>17360</v>
      </c>
      <c r="AM1477" s="3257">
        <v>64501</v>
      </c>
      <c r="AN1477" s="3257">
        <v>706</v>
      </c>
      <c r="AO1477" s="3257">
        <v>138</v>
      </c>
      <c r="AP1477" s="3256">
        <v>65345</v>
      </c>
      <c r="AQ1477" s="3255">
        <v>0</v>
      </c>
      <c r="AR1477" s="3259">
        <v>73157</v>
      </c>
      <c r="AS1477" s="3355">
        <v>1415999</v>
      </c>
      <c r="AT1477" s="3257">
        <v>91550</v>
      </c>
      <c r="AU1477" s="3257">
        <v>216820</v>
      </c>
      <c r="AV1477" s="3257">
        <v>45336</v>
      </c>
      <c r="AW1477" s="3257">
        <v>1095</v>
      </c>
      <c r="AX1477" s="3256">
        <v>263251</v>
      </c>
      <c r="AY1477" s="3255">
        <v>0</v>
      </c>
      <c r="AZ1477" s="3259">
        <v>1061198</v>
      </c>
      <c r="BA1477" s="3355">
        <v>2582927</v>
      </c>
      <c r="BB1477" s="3257">
        <v>186552</v>
      </c>
      <c r="BC1477" s="3257">
        <v>548636</v>
      </c>
      <c r="BD1477" s="3257">
        <v>63714</v>
      </c>
      <c r="BE1477" s="3257">
        <v>949</v>
      </c>
      <c r="BF1477" s="3256">
        <v>613299</v>
      </c>
      <c r="BG1477" s="3255">
        <v>0</v>
      </c>
      <c r="BH1477" s="3259">
        <v>1783076</v>
      </c>
      <c r="BI1477" s="3355">
        <v>233871</v>
      </c>
      <c r="BJ1477" s="3257">
        <v>23972</v>
      </c>
      <c r="BK1477" s="3257">
        <v>88004</v>
      </c>
      <c r="BL1477" s="3257">
        <v>244</v>
      </c>
      <c r="BM1477" s="3257">
        <v>562</v>
      </c>
      <c r="BN1477" s="3256">
        <v>88810</v>
      </c>
      <c r="BO1477" s="3255">
        <v>0</v>
      </c>
      <c r="BP1477" s="3259">
        <v>121089</v>
      </c>
      <c r="BQ1477" s="3355">
        <v>726949</v>
      </c>
      <c r="BR1477" s="3257">
        <v>61916</v>
      </c>
      <c r="BS1477" s="3257">
        <v>263257</v>
      </c>
      <c r="BT1477" s="3257">
        <v>68573</v>
      </c>
      <c r="BU1477" s="3257">
        <v>0</v>
      </c>
      <c r="BV1477" s="3256">
        <v>331830</v>
      </c>
      <c r="BW1477" s="3255">
        <v>0</v>
      </c>
      <c r="BX1477" s="3259">
        <v>333203</v>
      </c>
      <c r="BY1477" s="3355">
        <v>12664</v>
      </c>
      <c r="BZ1477" s="3257">
        <v>1830</v>
      </c>
      <c r="CA1477" s="3257">
        <v>5662</v>
      </c>
      <c r="CB1477" s="3257">
        <v>0</v>
      </c>
      <c r="CC1477" s="3257">
        <v>864</v>
      </c>
      <c r="CD1477" s="3256">
        <v>6527</v>
      </c>
      <c r="CE1477" s="3255">
        <v>0</v>
      </c>
      <c r="CF1477" s="3259">
        <v>4308</v>
      </c>
      <c r="CG1477" s="3258">
        <v>9640758</v>
      </c>
      <c r="CH1477" s="3257">
        <v>764816</v>
      </c>
      <c r="CI1477" s="3257">
        <v>2122421</v>
      </c>
      <c r="CJ1477" s="3257">
        <v>548789</v>
      </c>
      <c r="CK1477" s="3257">
        <v>44666</v>
      </c>
      <c r="CL1477" s="3256">
        <v>2715876</v>
      </c>
      <c r="CM1477" s="3255">
        <v>3198</v>
      </c>
      <c r="CN1477" s="3254">
        <v>6160066</v>
      </c>
    </row>
    <row r="1478" spans="1:92" s="2721" customFormat="1" ht="18" customHeight="1" x14ac:dyDescent="0.2">
      <c r="A1478" s="2867"/>
      <c r="B1478" s="3221" t="s">
        <v>67</v>
      </c>
      <c r="C1478" s="3173"/>
      <c r="D1478" s="3222"/>
      <c r="E1478" s="3360">
        <v>12420</v>
      </c>
      <c r="F1478" s="3334">
        <v>81</v>
      </c>
      <c r="G1478" s="3334">
        <v>1091</v>
      </c>
      <c r="H1478" s="3334">
        <v>498</v>
      </c>
      <c r="I1478" s="3334">
        <v>0</v>
      </c>
      <c r="J1478" s="3333">
        <v>1589</v>
      </c>
      <c r="K1478" s="3332">
        <v>0</v>
      </c>
      <c r="L1478" s="3336">
        <v>10750</v>
      </c>
      <c r="M1478" s="3360">
        <v>39260</v>
      </c>
      <c r="N1478" s="3334">
        <v>1276</v>
      </c>
      <c r="O1478" s="3334">
        <v>18209</v>
      </c>
      <c r="P1478" s="3334">
        <v>6558</v>
      </c>
      <c r="Q1478" s="3334">
        <v>0</v>
      </c>
      <c r="R1478" s="3333">
        <v>24767</v>
      </c>
      <c r="S1478" s="3332">
        <v>0</v>
      </c>
      <c r="T1478" s="3336">
        <v>13217</v>
      </c>
      <c r="U1478" s="3360">
        <v>29698</v>
      </c>
      <c r="V1478" s="3334">
        <v>765</v>
      </c>
      <c r="W1478" s="3334">
        <v>19551</v>
      </c>
      <c r="X1478" s="3334">
        <v>9133</v>
      </c>
      <c r="Y1478" s="3334">
        <v>0</v>
      </c>
      <c r="Z1478" s="3333">
        <v>28684</v>
      </c>
      <c r="AA1478" s="3332">
        <v>0</v>
      </c>
      <c r="AB1478" s="3336">
        <v>249</v>
      </c>
      <c r="AC1478" s="3360">
        <v>33210</v>
      </c>
      <c r="AD1478" s="3334">
        <v>1300</v>
      </c>
      <c r="AE1478" s="3334">
        <v>8864</v>
      </c>
      <c r="AF1478" s="3334">
        <v>0</v>
      </c>
      <c r="AG1478" s="3334">
        <v>0</v>
      </c>
      <c r="AH1478" s="3333">
        <v>8864</v>
      </c>
      <c r="AI1478" s="3332">
        <v>0</v>
      </c>
      <c r="AJ1478" s="3336">
        <v>23046</v>
      </c>
      <c r="AK1478" s="3335">
        <v>4579</v>
      </c>
      <c r="AL1478" s="3334">
        <v>62</v>
      </c>
      <c r="AM1478" s="3334">
        <v>3421</v>
      </c>
      <c r="AN1478" s="3334">
        <v>37</v>
      </c>
      <c r="AO1478" s="3334">
        <v>0</v>
      </c>
      <c r="AP1478" s="3333">
        <v>3457</v>
      </c>
      <c r="AQ1478" s="3332">
        <v>0</v>
      </c>
      <c r="AR1478" s="3336">
        <v>1060</v>
      </c>
      <c r="AS1478" s="3360">
        <v>63</v>
      </c>
      <c r="AT1478" s="3334">
        <v>3</v>
      </c>
      <c r="AU1478" s="3334">
        <v>52</v>
      </c>
      <c r="AV1478" s="3334">
        <v>0</v>
      </c>
      <c r="AW1478" s="3334">
        <v>0</v>
      </c>
      <c r="AX1478" s="3333">
        <v>52</v>
      </c>
      <c r="AY1478" s="3332">
        <v>0</v>
      </c>
      <c r="AZ1478" s="3336">
        <v>7</v>
      </c>
      <c r="BA1478" s="3360">
        <v>3952</v>
      </c>
      <c r="BB1478" s="3334">
        <v>120</v>
      </c>
      <c r="BC1478" s="3334">
        <v>3832</v>
      </c>
      <c r="BD1478" s="3334">
        <v>0</v>
      </c>
      <c r="BE1478" s="3334">
        <v>0</v>
      </c>
      <c r="BF1478" s="3333">
        <v>3832</v>
      </c>
      <c r="BG1478" s="3332">
        <v>0</v>
      </c>
      <c r="BH1478" s="3336">
        <v>0</v>
      </c>
      <c r="BI1478" s="3360">
        <v>0</v>
      </c>
      <c r="BJ1478" s="3334">
        <v>0</v>
      </c>
      <c r="BK1478" s="3334">
        <v>0</v>
      </c>
      <c r="BL1478" s="3334">
        <v>0</v>
      </c>
      <c r="BM1478" s="3334">
        <v>0</v>
      </c>
      <c r="BN1478" s="3333">
        <v>0</v>
      </c>
      <c r="BO1478" s="3332">
        <v>0</v>
      </c>
      <c r="BP1478" s="3336">
        <v>0</v>
      </c>
      <c r="BQ1478" s="3360">
        <v>54834</v>
      </c>
      <c r="BR1478" s="3334">
        <v>2752</v>
      </c>
      <c r="BS1478" s="3334">
        <v>5209</v>
      </c>
      <c r="BT1478" s="3334">
        <v>6063</v>
      </c>
      <c r="BU1478" s="3334">
        <v>0</v>
      </c>
      <c r="BV1478" s="3333">
        <v>11272</v>
      </c>
      <c r="BW1478" s="3332">
        <v>0</v>
      </c>
      <c r="BX1478" s="3336">
        <v>40810</v>
      </c>
      <c r="BY1478" s="3360">
        <v>675</v>
      </c>
      <c r="BZ1478" s="3334">
        <v>22</v>
      </c>
      <c r="CA1478" s="3334">
        <v>639</v>
      </c>
      <c r="CB1478" s="3334">
        <v>0</v>
      </c>
      <c r="CC1478" s="3334">
        <v>0</v>
      </c>
      <c r="CD1478" s="3333">
        <v>639</v>
      </c>
      <c r="CE1478" s="3332">
        <v>0</v>
      </c>
      <c r="CF1478" s="3336">
        <v>13</v>
      </c>
      <c r="CG1478" s="3335">
        <v>178691</v>
      </c>
      <c r="CH1478" s="3334">
        <v>6381</v>
      </c>
      <c r="CI1478" s="3334">
        <v>60868</v>
      </c>
      <c r="CJ1478" s="3334">
        <v>22289</v>
      </c>
      <c r="CK1478" s="3334">
        <v>0</v>
      </c>
      <c r="CL1478" s="3333">
        <v>83156</v>
      </c>
      <c r="CM1478" s="3332">
        <v>0</v>
      </c>
      <c r="CN1478" s="3331">
        <v>89152</v>
      </c>
    </row>
    <row r="1479" spans="1:92" s="2721" customFormat="1" ht="18" customHeight="1" x14ac:dyDescent="0.2">
      <c r="A1479" s="2866"/>
      <c r="B1479" s="3223" t="s">
        <v>66</v>
      </c>
      <c r="C1479" s="3178" t="s">
        <v>143</v>
      </c>
      <c r="D1479" s="2922" t="s">
        <v>65</v>
      </c>
      <c r="E1479" s="3358">
        <v>218770</v>
      </c>
      <c r="F1479" s="3306">
        <v>20109</v>
      </c>
      <c r="G1479" s="3306">
        <v>13424</v>
      </c>
      <c r="H1479" s="3306">
        <v>454</v>
      </c>
      <c r="I1479" s="3306">
        <v>0</v>
      </c>
      <c r="J1479" s="3305">
        <v>13878</v>
      </c>
      <c r="K1479" s="3304">
        <v>0</v>
      </c>
      <c r="L1479" s="3295">
        <v>184783</v>
      </c>
      <c r="M1479" s="3358">
        <v>336839</v>
      </c>
      <c r="N1479" s="3306">
        <v>37441</v>
      </c>
      <c r="O1479" s="3306">
        <v>62327</v>
      </c>
      <c r="P1479" s="3306">
        <v>5099</v>
      </c>
      <c r="Q1479" s="3306">
        <v>0</v>
      </c>
      <c r="R1479" s="3305">
        <v>67426</v>
      </c>
      <c r="S1479" s="3304">
        <v>0</v>
      </c>
      <c r="T1479" s="3295">
        <v>231972</v>
      </c>
      <c r="U1479" s="3358">
        <v>817300</v>
      </c>
      <c r="V1479" s="3306">
        <v>113110</v>
      </c>
      <c r="W1479" s="3306">
        <v>96283</v>
      </c>
      <c r="X1479" s="3306">
        <v>158832</v>
      </c>
      <c r="Y1479" s="3306">
        <v>1220</v>
      </c>
      <c r="Z1479" s="3305">
        <v>256335</v>
      </c>
      <c r="AA1479" s="3304">
        <v>981</v>
      </c>
      <c r="AB1479" s="3295">
        <v>447855</v>
      </c>
      <c r="AC1479" s="3358">
        <v>1105036</v>
      </c>
      <c r="AD1479" s="3306">
        <v>134750</v>
      </c>
      <c r="AE1479" s="3306">
        <v>222986</v>
      </c>
      <c r="AF1479" s="3306">
        <v>179109</v>
      </c>
      <c r="AG1479" s="3306">
        <v>1</v>
      </c>
      <c r="AH1479" s="3305">
        <v>402096</v>
      </c>
      <c r="AI1479" s="3304">
        <v>1</v>
      </c>
      <c r="AJ1479" s="3295">
        <v>568190</v>
      </c>
      <c r="AK1479" s="3307">
        <v>81521</v>
      </c>
      <c r="AL1479" s="3306">
        <v>12912</v>
      </c>
      <c r="AM1479" s="3306">
        <v>29932</v>
      </c>
      <c r="AN1479" s="3306">
        <v>11</v>
      </c>
      <c r="AO1479" s="3306">
        <v>0</v>
      </c>
      <c r="AP1479" s="3305">
        <v>29943</v>
      </c>
      <c r="AQ1479" s="3304">
        <v>0</v>
      </c>
      <c r="AR1479" s="3295">
        <v>38667</v>
      </c>
      <c r="AS1479" s="3358">
        <v>647424</v>
      </c>
      <c r="AT1479" s="3306">
        <v>59620</v>
      </c>
      <c r="AU1479" s="3306">
        <v>51486</v>
      </c>
      <c r="AV1479" s="3306">
        <v>31259</v>
      </c>
      <c r="AW1479" s="3306">
        <v>291</v>
      </c>
      <c r="AX1479" s="3305">
        <v>83037</v>
      </c>
      <c r="AY1479" s="3304">
        <v>0</v>
      </c>
      <c r="AZ1479" s="3295">
        <v>504767</v>
      </c>
      <c r="BA1479" s="3358">
        <v>1950876</v>
      </c>
      <c r="BB1479" s="3306">
        <v>183664</v>
      </c>
      <c r="BC1479" s="3306">
        <v>309334</v>
      </c>
      <c r="BD1479" s="3306">
        <v>65219</v>
      </c>
      <c r="BE1479" s="3306">
        <v>1557</v>
      </c>
      <c r="BF1479" s="3305">
        <v>376110</v>
      </c>
      <c r="BG1479" s="3304">
        <v>0</v>
      </c>
      <c r="BH1479" s="3295">
        <v>1391102</v>
      </c>
      <c r="BI1479" s="3358">
        <v>131848</v>
      </c>
      <c r="BJ1479" s="3306">
        <v>21672</v>
      </c>
      <c r="BK1479" s="3306">
        <v>23863</v>
      </c>
      <c r="BL1479" s="3306">
        <v>87</v>
      </c>
      <c r="BM1479" s="3306">
        <v>486</v>
      </c>
      <c r="BN1479" s="3305">
        <v>24436</v>
      </c>
      <c r="BO1479" s="3304">
        <v>0</v>
      </c>
      <c r="BP1479" s="3295">
        <v>85740</v>
      </c>
      <c r="BQ1479" s="3358">
        <v>335406</v>
      </c>
      <c r="BR1479" s="3306">
        <v>50195</v>
      </c>
      <c r="BS1479" s="3306">
        <v>58016</v>
      </c>
      <c r="BT1479" s="3306">
        <v>30573</v>
      </c>
      <c r="BU1479" s="3306">
        <v>0</v>
      </c>
      <c r="BV1479" s="3305">
        <v>88589</v>
      </c>
      <c r="BW1479" s="3304">
        <v>0</v>
      </c>
      <c r="BX1479" s="3295">
        <v>196622</v>
      </c>
      <c r="BY1479" s="3358">
        <v>10269</v>
      </c>
      <c r="BZ1479" s="3306">
        <v>1952</v>
      </c>
      <c r="CA1479" s="3306">
        <v>3894</v>
      </c>
      <c r="CB1479" s="3306">
        <v>0</v>
      </c>
      <c r="CC1479" s="3306">
        <v>941</v>
      </c>
      <c r="CD1479" s="3305">
        <v>4835</v>
      </c>
      <c r="CE1479" s="3304">
        <v>0</v>
      </c>
      <c r="CF1479" s="3295">
        <v>3483</v>
      </c>
      <c r="CG1479" s="3307">
        <v>5635289</v>
      </c>
      <c r="CH1479" s="3306">
        <v>635425</v>
      </c>
      <c r="CI1479" s="3306">
        <v>871545</v>
      </c>
      <c r="CJ1479" s="3306">
        <v>470643</v>
      </c>
      <c r="CK1479" s="3306">
        <v>4496</v>
      </c>
      <c r="CL1479" s="3305">
        <v>1346685</v>
      </c>
      <c r="CM1479" s="3304">
        <v>982</v>
      </c>
      <c r="CN1479" s="3294">
        <v>3653181</v>
      </c>
    </row>
    <row r="1480" spans="1:92" s="2721" customFormat="1" ht="18" customHeight="1" x14ac:dyDescent="0.2">
      <c r="A1480" s="2866"/>
      <c r="B1480" s="3224"/>
      <c r="C1480" s="3179"/>
      <c r="D1480" s="2810" t="s">
        <v>110</v>
      </c>
      <c r="E1480" s="3358">
        <v>7478</v>
      </c>
      <c r="F1480" s="3306">
        <v>66</v>
      </c>
      <c r="G1480" s="3306">
        <v>0</v>
      </c>
      <c r="H1480" s="3306">
        <v>0</v>
      </c>
      <c r="I1480" s="3306">
        <v>0</v>
      </c>
      <c r="J1480" s="3305">
        <v>0</v>
      </c>
      <c r="K1480" s="3304">
        <v>0</v>
      </c>
      <c r="L1480" s="3295">
        <v>7412</v>
      </c>
      <c r="M1480" s="3358">
        <v>62596</v>
      </c>
      <c r="N1480" s="3306">
        <v>1601</v>
      </c>
      <c r="O1480" s="3306">
        <v>0</v>
      </c>
      <c r="P1480" s="3306">
        <v>0</v>
      </c>
      <c r="Q1480" s="3306">
        <v>0</v>
      </c>
      <c r="R1480" s="3305">
        <v>0</v>
      </c>
      <c r="S1480" s="3304">
        <v>0</v>
      </c>
      <c r="T1480" s="3295">
        <v>60995</v>
      </c>
      <c r="U1480" s="3358">
        <v>487590</v>
      </c>
      <c r="V1480" s="3306">
        <v>23447</v>
      </c>
      <c r="W1480" s="3306">
        <v>12133</v>
      </c>
      <c r="X1480" s="3306">
        <v>4742</v>
      </c>
      <c r="Y1480" s="3306">
        <v>0</v>
      </c>
      <c r="Z1480" s="3305">
        <v>16875</v>
      </c>
      <c r="AA1480" s="3304">
        <v>0</v>
      </c>
      <c r="AB1480" s="3295">
        <v>447268</v>
      </c>
      <c r="AC1480" s="3358">
        <v>333433</v>
      </c>
      <c r="AD1480" s="3306">
        <v>16164</v>
      </c>
      <c r="AE1480" s="3306">
        <v>16560</v>
      </c>
      <c r="AF1480" s="3306">
        <v>0</v>
      </c>
      <c r="AG1480" s="3306">
        <v>37548</v>
      </c>
      <c r="AH1480" s="3305">
        <v>54108</v>
      </c>
      <c r="AI1480" s="3304">
        <v>0</v>
      </c>
      <c r="AJ1480" s="3295">
        <v>263161</v>
      </c>
      <c r="AK1480" s="3307">
        <v>2264</v>
      </c>
      <c r="AL1480" s="3306">
        <v>117</v>
      </c>
      <c r="AM1480" s="3306">
        <v>0</v>
      </c>
      <c r="AN1480" s="3306">
        <v>0</v>
      </c>
      <c r="AO1480" s="3306">
        <v>0</v>
      </c>
      <c r="AP1480" s="3305">
        <v>0</v>
      </c>
      <c r="AQ1480" s="3304">
        <v>0</v>
      </c>
      <c r="AR1480" s="3295">
        <v>2148</v>
      </c>
      <c r="AS1480" s="3358">
        <v>427210</v>
      </c>
      <c r="AT1480" s="3306">
        <v>15132</v>
      </c>
      <c r="AU1480" s="3306">
        <v>46489</v>
      </c>
      <c r="AV1480" s="3306">
        <v>9756</v>
      </c>
      <c r="AW1480" s="3306">
        <v>733</v>
      </c>
      <c r="AX1480" s="3305">
        <v>56978</v>
      </c>
      <c r="AY1480" s="3304">
        <v>0</v>
      </c>
      <c r="AZ1480" s="3295">
        <v>355099</v>
      </c>
      <c r="BA1480" s="3358">
        <v>591875</v>
      </c>
      <c r="BB1480" s="3306">
        <v>12071</v>
      </c>
      <c r="BC1480" s="3306">
        <v>149634</v>
      </c>
      <c r="BD1480" s="3306">
        <v>0</v>
      </c>
      <c r="BE1480" s="3306">
        <v>0</v>
      </c>
      <c r="BF1480" s="3305">
        <v>149634</v>
      </c>
      <c r="BG1480" s="3304">
        <v>0</v>
      </c>
      <c r="BH1480" s="3295">
        <v>430170</v>
      </c>
      <c r="BI1480" s="3358">
        <v>47400</v>
      </c>
      <c r="BJ1480" s="3306">
        <v>1709</v>
      </c>
      <c r="BK1480" s="3306">
        <v>1771</v>
      </c>
      <c r="BL1480" s="3306">
        <v>0</v>
      </c>
      <c r="BM1480" s="3306">
        <v>0</v>
      </c>
      <c r="BN1480" s="3305">
        <v>1771</v>
      </c>
      <c r="BO1480" s="3304">
        <v>0</v>
      </c>
      <c r="BP1480" s="3295">
        <v>43920</v>
      </c>
      <c r="BQ1480" s="3358">
        <v>102091</v>
      </c>
      <c r="BR1480" s="3306">
        <v>2978</v>
      </c>
      <c r="BS1480" s="3306">
        <v>775</v>
      </c>
      <c r="BT1480" s="3306">
        <v>27402</v>
      </c>
      <c r="BU1480" s="3306">
        <v>0</v>
      </c>
      <c r="BV1480" s="3305">
        <v>28177</v>
      </c>
      <c r="BW1480" s="3304">
        <v>0</v>
      </c>
      <c r="BX1480" s="3295">
        <v>70936</v>
      </c>
      <c r="BY1480" s="3358">
        <v>0</v>
      </c>
      <c r="BZ1480" s="3306">
        <v>0</v>
      </c>
      <c r="CA1480" s="3306">
        <v>0</v>
      </c>
      <c r="CB1480" s="3306">
        <v>0</v>
      </c>
      <c r="CC1480" s="3306">
        <v>0</v>
      </c>
      <c r="CD1480" s="3305">
        <v>0</v>
      </c>
      <c r="CE1480" s="3304">
        <v>0</v>
      </c>
      <c r="CF1480" s="3295">
        <v>0</v>
      </c>
      <c r="CG1480" s="3307">
        <v>2061937</v>
      </c>
      <c r="CH1480" s="3306">
        <v>73285</v>
      </c>
      <c r="CI1480" s="3306">
        <v>227362</v>
      </c>
      <c r="CJ1480" s="3306">
        <v>41900</v>
      </c>
      <c r="CK1480" s="3306">
        <v>38281</v>
      </c>
      <c r="CL1480" s="3305">
        <v>307543</v>
      </c>
      <c r="CM1480" s="3304">
        <v>0</v>
      </c>
      <c r="CN1480" s="3294">
        <v>1681109</v>
      </c>
    </row>
    <row r="1481" spans="1:92" s="2721" customFormat="1" ht="18" customHeight="1" x14ac:dyDescent="0.2">
      <c r="A1481" s="2866"/>
      <c r="B1481" s="3224"/>
      <c r="C1481" s="3179"/>
      <c r="D1481" s="2921" t="s">
        <v>63</v>
      </c>
      <c r="E1481" s="3358">
        <v>33018</v>
      </c>
      <c r="F1481" s="3306">
        <v>1462</v>
      </c>
      <c r="G1481" s="3306">
        <v>3622</v>
      </c>
      <c r="H1481" s="3306">
        <v>0</v>
      </c>
      <c r="I1481" s="3306">
        <v>279</v>
      </c>
      <c r="J1481" s="3305">
        <v>3901</v>
      </c>
      <c r="K1481" s="3304">
        <v>0</v>
      </c>
      <c r="L1481" s="3295">
        <v>27655</v>
      </c>
      <c r="M1481" s="3358">
        <v>53571</v>
      </c>
      <c r="N1481" s="3306">
        <v>2024</v>
      </c>
      <c r="O1481" s="3306">
        <v>1204</v>
      </c>
      <c r="P1481" s="3306">
        <v>484</v>
      </c>
      <c r="Q1481" s="3306">
        <v>0</v>
      </c>
      <c r="R1481" s="3305">
        <v>1688</v>
      </c>
      <c r="S1481" s="3304">
        <v>0</v>
      </c>
      <c r="T1481" s="3295">
        <v>49859</v>
      </c>
      <c r="U1481" s="3358">
        <v>319967</v>
      </c>
      <c r="V1481" s="3306">
        <v>13234</v>
      </c>
      <c r="W1481" s="3306">
        <v>15068</v>
      </c>
      <c r="X1481" s="3306">
        <v>17012</v>
      </c>
      <c r="Y1481" s="3306">
        <v>1174</v>
      </c>
      <c r="Z1481" s="3305">
        <v>33254</v>
      </c>
      <c r="AA1481" s="3304">
        <v>805</v>
      </c>
      <c r="AB1481" s="3295">
        <v>273479</v>
      </c>
      <c r="AC1481" s="3358">
        <v>160091</v>
      </c>
      <c r="AD1481" s="3306">
        <v>7164</v>
      </c>
      <c r="AE1481" s="3306">
        <v>0</v>
      </c>
      <c r="AF1481" s="3306">
        <v>2503</v>
      </c>
      <c r="AG1481" s="3306">
        <v>1160</v>
      </c>
      <c r="AH1481" s="3305">
        <v>3662</v>
      </c>
      <c r="AI1481" s="3304">
        <v>0</v>
      </c>
      <c r="AJ1481" s="3295">
        <v>149265</v>
      </c>
      <c r="AK1481" s="3307">
        <v>5790</v>
      </c>
      <c r="AL1481" s="3306">
        <v>326</v>
      </c>
      <c r="AM1481" s="3306">
        <v>0</v>
      </c>
      <c r="AN1481" s="3306">
        <v>0</v>
      </c>
      <c r="AO1481" s="3306">
        <v>0</v>
      </c>
      <c r="AP1481" s="3305">
        <v>0</v>
      </c>
      <c r="AQ1481" s="3304">
        <v>0</v>
      </c>
      <c r="AR1481" s="3295">
        <v>5465</v>
      </c>
      <c r="AS1481" s="3358">
        <v>65240</v>
      </c>
      <c r="AT1481" s="3306">
        <v>3018</v>
      </c>
      <c r="AU1481" s="3306">
        <v>4760</v>
      </c>
      <c r="AV1481" s="3306">
        <v>0</v>
      </c>
      <c r="AW1481" s="3306">
        <v>0</v>
      </c>
      <c r="AX1481" s="3305">
        <v>4760</v>
      </c>
      <c r="AY1481" s="3304">
        <v>0</v>
      </c>
      <c r="AZ1481" s="3295">
        <v>57462</v>
      </c>
      <c r="BA1481" s="3358">
        <v>57945</v>
      </c>
      <c r="BB1481" s="3306">
        <v>1969</v>
      </c>
      <c r="BC1481" s="3306">
        <v>4558</v>
      </c>
      <c r="BD1481" s="3306">
        <v>0</v>
      </c>
      <c r="BE1481" s="3306">
        <v>0</v>
      </c>
      <c r="BF1481" s="3305">
        <v>4558</v>
      </c>
      <c r="BG1481" s="3304">
        <v>0</v>
      </c>
      <c r="BH1481" s="3295">
        <v>51418</v>
      </c>
      <c r="BI1481" s="3358">
        <v>4616</v>
      </c>
      <c r="BJ1481" s="3306">
        <v>287</v>
      </c>
      <c r="BK1481" s="3306">
        <v>0</v>
      </c>
      <c r="BL1481" s="3306">
        <v>0</v>
      </c>
      <c r="BM1481" s="3306">
        <v>0</v>
      </c>
      <c r="BN1481" s="3305">
        <v>0</v>
      </c>
      <c r="BO1481" s="3304">
        <v>0</v>
      </c>
      <c r="BP1481" s="3295">
        <v>4329</v>
      </c>
      <c r="BQ1481" s="3358">
        <v>24616</v>
      </c>
      <c r="BR1481" s="3306">
        <v>1862</v>
      </c>
      <c r="BS1481" s="3306">
        <v>136</v>
      </c>
      <c r="BT1481" s="3306">
        <v>1930</v>
      </c>
      <c r="BU1481" s="3306">
        <v>0</v>
      </c>
      <c r="BV1481" s="3305">
        <v>2066</v>
      </c>
      <c r="BW1481" s="3304">
        <v>0</v>
      </c>
      <c r="BX1481" s="3295">
        <v>20688</v>
      </c>
      <c r="BY1481" s="3358">
        <v>2626</v>
      </c>
      <c r="BZ1481" s="3306">
        <v>201</v>
      </c>
      <c r="CA1481" s="3306">
        <v>551</v>
      </c>
      <c r="CB1481" s="3306">
        <v>0</v>
      </c>
      <c r="CC1481" s="3306">
        <v>0</v>
      </c>
      <c r="CD1481" s="3305">
        <v>551</v>
      </c>
      <c r="CE1481" s="3304">
        <v>0</v>
      </c>
      <c r="CF1481" s="3295">
        <v>1874</v>
      </c>
      <c r="CG1481" s="3307">
        <v>727480</v>
      </c>
      <c r="CH1481" s="3306">
        <v>31547</v>
      </c>
      <c r="CI1481" s="3306">
        <v>29899</v>
      </c>
      <c r="CJ1481" s="3306">
        <v>21929</v>
      </c>
      <c r="CK1481" s="3306">
        <v>2613</v>
      </c>
      <c r="CL1481" s="3305">
        <v>54440</v>
      </c>
      <c r="CM1481" s="3304">
        <v>805</v>
      </c>
      <c r="CN1481" s="3294">
        <v>641494</v>
      </c>
    </row>
    <row r="1482" spans="1:92" s="2721" customFormat="1" ht="18" customHeight="1" x14ac:dyDescent="0.2">
      <c r="A1482" s="2866"/>
      <c r="B1482" s="3224"/>
      <c r="C1482" s="3179"/>
      <c r="D1482" s="2791" t="s">
        <v>94</v>
      </c>
      <c r="E1482" s="3356">
        <v>259266</v>
      </c>
      <c r="F1482" s="3306">
        <v>21637</v>
      </c>
      <c r="G1482" s="3306">
        <v>17046</v>
      </c>
      <c r="H1482" s="3306">
        <v>454</v>
      </c>
      <c r="I1482" s="3306">
        <v>279</v>
      </c>
      <c r="J1482" s="3305">
        <v>17779</v>
      </c>
      <c r="K1482" s="3304">
        <v>0</v>
      </c>
      <c r="L1482" s="3295">
        <v>219850</v>
      </c>
      <c r="M1482" s="3358">
        <v>453006</v>
      </c>
      <c r="N1482" s="3306">
        <v>41066</v>
      </c>
      <c r="O1482" s="3306">
        <v>63531</v>
      </c>
      <c r="P1482" s="3306">
        <v>5583</v>
      </c>
      <c r="Q1482" s="3306">
        <v>0</v>
      </c>
      <c r="R1482" s="3305">
        <v>69114</v>
      </c>
      <c r="S1482" s="3304">
        <v>0</v>
      </c>
      <c r="T1482" s="3295">
        <v>342826</v>
      </c>
      <c r="U1482" s="3358">
        <v>1624857</v>
      </c>
      <c r="V1482" s="3306">
        <v>149791</v>
      </c>
      <c r="W1482" s="3306">
        <v>123484</v>
      </c>
      <c r="X1482" s="3306">
        <v>180586</v>
      </c>
      <c r="Y1482" s="3306">
        <v>2394</v>
      </c>
      <c r="Z1482" s="3305">
        <v>306464</v>
      </c>
      <c r="AA1482" s="3304">
        <v>1786</v>
      </c>
      <c r="AB1482" s="3295">
        <v>1168602</v>
      </c>
      <c r="AC1482" s="3358">
        <v>1598560</v>
      </c>
      <c r="AD1482" s="3306">
        <v>158077</v>
      </c>
      <c r="AE1482" s="3306">
        <v>239546</v>
      </c>
      <c r="AF1482" s="3306">
        <v>181612</v>
      </c>
      <c r="AG1482" s="3306">
        <v>38708</v>
      </c>
      <c r="AH1482" s="3305">
        <v>459866</v>
      </c>
      <c r="AI1482" s="3304">
        <v>1</v>
      </c>
      <c r="AJ1482" s="3295">
        <v>980617</v>
      </c>
      <c r="AK1482" s="3307">
        <v>89576</v>
      </c>
      <c r="AL1482" s="3306">
        <v>13354</v>
      </c>
      <c r="AM1482" s="3306">
        <v>29932</v>
      </c>
      <c r="AN1482" s="3306">
        <v>11</v>
      </c>
      <c r="AO1482" s="3306">
        <v>0</v>
      </c>
      <c r="AP1482" s="3305">
        <v>29943</v>
      </c>
      <c r="AQ1482" s="3304">
        <v>0</v>
      </c>
      <c r="AR1482" s="3295">
        <v>46279</v>
      </c>
      <c r="AS1482" s="3358">
        <v>1139874</v>
      </c>
      <c r="AT1482" s="3306">
        <v>77771</v>
      </c>
      <c r="AU1482" s="3306">
        <v>102735</v>
      </c>
      <c r="AV1482" s="3306">
        <v>41015</v>
      </c>
      <c r="AW1482" s="3306">
        <v>1025</v>
      </c>
      <c r="AX1482" s="3305">
        <v>144775</v>
      </c>
      <c r="AY1482" s="3304">
        <v>0</v>
      </c>
      <c r="AZ1482" s="3295">
        <v>917328</v>
      </c>
      <c r="BA1482" s="3358">
        <v>2600696</v>
      </c>
      <c r="BB1482" s="3306">
        <v>197704</v>
      </c>
      <c r="BC1482" s="3306">
        <v>463526</v>
      </c>
      <c r="BD1482" s="3306">
        <v>65219</v>
      </c>
      <c r="BE1482" s="3306">
        <v>1557</v>
      </c>
      <c r="BF1482" s="3305">
        <v>530302</v>
      </c>
      <c r="BG1482" s="3304">
        <v>0</v>
      </c>
      <c r="BH1482" s="3295">
        <v>1872690</v>
      </c>
      <c r="BI1482" s="3358">
        <v>183864</v>
      </c>
      <c r="BJ1482" s="3306">
        <v>23668</v>
      </c>
      <c r="BK1482" s="3306">
        <v>25634</v>
      </c>
      <c r="BL1482" s="3306">
        <v>87</v>
      </c>
      <c r="BM1482" s="3306">
        <v>486</v>
      </c>
      <c r="BN1482" s="3305">
        <v>26207</v>
      </c>
      <c r="BO1482" s="3304">
        <v>0</v>
      </c>
      <c r="BP1482" s="3295">
        <v>133989</v>
      </c>
      <c r="BQ1482" s="3358">
        <v>462113</v>
      </c>
      <c r="BR1482" s="3306">
        <v>55035</v>
      </c>
      <c r="BS1482" s="3306">
        <v>58927</v>
      </c>
      <c r="BT1482" s="3306">
        <v>59905</v>
      </c>
      <c r="BU1482" s="3306">
        <v>0</v>
      </c>
      <c r="BV1482" s="3305">
        <v>118832</v>
      </c>
      <c r="BW1482" s="3304">
        <v>0</v>
      </c>
      <c r="BX1482" s="3295">
        <v>288246</v>
      </c>
      <c r="BY1482" s="3358">
        <v>12895</v>
      </c>
      <c r="BZ1482" s="3306">
        <v>2152</v>
      </c>
      <c r="CA1482" s="3306">
        <v>4445</v>
      </c>
      <c r="CB1482" s="3306">
        <v>0</v>
      </c>
      <c r="CC1482" s="3306">
        <v>941</v>
      </c>
      <c r="CD1482" s="3305">
        <v>5386</v>
      </c>
      <c r="CE1482" s="3304">
        <v>0</v>
      </c>
      <c r="CF1482" s="3295">
        <v>5357</v>
      </c>
      <c r="CG1482" s="3307">
        <v>8424707</v>
      </c>
      <c r="CH1482" s="3306">
        <v>740255</v>
      </c>
      <c r="CI1482" s="3306">
        <v>1128806</v>
      </c>
      <c r="CJ1482" s="3306">
        <v>534472</v>
      </c>
      <c r="CK1482" s="3306">
        <v>45390</v>
      </c>
      <c r="CL1482" s="3305">
        <v>1708668</v>
      </c>
      <c r="CM1482" s="3304">
        <v>1787</v>
      </c>
      <c r="CN1482" s="3294">
        <v>5975784</v>
      </c>
    </row>
    <row r="1483" spans="1:92" s="2721" customFormat="1" ht="18" customHeight="1" x14ac:dyDescent="0.2">
      <c r="A1483" s="2866"/>
      <c r="B1483" s="3224"/>
      <c r="C1483" s="3180"/>
      <c r="D1483" s="2808" t="s">
        <v>142</v>
      </c>
      <c r="E1483" s="3357">
        <v>35746</v>
      </c>
      <c r="F1483" s="3330" t="s">
        <v>83</v>
      </c>
      <c r="G1483" s="3330" t="s">
        <v>83</v>
      </c>
      <c r="H1483" s="3330" t="s">
        <v>83</v>
      </c>
      <c r="I1483" s="3330" t="s">
        <v>83</v>
      </c>
      <c r="J1483" s="3329" t="s">
        <v>83</v>
      </c>
      <c r="K1483" s="3311" t="s">
        <v>83</v>
      </c>
      <c r="L1483" s="3315" t="s">
        <v>83</v>
      </c>
      <c r="M1483" s="3357">
        <v>157199</v>
      </c>
      <c r="N1483" s="3330" t="s">
        <v>83</v>
      </c>
      <c r="O1483" s="3330" t="s">
        <v>83</v>
      </c>
      <c r="P1483" s="3330" t="s">
        <v>83</v>
      </c>
      <c r="Q1483" s="3330" t="s">
        <v>83</v>
      </c>
      <c r="R1483" s="3329" t="s">
        <v>83</v>
      </c>
      <c r="S1483" s="3311" t="s">
        <v>83</v>
      </c>
      <c r="T1483" s="3315" t="s">
        <v>83</v>
      </c>
      <c r="U1483" s="3357">
        <v>658849</v>
      </c>
      <c r="V1483" s="3330" t="s">
        <v>83</v>
      </c>
      <c r="W1483" s="3330" t="s">
        <v>83</v>
      </c>
      <c r="X1483" s="3330" t="s">
        <v>83</v>
      </c>
      <c r="Y1483" s="3330" t="s">
        <v>83</v>
      </c>
      <c r="Z1483" s="3329" t="s">
        <v>83</v>
      </c>
      <c r="AA1483" s="3311" t="s">
        <v>83</v>
      </c>
      <c r="AB1483" s="3315" t="s">
        <v>83</v>
      </c>
      <c r="AC1483" s="3357">
        <v>496124</v>
      </c>
      <c r="AD1483" s="3330" t="s">
        <v>83</v>
      </c>
      <c r="AE1483" s="3330" t="s">
        <v>83</v>
      </c>
      <c r="AF1483" s="3330" t="s">
        <v>83</v>
      </c>
      <c r="AG1483" s="3330" t="s">
        <v>83</v>
      </c>
      <c r="AH1483" s="3329" t="s">
        <v>83</v>
      </c>
      <c r="AI1483" s="3311" t="s">
        <v>83</v>
      </c>
      <c r="AJ1483" s="3315" t="s">
        <v>83</v>
      </c>
      <c r="AK1483" s="3284">
        <v>67769</v>
      </c>
      <c r="AL1483" s="3330" t="s">
        <v>83</v>
      </c>
      <c r="AM1483" s="3330" t="s">
        <v>83</v>
      </c>
      <c r="AN1483" s="3330" t="s">
        <v>83</v>
      </c>
      <c r="AO1483" s="3330" t="s">
        <v>83</v>
      </c>
      <c r="AP1483" s="3329" t="s">
        <v>83</v>
      </c>
      <c r="AQ1483" s="3311" t="s">
        <v>83</v>
      </c>
      <c r="AR1483" s="3315" t="s">
        <v>83</v>
      </c>
      <c r="AS1483" s="3357">
        <v>322279</v>
      </c>
      <c r="AT1483" s="3330" t="s">
        <v>83</v>
      </c>
      <c r="AU1483" s="3330" t="s">
        <v>83</v>
      </c>
      <c r="AV1483" s="3330" t="s">
        <v>83</v>
      </c>
      <c r="AW1483" s="3330" t="s">
        <v>83</v>
      </c>
      <c r="AX1483" s="3329" t="s">
        <v>83</v>
      </c>
      <c r="AY1483" s="3311" t="s">
        <v>83</v>
      </c>
      <c r="AZ1483" s="3315" t="s">
        <v>83</v>
      </c>
      <c r="BA1483" s="3357">
        <v>590115</v>
      </c>
      <c r="BB1483" s="3330" t="s">
        <v>83</v>
      </c>
      <c r="BC1483" s="3330" t="s">
        <v>83</v>
      </c>
      <c r="BD1483" s="3330" t="s">
        <v>83</v>
      </c>
      <c r="BE1483" s="3330" t="s">
        <v>83</v>
      </c>
      <c r="BF1483" s="3329" t="s">
        <v>83</v>
      </c>
      <c r="BG1483" s="3311" t="s">
        <v>83</v>
      </c>
      <c r="BH1483" s="3315" t="s">
        <v>83</v>
      </c>
      <c r="BI1483" s="3357">
        <v>145344</v>
      </c>
      <c r="BJ1483" s="3330" t="s">
        <v>83</v>
      </c>
      <c r="BK1483" s="3330" t="s">
        <v>83</v>
      </c>
      <c r="BL1483" s="3330" t="s">
        <v>83</v>
      </c>
      <c r="BM1483" s="3330" t="s">
        <v>83</v>
      </c>
      <c r="BN1483" s="3329" t="s">
        <v>83</v>
      </c>
      <c r="BO1483" s="3311" t="s">
        <v>83</v>
      </c>
      <c r="BP1483" s="3315" t="s">
        <v>83</v>
      </c>
      <c r="BQ1483" s="3357">
        <v>208</v>
      </c>
      <c r="BR1483" s="3330" t="s">
        <v>83</v>
      </c>
      <c r="BS1483" s="3330" t="s">
        <v>83</v>
      </c>
      <c r="BT1483" s="3330" t="s">
        <v>83</v>
      </c>
      <c r="BU1483" s="3330" t="s">
        <v>83</v>
      </c>
      <c r="BV1483" s="3329" t="s">
        <v>83</v>
      </c>
      <c r="BW1483" s="3311" t="s">
        <v>83</v>
      </c>
      <c r="BX1483" s="3315" t="s">
        <v>83</v>
      </c>
      <c r="BY1483" s="3357">
        <v>5385</v>
      </c>
      <c r="BZ1483" s="3330" t="s">
        <v>83</v>
      </c>
      <c r="CA1483" s="3330" t="s">
        <v>83</v>
      </c>
      <c r="CB1483" s="3330" t="s">
        <v>83</v>
      </c>
      <c r="CC1483" s="3330" t="s">
        <v>83</v>
      </c>
      <c r="CD1483" s="3329" t="s">
        <v>83</v>
      </c>
      <c r="CE1483" s="3311" t="s">
        <v>83</v>
      </c>
      <c r="CF1483" s="3315" t="s">
        <v>83</v>
      </c>
      <c r="CG1483" s="3284">
        <v>2479018</v>
      </c>
      <c r="CH1483" s="3330" t="s">
        <v>83</v>
      </c>
      <c r="CI1483" s="3330" t="s">
        <v>83</v>
      </c>
      <c r="CJ1483" s="3330" t="s">
        <v>83</v>
      </c>
      <c r="CK1483" s="3330" t="s">
        <v>83</v>
      </c>
      <c r="CL1483" s="3329" t="s">
        <v>83</v>
      </c>
      <c r="CM1483" s="3311" t="s">
        <v>83</v>
      </c>
      <c r="CN1483" s="3328" t="s">
        <v>83</v>
      </c>
    </row>
    <row r="1484" spans="1:92" s="2721" customFormat="1" ht="18" customHeight="1" x14ac:dyDescent="0.2">
      <c r="A1484" s="2866"/>
      <c r="B1484" s="3224"/>
      <c r="C1484" s="3178" t="s">
        <v>141</v>
      </c>
      <c r="D1484" s="2806" t="s">
        <v>107</v>
      </c>
      <c r="E1484" s="3359">
        <v>172668</v>
      </c>
      <c r="F1484" s="3313" t="s">
        <v>83</v>
      </c>
      <c r="G1484" s="3313" t="s">
        <v>83</v>
      </c>
      <c r="H1484" s="3313" t="s">
        <v>83</v>
      </c>
      <c r="I1484" s="3313" t="s">
        <v>83</v>
      </c>
      <c r="J1484" s="3312" t="s">
        <v>83</v>
      </c>
      <c r="K1484" s="3311" t="s">
        <v>83</v>
      </c>
      <c r="L1484" s="3298" t="s">
        <v>83</v>
      </c>
      <c r="M1484" s="3359">
        <v>47858</v>
      </c>
      <c r="N1484" s="3313" t="s">
        <v>83</v>
      </c>
      <c r="O1484" s="3313" t="s">
        <v>83</v>
      </c>
      <c r="P1484" s="3313" t="s">
        <v>83</v>
      </c>
      <c r="Q1484" s="3313" t="s">
        <v>83</v>
      </c>
      <c r="R1484" s="3312" t="s">
        <v>83</v>
      </c>
      <c r="S1484" s="3311" t="s">
        <v>83</v>
      </c>
      <c r="T1484" s="3298" t="s">
        <v>83</v>
      </c>
      <c r="U1484" s="3359">
        <v>53581</v>
      </c>
      <c r="V1484" s="3313" t="s">
        <v>83</v>
      </c>
      <c r="W1484" s="3313" t="s">
        <v>83</v>
      </c>
      <c r="X1484" s="3313" t="s">
        <v>83</v>
      </c>
      <c r="Y1484" s="3313" t="s">
        <v>83</v>
      </c>
      <c r="Z1484" s="3312" t="s">
        <v>83</v>
      </c>
      <c r="AA1484" s="3311" t="s">
        <v>83</v>
      </c>
      <c r="AB1484" s="3298" t="s">
        <v>83</v>
      </c>
      <c r="AC1484" s="3359">
        <v>540854</v>
      </c>
      <c r="AD1484" s="3313" t="s">
        <v>83</v>
      </c>
      <c r="AE1484" s="3313" t="s">
        <v>83</v>
      </c>
      <c r="AF1484" s="3313" t="s">
        <v>83</v>
      </c>
      <c r="AG1484" s="3313" t="s">
        <v>83</v>
      </c>
      <c r="AH1484" s="3312" t="s">
        <v>83</v>
      </c>
      <c r="AI1484" s="3311" t="s">
        <v>83</v>
      </c>
      <c r="AJ1484" s="3298" t="s">
        <v>83</v>
      </c>
      <c r="AK1484" s="3314">
        <v>15403</v>
      </c>
      <c r="AL1484" s="3313" t="s">
        <v>83</v>
      </c>
      <c r="AM1484" s="3313" t="s">
        <v>83</v>
      </c>
      <c r="AN1484" s="3313" t="s">
        <v>83</v>
      </c>
      <c r="AO1484" s="3313" t="s">
        <v>83</v>
      </c>
      <c r="AP1484" s="3312" t="s">
        <v>83</v>
      </c>
      <c r="AQ1484" s="3311" t="s">
        <v>83</v>
      </c>
      <c r="AR1484" s="3298" t="s">
        <v>83</v>
      </c>
      <c r="AS1484" s="3359">
        <v>0</v>
      </c>
      <c r="AT1484" s="3313" t="s">
        <v>83</v>
      </c>
      <c r="AU1484" s="3313" t="s">
        <v>83</v>
      </c>
      <c r="AV1484" s="3313" t="s">
        <v>83</v>
      </c>
      <c r="AW1484" s="3313" t="s">
        <v>83</v>
      </c>
      <c r="AX1484" s="3312" t="s">
        <v>83</v>
      </c>
      <c r="AY1484" s="3311" t="s">
        <v>83</v>
      </c>
      <c r="AZ1484" s="3298" t="s">
        <v>83</v>
      </c>
      <c r="BA1484" s="3359">
        <v>892532</v>
      </c>
      <c r="BB1484" s="3313" t="s">
        <v>83</v>
      </c>
      <c r="BC1484" s="3313" t="s">
        <v>83</v>
      </c>
      <c r="BD1484" s="3313" t="s">
        <v>83</v>
      </c>
      <c r="BE1484" s="3313" t="s">
        <v>83</v>
      </c>
      <c r="BF1484" s="3312" t="s">
        <v>83</v>
      </c>
      <c r="BG1484" s="3311" t="s">
        <v>83</v>
      </c>
      <c r="BH1484" s="3298" t="s">
        <v>83</v>
      </c>
      <c r="BI1484" s="3359">
        <v>76028</v>
      </c>
      <c r="BJ1484" s="3313" t="s">
        <v>83</v>
      </c>
      <c r="BK1484" s="3313" t="s">
        <v>83</v>
      </c>
      <c r="BL1484" s="3313" t="s">
        <v>83</v>
      </c>
      <c r="BM1484" s="3313" t="s">
        <v>83</v>
      </c>
      <c r="BN1484" s="3312" t="s">
        <v>83</v>
      </c>
      <c r="BO1484" s="3311" t="s">
        <v>83</v>
      </c>
      <c r="BP1484" s="3298" t="s">
        <v>83</v>
      </c>
      <c r="BQ1484" s="3359">
        <v>79790</v>
      </c>
      <c r="BR1484" s="3313" t="s">
        <v>83</v>
      </c>
      <c r="BS1484" s="3313" t="s">
        <v>83</v>
      </c>
      <c r="BT1484" s="3313" t="s">
        <v>83</v>
      </c>
      <c r="BU1484" s="3313" t="s">
        <v>83</v>
      </c>
      <c r="BV1484" s="3312" t="s">
        <v>83</v>
      </c>
      <c r="BW1484" s="3311" t="s">
        <v>83</v>
      </c>
      <c r="BX1484" s="3298" t="s">
        <v>83</v>
      </c>
      <c r="BY1484" s="3359">
        <v>0</v>
      </c>
      <c r="BZ1484" s="3313" t="s">
        <v>83</v>
      </c>
      <c r="CA1484" s="3313" t="s">
        <v>83</v>
      </c>
      <c r="CB1484" s="3313" t="s">
        <v>83</v>
      </c>
      <c r="CC1484" s="3313" t="s">
        <v>83</v>
      </c>
      <c r="CD1484" s="3312" t="s">
        <v>83</v>
      </c>
      <c r="CE1484" s="3311" t="s">
        <v>83</v>
      </c>
      <c r="CF1484" s="3298" t="s">
        <v>83</v>
      </c>
      <c r="CG1484" s="3314">
        <v>1878714</v>
      </c>
      <c r="CH1484" s="3313" t="s">
        <v>83</v>
      </c>
      <c r="CI1484" s="3313" t="s">
        <v>83</v>
      </c>
      <c r="CJ1484" s="3313" t="s">
        <v>83</v>
      </c>
      <c r="CK1484" s="3313" t="s">
        <v>83</v>
      </c>
      <c r="CL1484" s="3312" t="s">
        <v>83</v>
      </c>
      <c r="CM1484" s="3311" t="s">
        <v>83</v>
      </c>
      <c r="CN1484" s="3310" t="s">
        <v>83</v>
      </c>
    </row>
    <row r="1485" spans="1:92" s="2721" customFormat="1" ht="18" customHeight="1" x14ac:dyDescent="0.2">
      <c r="A1485" s="2866"/>
      <c r="B1485" s="3224"/>
      <c r="C1485" s="3179"/>
      <c r="D1485" s="2806" t="s">
        <v>106</v>
      </c>
      <c r="E1485" s="3359">
        <v>3291</v>
      </c>
      <c r="F1485" s="3313" t="s">
        <v>83</v>
      </c>
      <c r="G1485" s="3313" t="s">
        <v>83</v>
      </c>
      <c r="H1485" s="3313" t="s">
        <v>83</v>
      </c>
      <c r="I1485" s="3313" t="s">
        <v>83</v>
      </c>
      <c r="J1485" s="3312" t="s">
        <v>83</v>
      </c>
      <c r="K1485" s="3311" t="s">
        <v>83</v>
      </c>
      <c r="L1485" s="3298" t="s">
        <v>83</v>
      </c>
      <c r="M1485" s="3359">
        <v>5129</v>
      </c>
      <c r="N1485" s="3313" t="s">
        <v>83</v>
      </c>
      <c r="O1485" s="3313" t="s">
        <v>83</v>
      </c>
      <c r="P1485" s="3313" t="s">
        <v>83</v>
      </c>
      <c r="Q1485" s="3313" t="s">
        <v>83</v>
      </c>
      <c r="R1485" s="3312" t="s">
        <v>83</v>
      </c>
      <c r="S1485" s="3311" t="s">
        <v>83</v>
      </c>
      <c r="T1485" s="3298" t="s">
        <v>83</v>
      </c>
      <c r="U1485" s="3359">
        <v>126125</v>
      </c>
      <c r="V1485" s="3313" t="s">
        <v>83</v>
      </c>
      <c r="W1485" s="3313" t="s">
        <v>83</v>
      </c>
      <c r="X1485" s="3313" t="s">
        <v>83</v>
      </c>
      <c r="Y1485" s="3313" t="s">
        <v>83</v>
      </c>
      <c r="Z1485" s="3312" t="s">
        <v>83</v>
      </c>
      <c r="AA1485" s="3311" t="s">
        <v>83</v>
      </c>
      <c r="AB1485" s="3298" t="s">
        <v>83</v>
      </c>
      <c r="AC1485" s="3359">
        <v>26519</v>
      </c>
      <c r="AD1485" s="3313" t="s">
        <v>83</v>
      </c>
      <c r="AE1485" s="3313" t="s">
        <v>83</v>
      </c>
      <c r="AF1485" s="3313" t="s">
        <v>83</v>
      </c>
      <c r="AG1485" s="3313" t="s">
        <v>83</v>
      </c>
      <c r="AH1485" s="3312" t="s">
        <v>83</v>
      </c>
      <c r="AI1485" s="3311" t="s">
        <v>83</v>
      </c>
      <c r="AJ1485" s="3298" t="s">
        <v>83</v>
      </c>
      <c r="AK1485" s="3314">
        <v>5579</v>
      </c>
      <c r="AL1485" s="3313" t="s">
        <v>83</v>
      </c>
      <c r="AM1485" s="3313" t="s">
        <v>83</v>
      </c>
      <c r="AN1485" s="3313" t="s">
        <v>83</v>
      </c>
      <c r="AO1485" s="3313" t="s">
        <v>83</v>
      </c>
      <c r="AP1485" s="3312" t="s">
        <v>83</v>
      </c>
      <c r="AQ1485" s="3311" t="s">
        <v>83</v>
      </c>
      <c r="AR1485" s="3298" t="s">
        <v>83</v>
      </c>
      <c r="AS1485" s="3359">
        <v>29355</v>
      </c>
      <c r="AT1485" s="3313" t="s">
        <v>83</v>
      </c>
      <c r="AU1485" s="3313" t="s">
        <v>83</v>
      </c>
      <c r="AV1485" s="3313" t="s">
        <v>83</v>
      </c>
      <c r="AW1485" s="3313" t="s">
        <v>83</v>
      </c>
      <c r="AX1485" s="3312" t="s">
        <v>83</v>
      </c>
      <c r="AY1485" s="3311" t="s">
        <v>83</v>
      </c>
      <c r="AZ1485" s="3298" t="s">
        <v>83</v>
      </c>
      <c r="BA1485" s="3359">
        <v>68573</v>
      </c>
      <c r="BB1485" s="3313" t="s">
        <v>83</v>
      </c>
      <c r="BC1485" s="3313" t="s">
        <v>83</v>
      </c>
      <c r="BD1485" s="3313" t="s">
        <v>83</v>
      </c>
      <c r="BE1485" s="3313" t="s">
        <v>83</v>
      </c>
      <c r="BF1485" s="3312" t="s">
        <v>83</v>
      </c>
      <c r="BG1485" s="3311" t="s">
        <v>83</v>
      </c>
      <c r="BH1485" s="3298" t="s">
        <v>83</v>
      </c>
      <c r="BI1485" s="3359">
        <v>4252</v>
      </c>
      <c r="BJ1485" s="3313" t="s">
        <v>83</v>
      </c>
      <c r="BK1485" s="3313" t="s">
        <v>83</v>
      </c>
      <c r="BL1485" s="3313" t="s">
        <v>83</v>
      </c>
      <c r="BM1485" s="3313" t="s">
        <v>83</v>
      </c>
      <c r="BN1485" s="3312" t="s">
        <v>83</v>
      </c>
      <c r="BO1485" s="3311" t="s">
        <v>83</v>
      </c>
      <c r="BP1485" s="3298" t="s">
        <v>83</v>
      </c>
      <c r="BQ1485" s="3359">
        <v>76</v>
      </c>
      <c r="BR1485" s="3313" t="s">
        <v>83</v>
      </c>
      <c r="BS1485" s="3313" t="s">
        <v>83</v>
      </c>
      <c r="BT1485" s="3313" t="s">
        <v>83</v>
      </c>
      <c r="BU1485" s="3313" t="s">
        <v>83</v>
      </c>
      <c r="BV1485" s="3312" t="s">
        <v>83</v>
      </c>
      <c r="BW1485" s="3311" t="s">
        <v>83</v>
      </c>
      <c r="BX1485" s="3298" t="s">
        <v>83</v>
      </c>
      <c r="BY1485" s="3359">
        <v>0</v>
      </c>
      <c r="BZ1485" s="3313" t="s">
        <v>83</v>
      </c>
      <c r="CA1485" s="3313" t="s">
        <v>83</v>
      </c>
      <c r="CB1485" s="3313" t="s">
        <v>83</v>
      </c>
      <c r="CC1485" s="3313" t="s">
        <v>83</v>
      </c>
      <c r="CD1485" s="3312" t="s">
        <v>83</v>
      </c>
      <c r="CE1485" s="3311" t="s">
        <v>83</v>
      </c>
      <c r="CF1485" s="3298" t="s">
        <v>83</v>
      </c>
      <c r="CG1485" s="3314">
        <v>268899</v>
      </c>
      <c r="CH1485" s="3313" t="s">
        <v>83</v>
      </c>
      <c r="CI1485" s="3313" t="s">
        <v>83</v>
      </c>
      <c r="CJ1485" s="3313" t="s">
        <v>83</v>
      </c>
      <c r="CK1485" s="3313" t="s">
        <v>83</v>
      </c>
      <c r="CL1485" s="3312" t="s">
        <v>83</v>
      </c>
      <c r="CM1485" s="3311" t="s">
        <v>83</v>
      </c>
      <c r="CN1485" s="3310" t="s">
        <v>83</v>
      </c>
    </row>
    <row r="1486" spans="1:92" s="2721" customFormat="1" ht="18" customHeight="1" x14ac:dyDescent="0.2">
      <c r="A1486" s="2866" t="s">
        <v>216</v>
      </c>
      <c r="B1486" s="3224"/>
      <c r="C1486" s="3179"/>
      <c r="D1486" s="2806" t="s">
        <v>105</v>
      </c>
      <c r="E1486" s="3359">
        <v>18375</v>
      </c>
      <c r="F1486" s="3313" t="s">
        <v>83</v>
      </c>
      <c r="G1486" s="3313" t="s">
        <v>83</v>
      </c>
      <c r="H1486" s="3313" t="s">
        <v>83</v>
      </c>
      <c r="I1486" s="3313" t="s">
        <v>83</v>
      </c>
      <c r="J1486" s="3312" t="s">
        <v>83</v>
      </c>
      <c r="K1486" s="3311" t="s">
        <v>83</v>
      </c>
      <c r="L1486" s="3298" t="s">
        <v>83</v>
      </c>
      <c r="M1486" s="3359">
        <v>28898</v>
      </c>
      <c r="N1486" s="3313" t="s">
        <v>83</v>
      </c>
      <c r="O1486" s="3313" t="s">
        <v>83</v>
      </c>
      <c r="P1486" s="3313" t="s">
        <v>83</v>
      </c>
      <c r="Q1486" s="3313" t="s">
        <v>83</v>
      </c>
      <c r="R1486" s="3312" t="s">
        <v>83</v>
      </c>
      <c r="S1486" s="3311" t="s">
        <v>83</v>
      </c>
      <c r="T1486" s="3298" t="s">
        <v>83</v>
      </c>
      <c r="U1486" s="3359">
        <v>279539</v>
      </c>
      <c r="V1486" s="3313" t="s">
        <v>83</v>
      </c>
      <c r="W1486" s="3313" t="s">
        <v>83</v>
      </c>
      <c r="X1486" s="3313" t="s">
        <v>83</v>
      </c>
      <c r="Y1486" s="3313" t="s">
        <v>83</v>
      </c>
      <c r="Z1486" s="3312" t="s">
        <v>83</v>
      </c>
      <c r="AA1486" s="3311" t="s">
        <v>83</v>
      </c>
      <c r="AB1486" s="3298" t="s">
        <v>83</v>
      </c>
      <c r="AC1486" s="3359">
        <v>319103</v>
      </c>
      <c r="AD1486" s="3313" t="s">
        <v>83</v>
      </c>
      <c r="AE1486" s="3313" t="s">
        <v>83</v>
      </c>
      <c r="AF1486" s="3313" t="s">
        <v>83</v>
      </c>
      <c r="AG1486" s="3313" t="s">
        <v>83</v>
      </c>
      <c r="AH1486" s="3312" t="s">
        <v>83</v>
      </c>
      <c r="AI1486" s="3311" t="s">
        <v>83</v>
      </c>
      <c r="AJ1486" s="3298" t="s">
        <v>83</v>
      </c>
      <c r="AK1486" s="3314">
        <v>36049</v>
      </c>
      <c r="AL1486" s="3313" t="s">
        <v>83</v>
      </c>
      <c r="AM1486" s="3313" t="s">
        <v>83</v>
      </c>
      <c r="AN1486" s="3313" t="s">
        <v>83</v>
      </c>
      <c r="AO1486" s="3313" t="s">
        <v>83</v>
      </c>
      <c r="AP1486" s="3312" t="s">
        <v>83</v>
      </c>
      <c r="AQ1486" s="3311" t="s">
        <v>83</v>
      </c>
      <c r="AR1486" s="3298" t="s">
        <v>83</v>
      </c>
      <c r="AS1486" s="3359">
        <v>58410</v>
      </c>
      <c r="AT1486" s="3313" t="s">
        <v>83</v>
      </c>
      <c r="AU1486" s="3313" t="s">
        <v>83</v>
      </c>
      <c r="AV1486" s="3313" t="s">
        <v>83</v>
      </c>
      <c r="AW1486" s="3313" t="s">
        <v>83</v>
      </c>
      <c r="AX1486" s="3312" t="s">
        <v>83</v>
      </c>
      <c r="AY1486" s="3311" t="s">
        <v>83</v>
      </c>
      <c r="AZ1486" s="3298" t="s">
        <v>83</v>
      </c>
      <c r="BA1486" s="3359">
        <v>146216</v>
      </c>
      <c r="BB1486" s="3313" t="s">
        <v>83</v>
      </c>
      <c r="BC1486" s="3313" t="s">
        <v>83</v>
      </c>
      <c r="BD1486" s="3313" t="s">
        <v>83</v>
      </c>
      <c r="BE1486" s="3313" t="s">
        <v>83</v>
      </c>
      <c r="BF1486" s="3312" t="s">
        <v>83</v>
      </c>
      <c r="BG1486" s="3311" t="s">
        <v>83</v>
      </c>
      <c r="BH1486" s="3298" t="s">
        <v>83</v>
      </c>
      <c r="BI1486" s="3359">
        <v>14873</v>
      </c>
      <c r="BJ1486" s="3313" t="s">
        <v>83</v>
      </c>
      <c r="BK1486" s="3313" t="s">
        <v>83</v>
      </c>
      <c r="BL1486" s="3313" t="s">
        <v>83</v>
      </c>
      <c r="BM1486" s="3313" t="s">
        <v>83</v>
      </c>
      <c r="BN1486" s="3312" t="s">
        <v>83</v>
      </c>
      <c r="BO1486" s="3311" t="s">
        <v>83</v>
      </c>
      <c r="BP1486" s="3298" t="s">
        <v>83</v>
      </c>
      <c r="BQ1486" s="3359">
        <v>87449</v>
      </c>
      <c r="BR1486" s="3313" t="s">
        <v>83</v>
      </c>
      <c r="BS1486" s="3313" t="s">
        <v>83</v>
      </c>
      <c r="BT1486" s="3313" t="s">
        <v>83</v>
      </c>
      <c r="BU1486" s="3313" t="s">
        <v>83</v>
      </c>
      <c r="BV1486" s="3312" t="s">
        <v>83</v>
      </c>
      <c r="BW1486" s="3311" t="s">
        <v>83</v>
      </c>
      <c r="BX1486" s="3298" t="s">
        <v>83</v>
      </c>
      <c r="BY1486" s="3359">
        <v>1468</v>
      </c>
      <c r="BZ1486" s="3313" t="s">
        <v>83</v>
      </c>
      <c r="CA1486" s="3313" t="s">
        <v>83</v>
      </c>
      <c r="CB1486" s="3313" t="s">
        <v>83</v>
      </c>
      <c r="CC1486" s="3313" t="s">
        <v>83</v>
      </c>
      <c r="CD1486" s="3312" t="s">
        <v>83</v>
      </c>
      <c r="CE1486" s="3311" t="s">
        <v>83</v>
      </c>
      <c r="CF1486" s="3298" t="s">
        <v>83</v>
      </c>
      <c r="CG1486" s="3314">
        <v>990380</v>
      </c>
      <c r="CH1486" s="3313" t="s">
        <v>83</v>
      </c>
      <c r="CI1486" s="3313" t="s">
        <v>83</v>
      </c>
      <c r="CJ1486" s="3313" t="s">
        <v>83</v>
      </c>
      <c r="CK1486" s="3313" t="s">
        <v>83</v>
      </c>
      <c r="CL1486" s="3312" t="s">
        <v>83</v>
      </c>
      <c r="CM1486" s="3311" t="s">
        <v>83</v>
      </c>
      <c r="CN1486" s="3310" t="s">
        <v>83</v>
      </c>
    </row>
    <row r="1487" spans="1:92" s="2721" customFormat="1" ht="18" customHeight="1" x14ac:dyDescent="0.2">
      <c r="A1487" s="2866"/>
      <c r="B1487" s="3224"/>
      <c r="C1487" s="3179"/>
      <c r="D1487" s="2806" t="s">
        <v>104</v>
      </c>
      <c r="E1487" s="3359">
        <v>0</v>
      </c>
      <c r="F1487" s="3313" t="s">
        <v>83</v>
      </c>
      <c r="G1487" s="3313" t="s">
        <v>83</v>
      </c>
      <c r="H1487" s="3313" t="s">
        <v>83</v>
      </c>
      <c r="I1487" s="3313" t="s">
        <v>83</v>
      </c>
      <c r="J1487" s="3312" t="s">
        <v>83</v>
      </c>
      <c r="K1487" s="3311" t="s">
        <v>83</v>
      </c>
      <c r="L1487" s="3298" t="s">
        <v>83</v>
      </c>
      <c r="M1487" s="3359">
        <v>0</v>
      </c>
      <c r="N1487" s="3313" t="s">
        <v>83</v>
      </c>
      <c r="O1487" s="3313" t="s">
        <v>83</v>
      </c>
      <c r="P1487" s="3313" t="s">
        <v>83</v>
      </c>
      <c r="Q1487" s="3313" t="s">
        <v>83</v>
      </c>
      <c r="R1487" s="3312" t="s">
        <v>83</v>
      </c>
      <c r="S1487" s="3311" t="s">
        <v>83</v>
      </c>
      <c r="T1487" s="3298" t="s">
        <v>83</v>
      </c>
      <c r="U1487" s="3359">
        <v>728</v>
      </c>
      <c r="V1487" s="3313" t="s">
        <v>83</v>
      </c>
      <c r="W1487" s="3313" t="s">
        <v>83</v>
      </c>
      <c r="X1487" s="3313" t="s">
        <v>83</v>
      </c>
      <c r="Y1487" s="3313" t="s">
        <v>83</v>
      </c>
      <c r="Z1487" s="3312" t="s">
        <v>83</v>
      </c>
      <c r="AA1487" s="3311" t="s">
        <v>83</v>
      </c>
      <c r="AB1487" s="3298" t="s">
        <v>83</v>
      </c>
      <c r="AC1487" s="3359">
        <v>0</v>
      </c>
      <c r="AD1487" s="3313" t="s">
        <v>83</v>
      </c>
      <c r="AE1487" s="3313" t="s">
        <v>83</v>
      </c>
      <c r="AF1487" s="3313" t="s">
        <v>83</v>
      </c>
      <c r="AG1487" s="3313" t="s">
        <v>83</v>
      </c>
      <c r="AH1487" s="3312" t="s">
        <v>83</v>
      </c>
      <c r="AI1487" s="3311" t="s">
        <v>83</v>
      </c>
      <c r="AJ1487" s="3298" t="s">
        <v>83</v>
      </c>
      <c r="AK1487" s="3314">
        <v>740</v>
      </c>
      <c r="AL1487" s="3313" t="s">
        <v>83</v>
      </c>
      <c r="AM1487" s="3313" t="s">
        <v>83</v>
      </c>
      <c r="AN1487" s="3313" t="s">
        <v>83</v>
      </c>
      <c r="AO1487" s="3313" t="s">
        <v>83</v>
      </c>
      <c r="AP1487" s="3312" t="s">
        <v>83</v>
      </c>
      <c r="AQ1487" s="3311" t="s">
        <v>83</v>
      </c>
      <c r="AR1487" s="3298" t="s">
        <v>83</v>
      </c>
      <c r="AS1487" s="3359">
        <v>22910</v>
      </c>
      <c r="AT1487" s="3313" t="s">
        <v>83</v>
      </c>
      <c r="AU1487" s="3313" t="s">
        <v>83</v>
      </c>
      <c r="AV1487" s="3313" t="s">
        <v>83</v>
      </c>
      <c r="AW1487" s="3313" t="s">
        <v>83</v>
      </c>
      <c r="AX1487" s="3312" t="s">
        <v>83</v>
      </c>
      <c r="AY1487" s="3311" t="s">
        <v>83</v>
      </c>
      <c r="AZ1487" s="3298" t="s">
        <v>83</v>
      </c>
      <c r="BA1487" s="3359">
        <v>0</v>
      </c>
      <c r="BB1487" s="3313" t="s">
        <v>83</v>
      </c>
      <c r="BC1487" s="3313" t="s">
        <v>83</v>
      </c>
      <c r="BD1487" s="3313" t="s">
        <v>83</v>
      </c>
      <c r="BE1487" s="3313" t="s">
        <v>83</v>
      </c>
      <c r="BF1487" s="3312" t="s">
        <v>83</v>
      </c>
      <c r="BG1487" s="3311" t="s">
        <v>83</v>
      </c>
      <c r="BH1487" s="3298" t="s">
        <v>83</v>
      </c>
      <c r="BI1487" s="3359">
        <v>0</v>
      </c>
      <c r="BJ1487" s="3313" t="s">
        <v>83</v>
      </c>
      <c r="BK1487" s="3313" t="s">
        <v>83</v>
      </c>
      <c r="BL1487" s="3313" t="s">
        <v>83</v>
      </c>
      <c r="BM1487" s="3313" t="s">
        <v>83</v>
      </c>
      <c r="BN1487" s="3312" t="s">
        <v>83</v>
      </c>
      <c r="BO1487" s="3311" t="s">
        <v>83</v>
      </c>
      <c r="BP1487" s="3298" t="s">
        <v>83</v>
      </c>
      <c r="BQ1487" s="3359">
        <v>64</v>
      </c>
      <c r="BR1487" s="3313" t="s">
        <v>83</v>
      </c>
      <c r="BS1487" s="3313" t="s">
        <v>83</v>
      </c>
      <c r="BT1487" s="3313" t="s">
        <v>83</v>
      </c>
      <c r="BU1487" s="3313" t="s">
        <v>83</v>
      </c>
      <c r="BV1487" s="3312" t="s">
        <v>83</v>
      </c>
      <c r="BW1487" s="3311" t="s">
        <v>83</v>
      </c>
      <c r="BX1487" s="3298" t="s">
        <v>83</v>
      </c>
      <c r="BY1487" s="3359">
        <v>0</v>
      </c>
      <c r="BZ1487" s="3313" t="s">
        <v>83</v>
      </c>
      <c r="CA1487" s="3313" t="s">
        <v>83</v>
      </c>
      <c r="CB1487" s="3313" t="s">
        <v>83</v>
      </c>
      <c r="CC1487" s="3313" t="s">
        <v>83</v>
      </c>
      <c r="CD1487" s="3312" t="s">
        <v>83</v>
      </c>
      <c r="CE1487" s="3311" t="s">
        <v>83</v>
      </c>
      <c r="CF1487" s="3298" t="s">
        <v>83</v>
      </c>
      <c r="CG1487" s="3314">
        <v>24442</v>
      </c>
      <c r="CH1487" s="3313" t="s">
        <v>83</v>
      </c>
      <c r="CI1487" s="3313" t="s">
        <v>83</v>
      </c>
      <c r="CJ1487" s="3313" t="s">
        <v>83</v>
      </c>
      <c r="CK1487" s="3313" t="s">
        <v>83</v>
      </c>
      <c r="CL1487" s="3312" t="s">
        <v>83</v>
      </c>
      <c r="CM1487" s="3311" t="s">
        <v>83</v>
      </c>
      <c r="CN1487" s="3310" t="s">
        <v>83</v>
      </c>
    </row>
    <row r="1488" spans="1:92" s="2721" customFormat="1" ht="18" customHeight="1" x14ac:dyDescent="0.2">
      <c r="A1488" s="2866">
        <v>8</v>
      </c>
      <c r="B1488" s="3224"/>
      <c r="C1488" s="3179"/>
      <c r="D1488" s="2806" t="s">
        <v>103</v>
      </c>
      <c r="E1488" s="3359">
        <v>19710</v>
      </c>
      <c r="F1488" s="3313" t="s">
        <v>83</v>
      </c>
      <c r="G1488" s="3313" t="s">
        <v>83</v>
      </c>
      <c r="H1488" s="3313" t="s">
        <v>83</v>
      </c>
      <c r="I1488" s="3313" t="s">
        <v>83</v>
      </c>
      <c r="J1488" s="3312" t="s">
        <v>83</v>
      </c>
      <c r="K1488" s="3311" t="s">
        <v>83</v>
      </c>
      <c r="L1488" s="3298" t="s">
        <v>83</v>
      </c>
      <c r="M1488" s="3359">
        <v>144542</v>
      </c>
      <c r="N1488" s="3313" t="s">
        <v>83</v>
      </c>
      <c r="O1488" s="3313" t="s">
        <v>83</v>
      </c>
      <c r="P1488" s="3313" t="s">
        <v>83</v>
      </c>
      <c r="Q1488" s="3313" t="s">
        <v>83</v>
      </c>
      <c r="R1488" s="3312" t="s">
        <v>83</v>
      </c>
      <c r="S1488" s="3311" t="s">
        <v>83</v>
      </c>
      <c r="T1488" s="3298" t="s">
        <v>83</v>
      </c>
      <c r="U1488" s="3359">
        <v>812113</v>
      </c>
      <c r="V1488" s="3313" t="s">
        <v>83</v>
      </c>
      <c r="W1488" s="3313" t="s">
        <v>83</v>
      </c>
      <c r="X1488" s="3313" t="s">
        <v>83</v>
      </c>
      <c r="Y1488" s="3313" t="s">
        <v>83</v>
      </c>
      <c r="Z1488" s="3312" t="s">
        <v>83</v>
      </c>
      <c r="AA1488" s="3311" t="s">
        <v>83</v>
      </c>
      <c r="AB1488" s="3298" t="s">
        <v>83</v>
      </c>
      <c r="AC1488" s="3359">
        <v>490284</v>
      </c>
      <c r="AD1488" s="3313" t="s">
        <v>83</v>
      </c>
      <c r="AE1488" s="3313" t="s">
        <v>83</v>
      </c>
      <c r="AF1488" s="3313" t="s">
        <v>83</v>
      </c>
      <c r="AG1488" s="3313" t="s">
        <v>83</v>
      </c>
      <c r="AH1488" s="3312" t="s">
        <v>83</v>
      </c>
      <c r="AI1488" s="3311" t="s">
        <v>83</v>
      </c>
      <c r="AJ1488" s="3298" t="s">
        <v>83</v>
      </c>
      <c r="AK1488" s="3314">
        <v>0</v>
      </c>
      <c r="AL1488" s="3313" t="s">
        <v>83</v>
      </c>
      <c r="AM1488" s="3313" t="s">
        <v>83</v>
      </c>
      <c r="AN1488" s="3313" t="s">
        <v>83</v>
      </c>
      <c r="AO1488" s="3313" t="s">
        <v>83</v>
      </c>
      <c r="AP1488" s="3312" t="s">
        <v>83</v>
      </c>
      <c r="AQ1488" s="3311" t="s">
        <v>83</v>
      </c>
      <c r="AR1488" s="3298" t="s">
        <v>83</v>
      </c>
      <c r="AS1488" s="3359">
        <v>506707</v>
      </c>
      <c r="AT1488" s="3313" t="s">
        <v>83</v>
      </c>
      <c r="AU1488" s="3313" t="s">
        <v>83</v>
      </c>
      <c r="AV1488" s="3313" t="s">
        <v>83</v>
      </c>
      <c r="AW1488" s="3313" t="s">
        <v>83</v>
      </c>
      <c r="AX1488" s="3312" t="s">
        <v>83</v>
      </c>
      <c r="AY1488" s="3311" t="s">
        <v>83</v>
      </c>
      <c r="AZ1488" s="3298" t="s">
        <v>83</v>
      </c>
      <c r="BA1488" s="3359">
        <v>1316037</v>
      </c>
      <c r="BB1488" s="3313" t="s">
        <v>83</v>
      </c>
      <c r="BC1488" s="3313" t="s">
        <v>83</v>
      </c>
      <c r="BD1488" s="3313" t="s">
        <v>83</v>
      </c>
      <c r="BE1488" s="3313" t="s">
        <v>83</v>
      </c>
      <c r="BF1488" s="3312" t="s">
        <v>83</v>
      </c>
      <c r="BG1488" s="3311" t="s">
        <v>83</v>
      </c>
      <c r="BH1488" s="3298" t="s">
        <v>83</v>
      </c>
      <c r="BI1488" s="3359">
        <v>47206</v>
      </c>
      <c r="BJ1488" s="3313" t="s">
        <v>83</v>
      </c>
      <c r="BK1488" s="3313" t="s">
        <v>83</v>
      </c>
      <c r="BL1488" s="3313" t="s">
        <v>83</v>
      </c>
      <c r="BM1488" s="3313" t="s">
        <v>83</v>
      </c>
      <c r="BN1488" s="3312" t="s">
        <v>83</v>
      </c>
      <c r="BO1488" s="3311" t="s">
        <v>83</v>
      </c>
      <c r="BP1488" s="3298" t="s">
        <v>83</v>
      </c>
      <c r="BQ1488" s="3359">
        <v>93409</v>
      </c>
      <c r="BR1488" s="3313" t="s">
        <v>83</v>
      </c>
      <c r="BS1488" s="3313" t="s">
        <v>83</v>
      </c>
      <c r="BT1488" s="3313" t="s">
        <v>83</v>
      </c>
      <c r="BU1488" s="3313" t="s">
        <v>83</v>
      </c>
      <c r="BV1488" s="3312" t="s">
        <v>83</v>
      </c>
      <c r="BW1488" s="3311" t="s">
        <v>83</v>
      </c>
      <c r="BX1488" s="3298" t="s">
        <v>83</v>
      </c>
      <c r="BY1488" s="3359">
        <v>0</v>
      </c>
      <c r="BZ1488" s="3313" t="s">
        <v>83</v>
      </c>
      <c r="CA1488" s="3313" t="s">
        <v>83</v>
      </c>
      <c r="CB1488" s="3313" t="s">
        <v>83</v>
      </c>
      <c r="CC1488" s="3313" t="s">
        <v>83</v>
      </c>
      <c r="CD1488" s="3312" t="s">
        <v>83</v>
      </c>
      <c r="CE1488" s="3311" t="s">
        <v>83</v>
      </c>
      <c r="CF1488" s="3298" t="s">
        <v>83</v>
      </c>
      <c r="CG1488" s="3314">
        <v>3430008</v>
      </c>
      <c r="CH1488" s="3313" t="s">
        <v>83</v>
      </c>
      <c r="CI1488" s="3313" t="s">
        <v>83</v>
      </c>
      <c r="CJ1488" s="3313" t="s">
        <v>83</v>
      </c>
      <c r="CK1488" s="3313" t="s">
        <v>83</v>
      </c>
      <c r="CL1488" s="3312" t="s">
        <v>83</v>
      </c>
      <c r="CM1488" s="3311" t="s">
        <v>83</v>
      </c>
      <c r="CN1488" s="3310" t="s">
        <v>83</v>
      </c>
    </row>
    <row r="1489" spans="1:92" s="2721" customFormat="1" ht="18" customHeight="1" x14ac:dyDescent="0.2">
      <c r="A1489" s="2866" t="s">
        <v>203</v>
      </c>
      <c r="B1489" s="3224"/>
      <c r="C1489" s="3179"/>
      <c r="D1489" s="2806" t="s">
        <v>101</v>
      </c>
      <c r="E1489" s="3359">
        <v>0</v>
      </c>
      <c r="F1489" s="3313" t="s">
        <v>83</v>
      </c>
      <c r="G1489" s="3313" t="s">
        <v>83</v>
      </c>
      <c r="H1489" s="3313" t="s">
        <v>83</v>
      </c>
      <c r="I1489" s="3313" t="s">
        <v>83</v>
      </c>
      <c r="J1489" s="3312" t="s">
        <v>83</v>
      </c>
      <c r="K1489" s="3311" t="s">
        <v>83</v>
      </c>
      <c r="L1489" s="3298" t="s">
        <v>83</v>
      </c>
      <c r="M1489" s="3359">
        <v>0</v>
      </c>
      <c r="N1489" s="3313" t="s">
        <v>83</v>
      </c>
      <c r="O1489" s="3313" t="s">
        <v>83</v>
      </c>
      <c r="P1489" s="3313" t="s">
        <v>83</v>
      </c>
      <c r="Q1489" s="3313" t="s">
        <v>83</v>
      </c>
      <c r="R1489" s="3312" t="s">
        <v>83</v>
      </c>
      <c r="S1489" s="3311" t="s">
        <v>83</v>
      </c>
      <c r="T1489" s="3298" t="s">
        <v>83</v>
      </c>
      <c r="U1489" s="3359">
        <v>1139</v>
      </c>
      <c r="V1489" s="3313" t="s">
        <v>83</v>
      </c>
      <c r="W1489" s="3313" t="s">
        <v>83</v>
      </c>
      <c r="X1489" s="3313" t="s">
        <v>83</v>
      </c>
      <c r="Y1489" s="3313" t="s">
        <v>83</v>
      </c>
      <c r="Z1489" s="3312" t="s">
        <v>83</v>
      </c>
      <c r="AA1489" s="3311" t="s">
        <v>83</v>
      </c>
      <c r="AB1489" s="3298" t="s">
        <v>83</v>
      </c>
      <c r="AC1489" s="3359">
        <v>0</v>
      </c>
      <c r="AD1489" s="3313" t="s">
        <v>83</v>
      </c>
      <c r="AE1489" s="3313" t="s">
        <v>83</v>
      </c>
      <c r="AF1489" s="3313" t="s">
        <v>83</v>
      </c>
      <c r="AG1489" s="3313" t="s">
        <v>83</v>
      </c>
      <c r="AH1489" s="3312" t="s">
        <v>83</v>
      </c>
      <c r="AI1489" s="3311" t="s">
        <v>83</v>
      </c>
      <c r="AJ1489" s="3298" t="s">
        <v>83</v>
      </c>
      <c r="AK1489" s="3314">
        <v>0</v>
      </c>
      <c r="AL1489" s="3313" t="s">
        <v>83</v>
      </c>
      <c r="AM1489" s="3313" t="s">
        <v>83</v>
      </c>
      <c r="AN1489" s="3313" t="s">
        <v>83</v>
      </c>
      <c r="AO1489" s="3313" t="s">
        <v>83</v>
      </c>
      <c r="AP1489" s="3312" t="s">
        <v>83</v>
      </c>
      <c r="AQ1489" s="3311" t="s">
        <v>83</v>
      </c>
      <c r="AR1489" s="3298" t="s">
        <v>83</v>
      </c>
      <c r="AS1489" s="3359">
        <v>0</v>
      </c>
      <c r="AT1489" s="3313" t="s">
        <v>83</v>
      </c>
      <c r="AU1489" s="3313" t="s">
        <v>83</v>
      </c>
      <c r="AV1489" s="3313" t="s">
        <v>83</v>
      </c>
      <c r="AW1489" s="3313" t="s">
        <v>83</v>
      </c>
      <c r="AX1489" s="3312" t="s">
        <v>83</v>
      </c>
      <c r="AY1489" s="3311" t="s">
        <v>83</v>
      </c>
      <c r="AZ1489" s="3298" t="s">
        <v>83</v>
      </c>
      <c r="BA1489" s="3359">
        <v>0</v>
      </c>
      <c r="BB1489" s="3313" t="s">
        <v>83</v>
      </c>
      <c r="BC1489" s="3313" t="s">
        <v>83</v>
      </c>
      <c r="BD1489" s="3313" t="s">
        <v>83</v>
      </c>
      <c r="BE1489" s="3313" t="s">
        <v>83</v>
      </c>
      <c r="BF1489" s="3312" t="s">
        <v>83</v>
      </c>
      <c r="BG1489" s="3311" t="s">
        <v>83</v>
      </c>
      <c r="BH1489" s="3298" t="s">
        <v>83</v>
      </c>
      <c r="BI1489" s="3359">
        <v>0</v>
      </c>
      <c r="BJ1489" s="3313" t="s">
        <v>83</v>
      </c>
      <c r="BK1489" s="3313" t="s">
        <v>83</v>
      </c>
      <c r="BL1489" s="3313" t="s">
        <v>83</v>
      </c>
      <c r="BM1489" s="3313" t="s">
        <v>83</v>
      </c>
      <c r="BN1489" s="3312" t="s">
        <v>83</v>
      </c>
      <c r="BO1489" s="3311" t="s">
        <v>83</v>
      </c>
      <c r="BP1489" s="3298" t="s">
        <v>83</v>
      </c>
      <c r="BQ1489" s="3359">
        <v>0</v>
      </c>
      <c r="BR1489" s="3313" t="s">
        <v>83</v>
      </c>
      <c r="BS1489" s="3313" t="s">
        <v>83</v>
      </c>
      <c r="BT1489" s="3313" t="s">
        <v>83</v>
      </c>
      <c r="BU1489" s="3313" t="s">
        <v>83</v>
      </c>
      <c r="BV1489" s="3312" t="s">
        <v>83</v>
      </c>
      <c r="BW1489" s="3311" t="s">
        <v>83</v>
      </c>
      <c r="BX1489" s="3298" t="s">
        <v>83</v>
      </c>
      <c r="BY1489" s="3359">
        <v>0</v>
      </c>
      <c r="BZ1489" s="3313" t="s">
        <v>83</v>
      </c>
      <c r="CA1489" s="3313" t="s">
        <v>83</v>
      </c>
      <c r="CB1489" s="3313" t="s">
        <v>83</v>
      </c>
      <c r="CC1489" s="3313" t="s">
        <v>83</v>
      </c>
      <c r="CD1489" s="3312" t="s">
        <v>83</v>
      </c>
      <c r="CE1489" s="3311" t="s">
        <v>83</v>
      </c>
      <c r="CF1489" s="3298" t="s">
        <v>83</v>
      </c>
      <c r="CG1489" s="3314">
        <v>1139</v>
      </c>
      <c r="CH1489" s="3313" t="s">
        <v>83</v>
      </c>
      <c r="CI1489" s="3313" t="s">
        <v>83</v>
      </c>
      <c r="CJ1489" s="3313" t="s">
        <v>83</v>
      </c>
      <c r="CK1489" s="3313" t="s">
        <v>83</v>
      </c>
      <c r="CL1489" s="3312" t="s">
        <v>83</v>
      </c>
      <c r="CM1489" s="3311" t="s">
        <v>83</v>
      </c>
      <c r="CN1489" s="3310" t="s">
        <v>83</v>
      </c>
    </row>
    <row r="1490" spans="1:92" s="2721" customFormat="1" ht="18" customHeight="1" x14ac:dyDescent="0.2">
      <c r="A1490" s="2866"/>
      <c r="B1490" s="3224"/>
      <c r="C1490" s="3179"/>
      <c r="D1490" s="2806" t="s">
        <v>93</v>
      </c>
      <c r="E1490" s="3359">
        <v>45222</v>
      </c>
      <c r="F1490" s="3313" t="s">
        <v>83</v>
      </c>
      <c r="G1490" s="3313" t="s">
        <v>83</v>
      </c>
      <c r="H1490" s="3313" t="s">
        <v>83</v>
      </c>
      <c r="I1490" s="3313" t="s">
        <v>83</v>
      </c>
      <c r="J1490" s="3312" t="s">
        <v>83</v>
      </c>
      <c r="K1490" s="3311" t="s">
        <v>83</v>
      </c>
      <c r="L1490" s="3298" t="s">
        <v>83</v>
      </c>
      <c r="M1490" s="3359">
        <v>226579</v>
      </c>
      <c r="N1490" s="3313" t="s">
        <v>83</v>
      </c>
      <c r="O1490" s="3313" t="s">
        <v>83</v>
      </c>
      <c r="P1490" s="3313" t="s">
        <v>83</v>
      </c>
      <c r="Q1490" s="3313" t="s">
        <v>83</v>
      </c>
      <c r="R1490" s="3312" t="s">
        <v>83</v>
      </c>
      <c r="S1490" s="3311" t="s">
        <v>83</v>
      </c>
      <c r="T1490" s="3298" t="s">
        <v>83</v>
      </c>
      <c r="U1490" s="3359">
        <v>351632</v>
      </c>
      <c r="V1490" s="3313" t="s">
        <v>83</v>
      </c>
      <c r="W1490" s="3313" t="s">
        <v>83</v>
      </c>
      <c r="X1490" s="3313" t="s">
        <v>83</v>
      </c>
      <c r="Y1490" s="3313" t="s">
        <v>83</v>
      </c>
      <c r="Z1490" s="3312" t="s">
        <v>83</v>
      </c>
      <c r="AA1490" s="3311" t="s">
        <v>83</v>
      </c>
      <c r="AB1490" s="3298" t="s">
        <v>83</v>
      </c>
      <c r="AC1490" s="3359">
        <v>221800</v>
      </c>
      <c r="AD1490" s="3313" t="s">
        <v>83</v>
      </c>
      <c r="AE1490" s="3313" t="s">
        <v>83</v>
      </c>
      <c r="AF1490" s="3313" t="s">
        <v>83</v>
      </c>
      <c r="AG1490" s="3313" t="s">
        <v>83</v>
      </c>
      <c r="AH1490" s="3312" t="s">
        <v>83</v>
      </c>
      <c r="AI1490" s="3311" t="s">
        <v>83</v>
      </c>
      <c r="AJ1490" s="3298" t="s">
        <v>83</v>
      </c>
      <c r="AK1490" s="3314">
        <v>31805</v>
      </c>
      <c r="AL1490" s="3313" t="s">
        <v>83</v>
      </c>
      <c r="AM1490" s="3313" t="s">
        <v>83</v>
      </c>
      <c r="AN1490" s="3313" t="s">
        <v>83</v>
      </c>
      <c r="AO1490" s="3313" t="s">
        <v>83</v>
      </c>
      <c r="AP1490" s="3312" t="s">
        <v>83</v>
      </c>
      <c r="AQ1490" s="3311" t="s">
        <v>83</v>
      </c>
      <c r="AR1490" s="3298" t="s">
        <v>83</v>
      </c>
      <c r="AS1490" s="3359">
        <v>314911</v>
      </c>
      <c r="AT1490" s="3313" t="s">
        <v>83</v>
      </c>
      <c r="AU1490" s="3313" t="s">
        <v>83</v>
      </c>
      <c r="AV1490" s="3313" t="s">
        <v>83</v>
      </c>
      <c r="AW1490" s="3313" t="s">
        <v>83</v>
      </c>
      <c r="AX1490" s="3312" t="s">
        <v>83</v>
      </c>
      <c r="AY1490" s="3311" t="s">
        <v>83</v>
      </c>
      <c r="AZ1490" s="3298" t="s">
        <v>83</v>
      </c>
      <c r="BA1490" s="3359">
        <v>177338</v>
      </c>
      <c r="BB1490" s="3313" t="s">
        <v>83</v>
      </c>
      <c r="BC1490" s="3313" t="s">
        <v>83</v>
      </c>
      <c r="BD1490" s="3313" t="s">
        <v>83</v>
      </c>
      <c r="BE1490" s="3313" t="s">
        <v>83</v>
      </c>
      <c r="BF1490" s="3312" t="s">
        <v>83</v>
      </c>
      <c r="BG1490" s="3311" t="s">
        <v>83</v>
      </c>
      <c r="BH1490" s="3298" t="s">
        <v>83</v>
      </c>
      <c r="BI1490" s="3359">
        <v>41505</v>
      </c>
      <c r="BJ1490" s="3313" t="s">
        <v>83</v>
      </c>
      <c r="BK1490" s="3313" t="s">
        <v>83</v>
      </c>
      <c r="BL1490" s="3313" t="s">
        <v>83</v>
      </c>
      <c r="BM1490" s="3313" t="s">
        <v>83</v>
      </c>
      <c r="BN1490" s="3312" t="s">
        <v>83</v>
      </c>
      <c r="BO1490" s="3311" t="s">
        <v>83</v>
      </c>
      <c r="BP1490" s="3298" t="s">
        <v>83</v>
      </c>
      <c r="BQ1490" s="3359">
        <v>201325</v>
      </c>
      <c r="BR1490" s="3313" t="s">
        <v>83</v>
      </c>
      <c r="BS1490" s="3313" t="s">
        <v>83</v>
      </c>
      <c r="BT1490" s="3313" t="s">
        <v>83</v>
      </c>
      <c r="BU1490" s="3313" t="s">
        <v>83</v>
      </c>
      <c r="BV1490" s="3312" t="s">
        <v>83</v>
      </c>
      <c r="BW1490" s="3311" t="s">
        <v>83</v>
      </c>
      <c r="BX1490" s="3298" t="s">
        <v>83</v>
      </c>
      <c r="BY1490" s="3359">
        <v>11427</v>
      </c>
      <c r="BZ1490" s="3313" t="s">
        <v>83</v>
      </c>
      <c r="CA1490" s="3313" t="s">
        <v>83</v>
      </c>
      <c r="CB1490" s="3313" t="s">
        <v>83</v>
      </c>
      <c r="CC1490" s="3313" t="s">
        <v>83</v>
      </c>
      <c r="CD1490" s="3312" t="s">
        <v>83</v>
      </c>
      <c r="CE1490" s="3311" t="s">
        <v>83</v>
      </c>
      <c r="CF1490" s="3298" t="s">
        <v>83</v>
      </c>
      <c r="CG1490" s="3314">
        <v>1623544</v>
      </c>
      <c r="CH1490" s="3313" t="s">
        <v>83</v>
      </c>
      <c r="CI1490" s="3313" t="s">
        <v>83</v>
      </c>
      <c r="CJ1490" s="3313" t="s">
        <v>83</v>
      </c>
      <c r="CK1490" s="3313" t="s">
        <v>83</v>
      </c>
      <c r="CL1490" s="3312" t="s">
        <v>83</v>
      </c>
      <c r="CM1490" s="3311" t="s">
        <v>83</v>
      </c>
      <c r="CN1490" s="3310" t="s">
        <v>83</v>
      </c>
    </row>
    <row r="1491" spans="1:92" s="2721" customFormat="1" ht="18" customHeight="1" x14ac:dyDescent="0.2">
      <c r="A1491" s="2866"/>
      <c r="B1491" s="3348"/>
      <c r="C1491" s="3180"/>
      <c r="D1491" s="2806" t="s">
        <v>94</v>
      </c>
      <c r="E1491" s="3359">
        <v>259266</v>
      </c>
      <c r="F1491" s="3313" t="s">
        <v>83</v>
      </c>
      <c r="G1491" s="3313" t="s">
        <v>83</v>
      </c>
      <c r="H1491" s="3313" t="s">
        <v>83</v>
      </c>
      <c r="I1491" s="3313" t="s">
        <v>83</v>
      </c>
      <c r="J1491" s="3312" t="s">
        <v>83</v>
      </c>
      <c r="K1491" s="3311" t="s">
        <v>83</v>
      </c>
      <c r="L1491" s="3298" t="s">
        <v>83</v>
      </c>
      <c r="M1491" s="3359">
        <v>453006</v>
      </c>
      <c r="N1491" s="3313" t="s">
        <v>83</v>
      </c>
      <c r="O1491" s="3313" t="s">
        <v>83</v>
      </c>
      <c r="P1491" s="3313" t="s">
        <v>83</v>
      </c>
      <c r="Q1491" s="3313" t="s">
        <v>83</v>
      </c>
      <c r="R1491" s="3312" t="s">
        <v>83</v>
      </c>
      <c r="S1491" s="3311" t="s">
        <v>83</v>
      </c>
      <c r="T1491" s="3298" t="s">
        <v>83</v>
      </c>
      <c r="U1491" s="3359">
        <v>1624857</v>
      </c>
      <c r="V1491" s="3313" t="s">
        <v>83</v>
      </c>
      <c r="W1491" s="3313" t="s">
        <v>83</v>
      </c>
      <c r="X1491" s="3313" t="s">
        <v>83</v>
      </c>
      <c r="Y1491" s="3313" t="s">
        <v>83</v>
      </c>
      <c r="Z1491" s="3312" t="s">
        <v>83</v>
      </c>
      <c r="AA1491" s="3311" t="s">
        <v>83</v>
      </c>
      <c r="AB1491" s="3298" t="s">
        <v>83</v>
      </c>
      <c r="AC1491" s="3359">
        <v>1598560</v>
      </c>
      <c r="AD1491" s="3313" t="s">
        <v>83</v>
      </c>
      <c r="AE1491" s="3313" t="s">
        <v>83</v>
      </c>
      <c r="AF1491" s="3313" t="s">
        <v>83</v>
      </c>
      <c r="AG1491" s="3313" t="s">
        <v>83</v>
      </c>
      <c r="AH1491" s="3312" t="s">
        <v>83</v>
      </c>
      <c r="AI1491" s="3311" t="s">
        <v>83</v>
      </c>
      <c r="AJ1491" s="3298" t="s">
        <v>83</v>
      </c>
      <c r="AK1491" s="3314">
        <v>89576</v>
      </c>
      <c r="AL1491" s="3313" t="s">
        <v>83</v>
      </c>
      <c r="AM1491" s="3313" t="s">
        <v>83</v>
      </c>
      <c r="AN1491" s="3313" t="s">
        <v>83</v>
      </c>
      <c r="AO1491" s="3313" t="s">
        <v>83</v>
      </c>
      <c r="AP1491" s="3312" t="s">
        <v>83</v>
      </c>
      <c r="AQ1491" s="3311" t="s">
        <v>83</v>
      </c>
      <c r="AR1491" s="3298" t="s">
        <v>83</v>
      </c>
      <c r="AS1491" s="3359">
        <v>932293</v>
      </c>
      <c r="AT1491" s="3313" t="s">
        <v>83</v>
      </c>
      <c r="AU1491" s="3313" t="s">
        <v>83</v>
      </c>
      <c r="AV1491" s="3313" t="s">
        <v>83</v>
      </c>
      <c r="AW1491" s="3313" t="s">
        <v>83</v>
      </c>
      <c r="AX1491" s="3312" t="s">
        <v>83</v>
      </c>
      <c r="AY1491" s="3311" t="s">
        <v>83</v>
      </c>
      <c r="AZ1491" s="3298" t="s">
        <v>83</v>
      </c>
      <c r="BA1491" s="3359">
        <v>2600696</v>
      </c>
      <c r="BB1491" s="3313" t="s">
        <v>83</v>
      </c>
      <c r="BC1491" s="3313" t="s">
        <v>83</v>
      </c>
      <c r="BD1491" s="3313" t="s">
        <v>83</v>
      </c>
      <c r="BE1491" s="3313" t="s">
        <v>83</v>
      </c>
      <c r="BF1491" s="3312" t="s">
        <v>83</v>
      </c>
      <c r="BG1491" s="3311" t="s">
        <v>83</v>
      </c>
      <c r="BH1491" s="3298" t="s">
        <v>83</v>
      </c>
      <c r="BI1491" s="3359">
        <v>183864</v>
      </c>
      <c r="BJ1491" s="3313" t="s">
        <v>83</v>
      </c>
      <c r="BK1491" s="3313" t="s">
        <v>83</v>
      </c>
      <c r="BL1491" s="3313" t="s">
        <v>83</v>
      </c>
      <c r="BM1491" s="3313" t="s">
        <v>83</v>
      </c>
      <c r="BN1491" s="3312" t="s">
        <v>83</v>
      </c>
      <c r="BO1491" s="3311" t="s">
        <v>83</v>
      </c>
      <c r="BP1491" s="3298" t="s">
        <v>83</v>
      </c>
      <c r="BQ1491" s="3359">
        <v>462113</v>
      </c>
      <c r="BR1491" s="3313" t="s">
        <v>83</v>
      </c>
      <c r="BS1491" s="3313" t="s">
        <v>83</v>
      </c>
      <c r="BT1491" s="3313" t="s">
        <v>83</v>
      </c>
      <c r="BU1491" s="3313" t="s">
        <v>83</v>
      </c>
      <c r="BV1491" s="3312" t="s">
        <v>83</v>
      </c>
      <c r="BW1491" s="3311" t="s">
        <v>83</v>
      </c>
      <c r="BX1491" s="3298" t="s">
        <v>83</v>
      </c>
      <c r="BY1491" s="3359">
        <v>12895</v>
      </c>
      <c r="BZ1491" s="3313" t="s">
        <v>83</v>
      </c>
      <c r="CA1491" s="3313" t="s">
        <v>83</v>
      </c>
      <c r="CB1491" s="3313" t="s">
        <v>83</v>
      </c>
      <c r="CC1491" s="3313" t="s">
        <v>83</v>
      </c>
      <c r="CD1491" s="3312" t="s">
        <v>83</v>
      </c>
      <c r="CE1491" s="3311" t="s">
        <v>83</v>
      </c>
      <c r="CF1491" s="3298" t="s">
        <v>83</v>
      </c>
      <c r="CG1491" s="3314">
        <v>8217126</v>
      </c>
      <c r="CH1491" s="3313" t="s">
        <v>83</v>
      </c>
      <c r="CI1491" s="3313" t="s">
        <v>83</v>
      </c>
      <c r="CJ1491" s="3313" t="s">
        <v>83</v>
      </c>
      <c r="CK1491" s="3313" t="s">
        <v>83</v>
      </c>
      <c r="CL1491" s="3312" t="s">
        <v>83</v>
      </c>
      <c r="CM1491" s="3311" t="s">
        <v>83</v>
      </c>
      <c r="CN1491" s="3310" t="s">
        <v>83</v>
      </c>
    </row>
    <row r="1492" spans="1:92" s="2721" customFormat="1" ht="18" customHeight="1" x14ac:dyDescent="0.2">
      <c r="A1492" s="2866"/>
      <c r="B1492" s="3226" t="s">
        <v>61</v>
      </c>
      <c r="C1492" s="3182"/>
      <c r="D1492" s="3227"/>
      <c r="E1492" s="3358">
        <v>0</v>
      </c>
      <c r="F1492" s="3306">
        <v>0</v>
      </c>
      <c r="G1492" s="3306">
        <v>0</v>
      </c>
      <c r="H1492" s="3306">
        <v>0</v>
      </c>
      <c r="I1492" s="3306">
        <v>0</v>
      </c>
      <c r="J1492" s="3305">
        <v>0</v>
      </c>
      <c r="K1492" s="3304">
        <v>0</v>
      </c>
      <c r="L1492" s="3295">
        <v>0</v>
      </c>
      <c r="M1492" s="3358">
        <v>0</v>
      </c>
      <c r="N1492" s="3306">
        <v>0</v>
      </c>
      <c r="O1492" s="3306">
        <v>0</v>
      </c>
      <c r="P1492" s="3306">
        <v>0</v>
      </c>
      <c r="Q1492" s="3306">
        <v>0</v>
      </c>
      <c r="R1492" s="3305">
        <v>0</v>
      </c>
      <c r="S1492" s="3304">
        <v>0</v>
      </c>
      <c r="T1492" s="3295">
        <v>0</v>
      </c>
      <c r="U1492" s="3358">
        <v>0</v>
      </c>
      <c r="V1492" s="3306">
        <v>0</v>
      </c>
      <c r="W1492" s="3306">
        <v>0</v>
      </c>
      <c r="X1492" s="3306">
        <v>0</v>
      </c>
      <c r="Y1492" s="3306">
        <v>0</v>
      </c>
      <c r="Z1492" s="3305">
        <v>0</v>
      </c>
      <c r="AA1492" s="3304">
        <v>0</v>
      </c>
      <c r="AB1492" s="3295">
        <v>0</v>
      </c>
      <c r="AC1492" s="3358">
        <v>0</v>
      </c>
      <c r="AD1492" s="3306">
        <v>0</v>
      </c>
      <c r="AE1492" s="3306">
        <v>0</v>
      </c>
      <c r="AF1492" s="3306">
        <v>0</v>
      </c>
      <c r="AG1492" s="3306">
        <v>0</v>
      </c>
      <c r="AH1492" s="3305">
        <v>0</v>
      </c>
      <c r="AI1492" s="3304">
        <v>0</v>
      </c>
      <c r="AJ1492" s="3295">
        <v>0</v>
      </c>
      <c r="AK1492" s="3307">
        <v>0</v>
      </c>
      <c r="AL1492" s="3306">
        <v>0</v>
      </c>
      <c r="AM1492" s="3306">
        <v>0</v>
      </c>
      <c r="AN1492" s="3306">
        <v>0</v>
      </c>
      <c r="AO1492" s="3306">
        <v>0</v>
      </c>
      <c r="AP1492" s="3305">
        <v>0</v>
      </c>
      <c r="AQ1492" s="3304">
        <v>0</v>
      </c>
      <c r="AR1492" s="3295">
        <v>0</v>
      </c>
      <c r="AS1492" s="3358">
        <v>0</v>
      </c>
      <c r="AT1492" s="3306">
        <v>0</v>
      </c>
      <c r="AU1492" s="3306">
        <v>0</v>
      </c>
      <c r="AV1492" s="3306">
        <v>0</v>
      </c>
      <c r="AW1492" s="3306">
        <v>0</v>
      </c>
      <c r="AX1492" s="3305">
        <v>0</v>
      </c>
      <c r="AY1492" s="3304">
        <v>0</v>
      </c>
      <c r="AZ1492" s="3295">
        <v>0</v>
      </c>
      <c r="BA1492" s="3358">
        <v>0</v>
      </c>
      <c r="BB1492" s="3306">
        <v>0</v>
      </c>
      <c r="BC1492" s="3306">
        <v>0</v>
      </c>
      <c r="BD1492" s="3306">
        <v>0</v>
      </c>
      <c r="BE1492" s="3306">
        <v>0</v>
      </c>
      <c r="BF1492" s="3305">
        <v>0</v>
      </c>
      <c r="BG1492" s="3304">
        <v>0</v>
      </c>
      <c r="BH1492" s="3295">
        <v>0</v>
      </c>
      <c r="BI1492" s="3358">
        <v>0</v>
      </c>
      <c r="BJ1492" s="3306">
        <v>0</v>
      </c>
      <c r="BK1492" s="3306">
        <v>0</v>
      </c>
      <c r="BL1492" s="3306">
        <v>0</v>
      </c>
      <c r="BM1492" s="3306">
        <v>0</v>
      </c>
      <c r="BN1492" s="3305">
        <v>0</v>
      </c>
      <c r="BO1492" s="3304">
        <v>0</v>
      </c>
      <c r="BP1492" s="3295">
        <v>0</v>
      </c>
      <c r="BQ1492" s="3358">
        <v>0</v>
      </c>
      <c r="BR1492" s="3306">
        <v>0</v>
      </c>
      <c r="BS1492" s="3306">
        <v>0</v>
      </c>
      <c r="BT1492" s="3306">
        <v>0</v>
      </c>
      <c r="BU1492" s="3306">
        <v>0</v>
      </c>
      <c r="BV1492" s="3305">
        <v>0</v>
      </c>
      <c r="BW1492" s="3304">
        <v>0</v>
      </c>
      <c r="BX1492" s="3295">
        <v>0</v>
      </c>
      <c r="BY1492" s="3358">
        <v>0</v>
      </c>
      <c r="BZ1492" s="3306">
        <v>0</v>
      </c>
      <c r="CA1492" s="3306">
        <v>0</v>
      </c>
      <c r="CB1492" s="3306">
        <v>0</v>
      </c>
      <c r="CC1492" s="3306">
        <v>0</v>
      </c>
      <c r="CD1492" s="3305">
        <v>0</v>
      </c>
      <c r="CE1492" s="3304">
        <v>0</v>
      </c>
      <c r="CF1492" s="3295">
        <v>0</v>
      </c>
      <c r="CG1492" s="3307">
        <v>0</v>
      </c>
      <c r="CH1492" s="3306">
        <v>0</v>
      </c>
      <c r="CI1492" s="3306">
        <v>0</v>
      </c>
      <c r="CJ1492" s="3306">
        <v>0</v>
      </c>
      <c r="CK1492" s="3306">
        <v>0</v>
      </c>
      <c r="CL1492" s="3305">
        <v>0</v>
      </c>
      <c r="CM1492" s="3304">
        <v>0</v>
      </c>
      <c r="CN1492" s="3294">
        <v>0</v>
      </c>
    </row>
    <row r="1493" spans="1:92" s="2721" customFormat="1" ht="18" customHeight="1" x14ac:dyDescent="0.2">
      <c r="A1493" s="2866"/>
      <c r="B1493" s="3344" t="s">
        <v>99</v>
      </c>
      <c r="C1493" s="3229"/>
      <c r="D1493" s="2800" t="s">
        <v>98</v>
      </c>
      <c r="E1493" s="3358">
        <v>3543</v>
      </c>
      <c r="F1493" s="3306">
        <v>80</v>
      </c>
      <c r="G1493" s="3306">
        <v>3441</v>
      </c>
      <c r="H1493" s="3306">
        <v>0</v>
      </c>
      <c r="I1493" s="3306">
        <v>0</v>
      </c>
      <c r="J1493" s="3305">
        <v>3441</v>
      </c>
      <c r="K1493" s="3304">
        <v>0</v>
      </c>
      <c r="L1493" s="3295">
        <v>22</v>
      </c>
      <c r="M1493" s="3358">
        <v>21166</v>
      </c>
      <c r="N1493" s="3306">
        <v>399</v>
      </c>
      <c r="O1493" s="3306">
        <v>20649</v>
      </c>
      <c r="P1493" s="3306">
        <v>0</v>
      </c>
      <c r="Q1493" s="3306">
        <v>0</v>
      </c>
      <c r="R1493" s="3305">
        <v>20649</v>
      </c>
      <c r="S1493" s="3304">
        <v>0</v>
      </c>
      <c r="T1493" s="3295">
        <v>118</v>
      </c>
      <c r="U1493" s="3358">
        <v>3599</v>
      </c>
      <c r="V1493" s="3306">
        <v>77</v>
      </c>
      <c r="W1493" s="3306">
        <v>2782</v>
      </c>
      <c r="X1493" s="3306">
        <v>0</v>
      </c>
      <c r="Y1493" s="3306">
        <v>0</v>
      </c>
      <c r="Z1493" s="3305">
        <v>2782</v>
      </c>
      <c r="AA1493" s="3304">
        <v>0</v>
      </c>
      <c r="AB1493" s="3295">
        <v>740</v>
      </c>
      <c r="AC1493" s="3358">
        <v>2460</v>
      </c>
      <c r="AD1493" s="3306">
        <v>53</v>
      </c>
      <c r="AE1493" s="3306">
        <v>2229</v>
      </c>
      <c r="AF1493" s="3306">
        <v>0</v>
      </c>
      <c r="AG1493" s="3306">
        <v>0</v>
      </c>
      <c r="AH1493" s="3305">
        <v>2229</v>
      </c>
      <c r="AI1493" s="3304">
        <v>0</v>
      </c>
      <c r="AJ1493" s="3295">
        <v>178</v>
      </c>
      <c r="AK1493" s="3307">
        <v>2341</v>
      </c>
      <c r="AL1493" s="3306">
        <v>11</v>
      </c>
      <c r="AM1493" s="3306">
        <v>2281</v>
      </c>
      <c r="AN1493" s="3306">
        <v>0</v>
      </c>
      <c r="AO1493" s="3306">
        <v>0</v>
      </c>
      <c r="AP1493" s="3305">
        <v>2281</v>
      </c>
      <c r="AQ1493" s="3304">
        <v>0</v>
      </c>
      <c r="AR1493" s="3295">
        <v>49</v>
      </c>
      <c r="AS1493" s="3358">
        <v>363</v>
      </c>
      <c r="AT1493" s="3306">
        <v>2</v>
      </c>
      <c r="AU1493" s="3306">
        <v>360</v>
      </c>
      <c r="AV1493" s="3306">
        <v>0</v>
      </c>
      <c r="AW1493" s="3306">
        <v>0</v>
      </c>
      <c r="AX1493" s="3305">
        <v>360</v>
      </c>
      <c r="AY1493" s="3304">
        <v>0</v>
      </c>
      <c r="AZ1493" s="3295">
        <v>0</v>
      </c>
      <c r="BA1493" s="3358">
        <v>1755</v>
      </c>
      <c r="BB1493" s="3306">
        <v>11</v>
      </c>
      <c r="BC1493" s="3306">
        <v>1728</v>
      </c>
      <c r="BD1493" s="3306">
        <v>0</v>
      </c>
      <c r="BE1493" s="3306">
        <v>0</v>
      </c>
      <c r="BF1493" s="3305">
        <v>1728</v>
      </c>
      <c r="BG1493" s="3304">
        <v>0</v>
      </c>
      <c r="BH1493" s="3295">
        <v>16</v>
      </c>
      <c r="BI1493" s="3358">
        <v>4783</v>
      </c>
      <c r="BJ1493" s="3306">
        <v>0</v>
      </c>
      <c r="BK1493" s="3306">
        <v>4783</v>
      </c>
      <c r="BL1493" s="3306">
        <v>0</v>
      </c>
      <c r="BM1493" s="3306">
        <v>0</v>
      </c>
      <c r="BN1493" s="3305">
        <v>4783</v>
      </c>
      <c r="BO1493" s="3304">
        <v>0</v>
      </c>
      <c r="BP1493" s="3295">
        <v>0</v>
      </c>
      <c r="BQ1493" s="3358">
        <v>4441</v>
      </c>
      <c r="BR1493" s="3306">
        <v>75</v>
      </c>
      <c r="BS1493" s="3306">
        <v>4302</v>
      </c>
      <c r="BT1493" s="3306">
        <v>0</v>
      </c>
      <c r="BU1493" s="3306">
        <v>0</v>
      </c>
      <c r="BV1493" s="3305">
        <v>4302</v>
      </c>
      <c r="BW1493" s="3304">
        <v>0</v>
      </c>
      <c r="BX1493" s="3295">
        <v>64</v>
      </c>
      <c r="BY1493" s="3358">
        <v>0</v>
      </c>
      <c r="BZ1493" s="3306">
        <v>0</v>
      </c>
      <c r="CA1493" s="3306">
        <v>0</v>
      </c>
      <c r="CB1493" s="3306">
        <v>0</v>
      </c>
      <c r="CC1493" s="3306">
        <v>0</v>
      </c>
      <c r="CD1493" s="3305">
        <v>0</v>
      </c>
      <c r="CE1493" s="3304">
        <v>0</v>
      </c>
      <c r="CF1493" s="3295">
        <v>0</v>
      </c>
      <c r="CG1493" s="3307">
        <v>44451</v>
      </c>
      <c r="CH1493" s="3306">
        <v>708</v>
      </c>
      <c r="CI1493" s="3306">
        <v>42555</v>
      </c>
      <c r="CJ1493" s="3306">
        <v>0</v>
      </c>
      <c r="CK1493" s="3306">
        <v>0</v>
      </c>
      <c r="CL1493" s="3305">
        <v>42555</v>
      </c>
      <c r="CM1493" s="3304">
        <v>0</v>
      </c>
      <c r="CN1493" s="3294">
        <v>1187</v>
      </c>
    </row>
    <row r="1494" spans="1:92" s="2721" customFormat="1" ht="18" customHeight="1" x14ac:dyDescent="0.2">
      <c r="A1494" s="2853"/>
      <c r="B1494" s="3343"/>
      <c r="C1494" s="3231"/>
      <c r="D1494" s="2800" t="s">
        <v>97</v>
      </c>
      <c r="E1494" s="3358">
        <v>51013</v>
      </c>
      <c r="F1494" s="3306">
        <v>1130</v>
      </c>
      <c r="G1494" s="3306">
        <v>49512</v>
      </c>
      <c r="H1494" s="3306">
        <v>0</v>
      </c>
      <c r="I1494" s="3306">
        <v>0</v>
      </c>
      <c r="J1494" s="3305">
        <v>49512</v>
      </c>
      <c r="K1494" s="3304">
        <v>0</v>
      </c>
      <c r="L1494" s="3295">
        <v>371</v>
      </c>
      <c r="M1494" s="3358">
        <v>98738</v>
      </c>
      <c r="N1494" s="3306">
        <v>1418</v>
      </c>
      <c r="O1494" s="3306">
        <v>96184</v>
      </c>
      <c r="P1494" s="3306">
        <v>0</v>
      </c>
      <c r="Q1494" s="3306">
        <v>0</v>
      </c>
      <c r="R1494" s="3305">
        <v>96184</v>
      </c>
      <c r="S1494" s="3304">
        <v>0</v>
      </c>
      <c r="T1494" s="3295">
        <v>1136</v>
      </c>
      <c r="U1494" s="3358">
        <v>230419</v>
      </c>
      <c r="V1494" s="3306">
        <v>2775</v>
      </c>
      <c r="W1494" s="3306">
        <v>223154</v>
      </c>
      <c r="X1494" s="3306">
        <v>1692</v>
      </c>
      <c r="Y1494" s="3306">
        <v>121</v>
      </c>
      <c r="Z1494" s="3305">
        <v>224967</v>
      </c>
      <c r="AA1494" s="3304">
        <v>1143</v>
      </c>
      <c r="AB1494" s="3295">
        <v>2677</v>
      </c>
      <c r="AC1494" s="3358">
        <v>79826</v>
      </c>
      <c r="AD1494" s="3306">
        <v>973</v>
      </c>
      <c r="AE1494" s="3306">
        <v>76807</v>
      </c>
      <c r="AF1494" s="3306">
        <v>0</v>
      </c>
      <c r="AG1494" s="3306">
        <v>0</v>
      </c>
      <c r="AH1494" s="3305">
        <v>76807</v>
      </c>
      <c r="AI1494" s="3304">
        <v>0</v>
      </c>
      <c r="AJ1494" s="3295">
        <v>2045</v>
      </c>
      <c r="AK1494" s="3307">
        <v>23470</v>
      </c>
      <c r="AL1494" s="3306">
        <v>299</v>
      </c>
      <c r="AM1494" s="3306">
        <v>22487</v>
      </c>
      <c r="AN1494" s="3306">
        <v>565</v>
      </c>
      <c r="AO1494" s="3306">
        <v>119</v>
      </c>
      <c r="AP1494" s="3305">
        <v>23171</v>
      </c>
      <c r="AQ1494" s="3304">
        <v>0</v>
      </c>
      <c r="AR1494" s="3295">
        <v>0</v>
      </c>
      <c r="AS1494" s="3358">
        <v>43426</v>
      </c>
      <c r="AT1494" s="3306">
        <v>757</v>
      </c>
      <c r="AU1494" s="3306">
        <v>40429</v>
      </c>
      <c r="AV1494" s="3306">
        <v>52</v>
      </c>
      <c r="AW1494" s="3306">
        <v>0</v>
      </c>
      <c r="AX1494" s="3305">
        <v>40481</v>
      </c>
      <c r="AY1494" s="3304">
        <v>0</v>
      </c>
      <c r="AZ1494" s="3295">
        <v>2188</v>
      </c>
      <c r="BA1494" s="3358">
        <v>82074</v>
      </c>
      <c r="BB1494" s="3306">
        <v>1119</v>
      </c>
      <c r="BC1494" s="3306">
        <v>80914</v>
      </c>
      <c r="BD1494" s="3306">
        <v>0</v>
      </c>
      <c r="BE1494" s="3306">
        <v>0</v>
      </c>
      <c r="BF1494" s="3305">
        <v>80914</v>
      </c>
      <c r="BG1494" s="3304">
        <v>0</v>
      </c>
      <c r="BH1494" s="3295">
        <v>41</v>
      </c>
      <c r="BI1494" s="3358">
        <v>52048</v>
      </c>
      <c r="BJ1494" s="3306">
        <v>945</v>
      </c>
      <c r="BK1494" s="3306">
        <v>50502</v>
      </c>
      <c r="BL1494" s="3306">
        <v>143</v>
      </c>
      <c r="BM1494" s="3306">
        <v>0</v>
      </c>
      <c r="BN1494" s="3305">
        <v>50645</v>
      </c>
      <c r="BO1494" s="3304">
        <v>0</v>
      </c>
      <c r="BP1494" s="3295">
        <v>458</v>
      </c>
      <c r="BQ1494" s="3358">
        <v>157448</v>
      </c>
      <c r="BR1494" s="3306">
        <v>2462</v>
      </c>
      <c r="BS1494" s="3306">
        <v>154732</v>
      </c>
      <c r="BT1494" s="3306">
        <v>0</v>
      </c>
      <c r="BU1494" s="3306">
        <v>0</v>
      </c>
      <c r="BV1494" s="3305">
        <v>154732</v>
      </c>
      <c r="BW1494" s="3304">
        <v>0</v>
      </c>
      <c r="BX1494" s="3295">
        <v>254</v>
      </c>
      <c r="BY1494" s="3358">
        <v>2456</v>
      </c>
      <c r="BZ1494" s="3306">
        <v>24</v>
      </c>
      <c r="CA1494" s="3306">
        <v>2432</v>
      </c>
      <c r="CB1494" s="3306">
        <v>0</v>
      </c>
      <c r="CC1494" s="3306">
        <v>0</v>
      </c>
      <c r="CD1494" s="3305">
        <v>2432</v>
      </c>
      <c r="CE1494" s="3304">
        <v>0</v>
      </c>
      <c r="CF1494" s="3295">
        <v>0</v>
      </c>
      <c r="CG1494" s="3307">
        <v>820918</v>
      </c>
      <c r="CH1494" s="3306">
        <v>11902</v>
      </c>
      <c r="CI1494" s="3306">
        <v>797153</v>
      </c>
      <c r="CJ1494" s="3306">
        <v>2452</v>
      </c>
      <c r="CK1494" s="3306">
        <v>240</v>
      </c>
      <c r="CL1494" s="3305">
        <v>799845</v>
      </c>
      <c r="CM1494" s="3304">
        <v>1143</v>
      </c>
      <c r="CN1494" s="3294">
        <v>9170</v>
      </c>
    </row>
    <row r="1495" spans="1:92" s="2721" customFormat="1" ht="18" customHeight="1" x14ac:dyDescent="0.2">
      <c r="A1495" s="2866"/>
      <c r="B1495" s="3343"/>
      <c r="C1495" s="3231"/>
      <c r="D1495" s="2800" t="s">
        <v>96</v>
      </c>
      <c r="E1495" s="3356">
        <v>0</v>
      </c>
      <c r="F1495" s="3271">
        <v>0</v>
      </c>
      <c r="G1495" s="3271">
        <v>0</v>
      </c>
      <c r="H1495" s="3271">
        <v>0</v>
      </c>
      <c r="I1495" s="3271">
        <v>0</v>
      </c>
      <c r="J1495" s="3270">
        <v>0</v>
      </c>
      <c r="K1495" s="3269">
        <v>0</v>
      </c>
      <c r="L1495" s="3295">
        <v>0</v>
      </c>
      <c r="M1495" s="3356">
        <v>4384</v>
      </c>
      <c r="N1495" s="3271">
        <v>251</v>
      </c>
      <c r="O1495" s="3271">
        <v>4133</v>
      </c>
      <c r="P1495" s="3271">
        <v>0</v>
      </c>
      <c r="Q1495" s="3271">
        <v>0</v>
      </c>
      <c r="R1495" s="3270">
        <v>4133</v>
      </c>
      <c r="S1495" s="3269">
        <v>0</v>
      </c>
      <c r="T1495" s="3295">
        <v>0</v>
      </c>
      <c r="U1495" s="3356">
        <v>0</v>
      </c>
      <c r="V1495" s="3271">
        <v>0</v>
      </c>
      <c r="W1495" s="3271">
        <v>0</v>
      </c>
      <c r="X1495" s="3271">
        <v>0</v>
      </c>
      <c r="Y1495" s="3271">
        <v>0</v>
      </c>
      <c r="Z1495" s="3270">
        <v>0</v>
      </c>
      <c r="AA1495" s="3269">
        <v>0</v>
      </c>
      <c r="AB1495" s="3295">
        <v>0</v>
      </c>
      <c r="AC1495" s="3356">
        <v>0</v>
      </c>
      <c r="AD1495" s="3271">
        <v>0</v>
      </c>
      <c r="AE1495" s="3271">
        <v>0</v>
      </c>
      <c r="AF1495" s="3271">
        <v>0</v>
      </c>
      <c r="AG1495" s="3271">
        <v>0</v>
      </c>
      <c r="AH1495" s="3270">
        <v>0</v>
      </c>
      <c r="AI1495" s="3269">
        <v>0</v>
      </c>
      <c r="AJ1495" s="3295">
        <v>0</v>
      </c>
      <c r="AK1495" s="3272">
        <v>0</v>
      </c>
      <c r="AL1495" s="3271">
        <v>0</v>
      </c>
      <c r="AM1495" s="3271">
        <v>0</v>
      </c>
      <c r="AN1495" s="3271">
        <v>0</v>
      </c>
      <c r="AO1495" s="3271">
        <v>0</v>
      </c>
      <c r="AP1495" s="3270">
        <v>0</v>
      </c>
      <c r="AQ1495" s="3269">
        <v>0</v>
      </c>
      <c r="AR1495" s="3295">
        <v>0</v>
      </c>
      <c r="AS1495" s="3356">
        <v>0</v>
      </c>
      <c r="AT1495" s="3271">
        <v>0</v>
      </c>
      <c r="AU1495" s="3271">
        <v>0</v>
      </c>
      <c r="AV1495" s="3271">
        <v>0</v>
      </c>
      <c r="AW1495" s="3271">
        <v>0</v>
      </c>
      <c r="AX1495" s="3270">
        <v>0</v>
      </c>
      <c r="AY1495" s="3269">
        <v>0</v>
      </c>
      <c r="AZ1495" s="3295">
        <v>0</v>
      </c>
      <c r="BA1495" s="3356">
        <v>0</v>
      </c>
      <c r="BB1495" s="3271">
        <v>0</v>
      </c>
      <c r="BC1495" s="3271">
        <v>0</v>
      </c>
      <c r="BD1495" s="3271">
        <v>0</v>
      </c>
      <c r="BE1495" s="3271">
        <v>0</v>
      </c>
      <c r="BF1495" s="3270">
        <v>0</v>
      </c>
      <c r="BG1495" s="3269">
        <v>0</v>
      </c>
      <c r="BH1495" s="3295">
        <v>0</v>
      </c>
      <c r="BI1495" s="3356">
        <v>0</v>
      </c>
      <c r="BJ1495" s="3271">
        <v>0</v>
      </c>
      <c r="BK1495" s="3271">
        <v>0</v>
      </c>
      <c r="BL1495" s="3271">
        <v>0</v>
      </c>
      <c r="BM1495" s="3271">
        <v>0</v>
      </c>
      <c r="BN1495" s="3270">
        <v>0</v>
      </c>
      <c r="BO1495" s="3269">
        <v>0</v>
      </c>
      <c r="BP1495" s="3295">
        <v>0</v>
      </c>
      <c r="BQ1495" s="3356">
        <v>5842</v>
      </c>
      <c r="BR1495" s="3271">
        <v>884</v>
      </c>
      <c r="BS1495" s="3271">
        <v>4696</v>
      </c>
      <c r="BT1495" s="3271">
        <v>0</v>
      </c>
      <c r="BU1495" s="3271">
        <v>0</v>
      </c>
      <c r="BV1495" s="3270">
        <v>4696</v>
      </c>
      <c r="BW1495" s="3269">
        <v>0</v>
      </c>
      <c r="BX1495" s="3295">
        <v>262</v>
      </c>
      <c r="BY1495" s="3356">
        <v>0</v>
      </c>
      <c r="BZ1495" s="3271">
        <v>0</v>
      </c>
      <c r="CA1495" s="3271">
        <v>0</v>
      </c>
      <c r="CB1495" s="3271">
        <v>0</v>
      </c>
      <c r="CC1495" s="3271">
        <v>0</v>
      </c>
      <c r="CD1495" s="3270">
        <v>0</v>
      </c>
      <c r="CE1495" s="3269">
        <v>0</v>
      </c>
      <c r="CF1495" s="3295">
        <v>0</v>
      </c>
      <c r="CG1495" s="3272">
        <v>10226</v>
      </c>
      <c r="CH1495" s="3271">
        <v>1135</v>
      </c>
      <c r="CI1495" s="3271">
        <v>8829</v>
      </c>
      <c r="CJ1495" s="3271">
        <v>0</v>
      </c>
      <c r="CK1495" s="3271">
        <v>0</v>
      </c>
      <c r="CL1495" s="3270">
        <v>8829</v>
      </c>
      <c r="CM1495" s="3269">
        <v>0</v>
      </c>
      <c r="CN1495" s="3294">
        <v>262</v>
      </c>
    </row>
    <row r="1496" spans="1:92" s="2721" customFormat="1" ht="18" customHeight="1" x14ac:dyDescent="0.2">
      <c r="A1496" s="2866"/>
      <c r="B1496" s="3343"/>
      <c r="C1496" s="3231"/>
      <c r="D1496" s="2791" t="s">
        <v>94</v>
      </c>
      <c r="E1496" s="3356">
        <v>54556</v>
      </c>
      <c r="F1496" s="3271">
        <v>1210</v>
      </c>
      <c r="G1496" s="3271">
        <v>52953</v>
      </c>
      <c r="H1496" s="3271">
        <v>0</v>
      </c>
      <c r="I1496" s="3271">
        <v>0</v>
      </c>
      <c r="J1496" s="3270">
        <v>52953</v>
      </c>
      <c r="K1496" s="3269">
        <v>0</v>
      </c>
      <c r="L1496" s="3295">
        <v>393</v>
      </c>
      <c r="M1496" s="3356">
        <v>124288</v>
      </c>
      <c r="N1496" s="3271">
        <v>2068</v>
      </c>
      <c r="O1496" s="3271">
        <v>120966</v>
      </c>
      <c r="P1496" s="3271">
        <v>0</v>
      </c>
      <c r="Q1496" s="3271">
        <v>0</v>
      </c>
      <c r="R1496" s="3270">
        <v>120966</v>
      </c>
      <c r="S1496" s="3269">
        <v>0</v>
      </c>
      <c r="T1496" s="3295">
        <v>1254</v>
      </c>
      <c r="U1496" s="3356">
        <v>234018</v>
      </c>
      <c r="V1496" s="3271">
        <v>2852</v>
      </c>
      <c r="W1496" s="3271">
        <v>225936</v>
      </c>
      <c r="X1496" s="3271">
        <v>1692</v>
      </c>
      <c r="Y1496" s="3271">
        <v>121</v>
      </c>
      <c r="Z1496" s="3270">
        <v>227749</v>
      </c>
      <c r="AA1496" s="3269">
        <v>1143</v>
      </c>
      <c r="AB1496" s="3295">
        <v>3417</v>
      </c>
      <c r="AC1496" s="3356">
        <v>82285</v>
      </c>
      <c r="AD1496" s="3271">
        <v>1026</v>
      </c>
      <c r="AE1496" s="3271">
        <v>79036</v>
      </c>
      <c r="AF1496" s="3271">
        <v>0</v>
      </c>
      <c r="AG1496" s="3271">
        <v>0</v>
      </c>
      <c r="AH1496" s="3270">
        <v>79036</v>
      </c>
      <c r="AI1496" s="3269">
        <v>0</v>
      </c>
      <c r="AJ1496" s="3295">
        <v>2223</v>
      </c>
      <c r="AK1496" s="3272">
        <v>25811</v>
      </c>
      <c r="AL1496" s="3271">
        <v>310</v>
      </c>
      <c r="AM1496" s="3271">
        <v>24768</v>
      </c>
      <c r="AN1496" s="3271">
        <v>565</v>
      </c>
      <c r="AO1496" s="3271">
        <v>119</v>
      </c>
      <c r="AP1496" s="3270">
        <v>25452</v>
      </c>
      <c r="AQ1496" s="3269">
        <v>0</v>
      </c>
      <c r="AR1496" s="3295">
        <v>49</v>
      </c>
      <c r="AS1496" s="3356">
        <v>43789</v>
      </c>
      <c r="AT1496" s="3271">
        <v>759</v>
      </c>
      <c r="AU1496" s="3271">
        <v>40790</v>
      </c>
      <c r="AV1496" s="3271">
        <v>52</v>
      </c>
      <c r="AW1496" s="3271">
        <v>0</v>
      </c>
      <c r="AX1496" s="3270">
        <v>40842</v>
      </c>
      <c r="AY1496" s="3269">
        <v>0</v>
      </c>
      <c r="AZ1496" s="3295">
        <v>2188</v>
      </c>
      <c r="BA1496" s="3356">
        <v>83829</v>
      </c>
      <c r="BB1496" s="3271">
        <v>1130</v>
      </c>
      <c r="BC1496" s="3271">
        <v>82642</v>
      </c>
      <c r="BD1496" s="3271">
        <v>0</v>
      </c>
      <c r="BE1496" s="3271">
        <v>0</v>
      </c>
      <c r="BF1496" s="3270">
        <v>82642</v>
      </c>
      <c r="BG1496" s="3269">
        <v>0</v>
      </c>
      <c r="BH1496" s="3295">
        <v>57</v>
      </c>
      <c r="BI1496" s="3356">
        <v>56831</v>
      </c>
      <c r="BJ1496" s="3271">
        <v>945</v>
      </c>
      <c r="BK1496" s="3271">
        <v>55285</v>
      </c>
      <c r="BL1496" s="3271">
        <v>143</v>
      </c>
      <c r="BM1496" s="3271">
        <v>0</v>
      </c>
      <c r="BN1496" s="3270">
        <v>55428</v>
      </c>
      <c r="BO1496" s="3269">
        <v>0</v>
      </c>
      <c r="BP1496" s="3295">
        <v>458</v>
      </c>
      <c r="BQ1496" s="3356">
        <v>167731</v>
      </c>
      <c r="BR1496" s="3271">
        <v>3421</v>
      </c>
      <c r="BS1496" s="3271">
        <v>163730</v>
      </c>
      <c r="BT1496" s="3271">
        <v>0</v>
      </c>
      <c r="BU1496" s="3271">
        <v>0</v>
      </c>
      <c r="BV1496" s="3270">
        <v>163730</v>
      </c>
      <c r="BW1496" s="3269">
        <v>0</v>
      </c>
      <c r="BX1496" s="3295">
        <v>580</v>
      </c>
      <c r="BY1496" s="3356">
        <v>2456</v>
      </c>
      <c r="BZ1496" s="3271">
        <v>24</v>
      </c>
      <c r="CA1496" s="3271">
        <v>2432</v>
      </c>
      <c r="CB1496" s="3271">
        <v>0</v>
      </c>
      <c r="CC1496" s="3271">
        <v>0</v>
      </c>
      <c r="CD1496" s="3270">
        <v>2432</v>
      </c>
      <c r="CE1496" s="3269">
        <v>0</v>
      </c>
      <c r="CF1496" s="3295">
        <v>0</v>
      </c>
      <c r="CG1496" s="3272">
        <v>875594</v>
      </c>
      <c r="CH1496" s="3271">
        <v>13745</v>
      </c>
      <c r="CI1496" s="3271">
        <v>848538</v>
      </c>
      <c r="CJ1496" s="3271">
        <v>2452</v>
      </c>
      <c r="CK1496" s="3271">
        <v>240</v>
      </c>
      <c r="CL1496" s="3270">
        <v>851230</v>
      </c>
      <c r="CM1496" s="3269">
        <v>1143</v>
      </c>
      <c r="CN1496" s="3294">
        <v>10619</v>
      </c>
    </row>
    <row r="1497" spans="1:92" s="2721" customFormat="1" ht="18" customHeight="1" x14ac:dyDescent="0.2">
      <c r="A1497" s="2866"/>
      <c r="B1497" s="3343"/>
      <c r="C1497" s="3231"/>
      <c r="D1497" s="2791" t="s">
        <v>139</v>
      </c>
      <c r="E1497" s="3357">
        <v>17749</v>
      </c>
      <c r="F1497" s="3283" t="s">
        <v>83</v>
      </c>
      <c r="G1497" s="3283" t="s">
        <v>83</v>
      </c>
      <c r="H1497" s="3282" t="s">
        <v>83</v>
      </c>
      <c r="I1497" s="3282" t="s">
        <v>83</v>
      </c>
      <c r="J1497" s="3281" t="s">
        <v>83</v>
      </c>
      <c r="K1497" s="3280" t="s">
        <v>83</v>
      </c>
      <c r="L1497" s="3285" t="s">
        <v>83</v>
      </c>
      <c r="M1497" s="3357">
        <v>185706</v>
      </c>
      <c r="N1497" s="3283" t="s">
        <v>83</v>
      </c>
      <c r="O1497" s="3283" t="s">
        <v>83</v>
      </c>
      <c r="P1497" s="3282" t="s">
        <v>83</v>
      </c>
      <c r="Q1497" s="3282" t="s">
        <v>83</v>
      </c>
      <c r="R1497" s="3281" t="s">
        <v>83</v>
      </c>
      <c r="S1497" s="3280" t="s">
        <v>83</v>
      </c>
      <c r="T1497" s="3285" t="s">
        <v>83</v>
      </c>
      <c r="U1497" s="3357">
        <v>94896</v>
      </c>
      <c r="V1497" s="3283" t="s">
        <v>83</v>
      </c>
      <c r="W1497" s="3283" t="s">
        <v>83</v>
      </c>
      <c r="X1497" s="3282" t="s">
        <v>83</v>
      </c>
      <c r="Y1497" s="3282" t="s">
        <v>83</v>
      </c>
      <c r="Z1497" s="3281" t="s">
        <v>83</v>
      </c>
      <c r="AA1497" s="3280" t="s">
        <v>83</v>
      </c>
      <c r="AB1497" s="3285" t="s">
        <v>83</v>
      </c>
      <c r="AC1497" s="3357">
        <v>142523</v>
      </c>
      <c r="AD1497" s="3283" t="s">
        <v>83</v>
      </c>
      <c r="AE1497" s="3283" t="s">
        <v>83</v>
      </c>
      <c r="AF1497" s="3282" t="s">
        <v>83</v>
      </c>
      <c r="AG1497" s="3282" t="s">
        <v>83</v>
      </c>
      <c r="AH1497" s="3281" t="s">
        <v>83</v>
      </c>
      <c r="AI1497" s="3280" t="s">
        <v>83</v>
      </c>
      <c r="AJ1497" s="3285" t="s">
        <v>83</v>
      </c>
      <c r="AK1497" s="3284">
        <v>23069</v>
      </c>
      <c r="AL1497" s="3283" t="s">
        <v>83</v>
      </c>
      <c r="AM1497" s="3283" t="s">
        <v>83</v>
      </c>
      <c r="AN1497" s="3282" t="s">
        <v>83</v>
      </c>
      <c r="AO1497" s="3282" t="s">
        <v>83</v>
      </c>
      <c r="AP1497" s="3281" t="s">
        <v>83</v>
      </c>
      <c r="AQ1497" s="3280" t="s">
        <v>83</v>
      </c>
      <c r="AR1497" s="3285" t="s">
        <v>83</v>
      </c>
      <c r="AS1497" s="3357">
        <v>41171</v>
      </c>
      <c r="AT1497" s="3283" t="s">
        <v>83</v>
      </c>
      <c r="AU1497" s="3283" t="s">
        <v>83</v>
      </c>
      <c r="AV1497" s="3282" t="s">
        <v>83</v>
      </c>
      <c r="AW1497" s="3282" t="s">
        <v>83</v>
      </c>
      <c r="AX1497" s="3281" t="s">
        <v>83</v>
      </c>
      <c r="AY1497" s="3280" t="s">
        <v>83</v>
      </c>
      <c r="AZ1497" s="3285" t="s">
        <v>83</v>
      </c>
      <c r="BA1497" s="3357">
        <v>96884</v>
      </c>
      <c r="BB1497" s="3283" t="s">
        <v>83</v>
      </c>
      <c r="BC1497" s="3283" t="s">
        <v>83</v>
      </c>
      <c r="BD1497" s="3282" t="s">
        <v>83</v>
      </c>
      <c r="BE1497" s="3282" t="s">
        <v>83</v>
      </c>
      <c r="BF1497" s="3281" t="s">
        <v>83</v>
      </c>
      <c r="BG1497" s="3280" t="s">
        <v>83</v>
      </c>
      <c r="BH1497" s="3285" t="s">
        <v>83</v>
      </c>
      <c r="BI1497" s="3357">
        <v>39128</v>
      </c>
      <c r="BJ1497" s="3283" t="s">
        <v>83</v>
      </c>
      <c r="BK1497" s="3283" t="s">
        <v>83</v>
      </c>
      <c r="BL1497" s="3282" t="s">
        <v>83</v>
      </c>
      <c r="BM1497" s="3282" t="s">
        <v>83</v>
      </c>
      <c r="BN1497" s="3281" t="s">
        <v>83</v>
      </c>
      <c r="BO1497" s="3280" t="s">
        <v>83</v>
      </c>
      <c r="BP1497" s="3285" t="s">
        <v>83</v>
      </c>
      <c r="BQ1497" s="3357">
        <v>52028</v>
      </c>
      <c r="BR1497" s="3283" t="s">
        <v>83</v>
      </c>
      <c r="BS1497" s="3283" t="s">
        <v>83</v>
      </c>
      <c r="BT1497" s="3282" t="s">
        <v>83</v>
      </c>
      <c r="BU1497" s="3282" t="s">
        <v>83</v>
      </c>
      <c r="BV1497" s="3281" t="s">
        <v>83</v>
      </c>
      <c r="BW1497" s="3280" t="s">
        <v>83</v>
      </c>
      <c r="BX1497" s="3285" t="s">
        <v>83</v>
      </c>
      <c r="BY1497" s="3357">
        <v>6368</v>
      </c>
      <c r="BZ1497" s="3283" t="s">
        <v>83</v>
      </c>
      <c r="CA1497" s="3283" t="s">
        <v>83</v>
      </c>
      <c r="CB1497" s="3282" t="s">
        <v>83</v>
      </c>
      <c r="CC1497" s="3282" t="s">
        <v>83</v>
      </c>
      <c r="CD1497" s="3281" t="s">
        <v>83</v>
      </c>
      <c r="CE1497" s="3280" t="s">
        <v>83</v>
      </c>
      <c r="CF1497" s="3285" t="s">
        <v>83</v>
      </c>
      <c r="CG1497" s="3284">
        <v>699522</v>
      </c>
      <c r="CH1497" s="3283" t="s">
        <v>83</v>
      </c>
      <c r="CI1497" s="3283" t="s">
        <v>83</v>
      </c>
      <c r="CJ1497" s="3282" t="s">
        <v>83</v>
      </c>
      <c r="CK1497" s="3282" t="s">
        <v>83</v>
      </c>
      <c r="CL1497" s="3281" t="s">
        <v>83</v>
      </c>
      <c r="CM1497" s="3280" t="s">
        <v>83</v>
      </c>
      <c r="CN1497" s="3279" t="s">
        <v>83</v>
      </c>
    </row>
    <row r="1498" spans="1:92" s="2721" customFormat="1" ht="18" customHeight="1" x14ac:dyDescent="0.2">
      <c r="A1498" s="2866"/>
      <c r="B1498" s="3342"/>
      <c r="C1498" s="3292"/>
      <c r="D1498" s="2791" t="s">
        <v>95</v>
      </c>
      <c r="E1498" s="3357">
        <v>7552</v>
      </c>
      <c r="F1498" s="3283" t="s">
        <v>83</v>
      </c>
      <c r="G1498" s="3283" t="s">
        <v>83</v>
      </c>
      <c r="H1498" s="3282" t="s">
        <v>83</v>
      </c>
      <c r="I1498" s="3282" t="s">
        <v>83</v>
      </c>
      <c r="J1498" s="3281" t="s">
        <v>83</v>
      </c>
      <c r="K1498" s="3280" t="s">
        <v>83</v>
      </c>
      <c r="L1498" s="3285" t="s">
        <v>83</v>
      </c>
      <c r="M1498" s="3357">
        <v>25677</v>
      </c>
      <c r="N1498" s="3283" t="s">
        <v>83</v>
      </c>
      <c r="O1498" s="3283" t="s">
        <v>83</v>
      </c>
      <c r="P1498" s="3282" t="s">
        <v>83</v>
      </c>
      <c r="Q1498" s="3282" t="s">
        <v>83</v>
      </c>
      <c r="R1498" s="3281" t="s">
        <v>83</v>
      </c>
      <c r="S1498" s="3280" t="s">
        <v>83</v>
      </c>
      <c r="T1498" s="3285" t="s">
        <v>83</v>
      </c>
      <c r="U1498" s="3357">
        <v>125699</v>
      </c>
      <c r="V1498" s="3283" t="s">
        <v>83</v>
      </c>
      <c r="W1498" s="3283" t="s">
        <v>83</v>
      </c>
      <c r="X1498" s="3282" t="s">
        <v>83</v>
      </c>
      <c r="Y1498" s="3282" t="s">
        <v>83</v>
      </c>
      <c r="Z1498" s="3281" t="s">
        <v>83</v>
      </c>
      <c r="AA1498" s="3280" t="s">
        <v>83</v>
      </c>
      <c r="AB1498" s="3285" t="s">
        <v>83</v>
      </c>
      <c r="AC1498" s="3357">
        <v>51309</v>
      </c>
      <c r="AD1498" s="3283" t="s">
        <v>83</v>
      </c>
      <c r="AE1498" s="3283" t="s">
        <v>83</v>
      </c>
      <c r="AF1498" s="3282" t="s">
        <v>83</v>
      </c>
      <c r="AG1498" s="3282" t="s">
        <v>83</v>
      </c>
      <c r="AH1498" s="3281" t="s">
        <v>83</v>
      </c>
      <c r="AI1498" s="3280" t="s">
        <v>83</v>
      </c>
      <c r="AJ1498" s="3285" t="s">
        <v>83</v>
      </c>
      <c r="AK1498" s="3284">
        <v>24328</v>
      </c>
      <c r="AL1498" s="3283" t="s">
        <v>83</v>
      </c>
      <c r="AM1498" s="3283" t="s">
        <v>83</v>
      </c>
      <c r="AN1498" s="3282" t="s">
        <v>83</v>
      </c>
      <c r="AO1498" s="3282" t="s">
        <v>83</v>
      </c>
      <c r="AP1498" s="3281" t="s">
        <v>83</v>
      </c>
      <c r="AQ1498" s="3280" t="s">
        <v>83</v>
      </c>
      <c r="AR1498" s="3285" t="s">
        <v>83</v>
      </c>
      <c r="AS1498" s="3357">
        <v>28373</v>
      </c>
      <c r="AT1498" s="3283" t="s">
        <v>83</v>
      </c>
      <c r="AU1498" s="3283" t="s">
        <v>83</v>
      </c>
      <c r="AV1498" s="3282" t="s">
        <v>83</v>
      </c>
      <c r="AW1498" s="3282" t="s">
        <v>83</v>
      </c>
      <c r="AX1498" s="3281" t="s">
        <v>83</v>
      </c>
      <c r="AY1498" s="3280" t="s">
        <v>83</v>
      </c>
      <c r="AZ1498" s="3285" t="s">
        <v>83</v>
      </c>
      <c r="BA1498" s="3357">
        <v>40844</v>
      </c>
      <c r="BB1498" s="3283" t="s">
        <v>83</v>
      </c>
      <c r="BC1498" s="3283" t="s">
        <v>83</v>
      </c>
      <c r="BD1498" s="3282" t="s">
        <v>83</v>
      </c>
      <c r="BE1498" s="3282" t="s">
        <v>83</v>
      </c>
      <c r="BF1498" s="3281" t="s">
        <v>83</v>
      </c>
      <c r="BG1498" s="3280" t="s">
        <v>83</v>
      </c>
      <c r="BH1498" s="3285" t="s">
        <v>83</v>
      </c>
      <c r="BI1498" s="3357">
        <v>8075</v>
      </c>
      <c r="BJ1498" s="3283" t="s">
        <v>83</v>
      </c>
      <c r="BK1498" s="3283" t="s">
        <v>83</v>
      </c>
      <c r="BL1498" s="3282" t="s">
        <v>83</v>
      </c>
      <c r="BM1498" s="3282" t="s">
        <v>83</v>
      </c>
      <c r="BN1498" s="3281" t="s">
        <v>83</v>
      </c>
      <c r="BO1498" s="3280" t="s">
        <v>83</v>
      </c>
      <c r="BP1498" s="3285" t="s">
        <v>83</v>
      </c>
      <c r="BQ1498" s="3357">
        <v>8604</v>
      </c>
      <c r="BR1498" s="3283" t="s">
        <v>83</v>
      </c>
      <c r="BS1498" s="3283" t="s">
        <v>83</v>
      </c>
      <c r="BT1498" s="3282" t="s">
        <v>83</v>
      </c>
      <c r="BU1498" s="3282" t="s">
        <v>83</v>
      </c>
      <c r="BV1498" s="3281" t="s">
        <v>83</v>
      </c>
      <c r="BW1498" s="3280" t="s">
        <v>83</v>
      </c>
      <c r="BX1498" s="3285" t="s">
        <v>83</v>
      </c>
      <c r="BY1498" s="3357">
        <v>4856</v>
      </c>
      <c r="BZ1498" s="3283" t="s">
        <v>83</v>
      </c>
      <c r="CA1498" s="3283" t="s">
        <v>83</v>
      </c>
      <c r="CB1498" s="3282" t="s">
        <v>83</v>
      </c>
      <c r="CC1498" s="3282" t="s">
        <v>83</v>
      </c>
      <c r="CD1498" s="3281" t="s">
        <v>83</v>
      </c>
      <c r="CE1498" s="3280" t="s">
        <v>83</v>
      </c>
      <c r="CF1498" s="3285" t="s">
        <v>83</v>
      </c>
      <c r="CG1498" s="3284">
        <v>325317</v>
      </c>
      <c r="CH1498" s="3283" t="s">
        <v>83</v>
      </c>
      <c r="CI1498" s="3283" t="s">
        <v>83</v>
      </c>
      <c r="CJ1498" s="3282" t="s">
        <v>83</v>
      </c>
      <c r="CK1498" s="3282" t="s">
        <v>83</v>
      </c>
      <c r="CL1498" s="3281" t="s">
        <v>83</v>
      </c>
      <c r="CM1498" s="3280" t="s">
        <v>83</v>
      </c>
      <c r="CN1498" s="3279" t="s">
        <v>83</v>
      </c>
    </row>
    <row r="1499" spans="1:92" s="2721" customFormat="1" ht="18" customHeight="1" x14ac:dyDescent="0.2">
      <c r="A1499" s="2866"/>
      <c r="B1499" s="3234" t="s">
        <v>93</v>
      </c>
      <c r="C1499" s="3235"/>
      <c r="D1499" s="2800" t="s">
        <v>92</v>
      </c>
      <c r="E1499" s="3356">
        <v>0</v>
      </c>
      <c r="F1499" s="3271">
        <v>0</v>
      </c>
      <c r="G1499" s="3271">
        <v>0</v>
      </c>
      <c r="H1499" s="3271">
        <v>0</v>
      </c>
      <c r="I1499" s="3271">
        <v>0</v>
      </c>
      <c r="J1499" s="3270">
        <v>0</v>
      </c>
      <c r="K1499" s="3269">
        <v>0</v>
      </c>
      <c r="L1499" s="3273">
        <v>0</v>
      </c>
      <c r="M1499" s="3356">
        <v>0</v>
      </c>
      <c r="N1499" s="3271">
        <v>0</v>
      </c>
      <c r="O1499" s="3271">
        <v>0</v>
      </c>
      <c r="P1499" s="3271">
        <v>0</v>
      </c>
      <c r="Q1499" s="3271">
        <v>0</v>
      </c>
      <c r="R1499" s="3270">
        <v>0</v>
      </c>
      <c r="S1499" s="3269">
        <v>0</v>
      </c>
      <c r="T1499" s="3273">
        <v>0</v>
      </c>
      <c r="U1499" s="3356">
        <v>3</v>
      </c>
      <c r="V1499" s="3271">
        <v>0</v>
      </c>
      <c r="W1499" s="3271">
        <v>0</v>
      </c>
      <c r="X1499" s="3271">
        <v>0</v>
      </c>
      <c r="Y1499" s="3271">
        <v>0</v>
      </c>
      <c r="Z1499" s="3270">
        <v>0</v>
      </c>
      <c r="AA1499" s="3269">
        <v>0</v>
      </c>
      <c r="AB1499" s="3273">
        <v>3</v>
      </c>
      <c r="AC1499" s="3356">
        <v>0</v>
      </c>
      <c r="AD1499" s="3271">
        <v>0</v>
      </c>
      <c r="AE1499" s="3271">
        <v>0</v>
      </c>
      <c r="AF1499" s="3271">
        <v>0</v>
      </c>
      <c r="AG1499" s="3271">
        <v>0</v>
      </c>
      <c r="AH1499" s="3270">
        <v>0</v>
      </c>
      <c r="AI1499" s="3269">
        <v>0</v>
      </c>
      <c r="AJ1499" s="3273">
        <v>0</v>
      </c>
      <c r="AK1499" s="3272">
        <v>0</v>
      </c>
      <c r="AL1499" s="3271">
        <v>0</v>
      </c>
      <c r="AM1499" s="3271">
        <v>0</v>
      </c>
      <c r="AN1499" s="3271">
        <v>0</v>
      </c>
      <c r="AO1499" s="3271">
        <v>0</v>
      </c>
      <c r="AP1499" s="3270">
        <v>0</v>
      </c>
      <c r="AQ1499" s="3269">
        <v>0</v>
      </c>
      <c r="AR1499" s="3273">
        <v>0</v>
      </c>
      <c r="AS1499" s="3356">
        <v>0</v>
      </c>
      <c r="AT1499" s="3271">
        <v>0</v>
      </c>
      <c r="AU1499" s="3271">
        <v>0</v>
      </c>
      <c r="AV1499" s="3271">
        <v>0</v>
      </c>
      <c r="AW1499" s="3271">
        <v>0</v>
      </c>
      <c r="AX1499" s="3270">
        <v>0</v>
      </c>
      <c r="AY1499" s="3269">
        <v>0</v>
      </c>
      <c r="AZ1499" s="3273">
        <v>0</v>
      </c>
      <c r="BA1499" s="3356">
        <v>0</v>
      </c>
      <c r="BB1499" s="3271">
        <v>0</v>
      </c>
      <c r="BC1499" s="3271">
        <v>0</v>
      </c>
      <c r="BD1499" s="3271">
        <v>0</v>
      </c>
      <c r="BE1499" s="3271">
        <v>0</v>
      </c>
      <c r="BF1499" s="3270">
        <v>0</v>
      </c>
      <c r="BG1499" s="3269">
        <v>0</v>
      </c>
      <c r="BH1499" s="3273">
        <v>0</v>
      </c>
      <c r="BI1499" s="3356">
        <v>0</v>
      </c>
      <c r="BJ1499" s="3271">
        <v>0</v>
      </c>
      <c r="BK1499" s="3271">
        <v>0</v>
      </c>
      <c r="BL1499" s="3271">
        <v>0</v>
      </c>
      <c r="BM1499" s="3271">
        <v>0</v>
      </c>
      <c r="BN1499" s="3270">
        <v>0</v>
      </c>
      <c r="BO1499" s="3269">
        <v>0</v>
      </c>
      <c r="BP1499" s="3273">
        <v>0</v>
      </c>
      <c r="BQ1499" s="3356">
        <v>0</v>
      </c>
      <c r="BR1499" s="3271">
        <v>0</v>
      </c>
      <c r="BS1499" s="3271">
        <v>0</v>
      </c>
      <c r="BT1499" s="3271">
        <v>0</v>
      </c>
      <c r="BU1499" s="3271">
        <v>0</v>
      </c>
      <c r="BV1499" s="3270">
        <v>0</v>
      </c>
      <c r="BW1499" s="3269">
        <v>0</v>
      </c>
      <c r="BX1499" s="3273">
        <v>0</v>
      </c>
      <c r="BY1499" s="3356">
        <v>0</v>
      </c>
      <c r="BZ1499" s="3271">
        <v>0</v>
      </c>
      <c r="CA1499" s="3271">
        <v>0</v>
      </c>
      <c r="CB1499" s="3271">
        <v>0</v>
      </c>
      <c r="CC1499" s="3271">
        <v>0</v>
      </c>
      <c r="CD1499" s="3270">
        <v>0</v>
      </c>
      <c r="CE1499" s="3269">
        <v>0</v>
      </c>
      <c r="CF1499" s="3273">
        <v>0</v>
      </c>
      <c r="CG1499" s="3272">
        <v>3</v>
      </c>
      <c r="CH1499" s="3271">
        <v>0</v>
      </c>
      <c r="CI1499" s="3271">
        <v>0</v>
      </c>
      <c r="CJ1499" s="3271">
        <v>0</v>
      </c>
      <c r="CK1499" s="3271">
        <v>0</v>
      </c>
      <c r="CL1499" s="3270">
        <v>0</v>
      </c>
      <c r="CM1499" s="3269">
        <v>0</v>
      </c>
      <c r="CN1499" s="3268">
        <v>3</v>
      </c>
    </row>
    <row r="1500" spans="1:92" s="2721" customFormat="1" ht="18" customHeight="1" x14ac:dyDescent="0.2">
      <c r="A1500" s="2865"/>
      <c r="B1500" s="3267" t="s">
        <v>91</v>
      </c>
      <c r="C1500" s="3267"/>
      <c r="D1500" s="3266"/>
      <c r="E1500" s="3355">
        <v>326242</v>
      </c>
      <c r="F1500" s="3257">
        <v>22928</v>
      </c>
      <c r="G1500" s="3257">
        <v>71090</v>
      </c>
      <c r="H1500" s="3257">
        <v>952</v>
      </c>
      <c r="I1500" s="3257">
        <v>279</v>
      </c>
      <c r="J1500" s="3256">
        <v>72321</v>
      </c>
      <c r="K1500" s="3255">
        <v>0</v>
      </c>
      <c r="L1500" s="3259">
        <v>230993</v>
      </c>
      <c r="M1500" s="3355">
        <v>616554</v>
      </c>
      <c r="N1500" s="3257">
        <v>44410</v>
      </c>
      <c r="O1500" s="3257">
        <v>202706</v>
      </c>
      <c r="P1500" s="3257">
        <v>12141</v>
      </c>
      <c r="Q1500" s="3257">
        <v>0</v>
      </c>
      <c r="R1500" s="3256">
        <v>214847</v>
      </c>
      <c r="S1500" s="3255">
        <v>0</v>
      </c>
      <c r="T1500" s="3259">
        <v>357297</v>
      </c>
      <c r="U1500" s="3355">
        <v>1888576</v>
      </c>
      <c r="V1500" s="3257">
        <v>153408</v>
      </c>
      <c r="W1500" s="3257">
        <v>368971</v>
      </c>
      <c r="X1500" s="3257">
        <v>191411</v>
      </c>
      <c r="Y1500" s="3257">
        <v>2515</v>
      </c>
      <c r="Z1500" s="3256">
        <v>562897</v>
      </c>
      <c r="AA1500" s="3255">
        <v>2929</v>
      </c>
      <c r="AB1500" s="3259">
        <v>1172271</v>
      </c>
      <c r="AC1500" s="3355">
        <v>1714055</v>
      </c>
      <c r="AD1500" s="3257">
        <v>160403</v>
      </c>
      <c r="AE1500" s="3257">
        <v>327446</v>
      </c>
      <c r="AF1500" s="3257">
        <v>181612</v>
      </c>
      <c r="AG1500" s="3257">
        <v>38708</v>
      </c>
      <c r="AH1500" s="3256">
        <v>547766</v>
      </c>
      <c r="AI1500" s="3255">
        <v>1</v>
      </c>
      <c r="AJ1500" s="3259">
        <v>1005886</v>
      </c>
      <c r="AK1500" s="3258">
        <v>119966</v>
      </c>
      <c r="AL1500" s="3257">
        <v>13726</v>
      </c>
      <c r="AM1500" s="3257">
        <v>58121</v>
      </c>
      <c r="AN1500" s="3257">
        <v>613</v>
      </c>
      <c r="AO1500" s="3257">
        <v>119</v>
      </c>
      <c r="AP1500" s="3256">
        <v>58852</v>
      </c>
      <c r="AQ1500" s="3255">
        <v>0</v>
      </c>
      <c r="AR1500" s="3259">
        <v>47388</v>
      </c>
      <c r="AS1500" s="3355">
        <v>1183726</v>
      </c>
      <c r="AT1500" s="3257">
        <v>78534</v>
      </c>
      <c r="AU1500" s="3257">
        <v>143577</v>
      </c>
      <c r="AV1500" s="3257">
        <v>41067</v>
      </c>
      <c r="AW1500" s="3257">
        <v>1025</v>
      </c>
      <c r="AX1500" s="3256">
        <v>185669</v>
      </c>
      <c r="AY1500" s="3255">
        <v>0</v>
      </c>
      <c r="AZ1500" s="3259">
        <v>919523</v>
      </c>
      <c r="BA1500" s="3355">
        <v>2688476</v>
      </c>
      <c r="BB1500" s="3257">
        <v>198954</v>
      </c>
      <c r="BC1500" s="3257">
        <v>550000</v>
      </c>
      <c r="BD1500" s="3257">
        <v>65219</v>
      </c>
      <c r="BE1500" s="3257">
        <v>1557</v>
      </c>
      <c r="BF1500" s="3256">
        <v>616776</v>
      </c>
      <c r="BG1500" s="3255">
        <v>0</v>
      </c>
      <c r="BH1500" s="3259">
        <v>1872746</v>
      </c>
      <c r="BI1500" s="3355">
        <v>240695</v>
      </c>
      <c r="BJ1500" s="3257">
        <v>24613</v>
      </c>
      <c r="BK1500" s="3257">
        <v>80919</v>
      </c>
      <c r="BL1500" s="3257">
        <v>230</v>
      </c>
      <c r="BM1500" s="3257">
        <v>486</v>
      </c>
      <c r="BN1500" s="3256">
        <v>81635</v>
      </c>
      <c r="BO1500" s="3255">
        <v>0</v>
      </c>
      <c r="BP1500" s="3259">
        <v>134447</v>
      </c>
      <c r="BQ1500" s="3355">
        <v>684678</v>
      </c>
      <c r="BR1500" s="3257">
        <v>61208</v>
      </c>
      <c r="BS1500" s="3257">
        <v>227866</v>
      </c>
      <c r="BT1500" s="3257">
        <v>65968</v>
      </c>
      <c r="BU1500" s="3257">
        <v>0</v>
      </c>
      <c r="BV1500" s="3256">
        <v>293834</v>
      </c>
      <c r="BW1500" s="3255">
        <v>0</v>
      </c>
      <c r="BX1500" s="3259">
        <v>329636</v>
      </c>
      <c r="BY1500" s="3355">
        <v>16026</v>
      </c>
      <c r="BZ1500" s="3257">
        <v>2199</v>
      </c>
      <c r="CA1500" s="3257">
        <v>7516</v>
      </c>
      <c r="CB1500" s="3257">
        <v>0</v>
      </c>
      <c r="CC1500" s="3257">
        <v>941</v>
      </c>
      <c r="CD1500" s="3256">
        <v>8458</v>
      </c>
      <c r="CE1500" s="3255">
        <v>0</v>
      </c>
      <c r="CF1500" s="3259">
        <v>5370</v>
      </c>
      <c r="CG1500" s="3258">
        <v>9478994</v>
      </c>
      <c r="CH1500" s="3257">
        <v>760383</v>
      </c>
      <c r="CI1500" s="3257">
        <v>2038212</v>
      </c>
      <c r="CJ1500" s="3257">
        <v>559213</v>
      </c>
      <c r="CK1500" s="3257">
        <v>45630</v>
      </c>
      <c r="CL1500" s="3256">
        <v>2643055</v>
      </c>
      <c r="CM1500" s="3255">
        <v>2930</v>
      </c>
      <c r="CN1500" s="3254">
        <v>6075557</v>
      </c>
    </row>
    <row r="1501" spans="1:92" s="2721" customFormat="1" ht="18" customHeight="1" x14ac:dyDescent="0.2">
      <c r="A1501" s="2867"/>
      <c r="B1501" s="3221" t="s">
        <v>67</v>
      </c>
      <c r="C1501" s="3173"/>
      <c r="D1501" s="3222"/>
      <c r="E1501" s="3360">
        <v>13261</v>
      </c>
      <c r="F1501" s="3334">
        <v>132</v>
      </c>
      <c r="G1501" s="3334">
        <v>1014</v>
      </c>
      <c r="H1501" s="3334">
        <v>430</v>
      </c>
      <c r="I1501" s="3334">
        <v>0</v>
      </c>
      <c r="J1501" s="3333">
        <v>1444</v>
      </c>
      <c r="K1501" s="3332">
        <v>0</v>
      </c>
      <c r="L1501" s="3336">
        <v>11685</v>
      </c>
      <c r="M1501" s="3360">
        <v>36634</v>
      </c>
      <c r="N1501" s="3334">
        <v>1269</v>
      </c>
      <c r="O1501" s="3334">
        <v>17683</v>
      </c>
      <c r="P1501" s="3334">
        <v>4217</v>
      </c>
      <c r="Q1501" s="3334">
        <v>0</v>
      </c>
      <c r="R1501" s="3333">
        <v>21900</v>
      </c>
      <c r="S1501" s="3332">
        <v>0</v>
      </c>
      <c r="T1501" s="3336">
        <v>13465</v>
      </c>
      <c r="U1501" s="3360">
        <v>25142</v>
      </c>
      <c r="V1501" s="3334">
        <v>632</v>
      </c>
      <c r="W1501" s="3334">
        <v>14058</v>
      </c>
      <c r="X1501" s="3334">
        <v>10147</v>
      </c>
      <c r="Y1501" s="3334">
        <v>0</v>
      </c>
      <c r="Z1501" s="3333">
        <v>24205</v>
      </c>
      <c r="AA1501" s="3332">
        <v>0</v>
      </c>
      <c r="AB1501" s="3336">
        <v>305</v>
      </c>
      <c r="AC1501" s="3360">
        <v>31580</v>
      </c>
      <c r="AD1501" s="3334">
        <v>1187</v>
      </c>
      <c r="AE1501" s="3334">
        <v>9168</v>
      </c>
      <c r="AF1501" s="3334">
        <v>0</v>
      </c>
      <c r="AG1501" s="3334">
        <v>0</v>
      </c>
      <c r="AH1501" s="3333">
        <v>9168</v>
      </c>
      <c r="AI1501" s="3332">
        <v>0</v>
      </c>
      <c r="AJ1501" s="3336">
        <v>21225</v>
      </c>
      <c r="AK1501" s="3335">
        <v>4158</v>
      </c>
      <c r="AL1501" s="3334">
        <v>133</v>
      </c>
      <c r="AM1501" s="3334">
        <v>2980</v>
      </c>
      <c r="AN1501" s="3334">
        <v>43</v>
      </c>
      <c r="AO1501" s="3334">
        <v>0</v>
      </c>
      <c r="AP1501" s="3333">
        <v>3024</v>
      </c>
      <c r="AQ1501" s="3332">
        <v>0</v>
      </c>
      <c r="AR1501" s="3336">
        <v>1000</v>
      </c>
      <c r="AS1501" s="3360">
        <v>5</v>
      </c>
      <c r="AT1501" s="3334">
        <v>0</v>
      </c>
      <c r="AU1501" s="3334">
        <v>4</v>
      </c>
      <c r="AV1501" s="3334">
        <v>0</v>
      </c>
      <c r="AW1501" s="3334">
        <v>0</v>
      </c>
      <c r="AX1501" s="3333">
        <v>4</v>
      </c>
      <c r="AY1501" s="3332">
        <v>0</v>
      </c>
      <c r="AZ1501" s="3336">
        <v>1</v>
      </c>
      <c r="BA1501" s="3360">
        <v>3415</v>
      </c>
      <c r="BB1501" s="3334">
        <v>102</v>
      </c>
      <c r="BC1501" s="3334">
        <v>3313</v>
      </c>
      <c r="BD1501" s="3334">
        <v>0</v>
      </c>
      <c r="BE1501" s="3334">
        <v>0</v>
      </c>
      <c r="BF1501" s="3333">
        <v>3313</v>
      </c>
      <c r="BG1501" s="3332">
        <v>0</v>
      </c>
      <c r="BH1501" s="3336">
        <v>0</v>
      </c>
      <c r="BI1501" s="3360">
        <v>0</v>
      </c>
      <c r="BJ1501" s="3334">
        <v>0</v>
      </c>
      <c r="BK1501" s="3334">
        <v>0</v>
      </c>
      <c r="BL1501" s="3334">
        <v>0</v>
      </c>
      <c r="BM1501" s="3334">
        <v>0</v>
      </c>
      <c r="BN1501" s="3333">
        <v>0</v>
      </c>
      <c r="BO1501" s="3332">
        <v>0</v>
      </c>
      <c r="BP1501" s="3336">
        <v>0</v>
      </c>
      <c r="BQ1501" s="3360">
        <v>45067</v>
      </c>
      <c r="BR1501" s="3334">
        <v>2013</v>
      </c>
      <c r="BS1501" s="3334">
        <v>4301</v>
      </c>
      <c r="BT1501" s="3334">
        <v>5452</v>
      </c>
      <c r="BU1501" s="3334">
        <v>0</v>
      </c>
      <c r="BV1501" s="3333">
        <v>9753</v>
      </c>
      <c r="BW1501" s="3332">
        <v>0</v>
      </c>
      <c r="BX1501" s="3336">
        <v>33301</v>
      </c>
      <c r="BY1501" s="3360">
        <v>643</v>
      </c>
      <c r="BZ1501" s="3334">
        <v>21</v>
      </c>
      <c r="CA1501" s="3334">
        <v>610</v>
      </c>
      <c r="CB1501" s="3334">
        <v>0</v>
      </c>
      <c r="CC1501" s="3334">
        <v>0</v>
      </c>
      <c r="CD1501" s="3333">
        <v>610</v>
      </c>
      <c r="CE1501" s="3332">
        <v>0</v>
      </c>
      <c r="CF1501" s="3336">
        <v>12</v>
      </c>
      <c r="CG1501" s="3335">
        <v>159905</v>
      </c>
      <c r="CH1501" s="3334">
        <v>5489</v>
      </c>
      <c r="CI1501" s="3334">
        <v>53131</v>
      </c>
      <c r="CJ1501" s="3334">
        <v>20289</v>
      </c>
      <c r="CK1501" s="3334">
        <v>0</v>
      </c>
      <c r="CL1501" s="3333">
        <v>73421</v>
      </c>
      <c r="CM1501" s="3332">
        <v>0</v>
      </c>
      <c r="CN1501" s="3331">
        <v>80994</v>
      </c>
    </row>
    <row r="1502" spans="1:92" s="2721" customFormat="1" ht="18" customHeight="1" x14ac:dyDescent="0.2">
      <c r="A1502" s="2866"/>
      <c r="B1502" s="3223" t="s">
        <v>66</v>
      </c>
      <c r="C1502" s="3178" t="s">
        <v>143</v>
      </c>
      <c r="D1502" s="2922" t="s">
        <v>65</v>
      </c>
      <c r="E1502" s="3358">
        <v>214222</v>
      </c>
      <c r="F1502" s="3306">
        <v>19003</v>
      </c>
      <c r="G1502" s="3306">
        <v>13490</v>
      </c>
      <c r="H1502" s="3306">
        <v>409</v>
      </c>
      <c r="I1502" s="3306">
        <v>0</v>
      </c>
      <c r="J1502" s="3305">
        <v>13899</v>
      </c>
      <c r="K1502" s="3304">
        <v>0</v>
      </c>
      <c r="L1502" s="3295">
        <v>181320</v>
      </c>
      <c r="M1502" s="3358">
        <v>308059</v>
      </c>
      <c r="N1502" s="3306">
        <v>33143</v>
      </c>
      <c r="O1502" s="3306">
        <v>64652</v>
      </c>
      <c r="P1502" s="3306">
        <v>4659</v>
      </c>
      <c r="Q1502" s="3306">
        <v>0</v>
      </c>
      <c r="R1502" s="3305">
        <v>69311</v>
      </c>
      <c r="S1502" s="3304">
        <v>0</v>
      </c>
      <c r="T1502" s="3295">
        <v>205605</v>
      </c>
      <c r="U1502" s="3358">
        <v>769281</v>
      </c>
      <c r="V1502" s="3306">
        <v>106829</v>
      </c>
      <c r="W1502" s="3306">
        <v>88205</v>
      </c>
      <c r="X1502" s="3306">
        <v>128034</v>
      </c>
      <c r="Y1502" s="3306">
        <v>1065</v>
      </c>
      <c r="Z1502" s="3305">
        <v>217304</v>
      </c>
      <c r="AA1502" s="3304">
        <v>886</v>
      </c>
      <c r="AB1502" s="3295">
        <v>445148</v>
      </c>
      <c r="AC1502" s="3358">
        <v>897501</v>
      </c>
      <c r="AD1502" s="3306">
        <v>110096</v>
      </c>
      <c r="AE1502" s="3306">
        <v>170658</v>
      </c>
      <c r="AF1502" s="3306">
        <v>121098</v>
      </c>
      <c r="AG1502" s="3306">
        <v>0</v>
      </c>
      <c r="AH1502" s="3305">
        <v>291756</v>
      </c>
      <c r="AI1502" s="3304">
        <v>0</v>
      </c>
      <c r="AJ1502" s="3295">
        <v>495649</v>
      </c>
      <c r="AK1502" s="3307">
        <v>88056</v>
      </c>
      <c r="AL1502" s="3306">
        <v>13866</v>
      </c>
      <c r="AM1502" s="3306">
        <v>30410</v>
      </c>
      <c r="AN1502" s="3306">
        <v>10</v>
      </c>
      <c r="AO1502" s="3306">
        <v>0</v>
      </c>
      <c r="AP1502" s="3305">
        <v>30421</v>
      </c>
      <c r="AQ1502" s="3304">
        <v>0</v>
      </c>
      <c r="AR1502" s="3295">
        <v>43770</v>
      </c>
      <c r="AS1502" s="3358">
        <v>750913</v>
      </c>
      <c r="AT1502" s="3306">
        <v>74244</v>
      </c>
      <c r="AU1502" s="3306">
        <v>69417</v>
      </c>
      <c r="AV1502" s="3306">
        <v>36617</v>
      </c>
      <c r="AW1502" s="3306">
        <v>292</v>
      </c>
      <c r="AX1502" s="3305">
        <v>106325</v>
      </c>
      <c r="AY1502" s="3304">
        <v>0</v>
      </c>
      <c r="AZ1502" s="3295">
        <v>570344</v>
      </c>
      <c r="BA1502" s="3358">
        <v>1817712</v>
      </c>
      <c r="BB1502" s="3306">
        <v>173367</v>
      </c>
      <c r="BC1502" s="3306">
        <v>290695</v>
      </c>
      <c r="BD1502" s="3306">
        <v>62672</v>
      </c>
      <c r="BE1502" s="3306">
        <v>841</v>
      </c>
      <c r="BF1502" s="3305">
        <v>354208</v>
      </c>
      <c r="BG1502" s="3304">
        <v>0</v>
      </c>
      <c r="BH1502" s="3295">
        <v>1290137</v>
      </c>
      <c r="BI1502" s="3358">
        <v>121500</v>
      </c>
      <c r="BJ1502" s="3306">
        <v>20444</v>
      </c>
      <c r="BK1502" s="3306">
        <v>19815</v>
      </c>
      <c r="BL1502" s="3306">
        <v>70</v>
      </c>
      <c r="BM1502" s="3306">
        <v>561</v>
      </c>
      <c r="BN1502" s="3305">
        <v>20446</v>
      </c>
      <c r="BO1502" s="3304">
        <v>0</v>
      </c>
      <c r="BP1502" s="3295">
        <v>80610</v>
      </c>
      <c r="BQ1502" s="3358">
        <v>333522</v>
      </c>
      <c r="BR1502" s="3306">
        <v>48884</v>
      </c>
      <c r="BS1502" s="3306">
        <v>55728</v>
      </c>
      <c r="BT1502" s="3306">
        <v>31008</v>
      </c>
      <c r="BU1502" s="3306">
        <v>0</v>
      </c>
      <c r="BV1502" s="3305">
        <v>86736</v>
      </c>
      <c r="BW1502" s="3304">
        <v>0</v>
      </c>
      <c r="BX1502" s="3295">
        <v>197902</v>
      </c>
      <c r="BY1502" s="3358">
        <v>8343</v>
      </c>
      <c r="BZ1502" s="3306">
        <v>1849</v>
      </c>
      <c r="CA1502" s="3306">
        <v>3197</v>
      </c>
      <c r="CB1502" s="3306">
        <v>0</v>
      </c>
      <c r="CC1502" s="3306">
        <v>817</v>
      </c>
      <c r="CD1502" s="3305">
        <v>4014</v>
      </c>
      <c r="CE1502" s="3304">
        <v>0</v>
      </c>
      <c r="CF1502" s="3295">
        <v>2481</v>
      </c>
      <c r="CG1502" s="3307">
        <v>5309109</v>
      </c>
      <c r="CH1502" s="3306">
        <v>601725</v>
      </c>
      <c r="CI1502" s="3306">
        <v>806267</v>
      </c>
      <c r="CJ1502" s="3306">
        <v>384577</v>
      </c>
      <c r="CK1502" s="3306">
        <v>3576</v>
      </c>
      <c r="CL1502" s="3305">
        <v>1194420</v>
      </c>
      <c r="CM1502" s="3304">
        <v>886</v>
      </c>
      <c r="CN1502" s="3294">
        <v>3512966</v>
      </c>
    </row>
    <row r="1503" spans="1:92" s="2721" customFormat="1" ht="18" customHeight="1" x14ac:dyDescent="0.2">
      <c r="A1503" s="2866"/>
      <c r="B1503" s="3224"/>
      <c r="C1503" s="3179"/>
      <c r="D1503" s="2810" t="s">
        <v>110</v>
      </c>
      <c r="E1503" s="3358">
        <v>8049</v>
      </c>
      <c r="F1503" s="3306">
        <v>63</v>
      </c>
      <c r="G1503" s="3306">
        <v>0</v>
      </c>
      <c r="H1503" s="3306">
        <v>0</v>
      </c>
      <c r="I1503" s="3306">
        <v>0</v>
      </c>
      <c r="J1503" s="3305">
        <v>0</v>
      </c>
      <c r="K1503" s="3304">
        <v>0</v>
      </c>
      <c r="L1503" s="3295">
        <v>7986</v>
      </c>
      <c r="M1503" s="3358">
        <v>59969</v>
      </c>
      <c r="N1503" s="3306">
        <v>1409</v>
      </c>
      <c r="O1503" s="3306">
        <v>0</v>
      </c>
      <c r="P1503" s="3306">
        <v>0</v>
      </c>
      <c r="Q1503" s="3306">
        <v>0</v>
      </c>
      <c r="R1503" s="3305">
        <v>0</v>
      </c>
      <c r="S1503" s="3304">
        <v>0</v>
      </c>
      <c r="T1503" s="3295">
        <v>58560</v>
      </c>
      <c r="U1503" s="3358">
        <v>514426</v>
      </c>
      <c r="V1503" s="3306">
        <v>33622</v>
      </c>
      <c r="W1503" s="3306">
        <v>11053</v>
      </c>
      <c r="X1503" s="3306">
        <v>4619</v>
      </c>
      <c r="Y1503" s="3306">
        <v>0</v>
      </c>
      <c r="Z1503" s="3305">
        <v>15672</v>
      </c>
      <c r="AA1503" s="3304">
        <v>0</v>
      </c>
      <c r="AB1503" s="3295">
        <v>465132</v>
      </c>
      <c r="AC1503" s="3358">
        <v>342083</v>
      </c>
      <c r="AD1503" s="3306">
        <v>15594</v>
      </c>
      <c r="AE1503" s="3306">
        <v>6990</v>
      </c>
      <c r="AF1503" s="3306">
        <v>0</v>
      </c>
      <c r="AG1503" s="3306">
        <v>40590</v>
      </c>
      <c r="AH1503" s="3305">
        <v>47580</v>
      </c>
      <c r="AI1503" s="3304">
        <v>0</v>
      </c>
      <c r="AJ1503" s="3295">
        <v>278910</v>
      </c>
      <c r="AK1503" s="3307">
        <v>374</v>
      </c>
      <c r="AL1503" s="3306">
        <v>52</v>
      </c>
      <c r="AM1503" s="3306">
        <v>0</v>
      </c>
      <c r="AN1503" s="3306">
        <v>0</v>
      </c>
      <c r="AO1503" s="3306">
        <v>0</v>
      </c>
      <c r="AP1503" s="3305">
        <v>0</v>
      </c>
      <c r="AQ1503" s="3304">
        <v>0</v>
      </c>
      <c r="AR1503" s="3295">
        <v>322</v>
      </c>
      <c r="AS1503" s="3358">
        <v>447281</v>
      </c>
      <c r="AT1503" s="3306">
        <v>16448</v>
      </c>
      <c r="AU1503" s="3306">
        <v>50013</v>
      </c>
      <c r="AV1503" s="3306">
        <v>11185</v>
      </c>
      <c r="AW1503" s="3306">
        <v>715</v>
      </c>
      <c r="AX1503" s="3305">
        <v>61914</v>
      </c>
      <c r="AY1503" s="3304">
        <v>0</v>
      </c>
      <c r="AZ1503" s="3295">
        <v>368919</v>
      </c>
      <c r="BA1503" s="3358">
        <v>643735</v>
      </c>
      <c r="BB1503" s="3306">
        <v>12413</v>
      </c>
      <c r="BC1503" s="3306">
        <v>162618</v>
      </c>
      <c r="BD1503" s="3306">
        <v>0</v>
      </c>
      <c r="BE1503" s="3306">
        <v>0</v>
      </c>
      <c r="BF1503" s="3305">
        <v>162618</v>
      </c>
      <c r="BG1503" s="3304">
        <v>0</v>
      </c>
      <c r="BH1503" s="3295">
        <v>468704</v>
      </c>
      <c r="BI1503" s="3358">
        <v>43639</v>
      </c>
      <c r="BJ1503" s="3306">
        <v>1508</v>
      </c>
      <c r="BK1503" s="3306">
        <v>2056</v>
      </c>
      <c r="BL1503" s="3306">
        <v>0</v>
      </c>
      <c r="BM1503" s="3306">
        <v>0</v>
      </c>
      <c r="BN1503" s="3305">
        <v>2056</v>
      </c>
      <c r="BO1503" s="3304">
        <v>0</v>
      </c>
      <c r="BP1503" s="3295">
        <v>40075</v>
      </c>
      <c r="BQ1503" s="3358">
        <v>98334</v>
      </c>
      <c r="BR1503" s="3306">
        <v>2799</v>
      </c>
      <c r="BS1503" s="3306">
        <v>819</v>
      </c>
      <c r="BT1503" s="3306">
        <v>27298</v>
      </c>
      <c r="BU1503" s="3306">
        <v>0</v>
      </c>
      <c r="BV1503" s="3305">
        <v>28117</v>
      </c>
      <c r="BW1503" s="3304">
        <v>0</v>
      </c>
      <c r="BX1503" s="3295">
        <v>67418</v>
      </c>
      <c r="BY1503" s="3358">
        <v>0</v>
      </c>
      <c r="BZ1503" s="3306">
        <v>0</v>
      </c>
      <c r="CA1503" s="3306">
        <v>0</v>
      </c>
      <c r="CB1503" s="3306">
        <v>0</v>
      </c>
      <c r="CC1503" s="3306">
        <v>0</v>
      </c>
      <c r="CD1503" s="3305">
        <v>0</v>
      </c>
      <c r="CE1503" s="3304">
        <v>0</v>
      </c>
      <c r="CF1503" s="3295">
        <v>0</v>
      </c>
      <c r="CG1503" s="3307">
        <v>2157890</v>
      </c>
      <c r="CH1503" s="3306">
        <v>83908</v>
      </c>
      <c r="CI1503" s="3306">
        <v>233549</v>
      </c>
      <c r="CJ1503" s="3306">
        <v>43102</v>
      </c>
      <c r="CK1503" s="3306">
        <v>41305</v>
      </c>
      <c r="CL1503" s="3305">
        <v>317957</v>
      </c>
      <c r="CM1503" s="3304">
        <v>0</v>
      </c>
      <c r="CN1503" s="3294">
        <v>1756026</v>
      </c>
    </row>
    <row r="1504" spans="1:92" s="2721" customFormat="1" ht="18" customHeight="1" x14ac:dyDescent="0.2">
      <c r="A1504" s="2866"/>
      <c r="B1504" s="3224"/>
      <c r="C1504" s="3179"/>
      <c r="D1504" s="2921" t="s">
        <v>63</v>
      </c>
      <c r="E1504" s="3358">
        <v>31734</v>
      </c>
      <c r="F1504" s="3306">
        <v>1445</v>
      </c>
      <c r="G1504" s="3306">
        <v>3089</v>
      </c>
      <c r="H1504" s="3306">
        <v>0</v>
      </c>
      <c r="I1504" s="3306">
        <v>196</v>
      </c>
      <c r="J1504" s="3305">
        <v>3285</v>
      </c>
      <c r="K1504" s="3304">
        <v>0</v>
      </c>
      <c r="L1504" s="3295">
        <v>27004</v>
      </c>
      <c r="M1504" s="3358">
        <v>47585</v>
      </c>
      <c r="N1504" s="3306">
        <v>1708</v>
      </c>
      <c r="O1504" s="3306">
        <v>1108</v>
      </c>
      <c r="P1504" s="3306">
        <v>412</v>
      </c>
      <c r="Q1504" s="3306">
        <v>0</v>
      </c>
      <c r="R1504" s="3305">
        <v>1520</v>
      </c>
      <c r="S1504" s="3304">
        <v>0</v>
      </c>
      <c r="T1504" s="3295">
        <v>44357</v>
      </c>
      <c r="U1504" s="3358">
        <v>311459</v>
      </c>
      <c r="V1504" s="3306">
        <v>12332</v>
      </c>
      <c r="W1504" s="3306">
        <v>17026</v>
      </c>
      <c r="X1504" s="3306">
        <v>17687</v>
      </c>
      <c r="Y1504" s="3306">
        <v>379</v>
      </c>
      <c r="Z1504" s="3305">
        <v>35092</v>
      </c>
      <c r="AA1504" s="3304">
        <v>239</v>
      </c>
      <c r="AB1504" s="3295">
        <v>264035</v>
      </c>
      <c r="AC1504" s="3358">
        <v>167853</v>
      </c>
      <c r="AD1504" s="3306">
        <v>7289</v>
      </c>
      <c r="AE1504" s="3306">
        <v>1</v>
      </c>
      <c r="AF1504" s="3306">
        <v>2213</v>
      </c>
      <c r="AG1504" s="3306">
        <v>772</v>
      </c>
      <c r="AH1504" s="3305">
        <v>2986</v>
      </c>
      <c r="AI1504" s="3304">
        <v>0</v>
      </c>
      <c r="AJ1504" s="3295">
        <v>157579</v>
      </c>
      <c r="AK1504" s="3307">
        <v>2745</v>
      </c>
      <c r="AL1504" s="3306">
        <v>159</v>
      </c>
      <c r="AM1504" s="3306">
        <v>0</v>
      </c>
      <c r="AN1504" s="3306">
        <v>0</v>
      </c>
      <c r="AO1504" s="3306">
        <v>0</v>
      </c>
      <c r="AP1504" s="3305">
        <v>0</v>
      </c>
      <c r="AQ1504" s="3304">
        <v>0</v>
      </c>
      <c r="AR1504" s="3295">
        <v>2586</v>
      </c>
      <c r="AS1504" s="3358">
        <v>65689</v>
      </c>
      <c r="AT1504" s="3306">
        <v>3068</v>
      </c>
      <c r="AU1504" s="3306">
        <v>5430</v>
      </c>
      <c r="AV1504" s="3306">
        <v>0</v>
      </c>
      <c r="AW1504" s="3306">
        <v>0</v>
      </c>
      <c r="AX1504" s="3305">
        <v>5430</v>
      </c>
      <c r="AY1504" s="3304">
        <v>0</v>
      </c>
      <c r="AZ1504" s="3295">
        <v>57190</v>
      </c>
      <c r="BA1504" s="3358">
        <v>54941</v>
      </c>
      <c r="BB1504" s="3306">
        <v>1811</v>
      </c>
      <c r="BC1504" s="3306">
        <v>4398</v>
      </c>
      <c r="BD1504" s="3306">
        <v>0</v>
      </c>
      <c r="BE1504" s="3306">
        <v>0</v>
      </c>
      <c r="BF1504" s="3305">
        <v>4398</v>
      </c>
      <c r="BG1504" s="3304">
        <v>0</v>
      </c>
      <c r="BH1504" s="3295">
        <v>48732</v>
      </c>
      <c r="BI1504" s="3358">
        <v>4029</v>
      </c>
      <c r="BJ1504" s="3306">
        <v>258</v>
      </c>
      <c r="BK1504" s="3306">
        <v>0</v>
      </c>
      <c r="BL1504" s="3306">
        <v>0</v>
      </c>
      <c r="BM1504" s="3306">
        <v>0</v>
      </c>
      <c r="BN1504" s="3305">
        <v>0</v>
      </c>
      <c r="BO1504" s="3304">
        <v>0</v>
      </c>
      <c r="BP1504" s="3295">
        <v>3771</v>
      </c>
      <c r="BQ1504" s="3358">
        <v>23193</v>
      </c>
      <c r="BR1504" s="3306">
        <v>1847</v>
      </c>
      <c r="BS1504" s="3306">
        <v>706</v>
      </c>
      <c r="BT1504" s="3306">
        <v>2328</v>
      </c>
      <c r="BU1504" s="3306">
        <v>0</v>
      </c>
      <c r="BV1504" s="3305">
        <v>3034</v>
      </c>
      <c r="BW1504" s="3304">
        <v>0</v>
      </c>
      <c r="BX1504" s="3295">
        <v>18312</v>
      </c>
      <c r="BY1504" s="3358">
        <v>2229</v>
      </c>
      <c r="BZ1504" s="3306">
        <v>174</v>
      </c>
      <c r="CA1504" s="3306">
        <v>534</v>
      </c>
      <c r="CB1504" s="3306">
        <v>0</v>
      </c>
      <c r="CC1504" s="3306">
        <v>0</v>
      </c>
      <c r="CD1504" s="3305">
        <v>534</v>
      </c>
      <c r="CE1504" s="3304">
        <v>0</v>
      </c>
      <c r="CF1504" s="3295">
        <v>1521</v>
      </c>
      <c r="CG1504" s="3307">
        <v>711457</v>
      </c>
      <c r="CH1504" s="3306">
        <v>30091</v>
      </c>
      <c r="CI1504" s="3306">
        <v>32292</v>
      </c>
      <c r="CJ1504" s="3306">
        <v>22640</v>
      </c>
      <c r="CK1504" s="3306">
        <v>1347</v>
      </c>
      <c r="CL1504" s="3305">
        <v>56279</v>
      </c>
      <c r="CM1504" s="3304">
        <v>239</v>
      </c>
      <c r="CN1504" s="3294">
        <v>625087</v>
      </c>
    </row>
    <row r="1505" spans="1:92" s="2721" customFormat="1" ht="18" customHeight="1" x14ac:dyDescent="0.2">
      <c r="A1505" s="2866"/>
      <c r="B1505" s="3224"/>
      <c r="C1505" s="3179"/>
      <c r="D1505" s="2791" t="s">
        <v>94</v>
      </c>
      <c r="E1505" s="3356">
        <v>254005</v>
      </c>
      <c r="F1505" s="3306">
        <v>20511</v>
      </c>
      <c r="G1505" s="3306">
        <v>16579</v>
      </c>
      <c r="H1505" s="3306">
        <v>409</v>
      </c>
      <c r="I1505" s="3306">
        <v>196</v>
      </c>
      <c r="J1505" s="3305">
        <v>17184</v>
      </c>
      <c r="K1505" s="3304">
        <v>0</v>
      </c>
      <c r="L1505" s="3295">
        <v>216310</v>
      </c>
      <c r="M1505" s="3358">
        <v>415613</v>
      </c>
      <c r="N1505" s="3306">
        <v>36260</v>
      </c>
      <c r="O1505" s="3306">
        <v>65760</v>
      </c>
      <c r="P1505" s="3306">
        <v>5071</v>
      </c>
      <c r="Q1505" s="3306">
        <v>0</v>
      </c>
      <c r="R1505" s="3305">
        <v>70831</v>
      </c>
      <c r="S1505" s="3304">
        <v>0</v>
      </c>
      <c r="T1505" s="3295">
        <v>308522</v>
      </c>
      <c r="U1505" s="3358">
        <v>1595166</v>
      </c>
      <c r="V1505" s="3306">
        <v>152783</v>
      </c>
      <c r="W1505" s="3306">
        <v>116284</v>
      </c>
      <c r="X1505" s="3306">
        <v>150340</v>
      </c>
      <c r="Y1505" s="3306">
        <v>1444</v>
      </c>
      <c r="Z1505" s="3305">
        <v>268068</v>
      </c>
      <c r="AA1505" s="3304">
        <v>1125</v>
      </c>
      <c r="AB1505" s="3295">
        <v>1174315</v>
      </c>
      <c r="AC1505" s="3358">
        <v>1407438</v>
      </c>
      <c r="AD1505" s="3306">
        <v>132979</v>
      </c>
      <c r="AE1505" s="3306">
        <v>177649</v>
      </c>
      <c r="AF1505" s="3306">
        <v>123311</v>
      </c>
      <c r="AG1505" s="3306">
        <v>41362</v>
      </c>
      <c r="AH1505" s="3305">
        <v>342322</v>
      </c>
      <c r="AI1505" s="3304">
        <v>0</v>
      </c>
      <c r="AJ1505" s="3295">
        <v>932137</v>
      </c>
      <c r="AK1505" s="3307">
        <v>91175</v>
      </c>
      <c r="AL1505" s="3306">
        <v>14077</v>
      </c>
      <c r="AM1505" s="3306">
        <v>30410</v>
      </c>
      <c r="AN1505" s="3306">
        <v>10</v>
      </c>
      <c r="AO1505" s="3306">
        <v>0</v>
      </c>
      <c r="AP1505" s="3305">
        <v>30421</v>
      </c>
      <c r="AQ1505" s="3304">
        <v>0</v>
      </c>
      <c r="AR1505" s="3295">
        <v>46678</v>
      </c>
      <c r="AS1505" s="3358">
        <v>1263883</v>
      </c>
      <c r="AT1505" s="3306">
        <v>93760</v>
      </c>
      <c r="AU1505" s="3306">
        <v>124860</v>
      </c>
      <c r="AV1505" s="3306">
        <v>47802</v>
      </c>
      <c r="AW1505" s="3306">
        <v>1007</v>
      </c>
      <c r="AX1505" s="3305">
        <v>173670</v>
      </c>
      <c r="AY1505" s="3304">
        <v>0</v>
      </c>
      <c r="AZ1505" s="3295">
        <v>996453</v>
      </c>
      <c r="BA1505" s="3358">
        <v>2516387</v>
      </c>
      <c r="BB1505" s="3306">
        <v>187591</v>
      </c>
      <c r="BC1505" s="3306">
        <v>457711</v>
      </c>
      <c r="BD1505" s="3306">
        <v>62672</v>
      </c>
      <c r="BE1505" s="3306">
        <v>841</v>
      </c>
      <c r="BF1505" s="3305">
        <v>521224</v>
      </c>
      <c r="BG1505" s="3304">
        <v>0</v>
      </c>
      <c r="BH1505" s="3295">
        <v>1807572</v>
      </c>
      <c r="BI1505" s="3358">
        <v>169168</v>
      </c>
      <c r="BJ1505" s="3306">
        <v>22210</v>
      </c>
      <c r="BK1505" s="3306">
        <v>21871</v>
      </c>
      <c r="BL1505" s="3306">
        <v>70</v>
      </c>
      <c r="BM1505" s="3306">
        <v>561</v>
      </c>
      <c r="BN1505" s="3305">
        <v>22502</v>
      </c>
      <c r="BO1505" s="3304">
        <v>0</v>
      </c>
      <c r="BP1505" s="3295">
        <v>124456</v>
      </c>
      <c r="BQ1505" s="3358">
        <v>455049</v>
      </c>
      <c r="BR1505" s="3306">
        <v>53530</v>
      </c>
      <c r="BS1505" s="3306">
        <v>57253</v>
      </c>
      <c r="BT1505" s="3306">
        <v>60634</v>
      </c>
      <c r="BU1505" s="3306">
        <v>0</v>
      </c>
      <c r="BV1505" s="3305">
        <v>117887</v>
      </c>
      <c r="BW1505" s="3304">
        <v>0</v>
      </c>
      <c r="BX1505" s="3295">
        <v>283632</v>
      </c>
      <c r="BY1505" s="3358">
        <v>10572</v>
      </c>
      <c r="BZ1505" s="3306">
        <v>2023</v>
      </c>
      <c r="CA1505" s="3306">
        <v>3731</v>
      </c>
      <c r="CB1505" s="3306">
        <v>0</v>
      </c>
      <c r="CC1505" s="3306">
        <v>817</v>
      </c>
      <c r="CD1505" s="3305">
        <v>4548</v>
      </c>
      <c r="CE1505" s="3304">
        <v>0</v>
      </c>
      <c r="CF1505" s="3295">
        <v>4002</v>
      </c>
      <c r="CG1505" s="3307">
        <v>8178456</v>
      </c>
      <c r="CH1505" s="3306">
        <v>715724</v>
      </c>
      <c r="CI1505" s="3306">
        <v>1072108</v>
      </c>
      <c r="CJ1505" s="3306">
        <v>450319</v>
      </c>
      <c r="CK1505" s="3306">
        <v>46228</v>
      </c>
      <c r="CL1505" s="3305">
        <v>1568657</v>
      </c>
      <c r="CM1505" s="3304">
        <v>1125</v>
      </c>
      <c r="CN1505" s="3294">
        <v>5894077</v>
      </c>
    </row>
    <row r="1506" spans="1:92" s="2721" customFormat="1" ht="18" customHeight="1" x14ac:dyDescent="0.2">
      <c r="A1506" s="2866"/>
      <c r="B1506" s="3224"/>
      <c r="C1506" s="3180"/>
      <c r="D1506" s="2808" t="s">
        <v>142</v>
      </c>
      <c r="E1506" s="3357">
        <v>35411</v>
      </c>
      <c r="F1506" s="3330" t="s">
        <v>83</v>
      </c>
      <c r="G1506" s="3330" t="s">
        <v>83</v>
      </c>
      <c r="H1506" s="3330" t="s">
        <v>83</v>
      </c>
      <c r="I1506" s="3330" t="s">
        <v>83</v>
      </c>
      <c r="J1506" s="3329" t="s">
        <v>83</v>
      </c>
      <c r="K1506" s="3311" t="s">
        <v>83</v>
      </c>
      <c r="L1506" s="3315" t="s">
        <v>83</v>
      </c>
      <c r="M1506" s="3357">
        <v>131069</v>
      </c>
      <c r="N1506" s="3330" t="s">
        <v>83</v>
      </c>
      <c r="O1506" s="3330" t="s">
        <v>83</v>
      </c>
      <c r="P1506" s="3330" t="s">
        <v>83</v>
      </c>
      <c r="Q1506" s="3330" t="s">
        <v>83</v>
      </c>
      <c r="R1506" s="3329" t="s">
        <v>83</v>
      </c>
      <c r="S1506" s="3311" t="s">
        <v>83</v>
      </c>
      <c r="T1506" s="3315" t="s">
        <v>83</v>
      </c>
      <c r="U1506" s="3357">
        <v>665596</v>
      </c>
      <c r="V1506" s="3330" t="s">
        <v>83</v>
      </c>
      <c r="W1506" s="3330" t="s">
        <v>83</v>
      </c>
      <c r="X1506" s="3330" t="s">
        <v>83</v>
      </c>
      <c r="Y1506" s="3330" t="s">
        <v>83</v>
      </c>
      <c r="Z1506" s="3329" t="s">
        <v>83</v>
      </c>
      <c r="AA1506" s="3311" t="s">
        <v>83</v>
      </c>
      <c r="AB1506" s="3315" t="s">
        <v>83</v>
      </c>
      <c r="AC1506" s="3357">
        <v>516918</v>
      </c>
      <c r="AD1506" s="3330" t="s">
        <v>83</v>
      </c>
      <c r="AE1506" s="3330" t="s">
        <v>83</v>
      </c>
      <c r="AF1506" s="3330" t="s">
        <v>83</v>
      </c>
      <c r="AG1506" s="3330" t="s">
        <v>83</v>
      </c>
      <c r="AH1506" s="3329" t="s">
        <v>83</v>
      </c>
      <c r="AI1506" s="3311" t="s">
        <v>83</v>
      </c>
      <c r="AJ1506" s="3315" t="s">
        <v>83</v>
      </c>
      <c r="AK1506" s="3284">
        <v>71702</v>
      </c>
      <c r="AL1506" s="3330" t="s">
        <v>83</v>
      </c>
      <c r="AM1506" s="3330" t="s">
        <v>83</v>
      </c>
      <c r="AN1506" s="3330" t="s">
        <v>83</v>
      </c>
      <c r="AO1506" s="3330" t="s">
        <v>83</v>
      </c>
      <c r="AP1506" s="3329" t="s">
        <v>83</v>
      </c>
      <c r="AQ1506" s="3311" t="s">
        <v>83</v>
      </c>
      <c r="AR1506" s="3315" t="s">
        <v>83</v>
      </c>
      <c r="AS1506" s="3357">
        <v>345625</v>
      </c>
      <c r="AT1506" s="3330" t="s">
        <v>83</v>
      </c>
      <c r="AU1506" s="3330" t="s">
        <v>83</v>
      </c>
      <c r="AV1506" s="3330" t="s">
        <v>83</v>
      </c>
      <c r="AW1506" s="3330" t="s">
        <v>83</v>
      </c>
      <c r="AX1506" s="3329" t="s">
        <v>83</v>
      </c>
      <c r="AY1506" s="3311" t="s">
        <v>83</v>
      </c>
      <c r="AZ1506" s="3315" t="s">
        <v>83</v>
      </c>
      <c r="BA1506" s="3357">
        <v>578136</v>
      </c>
      <c r="BB1506" s="3330" t="s">
        <v>83</v>
      </c>
      <c r="BC1506" s="3330" t="s">
        <v>83</v>
      </c>
      <c r="BD1506" s="3330" t="s">
        <v>83</v>
      </c>
      <c r="BE1506" s="3330" t="s">
        <v>83</v>
      </c>
      <c r="BF1506" s="3329" t="s">
        <v>83</v>
      </c>
      <c r="BG1506" s="3311" t="s">
        <v>83</v>
      </c>
      <c r="BH1506" s="3315" t="s">
        <v>83</v>
      </c>
      <c r="BI1506" s="3357">
        <v>136728</v>
      </c>
      <c r="BJ1506" s="3330" t="s">
        <v>83</v>
      </c>
      <c r="BK1506" s="3330" t="s">
        <v>83</v>
      </c>
      <c r="BL1506" s="3330" t="s">
        <v>83</v>
      </c>
      <c r="BM1506" s="3330" t="s">
        <v>83</v>
      </c>
      <c r="BN1506" s="3329" t="s">
        <v>83</v>
      </c>
      <c r="BO1506" s="3311" t="s">
        <v>83</v>
      </c>
      <c r="BP1506" s="3315" t="s">
        <v>83</v>
      </c>
      <c r="BQ1506" s="3357">
        <v>52277</v>
      </c>
      <c r="BR1506" s="3330" t="s">
        <v>83</v>
      </c>
      <c r="BS1506" s="3330" t="s">
        <v>83</v>
      </c>
      <c r="BT1506" s="3330" t="s">
        <v>83</v>
      </c>
      <c r="BU1506" s="3330" t="s">
        <v>83</v>
      </c>
      <c r="BV1506" s="3329" t="s">
        <v>83</v>
      </c>
      <c r="BW1506" s="3311" t="s">
        <v>83</v>
      </c>
      <c r="BX1506" s="3315" t="s">
        <v>83</v>
      </c>
      <c r="BY1506" s="3357">
        <v>4597</v>
      </c>
      <c r="BZ1506" s="3330" t="s">
        <v>83</v>
      </c>
      <c r="CA1506" s="3330" t="s">
        <v>83</v>
      </c>
      <c r="CB1506" s="3330" t="s">
        <v>83</v>
      </c>
      <c r="CC1506" s="3330" t="s">
        <v>83</v>
      </c>
      <c r="CD1506" s="3329" t="s">
        <v>83</v>
      </c>
      <c r="CE1506" s="3311" t="s">
        <v>83</v>
      </c>
      <c r="CF1506" s="3315" t="s">
        <v>83</v>
      </c>
      <c r="CG1506" s="3284">
        <v>2538059</v>
      </c>
      <c r="CH1506" s="3330" t="s">
        <v>83</v>
      </c>
      <c r="CI1506" s="3330" t="s">
        <v>83</v>
      </c>
      <c r="CJ1506" s="3330" t="s">
        <v>83</v>
      </c>
      <c r="CK1506" s="3330" t="s">
        <v>83</v>
      </c>
      <c r="CL1506" s="3329" t="s">
        <v>83</v>
      </c>
      <c r="CM1506" s="3311" t="s">
        <v>83</v>
      </c>
      <c r="CN1506" s="3328" t="s">
        <v>83</v>
      </c>
    </row>
    <row r="1507" spans="1:92" s="2721" customFormat="1" ht="18" customHeight="1" x14ac:dyDescent="0.2">
      <c r="A1507" s="2866"/>
      <c r="B1507" s="3224"/>
      <c r="C1507" s="3178" t="s">
        <v>141</v>
      </c>
      <c r="D1507" s="2806" t="s">
        <v>107</v>
      </c>
      <c r="E1507" s="3359">
        <v>172594</v>
      </c>
      <c r="F1507" s="3313" t="s">
        <v>83</v>
      </c>
      <c r="G1507" s="3313" t="s">
        <v>83</v>
      </c>
      <c r="H1507" s="3313" t="s">
        <v>83</v>
      </c>
      <c r="I1507" s="3313" t="s">
        <v>83</v>
      </c>
      <c r="J1507" s="3312" t="s">
        <v>83</v>
      </c>
      <c r="K1507" s="3311" t="s">
        <v>83</v>
      </c>
      <c r="L1507" s="3298" t="s">
        <v>83</v>
      </c>
      <c r="M1507" s="3359">
        <v>45519</v>
      </c>
      <c r="N1507" s="3313" t="s">
        <v>83</v>
      </c>
      <c r="O1507" s="3313" t="s">
        <v>83</v>
      </c>
      <c r="P1507" s="3313" t="s">
        <v>83</v>
      </c>
      <c r="Q1507" s="3313" t="s">
        <v>83</v>
      </c>
      <c r="R1507" s="3312" t="s">
        <v>83</v>
      </c>
      <c r="S1507" s="3311" t="s">
        <v>83</v>
      </c>
      <c r="T1507" s="3298" t="s">
        <v>83</v>
      </c>
      <c r="U1507" s="3359">
        <v>48197</v>
      </c>
      <c r="V1507" s="3313" t="s">
        <v>83</v>
      </c>
      <c r="W1507" s="3313" t="s">
        <v>83</v>
      </c>
      <c r="X1507" s="3313" t="s">
        <v>83</v>
      </c>
      <c r="Y1507" s="3313" t="s">
        <v>83</v>
      </c>
      <c r="Z1507" s="3312" t="s">
        <v>83</v>
      </c>
      <c r="AA1507" s="3311" t="s">
        <v>83</v>
      </c>
      <c r="AB1507" s="3298" t="s">
        <v>83</v>
      </c>
      <c r="AC1507" s="3359">
        <v>377778</v>
      </c>
      <c r="AD1507" s="3313" t="s">
        <v>83</v>
      </c>
      <c r="AE1507" s="3313" t="s">
        <v>83</v>
      </c>
      <c r="AF1507" s="3313" t="s">
        <v>83</v>
      </c>
      <c r="AG1507" s="3313" t="s">
        <v>83</v>
      </c>
      <c r="AH1507" s="3312" t="s">
        <v>83</v>
      </c>
      <c r="AI1507" s="3311" t="s">
        <v>83</v>
      </c>
      <c r="AJ1507" s="3298" t="s">
        <v>83</v>
      </c>
      <c r="AK1507" s="3314">
        <v>15209</v>
      </c>
      <c r="AL1507" s="3313" t="s">
        <v>83</v>
      </c>
      <c r="AM1507" s="3313" t="s">
        <v>83</v>
      </c>
      <c r="AN1507" s="3313" t="s">
        <v>83</v>
      </c>
      <c r="AO1507" s="3313" t="s">
        <v>83</v>
      </c>
      <c r="AP1507" s="3312" t="s">
        <v>83</v>
      </c>
      <c r="AQ1507" s="3311" t="s">
        <v>83</v>
      </c>
      <c r="AR1507" s="3298" t="s">
        <v>83</v>
      </c>
      <c r="AS1507" s="3359">
        <v>226142</v>
      </c>
      <c r="AT1507" s="3313" t="s">
        <v>83</v>
      </c>
      <c r="AU1507" s="3313" t="s">
        <v>83</v>
      </c>
      <c r="AV1507" s="3313" t="s">
        <v>83</v>
      </c>
      <c r="AW1507" s="3313" t="s">
        <v>83</v>
      </c>
      <c r="AX1507" s="3312" t="s">
        <v>83</v>
      </c>
      <c r="AY1507" s="3311" t="s">
        <v>83</v>
      </c>
      <c r="AZ1507" s="3298" t="s">
        <v>83</v>
      </c>
      <c r="BA1507" s="3359">
        <v>839414</v>
      </c>
      <c r="BB1507" s="3313" t="s">
        <v>83</v>
      </c>
      <c r="BC1507" s="3313" t="s">
        <v>83</v>
      </c>
      <c r="BD1507" s="3313" t="s">
        <v>83</v>
      </c>
      <c r="BE1507" s="3313" t="s">
        <v>83</v>
      </c>
      <c r="BF1507" s="3312" t="s">
        <v>83</v>
      </c>
      <c r="BG1507" s="3311" t="s">
        <v>83</v>
      </c>
      <c r="BH1507" s="3298" t="s">
        <v>83</v>
      </c>
      <c r="BI1507" s="3359">
        <v>71016</v>
      </c>
      <c r="BJ1507" s="3313" t="s">
        <v>83</v>
      </c>
      <c r="BK1507" s="3313" t="s">
        <v>83</v>
      </c>
      <c r="BL1507" s="3313" t="s">
        <v>83</v>
      </c>
      <c r="BM1507" s="3313" t="s">
        <v>83</v>
      </c>
      <c r="BN1507" s="3312" t="s">
        <v>83</v>
      </c>
      <c r="BO1507" s="3311" t="s">
        <v>83</v>
      </c>
      <c r="BP1507" s="3298" t="s">
        <v>83</v>
      </c>
      <c r="BQ1507" s="3359">
        <v>90120</v>
      </c>
      <c r="BR1507" s="3313" t="s">
        <v>83</v>
      </c>
      <c r="BS1507" s="3313" t="s">
        <v>83</v>
      </c>
      <c r="BT1507" s="3313" t="s">
        <v>83</v>
      </c>
      <c r="BU1507" s="3313" t="s">
        <v>83</v>
      </c>
      <c r="BV1507" s="3312" t="s">
        <v>83</v>
      </c>
      <c r="BW1507" s="3311" t="s">
        <v>83</v>
      </c>
      <c r="BX1507" s="3298" t="s">
        <v>83</v>
      </c>
      <c r="BY1507" s="3359">
        <v>0</v>
      </c>
      <c r="BZ1507" s="3313" t="s">
        <v>83</v>
      </c>
      <c r="CA1507" s="3313" t="s">
        <v>83</v>
      </c>
      <c r="CB1507" s="3313" t="s">
        <v>83</v>
      </c>
      <c r="CC1507" s="3313" t="s">
        <v>83</v>
      </c>
      <c r="CD1507" s="3312" t="s">
        <v>83</v>
      </c>
      <c r="CE1507" s="3311" t="s">
        <v>83</v>
      </c>
      <c r="CF1507" s="3298" t="s">
        <v>83</v>
      </c>
      <c r="CG1507" s="3314">
        <v>1885989</v>
      </c>
      <c r="CH1507" s="3313" t="s">
        <v>83</v>
      </c>
      <c r="CI1507" s="3313" t="s">
        <v>83</v>
      </c>
      <c r="CJ1507" s="3313" t="s">
        <v>83</v>
      </c>
      <c r="CK1507" s="3313" t="s">
        <v>83</v>
      </c>
      <c r="CL1507" s="3312" t="s">
        <v>83</v>
      </c>
      <c r="CM1507" s="3311" t="s">
        <v>83</v>
      </c>
      <c r="CN1507" s="3310" t="s">
        <v>83</v>
      </c>
    </row>
    <row r="1508" spans="1:92" s="2721" customFormat="1" ht="18" customHeight="1" x14ac:dyDescent="0.2">
      <c r="A1508" s="2866"/>
      <c r="B1508" s="3224"/>
      <c r="C1508" s="3179"/>
      <c r="D1508" s="2806" t="s">
        <v>106</v>
      </c>
      <c r="E1508" s="3359">
        <v>3114</v>
      </c>
      <c r="F1508" s="3313" t="s">
        <v>83</v>
      </c>
      <c r="G1508" s="3313" t="s">
        <v>83</v>
      </c>
      <c r="H1508" s="3313" t="s">
        <v>83</v>
      </c>
      <c r="I1508" s="3313" t="s">
        <v>83</v>
      </c>
      <c r="J1508" s="3312" t="s">
        <v>83</v>
      </c>
      <c r="K1508" s="3311" t="s">
        <v>83</v>
      </c>
      <c r="L1508" s="3298" t="s">
        <v>83</v>
      </c>
      <c r="M1508" s="3359">
        <v>5658</v>
      </c>
      <c r="N1508" s="3313" t="s">
        <v>83</v>
      </c>
      <c r="O1508" s="3313" t="s">
        <v>83</v>
      </c>
      <c r="P1508" s="3313" t="s">
        <v>83</v>
      </c>
      <c r="Q1508" s="3313" t="s">
        <v>83</v>
      </c>
      <c r="R1508" s="3312" t="s">
        <v>83</v>
      </c>
      <c r="S1508" s="3311" t="s">
        <v>83</v>
      </c>
      <c r="T1508" s="3298" t="s">
        <v>83</v>
      </c>
      <c r="U1508" s="3359">
        <v>145537</v>
      </c>
      <c r="V1508" s="3313" t="s">
        <v>83</v>
      </c>
      <c r="W1508" s="3313" t="s">
        <v>83</v>
      </c>
      <c r="X1508" s="3313" t="s">
        <v>83</v>
      </c>
      <c r="Y1508" s="3313" t="s">
        <v>83</v>
      </c>
      <c r="Z1508" s="3312" t="s">
        <v>83</v>
      </c>
      <c r="AA1508" s="3311" t="s">
        <v>83</v>
      </c>
      <c r="AB1508" s="3298" t="s">
        <v>83</v>
      </c>
      <c r="AC1508" s="3359">
        <v>31606</v>
      </c>
      <c r="AD1508" s="3313" t="s">
        <v>83</v>
      </c>
      <c r="AE1508" s="3313" t="s">
        <v>83</v>
      </c>
      <c r="AF1508" s="3313" t="s">
        <v>83</v>
      </c>
      <c r="AG1508" s="3313" t="s">
        <v>83</v>
      </c>
      <c r="AH1508" s="3312" t="s">
        <v>83</v>
      </c>
      <c r="AI1508" s="3311" t="s">
        <v>83</v>
      </c>
      <c r="AJ1508" s="3298" t="s">
        <v>83</v>
      </c>
      <c r="AK1508" s="3314">
        <v>2657</v>
      </c>
      <c r="AL1508" s="3313" t="s">
        <v>83</v>
      </c>
      <c r="AM1508" s="3313" t="s">
        <v>83</v>
      </c>
      <c r="AN1508" s="3313" t="s">
        <v>83</v>
      </c>
      <c r="AO1508" s="3313" t="s">
        <v>83</v>
      </c>
      <c r="AP1508" s="3312" t="s">
        <v>83</v>
      </c>
      <c r="AQ1508" s="3311" t="s">
        <v>83</v>
      </c>
      <c r="AR1508" s="3298" t="s">
        <v>83</v>
      </c>
      <c r="AS1508" s="3359">
        <v>32406</v>
      </c>
      <c r="AT1508" s="3313" t="s">
        <v>83</v>
      </c>
      <c r="AU1508" s="3313" t="s">
        <v>83</v>
      </c>
      <c r="AV1508" s="3313" t="s">
        <v>83</v>
      </c>
      <c r="AW1508" s="3313" t="s">
        <v>83</v>
      </c>
      <c r="AX1508" s="3312" t="s">
        <v>83</v>
      </c>
      <c r="AY1508" s="3311" t="s">
        <v>83</v>
      </c>
      <c r="AZ1508" s="3298" t="s">
        <v>83</v>
      </c>
      <c r="BA1508" s="3359">
        <v>62062</v>
      </c>
      <c r="BB1508" s="3313" t="s">
        <v>83</v>
      </c>
      <c r="BC1508" s="3313" t="s">
        <v>83</v>
      </c>
      <c r="BD1508" s="3313" t="s">
        <v>83</v>
      </c>
      <c r="BE1508" s="3313" t="s">
        <v>83</v>
      </c>
      <c r="BF1508" s="3312" t="s">
        <v>83</v>
      </c>
      <c r="BG1508" s="3311" t="s">
        <v>83</v>
      </c>
      <c r="BH1508" s="3298" t="s">
        <v>83</v>
      </c>
      <c r="BI1508" s="3359">
        <v>2945</v>
      </c>
      <c r="BJ1508" s="3313" t="s">
        <v>83</v>
      </c>
      <c r="BK1508" s="3313" t="s">
        <v>83</v>
      </c>
      <c r="BL1508" s="3313" t="s">
        <v>83</v>
      </c>
      <c r="BM1508" s="3313" t="s">
        <v>83</v>
      </c>
      <c r="BN1508" s="3312" t="s">
        <v>83</v>
      </c>
      <c r="BO1508" s="3311" t="s">
        <v>83</v>
      </c>
      <c r="BP1508" s="3298" t="s">
        <v>83</v>
      </c>
      <c r="BQ1508" s="3359">
        <v>25</v>
      </c>
      <c r="BR1508" s="3313" t="s">
        <v>83</v>
      </c>
      <c r="BS1508" s="3313" t="s">
        <v>83</v>
      </c>
      <c r="BT1508" s="3313" t="s">
        <v>83</v>
      </c>
      <c r="BU1508" s="3313" t="s">
        <v>83</v>
      </c>
      <c r="BV1508" s="3312" t="s">
        <v>83</v>
      </c>
      <c r="BW1508" s="3311" t="s">
        <v>83</v>
      </c>
      <c r="BX1508" s="3298" t="s">
        <v>83</v>
      </c>
      <c r="BY1508" s="3359">
        <v>0</v>
      </c>
      <c r="BZ1508" s="3313" t="s">
        <v>83</v>
      </c>
      <c r="CA1508" s="3313" t="s">
        <v>83</v>
      </c>
      <c r="CB1508" s="3313" t="s">
        <v>83</v>
      </c>
      <c r="CC1508" s="3313" t="s">
        <v>83</v>
      </c>
      <c r="CD1508" s="3312" t="s">
        <v>83</v>
      </c>
      <c r="CE1508" s="3311" t="s">
        <v>83</v>
      </c>
      <c r="CF1508" s="3298" t="s">
        <v>83</v>
      </c>
      <c r="CG1508" s="3314">
        <v>286010</v>
      </c>
      <c r="CH1508" s="3313" t="s">
        <v>83</v>
      </c>
      <c r="CI1508" s="3313" t="s">
        <v>83</v>
      </c>
      <c r="CJ1508" s="3313" t="s">
        <v>83</v>
      </c>
      <c r="CK1508" s="3313" t="s">
        <v>83</v>
      </c>
      <c r="CL1508" s="3312" t="s">
        <v>83</v>
      </c>
      <c r="CM1508" s="3311" t="s">
        <v>83</v>
      </c>
      <c r="CN1508" s="3310" t="s">
        <v>83</v>
      </c>
    </row>
    <row r="1509" spans="1:92" s="2721" customFormat="1" ht="18" customHeight="1" x14ac:dyDescent="0.2">
      <c r="A1509" s="2866" t="s">
        <v>216</v>
      </c>
      <c r="B1509" s="3224"/>
      <c r="C1509" s="3179"/>
      <c r="D1509" s="2806" t="s">
        <v>105</v>
      </c>
      <c r="E1509" s="3359">
        <v>18224</v>
      </c>
      <c r="F1509" s="3313" t="s">
        <v>83</v>
      </c>
      <c r="G1509" s="3313" t="s">
        <v>83</v>
      </c>
      <c r="H1509" s="3313" t="s">
        <v>83</v>
      </c>
      <c r="I1509" s="3313" t="s">
        <v>83</v>
      </c>
      <c r="J1509" s="3312" t="s">
        <v>83</v>
      </c>
      <c r="K1509" s="3311" t="s">
        <v>83</v>
      </c>
      <c r="L1509" s="3298" t="s">
        <v>83</v>
      </c>
      <c r="M1509" s="3359">
        <v>21882</v>
      </c>
      <c r="N1509" s="3313" t="s">
        <v>83</v>
      </c>
      <c r="O1509" s="3313" t="s">
        <v>83</v>
      </c>
      <c r="P1509" s="3313" t="s">
        <v>83</v>
      </c>
      <c r="Q1509" s="3313" t="s">
        <v>83</v>
      </c>
      <c r="R1509" s="3312" t="s">
        <v>83</v>
      </c>
      <c r="S1509" s="3311" t="s">
        <v>83</v>
      </c>
      <c r="T1509" s="3298" t="s">
        <v>83</v>
      </c>
      <c r="U1509" s="3359">
        <v>242537</v>
      </c>
      <c r="V1509" s="3313" t="s">
        <v>83</v>
      </c>
      <c r="W1509" s="3313" t="s">
        <v>83</v>
      </c>
      <c r="X1509" s="3313" t="s">
        <v>83</v>
      </c>
      <c r="Y1509" s="3313" t="s">
        <v>83</v>
      </c>
      <c r="Z1509" s="3312" t="s">
        <v>83</v>
      </c>
      <c r="AA1509" s="3311" t="s">
        <v>83</v>
      </c>
      <c r="AB1509" s="3298" t="s">
        <v>83</v>
      </c>
      <c r="AC1509" s="3359">
        <v>290369</v>
      </c>
      <c r="AD1509" s="3313" t="s">
        <v>83</v>
      </c>
      <c r="AE1509" s="3313" t="s">
        <v>83</v>
      </c>
      <c r="AF1509" s="3313" t="s">
        <v>83</v>
      </c>
      <c r="AG1509" s="3313" t="s">
        <v>83</v>
      </c>
      <c r="AH1509" s="3312" t="s">
        <v>83</v>
      </c>
      <c r="AI1509" s="3311" t="s">
        <v>83</v>
      </c>
      <c r="AJ1509" s="3298" t="s">
        <v>83</v>
      </c>
      <c r="AK1509" s="3314">
        <v>37348</v>
      </c>
      <c r="AL1509" s="3313" t="s">
        <v>83</v>
      </c>
      <c r="AM1509" s="3313" t="s">
        <v>83</v>
      </c>
      <c r="AN1509" s="3313" t="s">
        <v>83</v>
      </c>
      <c r="AO1509" s="3313" t="s">
        <v>83</v>
      </c>
      <c r="AP1509" s="3312" t="s">
        <v>83</v>
      </c>
      <c r="AQ1509" s="3311" t="s">
        <v>83</v>
      </c>
      <c r="AR1509" s="3298" t="s">
        <v>83</v>
      </c>
      <c r="AS1509" s="3359">
        <v>64336</v>
      </c>
      <c r="AT1509" s="3313" t="s">
        <v>83</v>
      </c>
      <c r="AU1509" s="3313" t="s">
        <v>83</v>
      </c>
      <c r="AV1509" s="3313" t="s">
        <v>83</v>
      </c>
      <c r="AW1509" s="3313" t="s">
        <v>83</v>
      </c>
      <c r="AX1509" s="3312" t="s">
        <v>83</v>
      </c>
      <c r="AY1509" s="3311" t="s">
        <v>83</v>
      </c>
      <c r="AZ1509" s="3298" t="s">
        <v>83</v>
      </c>
      <c r="BA1509" s="3359">
        <v>119392</v>
      </c>
      <c r="BB1509" s="3313" t="s">
        <v>83</v>
      </c>
      <c r="BC1509" s="3313" t="s">
        <v>83</v>
      </c>
      <c r="BD1509" s="3313" t="s">
        <v>83</v>
      </c>
      <c r="BE1509" s="3313" t="s">
        <v>83</v>
      </c>
      <c r="BF1509" s="3312" t="s">
        <v>83</v>
      </c>
      <c r="BG1509" s="3311" t="s">
        <v>83</v>
      </c>
      <c r="BH1509" s="3298" t="s">
        <v>83</v>
      </c>
      <c r="BI1509" s="3359">
        <v>13697</v>
      </c>
      <c r="BJ1509" s="3313" t="s">
        <v>83</v>
      </c>
      <c r="BK1509" s="3313" t="s">
        <v>83</v>
      </c>
      <c r="BL1509" s="3313" t="s">
        <v>83</v>
      </c>
      <c r="BM1509" s="3313" t="s">
        <v>83</v>
      </c>
      <c r="BN1509" s="3312" t="s">
        <v>83</v>
      </c>
      <c r="BO1509" s="3311" t="s">
        <v>83</v>
      </c>
      <c r="BP1509" s="3298" t="s">
        <v>83</v>
      </c>
      <c r="BQ1509" s="3359">
        <v>87033</v>
      </c>
      <c r="BR1509" s="3313" t="s">
        <v>83</v>
      </c>
      <c r="BS1509" s="3313" t="s">
        <v>83</v>
      </c>
      <c r="BT1509" s="3313" t="s">
        <v>83</v>
      </c>
      <c r="BU1509" s="3313" t="s">
        <v>83</v>
      </c>
      <c r="BV1509" s="3312" t="s">
        <v>83</v>
      </c>
      <c r="BW1509" s="3311" t="s">
        <v>83</v>
      </c>
      <c r="BX1509" s="3298" t="s">
        <v>83</v>
      </c>
      <c r="BY1509" s="3359">
        <v>1136</v>
      </c>
      <c r="BZ1509" s="3313" t="s">
        <v>83</v>
      </c>
      <c r="CA1509" s="3313" t="s">
        <v>83</v>
      </c>
      <c r="CB1509" s="3313" t="s">
        <v>83</v>
      </c>
      <c r="CC1509" s="3313" t="s">
        <v>83</v>
      </c>
      <c r="CD1509" s="3312" t="s">
        <v>83</v>
      </c>
      <c r="CE1509" s="3311" t="s">
        <v>83</v>
      </c>
      <c r="CF1509" s="3298" t="s">
        <v>83</v>
      </c>
      <c r="CG1509" s="3314">
        <v>895954</v>
      </c>
      <c r="CH1509" s="3313" t="s">
        <v>83</v>
      </c>
      <c r="CI1509" s="3313" t="s">
        <v>83</v>
      </c>
      <c r="CJ1509" s="3313" t="s">
        <v>83</v>
      </c>
      <c r="CK1509" s="3313" t="s">
        <v>83</v>
      </c>
      <c r="CL1509" s="3312" t="s">
        <v>83</v>
      </c>
      <c r="CM1509" s="3311" t="s">
        <v>83</v>
      </c>
      <c r="CN1509" s="3310" t="s">
        <v>83</v>
      </c>
    </row>
    <row r="1510" spans="1:92" s="2721" customFormat="1" ht="18" customHeight="1" x14ac:dyDescent="0.2">
      <c r="A1510" s="2866"/>
      <c r="B1510" s="3224"/>
      <c r="C1510" s="3179"/>
      <c r="D1510" s="2806" t="s">
        <v>104</v>
      </c>
      <c r="E1510" s="3359">
        <v>0</v>
      </c>
      <c r="F1510" s="3313" t="s">
        <v>83</v>
      </c>
      <c r="G1510" s="3313" t="s">
        <v>83</v>
      </c>
      <c r="H1510" s="3313" t="s">
        <v>83</v>
      </c>
      <c r="I1510" s="3313" t="s">
        <v>83</v>
      </c>
      <c r="J1510" s="3312" t="s">
        <v>83</v>
      </c>
      <c r="K1510" s="3311" t="s">
        <v>83</v>
      </c>
      <c r="L1510" s="3298" t="s">
        <v>83</v>
      </c>
      <c r="M1510" s="3359">
        <v>0</v>
      </c>
      <c r="N1510" s="3313" t="s">
        <v>83</v>
      </c>
      <c r="O1510" s="3313" t="s">
        <v>83</v>
      </c>
      <c r="P1510" s="3313" t="s">
        <v>83</v>
      </c>
      <c r="Q1510" s="3313" t="s">
        <v>83</v>
      </c>
      <c r="R1510" s="3312" t="s">
        <v>83</v>
      </c>
      <c r="S1510" s="3311" t="s">
        <v>83</v>
      </c>
      <c r="T1510" s="3298" t="s">
        <v>83</v>
      </c>
      <c r="U1510" s="3359">
        <v>823</v>
      </c>
      <c r="V1510" s="3313" t="s">
        <v>83</v>
      </c>
      <c r="W1510" s="3313" t="s">
        <v>83</v>
      </c>
      <c r="X1510" s="3313" t="s">
        <v>83</v>
      </c>
      <c r="Y1510" s="3313" t="s">
        <v>83</v>
      </c>
      <c r="Z1510" s="3312" t="s">
        <v>83</v>
      </c>
      <c r="AA1510" s="3311" t="s">
        <v>83</v>
      </c>
      <c r="AB1510" s="3298" t="s">
        <v>83</v>
      </c>
      <c r="AC1510" s="3359">
        <v>0</v>
      </c>
      <c r="AD1510" s="3313" t="s">
        <v>83</v>
      </c>
      <c r="AE1510" s="3313" t="s">
        <v>83</v>
      </c>
      <c r="AF1510" s="3313" t="s">
        <v>83</v>
      </c>
      <c r="AG1510" s="3313" t="s">
        <v>83</v>
      </c>
      <c r="AH1510" s="3312" t="s">
        <v>83</v>
      </c>
      <c r="AI1510" s="3311" t="s">
        <v>83</v>
      </c>
      <c r="AJ1510" s="3298" t="s">
        <v>83</v>
      </c>
      <c r="AK1510" s="3314">
        <v>115</v>
      </c>
      <c r="AL1510" s="3313" t="s">
        <v>83</v>
      </c>
      <c r="AM1510" s="3313" t="s">
        <v>83</v>
      </c>
      <c r="AN1510" s="3313" t="s">
        <v>83</v>
      </c>
      <c r="AO1510" s="3313" t="s">
        <v>83</v>
      </c>
      <c r="AP1510" s="3312" t="s">
        <v>83</v>
      </c>
      <c r="AQ1510" s="3311" t="s">
        <v>83</v>
      </c>
      <c r="AR1510" s="3298" t="s">
        <v>83</v>
      </c>
      <c r="AS1510" s="3359">
        <v>23012</v>
      </c>
      <c r="AT1510" s="3313" t="s">
        <v>83</v>
      </c>
      <c r="AU1510" s="3313" t="s">
        <v>83</v>
      </c>
      <c r="AV1510" s="3313" t="s">
        <v>83</v>
      </c>
      <c r="AW1510" s="3313" t="s">
        <v>83</v>
      </c>
      <c r="AX1510" s="3312" t="s">
        <v>83</v>
      </c>
      <c r="AY1510" s="3311" t="s">
        <v>83</v>
      </c>
      <c r="AZ1510" s="3298" t="s">
        <v>83</v>
      </c>
      <c r="BA1510" s="3359">
        <v>0</v>
      </c>
      <c r="BB1510" s="3313" t="s">
        <v>83</v>
      </c>
      <c r="BC1510" s="3313" t="s">
        <v>83</v>
      </c>
      <c r="BD1510" s="3313" t="s">
        <v>83</v>
      </c>
      <c r="BE1510" s="3313" t="s">
        <v>83</v>
      </c>
      <c r="BF1510" s="3312" t="s">
        <v>83</v>
      </c>
      <c r="BG1510" s="3311" t="s">
        <v>83</v>
      </c>
      <c r="BH1510" s="3298" t="s">
        <v>83</v>
      </c>
      <c r="BI1510" s="3359">
        <v>0</v>
      </c>
      <c r="BJ1510" s="3313" t="s">
        <v>83</v>
      </c>
      <c r="BK1510" s="3313" t="s">
        <v>83</v>
      </c>
      <c r="BL1510" s="3313" t="s">
        <v>83</v>
      </c>
      <c r="BM1510" s="3313" t="s">
        <v>83</v>
      </c>
      <c r="BN1510" s="3312" t="s">
        <v>83</v>
      </c>
      <c r="BO1510" s="3311" t="s">
        <v>83</v>
      </c>
      <c r="BP1510" s="3298" t="s">
        <v>83</v>
      </c>
      <c r="BQ1510" s="3359">
        <v>46</v>
      </c>
      <c r="BR1510" s="3313" t="s">
        <v>83</v>
      </c>
      <c r="BS1510" s="3313" t="s">
        <v>83</v>
      </c>
      <c r="BT1510" s="3313" t="s">
        <v>83</v>
      </c>
      <c r="BU1510" s="3313" t="s">
        <v>83</v>
      </c>
      <c r="BV1510" s="3312" t="s">
        <v>83</v>
      </c>
      <c r="BW1510" s="3311" t="s">
        <v>83</v>
      </c>
      <c r="BX1510" s="3298" t="s">
        <v>83</v>
      </c>
      <c r="BY1510" s="3359">
        <v>0</v>
      </c>
      <c r="BZ1510" s="3313" t="s">
        <v>83</v>
      </c>
      <c r="CA1510" s="3313" t="s">
        <v>83</v>
      </c>
      <c r="CB1510" s="3313" t="s">
        <v>83</v>
      </c>
      <c r="CC1510" s="3313" t="s">
        <v>83</v>
      </c>
      <c r="CD1510" s="3312" t="s">
        <v>83</v>
      </c>
      <c r="CE1510" s="3311" t="s">
        <v>83</v>
      </c>
      <c r="CF1510" s="3298" t="s">
        <v>83</v>
      </c>
      <c r="CG1510" s="3314">
        <v>23996</v>
      </c>
      <c r="CH1510" s="3313" t="s">
        <v>83</v>
      </c>
      <c r="CI1510" s="3313" t="s">
        <v>83</v>
      </c>
      <c r="CJ1510" s="3313" t="s">
        <v>83</v>
      </c>
      <c r="CK1510" s="3313" t="s">
        <v>83</v>
      </c>
      <c r="CL1510" s="3312" t="s">
        <v>83</v>
      </c>
      <c r="CM1510" s="3311" t="s">
        <v>83</v>
      </c>
      <c r="CN1510" s="3310" t="s">
        <v>83</v>
      </c>
    </row>
    <row r="1511" spans="1:92" s="2721" customFormat="1" ht="18" customHeight="1" x14ac:dyDescent="0.2">
      <c r="A1511" s="2866">
        <v>9</v>
      </c>
      <c r="B1511" s="3224"/>
      <c r="C1511" s="3179"/>
      <c r="D1511" s="2806" t="s">
        <v>103</v>
      </c>
      <c r="E1511" s="3359">
        <v>19181</v>
      </c>
      <c r="F1511" s="3313" t="s">
        <v>83</v>
      </c>
      <c r="G1511" s="3313" t="s">
        <v>83</v>
      </c>
      <c r="H1511" s="3313" t="s">
        <v>83</v>
      </c>
      <c r="I1511" s="3313" t="s">
        <v>83</v>
      </c>
      <c r="J1511" s="3312" t="s">
        <v>83</v>
      </c>
      <c r="K1511" s="3311" t="s">
        <v>83</v>
      </c>
      <c r="L1511" s="3298" t="s">
        <v>83</v>
      </c>
      <c r="M1511" s="3359">
        <v>127364</v>
      </c>
      <c r="N1511" s="3313" t="s">
        <v>83</v>
      </c>
      <c r="O1511" s="3313" t="s">
        <v>83</v>
      </c>
      <c r="P1511" s="3313" t="s">
        <v>83</v>
      </c>
      <c r="Q1511" s="3313" t="s">
        <v>83</v>
      </c>
      <c r="R1511" s="3312" t="s">
        <v>83</v>
      </c>
      <c r="S1511" s="3311" t="s">
        <v>83</v>
      </c>
      <c r="T1511" s="3298" t="s">
        <v>83</v>
      </c>
      <c r="U1511" s="3359">
        <v>823043</v>
      </c>
      <c r="V1511" s="3313" t="s">
        <v>83</v>
      </c>
      <c r="W1511" s="3313" t="s">
        <v>83</v>
      </c>
      <c r="X1511" s="3313" t="s">
        <v>83</v>
      </c>
      <c r="Y1511" s="3313" t="s">
        <v>83</v>
      </c>
      <c r="Z1511" s="3312" t="s">
        <v>83</v>
      </c>
      <c r="AA1511" s="3311" t="s">
        <v>83</v>
      </c>
      <c r="AB1511" s="3298" t="s">
        <v>83</v>
      </c>
      <c r="AC1511" s="3359">
        <v>501688</v>
      </c>
      <c r="AD1511" s="3313" t="s">
        <v>83</v>
      </c>
      <c r="AE1511" s="3313" t="s">
        <v>83</v>
      </c>
      <c r="AF1511" s="3313" t="s">
        <v>83</v>
      </c>
      <c r="AG1511" s="3313" t="s">
        <v>83</v>
      </c>
      <c r="AH1511" s="3312" t="s">
        <v>83</v>
      </c>
      <c r="AI1511" s="3311" t="s">
        <v>83</v>
      </c>
      <c r="AJ1511" s="3298" t="s">
        <v>83</v>
      </c>
      <c r="AK1511" s="3314">
        <v>0</v>
      </c>
      <c r="AL1511" s="3313" t="s">
        <v>83</v>
      </c>
      <c r="AM1511" s="3313" t="s">
        <v>83</v>
      </c>
      <c r="AN1511" s="3313" t="s">
        <v>83</v>
      </c>
      <c r="AO1511" s="3313" t="s">
        <v>83</v>
      </c>
      <c r="AP1511" s="3312" t="s">
        <v>83</v>
      </c>
      <c r="AQ1511" s="3311" t="s">
        <v>83</v>
      </c>
      <c r="AR1511" s="3298" t="s">
        <v>83</v>
      </c>
      <c r="AS1511" s="3359">
        <v>529104</v>
      </c>
      <c r="AT1511" s="3313" t="s">
        <v>83</v>
      </c>
      <c r="AU1511" s="3313" t="s">
        <v>83</v>
      </c>
      <c r="AV1511" s="3313" t="s">
        <v>83</v>
      </c>
      <c r="AW1511" s="3313" t="s">
        <v>83</v>
      </c>
      <c r="AX1511" s="3312" t="s">
        <v>83</v>
      </c>
      <c r="AY1511" s="3311" t="s">
        <v>83</v>
      </c>
      <c r="AZ1511" s="3298" t="s">
        <v>83</v>
      </c>
      <c r="BA1511" s="3359">
        <v>1334286</v>
      </c>
      <c r="BB1511" s="3313" t="s">
        <v>83</v>
      </c>
      <c r="BC1511" s="3313" t="s">
        <v>83</v>
      </c>
      <c r="BD1511" s="3313" t="s">
        <v>83</v>
      </c>
      <c r="BE1511" s="3313" t="s">
        <v>83</v>
      </c>
      <c r="BF1511" s="3312" t="s">
        <v>83</v>
      </c>
      <c r="BG1511" s="3311" t="s">
        <v>83</v>
      </c>
      <c r="BH1511" s="3298" t="s">
        <v>83</v>
      </c>
      <c r="BI1511" s="3359">
        <v>43526</v>
      </c>
      <c r="BJ1511" s="3313" t="s">
        <v>83</v>
      </c>
      <c r="BK1511" s="3313" t="s">
        <v>83</v>
      </c>
      <c r="BL1511" s="3313" t="s">
        <v>83</v>
      </c>
      <c r="BM1511" s="3313" t="s">
        <v>83</v>
      </c>
      <c r="BN1511" s="3312" t="s">
        <v>83</v>
      </c>
      <c r="BO1511" s="3311" t="s">
        <v>83</v>
      </c>
      <c r="BP1511" s="3298" t="s">
        <v>83</v>
      </c>
      <c r="BQ1511" s="3359">
        <v>87150</v>
      </c>
      <c r="BR1511" s="3313" t="s">
        <v>83</v>
      </c>
      <c r="BS1511" s="3313" t="s">
        <v>83</v>
      </c>
      <c r="BT1511" s="3313" t="s">
        <v>83</v>
      </c>
      <c r="BU1511" s="3313" t="s">
        <v>83</v>
      </c>
      <c r="BV1511" s="3312" t="s">
        <v>83</v>
      </c>
      <c r="BW1511" s="3311" t="s">
        <v>83</v>
      </c>
      <c r="BX1511" s="3298" t="s">
        <v>83</v>
      </c>
      <c r="BY1511" s="3359">
        <v>0</v>
      </c>
      <c r="BZ1511" s="3313" t="s">
        <v>83</v>
      </c>
      <c r="CA1511" s="3313" t="s">
        <v>83</v>
      </c>
      <c r="CB1511" s="3313" t="s">
        <v>83</v>
      </c>
      <c r="CC1511" s="3313" t="s">
        <v>83</v>
      </c>
      <c r="CD1511" s="3312" t="s">
        <v>83</v>
      </c>
      <c r="CE1511" s="3311" t="s">
        <v>83</v>
      </c>
      <c r="CF1511" s="3298" t="s">
        <v>83</v>
      </c>
      <c r="CG1511" s="3314">
        <v>3465342</v>
      </c>
      <c r="CH1511" s="3313" t="s">
        <v>83</v>
      </c>
      <c r="CI1511" s="3313" t="s">
        <v>83</v>
      </c>
      <c r="CJ1511" s="3313" t="s">
        <v>83</v>
      </c>
      <c r="CK1511" s="3313" t="s">
        <v>83</v>
      </c>
      <c r="CL1511" s="3312" t="s">
        <v>83</v>
      </c>
      <c r="CM1511" s="3311" t="s">
        <v>83</v>
      </c>
      <c r="CN1511" s="3310" t="s">
        <v>83</v>
      </c>
    </row>
    <row r="1512" spans="1:92" s="2721" customFormat="1" ht="18" customHeight="1" x14ac:dyDescent="0.2">
      <c r="A1512" s="2866" t="s">
        <v>203</v>
      </c>
      <c r="B1512" s="3224"/>
      <c r="C1512" s="3179"/>
      <c r="D1512" s="2806" t="s">
        <v>101</v>
      </c>
      <c r="E1512" s="3359">
        <v>0</v>
      </c>
      <c r="F1512" s="3313" t="s">
        <v>83</v>
      </c>
      <c r="G1512" s="3313" t="s">
        <v>83</v>
      </c>
      <c r="H1512" s="3313" t="s">
        <v>83</v>
      </c>
      <c r="I1512" s="3313" t="s">
        <v>83</v>
      </c>
      <c r="J1512" s="3312" t="s">
        <v>83</v>
      </c>
      <c r="K1512" s="3311" t="s">
        <v>83</v>
      </c>
      <c r="L1512" s="3298" t="s">
        <v>83</v>
      </c>
      <c r="M1512" s="3359">
        <v>0</v>
      </c>
      <c r="N1512" s="3313" t="s">
        <v>83</v>
      </c>
      <c r="O1512" s="3313" t="s">
        <v>83</v>
      </c>
      <c r="P1512" s="3313" t="s">
        <v>83</v>
      </c>
      <c r="Q1512" s="3313" t="s">
        <v>83</v>
      </c>
      <c r="R1512" s="3312" t="s">
        <v>83</v>
      </c>
      <c r="S1512" s="3311" t="s">
        <v>83</v>
      </c>
      <c r="T1512" s="3298" t="s">
        <v>83</v>
      </c>
      <c r="U1512" s="3359">
        <v>1428</v>
      </c>
      <c r="V1512" s="3313" t="s">
        <v>83</v>
      </c>
      <c r="W1512" s="3313" t="s">
        <v>83</v>
      </c>
      <c r="X1512" s="3313" t="s">
        <v>83</v>
      </c>
      <c r="Y1512" s="3313" t="s">
        <v>83</v>
      </c>
      <c r="Z1512" s="3312" t="s">
        <v>83</v>
      </c>
      <c r="AA1512" s="3311" t="s">
        <v>83</v>
      </c>
      <c r="AB1512" s="3298" t="s">
        <v>83</v>
      </c>
      <c r="AC1512" s="3359">
        <v>0</v>
      </c>
      <c r="AD1512" s="3313" t="s">
        <v>83</v>
      </c>
      <c r="AE1512" s="3313" t="s">
        <v>83</v>
      </c>
      <c r="AF1512" s="3313" t="s">
        <v>83</v>
      </c>
      <c r="AG1512" s="3313" t="s">
        <v>83</v>
      </c>
      <c r="AH1512" s="3312" t="s">
        <v>83</v>
      </c>
      <c r="AI1512" s="3311" t="s">
        <v>83</v>
      </c>
      <c r="AJ1512" s="3298" t="s">
        <v>83</v>
      </c>
      <c r="AK1512" s="3314">
        <v>0</v>
      </c>
      <c r="AL1512" s="3313" t="s">
        <v>83</v>
      </c>
      <c r="AM1512" s="3313" t="s">
        <v>83</v>
      </c>
      <c r="AN1512" s="3313" t="s">
        <v>83</v>
      </c>
      <c r="AO1512" s="3313" t="s">
        <v>83</v>
      </c>
      <c r="AP1512" s="3312" t="s">
        <v>83</v>
      </c>
      <c r="AQ1512" s="3311" t="s">
        <v>83</v>
      </c>
      <c r="AR1512" s="3298" t="s">
        <v>83</v>
      </c>
      <c r="AS1512" s="3359">
        <v>0</v>
      </c>
      <c r="AT1512" s="3313" t="s">
        <v>83</v>
      </c>
      <c r="AU1512" s="3313" t="s">
        <v>83</v>
      </c>
      <c r="AV1512" s="3313" t="s">
        <v>83</v>
      </c>
      <c r="AW1512" s="3313" t="s">
        <v>83</v>
      </c>
      <c r="AX1512" s="3312" t="s">
        <v>83</v>
      </c>
      <c r="AY1512" s="3311" t="s">
        <v>83</v>
      </c>
      <c r="AZ1512" s="3298" t="s">
        <v>83</v>
      </c>
      <c r="BA1512" s="3359">
        <v>0</v>
      </c>
      <c r="BB1512" s="3313" t="s">
        <v>83</v>
      </c>
      <c r="BC1512" s="3313" t="s">
        <v>83</v>
      </c>
      <c r="BD1512" s="3313" t="s">
        <v>83</v>
      </c>
      <c r="BE1512" s="3313" t="s">
        <v>83</v>
      </c>
      <c r="BF1512" s="3312" t="s">
        <v>83</v>
      </c>
      <c r="BG1512" s="3311" t="s">
        <v>83</v>
      </c>
      <c r="BH1512" s="3298" t="s">
        <v>83</v>
      </c>
      <c r="BI1512" s="3359">
        <v>0</v>
      </c>
      <c r="BJ1512" s="3313" t="s">
        <v>83</v>
      </c>
      <c r="BK1512" s="3313" t="s">
        <v>83</v>
      </c>
      <c r="BL1512" s="3313" t="s">
        <v>83</v>
      </c>
      <c r="BM1512" s="3313" t="s">
        <v>83</v>
      </c>
      <c r="BN1512" s="3312" t="s">
        <v>83</v>
      </c>
      <c r="BO1512" s="3311" t="s">
        <v>83</v>
      </c>
      <c r="BP1512" s="3298" t="s">
        <v>83</v>
      </c>
      <c r="BQ1512" s="3359">
        <v>0</v>
      </c>
      <c r="BR1512" s="3313" t="s">
        <v>83</v>
      </c>
      <c r="BS1512" s="3313" t="s">
        <v>83</v>
      </c>
      <c r="BT1512" s="3313" t="s">
        <v>83</v>
      </c>
      <c r="BU1512" s="3313" t="s">
        <v>83</v>
      </c>
      <c r="BV1512" s="3312" t="s">
        <v>83</v>
      </c>
      <c r="BW1512" s="3311" t="s">
        <v>83</v>
      </c>
      <c r="BX1512" s="3298" t="s">
        <v>83</v>
      </c>
      <c r="BY1512" s="3359">
        <v>0</v>
      </c>
      <c r="BZ1512" s="3313" t="s">
        <v>83</v>
      </c>
      <c r="CA1512" s="3313" t="s">
        <v>83</v>
      </c>
      <c r="CB1512" s="3313" t="s">
        <v>83</v>
      </c>
      <c r="CC1512" s="3313" t="s">
        <v>83</v>
      </c>
      <c r="CD1512" s="3312" t="s">
        <v>83</v>
      </c>
      <c r="CE1512" s="3311" t="s">
        <v>83</v>
      </c>
      <c r="CF1512" s="3298" t="s">
        <v>83</v>
      </c>
      <c r="CG1512" s="3314">
        <v>1428</v>
      </c>
      <c r="CH1512" s="3313" t="s">
        <v>83</v>
      </c>
      <c r="CI1512" s="3313" t="s">
        <v>83</v>
      </c>
      <c r="CJ1512" s="3313" t="s">
        <v>83</v>
      </c>
      <c r="CK1512" s="3313" t="s">
        <v>83</v>
      </c>
      <c r="CL1512" s="3312" t="s">
        <v>83</v>
      </c>
      <c r="CM1512" s="3311" t="s">
        <v>83</v>
      </c>
      <c r="CN1512" s="3310" t="s">
        <v>83</v>
      </c>
    </row>
    <row r="1513" spans="1:92" s="2721" customFormat="1" ht="18" customHeight="1" x14ac:dyDescent="0.2">
      <c r="A1513" s="2866"/>
      <c r="B1513" s="3224"/>
      <c r="C1513" s="3179"/>
      <c r="D1513" s="2806" t="s">
        <v>93</v>
      </c>
      <c r="E1513" s="3359">
        <v>40892</v>
      </c>
      <c r="F1513" s="3313" t="s">
        <v>83</v>
      </c>
      <c r="G1513" s="3313" t="s">
        <v>83</v>
      </c>
      <c r="H1513" s="3313" t="s">
        <v>83</v>
      </c>
      <c r="I1513" s="3313" t="s">
        <v>83</v>
      </c>
      <c r="J1513" s="3312" t="s">
        <v>83</v>
      </c>
      <c r="K1513" s="3311" t="s">
        <v>83</v>
      </c>
      <c r="L1513" s="3298" t="s">
        <v>83</v>
      </c>
      <c r="M1513" s="3359">
        <v>215190</v>
      </c>
      <c r="N1513" s="3313" t="s">
        <v>83</v>
      </c>
      <c r="O1513" s="3313" t="s">
        <v>83</v>
      </c>
      <c r="P1513" s="3313" t="s">
        <v>83</v>
      </c>
      <c r="Q1513" s="3313" t="s">
        <v>83</v>
      </c>
      <c r="R1513" s="3312" t="s">
        <v>83</v>
      </c>
      <c r="S1513" s="3311" t="s">
        <v>83</v>
      </c>
      <c r="T1513" s="3298" t="s">
        <v>83</v>
      </c>
      <c r="U1513" s="3359">
        <v>333601</v>
      </c>
      <c r="V1513" s="3313" t="s">
        <v>83</v>
      </c>
      <c r="W1513" s="3313" t="s">
        <v>83</v>
      </c>
      <c r="X1513" s="3313" t="s">
        <v>83</v>
      </c>
      <c r="Y1513" s="3313" t="s">
        <v>83</v>
      </c>
      <c r="Z1513" s="3312" t="s">
        <v>83</v>
      </c>
      <c r="AA1513" s="3311" t="s">
        <v>83</v>
      </c>
      <c r="AB1513" s="3298" t="s">
        <v>83</v>
      </c>
      <c r="AC1513" s="3359">
        <v>205997</v>
      </c>
      <c r="AD1513" s="3313" t="s">
        <v>83</v>
      </c>
      <c r="AE1513" s="3313" t="s">
        <v>83</v>
      </c>
      <c r="AF1513" s="3313" t="s">
        <v>83</v>
      </c>
      <c r="AG1513" s="3313" t="s">
        <v>83</v>
      </c>
      <c r="AH1513" s="3312" t="s">
        <v>83</v>
      </c>
      <c r="AI1513" s="3311" t="s">
        <v>83</v>
      </c>
      <c r="AJ1513" s="3298" t="s">
        <v>83</v>
      </c>
      <c r="AK1513" s="3314">
        <v>35846</v>
      </c>
      <c r="AL1513" s="3313" t="s">
        <v>83</v>
      </c>
      <c r="AM1513" s="3313" t="s">
        <v>83</v>
      </c>
      <c r="AN1513" s="3313" t="s">
        <v>83</v>
      </c>
      <c r="AO1513" s="3313" t="s">
        <v>83</v>
      </c>
      <c r="AP1513" s="3312" t="s">
        <v>83</v>
      </c>
      <c r="AQ1513" s="3311" t="s">
        <v>83</v>
      </c>
      <c r="AR1513" s="3298" t="s">
        <v>83</v>
      </c>
      <c r="AS1513" s="3359">
        <v>388884</v>
      </c>
      <c r="AT1513" s="3313" t="s">
        <v>83</v>
      </c>
      <c r="AU1513" s="3313" t="s">
        <v>83</v>
      </c>
      <c r="AV1513" s="3313" t="s">
        <v>83</v>
      </c>
      <c r="AW1513" s="3313" t="s">
        <v>83</v>
      </c>
      <c r="AX1513" s="3312" t="s">
        <v>83</v>
      </c>
      <c r="AY1513" s="3311" t="s">
        <v>83</v>
      </c>
      <c r="AZ1513" s="3298" t="s">
        <v>83</v>
      </c>
      <c r="BA1513" s="3359">
        <v>161232</v>
      </c>
      <c r="BB1513" s="3313" t="s">
        <v>83</v>
      </c>
      <c r="BC1513" s="3313" t="s">
        <v>83</v>
      </c>
      <c r="BD1513" s="3313" t="s">
        <v>83</v>
      </c>
      <c r="BE1513" s="3313" t="s">
        <v>83</v>
      </c>
      <c r="BF1513" s="3312" t="s">
        <v>83</v>
      </c>
      <c r="BG1513" s="3311" t="s">
        <v>83</v>
      </c>
      <c r="BH1513" s="3298" t="s">
        <v>83</v>
      </c>
      <c r="BI1513" s="3359">
        <v>37984</v>
      </c>
      <c r="BJ1513" s="3313" t="s">
        <v>83</v>
      </c>
      <c r="BK1513" s="3313" t="s">
        <v>83</v>
      </c>
      <c r="BL1513" s="3313" t="s">
        <v>83</v>
      </c>
      <c r="BM1513" s="3313" t="s">
        <v>83</v>
      </c>
      <c r="BN1513" s="3312" t="s">
        <v>83</v>
      </c>
      <c r="BO1513" s="3311" t="s">
        <v>83</v>
      </c>
      <c r="BP1513" s="3298" t="s">
        <v>83</v>
      </c>
      <c r="BQ1513" s="3359">
        <v>190675</v>
      </c>
      <c r="BR1513" s="3313" t="s">
        <v>83</v>
      </c>
      <c r="BS1513" s="3313" t="s">
        <v>83</v>
      </c>
      <c r="BT1513" s="3313" t="s">
        <v>83</v>
      </c>
      <c r="BU1513" s="3313" t="s">
        <v>83</v>
      </c>
      <c r="BV1513" s="3312" t="s">
        <v>83</v>
      </c>
      <c r="BW1513" s="3311" t="s">
        <v>83</v>
      </c>
      <c r="BX1513" s="3298" t="s">
        <v>83</v>
      </c>
      <c r="BY1513" s="3359">
        <v>9436</v>
      </c>
      <c r="BZ1513" s="3313" t="s">
        <v>83</v>
      </c>
      <c r="CA1513" s="3313" t="s">
        <v>83</v>
      </c>
      <c r="CB1513" s="3313" t="s">
        <v>83</v>
      </c>
      <c r="CC1513" s="3313" t="s">
        <v>83</v>
      </c>
      <c r="CD1513" s="3312" t="s">
        <v>83</v>
      </c>
      <c r="CE1513" s="3311" t="s">
        <v>83</v>
      </c>
      <c r="CF1513" s="3298" t="s">
        <v>83</v>
      </c>
      <c r="CG1513" s="3314">
        <v>1619737</v>
      </c>
      <c r="CH1513" s="3313" t="s">
        <v>83</v>
      </c>
      <c r="CI1513" s="3313" t="s">
        <v>83</v>
      </c>
      <c r="CJ1513" s="3313" t="s">
        <v>83</v>
      </c>
      <c r="CK1513" s="3313" t="s">
        <v>83</v>
      </c>
      <c r="CL1513" s="3312" t="s">
        <v>83</v>
      </c>
      <c r="CM1513" s="3311" t="s">
        <v>83</v>
      </c>
      <c r="CN1513" s="3310" t="s">
        <v>83</v>
      </c>
    </row>
    <row r="1514" spans="1:92" s="2721" customFormat="1" ht="18" customHeight="1" x14ac:dyDescent="0.2">
      <c r="A1514" s="2866"/>
      <c r="B1514" s="3348"/>
      <c r="C1514" s="3180"/>
      <c r="D1514" s="2806" t="s">
        <v>94</v>
      </c>
      <c r="E1514" s="3359">
        <v>254005</v>
      </c>
      <c r="F1514" s="3313" t="s">
        <v>83</v>
      </c>
      <c r="G1514" s="3313" t="s">
        <v>83</v>
      </c>
      <c r="H1514" s="3313" t="s">
        <v>83</v>
      </c>
      <c r="I1514" s="3313" t="s">
        <v>83</v>
      </c>
      <c r="J1514" s="3312" t="s">
        <v>83</v>
      </c>
      <c r="K1514" s="3311" t="s">
        <v>83</v>
      </c>
      <c r="L1514" s="3298" t="s">
        <v>83</v>
      </c>
      <c r="M1514" s="3359">
        <v>415613</v>
      </c>
      <c r="N1514" s="3313" t="s">
        <v>83</v>
      </c>
      <c r="O1514" s="3313" t="s">
        <v>83</v>
      </c>
      <c r="P1514" s="3313" t="s">
        <v>83</v>
      </c>
      <c r="Q1514" s="3313" t="s">
        <v>83</v>
      </c>
      <c r="R1514" s="3312" t="s">
        <v>83</v>
      </c>
      <c r="S1514" s="3311" t="s">
        <v>83</v>
      </c>
      <c r="T1514" s="3298" t="s">
        <v>83</v>
      </c>
      <c r="U1514" s="3359">
        <v>1595166</v>
      </c>
      <c r="V1514" s="3313" t="s">
        <v>83</v>
      </c>
      <c r="W1514" s="3313" t="s">
        <v>83</v>
      </c>
      <c r="X1514" s="3313" t="s">
        <v>83</v>
      </c>
      <c r="Y1514" s="3313" t="s">
        <v>83</v>
      </c>
      <c r="Z1514" s="3312" t="s">
        <v>83</v>
      </c>
      <c r="AA1514" s="3311" t="s">
        <v>83</v>
      </c>
      <c r="AB1514" s="3298" t="s">
        <v>83</v>
      </c>
      <c r="AC1514" s="3359">
        <v>1407438</v>
      </c>
      <c r="AD1514" s="3313" t="s">
        <v>83</v>
      </c>
      <c r="AE1514" s="3313" t="s">
        <v>83</v>
      </c>
      <c r="AF1514" s="3313" t="s">
        <v>83</v>
      </c>
      <c r="AG1514" s="3313" t="s">
        <v>83</v>
      </c>
      <c r="AH1514" s="3312" t="s">
        <v>83</v>
      </c>
      <c r="AI1514" s="3311" t="s">
        <v>83</v>
      </c>
      <c r="AJ1514" s="3298" t="s">
        <v>83</v>
      </c>
      <c r="AK1514" s="3314">
        <v>91175</v>
      </c>
      <c r="AL1514" s="3313" t="s">
        <v>83</v>
      </c>
      <c r="AM1514" s="3313" t="s">
        <v>83</v>
      </c>
      <c r="AN1514" s="3313" t="s">
        <v>83</v>
      </c>
      <c r="AO1514" s="3313" t="s">
        <v>83</v>
      </c>
      <c r="AP1514" s="3312" t="s">
        <v>83</v>
      </c>
      <c r="AQ1514" s="3311" t="s">
        <v>83</v>
      </c>
      <c r="AR1514" s="3298" t="s">
        <v>83</v>
      </c>
      <c r="AS1514" s="3359">
        <v>1263883</v>
      </c>
      <c r="AT1514" s="3313" t="s">
        <v>83</v>
      </c>
      <c r="AU1514" s="3313" t="s">
        <v>83</v>
      </c>
      <c r="AV1514" s="3313" t="s">
        <v>83</v>
      </c>
      <c r="AW1514" s="3313" t="s">
        <v>83</v>
      </c>
      <c r="AX1514" s="3312" t="s">
        <v>83</v>
      </c>
      <c r="AY1514" s="3311" t="s">
        <v>83</v>
      </c>
      <c r="AZ1514" s="3298" t="s">
        <v>83</v>
      </c>
      <c r="BA1514" s="3359">
        <v>2516387</v>
      </c>
      <c r="BB1514" s="3313" t="s">
        <v>83</v>
      </c>
      <c r="BC1514" s="3313" t="s">
        <v>83</v>
      </c>
      <c r="BD1514" s="3313" t="s">
        <v>83</v>
      </c>
      <c r="BE1514" s="3313" t="s">
        <v>83</v>
      </c>
      <c r="BF1514" s="3312" t="s">
        <v>83</v>
      </c>
      <c r="BG1514" s="3311" t="s">
        <v>83</v>
      </c>
      <c r="BH1514" s="3298" t="s">
        <v>83</v>
      </c>
      <c r="BI1514" s="3359">
        <v>169168</v>
      </c>
      <c r="BJ1514" s="3313" t="s">
        <v>83</v>
      </c>
      <c r="BK1514" s="3313" t="s">
        <v>83</v>
      </c>
      <c r="BL1514" s="3313" t="s">
        <v>83</v>
      </c>
      <c r="BM1514" s="3313" t="s">
        <v>83</v>
      </c>
      <c r="BN1514" s="3312" t="s">
        <v>83</v>
      </c>
      <c r="BO1514" s="3311" t="s">
        <v>83</v>
      </c>
      <c r="BP1514" s="3298" t="s">
        <v>83</v>
      </c>
      <c r="BQ1514" s="3359">
        <v>455049</v>
      </c>
      <c r="BR1514" s="3313" t="s">
        <v>83</v>
      </c>
      <c r="BS1514" s="3313" t="s">
        <v>83</v>
      </c>
      <c r="BT1514" s="3313" t="s">
        <v>83</v>
      </c>
      <c r="BU1514" s="3313" t="s">
        <v>83</v>
      </c>
      <c r="BV1514" s="3312" t="s">
        <v>83</v>
      </c>
      <c r="BW1514" s="3311" t="s">
        <v>83</v>
      </c>
      <c r="BX1514" s="3298" t="s">
        <v>83</v>
      </c>
      <c r="BY1514" s="3359">
        <v>10572</v>
      </c>
      <c r="BZ1514" s="3313" t="s">
        <v>83</v>
      </c>
      <c r="CA1514" s="3313" t="s">
        <v>83</v>
      </c>
      <c r="CB1514" s="3313" t="s">
        <v>83</v>
      </c>
      <c r="CC1514" s="3313" t="s">
        <v>83</v>
      </c>
      <c r="CD1514" s="3312" t="s">
        <v>83</v>
      </c>
      <c r="CE1514" s="3311" t="s">
        <v>83</v>
      </c>
      <c r="CF1514" s="3298" t="s">
        <v>83</v>
      </c>
      <c r="CG1514" s="3314">
        <v>8178456</v>
      </c>
      <c r="CH1514" s="3313" t="s">
        <v>83</v>
      </c>
      <c r="CI1514" s="3313" t="s">
        <v>83</v>
      </c>
      <c r="CJ1514" s="3313" t="s">
        <v>83</v>
      </c>
      <c r="CK1514" s="3313" t="s">
        <v>83</v>
      </c>
      <c r="CL1514" s="3312" t="s">
        <v>83</v>
      </c>
      <c r="CM1514" s="3311" t="s">
        <v>83</v>
      </c>
      <c r="CN1514" s="3310" t="s">
        <v>83</v>
      </c>
    </row>
    <row r="1515" spans="1:92" s="2721" customFormat="1" ht="18" customHeight="1" x14ac:dyDescent="0.2">
      <c r="A1515" s="2866"/>
      <c r="B1515" s="3226" t="s">
        <v>61</v>
      </c>
      <c r="C1515" s="3182"/>
      <c r="D1515" s="3227"/>
      <c r="E1515" s="3358">
        <v>0</v>
      </c>
      <c r="F1515" s="3306">
        <v>0</v>
      </c>
      <c r="G1515" s="3306">
        <v>0</v>
      </c>
      <c r="H1515" s="3306">
        <v>0</v>
      </c>
      <c r="I1515" s="3306">
        <v>0</v>
      </c>
      <c r="J1515" s="3305">
        <v>0</v>
      </c>
      <c r="K1515" s="3304">
        <v>0</v>
      </c>
      <c r="L1515" s="3295">
        <v>0</v>
      </c>
      <c r="M1515" s="3358">
        <v>0</v>
      </c>
      <c r="N1515" s="3306">
        <v>0</v>
      </c>
      <c r="O1515" s="3306">
        <v>0</v>
      </c>
      <c r="P1515" s="3306">
        <v>0</v>
      </c>
      <c r="Q1515" s="3306">
        <v>0</v>
      </c>
      <c r="R1515" s="3305">
        <v>0</v>
      </c>
      <c r="S1515" s="3304">
        <v>0</v>
      </c>
      <c r="T1515" s="3295">
        <v>0</v>
      </c>
      <c r="U1515" s="3358">
        <v>0</v>
      </c>
      <c r="V1515" s="3306">
        <v>0</v>
      </c>
      <c r="W1515" s="3306">
        <v>0</v>
      </c>
      <c r="X1515" s="3306">
        <v>0</v>
      </c>
      <c r="Y1515" s="3306">
        <v>0</v>
      </c>
      <c r="Z1515" s="3305">
        <v>0</v>
      </c>
      <c r="AA1515" s="3304">
        <v>0</v>
      </c>
      <c r="AB1515" s="3295">
        <v>0</v>
      </c>
      <c r="AC1515" s="3358">
        <v>0</v>
      </c>
      <c r="AD1515" s="3306">
        <v>0</v>
      </c>
      <c r="AE1515" s="3306">
        <v>0</v>
      </c>
      <c r="AF1515" s="3306">
        <v>0</v>
      </c>
      <c r="AG1515" s="3306">
        <v>0</v>
      </c>
      <c r="AH1515" s="3305">
        <v>0</v>
      </c>
      <c r="AI1515" s="3304">
        <v>0</v>
      </c>
      <c r="AJ1515" s="3295">
        <v>0</v>
      </c>
      <c r="AK1515" s="3307">
        <v>0</v>
      </c>
      <c r="AL1515" s="3306">
        <v>0</v>
      </c>
      <c r="AM1515" s="3306">
        <v>0</v>
      </c>
      <c r="AN1515" s="3306">
        <v>0</v>
      </c>
      <c r="AO1515" s="3306">
        <v>0</v>
      </c>
      <c r="AP1515" s="3305">
        <v>0</v>
      </c>
      <c r="AQ1515" s="3304">
        <v>0</v>
      </c>
      <c r="AR1515" s="3295">
        <v>0</v>
      </c>
      <c r="AS1515" s="3358">
        <v>0</v>
      </c>
      <c r="AT1515" s="3306">
        <v>0</v>
      </c>
      <c r="AU1515" s="3306">
        <v>0</v>
      </c>
      <c r="AV1515" s="3306">
        <v>0</v>
      </c>
      <c r="AW1515" s="3306">
        <v>0</v>
      </c>
      <c r="AX1515" s="3305">
        <v>0</v>
      </c>
      <c r="AY1515" s="3304">
        <v>0</v>
      </c>
      <c r="AZ1515" s="3295">
        <v>0</v>
      </c>
      <c r="BA1515" s="3358">
        <v>0</v>
      </c>
      <c r="BB1515" s="3306">
        <v>0</v>
      </c>
      <c r="BC1515" s="3306">
        <v>0</v>
      </c>
      <c r="BD1515" s="3306">
        <v>0</v>
      </c>
      <c r="BE1515" s="3306">
        <v>0</v>
      </c>
      <c r="BF1515" s="3305">
        <v>0</v>
      </c>
      <c r="BG1515" s="3304">
        <v>0</v>
      </c>
      <c r="BH1515" s="3295">
        <v>0</v>
      </c>
      <c r="BI1515" s="3358">
        <v>0</v>
      </c>
      <c r="BJ1515" s="3306">
        <v>0</v>
      </c>
      <c r="BK1515" s="3306">
        <v>0</v>
      </c>
      <c r="BL1515" s="3306">
        <v>0</v>
      </c>
      <c r="BM1515" s="3306">
        <v>0</v>
      </c>
      <c r="BN1515" s="3305">
        <v>0</v>
      </c>
      <c r="BO1515" s="3304">
        <v>0</v>
      </c>
      <c r="BP1515" s="3295">
        <v>0</v>
      </c>
      <c r="BQ1515" s="3358">
        <v>0</v>
      </c>
      <c r="BR1515" s="3306">
        <v>0</v>
      </c>
      <c r="BS1515" s="3306">
        <v>0</v>
      </c>
      <c r="BT1515" s="3306">
        <v>0</v>
      </c>
      <c r="BU1515" s="3306">
        <v>0</v>
      </c>
      <c r="BV1515" s="3305">
        <v>0</v>
      </c>
      <c r="BW1515" s="3304">
        <v>0</v>
      </c>
      <c r="BX1515" s="3295">
        <v>0</v>
      </c>
      <c r="BY1515" s="3358">
        <v>0</v>
      </c>
      <c r="BZ1515" s="3306">
        <v>0</v>
      </c>
      <c r="CA1515" s="3306">
        <v>0</v>
      </c>
      <c r="CB1515" s="3306">
        <v>0</v>
      </c>
      <c r="CC1515" s="3306">
        <v>0</v>
      </c>
      <c r="CD1515" s="3305">
        <v>0</v>
      </c>
      <c r="CE1515" s="3304">
        <v>0</v>
      </c>
      <c r="CF1515" s="3295">
        <v>0</v>
      </c>
      <c r="CG1515" s="3307">
        <v>0</v>
      </c>
      <c r="CH1515" s="3306">
        <v>0</v>
      </c>
      <c r="CI1515" s="3306">
        <v>0</v>
      </c>
      <c r="CJ1515" s="3306">
        <v>0</v>
      </c>
      <c r="CK1515" s="3306">
        <v>0</v>
      </c>
      <c r="CL1515" s="3305">
        <v>0</v>
      </c>
      <c r="CM1515" s="3304">
        <v>0</v>
      </c>
      <c r="CN1515" s="3294">
        <v>0</v>
      </c>
    </row>
    <row r="1516" spans="1:92" s="2721" customFormat="1" ht="18" customHeight="1" x14ac:dyDescent="0.2">
      <c r="A1516" s="2866"/>
      <c r="B1516" s="3228" t="s">
        <v>99</v>
      </c>
      <c r="C1516" s="3229"/>
      <c r="D1516" s="2800" t="s">
        <v>98</v>
      </c>
      <c r="E1516" s="3358">
        <v>3316</v>
      </c>
      <c r="F1516" s="3306">
        <v>62</v>
      </c>
      <c r="G1516" s="3306">
        <v>3239</v>
      </c>
      <c r="H1516" s="3306">
        <v>0</v>
      </c>
      <c r="I1516" s="3306">
        <v>0</v>
      </c>
      <c r="J1516" s="3305">
        <v>3239</v>
      </c>
      <c r="K1516" s="3304">
        <v>0</v>
      </c>
      <c r="L1516" s="3295">
        <v>15</v>
      </c>
      <c r="M1516" s="3358">
        <v>22358</v>
      </c>
      <c r="N1516" s="3306">
        <v>377</v>
      </c>
      <c r="O1516" s="3306">
        <v>21908</v>
      </c>
      <c r="P1516" s="3306">
        <v>0</v>
      </c>
      <c r="Q1516" s="3306">
        <v>0</v>
      </c>
      <c r="R1516" s="3305">
        <v>21908</v>
      </c>
      <c r="S1516" s="3304">
        <v>0</v>
      </c>
      <c r="T1516" s="3295">
        <v>73</v>
      </c>
      <c r="U1516" s="3358">
        <v>4186</v>
      </c>
      <c r="V1516" s="3306">
        <v>85</v>
      </c>
      <c r="W1516" s="3306">
        <v>3161</v>
      </c>
      <c r="X1516" s="3306">
        <v>0</v>
      </c>
      <c r="Y1516" s="3306">
        <v>0</v>
      </c>
      <c r="Z1516" s="3305">
        <v>3161</v>
      </c>
      <c r="AA1516" s="3304">
        <v>0</v>
      </c>
      <c r="AB1516" s="3295">
        <v>940</v>
      </c>
      <c r="AC1516" s="3358">
        <v>2759</v>
      </c>
      <c r="AD1516" s="3306">
        <v>75</v>
      </c>
      <c r="AE1516" s="3306">
        <v>2604</v>
      </c>
      <c r="AF1516" s="3306">
        <v>0</v>
      </c>
      <c r="AG1516" s="3306">
        <v>0</v>
      </c>
      <c r="AH1516" s="3305">
        <v>2604</v>
      </c>
      <c r="AI1516" s="3304">
        <v>0</v>
      </c>
      <c r="AJ1516" s="3295">
        <v>80</v>
      </c>
      <c r="AK1516" s="3307">
        <v>2042</v>
      </c>
      <c r="AL1516" s="3306">
        <v>9</v>
      </c>
      <c r="AM1516" s="3306">
        <v>1981</v>
      </c>
      <c r="AN1516" s="3306">
        <v>0</v>
      </c>
      <c r="AO1516" s="3306">
        <v>0</v>
      </c>
      <c r="AP1516" s="3305">
        <v>1981</v>
      </c>
      <c r="AQ1516" s="3304">
        <v>0</v>
      </c>
      <c r="AR1516" s="3295">
        <v>52</v>
      </c>
      <c r="AS1516" s="3358">
        <v>739</v>
      </c>
      <c r="AT1516" s="3306">
        <v>6</v>
      </c>
      <c r="AU1516" s="3306">
        <v>732</v>
      </c>
      <c r="AV1516" s="3306">
        <v>0</v>
      </c>
      <c r="AW1516" s="3306">
        <v>0</v>
      </c>
      <c r="AX1516" s="3305">
        <v>732</v>
      </c>
      <c r="AY1516" s="3304">
        <v>0</v>
      </c>
      <c r="AZ1516" s="3295">
        <v>0</v>
      </c>
      <c r="BA1516" s="3358">
        <v>2438</v>
      </c>
      <c r="BB1516" s="3306">
        <v>36</v>
      </c>
      <c r="BC1516" s="3306">
        <v>2394</v>
      </c>
      <c r="BD1516" s="3306">
        <v>0</v>
      </c>
      <c r="BE1516" s="3306">
        <v>0</v>
      </c>
      <c r="BF1516" s="3305">
        <v>2394</v>
      </c>
      <c r="BG1516" s="3304">
        <v>0</v>
      </c>
      <c r="BH1516" s="3295">
        <v>8</v>
      </c>
      <c r="BI1516" s="3358">
        <v>2475</v>
      </c>
      <c r="BJ1516" s="3306">
        <v>0</v>
      </c>
      <c r="BK1516" s="3306">
        <v>2475</v>
      </c>
      <c r="BL1516" s="3306">
        <v>0</v>
      </c>
      <c r="BM1516" s="3306">
        <v>0</v>
      </c>
      <c r="BN1516" s="3305">
        <v>2475</v>
      </c>
      <c r="BO1516" s="3304">
        <v>0</v>
      </c>
      <c r="BP1516" s="3295">
        <v>0</v>
      </c>
      <c r="BQ1516" s="3358">
        <v>4725</v>
      </c>
      <c r="BR1516" s="3306">
        <v>76</v>
      </c>
      <c r="BS1516" s="3306">
        <v>4451</v>
      </c>
      <c r="BT1516" s="3306">
        <v>0</v>
      </c>
      <c r="BU1516" s="3306">
        <v>0</v>
      </c>
      <c r="BV1516" s="3305">
        <v>4451</v>
      </c>
      <c r="BW1516" s="3304">
        <v>0</v>
      </c>
      <c r="BX1516" s="3295">
        <v>198</v>
      </c>
      <c r="BY1516" s="3358">
        <v>0</v>
      </c>
      <c r="BZ1516" s="3306">
        <v>0</v>
      </c>
      <c r="CA1516" s="3306">
        <v>0</v>
      </c>
      <c r="CB1516" s="3306">
        <v>0</v>
      </c>
      <c r="CC1516" s="3306">
        <v>0</v>
      </c>
      <c r="CD1516" s="3305">
        <v>0</v>
      </c>
      <c r="CE1516" s="3304">
        <v>0</v>
      </c>
      <c r="CF1516" s="3295">
        <v>0</v>
      </c>
      <c r="CG1516" s="3307">
        <v>45038</v>
      </c>
      <c r="CH1516" s="3306">
        <v>726</v>
      </c>
      <c r="CI1516" s="3306">
        <v>42945</v>
      </c>
      <c r="CJ1516" s="3306">
        <v>0</v>
      </c>
      <c r="CK1516" s="3306">
        <v>0</v>
      </c>
      <c r="CL1516" s="3305">
        <v>42945</v>
      </c>
      <c r="CM1516" s="3304">
        <v>0</v>
      </c>
      <c r="CN1516" s="3294">
        <v>1366</v>
      </c>
    </row>
    <row r="1517" spans="1:92" s="2721" customFormat="1" ht="18" customHeight="1" x14ac:dyDescent="0.2">
      <c r="A1517" s="2853"/>
      <c r="B1517" s="3230"/>
      <c r="C1517" s="3231"/>
      <c r="D1517" s="2800" t="s">
        <v>97</v>
      </c>
      <c r="E1517" s="3358">
        <v>51510</v>
      </c>
      <c r="F1517" s="3306">
        <v>1133</v>
      </c>
      <c r="G1517" s="3306">
        <v>50006</v>
      </c>
      <c r="H1517" s="3306">
        <v>0</v>
      </c>
      <c r="I1517" s="3306">
        <v>0</v>
      </c>
      <c r="J1517" s="3305">
        <v>50006</v>
      </c>
      <c r="K1517" s="3304">
        <v>0</v>
      </c>
      <c r="L1517" s="3295">
        <v>371</v>
      </c>
      <c r="M1517" s="3358">
        <v>93837</v>
      </c>
      <c r="N1517" s="3306">
        <v>1284</v>
      </c>
      <c r="O1517" s="3306">
        <v>91579</v>
      </c>
      <c r="P1517" s="3306">
        <v>0</v>
      </c>
      <c r="Q1517" s="3306">
        <v>0</v>
      </c>
      <c r="R1517" s="3305">
        <v>91579</v>
      </c>
      <c r="S1517" s="3304">
        <v>0</v>
      </c>
      <c r="T1517" s="3295">
        <v>974</v>
      </c>
      <c r="U1517" s="3358">
        <v>175286</v>
      </c>
      <c r="V1517" s="3306">
        <v>2122</v>
      </c>
      <c r="W1517" s="3306">
        <v>169771</v>
      </c>
      <c r="X1517" s="3306">
        <v>1299</v>
      </c>
      <c r="Y1517" s="3306">
        <v>91</v>
      </c>
      <c r="Z1517" s="3305">
        <v>171161</v>
      </c>
      <c r="AA1517" s="3304">
        <v>860</v>
      </c>
      <c r="AB1517" s="3295">
        <v>2003</v>
      </c>
      <c r="AC1517" s="3358">
        <v>64231</v>
      </c>
      <c r="AD1517" s="3306">
        <v>786</v>
      </c>
      <c r="AE1517" s="3306">
        <v>61798</v>
      </c>
      <c r="AF1517" s="3306">
        <v>0</v>
      </c>
      <c r="AG1517" s="3306">
        <v>0</v>
      </c>
      <c r="AH1517" s="3305">
        <v>61798</v>
      </c>
      <c r="AI1517" s="3304">
        <v>0</v>
      </c>
      <c r="AJ1517" s="3295">
        <v>1647</v>
      </c>
      <c r="AK1517" s="3307">
        <v>21649</v>
      </c>
      <c r="AL1517" s="3306">
        <v>310</v>
      </c>
      <c r="AM1517" s="3306">
        <v>20713</v>
      </c>
      <c r="AN1517" s="3306">
        <v>521</v>
      </c>
      <c r="AO1517" s="3306">
        <v>104</v>
      </c>
      <c r="AP1517" s="3305">
        <v>21339</v>
      </c>
      <c r="AQ1517" s="3304">
        <v>0</v>
      </c>
      <c r="AR1517" s="3295">
        <v>0</v>
      </c>
      <c r="AS1517" s="3358">
        <v>52530</v>
      </c>
      <c r="AT1517" s="3306">
        <v>1016</v>
      </c>
      <c r="AU1517" s="3306">
        <v>48706</v>
      </c>
      <c r="AV1517" s="3306">
        <v>42</v>
      </c>
      <c r="AW1517" s="3306">
        <v>0</v>
      </c>
      <c r="AX1517" s="3305">
        <v>48748</v>
      </c>
      <c r="AY1517" s="3304">
        <v>0</v>
      </c>
      <c r="AZ1517" s="3295">
        <v>2766</v>
      </c>
      <c r="BA1517" s="3358">
        <v>72656</v>
      </c>
      <c r="BB1517" s="3306">
        <v>1029</v>
      </c>
      <c r="BC1517" s="3306">
        <v>71627</v>
      </c>
      <c r="BD1517" s="3306">
        <v>0</v>
      </c>
      <c r="BE1517" s="3306">
        <v>0</v>
      </c>
      <c r="BF1517" s="3305">
        <v>71627</v>
      </c>
      <c r="BG1517" s="3304">
        <v>0</v>
      </c>
      <c r="BH1517" s="3295">
        <v>0</v>
      </c>
      <c r="BI1517" s="3358">
        <v>44417</v>
      </c>
      <c r="BJ1517" s="3306">
        <v>813</v>
      </c>
      <c r="BK1517" s="3306">
        <v>43336</v>
      </c>
      <c r="BL1517" s="3306">
        <v>129</v>
      </c>
      <c r="BM1517" s="3306">
        <v>0</v>
      </c>
      <c r="BN1517" s="3305">
        <v>43465</v>
      </c>
      <c r="BO1517" s="3304">
        <v>0</v>
      </c>
      <c r="BP1517" s="3295">
        <v>139</v>
      </c>
      <c r="BQ1517" s="3358">
        <v>153154</v>
      </c>
      <c r="BR1517" s="3306">
        <v>2090</v>
      </c>
      <c r="BS1517" s="3306">
        <v>150841</v>
      </c>
      <c r="BT1517" s="3306">
        <v>0</v>
      </c>
      <c r="BU1517" s="3306">
        <v>0</v>
      </c>
      <c r="BV1517" s="3305">
        <v>150841</v>
      </c>
      <c r="BW1517" s="3304">
        <v>0</v>
      </c>
      <c r="BX1517" s="3295">
        <v>223</v>
      </c>
      <c r="BY1517" s="3358">
        <v>2475</v>
      </c>
      <c r="BZ1517" s="3306">
        <v>23</v>
      </c>
      <c r="CA1517" s="3306">
        <v>2452</v>
      </c>
      <c r="CB1517" s="3306">
        <v>0</v>
      </c>
      <c r="CC1517" s="3306">
        <v>0</v>
      </c>
      <c r="CD1517" s="3305">
        <v>2452</v>
      </c>
      <c r="CE1517" s="3304">
        <v>0</v>
      </c>
      <c r="CF1517" s="3295">
        <v>0</v>
      </c>
      <c r="CG1517" s="3307">
        <v>731745</v>
      </c>
      <c r="CH1517" s="3306">
        <v>10606</v>
      </c>
      <c r="CI1517" s="3306">
        <v>710829</v>
      </c>
      <c r="CJ1517" s="3306">
        <v>1991</v>
      </c>
      <c r="CK1517" s="3306">
        <v>195</v>
      </c>
      <c r="CL1517" s="3305">
        <v>713016</v>
      </c>
      <c r="CM1517" s="3304">
        <v>860</v>
      </c>
      <c r="CN1517" s="3294">
        <v>8123</v>
      </c>
    </row>
    <row r="1518" spans="1:92" s="2721" customFormat="1" ht="18" customHeight="1" x14ac:dyDescent="0.2">
      <c r="A1518" s="2866"/>
      <c r="B1518" s="3230"/>
      <c r="C1518" s="3231"/>
      <c r="D1518" s="2800" t="s">
        <v>96</v>
      </c>
      <c r="E1518" s="3356">
        <v>0</v>
      </c>
      <c r="F1518" s="3271">
        <v>0</v>
      </c>
      <c r="G1518" s="3271">
        <v>0</v>
      </c>
      <c r="H1518" s="3271">
        <v>0</v>
      </c>
      <c r="I1518" s="3271">
        <v>0</v>
      </c>
      <c r="J1518" s="3270">
        <v>0</v>
      </c>
      <c r="K1518" s="3269">
        <v>0</v>
      </c>
      <c r="L1518" s="3295">
        <v>0</v>
      </c>
      <c r="M1518" s="3356">
        <v>5211</v>
      </c>
      <c r="N1518" s="3271">
        <v>290</v>
      </c>
      <c r="O1518" s="3271">
        <v>4921</v>
      </c>
      <c r="P1518" s="3271">
        <v>0</v>
      </c>
      <c r="Q1518" s="3271">
        <v>0</v>
      </c>
      <c r="R1518" s="3270">
        <v>4921</v>
      </c>
      <c r="S1518" s="3269">
        <v>0</v>
      </c>
      <c r="T1518" s="3295">
        <v>0</v>
      </c>
      <c r="U1518" s="3356">
        <v>0</v>
      </c>
      <c r="V1518" s="3271">
        <v>0</v>
      </c>
      <c r="W1518" s="3271">
        <v>0</v>
      </c>
      <c r="X1518" s="3271">
        <v>0</v>
      </c>
      <c r="Y1518" s="3271">
        <v>0</v>
      </c>
      <c r="Z1518" s="3270">
        <v>0</v>
      </c>
      <c r="AA1518" s="3269">
        <v>0</v>
      </c>
      <c r="AB1518" s="3295">
        <v>0</v>
      </c>
      <c r="AC1518" s="3356">
        <v>0</v>
      </c>
      <c r="AD1518" s="3271">
        <v>0</v>
      </c>
      <c r="AE1518" s="3271">
        <v>0</v>
      </c>
      <c r="AF1518" s="3271">
        <v>0</v>
      </c>
      <c r="AG1518" s="3271">
        <v>0</v>
      </c>
      <c r="AH1518" s="3270">
        <v>0</v>
      </c>
      <c r="AI1518" s="3269">
        <v>0</v>
      </c>
      <c r="AJ1518" s="3295">
        <v>0</v>
      </c>
      <c r="AK1518" s="3272">
        <v>0</v>
      </c>
      <c r="AL1518" s="3271">
        <v>0</v>
      </c>
      <c r="AM1518" s="3271">
        <v>0</v>
      </c>
      <c r="AN1518" s="3271">
        <v>0</v>
      </c>
      <c r="AO1518" s="3271">
        <v>0</v>
      </c>
      <c r="AP1518" s="3270">
        <v>0</v>
      </c>
      <c r="AQ1518" s="3269">
        <v>0</v>
      </c>
      <c r="AR1518" s="3295">
        <v>0</v>
      </c>
      <c r="AS1518" s="3356">
        <v>0</v>
      </c>
      <c r="AT1518" s="3271">
        <v>0</v>
      </c>
      <c r="AU1518" s="3271">
        <v>0</v>
      </c>
      <c r="AV1518" s="3271">
        <v>0</v>
      </c>
      <c r="AW1518" s="3271">
        <v>0</v>
      </c>
      <c r="AX1518" s="3270">
        <v>0</v>
      </c>
      <c r="AY1518" s="3269">
        <v>0</v>
      </c>
      <c r="AZ1518" s="3295">
        <v>0</v>
      </c>
      <c r="BA1518" s="3356">
        <v>0</v>
      </c>
      <c r="BB1518" s="3271">
        <v>0</v>
      </c>
      <c r="BC1518" s="3271">
        <v>0</v>
      </c>
      <c r="BD1518" s="3271">
        <v>0</v>
      </c>
      <c r="BE1518" s="3271">
        <v>0</v>
      </c>
      <c r="BF1518" s="3270">
        <v>0</v>
      </c>
      <c r="BG1518" s="3269">
        <v>0</v>
      </c>
      <c r="BH1518" s="3295">
        <v>0</v>
      </c>
      <c r="BI1518" s="3356">
        <v>0</v>
      </c>
      <c r="BJ1518" s="3271">
        <v>0</v>
      </c>
      <c r="BK1518" s="3271">
        <v>0</v>
      </c>
      <c r="BL1518" s="3271">
        <v>0</v>
      </c>
      <c r="BM1518" s="3271">
        <v>0</v>
      </c>
      <c r="BN1518" s="3270">
        <v>0</v>
      </c>
      <c r="BO1518" s="3269">
        <v>0</v>
      </c>
      <c r="BP1518" s="3295">
        <v>0</v>
      </c>
      <c r="BQ1518" s="3356">
        <v>4903</v>
      </c>
      <c r="BR1518" s="3271">
        <v>805</v>
      </c>
      <c r="BS1518" s="3271">
        <v>4098</v>
      </c>
      <c r="BT1518" s="3271">
        <v>0</v>
      </c>
      <c r="BU1518" s="3271">
        <v>0</v>
      </c>
      <c r="BV1518" s="3270">
        <v>4098</v>
      </c>
      <c r="BW1518" s="3269">
        <v>0</v>
      </c>
      <c r="BX1518" s="3295">
        <v>0</v>
      </c>
      <c r="BY1518" s="3356">
        <v>0</v>
      </c>
      <c r="BZ1518" s="3271">
        <v>0</v>
      </c>
      <c r="CA1518" s="3271">
        <v>0</v>
      </c>
      <c r="CB1518" s="3271">
        <v>0</v>
      </c>
      <c r="CC1518" s="3271">
        <v>0</v>
      </c>
      <c r="CD1518" s="3270">
        <v>0</v>
      </c>
      <c r="CE1518" s="3269">
        <v>0</v>
      </c>
      <c r="CF1518" s="3295">
        <v>0</v>
      </c>
      <c r="CG1518" s="3272">
        <v>10114</v>
      </c>
      <c r="CH1518" s="3271">
        <v>1095</v>
      </c>
      <c r="CI1518" s="3271">
        <v>9019</v>
      </c>
      <c r="CJ1518" s="3271">
        <v>0</v>
      </c>
      <c r="CK1518" s="3271">
        <v>0</v>
      </c>
      <c r="CL1518" s="3270">
        <v>9019</v>
      </c>
      <c r="CM1518" s="3269">
        <v>0</v>
      </c>
      <c r="CN1518" s="3294">
        <v>0</v>
      </c>
    </row>
    <row r="1519" spans="1:92" s="2721" customFormat="1" ht="18" customHeight="1" x14ac:dyDescent="0.2">
      <c r="A1519" s="2866"/>
      <c r="B1519" s="3230"/>
      <c r="C1519" s="3231"/>
      <c r="D1519" s="2791" t="s">
        <v>94</v>
      </c>
      <c r="E1519" s="3356">
        <v>54826</v>
      </c>
      <c r="F1519" s="3271">
        <v>1195</v>
      </c>
      <c r="G1519" s="3271">
        <v>53245</v>
      </c>
      <c r="H1519" s="3271">
        <v>0</v>
      </c>
      <c r="I1519" s="3271">
        <v>0</v>
      </c>
      <c r="J1519" s="3270">
        <v>53245</v>
      </c>
      <c r="K1519" s="3269">
        <v>0</v>
      </c>
      <c r="L1519" s="3295">
        <v>386</v>
      </c>
      <c r="M1519" s="3356">
        <v>121406</v>
      </c>
      <c r="N1519" s="3271">
        <v>1951</v>
      </c>
      <c r="O1519" s="3271">
        <v>118408</v>
      </c>
      <c r="P1519" s="3271">
        <v>0</v>
      </c>
      <c r="Q1519" s="3271">
        <v>0</v>
      </c>
      <c r="R1519" s="3270">
        <v>118408</v>
      </c>
      <c r="S1519" s="3269">
        <v>0</v>
      </c>
      <c r="T1519" s="3295">
        <v>1047</v>
      </c>
      <c r="U1519" s="3356">
        <v>179472</v>
      </c>
      <c r="V1519" s="3271">
        <v>2207</v>
      </c>
      <c r="W1519" s="3271">
        <v>172932</v>
      </c>
      <c r="X1519" s="3271">
        <v>1299</v>
      </c>
      <c r="Y1519" s="3271">
        <v>91</v>
      </c>
      <c r="Z1519" s="3270">
        <v>174322</v>
      </c>
      <c r="AA1519" s="3269">
        <v>860</v>
      </c>
      <c r="AB1519" s="3295">
        <v>2943</v>
      </c>
      <c r="AC1519" s="3356">
        <v>66990</v>
      </c>
      <c r="AD1519" s="3271">
        <v>861</v>
      </c>
      <c r="AE1519" s="3271">
        <v>64402</v>
      </c>
      <c r="AF1519" s="3271">
        <v>0</v>
      </c>
      <c r="AG1519" s="3271">
        <v>0</v>
      </c>
      <c r="AH1519" s="3270">
        <v>64402</v>
      </c>
      <c r="AI1519" s="3269">
        <v>0</v>
      </c>
      <c r="AJ1519" s="3295">
        <v>1727</v>
      </c>
      <c r="AK1519" s="3272">
        <v>23691</v>
      </c>
      <c r="AL1519" s="3271">
        <v>319</v>
      </c>
      <c r="AM1519" s="3271">
        <v>22694</v>
      </c>
      <c r="AN1519" s="3271">
        <v>521</v>
      </c>
      <c r="AO1519" s="3271">
        <v>104</v>
      </c>
      <c r="AP1519" s="3270">
        <v>23320</v>
      </c>
      <c r="AQ1519" s="3269">
        <v>0</v>
      </c>
      <c r="AR1519" s="3295">
        <v>52</v>
      </c>
      <c r="AS1519" s="3356">
        <v>53268</v>
      </c>
      <c r="AT1519" s="3271">
        <v>1022</v>
      </c>
      <c r="AU1519" s="3271">
        <v>49438</v>
      </c>
      <c r="AV1519" s="3271">
        <v>42</v>
      </c>
      <c r="AW1519" s="3271">
        <v>0</v>
      </c>
      <c r="AX1519" s="3270">
        <v>49481</v>
      </c>
      <c r="AY1519" s="3269">
        <v>0</v>
      </c>
      <c r="AZ1519" s="3295">
        <v>2766</v>
      </c>
      <c r="BA1519" s="3356">
        <v>75094</v>
      </c>
      <c r="BB1519" s="3271">
        <v>1065</v>
      </c>
      <c r="BC1519" s="3271">
        <v>74021</v>
      </c>
      <c r="BD1519" s="3271">
        <v>0</v>
      </c>
      <c r="BE1519" s="3271">
        <v>0</v>
      </c>
      <c r="BF1519" s="3270">
        <v>74021</v>
      </c>
      <c r="BG1519" s="3269">
        <v>0</v>
      </c>
      <c r="BH1519" s="3295">
        <v>8</v>
      </c>
      <c r="BI1519" s="3356">
        <v>46892</v>
      </c>
      <c r="BJ1519" s="3271">
        <v>813</v>
      </c>
      <c r="BK1519" s="3271">
        <v>45811</v>
      </c>
      <c r="BL1519" s="3271">
        <v>129</v>
      </c>
      <c r="BM1519" s="3271">
        <v>0</v>
      </c>
      <c r="BN1519" s="3270">
        <v>45940</v>
      </c>
      <c r="BO1519" s="3269">
        <v>0</v>
      </c>
      <c r="BP1519" s="3295">
        <v>139</v>
      </c>
      <c r="BQ1519" s="3356">
        <v>162782</v>
      </c>
      <c r="BR1519" s="3271">
        <v>2971</v>
      </c>
      <c r="BS1519" s="3271">
        <v>159390</v>
      </c>
      <c r="BT1519" s="3271">
        <v>0</v>
      </c>
      <c r="BU1519" s="3271">
        <v>0</v>
      </c>
      <c r="BV1519" s="3270">
        <v>159390</v>
      </c>
      <c r="BW1519" s="3269">
        <v>0</v>
      </c>
      <c r="BX1519" s="3295">
        <v>421</v>
      </c>
      <c r="BY1519" s="3356">
        <v>2475</v>
      </c>
      <c r="BZ1519" s="3271">
        <v>23</v>
      </c>
      <c r="CA1519" s="3271">
        <v>2452</v>
      </c>
      <c r="CB1519" s="3271">
        <v>0</v>
      </c>
      <c r="CC1519" s="3271">
        <v>0</v>
      </c>
      <c r="CD1519" s="3270">
        <v>2452</v>
      </c>
      <c r="CE1519" s="3269">
        <v>0</v>
      </c>
      <c r="CF1519" s="3295">
        <v>0</v>
      </c>
      <c r="CG1519" s="3272">
        <v>786896</v>
      </c>
      <c r="CH1519" s="3271">
        <v>12427</v>
      </c>
      <c r="CI1519" s="3271">
        <v>762793</v>
      </c>
      <c r="CJ1519" s="3271">
        <v>1991</v>
      </c>
      <c r="CK1519" s="3271">
        <v>195</v>
      </c>
      <c r="CL1519" s="3270">
        <v>764981</v>
      </c>
      <c r="CM1519" s="3269">
        <v>860</v>
      </c>
      <c r="CN1519" s="3294">
        <v>9489</v>
      </c>
    </row>
    <row r="1520" spans="1:92" s="2721" customFormat="1" ht="18" customHeight="1" x14ac:dyDescent="0.2">
      <c r="A1520" s="2866"/>
      <c r="B1520" s="3230"/>
      <c r="C1520" s="3231"/>
      <c r="D1520" s="2791" t="s">
        <v>139</v>
      </c>
      <c r="E1520" s="3357">
        <v>18580</v>
      </c>
      <c r="F1520" s="3283" t="s">
        <v>83</v>
      </c>
      <c r="G1520" s="3283" t="s">
        <v>83</v>
      </c>
      <c r="H1520" s="3282" t="s">
        <v>83</v>
      </c>
      <c r="I1520" s="3282" t="s">
        <v>83</v>
      </c>
      <c r="J1520" s="3281" t="s">
        <v>83</v>
      </c>
      <c r="K1520" s="3280" t="s">
        <v>83</v>
      </c>
      <c r="L1520" s="3285" t="s">
        <v>83</v>
      </c>
      <c r="M1520" s="3357">
        <v>178653</v>
      </c>
      <c r="N1520" s="3283" t="s">
        <v>83</v>
      </c>
      <c r="O1520" s="3283" t="s">
        <v>83</v>
      </c>
      <c r="P1520" s="3282" t="s">
        <v>83</v>
      </c>
      <c r="Q1520" s="3282" t="s">
        <v>83</v>
      </c>
      <c r="R1520" s="3281" t="s">
        <v>83</v>
      </c>
      <c r="S1520" s="3280" t="s">
        <v>83</v>
      </c>
      <c r="T1520" s="3285" t="s">
        <v>83</v>
      </c>
      <c r="U1520" s="3357">
        <v>97317</v>
      </c>
      <c r="V1520" s="3283" t="s">
        <v>83</v>
      </c>
      <c r="W1520" s="3283" t="s">
        <v>83</v>
      </c>
      <c r="X1520" s="3282" t="s">
        <v>83</v>
      </c>
      <c r="Y1520" s="3282" t="s">
        <v>83</v>
      </c>
      <c r="Z1520" s="3281" t="s">
        <v>83</v>
      </c>
      <c r="AA1520" s="3280" t="s">
        <v>83</v>
      </c>
      <c r="AB1520" s="3285" t="s">
        <v>83</v>
      </c>
      <c r="AC1520" s="3357">
        <v>128467</v>
      </c>
      <c r="AD1520" s="3283" t="s">
        <v>83</v>
      </c>
      <c r="AE1520" s="3283" t="s">
        <v>83</v>
      </c>
      <c r="AF1520" s="3282" t="s">
        <v>83</v>
      </c>
      <c r="AG1520" s="3282" t="s">
        <v>83</v>
      </c>
      <c r="AH1520" s="3281" t="s">
        <v>83</v>
      </c>
      <c r="AI1520" s="3280" t="s">
        <v>83</v>
      </c>
      <c r="AJ1520" s="3285" t="s">
        <v>83</v>
      </c>
      <c r="AK1520" s="3284">
        <v>26799</v>
      </c>
      <c r="AL1520" s="3283" t="s">
        <v>83</v>
      </c>
      <c r="AM1520" s="3283" t="s">
        <v>83</v>
      </c>
      <c r="AN1520" s="3282" t="s">
        <v>83</v>
      </c>
      <c r="AO1520" s="3282" t="s">
        <v>83</v>
      </c>
      <c r="AP1520" s="3281" t="s">
        <v>83</v>
      </c>
      <c r="AQ1520" s="3280" t="s">
        <v>83</v>
      </c>
      <c r="AR1520" s="3285" t="s">
        <v>83</v>
      </c>
      <c r="AS1520" s="3357">
        <v>56822</v>
      </c>
      <c r="AT1520" s="3283" t="s">
        <v>83</v>
      </c>
      <c r="AU1520" s="3283" t="s">
        <v>83</v>
      </c>
      <c r="AV1520" s="3282" t="s">
        <v>83</v>
      </c>
      <c r="AW1520" s="3282" t="s">
        <v>83</v>
      </c>
      <c r="AX1520" s="3281" t="s">
        <v>83</v>
      </c>
      <c r="AY1520" s="3280" t="s">
        <v>83</v>
      </c>
      <c r="AZ1520" s="3285" t="s">
        <v>83</v>
      </c>
      <c r="BA1520" s="3357">
        <v>76880</v>
      </c>
      <c r="BB1520" s="3283" t="s">
        <v>83</v>
      </c>
      <c r="BC1520" s="3283" t="s">
        <v>83</v>
      </c>
      <c r="BD1520" s="3282" t="s">
        <v>83</v>
      </c>
      <c r="BE1520" s="3282" t="s">
        <v>83</v>
      </c>
      <c r="BF1520" s="3281" t="s">
        <v>83</v>
      </c>
      <c r="BG1520" s="3280" t="s">
        <v>83</v>
      </c>
      <c r="BH1520" s="3285" t="s">
        <v>83</v>
      </c>
      <c r="BI1520" s="3357">
        <v>34975</v>
      </c>
      <c r="BJ1520" s="3283" t="s">
        <v>83</v>
      </c>
      <c r="BK1520" s="3283" t="s">
        <v>83</v>
      </c>
      <c r="BL1520" s="3282" t="s">
        <v>83</v>
      </c>
      <c r="BM1520" s="3282" t="s">
        <v>83</v>
      </c>
      <c r="BN1520" s="3281" t="s">
        <v>83</v>
      </c>
      <c r="BO1520" s="3280" t="s">
        <v>83</v>
      </c>
      <c r="BP1520" s="3285" t="s">
        <v>83</v>
      </c>
      <c r="BQ1520" s="3357">
        <v>47113</v>
      </c>
      <c r="BR1520" s="3283" t="s">
        <v>83</v>
      </c>
      <c r="BS1520" s="3283" t="s">
        <v>83</v>
      </c>
      <c r="BT1520" s="3282" t="s">
        <v>83</v>
      </c>
      <c r="BU1520" s="3282" t="s">
        <v>83</v>
      </c>
      <c r="BV1520" s="3281" t="s">
        <v>83</v>
      </c>
      <c r="BW1520" s="3280" t="s">
        <v>83</v>
      </c>
      <c r="BX1520" s="3285" t="s">
        <v>83</v>
      </c>
      <c r="BY1520" s="3357">
        <v>5595</v>
      </c>
      <c r="BZ1520" s="3283" t="s">
        <v>83</v>
      </c>
      <c r="CA1520" s="3283" t="s">
        <v>83</v>
      </c>
      <c r="CB1520" s="3282" t="s">
        <v>83</v>
      </c>
      <c r="CC1520" s="3282" t="s">
        <v>83</v>
      </c>
      <c r="CD1520" s="3281" t="s">
        <v>83</v>
      </c>
      <c r="CE1520" s="3280" t="s">
        <v>83</v>
      </c>
      <c r="CF1520" s="3285" t="s">
        <v>83</v>
      </c>
      <c r="CG1520" s="3284">
        <v>671201</v>
      </c>
      <c r="CH1520" s="3283" t="s">
        <v>83</v>
      </c>
      <c r="CI1520" s="3283" t="s">
        <v>83</v>
      </c>
      <c r="CJ1520" s="3282" t="s">
        <v>83</v>
      </c>
      <c r="CK1520" s="3282" t="s">
        <v>83</v>
      </c>
      <c r="CL1520" s="3281" t="s">
        <v>83</v>
      </c>
      <c r="CM1520" s="3280" t="s">
        <v>83</v>
      </c>
      <c r="CN1520" s="3279" t="s">
        <v>83</v>
      </c>
    </row>
    <row r="1521" spans="1:92" s="2721" customFormat="1" ht="18" customHeight="1" x14ac:dyDescent="0.2">
      <c r="A1521" s="2866"/>
      <c r="B1521" s="3293"/>
      <c r="C1521" s="3292"/>
      <c r="D1521" s="2791" t="s">
        <v>95</v>
      </c>
      <c r="E1521" s="3357">
        <v>5089</v>
      </c>
      <c r="F1521" s="3283" t="s">
        <v>83</v>
      </c>
      <c r="G1521" s="3283" t="s">
        <v>83</v>
      </c>
      <c r="H1521" s="3282" t="s">
        <v>83</v>
      </c>
      <c r="I1521" s="3282" t="s">
        <v>83</v>
      </c>
      <c r="J1521" s="3281" t="s">
        <v>83</v>
      </c>
      <c r="K1521" s="3280" t="s">
        <v>83</v>
      </c>
      <c r="L1521" s="3285" t="s">
        <v>83</v>
      </c>
      <c r="M1521" s="3357">
        <v>25876</v>
      </c>
      <c r="N1521" s="3283" t="s">
        <v>83</v>
      </c>
      <c r="O1521" s="3283" t="s">
        <v>83</v>
      </c>
      <c r="P1521" s="3282" t="s">
        <v>83</v>
      </c>
      <c r="Q1521" s="3282" t="s">
        <v>83</v>
      </c>
      <c r="R1521" s="3281" t="s">
        <v>83</v>
      </c>
      <c r="S1521" s="3280" t="s">
        <v>83</v>
      </c>
      <c r="T1521" s="3285" t="s">
        <v>83</v>
      </c>
      <c r="U1521" s="3357">
        <v>107686</v>
      </c>
      <c r="V1521" s="3283" t="s">
        <v>83</v>
      </c>
      <c r="W1521" s="3283" t="s">
        <v>83</v>
      </c>
      <c r="X1521" s="3282" t="s">
        <v>83</v>
      </c>
      <c r="Y1521" s="3282" t="s">
        <v>83</v>
      </c>
      <c r="Z1521" s="3281" t="s">
        <v>83</v>
      </c>
      <c r="AA1521" s="3280" t="s">
        <v>83</v>
      </c>
      <c r="AB1521" s="3285" t="s">
        <v>83</v>
      </c>
      <c r="AC1521" s="3357">
        <v>47071</v>
      </c>
      <c r="AD1521" s="3283" t="s">
        <v>83</v>
      </c>
      <c r="AE1521" s="3283" t="s">
        <v>83</v>
      </c>
      <c r="AF1521" s="3282" t="s">
        <v>83</v>
      </c>
      <c r="AG1521" s="3282" t="s">
        <v>83</v>
      </c>
      <c r="AH1521" s="3281" t="s">
        <v>83</v>
      </c>
      <c r="AI1521" s="3280" t="s">
        <v>83</v>
      </c>
      <c r="AJ1521" s="3285" t="s">
        <v>83</v>
      </c>
      <c r="AK1521" s="3284">
        <v>25537</v>
      </c>
      <c r="AL1521" s="3283" t="s">
        <v>83</v>
      </c>
      <c r="AM1521" s="3283" t="s">
        <v>83</v>
      </c>
      <c r="AN1521" s="3282" t="s">
        <v>83</v>
      </c>
      <c r="AO1521" s="3282" t="s">
        <v>83</v>
      </c>
      <c r="AP1521" s="3281" t="s">
        <v>83</v>
      </c>
      <c r="AQ1521" s="3280" t="s">
        <v>83</v>
      </c>
      <c r="AR1521" s="3285" t="s">
        <v>83</v>
      </c>
      <c r="AS1521" s="3357">
        <v>44620</v>
      </c>
      <c r="AT1521" s="3283" t="s">
        <v>83</v>
      </c>
      <c r="AU1521" s="3283" t="s">
        <v>83</v>
      </c>
      <c r="AV1521" s="3282" t="s">
        <v>83</v>
      </c>
      <c r="AW1521" s="3282" t="s">
        <v>83</v>
      </c>
      <c r="AX1521" s="3281" t="s">
        <v>83</v>
      </c>
      <c r="AY1521" s="3280" t="s">
        <v>83</v>
      </c>
      <c r="AZ1521" s="3285" t="s">
        <v>83</v>
      </c>
      <c r="BA1521" s="3357">
        <v>39074</v>
      </c>
      <c r="BB1521" s="3283" t="s">
        <v>83</v>
      </c>
      <c r="BC1521" s="3283" t="s">
        <v>83</v>
      </c>
      <c r="BD1521" s="3282" t="s">
        <v>83</v>
      </c>
      <c r="BE1521" s="3282" t="s">
        <v>83</v>
      </c>
      <c r="BF1521" s="3281" t="s">
        <v>83</v>
      </c>
      <c r="BG1521" s="3280" t="s">
        <v>83</v>
      </c>
      <c r="BH1521" s="3285" t="s">
        <v>83</v>
      </c>
      <c r="BI1521" s="3357">
        <v>7687</v>
      </c>
      <c r="BJ1521" s="3283" t="s">
        <v>83</v>
      </c>
      <c r="BK1521" s="3283" t="s">
        <v>83</v>
      </c>
      <c r="BL1521" s="3282" t="s">
        <v>83</v>
      </c>
      <c r="BM1521" s="3282" t="s">
        <v>83</v>
      </c>
      <c r="BN1521" s="3281" t="s">
        <v>83</v>
      </c>
      <c r="BO1521" s="3280" t="s">
        <v>83</v>
      </c>
      <c r="BP1521" s="3285" t="s">
        <v>83</v>
      </c>
      <c r="BQ1521" s="3357">
        <v>8698</v>
      </c>
      <c r="BR1521" s="3283" t="s">
        <v>83</v>
      </c>
      <c r="BS1521" s="3283" t="s">
        <v>83</v>
      </c>
      <c r="BT1521" s="3282" t="s">
        <v>83</v>
      </c>
      <c r="BU1521" s="3282" t="s">
        <v>83</v>
      </c>
      <c r="BV1521" s="3281" t="s">
        <v>83</v>
      </c>
      <c r="BW1521" s="3280" t="s">
        <v>83</v>
      </c>
      <c r="BX1521" s="3285" t="s">
        <v>83</v>
      </c>
      <c r="BY1521" s="3357">
        <v>3799</v>
      </c>
      <c r="BZ1521" s="3283" t="s">
        <v>83</v>
      </c>
      <c r="CA1521" s="3283" t="s">
        <v>83</v>
      </c>
      <c r="CB1521" s="3282" t="s">
        <v>83</v>
      </c>
      <c r="CC1521" s="3282" t="s">
        <v>83</v>
      </c>
      <c r="CD1521" s="3281" t="s">
        <v>83</v>
      </c>
      <c r="CE1521" s="3280" t="s">
        <v>83</v>
      </c>
      <c r="CF1521" s="3285" t="s">
        <v>83</v>
      </c>
      <c r="CG1521" s="3284">
        <v>315137</v>
      </c>
      <c r="CH1521" s="3283" t="s">
        <v>83</v>
      </c>
      <c r="CI1521" s="3283" t="s">
        <v>83</v>
      </c>
      <c r="CJ1521" s="3282" t="s">
        <v>83</v>
      </c>
      <c r="CK1521" s="3282" t="s">
        <v>83</v>
      </c>
      <c r="CL1521" s="3281" t="s">
        <v>83</v>
      </c>
      <c r="CM1521" s="3280" t="s">
        <v>83</v>
      </c>
      <c r="CN1521" s="3279" t="s">
        <v>83</v>
      </c>
    </row>
    <row r="1522" spans="1:92" s="2721" customFormat="1" ht="18" customHeight="1" x14ac:dyDescent="0.2">
      <c r="A1522" s="2866"/>
      <c r="B1522" s="3234" t="s">
        <v>93</v>
      </c>
      <c r="C1522" s="3235"/>
      <c r="D1522" s="2800" t="s">
        <v>92</v>
      </c>
      <c r="E1522" s="3356">
        <v>0</v>
      </c>
      <c r="F1522" s="3271">
        <v>0</v>
      </c>
      <c r="G1522" s="3271">
        <v>0</v>
      </c>
      <c r="H1522" s="3271">
        <v>0</v>
      </c>
      <c r="I1522" s="3271">
        <v>0</v>
      </c>
      <c r="J1522" s="3270">
        <v>0</v>
      </c>
      <c r="K1522" s="3269">
        <v>0</v>
      </c>
      <c r="L1522" s="3273">
        <v>0</v>
      </c>
      <c r="M1522" s="3356">
        <v>0</v>
      </c>
      <c r="N1522" s="3271">
        <v>0</v>
      </c>
      <c r="O1522" s="3271">
        <v>0</v>
      </c>
      <c r="P1522" s="3271">
        <v>0</v>
      </c>
      <c r="Q1522" s="3271">
        <v>0</v>
      </c>
      <c r="R1522" s="3270">
        <v>0</v>
      </c>
      <c r="S1522" s="3269">
        <v>0</v>
      </c>
      <c r="T1522" s="3273">
        <v>0</v>
      </c>
      <c r="U1522" s="3356">
        <v>2</v>
      </c>
      <c r="V1522" s="3271">
        <v>0</v>
      </c>
      <c r="W1522" s="3271">
        <v>0</v>
      </c>
      <c r="X1522" s="3271">
        <v>0</v>
      </c>
      <c r="Y1522" s="3271">
        <v>0</v>
      </c>
      <c r="Z1522" s="3270">
        <v>0</v>
      </c>
      <c r="AA1522" s="3269">
        <v>0</v>
      </c>
      <c r="AB1522" s="3273">
        <v>2</v>
      </c>
      <c r="AC1522" s="3356">
        <v>0</v>
      </c>
      <c r="AD1522" s="3271">
        <v>0</v>
      </c>
      <c r="AE1522" s="3271">
        <v>0</v>
      </c>
      <c r="AF1522" s="3271">
        <v>0</v>
      </c>
      <c r="AG1522" s="3271">
        <v>0</v>
      </c>
      <c r="AH1522" s="3270">
        <v>0</v>
      </c>
      <c r="AI1522" s="3269">
        <v>0</v>
      </c>
      <c r="AJ1522" s="3273">
        <v>0</v>
      </c>
      <c r="AK1522" s="3272">
        <v>0</v>
      </c>
      <c r="AL1522" s="3271">
        <v>0</v>
      </c>
      <c r="AM1522" s="3271">
        <v>0</v>
      </c>
      <c r="AN1522" s="3271">
        <v>0</v>
      </c>
      <c r="AO1522" s="3271">
        <v>0</v>
      </c>
      <c r="AP1522" s="3270">
        <v>0</v>
      </c>
      <c r="AQ1522" s="3269">
        <v>0</v>
      </c>
      <c r="AR1522" s="3273">
        <v>0</v>
      </c>
      <c r="AS1522" s="3356">
        <v>0</v>
      </c>
      <c r="AT1522" s="3271">
        <v>0</v>
      </c>
      <c r="AU1522" s="3271">
        <v>0</v>
      </c>
      <c r="AV1522" s="3271">
        <v>0</v>
      </c>
      <c r="AW1522" s="3271">
        <v>0</v>
      </c>
      <c r="AX1522" s="3270">
        <v>0</v>
      </c>
      <c r="AY1522" s="3269">
        <v>0</v>
      </c>
      <c r="AZ1522" s="3273">
        <v>0</v>
      </c>
      <c r="BA1522" s="3356">
        <v>0</v>
      </c>
      <c r="BB1522" s="3271">
        <v>0</v>
      </c>
      <c r="BC1522" s="3271">
        <v>0</v>
      </c>
      <c r="BD1522" s="3271">
        <v>0</v>
      </c>
      <c r="BE1522" s="3271">
        <v>0</v>
      </c>
      <c r="BF1522" s="3270">
        <v>0</v>
      </c>
      <c r="BG1522" s="3269">
        <v>0</v>
      </c>
      <c r="BH1522" s="3273">
        <v>0</v>
      </c>
      <c r="BI1522" s="3356">
        <v>0</v>
      </c>
      <c r="BJ1522" s="3271">
        <v>0</v>
      </c>
      <c r="BK1522" s="3271">
        <v>0</v>
      </c>
      <c r="BL1522" s="3271">
        <v>0</v>
      </c>
      <c r="BM1522" s="3271">
        <v>0</v>
      </c>
      <c r="BN1522" s="3270">
        <v>0</v>
      </c>
      <c r="BO1522" s="3269">
        <v>0</v>
      </c>
      <c r="BP1522" s="3273">
        <v>0</v>
      </c>
      <c r="BQ1522" s="3356">
        <v>0</v>
      </c>
      <c r="BR1522" s="3271">
        <v>0</v>
      </c>
      <c r="BS1522" s="3271">
        <v>0</v>
      </c>
      <c r="BT1522" s="3271">
        <v>0</v>
      </c>
      <c r="BU1522" s="3271">
        <v>0</v>
      </c>
      <c r="BV1522" s="3270">
        <v>0</v>
      </c>
      <c r="BW1522" s="3269">
        <v>0</v>
      </c>
      <c r="BX1522" s="3273">
        <v>0</v>
      </c>
      <c r="BY1522" s="3356">
        <v>0</v>
      </c>
      <c r="BZ1522" s="3271">
        <v>0</v>
      </c>
      <c r="CA1522" s="3271">
        <v>0</v>
      </c>
      <c r="CB1522" s="3271">
        <v>0</v>
      </c>
      <c r="CC1522" s="3271">
        <v>0</v>
      </c>
      <c r="CD1522" s="3270">
        <v>0</v>
      </c>
      <c r="CE1522" s="3269">
        <v>0</v>
      </c>
      <c r="CF1522" s="3273">
        <v>0</v>
      </c>
      <c r="CG1522" s="3272">
        <v>2</v>
      </c>
      <c r="CH1522" s="3271">
        <v>0</v>
      </c>
      <c r="CI1522" s="3271">
        <v>0</v>
      </c>
      <c r="CJ1522" s="3271">
        <v>0</v>
      </c>
      <c r="CK1522" s="3271">
        <v>0</v>
      </c>
      <c r="CL1522" s="3270">
        <v>0</v>
      </c>
      <c r="CM1522" s="3269">
        <v>0</v>
      </c>
      <c r="CN1522" s="3268">
        <v>2</v>
      </c>
    </row>
    <row r="1523" spans="1:92" s="2721" customFormat="1" ht="18" customHeight="1" x14ac:dyDescent="0.2">
      <c r="A1523" s="2865"/>
      <c r="B1523" s="3267" t="s">
        <v>91</v>
      </c>
      <c r="C1523" s="3267"/>
      <c r="D1523" s="3266"/>
      <c r="E1523" s="3355">
        <v>322092</v>
      </c>
      <c r="F1523" s="3257">
        <v>21838</v>
      </c>
      <c r="G1523" s="3257">
        <v>70838</v>
      </c>
      <c r="H1523" s="3257">
        <v>839</v>
      </c>
      <c r="I1523" s="3257">
        <v>196</v>
      </c>
      <c r="J1523" s="3256">
        <v>71873</v>
      </c>
      <c r="K1523" s="3255">
        <v>0</v>
      </c>
      <c r="L1523" s="3259">
        <v>228381</v>
      </c>
      <c r="M1523" s="3355">
        <v>573653</v>
      </c>
      <c r="N1523" s="3257">
        <v>39480</v>
      </c>
      <c r="O1523" s="3257">
        <v>201851</v>
      </c>
      <c r="P1523" s="3257">
        <v>9288</v>
      </c>
      <c r="Q1523" s="3257">
        <v>0</v>
      </c>
      <c r="R1523" s="3256">
        <v>211139</v>
      </c>
      <c r="S1523" s="3255">
        <v>0</v>
      </c>
      <c r="T1523" s="3259">
        <v>323034</v>
      </c>
      <c r="U1523" s="3355">
        <v>1799782</v>
      </c>
      <c r="V1523" s="3257">
        <v>155622</v>
      </c>
      <c r="W1523" s="3257">
        <v>303274</v>
      </c>
      <c r="X1523" s="3257">
        <v>161786</v>
      </c>
      <c r="Y1523" s="3257">
        <v>1535</v>
      </c>
      <c r="Z1523" s="3256">
        <v>466595</v>
      </c>
      <c r="AA1523" s="3255">
        <v>1985</v>
      </c>
      <c r="AB1523" s="3259">
        <v>1177565</v>
      </c>
      <c r="AC1523" s="3355">
        <v>1506008</v>
      </c>
      <c r="AD1523" s="3257">
        <v>135026</v>
      </c>
      <c r="AE1523" s="3257">
        <v>251219</v>
      </c>
      <c r="AF1523" s="3257">
        <v>123311</v>
      </c>
      <c r="AG1523" s="3257">
        <v>41362</v>
      </c>
      <c r="AH1523" s="3256">
        <v>415893</v>
      </c>
      <c r="AI1523" s="3255">
        <v>0</v>
      </c>
      <c r="AJ1523" s="3259">
        <v>955089</v>
      </c>
      <c r="AK1523" s="3258">
        <v>119024</v>
      </c>
      <c r="AL1523" s="3257">
        <v>14529</v>
      </c>
      <c r="AM1523" s="3257">
        <v>56084</v>
      </c>
      <c r="AN1523" s="3257">
        <v>574</v>
      </c>
      <c r="AO1523" s="3257">
        <v>104</v>
      </c>
      <c r="AP1523" s="3256">
        <v>56765</v>
      </c>
      <c r="AQ1523" s="3255">
        <v>0</v>
      </c>
      <c r="AR1523" s="3259">
        <v>47730</v>
      </c>
      <c r="AS1523" s="3355">
        <v>1317156</v>
      </c>
      <c r="AT1523" s="3257">
        <v>94782</v>
      </c>
      <c r="AU1523" s="3257">
        <v>174303</v>
      </c>
      <c r="AV1523" s="3257">
        <v>47845</v>
      </c>
      <c r="AW1523" s="3257">
        <v>1007</v>
      </c>
      <c r="AX1523" s="3256">
        <v>223155</v>
      </c>
      <c r="AY1523" s="3255">
        <v>0</v>
      </c>
      <c r="AZ1523" s="3259">
        <v>999219</v>
      </c>
      <c r="BA1523" s="3355">
        <v>2594896</v>
      </c>
      <c r="BB1523" s="3257">
        <v>188758</v>
      </c>
      <c r="BC1523" s="3257">
        <v>535045</v>
      </c>
      <c r="BD1523" s="3257">
        <v>62672</v>
      </c>
      <c r="BE1523" s="3257">
        <v>841</v>
      </c>
      <c r="BF1523" s="3256">
        <v>598558</v>
      </c>
      <c r="BG1523" s="3255">
        <v>0</v>
      </c>
      <c r="BH1523" s="3259">
        <v>1807580</v>
      </c>
      <c r="BI1523" s="3355">
        <v>216060</v>
      </c>
      <c r="BJ1523" s="3257">
        <v>23023</v>
      </c>
      <c r="BK1523" s="3257">
        <v>67682</v>
      </c>
      <c r="BL1523" s="3257">
        <v>199</v>
      </c>
      <c r="BM1523" s="3257">
        <v>561</v>
      </c>
      <c r="BN1523" s="3256">
        <v>68442</v>
      </c>
      <c r="BO1523" s="3255">
        <v>0</v>
      </c>
      <c r="BP1523" s="3259">
        <v>124595</v>
      </c>
      <c r="BQ1523" s="3355">
        <v>662898</v>
      </c>
      <c r="BR1523" s="3257">
        <v>58514</v>
      </c>
      <c r="BS1523" s="3257">
        <v>220944</v>
      </c>
      <c r="BT1523" s="3257">
        <v>66086</v>
      </c>
      <c r="BU1523" s="3257">
        <v>0</v>
      </c>
      <c r="BV1523" s="3256">
        <v>287030</v>
      </c>
      <c r="BW1523" s="3255">
        <v>0</v>
      </c>
      <c r="BX1523" s="3259">
        <v>317354</v>
      </c>
      <c r="BY1523" s="3355">
        <v>13691</v>
      </c>
      <c r="BZ1523" s="3257">
        <v>2067</v>
      </c>
      <c r="CA1523" s="3257">
        <v>6793</v>
      </c>
      <c r="CB1523" s="3257">
        <v>0</v>
      </c>
      <c r="CC1523" s="3257">
        <v>817</v>
      </c>
      <c r="CD1523" s="3256">
        <v>7610</v>
      </c>
      <c r="CE1523" s="3255">
        <v>0</v>
      </c>
      <c r="CF1523" s="3259">
        <v>4014</v>
      </c>
      <c r="CG1523" s="3258">
        <v>9125260</v>
      </c>
      <c r="CH1523" s="3257">
        <v>733639</v>
      </c>
      <c r="CI1523" s="3257">
        <v>1888033</v>
      </c>
      <c r="CJ1523" s="3257">
        <v>472600</v>
      </c>
      <c r="CK1523" s="3257">
        <v>46423</v>
      </c>
      <c r="CL1523" s="3256">
        <v>2407060</v>
      </c>
      <c r="CM1523" s="3255">
        <v>1985</v>
      </c>
      <c r="CN1523" s="3254">
        <v>5984561</v>
      </c>
    </row>
    <row r="1524" spans="1:92" s="2721" customFormat="1" ht="18" customHeight="1" x14ac:dyDescent="0.2">
      <c r="A1524" s="3354"/>
      <c r="B1524" s="3172" t="s">
        <v>67</v>
      </c>
      <c r="C1524" s="3173"/>
      <c r="D1524" s="3222"/>
      <c r="E1524" s="3360">
        <v>13445</v>
      </c>
      <c r="F1524" s="3334">
        <v>113</v>
      </c>
      <c r="G1524" s="3334">
        <v>1223</v>
      </c>
      <c r="H1524" s="3334">
        <v>405</v>
      </c>
      <c r="I1524" s="3334">
        <v>0</v>
      </c>
      <c r="J1524" s="3333">
        <v>1628</v>
      </c>
      <c r="K1524" s="3332">
        <v>0</v>
      </c>
      <c r="L1524" s="3336">
        <v>11704</v>
      </c>
      <c r="M1524" s="3360">
        <v>31023</v>
      </c>
      <c r="N1524" s="3334">
        <v>936</v>
      </c>
      <c r="O1524" s="3334">
        <v>14101</v>
      </c>
      <c r="P1524" s="3334">
        <v>5373</v>
      </c>
      <c r="Q1524" s="3334">
        <v>0</v>
      </c>
      <c r="R1524" s="3333">
        <v>19474</v>
      </c>
      <c r="S1524" s="3332">
        <v>0</v>
      </c>
      <c r="T1524" s="3336">
        <v>10613</v>
      </c>
      <c r="U1524" s="3360">
        <v>25371</v>
      </c>
      <c r="V1524" s="3334">
        <v>516</v>
      </c>
      <c r="W1524" s="3334">
        <v>13959</v>
      </c>
      <c r="X1524" s="3334">
        <v>10520</v>
      </c>
      <c r="Y1524" s="3334">
        <v>0</v>
      </c>
      <c r="Z1524" s="3333">
        <v>24479</v>
      </c>
      <c r="AA1524" s="3332">
        <v>0</v>
      </c>
      <c r="AB1524" s="3336">
        <v>376</v>
      </c>
      <c r="AC1524" s="3360">
        <v>29332</v>
      </c>
      <c r="AD1524" s="3334">
        <v>1020</v>
      </c>
      <c r="AE1524" s="3334">
        <v>8344</v>
      </c>
      <c r="AF1524" s="3334">
        <v>0</v>
      </c>
      <c r="AG1524" s="3334">
        <v>0</v>
      </c>
      <c r="AH1524" s="3333">
        <v>8344</v>
      </c>
      <c r="AI1524" s="3332">
        <v>0</v>
      </c>
      <c r="AJ1524" s="3336">
        <v>19967</v>
      </c>
      <c r="AK1524" s="3335">
        <v>867</v>
      </c>
      <c r="AL1524" s="3334">
        <v>368</v>
      </c>
      <c r="AM1524" s="3334">
        <v>315</v>
      </c>
      <c r="AN1524" s="3334">
        <v>41</v>
      </c>
      <c r="AO1524" s="3334">
        <v>0</v>
      </c>
      <c r="AP1524" s="3333">
        <v>357</v>
      </c>
      <c r="AQ1524" s="3332">
        <v>0</v>
      </c>
      <c r="AR1524" s="3336">
        <v>142</v>
      </c>
      <c r="AS1524" s="3360">
        <v>512</v>
      </c>
      <c r="AT1524" s="3334">
        <v>5</v>
      </c>
      <c r="AU1524" s="3334">
        <v>394</v>
      </c>
      <c r="AV1524" s="3334">
        <v>0</v>
      </c>
      <c r="AW1524" s="3334">
        <v>0</v>
      </c>
      <c r="AX1524" s="3333">
        <v>394</v>
      </c>
      <c r="AY1524" s="3332">
        <v>0</v>
      </c>
      <c r="AZ1524" s="3336">
        <v>113</v>
      </c>
      <c r="BA1524" s="3360">
        <v>1813</v>
      </c>
      <c r="BB1524" s="3334">
        <v>62</v>
      </c>
      <c r="BC1524" s="3334">
        <v>1751</v>
      </c>
      <c r="BD1524" s="3334">
        <v>0</v>
      </c>
      <c r="BE1524" s="3334">
        <v>0</v>
      </c>
      <c r="BF1524" s="3333">
        <v>1751</v>
      </c>
      <c r="BG1524" s="3332">
        <v>0</v>
      </c>
      <c r="BH1524" s="3336">
        <v>0</v>
      </c>
      <c r="BI1524" s="3360">
        <v>0</v>
      </c>
      <c r="BJ1524" s="3334">
        <v>0</v>
      </c>
      <c r="BK1524" s="3334">
        <v>0</v>
      </c>
      <c r="BL1524" s="3334">
        <v>0</v>
      </c>
      <c r="BM1524" s="3334">
        <v>0</v>
      </c>
      <c r="BN1524" s="3333">
        <v>0</v>
      </c>
      <c r="BO1524" s="3332">
        <v>0</v>
      </c>
      <c r="BP1524" s="3336">
        <v>0</v>
      </c>
      <c r="BQ1524" s="3360">
        <v>38188</v>
      </c>
      <c r="BR1524" s="3334">
        <v>1428</v>
      </c>
      <c r="BS1524" s="3334">
        <v>3292</v>
      </c>
      <c r="BT1524" s="3334">
        <v>4979</v>
      </c>
      <c r="BU1524" s="3334">
        <v>0</v>
      </c>
      <c r="BV1524" s="3333">
        <v>8271</v>
      </c>
      <c r="BW1524" s="3332">
        <v>0</v>
      </c>
      <c r="BX1524" s="3336">
        <v>28489</v>
      </c>
      <c r="BY1524" s="3360">
        <v>542</v>
      </c>
      <c r="BZ1524" s="3334">
        <v>20</v>
      </c>
      <c r="CA1524" s="3334">
        <v>515</v>
      </c>
      <c r="CB1524" s="3334">
        <v>0</v>
      </c>
      <c r="CC1524" s="3334">
        <v>0</v>
      </c>
      <c r="CD1524" s="3333">
        <v>515</v>
      </c>
      <c r="CE1524" s="3332">
        <v>0</v>
      </c>
      <c r="CF1524" s="3336">
        <v>7</v>
      </c>
      <c r="CG1524" s="3335">
        <v>141093</v>
      </c>
      <c r="CH1524" s="3334">
        <v>4468</v>
      </c>
      <c r="CI1524" s="3334">
        <v>43894</v>
      </c>
      <c r="CJ1524" s="3334">
        <v>21318</v>
      </c>
      <c r="CK1524" s="3334">
        <v>0</v>
      </c>
      <c r="CL1524" s="3333">
        <v>65213</v>
      </c>
      <c r="CM1524" s="3332">
        <v>0</v>
      </c>
      <c r="CN1524" s="3331">
        <v>71411</v>
      </c>
    </row>
    <row r="1525" spans="1:92" s="2721" customFormat="1" ht="18" customHeight="1" x14ac:dyDescent="0.2">
      <c r="A1525" s="2866"/>
      <c r="B1525" s="3353" t="s">
        <v>66</v>
      </c>
      <c r="C1525" s="3178" t="s">
        <v>143</v>
      </c>
      <c r="D1525" s="2922" t="s">
        <v>65</v>
      </c>
      <c r="E1525" s="3358">
        <v>234574</v>
      </c>
      <c r="F1525" s="3306">
        <v>24064</v>
      </c>
      <c r="G1525" s="3306">
        <v>10829</v>
      </c>
      <c r="H1525" s="3306">
        <v>364</v>
      </c>
      <c r="I1525" s="3306">
        <v>0</v>
      </c>
      <c r="J1525" s="3305">
        <v>11193</v>
      </c>
      <c r="K1525" s="3304">
        <v>0</v>
      </c>
      <c r="L1525" s="3295">
        <v>199317</v>
      </c>
      <c r="M1525" s="3358">
        <v>279447</v>
      </c>
      <c r="N1525" s="3306">
        <v>29376</v>
      </c>
      <c r="O1525" s="3306">
        <v>51241</v>
      </c>
      <c r="P1525" s="3306">
        <v>4745</v>
      </c>
      <c r="Q1525" s="3306">
        <v>0</v>
      </c>
      <c r="R1525" s="3305">
        <v>55986</v>
      </c>
      <c r="S1525" s="3304">
        <v>0</v>
      </c>
      <c r="T1525" s="3295">
        <v>194085</v>
      </c>
      <c r="U1525" s="3358">
        <v>762353</v>
      </c>
      <c r="V1525" s="3306">
        <v>104579</v>
      </c>
      <c r="W1525" s="3306">
        <v>90938</v>
      </c>
      <c r="X1525" s="3306">
        <v>128867</v>
      </c>
      <c r="Y1525" s="3306">
        <v>1595</v>
      </c>
      <c r="Z1525" s="3305">
        <v>221400</v>
      </c>
      <c r="AA1525" s="3304">
        <v>1211</v>
      </c>
      <c r="AB1525" s="3295">
        <v>436374</v>
      </c>
      <c r="AC1525" s="3358">
        <v>895717</v>
      </c>
      <c r="AD1525" s="3306">
        <v>107521</v>
      </c>
      <c r="AE1525" s="3306">
        <v>150969</v>
      </c>
      <c r="AF1525" s="3306">
        <v>183179</v>
      </c>
      <c r="AG1525" s="3306">
        <v>83</v>
      </c>
      <c r="AH1525" s="3305">
        <v>334230</v>
      </c>
      <c r="AI1525" s="3304">
        <v>83</v>
      </c>
      <c r="AJ1525" s="3295">
        <v>453965</v>
      </c>
      <c r="AK1525" s="3307">
        <v>84939</v>
      </c>
      <c r="AL1525" s="3306">
        <v>11920</v>
      </c>
      <c r="AM1525" s="3306">
        <v>19397</v>
      </c>
      <c r="AN1525" s="3306">
        <v>21</v>
      </c>
      <c r="AO1525" s="3306">
        <v>0</v>
      </c>
      <c r="AP1525" s="3305">
        <v>19417</v>
      </c>
      <c r="AQ1525" s="3304">
        <v>0</v>
      </c>
      <c r="AR1525" s="3295">
        <v>53602</v>
      </c>
      <c r="AS1525" s="3358">
        <v>587065</v>
      </c>
      <c r="AT1525" s="3306">
        <v>61632</v>
      </c>
      <c r="AU1525" s="3306">
        <v>42565</v>
      </c>
      <c r="AV1525" s="3306">
        <v>32500</v>
      </c>
      <c r="AW1525" s="3306">
        <v>0</v>
      </c>
      <c r="AX1525" s="3305">
        <v>75065</v>
      </c>
      <c r="AY1525" s="3304">
        <v>0</v>
      </c>
      <c r="AZ1525" s="3295">
        <v>450368</v>
      </c>
      <c r="BA1525" s="3358">
        <v>1751306</v>
      </c>
      <c r="BB1525" s="3306">
        <v>164996</v>
      </c>
      <c r="BC1525" s="3306">
        <v>263623</v>
      </c>
      <c r="BD1525" s="3306">
        <v>66223</v>
      </c>
      <c r="BE1525" s="3306">
        <v>1448</v>
      </c>
      <c r="BF1525" s="3305">
        <v>331294</v>
      </c>
      <c r="BG1525" s="3304">
        <v>0</v>
      </c>
      <c r="BH1525" s="3295">
        <v>1255016</v>
      </c>
      <c r="BI1525" s="3358">
        <v>116431</v>
      </c>
      <c r="BJ1525" s="3306">
        <v>19746</v>
      </c>
      <c r="BK1525" s="3306">
        <v>22467</v>
      </c>
      <c r="BL1525" s="3306">
        <v>62</v>
      </c>
      <c r="BM1525" s="3306">
        <v>513</v>
      </c>
      <c r="BN1525" s="3305">
        <v>23042</v>
      </c>
      <c r="BO1525" s="3304">
        <v>0</v>
      </c>
      <c r="BP1525" s="3295">
        <v>73643</v>
      </c>
      <c r="BQ1525" s="3358">
        <v>340907</v>
      </c>
      <c r="BR1525" s="3306">
        <v>46475</v>
      </c>
      <c r="BS1525" s="3306">
        <v>55989</v>
      </c>
      <c r="BT1525" s="3306">
        <v>35402</v>
      </c>
      <c r="BU1525" s="3306">
        <v>0</v>
      </c>
      <c r="BV1525" s="3305">
        <v>91391</v>
      </c>
      <c r="BW1525" s="3304">
        <v>0</v>
      </c>
      <c r="BX1525" s="3295">
        <v>203041</v>
      </c>
      <c r="BY1525" s="3358">
        <v>6143</v>
      </c>
      <c r="BZ1525" s="3306">
        <v>1408</v>
      </c>
      <c r="CA1525" s="3306">
        <v>2746</v>
      </c>
      <c r="CB1525" s="3306">
        <v>0</v>
      </c>
      <c r="CC1525" s="3306">
        <v>654</v>
      </c>
      <c r="CD1525" s="3305">
        <v>3400</v>
      </c>
      <c r="CE1525" s="3304">
        <v>0</v>
      </c>
      <c r="CF1525" s="3295">
        <v>1335</v>
      </c>
      <c r="CG1525" s="3307">
        <v>5058882</v>
      </c>
      <c r="CH1525" s="3306">
        <v>571717</v>
      </c>
      <c r="CI1525" s="3306">
        <v>710764</v>
      </c>
      <c r="CJ1525" s="3306">
        <v>451363</v>
      </c>
      <c r="CK1525" s="3306">
        <v>4293</v>
      </c>
      <c r="CL1525" s="3305">
        <v>1166418</v>
      </c>
      <c r="CM1525" s="3304">
        <v>1294</v>
      </c>
      <c r="CN1525" s="3294">
        <v>3320746</v>
      </c>
    </row>
    <row r="1526" spans="1:92" s="2721" customFormat="1" ht="18" customHeight="1" x14ac:dyDescent="0.2">
      <c r="A1526" s="2866"/>
      <c r="B1526" s="3352"/>
      <c r="C1526" s="3179"/>
      <c r="D1526" s="2810" t="s">
        <v>110</v>
      </c>
      <c r="E1526" s="3358">
        <v>7973</v>
      </c>
      <c r="F1526" s="3306">
        <v>66</v>
      </c>
      <c r="G1526" s="3306">
        <v>0</v>
      </c>
      <c r="H1526" s="3306">
        <v>0</v>
      </c>
      <c r="I1526" s="3306">
        <v>0</v>
      </c>
      <c r="J1526" s="3305">
        <v>0</v>
      </c>
      <c r="K1526" s="3304">
        <v>0</v>
      </c>
      <c r="L1526" s="3295">
        <v>7907</v>
      </c>
      <c r="M1526" s="3358">
        <v>54619</v>
      </c>
      <c r="N1526" s="3306">
        <v>1433</v>
      </c>
      <c r="O1526" s="3306">
        <v>0</v>
      </c>
      <c r="P1526" s="3306">
        <v>0</v>
      </c>
      <c r="Q1526" s="3306">
        <v>0</v>
      </c>
      <c r="R1526" s="3305">
        <v>0</v>
      </c>
      <c r="S1526" s="3304">
        <v>0</v>
      </c>
      <c r="T1526" s="3295">
        <v>53186</v>
      </c>
      <c r="U1526" s="3358">
        <v>476206</v>
      </c>
      <c r="V1526" s="3306">
        <v>34297</v>
      </c>
      <c r="W1526" s="3306">
        <v>11231</v>
      </c>
      <c r="X1526" s="3306">
        <v>4768</v>
      </c>
      <c r="Y1526" s="3306">
        <v>0</v>
      </c>
      <c r="Z1526" s="3305">
        <v>15999</v>
      </c>
      <c r="AA1526" s="3304">
        <v>0</v>
      </c>
      <c r="AB1526" s="3295">
        <v>425910</v>
      </c>
      <c r="AC1526" s="3358">
        <v>296212</v>
      </c>
      <c r="AD1526" s="3306">
        <v>11876</v>
      </c>
      <c r="AE1526" s="3306">
        <v>7466</v>
      </c>
      <c r="AF1526" s="3306">
        <v>0</v>
      </c>
      <c r="AG1526" s="3306">
        <v>28341</v>
      </c>
      <c r="AH1526" s="3305">
        <v>35808</v>
      </c>
      <c r="AI1526" s="3304">
        <v>0</v>
      </c>
      <c r="AJ1526" s="3295">
        <v>248528</v>
      </c>
      <c r="AK1526" s="3307">
        <v>202</v>
      </c>
      <c r="AL1526" s="3306">
        <v>43</v>
      </c>
      <c r="AM1526" s="3306">
        <v>0</v>
      </c>
      <c r="AN1526" s="3306">
        <v>0</v>
      </c>
      <c r="AO1526" s="3306">
        <v>0</v>
      </c>
      <c r="AP1526" s="3305">
        <v>0</v>
      </c>
      <c r="AQ1526" s="3304">
        <v>0</v>
      </c>
      <c r="AR1526" s="3295">
        <v>159</v>
      </c>
      <c r="AS1526" s="3358">
        <v>464094</v>
      </c>
      <c r="AT1526" s="3306">
        <v>16471</v>
      </c>
      <c r="AU1526" s="3306">
        <v>38156</v>
      </c>
      <c r="AV1526" s="3306">
        <v>8151</v>
      </c>
      <c r="AW1526" s="3306">
        <v>0</v>
      </c>
      <c r="AX1526" s="3305">
        <v>46307</v>
      </c>
      <c r="AY1526" s="3304">
        <v>0</v>
      </c>
      <c r="AZ1526" s="3295">
        <v>401316</v>
      </c>
      <c r="BA1526" s="3358">
        <v>657899</v>
      </c>
      <c r="BB1526" s="3306">
        <v>12844</v>
      </c>
      <c r="BC1526" s="3306">
        <v>157420</v>
      </c>
      <c r="BD1526" s="3306">
        <v>0</v>
      </c>
      <c r="BE1526" s="3306">
        <v>0</v>
      </c>
      <c r="BF1526" s="3305">
        <v>157420</v>
      </c>
      <c r="BG1526" s="3304">
        <v>0</v>
      </c>
      <c r="BH1526" s="3295">
        <v>487635</v>
      </c>
      <c r="BI1526" s="3358">
        <v>47278</v>
      </c>
      <c r="BJ1526" s="3306">
        <v>1644</v>
      </c>
      <c r="BK1526" s="3306">
        <v>2707</v>
      </c>
      <c r="BL1526" s="3306">
        <v>0</v>
      </c>
      <c r="BM1526" s="3306">
        <v>0</v>
      </c>
      <c r="BN1526" s="3305">
        <v>2707</v>
      </c>
      <c r="BO1526" s="3304">
        <v>0</v>
      </c>
      <c r="BP1526" s="3295">
        <v>42927</v>
      </c>
      <c r="BQ1526" s="3358">
        <v>94603</v>
      </c>
      <c r="BR1526" s="3306">
        <v>2612</v>
      </c>
      <c r="BS1526" s="3306">
        <v>949</v>
      </c>
      <c r="BT1526" s="3306">
        <v>19018</v>
      </c>
      <c r="BU1526" s="3306">
        <v>0</v>
      </c>
      <c r="BV1526" s="3305">
        <v>19967</v>
      </c>
      <c r="BW1526" s="3304">
        <v>0</v>
      </c>
      <c r="BX1526" s="3295">
        <v>72024</v>
      </c>
      <c r="BY1526" s="3358">
        <v>0</v>
      </c>
      <c r="BZ1526" s="3306">
        <v>0</v>
      </c>
      <c r="CA1526" s="3306">
        <v>0</v>
      </c>
      <c r="CB1526" s="3306">
        <v>0</v>
      </c>
      <c r="CC1526" s="3306">
        <v>0</v>
      </c>
      <c r="CD1526" s="3305">
        <v>0</v>
      </c>
      <c r="CE1526" s="3304">
        <v>0</v>
      </c>
      <c r="CF1526" s="3295">
        <v>0</v>
      </c>
      <c r="CG1526" s="3307">
        <v>2099086</v>
      </c>
      <c r="CH1526" s="3306">
        <v>81286</v>
      </c>
      <c r="CI1526" s="3306">
        <v>217929</v>
      </c>
      <c r="CJ1526" s="3306">
        <v>31937</v>
      </c>
      <c r="CK1526" s="3306">
        <v>28341</v>
      </c>
      <c r="CL1526" s="3305">
        <v>278208</v>
      </c>
      <c r="CM1526" s="3304">
        <v>0</v>
      </c>
      <c r="CN1526" s="3294">
        <v>1739592</v>
      </c>
    </row>
    <row r="1527" spans="1:92" s="2721" customFormat="1" ht="18" customHeight="1" x14ac:dyDescent="0.2">
      <c r="A1527" s="2866"/>
      <c r="B1527" s="3352"/>
      <c r="C1527" s="3179"/>
      <c r="D1527" s="2921" t="s">
        <v>63</v>
      </c>
      <c r="E1527" s="3358">
        <v>33439</v>
      </c>
      <c r="F1527" s="3306">
        <v>1484</v>
      </c>
      <c r="G1527" s="3306">
        <v>3780</v>
      </c>
      <c r="H1527" s="3306">
        <v>0</v>
      </c>
      <c r="I1527" s="3306">
        <v>238</v>
      </c>
      <c r="J1527" s="3305">
        <v>4018</v>
      </c>
      <c r="K1527" s="3304">
        <v>0</v>
      </c>
      <c r="L1527" s="3295">
        <v>27937</v>
      </c>
      <c r="M1527" s="3358">
        <v>39867</v>
      </c>
      <c r="N1527" s="3306">
        <v>1325</v>
      </c>
      <c r="O1527" s="3306">
        <v>905</v>
      </c>
      <c r="P1527" s="3306">
        <v>213</v>
      </c>
      <c r="Q1527" s="3306">
        <v>0</v>
      </c>
      <c r="R1527" s="3305">
        <v>1118</v>
      </c>
      <c r="S1527" s="3304">
        <v>0</v>
      </c>
      <c r="T1527" s="3295">
        <v>37424</v>
      </c>
      <c r="U1527" s="3358">
        <v>283308</v>
      </c>
      <c r="V1527" s="3306">
        <v>11249</v>
      </c>
      <c r="W1527" s="3306">
        <v>13371</v>
      </c>
      <c r="X1527" s="3306">
        <v>16138</v>
      </c>
      <c r="Y1527" s="3306">
        <v>2085</v>
      </c>
      <c r="Z1527" s="3305">
        <v>31594</v>
      </c>
      <c r="AA1527" s="3304">
        <v>1842</v>
      </c>
      <c r="AB1527" s="3295">
        <v>240465</v>
      </c>
      <c r="AC1527" s="3358">
        <v>156498</v>
      </c>
      <c r="AD1527" s="3306">
        <v>6838</v>
      </c>
      <c r="AE1527" s="3306">
        <v>1</v>
      </c>
      <c r="AF1527" s="3306">
        <v>2045</v>
      </c>
      <c r="AG1527" s="3306">
        <v>796</v>
      </c>
      <c r="AH1527" s="3305">
        <v>2841</v>
      </c>
      <c r="AI1527" s="3304">
        <v>0</v>
      </c>
      <c r="AJ1527" s="3295">
        <v>146819</v>
      </c>
      <c r="AK1527" s="3307">
        <v>2468</v>
      </c>
      <c r="AL1527" s="3306">
        <v>136</v>
      </c>
      <c r="AM1527" s="3306">
        <v>0</v>
      </c>
      <c r="AN1527" s="3306">
        <v>0</v>
      </c>
      <c r="AO1527" s="3306">
        <v>0</v>
      </c>
      <c r="AP1527" s="3305">
        <v>0</v>
      </c>
      <c r="AQ1527" s="3304">
        <v>0</v>
      </c>
      <c r="AR1527" s="3295">
        <v>2332</v>
      </c>
      <c r="AS1527" s="3358">
        <v>69087</v>
      </c>
      <c r="AT1527" s="3306">
        <v>3044</v>
      </c>
      <c r="AU1527" s="3306">
        <v>5907</v>
      </c>
      <c r="AV1527" s="3306">
        <v>0</v>
      </c>
      <c r="AW1527" s="3306">
        <v>0</v>
      </c>
      <c r="AX1527" s="3305">
        <v>5907</v>
      </c>
      <c r="AY1527" s="3304">
        <v>0</v>
      </c>
      <c r="AZ1527" s="3295">
        <v>60136</v>
      </c>
      <c r="BA1527" s="3358">
        <v>55173</v>
      </c>
      <c r="BB1527" s="3306">
        <v>1830</v>
      </c>
      <c r="BC1527" s="3306">
        <v>3854</v>
      </c>
      <c r="BD1527" s="3306">
        <v>0</v>
      </c>
      <c r="BE1527" s="3306">
        <v>0</v>
      </c>
      <c r="BF1527" s="3305">
        <v>3854</v>
      </c>
      <c r="BG1527" s="3304">
        <v>0</v>
      </c>
      <c r="BH1527" s="3295">
        <v>49489</v>
      </c>
      <c r="BI1527" s="3358">
        <v>2717</v>
      </c>
      <c r="BJ1527" s="3306">
        <v>186</v>
      </c>
      <c r="BK1527" s="3306">
        <v>0</v>
      </c>
      <c r="BL1527" s="3306">
        <v>0</v>
      </c>
      <c r="BM1527" s="3306">
        <v>0</v>
      </c>
      <c r="BN1527" s="3305">
        <v>0</v>
      </c>
      <c r="BO1527" s="3304">
        <v>0</v>
      </c>
      <c r="BP1527" s="3295">
        <v>2531</v>
      </c>
      <c r="BQ1527" s="3358">
        <v>24268</v>
      </c>
      <c r="BR1527" s="3306">
        <v>1717</v>
      </c>
      <c r="BS1527" s="3306">
        <v>1030</v>
      </c>
      <c r="BT1527" s="3306">
        <v>3869</v>
      </c>
      <c r="BU1527" s="3306">
        <v>0</v>
      </c>
      <c r="BV1527" s="3305">
        <v>4899</v>
      </c>
      <c r="BW1527" s="3304">
        <v>0</v>
      </c>
      <c r="BX1527" s="3295">
        <v>17652</v>
      </c>
      <c r="BY1527" s="3358">
        <v>2142</v>
      </c>
      <c r="BZ1527" s="3306">
        <v>155</v>
      </c>
      <c r="CA1527" s="3306">
        <v>562</v>
      </c>
      <c r="CB1527" s="3306">
        <v>0</v>
      </c>
      <c r="CC1527" s="3306">
        <v>0</v>
      </c>
      <c r="CD1527" s="3305">
        <v>562</v>
      </c>
      <c r="CE1527" s="3304">
        <v>0</v>
      </c>
      <c r="CF1527" s="3295">
        <v>1425</v>
      </c>
      <c r="CG1527" s="3307">
        <v>668967</v>
      </c>
      <c r="CH1527" s="3306">
        <v>27964</v>
      </c>
      <c r="CI1527" s="3306">
        <v>29410</v>
      </c>
      <c r="CJ1527" s="3306">
        <v>22265</v>
      </c>
      <c r="CK1527" s="3306">
        <v>3119</v>
      </c>
      <c r="CL1527" s="3305">
        <v>54793</v>
      </c>
      <c r="CM1527" s="3304">
        <v>1842</v>
      </c>
      <c r="CN1527" s="3294">
        <v>586210</v>
      </c>
    </row>
    <row r="1528" spans="1:92" s="2721" customFormat="1" ht="18" customHeight="1" x14ac:dyDescent="0.2">
      <c r="A1528" s="2866"/>
      <c r="B1528" s="3352"/>
      <c r="C1528" s="3179"/>
      <c r="D1528" s="2791" t="s">
        <v>94</v>
      </c>
      <c r="E1528" s="3356">
        <v>275986</v>
      </c>
      <c r="F1528" s="3306">
        <v>25614</v>
      </c>
      <c r="G1528" s="3306">
        <v>14609</v>
      </c>
      <c r="H1528" s="3306">
        <v>364</v>
      </c>
      <c r="I1528" s="3306">
        <v>238</v>
      </c>
      <c r="J1528" s="3305">
        <v>15211</v>
      </c>
      <c r="K1528" s="3304">
        <v>0</v>
      </c>
      <c r="L1528" s="3295">
        <v>235161</v>
      </c>
      <c r="M1528" s="3356">
        <v>373933</v>
      </c>
      <c r="N1528" s="3271">
        <v>32134</v>
      </c>
      <c r="O1528" s="3271">
        <v>52146</v>
      </c>
      <c r="P1528" s="3271">
        <v>4958</v>
      </c>
      <c r="Q1528" s="3271">
        <v>0</v>
      </c>
      <c r="R1528" s="3270">
        <v>57104</v>
      </c>
      <c r="S1528" s="3269">
        <v>0</v>
      </c>
      <c r="T1528" s="3295">
        <v>284695</v>
      </c>
      <c r="U1528" s="3356">
        <v>1521867</v>
      </c>
      <c r="V1528" s="3271">
        <v>150125</v>
      </c>
      <c r="W1528" s="3271">
        <v>115540</v>
      </c>
      <c r="X1528" s="3271">
        <v>149773</v>
      </c>
      <c r="Y1528" s="3271">
        <v>3680</v>
      </c>
      <c r="Z1528" s="3270">
        <v>268993</v>
      </c>
      <c r="AA1528" s="3269">
        <v>3053</v>
      </c>
      <c r="AB1528" s="3295">
        <v>1102749</v>
      </c>
      <c r="AC1528" s="3356">
        <v>1348427</v>
      </c>
      <c r="AD1528" s="3271">
        <v>126235</v>
      </c>
      <c r="AE1528" s="3271">
        <v>158436</v>
      </c>
      <c r="AF1528" s="3271">
        <v>185223</v>
      </c>
      <c r="AG1528" s="3271">
        <v>29220</v>
      </c>
      <c r="AH1528" s="3270">
        <v>372880</v>
      </c>
      <c r="AI1528" s="3269">
        <v>83</v>
      </c>
      <c r="AJ1528" s="3295">
        <v>849312</v>
      </c>
      <c r="AK1528" s="3272">
        <v>87609</v>
      </c>
      <c r="AL1528" s="3271">
        <v>12099</v>
      </c>
      <c r="AM1528" s="3271">
        <v>19397</v>
      </c>
      <c r="AN1528" s="3271">
        <v>21</v>
      </c>
      <c r="AO1528" s="3271">
        <v>0</v>
      </c>
      <c r="AP1528" s="3270">
        <v>19417</v>
      </c>
      <c r="AQ1528" s="3269">
        <v>0</v>
      </c>
      <c r="AR1528" s="3295">
        <v>56094</v>
      </c>
      <c r="AS1528" s="3356">
        <v>1120246</v>
      </c>
      <c r="AT1528" s="3271">
        <v>81146</v>
      </c>
      <c r="AU1528" s="3271">
        <v>86628</v>
      </c>
      <c r="AV1528" s="3271">
        <v>40651</v>
      </c>
      <c r="AW1528" s="3271">
        <v>0</v>
      </c>
      <c r="AX1528" s="3270">
        <v>127279</v>
      </c>
      <c r="AY1528" s="3269">
        <v>0</v>
      </c>
      <c r="AZ1528" s="3295">
        <v>911820</v>
      </c>
      <c r="BA1528" s="3356">
        <v>2464378</v>
      </c>
      <c r="BB1528" s="3271">
        <v>179670</v>
      </c>
      <c r="BC1528" s="3271">
        <v>424896</v>
      </c>
      <c r="BD1528" s="3271">
        <v>66223</v>
      </c>
      <c r="BE1528" s="3271">
        <v>1448</v>
      </c>
      <c r="BF1528" s="3270">
        <v>492567</v>
      </c>
      <c r="BG1528" s="3269">
        <v>0</v>
      </c>
      <c r="BH1528" s="3295">
        <v>1792141</v>
      </c>
      <c r="BI1528" s="3356">
        <v>166426</v>
      </c>
      <c r="BJ1528" s="3271">
        <v>21576</v>
      </c>
      <c r="BK1528" s="3271">
        <v>25174</v>
      </c>
      <c r="BL1528" s="3271">
        <v>62</v>
      </c>
      <c r="BM1528" s="3271">
        <v>513</v>
      </c>
      <c r="BN1528" s="3270">
        <v>25749</v>
      </c>
      <c r="BO1528" s="3269">
        <v>0</v>
      </c>
      <c r="BP1528" s="3295">
        <v>119101</v>
      </c>
      <c r="BQ1528" s="3356">
        <v>459778</v>
      </c>
      <c r="BR1528" s="3271">
        <v>50804</v>
      </c>
      <c r="BS1528" s="3271">
        <v>57968</v>
      </c>
      <c r="BT1528" s="3271">
        <v>58289</v>
      </c>
      <c r="BU1528" s="3271">
        <v>0</v>
      </c>
      <c r="BV1528" s="3270">
        <v>116257</v>
      </c>
      <c r="BW1528" s="3269">
        <v>0</v>
      </c>
      <c r="BX1528" s="3295">
        <v>292717</v>
      </c>
      <c r="BY1528" s="3356">
        <v>8285</v>
      </c>
      <c r="BZ1528" s="3271">
        <v>1563</v>
      </c>
      <c r="CA1528" s="3271">
        <v>3309</v>
      </c>
      <c r="CB1528" s="3271">
        <v>0</v>
      </c>
      <c r="CC1528" s="3271">
        <v>654</v>
      </c>
      <c r="CD1528" s="3270">
        <v>3963</v>
      </c>
      <c r="CE1528" s="3269">
        <v>0</v>
      </c>
      <c r="CF1528" s="3295">
        <v>2760</v>
      </c>
      <c r="CG1528" s="3272">
        <v>7826935</v>
      </c>
      <c r="CH1528" s="3271">
        <v>680966</v>
      </c>
      <c r="CI1528" s="3271">
        <v>958103</v>
      </c>
      <c r="CJ1528" s="3271">
        <v>505564</v>
      </c>
      <c r="CK1528" s="3271">
        <v>35753</v>
      </c>
      <c r="CL1528" s="3270">
        <v>1499420</v>
      </c>
      <c r="CM1528" s="3269">
        <v>3136</v>
      </c>
      <c r="CN1528" s="3294">
        <v>5646550</v>
      </c>
    </row>
    <row r="1529" spans="1:92" s="2721" customFormat="1" ht="18" customHeight="1" x14ac:dyDescent="0.2">
      <c r="A1529" s="2866"/>
      <c r="B1529" s="3352"/>
      <c r="C1529" s="3180"/>
      <c r="D1529" s="2808" t="s">
        <v>142</v>
      </c>
      <c r="E1529" s="3357">
        <v>39015</v>
      </c>
      <c r="F1529" s="3330" t="s">
        <v>83</v>
      </c>
      <c r="G1529" s="3330" t="s">
        <v>83</v>
      </c>
      <c r="H1529" s="3330" t="s">
        <v>83</v>
      </c>
      <c r="I1529" s="3330" t="s">
        <v>83</v>
      </c>
      <c r="J1529" s="3317" t="s">
        <v>83</v>
      </c>
      <c r="K1529" s="3316" t="s">
        <v>83</v>
      </c>
      <c r="L1529" s="3315" t="s">
        <v>83</v>
      </c>
      <c r="M1529" s="3357">
        <v>122672</v>
      </c>
      <c r="N1529" s="3330" t="s">
        <v>83</v>
      </c>
      <c r="O1529" s="3330" t="s">
        <v>83</v>
      </c>
      <c r="P1529" s="3330" t="s">
        <v>83</v>
      </c>
      <c r="Q1529" s="3330" t="s">
        <v>83</v>
      </c>
      <c r="R1529" s="3317" t="s">
        <v>83</v>
      </c>
      <c r="S1529" s="3316" t="s">
        <v>83</v>
      </c>
      <c r="T1529" s="3315" t="s">
        <v>83</v>
      </c>
      <c r="U1529" s="3357">
        <v>610388</v>
      </c>
      <c r="V1529" s="3330" t="s">
        <v>83</v>
      </c>
      <c r="W1529" s="3330" t="s">
        <v>83</v>
      </c>
      <c r="X1529" s="3330" t="s">
        <v>83</v>
      </c>
      <c r="Y1529" s="3330" t="s">
        <v>83</v>
      </c>
      <c r="Z1529" s="3317" t="s">
        <v>83</v>
      </c>
      <c r="AA1529" s="3316" t="s">
        <v>83</v>
      </c>
      <c r="AB1529" s="3315" t="s">
        <v>83</v>
      </c>
      <c r="AC1529" s="3357">
        <v>442189</v>
      </c>
      <c r="AD1529" s="3330" t="s">
        <v>83</v>
      </c>
      <c r="AE1529" s="3330" t="s">
        <v>83</v>
      </c>
      <c r="AF1529" s="3330" t="s">
        <v>83</v>
      </c>
      <c r="AG1529" s="3330" t="s">
        <v>83</v>
      </c>
      <c r="AH1529" s="3317" t="s">
        <v>83</v>
      </c>
      <c r="AI1529" s="3316" t="s">
        <v>83</v>
      </c>
      <c r="AJ1529" s="3315" t="s">
        <v>83</v>
      </c>
      <c r="AK1529" s="3284">
        <v>72616</v>
      </c>
      <c r="AL1529" s="3330" t="s">
        <v>83</v>
      </c>
      <c r="AM1529" s="3330" t="s">
        <v>83</v>
      </c>
      <c r="AN1529" s="3330" t="s">
        <v>83</v>
      </c>
      <c r="AO1529" s="3330" t="s">
        <v>83</v>
      </c>
      <c r="AP1529" s="3317" t="s">
        <v>83</v>
      </c>
      <c r="AQ1529" s="3316" t="s">
        <v>83</v>
      </c>
      <c r="AR1529" s="3315" t="s">
        <v>83</v>
      </c>
      <c r="AS1529" s="3357">
        <v>319119</v>
      </c>
      <c r="AT1529" s="3330" t="s">
        <v>83</v>
      </c>
      <c r="AU1529" s="3330" t="s">
        <v>83</v>
      </c>
      <c r="AV1529" s="3330" t="s">
        <v>83</v>
      </c>
      <c r="AW1529" s="3330" t="s">
        <v>83</v>
      </c>
      <c r="AX1529" s="3317" t="s">
        <v>83</v>
      </c>
      <c r="AY1529" s="3316" t="s">
        <v>83</v>
      </c>
      <c r="AZ1529" s="3315" t="s">
        <v>83</v>
      </c>
      <c r="BA1529" s="3357">
        <v>602881</v>
      </c>
      <c r="BB1529" s="3330" t="s">
        <v>83</v>
      </c>
      <c r="BC1529" s="3330" t="s">
        <v>83</v>
      </c>
      <c r="BD1529" s="3330" t="s">
        <v>83</v>
      </c>
      <c r="BE1529" s="3330" t="s">
        <v>83</v>
      </c>
      <c r="BF1529" s="3317" t="s">
        <v>83</v>
      </c>
      <c r="BG1529" s="3316" t="s">
        <v>83</v>
      </c>
      <c r="BH1529" s="3315" t="s">
        <v>83</v>
      </c>
      <c r="BI1529" s="3357">
        <v>127138</v>
      </c>
      <c r="BJ1529" s="3330" t="s">
        <v>83</v>
      </c>
      <c r="BK1529" s="3330" t="s">
        <v>83</v>
      </c>
      <c r="BL1529" s="3330" t="s">
        <v>83</v>
      </c>
      <c r="BM1529" s="3330" t="s">
        <v>83</v>
      </c>
      <c r="BN1529" s="3317" t="s">
        <v>83</v>
      </c>
      <c r="BO1529" s="3316" t="s">
        <v>83</v>
      </c>
      <c r="BP1529" s="3315" t="s">
        <v>83</v>
      </c>
      <c r="BQ1529" s="3357">
        <v>43296</v>
      </c>
      <c r="BR1529" s="3330" t="s">
        <v>83</v>
      </c>
      <c r="BS1529" s="3330" t="s">
        <v>83</v>
      </c>
      <c r="BT1529" s="3330" t="s">
        <v>83</v>
      </c>
      <c r="BU1529" s="3330" t="s">
        <v>83</v>
      </c>
      <c r="BV1529" s="3317" t="s">
        <v>83</v>
      </c>
      <c r="BW1529" s="3316" t="s">
        <v>83</v>
      </c>
      <c r="BX1529" s="3315" t="s">
        <v>83</v>
      </c>
      <c r="BY1529" s="3357">
        <v>3872</v>
      </c>
      <c r="BZ1529" s="3330" t="s">
        <v>83</v>
      </c>
      <c r="CA1529" s="3330" t="s">
        <v>83</v>
      </c>
      <c r="CB1529" s="3330" t="s">
        <v>83</v>
      </c>
      <c r="CC1529" s="3330" t="s">
        <v>83</v>
      </c>
      <c r="CD1529" s="3317" t="s">
        <v>83</v>
      </c>
      <c r="CE1529" s="3316" t="s">
        <v>83</v>
      </c>
      <c r="CF1529" s="3315" t="s">
        <v>83</v>
      </c>
      <c r="CG1529" s="3284">
        <v>2383186</v>
      </c>
      <c r="CH1529" s="3330" t="s">
        <v>83</v>
      </c>
      <c r="CI1529" s="3330" t="s">
        <v>83</v>
      </c>
      <c r="CJ1529" s="3330" t="s">
        <v>83</v>
      </c>
      <c r="CK1529" s="3330" t="s">
        <v>83</v>
      </c>
      <c r="CL1529" s="3317" t="s">
        <v>83</v>
      </c>
      <c r="CM1529" s="3316" t="s">
        <v>83</v>
      </c>
      <c r="CN1529" s="3328" t="s">
        <v>83</v>
      </c>
    </row>
    <row r="1530" spans="1:92" s="2721" customFormat="1" ht="18" customHeight="1" x14ac:dyDescent="0.2">
      <c r="A1530" s="2866"/>
      <c r="B1530" s="3352"/>
      <c r="C1530" s="3178" t="s">
        <v>141</v>
      </c>
      <c r="D1530" s="2806" t="s">
        <v>107</v>
      </c>
      <c r="E1530" s="3359">
        <v>189335</v>
      </c>
      <c r="F1530" s="3330" t="s">
        <v>83</v>
      </c>
      <c r="G1530" s="3330" t="s">
        <v>83</v>
      </c>
      <c r="H1530" s="3330" t="s">
        <v>83</v>
      </c>
      <c r="I1530" s="3330" t="s">
        <v>83</v>
      </c>
      <c r="J1530" s="3317" t="s">
        <v>83</v>
      </c>
      <c r="K1530" s="3316" t="s">
        <v>83</v>
      </c>
      <c r="L1530" s="3315" t="s">
        <v>83</v>
      </c>
      <c r="M1530" s="3359">
        <v>48439</v>
      </c>
      <c r="N1530" s="3330" t="s">
        <v>83</v>
      </c>
      <c r="O1530" s="3330" t="s">
        <v>83</v>
      </c>
      <c r="P1530" s="3330" t="s">
        <v>83</v>
      </c>
      <c r="Q1530" s="3330" t="s">
        <v>83</v>
      </c>
      <c r="R1530" s="3317" t="s">
        <v>83</v>
      </c>
      <c r="S1530" s="3316" t="s">
        <v>83</v>
      </c>
      <c r="T1530" s="3315" t="s">
        <v>83</v>
      </c>
      <c r="U1530" s="3359">
        <v>50281</v>
      </c>
      <c r="V1530" s="3330" t="s">
        <v>83</v>
      </c>
      <c r="W1530" s="3330" t="s">
        <v>83</v>
      </c>
      <c r="X1530" s="3330" t="s">
        <v>83</v>
      </c>
      <c r="Y1530" s="3330" t="s">
        <v>83</v>
      </c>
      <c r="Z1530" s="3317" t="s">
        <v>83</v>
      </c>
      <c r="AA1530" s="3316" t="s">
        <v>83</v>
      </c>
      <c r="AB1530" s="3315" t="s">
        <v>83</v>
      </c>
      <c r="AC1530" s="3359">
        <v>428136</v>
      </c>
      <c r="AD1530" s="3330" t="s">
        <v>83</v>
      </c>
      <c r="AE1530" s="3330" t="s">
        <v>83</v>
      </c>
      <c r="AF1530" s="3330" t="s">
        <v>83</v>
      </c>
      <c r="AG1530" s="3330" t="s">
        <v>83</v>
      </c>
      <c r="AH1530" s="3317" t="s">
        <v>83</v>
      </c>
      <c r="AI1530" s="3316" t="s">
        <v>83</v>
      </c>
      <c r="AJ1530" s="3315" t="s">
        <v>83</v>
      </c>
      <c r="AK1530" s="3314">
        <v>13333</v>
      </c>
      <c r="AL1530" s="3330" t="s">
        <v>83</v>
      </c>
      <c r="AM1530" s="3330" t="s">
        <v>83</v>
      </c>
      <c r="AN1530" s="3330" t="s">
        <v>83</v>
      </c>
      <c r="AO1530" s="3330" t="s">
        <v>83</v>
      </c>
      <c r="AP1530" s="3317" t="s">
        <v>83</v>
      </c>
      <c r="AQ1530" s="3316" t="s">
        <v>83</v>
      </c>
      <c r="AR1530" s="3315" t="s">
        <v>83</v>
      </c>
      <c r="AS1530" s="3359">
        <v>210552</v>
      </c>
      <c r="AT1530" s="3330" t="s">
        <v>83</v>
      </c>
      <c r="AU1530" s="3330" t="s">
        <v>83</v>
      </c>
      <c r="AV1530" s="3330" t="s">
        <v>83</v>
      </c>
      <c r="AW1530" s="3330" t="s">
        <v>83</v>
      </c>
      <c r="AX1530" s="3317" t="s">
        <v>83</v>
      </c>
      <c r="AY1530" s="3316" t="s">
        <v>83</v>
      </c>
      <c r="AZ1530" s="3315" t="s">
        <v>83</v>
      </c>
      <c r="BA1530" s="3359">
        <v>840023</v>
      </c>
      <c r="BB1530" s="3330" t="s">
        <v>83</v>
      </c>
      <c r="BC1530" s="3330" t="s">
        <v>83</v>
      </c>
      <c r="BD1530" s="3330" t="s">
        <v>83</v>
      </c>
      <c r="BE1530" s="3330" t="s">
        <v>83</v>
      </c>
      <c r="BF1530" s="3317" t="s">
        <v>83</v>
      </c>
      <c r="BG1530" s="3316" t="s">
        <v>83</v>
      </c>
      <c r="BH1530" s="3315" t="s">
        <v>83</v>
      </c>
      <c r="BI1530" s="3359">
        <v>61629</v>
      </c>
      <c r="BJ1530" s="3330" t="s">
        <v>83</v>
      </c>
      <c r="BK1530" s="3330" t="s">
        <v>83</v>
      </c>
      <c r="BL1530" s="3330" t="s">
        <v>83</v>
      </c>
      <c r="BM1530" s="3330" t="s">
        <v>83</v>
      </c>
      <c r="BN1530" s="3317" t="s">
        <v>83</v>
      </c>
      <c r="BO1530" s="3316" t="s">
        <v>83</v>
      </c>
      <c r="BP1530" s="3315" t="s">
        <v>83</v>
      </c>
      <c r="BQ1530" s="3359">
        <v>80518</v>
      </c>
      <c r="BR1530" s="3330" t="s">
        <v>83</v>
      </c>
      <c r="BS1530" s="3330" t="s">
        <v>83</v>
      </c>
      <c r="BT1530" s="3330" t="s">
        <v>83</v>
      </c>
      <c r="BU1530" s="3330" t="s">
        <v>83</v>
      </c>
      <c r="BV1530" s="3317" t="s">
        <v>83</v>
      </c>
      <c r="BW1530" s="3316" t="s">
        <v>83</v>
      </c>
      <c r="BX1530" s="3315" t="s">
        <v>83</v>
      </c>
      <c r="BY1530" s="3359">
        <v>0</v>
      </c>
      <c r="BZ1530" s="3330" t="s">
        <v>83</v>
      </c>
      <c r="CA1530" s="3330" t="s">
        <v>83</v>
      </c>
      <c r="CB1530" s="3330" t="s">
        <v>83</v>
      </c>
      <c r="CC1530" s="3330" t="s">
        <v>83</v>
      </c>
      <c r="CD1530" s="3317" t="s">
        <v>83</v>
      </c>
      <c r="CE1530" s="3316" t="s">
        <v>83</v>
      </c>
      <c r="CF1530" s="3315" t="s">
        <v>83</v>
      </c>
      <c r="CG1530" s="3314">
        <v>1922246</v>
      </c>
      <c r="CH1530" s="3330" t="s">
        <v>83</v>
      </c>
      <c r="CI1530" s="3330" t="s">
        <v>83</v>
      </c>
      <c r="CJ1530" s="3330" t="s">
        <v>83</v>
      </c>
      <c r="CK1530" s="3330" t="s">
        <v>83</v>
      </c>
      <c r="CL1530" s="3317" t="s">
        <v>83</v>
      </c>
      <c r="CM1530" s="3316" t="s">
        <v>83</v>
      </c>
      <c r="CN1530" s="3328" t="s">
        <v>83</v>
      </c>
    </row>
    <row r="1531" spans="1:92" s="2721" customFormat="1" ht="18" customHeight="1" x14ac:dyDescent="0.2">
      <c r="A1531" s="2866"/>
      <c r="B1531" s="3352"/>
      <c r="C1531" s="3179"/>
      <c r="D1531" s="2806" t="s">
        <v>106</v>
      </c>
      <c r="E1531" s="3359">
        <v>3512</v>
      </c>
      <c r="F1531" s="3330" t="s">
        <v>83</v>
      </c>
      <c r="G1531" s="3330" t="s">
        <v>83</v>
      </c>
      <c r="H1531" s="3330" t="s">
        <v>83</v>
      </c>
      <c r="I1531" s="3330" t="s">
        <v>83</v>
      </c>
      <c r="J1531" s="3317" t="s">
        <v>83</v>
      </c>
      <c r="K1531" s="3316" t="s">
        <v>83</v>
      </c>
      <c r="L1531" s="3315" t="s">
        <v>83</v>
      </c>
      <c r="M1531" s="3359">
        <v>7285</v>
      </c>
      <c r="N1531" s="3330" t="s">
        <v>83</v>
      </c>
      <c r="O1531" s="3330" t="s">
        <v>83</v>
      </c>
      <c r="P1531" s="3330" t="s">
        <v>83</v>
      </c>
      <c r="Q1531" s="3330" t="s">
        <v>83</v>
      </c>
      <c r="R1531" s="3317" t="s">
        <v>83</v>
      </c>
      <c r="S1531" s="3316" t="s">
        <v>83</v>
      </c>
      <c r="T1531" s="3315" t="s">
        <v>83</v>
      </c>
      <c r="U1531" s="3359">
        <v>119756</v>
      </c>
      <c r="V1531" s="3330" t="s">
        <v>83</v>
      </c>
      <c r="W1531" s="3330" t="s">
        <v>83</v>
      </c>
      <c r="X1531" s="3330" t="s">
        <v>83</v>
      </c>
      <c r="Y1531" s="3330" t="s">
        <v>83</v>
      </c>
      <c r="Z1531" s="3317" t="s">
        <v>83</v>
      </c>
      <c r="AA1531" s="3316" t="s">
        <v>83</v>
      </c>
      <c r="AB1531" s="3315" t="s">
        <v>83</v>
      </c>
      <c r="AC1531" s="3359">
        <v>31185</v>
      </c>
      <c r="AD1531" s="3330" t="s">
        <v>83</v>
      </c>
      <c r="AE1531" s="3330" t="s">
        <v>83</v>
      </c>
      <c r="AF1531" s="3330" t="s">
        <v>83</v>
      </c>
      <c r="AG1531" s="3330" t="s">
        <v>83</v>
      </c>
      <c r="AH1531" s="3317" t="s">
        <v>83</v>
      </c>
      <c r="AI1531" s="3316" t="s">
        <v>83</v>
      </c>
      <c r="AJ1531" s="3315" t="s">
        <v>83</v>
      </c>
      <c r="AK1531" s="3314">
        <v>2342</v>
      </c>
      <c r="AL1531" s="3330" t="s">
        <v>83</v>
      </c>
      <c r="AM1531" s="3330" t="s">
        <v>83</v>
      </c>
      <c r="AN1531" s="3330" t="s">
        <v>83</v>
      </c>
      <c r="AO1531" s="3330" t="s">
        <v>83</v>
      </c>
      <c r="AP1531" s="3317" t="s">
        <v>83</v>
      </c>
      <c r="AQ1531" s="3316" t="s">
        <v>83</v>
      </c>
      <c r="AR1531" s="3315" t="s">
        <v>83</v>
      </c>
      <c r="AS1531" s="3359">
        <v>24772</v>
      </c>
      <c r="AT1531" s="3330" t="s">
        <v>83</v>
      </c>
      <c r="AU1531" s="3330" t="s">
        <v>83</v>
      </c>
      <c r="AV1531" s="3330" t="s">
        <v>83</v>
      </c>
      <c r="AW1531" s="3330" t="s">
        <v>83</v>
      </c>
      <c r="AX1531" s="3317" t="s">
        <v>83</v>
      </c>
      <c r="AY1531" s="3316" t="s">
        <v>83</v>
      </c>
      <c r="AZ1531" s="3315" t="s">
        <v>83</v>
      </c>
      <c r="BA1531" s="3359">
        <v>64156</v>
      </c>
      <c r="BB1531" s="3330" t="s">
        <v>83</v>
      </c>
      <c r="BC1531" s="3330" t="s">
        <v>83</v>
      </c>
      <c r="BD1531" s="3330" t="s">
        <v>83</v>
      </c>
      <c r="BE1531" s="3330" t="s">
        <v>83</v>
      </c>
      <c r="BF1531" s="3317" t="s">
        <v>83</v>
      </c>
      <c r="BG1531" s="3316" t="s">
        <v>83</v>
      </c>
      <c r="BH1531" s="3315" t="s">
        <v>83</v>
      </c>
      <c r="BI1531" s="3359">
        <v>3325</v>
      </c>
      <c r="BJ1531" s="3330" t="s">
        <v>83</v>
      </c>
      <c r="BK1531" s="3330" t="s">
        <v>83</v>
      </c>
      <c r="BL1531" s="3330" t="s">
        <v>83</v>
      </c>
      <c r="BM1531" s="3330" t="s">
        <v>83</v>
      </c>
      <c r="BN1531" s="3317" t="s">
        <v>83</v>
      </c>
      <c r="BO1531" s="3316" t="s">
        <v>83</v>
      </c>
      <c r="BP1531" s="3315" t="s">
        <v>83</v>
      </c>
      <c r="BQ1531" s="3359">
        <v>36</v>
      </c>
      <c r="BR1531" s="3330" t="s">
        <v>83</v>
      </c>
      <c r="BS1531" s="3330" t="s">
        <v>83</v>
      </c>
      <c r="BT1531" s="3330" t="s">
        <v>83</v>
      </c>
      <c r="BU1531" s="3330" t="s">
        <v>83</v>
      </c>
      <c r="BV1531" s="3317" t="s">
        <v>83</v>
      </c>
      <c r="BW1531" s="3316" t="s">
        <v>83</v>
      </c>
      <c r="BX1531" s="3315" t="s">
        <v>83</v>
      </c>
      <c r="BY1531" s="3359">
        <v>0</v>
      </c>
      <c r="BZ1531" s="3330" t="s">
        <v>83</v>
      </c>
      <c r="CA1531" s="3330" t="s">
        <v>83</v>
      </c>
      <c r="CB1531" s="3330" t="s">
        <v>83</v>
      </c>
      <c r="CC1531" s="3330" t="s">
        <v>83</v>
      </c>
      <c r="CD1531" s="3317" t="s">
        <v>83</v>
      </c>
      <c r="CE1531" s="3316" t="s">
        <v>83</v>
      </c>
      <c r="CF1531" s="3315" t="s">
        <v>83</v>
      </c>
      <c r="CG1531" s="3314">
        <v>256369</v>
      </c>
      <c r="CH1531" s="3330" t="s">
        <v>83</v>
      </c>
      <c r="CI1531" s="3330" t="s">
        <v>83</v>
      </c>
      <c r="CJ1531" s="3330" t="s">
        <v>83</v>
      </c>
      <c r="CK1531" s="3330" t="s">
        <v>83</v>
      </c>
      <c r="CL1531" s="3317" t="s">
        <v>83</v>
      </c>
      <c r="CM1531" s="3316" t="s">
        <v>83</v>
      </c>
      <c r="CN1531" s="3328" t="s">
        <v>83</v>
      </c>
    </row>
    <row r="1532" spans="1:92" s="2721" customFormat="1" ht="18" customHeight="1" x14ac:dyDescent="0.2">
      <c r="A1532" s="2866" t="s">
        <v>216</v>
      </c>
      <c r="B1532" s="3352"/>
      <c r="C1532" s="3179"/>
      <c r="D1532" s="2806" t="s">
        <v>105</v>
      </c>
      <c r="E1532" s="3359">
        <v>23705</v>
      </c>
      <c r="F1532" s="3330" t="s">
        <v>83</v>
      </c>
      <c r="G1532" s="3330" t="s">
        <v>83</v>
      </c>
      <c r="H1532" s="3330" t="s">
        <v>83</v>
      </c>
      <c r="I1532" s="3330" t="s">
        <v>83</v>
      </c>
      <c r="J1532" s="3317" t="s">
        <v>83</v>
      </c>
      <c r="K1532" s="3316" t="s">
        <v>83</v>
      </c>
      <c r="L1532" s="3315" t="s">
        <v>83</v>
      </c>
      <c r="M1532" s="3359">
        <v>24426</v>
      </c>
      <c r="N1532" s="3330" t="s">
        <v>83</v>
      </c>
      <c r="O1532" s="3330" t="s">
        <v>83</v>
      </c>
      <c r="P1532" s="3330" t="s">
        <v>83</v>
      </c>
      <c r="Q1532" s="3330" t="s">
        <v>83</v>
      </c>
      <c r="R1532" s="3317" t="s">
        <v>83</v>
      </c>
      <c r="S1532" s="3316" t="s">
        <v>83</v>
      </c>
      <c r="T1532" s="3315" t="s">
        <v>83</v>
      </c>
      <c r="U1532" s="3359">
        <v>193551</v>
      </c>
      <c r="V1532" s="3330" t="s">
        <v>83</v>
      </c>
      <c r="W1532" s="3330" t="s">
        <v>83</v>
      </c>
      <c r="X1532" s="3330" t="s">
        <v>83</v>
      </c>
      <c r="Y1532" s="3330" t="s">
        <v>83</v>
      </c>
      <c r="Z1532" s="3317" t="s">
        <v>83</v>
      </c>
      <c r="AA1532" s="3316" t="s">
        <v>83</v>
      </c>
      <c r="AB1532" s="3315" t="s">
        <v>83</v>
      </c>
      <c r="AC1532" s="3359">
        <v>242098</v>
      </c>
      <c r="AD1532" s="3330" t="s">
        <v>83</v>
      </c>
      <c r="AE1532" s="3330" t="s">
        <v>83</v>
      </c>
      <c r="AF1532" s="3330" t="s">
        <v>83</v>
      </c>
      <c r="AG1532" s="3330" t="s">
        <v>83</v>
      </c>
      <c r="AH1532" s="3317" t="s">
        <v>83</v>
      </c>
      <c r="AI1532" s="3316" t="s">
        <v>83</v>
      </c>
      <c r="AJ1532" s="3315" t="s">
        <v>83</v>
      </c>
      <c r="AK1532" s="3314">
        <v>19374</v>
      </c>
      <c r="AL1532" s="3330" t="s">
        <v>83</v>
      </c>
      <c r="AM1532" s="3330" t="s">
        <v>83</v>
      </c>
      <c r="AN1532" s="3330" t="s">
        <v>83</v>
      </c>
      <c r="AO1532" s="3330" t="s">
        <v>83</v>
      </c>
      <c r="AP1532" s="3317" t="s">
        <v>83</v>
      </c>
      <c r="AQ1532" s="3316" t="s">
        <v>83</v>
      </c>
      <c r="AR1532" s="3315" t="s">
        <v>83</v>
      </c>
      <c r="AS1532" s="3359">
        <v>62301</v>
      </c>
      <c r="AT1532" s="3330" t="s">
        <v>83</v>
      </c>
      <c r="AU1532" s="3330" t="s">
        <v>83</v>
      </c>
      <c r="AV1532" s="3330" t="s">
        <v>83</v>
      </c>
      <c r="AW1532" s="3330" t="s">
        <v>83</v>
      </c>
      <c r="AX1532" s="3317" t="s">
        <v>83</v>
      </c>
      <c r="AY1532" s="3316" t="s">
        <v>83</v>
      </c>
      <c r="AZ1532" s="3315" t="s">
        <v>83</v>
      </c>
      <c r="BA1532" s="3359">
        <v>115874</v>
      </c>
      <c r="BB1532" s="3330" t="s">
        <v>83</v>
      </c>
      <c r="BC1532" s="3330" t="s">
        <v>83</v>
      </c>
      <c r="BD1532" s="3330" t="s">
        <v>83</v>
      </c>
      <c r="BE1532" s="3330" t="s">
        <v>83</v>
      </c>
      <c r="BF1532" s="3317" t="s">
        <v>83</v>
      </c>
      <c r="BG1532" s="3316" t="s">
        <v>83</v>
      </c>
      <c r="BH1532" s="3315" t="s">
        <v>83</v>
      </c>
      <c r="BI1532" s="3359">
        <v>134523</v>
      </c>
      <c r="BJ1532" s="3330" t="s">
        <v>83</v>
      </c>
      <c r="BK1532" s="3330" t="s">
        <v>83</v>
      </c>
      <c r="BL1532" s="3330" t="s">
        <v>83</v>
      </c>
      <c r="BM1532" s="3330" t="s">
        <v>83</v>
      </c>
      <c r="BN1532" s="3317" t="s">
        <v>83</v>
      </c>
      <c r="BO1532" s="3316" t="s">
        <v>83</v>
      </c>
      <c r="BP1532" s="3315" t="s">
        <v>83</v>
      </c>
      <c r="BQ1532" s="3359">
        <v>94061</v>
      </c>
      <c r="BR1532" s="3330" t="s">
        <v>83</v>
      </c>
      <c r="BS1532" s="3330" t="s">
        <v>83</v>
      </c>
      <c r="BT1532" s="3330" t="s">
        <v>83</v>
      </c>
      <c r="BU1532" s="3330" t="s">
        <v>83</v>
      </c>
      <c r="BV1532" s="3317" t="s">
        <v>83</v>
      </c>
      <c r="BW1532" s="3316" t="s">
        <v>83</v>
      </c>
      <c r="BX1532" s="3315" t="s">
        <v>83</v>
      </c>
      <c r="BY1532" s="3359">
        <v>968</v>
      </c>
      <c r="BZ1532" s="3330" t="s">
        <v>83</v>
      </c>
      <c r="CA1532" s="3330" t="s">
        <v>83</v>
      </c>
      <c r="CB1532" s="3330" t="s">
        <v>83</v>
      </c>
      <c r="CC1532" s="3330" t="s">
        <v>83</v>
      </c>
      <c r="CD1532" s="3317" t="s">
        <v>83</v>
      </c>
      <c r="CE1532" s="3316" t="s">
        <v>83</v>
      </c>
      <c r="CF1532" s="3315" t="s">
        <v>83</v>
      </c>
      <c r="CG1532" s="3314">
        <v>910881</v>
      </c>
      <c r="CH1532" s="3330" t="s">
        <v>83</v>
      </c>
      <c r="CI1532" s="3330" t="s">
        <v>83</v>
      </c>
      <c r="CJ1532" s="3330" t="s">
        <v>83</v>
      </c>
      <c r="CK1532" s="3330" t="s">
        <v>83</v>
      </c>
      <c r="CL1532" s="3317" t="s">
        <v>83</v>
      </c>
      <c r="CM1532" s="3316" t="s">
        <v>83</v>
      </c>
      <c r="CN1532" s="3328" t="s">
        <v>83</v>
      </c>
    </row>
    <row r="1533" spans="1:92" s="2721" customFormat="1" ht="18" customHeight="1" x14ac:dyDescent="0.2">
      <c r="A1533" s="2866"/>
      <c r="B1533" s="3352"/>
      <c r="C1533" s="3179"/>
      <c r="D1533" s="2806" t="s">
        <v>104</v>
      </c>
      <c r="E1533" s="3359">
        <v>0</v>
      </c>
      <c r="F1533" s="3330" t="s">
        <v>83</v>
      </c>
      <c r="G1533" s="3330" t="s">
        <v>83</v>
      </c>
      <c r="H1533" s="3330" t="s">
        <v>83</v>
      </c>
      <c r="I1533" s="3330" t="s">
        <v>83</v>
      </c>
      <c r="J1533" s="3317" t="s">
        <v>83</v>
      </c>
      <c r="K1533" s="3316" t="s">
        <v>83</v>
      </c>
      <c r="L1533" s="3315" t="s">
        <v>83</v>
      </c>
      <c r="M1533" s="3359">
        <v>0</v>
      </c>
      <c r="N1533" s="3330" t="s">
        <v>83</v>
      </c>
      <c r="O1533" s="3330" t="s">
        <v>83</v>
      </c>
      <c r="P1533" s="3330" t="s">
        <v>83</v>
      </c>
      <c r="Q1533" s="3330" t="s">
        <v>83</v>
      </c>
      <c r="R1533" s="3317" t="s">
        <v>83</v>
      </c>
      <c r="S1533" s="3316" t="s">
        <v>83</v>
      </c>
      <c r="T1533" s="3315" t="s">
        <v>83</v>
      </c>
      <c r="U1533" s="3359">
        <v>359</v>
      </c>
      <c r="V1533" s="3330" t="s">
        <v>83</v>
      </c>
      <c r="W1533" s="3330" t="s">
        <v>83</v>
      </c>
      <c r="X1533" s="3330" t="s">
        <v>83</v>
      </c>
      <c r="Y1533" s="3330" t="s">
        <v>83</v>
      </c>
      <c r="Z1533" s="3317" t="s">
        <v>83</v>
      </c>
      <c r="AA1533" s="3316" t="s">
        <v>83</v>
      </c>
      <c r="AB1533" s="3315" t="s">
        <v>83</v>
      </c>
      <c r="AC1533" s="3359">
        <v>0</v>
      </c>
      <c r="AD1533" s="3330" t="s">
        <v>83</v>
      </c>
      <c r="AE1533" s="3330" t="s">
        <v>83</v>
      </c>
      <c r="AF1533" s="3330" t="s">
        <v>83</v>
      </c>
      <c r="AG1533" s="3330" t="s">
        <v>83</v>
      </c>
      <c r="AH1533" s="3317" t="s">
        <v>83</v>
      </c>
      <c r="AI1533" s="3316" t="s">
        <v>83</v>
      </c>
      <c r="AJ1533" s="3315" t="s">
        <v>83</v>
      </c>
      <c r="AK1533" s="3314">
        <v>57</v>
      </c>
      <c r="AL1533" s="3330" t="s">
        <v>83</v>
      </c>
      <c r="AM1533" s="3330" t="s">
        <v>83</v>
      </c>
      <c r="AN1533" s="3330" t="s">
        <v>83</v>
      </c>
      <c r="AO1533" s="3330" t="s">
        <v>83</v>
      </c>
      <c r="AP1533" s="3317" t="s">
        <v>83</v>
      </c>
      <c r="AQ1533" s="3316" t="s">
        <v>83</v>
      </c>
      <c r="AR1533" s="3315" t="s">
        <v>83</v>
      </c>
      <c r="AS1533" s="3359">
        <v>23742</v>
      </c>
      <c r="AT1533" s="3330" t="s">
        <v>83</v>
      </c>
      <c r="AU1533" s="3330" t="s">
        <v>83</v>
      </c>
      <c r="AV1533" s="3330" t="s">
        <v>83</v>
      </c>
      <c r="AW1533" s="3330" t="s">
        <v>83</v>
      </c>
      <c r="AX1533" s="3317" t="s">
        <v>83</v>
      </c>
      <c r="AY1533" s="3316" t="s">
        <v>83</v>
      </c>
      <c r="AZ1533" s="3315" t="s">
        <v>83</v>
      </c>
      <c r="BA1533" s="3359">
        <v>0</v>
      </c>
      <c r="BB1533" s="3330" t="s">
        <v>83</v>
      </c>
      <c r="BC1533" s="3330" t="s">
        <v>83</v>
      </c>
      <c r="BD1533" s="3330" t="s">
        <v>83</v>
      </c>
      <c r="BE1533" s="3330" t="s">
        <v>83</v>
      </c>
      <c r="BF1533" s="3317" t="s">
        <v>83</v>
      </c>
      <c r="BG1533" s="3316" t="s">
        <v>83</v>
      </c>
      <c r="BH1533" s="3315" t="s">
        <v>83</v>
      </c>
      <c r="BI1533" s="3359">
        <v>0</v>
      </c>
      <c r="BJ1533" s="3330" t="s">
        <v>83</v>
      </c>
      <c r="BK1533" s="3330" t="s">
        <v>83</v>
      </c>
      <c r="BL1533" s="3330" t="s">
        <v>83</v>
      </c>
      <c r="BM1533" s="3330" t="s">
        <v>83</v>
      </c>
      <c r="BN1533" s="3317" t="s">
        <v>83</v>
      </c>
      <c r="BO1533" s="3316" t="s">
        <v>83</v>
      </c>
      <c r="BP1533" s="3315" t="s">
        <v>83</v>
      </c>
      <c r="BQ1533" s="3359">
        <v>0</v>
      </c>
      <c r="BR1533" s="3330" t="s">
        <v>83</v>
      </c>
      <c r="BS1533" s="3330" t="s">
        <v>83</v>
      </c>
      <c r="BT1533" s="3330" t="s">
        <v>83</v>
      </c>
      <c r="BU1533" s="3330" t="s">
        <v>83</v>
      </c>
      <c r="BV1533" s="3317" t="s">
        <v>83</v>
      </c>
      <c r="BW1533" s="3316" t="s">
        <v>83</v>
      </c>
      <c r="BX1533" s="3315" t="s">
        <v>83</v>
      </c>
      <c r="BY1533" s="3359">
        <v>0</v>
      </c>
      <c r="BZ1533" s="3330" t="s">
        <v>83</v>
      </c>
      <c r="CA1533" s="3330" t="s">
        <v>83</v>
      </c>
      <c r="CB1533" s="3330" t="s">
        <v>83</v>
      </c>
      <c r="CC1533" s="3330" t="s">
        <v>83</v>
      </c>
      <c r="CD1533" s="3317" t="s">
        <v>83</v>
      </c>
      <c r="CE1533" s="3316" t="s">
        <v>83</v>
      </c>
      <c r="CF1533" s="3315" t="s">
        <v>83</v>
      </c>
      <c r="CG1533" s="3314">
        <v>24158</v>
      </c>
      <c r="CH1533" s="3330" t="s">
        <v>83</v>
      </c>
      <c r="CI1533" s="3330" t="s">
        <v>83</v>
      </c>
      <c r="CJ1533" s="3330" t="s">
        <v>83</v>
      </c>
      <c r="CK1533" s="3330" t="s">
        <v>83</v>
      </c>
      <c r="CL1533" s="3317" t="s">
        <v>83</v>
      </c>
      <c r="CM1533" s="3316" t="s">
        <v>83</v>
      </c>
      <c r="CN1533" s="3328" t="s">
        <v>83</v>
      </c>
    </row>
    <row r="1534" spans="1:92" s="2721" customFormat="1" ht="18" customHeight="1" x14ac:dyDescent="0.2">
      <c r="A1534" s="2866">
        <v>10</v>
      </c>
      <c r="B1534" s="3352"/>
      <c r="C1534" s="3179"/>
      <c r="D1534" s="2806" t="s">
        <v>103</v>
      </c>
      <c r="E1534" s="3359">
        <v>18335</v>
      </c>
      <c r="F1534" s="3330" t="s">
        <v>83</v>
      </c>
      <c r="G1534" s="3330" t="s">
        <v>83</v>
      </c>
      <c r="H1534" s="3330" t="s">
        <v>83</v>
      </c>
      <c r="I1534" s="3330" t="s">
        <v>83</v>
      </c>
      <c r="J1534" s="3317" t="s">
        <v>83</v>
      </c>
      <c r="K1534" s="3316" t="s">
        <v>83</v>
      </c>
      <c r="L1534" s="3315" t="s">
        <v>83</v>
      </c>
      <c r="M1534" s="3359">
        <v>105196</v>
      </c>
      <c r="N1534" s="3330" t="s">
        <v>83</v>
      </c>
      <c r="O1534" s="3330" t="s">
        <v>83</v>
      </c>
      <c r="P1534" s="3330" t="s">
        <v>83</v>
      </c>
      <c r="Q1534" s="3330" t="s">
        <v>83</v>
      </c>
      <c r="R1534" s="3317" t="s">
        <v>83</v>
      </c>
      <c r="S1534" s="3316" t="s">
        <v>83</v>
      </c>
      <c r="T1534" s="3315" t="s">
        <v>83</v>
      </c>
      <c r="U1534" s="3359">
        <v>835643</v>
      </c>
      <c r="V1534" s="3330" t="s">
        <v>83</v>
      </c>
      <c r="W1534" s="3330" t="s">
        <v>83</v>
      </c>
      <c r="X1534" s="3330" t="s">
        <v>83</v>
      </c>
      <c r="Y1534" s="3330" t="s">
        <v>83</v>
      </c>
      <c r="Z1534" s="3317" t="s">
        <v>83</v>
      </c>
      <c r="AA1534" s="3316" t="s">
        <v>83</v>
      </c>
      <c r="AB1534" s="3315" t="s">
        <v>83</v>
      </c>
      <c r="AC1534" s="3359">
        <v>443084</v>
      </c>
      <c r="AD1534" s="3330" t="s">
        <v>83</v>
      </c>
      <c r="AE1534" s="3330" t="s">
        <v>83</v>
      </c>
      <c r="AF1534" s="3330" t="s">
        <v>83</v>
      </c>
      <c r="AG1534" s="3330" t="s">
        <v>83</v>
      </c>
      <c r="AH1534" s="3317" t="s">
        <v>83</v>
      </c>
      <c r="AI1534" s="3316" t="s">
        <v>83</v>
      </c>
      <c r="AJ1534" s="3315" t="s">
        <v>83</v>
      </c>
      <c r="AK1534" s="3314">
        <v>0</v>
      </c>
      <c r="AL1534" s="3330" t="s">
        <v>83</v>
      </c>
      <c r="AM1534" s="3330" t="s">
        <v>83</v>
      </c>
      <c r="AN1534" s="3330" t="s">
        <v>83</v>
      </c>
      <c r="AO1534" s="3330" t="s">
        <v>83</v>
      </c>
      <c r="AP1534" s="3317" t="s">
        <v>83</v>
      </c>
      <c r="AQ1534" s="3316" t="s">
        <v>83</v>
      </c>
      <c r="AR1534" s="3315" t="s">
        <v>83</v>
      </c>
      <c r="AS1534" s="3359">
        <v>444542</v>
      </c>
      <c r="AT1534" s="3330" t="s">
        <v>83</v>
      </c>
      <c r="AU1534" s="3330" t="s">
        <v>83</v>
      </c>
      <c r="AV1534" s="3330" t="s">
        <v>83</v>
      </c>
      <c r="AW1534" s="3330" t="s">
        <v>83</v>
      </c>
      <c r="AX1534" s="3317" t="s">
        <v>83</v>
      </c>
      <c r="AY1534" s="3316" t="s">
        <v>83</v>
      </c>
      <c r="AZ1534" s="3315" t="s">
        <v>83</v>
      </c>
      <c r="BA1534" s="3359">
        <v>1292712</v>
      </c>
      <c r="BB1534" s="3330" t="s">
        <v>83</v>
      </c>
      <c r="BC1534" s="3330" t="s">
        <v>83</v>
      </c>
      <c r="BD1534" s="3330" t="s">
        <v>83</v>
      </c>
      <c r="BE1534" s="3330" t="s">
        <v>83</v>
      </c>
      <c r="BF1534" s="3317" t="s">
        <v>83</v>
      </c>
      <c r="BG1534" s="3316" t="s">
        <v>83</v>
      </c>
      <c r="BH1534" s="3315" t="s">
        <v>83</v>
      </c>
      <c r="BI1534" s="3359">
        <v>48026</v>
      </c>
      <c r="BJ1534" s="3330" t="s">
        <v>83</v>
      </c>
      <c r="BK1534" s="3330" t="s">
        <v>83</v>
      </c>
      <c r="BL1534" s="3330" t="s">
        <v>83</v>
      </c>
      <c r="BM1534" s="3330" t="s">
        <v>83</v>
      </c>
      <c r="BN1534" s="3317" t="s">
        <v>83</v>
      </c>
      <c r="BO1534" s="3316" t="s">
        <v>83</v>
      </c>
      <c r="BP1534" s="3315" t="s">
        <v>83</v>
      </c>
      <c r="BQ1534" s="3359">
        <v>83631</v>
      </c>
      <c r="BR1534" s="3330" t="s">
        <v>83</v>
      </c>
      <c r="BS1534" s="3330" t="s">
        <v>83</v>
      </c>
      <c r="BT1534" s="3330" t="s">
        <v>83</v>
      </c>
      <c r="BU1534" s="3330" t="s">
        <v>83</v>
      </c>
      <c r="BV1534" s="3317" t="s">
        <v>83</v>
      </c>
      <c r="BW1534" s="3316" t="s">
        <v>83</v>
      </c>
      <c r="BX1534" s="3315" t="s">
        <v>83</v>
      </c>
      <c r="BY1534" s="3359">
        <v>0</v>
      </c>
      <c r="BZ1534" s="3330" t="s">
        <v>83</v>
      </c>
      <c r="CA1534" s="3330" t="s">
        <v>83</v>
      </c>
      <c r="CB1534" s="3330" t="s">
        <v>83</v>
      </c>
      <c r="CC1534" s="3330" t="s">
        <v>83</v>
      </c>
      <c r="CD1534" s="3317" t="s">
        <v>83</v>
      </c>
      <c r="CE1534" s="3316" t="s">
        <v>83</v>
      </c>
      <c r="CF1534" s="3315" t="s">
        <v>83</v>
      </c>
      <c r="CG1534" s="3314">
        <v>3271169</v>
      </c>
      <c r="CH1534" s="3330" t="s">
        <v>83</v>
      </c>
      <c r="CI1534" s="3330" t="s">
        <v>83</v>
      </c>
      <c r="CJ1534" s="3330" t="s">
        <v>83</v>
      </c>
      <c r="CK1534" s="3330" t="s">
        <v>83</v>
      </c>
      <c r="CL1534" s="3317" t="s">
        <v>83</v>
      </c>
      <c r="CM1534" s="3316" t="s">
        <v>83</v>
      </c>
      <c r="CN1534" s="3328" t="s">
        <v>83</v>
      </c>
    </row>
    <row r="1535" spans="1:92" s="2721" customFormat="1" ht="18" customHeight="1" x14ac:dyDescent="0.2">
      <c r="A1535" s="2866" t="s">
        <v>203</v>
      </c>
      <c r="B1535" s="3352"/>
      <c r="C1535" s="3179"/>
      <c r="D1535" s="2806" t="s">
        <v>101</v>
      </c>
      <c r="E1535" s="3359">
        <v>0</v>
      </c>
      <c r="F1535" s="3330" t="s">
        <v>83</v>
      </c>
      <c r="G1535" s="3330" t="s">
        <v>83</v>
      </c>
      <c r="H1535" s="3330" t="s">
        <v>83</v>
      </c>
      <c r="I1535" s="3330" t="s">
        <v>83</v>
      </c>
      <c r="J1535" s="3317" t="s">
        <v>83</v>
      </c>
      <c r="K1535" s="3316" t="s">
        <v>83</v>
      </c>
      <c r="L1535" s="3315" t="s">
        <v>83</v>
      </c>
      <c r="M1535" s="3359">
        <v>0</v>
      </c>
      <c r="N1535" s="3330" t="s">
        <v>83</v>
      </c>
      <c r="O1535" s="3330" t="s">
        <v>83</v>
      </c>
      <c r="P1535" s="3330" t="s">
        <v>83</v>
      </c>
      <c r="Q1535" s="3330" t="s">
        <v>83</v>
      </c>
      <c r="R1535" s="3317" t="s">
        <v>83</v>
      </c>
      <c r="S1535" s="3316" t="s">
        <v>83</v>
      </c>
      <c r="T1535" s="3315" t="s">
        <v>83</v>
      </c>
      <c r="U1535" s="3359">
        <v>1477</v>
      </c>
      <c r="V1535" s="3330" t="s">
        <v>83</v>
      </c>
      <c r="W1535" s="3330" t="s">
        <v>83</v>
      </c>
      <c r="X1535" s="3330" t="s">
        <v>83</v>
      </c>
      <c r="Y1535" s="3330" t="s">
        <v>83</v>
      </c>
      <c r="Z1535" s="3317" t="s">
        <v>83</v>
      </c>
      <c r="AA1535" s="3316" t="s">
        <v>83</v>
      </c>
      <c r="AB1535" s="3315" t="s">
        <v>83</v>
      </c>
      <c r="AC1535" s="3359">
        <v>0</v>
      </c>
      <c r="AD1535" s="3330" t="s">
        <v>83</v>
      </c>
      <c r="AE1535" s="3330" t="s">
        <v>83</v>
      </c>
      <c r="AF1535" s="3330" t="s">
        <v>83</v>
      </c>
      <c r="AG1535" s="3330" t="s">
        <v>83</v>
      </c>
      <c r="AH1535" s="3317" t="s">
        <v>83</v>
      </c>
      <c r="AI1535" s="3316" t="s">
        <v>83</v>
      </c>
      <c r="AJ1535" s="3315" t="s">
        <v>83</v>
      </c>
      <c r="AK1535" s="3314">
        <v>0</v>
      </c>
      <c r="AL1535" s="3330" t="s">
        <v>83</v>
      </c>
      <c r="AM1535" s="3330" t="s">
        <v>83</v>
      </c>
      <c r="AN1535" s="3330" t="s">
        <v>83</v>
      </c>
      <c r="AO1535" s="3330" t="s">
        <v>83</v>
      </c>
      <c r="AP1535" s="3317" t="s">
        <v>83</v>
      </c>
      <c r="AQ1535" s="3316" t="s">
        <v>83</v>
      </c>
      <c r="AR1535" s="3315" t="s">
        <v>83</v>
      </c>
      <c r="AS1535" s="3359">
        <v>0</v>
      </c>
      <c r="AT1535" s="3330" t="s">
        <v>83</v>
      </c>
      <c r="AU1535" s="3330" t="s">
        <v>83</v>
      </c>
      <c r="AV1535" s="3330" t="s">
        <v>83</v>
      </c>
      <c r="AW1535" s="3330" t="s">
        <v>83</v>
      </c>
      <c r="AX1535" s="3317" t="s">
        <v>83</v>
      </c>
      <c r="AY1535" s="3316" t="s">
        <v>83</v>
      </c>
      <c r="AZ1535" s="3315" t="s">
        <v>83</v>
      </c>
      <c r="BA1535" s="3359">
        <v>0</v>
      </c>
      <c r="BB1535" s="3330" t="s">
        <v>83</v>
      </c>
      <c r="BC1535" s="3330" t="s">
        <v>83</v>
      </c>
      <c r="BD1535" s="3330" t="s">
        <v>83</v>
      </c>
      <c r="BE1535" s="3330" t="s">
        <v>83</v>
      </c>
      <c r="BF1535" s="3317" t="s">
        <v>83</v>
      </c>
      <c r="BG1535" s="3316" t="s">
        <v>83</v>
      </c>
      <c r="BH1535" s="3315" t="s">
        <v>83</v>
      </c>
      <c r="BI1535" s="3359">
        <v>0</v>
      </c>
      <c r="BJ1535" s="3330" t="s">
        <v>83</v>
      </c>
      <c r="BK1535" s="3330" t="s">
        <v>83</v>
      </c>
      <c r="BL1535" s="3330" t="s">
        <v>83</v>
      </c>
      <c r="BM1535" s="3330" t="s">
        <v>83</v>
      </c>
      <c r="BN1535" s="3317" t="s">
        <v>83</v>
      </c>
      <c r="BO1535" s="3316" t="s">
        <v>83</v>
      </c>
      <c r="BP1535" s="3315" t="s">
        <v>83</v>
      </c>
      <c r="BQ1535" s="3359">
        <v>0</v>
      </c>
      <c r="BR1535" s="3330" t="s">
        <v>83</v>
      </c>
      <c r="BS1535" s="3330" t="s">
        <v>83</v>
      </c>
      <c r="BT1535" s="3330" t="s">
        <v>83</v>
      </c>
      <c r="BU1535" s="3330" t="s">
        <v>83</v>
      </c>
      <c r="BV1535" s="3317" t="s">
        <v>83</v>
      </c>
      <c r="BW1535" s="3316" t="s">
        <v>83</v>
      </c>
      <c r="BX1535" s="3315" t="s">
        <v>83</v>
      </c>
      <c r="BY1535" s="3359">
        <v>0</v>
      </c>
      <c r="BZ1535" s="3330" t="s">
        <v>83</v>
      </c>
      <c r="CA1535" s="3330" t="s">
        <v>83</v>
      </c>
      <c r="CB1535" s="3330" t="s">
        <v>83</v>
      </c>
      <c r="CC1535" s="3330" t="s">
        <v>83</v>
      </c>
      <c r="CD1535" s="3317" t="s">
        <v>83</v>
      </c>
      <c r="CE1535" s="3316" t="s">
        <v>83</v>
      </c>
      <c r="CF1535" s="3315" t="s">
        <v>83</v>
      </c>
      <c r="CG1535" s="3314">
        <v>1477</v>
      </c>
      <c r="CH1535" s="3330" t="s">
        <v>83</v>
      </c>
      <c r="CI1535" s="3330" t="s">
        <v>83</v>
      </c>
      <c r="CJ1535" s="3330" t="s">
        <v>83</v>
      </c>
      <c r="CK1535" s="3330" t="s">
        <v>83</v>
      </c>
      <c r="CL1535" s="3317" t="s">
        <v>83</v>
      </c>
      <c r="CM1535" s="3316" t="s">
        <v>83</v>
      </c>
      <c r="CN1535" s="3328" t="s">
        <v>83</v>
      </c>
    </row>
    <row r="1536" spans="1:92" s="2721" customFormat="1" ht="18" customHeight="1" x14ac:dyDescent="0.2">
      <c r="A1536" s="2866"/>
      <c r="B1536" s="3352"/>
      <c r="C1536" s="3179"/>
      <c r="D1536" s="2806" t="s">
        <v>93</v>
      </c>
      <c r="E1536" s="3359">
        <v>41100</v>
      </c>
      <c r="F1536" s="3330" t="s">
        <v>83</v>
      </c>
      <c r="G1536" s="3330" t="s">
        <v>83</v>
      </c>
      <c r="H1536" s="3330" t="s">
        <v>83</v>
      </c>
      <c r="I1536" s="3330" t="s">
        <v>83</v>
      </c>
      <c r="J1536" s="3317" t="s">
        <v>83</v>
      </c>
      <c r="K1536" s="3316" t="s">
        <v>83</v>
      </c>
      <c r="L1536" s="3315" t="s">
        <v>83</v>
      </c>
      <c r="M1536" s="3359">
        <v>188587</v>
      </c>
      <c r="N1536" s="3330" t="s">
        <v>83</v>
      </c>
      <c r="O1536" s="3330" t="s">
        <v>83</v>
      </c>
      <c r="P1536" s="3330" t="s">
        <v>83</v>
      </c>
      <c r="Q1536" s="3330" t="s">
        <v>83</v>
      </c>
      <c r="R1536" s="3317" t="s">
        <v>83</v>
      </c>
      <c r="S1536" s="3316" t="s">
        <v>83</v>
      </c>
      <c r="T1536" s="3315" t="s">
        <v>83</v>
      </c>
      <c r="U1536" s="3359">
        <v>320800</v>
      </c>
      <c r="V1536" s="3330" t="s">
        <v>83</v>
      </c>
      <c r="W1536" s="3330" t="s">
        <v>83</v>
      </c>
      <c r="X1536" s="3330" t="s">
        <v>83</v>
      </c>
      <c r="Y1536" s="3330" t="s">
        <v>83</v>
      </c>
      <c r="Z1536" s="3317" t="s">
        <v>83</v>
      </c>
      <c r="AA1536" s="3316" t="s">
        <v>83</v>
      </c>
      <c r="AB1536" s="3315" t="s">
        <v>83</v>
      </c>
      <c r="AC1536" s="3359">
        <v>203923</v>
      </c>
      <c r="AD1536" s="3330" t="s">
        <v>83</v>
      </c>
      <c r="AE1536" s="3330" t="s">
        <v>83</v>
      </c>
      <c r="AF1536" s="3330" t="s">
        <v>83</v>
      </c>
      <c r="AG1536" s="3330" t="s">
        <v>83</v>
      </c>
      <c r="AH1536" s="3317" t="s">
        <v>83</v>
      </c>
      <c r="AI1536" s="3316" t="s">
        <v>83</v>
      </c>
      <c r="AJ1536" s="3315" t="s">
        <v>83</v>
      </c>
      <c r="AK1536" s="3314">
        <v>52504</v>
      </c>
      <c r="AL1536" s="3330" t="s">
        <v>83</v>
      </c>
      <c r="AM1536" s="3330" t="s">
        <v>83</v>
      </c>
      <c r="AN1536" s="3330" t="s">
        <v>83</v>
      </c>
      <c r="AO1536" s="3330" t="s">
        <v>83</v>
      </c>
      <c r="AP1536" s="3317" t="s">
        <v>83</v>
      </c>
      <c r="AQ1536" s="3316" t="s">
        <v>83</v>
      </c>
      <c r="AR1536" s="3315" t="s">
        <v>83</v>
      </c>
      <c r="AS1536" s="3359">
        <v>354338</v>
      </c>
      <c r="AT1536" s="3330" t="s">
        <v>83</v>
      </c>
      <c r="AU1536" s="3330" t="s">
        <v>83</v>
      </c>
      <c r="AV1536" s="3330" t="s">
        <v>83</v>
      </c>
      <c r="AW1536" s="3330" t="s">
        <v>83</v>
      </c>
      <c r="AX1536" s="3317" t="s">
        <v>83</v>
      </c>
      <c r="AY1536" s="3316" t="s">
        <v>83</v>
      </c>
      <c r="AZ1536" s="3315" t="s">
        <v>83</v>
      </c>
      <c r="BA1536" s="3359">
        <v>151614</v>
      </c>
      <c r="BB1536" s="3330" t="s">
        <v>83</v>
      </c>
      <c r="BC1536" s="3330" t="s">
        <v>83</v>
      </c>
      <c r="BD1536" s="3330" t="s">
        <v>83</v>
      </c>
      <c r="BE1536" s="3330" t="s">
        <v>83</v>
      </c>
      <c r="BF1536" s="3317" t="s">
        <v>83</v>
      </c>
      <c r="BG1536" s="3316" t="s">
        <v>83</v>
      </c>
      <c r="BH1536" s="3315" t="s">
        <v>83</v>
      </c>
      <c r="BI1536" s="3359">
        <v>39446</v>
      </c>
      <c r="BJ1536" s="3330" t="s">
        <v>83</v>
      </c>
      <c r="BK1536" s="3330" t="s">
        <v>83</v>
      </c>
      <c r="BL1536" s="3330" t="s">
        <v>83</v>
      </c>
      <c r="BM1536" s="3330" t="s">
        <v>83</v>
      </c>
      <c r="BN1536" s="3317" t="s">
        <v>83</v>
      </c>
      <c r="BO1536" s="3316" t="s">
        <v>83</v>
      </c>
      <c r="BP1536" s="3315" t="s">
        <v>83</v>
      </c>
      <c r="BQ1536" s="3359">
        <v>201532</v>
      </c>
      <c r="BR1536" s="3330" t="s">
        <v>83</v>
      </c>
      <c r="BS1536" s="3330" t="s">
        <v>83</v>
      </c>
      <c r="BT1536" s="3330" t="s">
        <v>83</v>
      </c>
      <c r="BU1536" s="3330" t="s">
        <v>83</v>
      </c>
      <c r="BV1536" s="3317" t="s">
        <v>83</v>
      </c>
      <c r="BW1536" s="3316" t="s">
        <v>83</v>
      </c>
      <c r="BX1536" s="3315" t="s">
        <v>83</v>
      </c>
      <c r="BY1536" s="3359">
        <v>7318</v>
      </c>
      <c r="BZ1536" s="3330" t="s">
        <v>83</v>
      </c>
      <c r="CA1536" s="3330" t="s">
        <v>83</v>
      </c>
      <c r="CB1536" s="3330" t="s">
        <v>83</v>
      </c>
      <c r="CC1536" s="3330" t="s">
        <v>83</v>
      </c>
      <c r="CD1536" s="3317" t="s">
        <v>83</v>
      </c>
      <c r="CE1536" s="3316" t="s">
        <v>83</v>
      </c>
      <c r="CF1536" s="3315" t="s">
        <v>83</v>
      </c>
      <c r="CG1536" s="3314">
        <v>1561162</v>
      </c>
      <c r="CH1536" s="3330" t="s">
        <v>83</v>
      </c>
      <c r="CI1536" s="3330" t="s">
        <v>83</v>
      </c>
      <c r="CJ1536" s="3330" t="s">
        <v>83</v>
      </c>
      <c r="CK1536" s="3330" t="s">
        <v>83</v>
      </c>
      <c r="CL1536" s="3317" t="s">
        <v>83</v>
      </c>
      <c r="CM1536" s="3316" t="s">
        <v>83</v>
      </c>
      <c r="CN1536" s="3328" t="s">
        <v>83</v>
      </c>
    </row>
    <row r="1537" spans="1:92" s="2721" customFormat="1" ht="18" customHeight="1" x14ac:dyDescent="0.2">
      <c r="A1537" s="2866"/>
      <c r="B1537" s="3351"/>
      <c r="C1537" s="3180"/>
      <c r="D1537" s="2806" t="s">
        <v>94</v>
      </c>
      <c r="E1537" s="3359">
        <v>275987</v>
      </c>
      <c r="F1537" s="3330" t="s">
        <v>83</v>
      </c>
      <c r="G1537" s="3330" t="s">
        <v>83</v>
      </c>
      <c r="H1537" s="3330" t="s">
        <v>83</v>
      </c>
      <c r="I1537" s="3330" t="s">
        <v>83</v>
      </c>
      <c r="J1537" s="3317" t="s">
        <v>83</v>
      </c>
      <c r="K1537" s="3316" t="s">
        <v>83</v>
      </c>
      <c r="L1537" s="3315" t="s">
        <v>83</v>
      </c>
      <c r="M1537" s="3359">
        <v>373933</v>
      </c>
      <c r="N1537" s="3330" t="s">
        <v>83</v>
      </c>
      <c r="O1537" s="3330" t="s">
        <v>83</v>
      </c>
      <c r="P1537" s="3330" t="s">
        <v>83</v>
      </c>
      <c r="Q1537" s="3330" t="s">
        <v>83</v>
      </c>
      <c r="R1537" s="3317" t="s">
        <v>83</v>
      </c>
      <c r="S1537" s="3316" t="s">
        <v>83</v>
      </c>
      <c r="T1537" s="3315" t="s">
        <v>83</v>
      </c>
      <c r="U1537" s="3359">
        <v>1521867</v>
      </c>
      <c r="V1537" s="3330" t="s">
        <v>83</v>
      </c>
      <c r="W1537" s="3330" t="s">
        <v>83</v>
      </c>
      <c r="X1537" s="3330" t="s">
        <v>83</v>
      </c>
      <c r="Y1537" s="3330" t="s">
        <v>83</v>
      </c>
      <c r="Z1537" s="3317" t="s">
        <v>83</v>
      </c>
      <c r="AA1537" s="3316" t="s">
        <v>83</v>
      </c>
      <c r="AB1537" s="3315" t="s">
        <v>83</v>
      </c>
      <c r="AC1537" s="3359">
        <v>1348427</v>
      </c>
      <c r="AD1537" s="3330" t="s">
        <v>83</v>
      </c>
      <c r="AE1537" s="3330" t="s">
        <v>83</v>
      </c>
      <c r="AF1537" s="3330" t="s">
        <v>83</v>
      </c>
      <c r="AG1537" s="3330" t="s">
        <v>83</v>
      </c>
      <c r="AH1537" s="3317" t="s">
        <v>83</v>
      </c>
      <c r="AI1537" s="3316" t="s">
        <v>83</v>
      </c>
      <c r="AJ1537" s="3315" t="s">
        <v>83</v>
      </c>
      <c r="AK1537" s="3314">
        <v>87609</v>
      </c>
      <c r="AL1537" s="3330" t="s">
        <v>83</v>
      </c>
      <c r="AM1537" s="3330" t="s">
        <v>83</v>
      </c>
      <c r="AN1537" s="3330" t="s">
        <v>83</v>
      </c>
      <c r="AO1537" s="3330" t="s">
        <v>83</v>
      </c>
      <c r="AP1537" s="3317" t="s">
        <v>83</v>
      </c>
      <c r="AQ1537" s="3316" t="s">
        <v>83</v>
      </c>
      <c r="AR1537" s="3315" t="s">
        <v>83</v>
      </c>
      <c r="AS1537" s="3359">
        <v>1120246</v>
      </c>
      <c r="AT1537" s="3330" t="s">
        <v>83</v>
      </c>
      <c r="AU1537" s="3330" t="s">
        <v>83</v>
      </c>
      <c r="AV1537" s="3330" t="s">
        <v>83</v>
      </c>
      <c r="AW1537" s="3330" t="s">
        <v>83</v>
      </c>
      <c r="AX1537" s="3317" t="s">
        <v>83</v>
      </c>
      <c r="AY1537" s="3316" t="s">
        <v>83</v>
      </c>
      <c r="AZ1537" s="3315" t="s">
        <v>83</v>
      </c>
      <c r="BA1537" s="3359">
        <v>2464378</v>
      </c>
      <c r="BB1537" s="3330" t="s">
        <v>83</v>
      </c>
      <c r="BC1537" s="3330" t="s">
        <v>83</v>
      </c>
      <c r="BD1537" s="3330" t="s">
        <v>83</v>
      </c>
      <c r="BE1537" s="3330" t="s">
        <v>83</v>
      </c>
      <c r="BF1537" s="3317" t="s">
        <v>83</v>
      </c>
      <c r="BG1537" s="3316" t="s">
        <v>83</v>
      </c>
      <c r="BH1537" s="3315" t="s">
        <v>83</v>
      </c>
      <c r="BI1537" s="3359">
        <v>165879</v>
      </c>
      <c r="BJ1537" s="3330" t="s">
        <v>83</v>
      </c>
      <c r="BK1537" s="3330" t="s">
        <v>83</v>
      </c>
      <c r="BL1537" s="3330" t="s">
        <v>83</v>
      </c>
      <c r="BM1537" s="3330" t="s">
        <v>83</v>
      </c>
      <c r="BN1537" s="3317" t="s">
        <v>83</v>
      </c>
      <c r="BO1537" s="3316" t="s">
        <v>83</v>
      </c>
      <c r="BP1537" s="3315" t="s">
        <v>83</v>
      </c>
      <c r="BQ1537" s="3359">
        <v>459778</v>
      </c>
      <c r="BR1537" s="3330" t="s">
        <v>83</v>
      </c>
      <c r="BS1537" s="3330" t="s">
        <v>83</v>
      </c>
      <c r="BT1537" s="3330" t="s">
        <v>83</v>
      </c>
      <c r="BU1537" s="3330" t="s">
        <v>83</v>
      </c>
      <c r="BV1537" s="3317" t="s">
        <v>83</v>
      </c>
      <c r="BW1537" s="3316" t="s">
        <v>83</v>
      </c>
      <c r="BX1537" s="3315" t="s">
        <v>83</v>
      </c>
      <c r="BY1537" s="3359">
        <v>8285</v>
      </c>
      <c r="BZ1537" s="3330" t="s">
        <v>83</v>
      </c>
      <c r="CA1537" s="3330" t="s">
        <v>83</v>
      </c>
      <c r="CB1537" s="3330" t="s">
        <v>83</v>
      </c>
      <c r="CC1537" s="3330" t="s">
        <v>83</v>
      </c>
      <c r="CD1537" s="3317" t="s">
        <v>83</v>
      </c>
      <c r="CE1537" s="3316" t="s">
        <v>83</v>
      </c>
      <c r="CF1537" s="3315" t="s">
        <v>83</v>
      </c>
      <c r="CG1537" s="3314">
        <v>7826389</v>
      </c>
      <c r="CH1537" s="3330" t="s">
        <v>83</v>
      </c>
      <c r="CI1537" s="3330" t="s">
        <v>83</v>
      </c>
      <c r="CJ1537" s="3330" t="s">
        <v>83</v>
      </c>
      <c r="CK1537" s="3330" t="s">
        <v>83</v>
      </c>
      <c r="CL1537" s="3317" t="s">
        <v>83</v>
      </c>
      <c r="CM1537" s="3316" t="s">
        <v>83</v>
      </c>
      <c r="CN1537" s="3328" t="s">
        <v>83</v>
      </c>
    </row>
    <row r="1538" spans="1:92" s="2721" customFormat="1" ht="18" customHeight="1" x14ac:dyDescent="0.2">
      <c r="A1538" s="2866"/>
      <c r="B1538" s="3226" t="s">
        <v>61</v>
      </c>
      <c r="C1538" s="3182"/>
      <c r="D1538" s="3350"/>
      <c r="E1538" s="3358">
        <v>0</v>
      </c>
      <c r="F1538" s="3306">
        <v>0</v>
      </c>
      <c r="G1538" s="3306">
        <v>0</v>
      </c>
      <c r="H1538" s="3306">
        <v>0</v>
      </c>
      <c r="I1538" s="3306">
        <v>0</v>
      </c>
      <c r="J1538" s="3305">
        <v>0</v>
      </c>
      <c r="K1538" s="3304">
        <v>0</v>
      </c>
      <c r="L1538" s="3295">
        <v>0</v>
      </c>
      <c r="M1538" s="3358">
        <v>0</v>
      </c>
      <c r="N1538" s="3306">
        <v>0</v>
      </c>
      <c r="O1538" s="3306">
        <v>0</v>
      </c>
      <c r="P1538" s="3306">
        <v>0</v>
      </c>
      <c r="Q1538" s="3306">
        <v>0</v>
      </c>
      <c r="R1538" s="3305">
        <v>0</v>
      </c>
      <c r="S1538" s="3304">
        <v>0</v>
      </c>
      <c r="T1538" s="3295">
        <v>0</v>
      </c>
      <c r="U1538" s="3358">
        <v>0</v>
      </c>
      <c r="V1538" s="3306">
        <v>0</v>
      </c>
      <c r="W1538" s="3306">
        <v>0</v>
      </c>
      <c r="X1538" s="3306">
        <v>0</v>
      </c>
      <c r="Y1538" s="3306">
        <v>0</v>
      </c>
      <c r="Z1538" s="3305">
        <v>0</v>
      </c>
      <c r="AA1538" s="3304">
        <v>0</v>
      </c>
      <c r="AB1538" s="3295">
        <v>0</v>
      </c>
      <c r="AC1538" s="3358">
        <v>0</v>
      </c>
      <c r="AD1538" s="3306">
        <v>0</v>
      </c>
      <c r="AE1538" s="3306">
        <v>0</v>
      </c>
      <c r="AF1538" s="3306">
        <v>0</v>
      </c>
      <c r="AG1538" s="3306">
        <v>0</v>
      </c>
      <c r="AH1538" s="3305">
        <v>0</v>
      </c>
      <c r="AI1538" s="3304">
        <v>0</v>
      </c>
      <c r="AJ1538" s="3295">
        <v>0</v>
      </c>
      <c r="AK1538" s="3307">
        <v>0</v>
      </c>
      <c r="AL1538" s="3306">
        <v>0</v>
      </c>
      <c r="AM1538" s="3306">
        <v>0</v>
      </c>
      <c r="AN1538" s="3306">
        <v>0</v>
      </c>
      <c r="AO1538" s="3306">
        <v>0</v>
      </c>
      <c r="AP1538" s="3305">
        <v>0</v>
      </c>
      <c r="AQ1538" s="3304">
        <v>0</v>
      </c>
      <c r="AR1538" s="3295">
        <v>0</v>
      </c>
      <c r="AS1538" s="3358">
        <v>0</v>
      </c>
      <c r="AT1538" s="3306">
        <v>0</v>
      </c>
      <c r="AU1538" s="3306">
        <v>0</v>
      </c>
      <c r="AV1538" s="3306">
        <v>0</v>
      </c>
      <c r="AW1538" s="3306">
        <v>0</v>
      </c>
      <c r="AX1538" s="3305">
        <v>0</v>
      </c>
      <c r="AY1538" s="3304">
        <v>0</v>
      </c>
      <c r="AZ1538" s="3295">
        <v>0</v>
      </c>
      <c r="BA1538" s="3358">
        <v>0</v>
      </c>
      <c r="BB1538" s="3306">
        <v>0</v>
      </c>
      <c r="BC1538" s="3306">
        <v>0</v>
      </c>
      <c r="BD1538" s="3306">
        <v>0</v>
      </c>
      <c r="BE1538" s="3306">
        <v>0</v>
      </c>
      <c r="BF1538" s="3305">
        <v>0</v>
      </c>
      <c r="BG1538" s="3304">
        <v>0</v>
      </c>
      <c r="BH1538" s="3295">
        <v>0</v>
      </c>
      <c r="BI1538" s="3358">
        <v>0</v>
      </c>
      <c r="BJ1538" s="3306">
        <v>0</v>
      </c>
      <c r="BK1538" s="3306">
        <v>0</v>
      </c>
      <c r="BL1538" s="3306">
        <v>0</v>
      </c>
      <c r="BM1538" s="3306">
        <v>0</v>
      </c>
      <c r="BN1538" s="3305">
        <v>0</v>
      </c>
      <c r="BO1538" s="3304">
        <v>0</v>
      </c>
      <c r="BP1538" s="3295">
        <v>0</v>
      </c>
      <c r="BQ1538" s="3358">
        <v>0</v>
      </c>
      <c r="BR1538" s="3306">
        <v>0</v>
      </c>
      <c r="BS1538" s="3306">
        <v>0</v>
      </c>
      <c r="BT1538" s="3306">
        <v>0</v>
      </c>
      <c r="BU1538" s="3306">
        <v>0</v>
      </c>
      <c r="BV1538" s="3305">
        <v>0</v>
      </c>
      <c r="BW1538" s="3304">
        <v>0</v>
      </c>
      <c r="BX1538" s="3295">
        <v>0</v>
      </c>
      <c r="BY1538" s="3358">
        <v>0</v>
      </c>
      <c r="BZ1538" s="3306">
        <v>0</v>
      </c>
      <c r="CA1538" s="3306">
        <v>0</v>
      </c>
      <c r="CB1538" s="3306">
        <v>0</v>
      </c>
      <c r="CC1538" s="3306">
        <v>0</v>
      </c>
      <c r="CD1538" s="3305">
        <v>0</v>
      </c>
      <c r="CE1538" s="3304">
        <v>0</v>
      </c>
      <c r="CF1538" s="3295">
        <v>0</v>
      </c>
      <c r="CG1538" s="3307">
        <v>0</v>
      </c>
      <c r="CH1538" s="3306">
        <v>0</v>
      </c>
      <c r="CI1538" s="3306">
        <v>0</v>
      </c>
      <c r="CJ1538" s="3306">
        <v>0</v>
      </c>
      <c r="CK1538" s="3306">
        <v>0</v>
      </c>
      <c r="CL1538" s="3305">
        <v>0</v>
      </c>
      <c r="CM1538" s="3304">
        <v>0</v>
      </c>
      <c r="CN1538" s="3294">
        <v>0</v>
      </c>
    </row>
    <row r="1539" spans="1:92" s="2721" customFormat="1" ht="18" customHeight="1" x14ac:dyDescent="0.2">
      <c r="A1539" s="2866"/>
      <c r="B1539" s="3228" t="s">
        <v>99</v>
      </c>
      <c r="C1539" s="3229"/>
      <c r="D1539" s="2800" t="s">
        <v>98</v>
      </c>
      <c r="E1539" s="3358">
        <v>4992</v>
      </c>
      <c r="F1539" s="3306">
        <v>259</v>
      </c>
      <c r="G1539" s="3306">
        <v>4718</v>
      </c>
      <c r="H1539" s="3306">
        <v>0</v>
      </c>
      <c r="I1539" s="3306">
        <v>0</v>
      </c>
      <c r="J1539" s="3305">
        <v>4718</v>
      </c>
      <c r="K1539" s="3304">
        <v>0</v>
      </c>
      <c r="L1539" s="3295">
        <v>15</v>
      </c>
      <c r="M1539" s="3358">
        <v>25779</v>
      </c>
      <c r="N1539" s="3306">
        <v>417</v>
      </c>
      <c r="O1539" s="3306">
        <v>25231</v>
      </c>
      <c r="P1539" s="3306">
        <v>0</v>
      </c>
      <c r="Q1539" s="3306">
        <v>0</v>
      </c>
      <c r="R1539" s="3305">
        <v>25231</v>
      </c>
      <c r="S1539" s="3304">
        <v>0</v>
      </c>
      <c r="T1539" s="3295">
        <v>131</v>
      </c>
      <c r="U1539" s="3358">
        <v>4963</v>
      </c>
      <c r="V1539" s="3306">
        <v>85</v>
      </c>
      <c r="W1539" s="3306">
        <v>3866</v>
      </c>
      <c r="X1539" s="3306">
        <v>0</v>
      </c>
      <c r="Y1539" s="3306">
        <v>0</v>
      </c>
      <c r="Z1539" s="3305">
        <v>3866</v>
      </c>
      <c r="AA1539" s="3304">
        <v>0</v>
      </c>
      <c r="AB1539" s="3295">
        <v>1012</v>
      </c>
      <c r="AC1539" s="3358">
        <v>2772</v>
      </c>
      <c r="AD1539" s="3306">
        <v>48</v>
      </c>
      <c r="AE1539" s="3306">
        <v>2650</v>
      </c>
      <c r="AF1539" s="3306">
        <v>0</v>
      </c>
      <c r="AG1539" s="3306">
        <v>0</v>
      </c>
      <c r="AH1539" s="3305">
        <v>2650</v>
      </c>
      <c r="AI1539" s="3304">
        <v>0</v>
      </c>
      <c r="AJ1539" s="3295">
        <v>75</v>
      </c>
      <c r="AK1539" s="3307">
        <v>3011</v>
      </c>
      <c r="AL1539" s="3306">
        <v>9</v>
      </c>
      <c r="AM1539" s="3306">
        <v>2941</v>
      </c>
      <c r="AN1539" s="3306">
        <v>0</v>
      </c>
      <c r="AO1539" s="3306">
        <v>0</v>
      </c>
      <c r="AP1539" s="3305">
        <v>2941</v>
      </c>
      <c r="AQ1539" s="3304">
        <v>0</v>
      </c>
      <c r="AR1539" s="3295">
        <v>61</v>
      </c>
      <c r="AS1539" s="3358">
        <v>498</v>
      </c>
      <c r="AT1539" s="3306">
        <v>5</v>
      </c>
      <c r="AU1539" s="3306">
        <v>493</v>
      </c>
      <c r="AV1539" s="3306">
        <v>0</v>
      </c>
      <c r="AW1539" s="3306">
        <v>0</v>
      </c>
      <c r="AX1539" s="3305">
        <v>493</v>
      </c>
      <c r="AY1539" s="3304">
        <v>0</v>
      </c>
      <c r="AZ1539" s="3295">
        <v>0</v>
      </c>
      <c r="BA1539" s="3358">
        <v>2349</v>
      </c>
      <c r="BB1539" s="3306">
        <v>44</v>
      </c>
      <c r="BC1539" s="3306">
        <v>2297</v>
      </c>
      <c r="BD1539" s="3306">
        <v>0</v>
      </c>
      <c r="BE1539" s="3306">
        <v>0</v>
      </c>
      <c r="BF1539" s="3305">
        <v>2297</v>
      </c>
      <c r="BG1539" s="3304">
        <v>0</v>
      </c>
      <c r="BH1539" s="3295">
        <v>8</v>
      </c>
      <c r="BI1539" s="3358">
        <v>3656</v>
      </c>
      <c r="BJ1539" s="3306">
        <v>2</v>
      </c>
      <c r="BK1539" s="3306">
        <v>3658</v>
      </c>
      <c r="BL1539" s="3306">
        <v>0</v>
      </c>
      <c r="BM1539" s="3306">
        <v>0</v>
      </c>
      <c r="BN1539" s="3305">
        <v>3658</v>
      </c>
      <c r="BO1539" s="3304">
        <v>0</v>
      </c>
      <c r="BP1539" s="3295">
        <v>-4</v>
      </c>
      <c r="BQ1539" s="3358">
        <v>5235</v>
      </c>
      <c r="BR1539" s="3306">
        <v>77</v>
      </c>
      <c r="BS1539" s="3306">
        <v>4960</v>
      </c>
      <c r="BT1539" s="3306">
        <v>0</v>
      </c>
      <c r="BU1539" s="3306">
        <v>0</v>
      </c>
      <c r="BV1539" s="3305">
        <v>4960</v>
      </c>
      <c r="BW1539" s="3304">
        <v>0</v>
      </c>
      <c r="BX1539" s="3295">
        <v>198</v>
      </c>
      <c r="BY1539" s="3358">
        <v>0</v>
      </c>
      <c r="BZ1539" s="3306">
        <v>0</v>
      </c>
      <c r="CA1539" s="3306">
        <v>0</v>
      </c>
      <c r="CB1539" s="3306">
        <v>0</v>
      </c>
      <c r="CC1539" s="3306">
        <v>0</v>
      </c>
      <c r="CD1539" s="3305">
        <v>0</v>
      </c>
      <c r="CE1539" s="3304">
        <v>0</v>
      </c>
      <c r="CF1539" s="3295">
        <v>0</v>
      </c>
      <c r="CG1539" s="3307">
        <v>53255</v>
      </c>
      <c r="CH1539" s="3306">
        <v>946</v>
      </c>
      <c r="CI1539" s="3306">
        <v>50814</v>
      </c>
      <c r="CJ1539" s="3306">
        <v>0</v>
      </c>
      <c r="CK1539" s="3306">
        <v>0</v>
      </c>
      <c r="CL1539" s="3305">
        <v>50814</v>
      </c>
      <c r="CM1539" s="3304">
        <v>0</v>
      </c>
      <c r="CN1539" s="3294">
        <v>1496</v>
      </c>
    </row>
    <row r="1540" spans="1:92" s="2721" customFormat="1" ht="18" customHeight="1" x14ac:dyDescent="0.2">
      <c r="A1540" s="2853"/>
      <c r="B1540" s="3230"/>
      <c r="C1540" s="3231"/>
      <c r="D1540" s="2800" t="s">
        <v>97</v>
      </c>
      <c r="E1540" s="3358">
        <v>45308</v>
      </c>
      <c r="F1540" s="3306">
        <v>910</v>
      </c>
      <c r="G1540" s="3306">
        <v>44068</v>
      </c>
      <c r="H1540" s="3306">
        <v>0</v>
      </c>
      <c r="I1540" s="3306">
        <v>0</v>
      </c>
      <c r="J1540" s="3305">
        <v>44068</v>
      </c>
      <c r="K1540" s="3304">
        <v>0</v>
      </c>
      <c r="L1540" s="3295">
        <v>330</v>
      </c>
      <c r="M1540" s="3358">
        <v>73982</v>
      </c>
      <c r="N1540" s="3306">
        <v>1305</v>
      </c>
      <c r="O1540" s="3306">
        <v>70673</v>
      </c>
      <c r="P1540" s="3306">
        <v>103</v>
      </c>
      <c r="Q1540" s="3306">
        <v>0</v>
      </c>
      <c r="R1540" s="3305">
        <v>70776</v>
      </c>
      <c r="S1540" s="3304">
        <v>0</v>
      </c>
      <c r="T1540" s="3295">
        <v>1901</v>
      </c>
      <c r="U1540" s="3358">
        <v>173766</v>
      </c>
      <c r="V1540" s="3306">
        <v>2139</v>
      </c>
      <c r="W1540" s="3306">
        <v>168182</v>
      </c>
      <c r="X1540" s="3306">
        <v>983</v>
      </c>
      <c r="Y1540" s="3306">
        <v>100</v>
      </c>
      <c r="Z1540" s="3305">
        <v>169265</v>
      </c>
      <c r="AA1540" s="3304">
        <v>354</v>
      </c>
      <c r="AB1540" s="3295">
        <v>2362</v>
      </c>
      <c r="AC1540" s="3358">
        <v>71732</v>
      </c>
      <c r="AD1540" s="3306">
        <v>880</v>
      </c>
      <c r="AE1540" s="3306">
        <v>68915</v>
      </c>
      <c r="AF1540" s="3306">
        <v>0</v>
      </c>
      <c r="AG1540" s="3306">
        <v>0</v>
      </c>
      <c r="AH1540" s="3305">
        <v>68915</v>
      </c>
      <c r="AI1540" s="3304">
        <v>0</v>
      </c>
      <c r="AJ1540" s="3295">
        <v>1937</v>
      </c>
      <c r="AK1540" s="3307">
        <v>20974</v>
      </c>
      <c r="AL1540" s="3306">
        <v>256</v>
      </c>
      <c r="AM1540" s="3306">
        <v>20620</v>
      </c>
      <c r="AN1540" s="3306">
        <v>0</v>
      </c>
      <c r="AO1540" s="3306">
        <v>98</v>
      </c>
      <c r="AP1540" s="3305">
        <v>20718</v>
      </c>
      <c r="AQ1540" s="3304">
        <v>0</v>
      </c>
      <c r="AR1540" s="3295">
        <v>0</v>
      </c>
      <c r="AS1540" s="3358">
        <v>46147</v>
      </c>
      <c r="AT1540" s="3306">
        <v>2084</v>
      </c>
      <c r="AU1540" s="3306">
        <v>41144</v>
      </c>
      <c r="AV1540" s="3306">
        <v>0</v>
      </c>
      <c r="AW1540" s="3306">
        <v>0</v>
      </c>
      <c r="AX1540" s="3305">
        <v>41144</v>
      </c>
      <c r="AY1540" s="3304">
        <v>0</v>
      </c>
      <c r="AZ1540" s="3295">
        <v>2919</v>
      </c>
      <c r="BA1540" s="3358">
        <v>82818</v>
      </c>
      <c r="BB1540" s="3306">
        <v>978</v>
      </c>
      <c r="BC1540" s="3306">
        <v>81840</v>
      </c>
      <c r="BD1540" s="3306">
        <v>0</v>
      </c>
      <c r="BE1540" s="3306">
        <v>0</v>
      </c>
      <c r="BF1540" s="3305">
        <v>81840</v>
      </c>
      <c r="BG1540" s="3304">
        <v>0</v>
      </c>
      <c r="BH1540" s="3295">
        <v>0</v>
      </c>
      <c r="BI1540" s="3358">
        <v>50423</v>
      </c>
      <c r="BJ1540" s="3306">
        <v>829</v>
      </c>
      <c r="BK1540" s="3306">
        <v>48156</v>
      </c>
      <c r="BL1540" s="3306">
        <v>0</v>
      </c>
      <c r="BM1540" s="3306">
        <v>0</v>
      </c>
      <c r="BN1540" s="3305">
        <v>48156</v>
      </c>
      <c r="BO1540" s="3304">
        <v>0</v>
      </c>
      <c r="BP1540" s="3295">
        <v>1438</v>
      </c>
      <c r="BQ1540" s="3358">
        <v>154373</v>
      </c>
      <c r="BR1540" s="3306">
        <v>2120</v>
      </c>
      <c r="BS1540" s="3306">
        <v>151406</v>
      </c>
      <c r="BT1540" s="3306">
        <v>0</v>
      </c>
      <c r="BU1540" s="3306">
        <v>0</v>
      </c>
      <c r="BV1540" s="3305">
        <v>151406</v>
      </c>
      <c r="BW1540" s="3304">
        <v>0</v>
      </c>
      <c r="BX1540" s="3295">
        <v>847</v>
      </c>
      <c r="BY1540" s="3358">
        <v>2224</v>
      </c>
      <c r="BZ1540" s="3306">
        <v>24</v>
      </c>
      <c r="CA1540" s="3306">
        <v>2200</v>
      </c>
      <c r="CB1540" s="3306">
        <v>0</v>
      </c>
      <c r="CC1540" s="3306">
        <v>0</v>
      </c>
      <c r="CD1540" s="3305">
        <v>2200</v>
      </c>
      <c r="CE1540" s="3304">
        <v>0</v>
      </c>
      <c r="CF1540" s="3295">
        <v>0</v>
      </c>
      <c r="CG1540" s="3307">
        <v>721747</v>
      </c>
      <c r="CH1540" s="3306">
        <v>11525</v>
      </c>
      <c r="CI1540" s="3306">
        <v>697204</v>
      </c>
      <c r="CJ1540" s="3306">
        <v>1086</v>
      </c>
      <c r="CK1540" s="3306">
        <v>198</v>
      </c>
      <c r="CL1540" s="3305">
        <v>698488</v>
      </c>
      <c r="CM1540" s="3304">
        <v>354</v>
      </c>
      <c r="CN1540" s="3294">
        <v>11734</v>
      </c>
    </row>
    <row r="1541" spans="1:92" s="2721" customFormat="1" ht="18" customHeight="1" x14ac:dyDescent="0.2">
      <c r="A1541" s="2866"/>
      <c r="B1541" s="3230"/>
      <c r="C1541" s="3231"/>
      <c r="D1541" s="2800" t="s">
        <v>96</v>
      </c>
      <c r="E1541" s="3356">
        <v>0</v>
      </c>
      <c r="F1541" s="3271">
        <v>0</v>
      </c>
      <c r="G1541" s="3271">
        <v>0</v>
      </c>
      <c r="H1541" s="3271">
        <v>0</v>
      </c>
      <c r="I1541" s="3271">
        <v>0</v>
      </c>
      <c r="J1541" s="3270">
        <v>0</v>
      </c>
      <c r="K1541" s="3269">
        <v>0</v>
      </c>
      <c r="L1541" s="3295">
        <v>0</v>
      </c>
      <c r="M1541" s="3356">
        <v>5512</v>
      </c>
      <c r="N1541" s="3271">
        <v>310</v>
      </c>
      <c r="O1541" s="3271">
        <v>5202</v>
      </c>
      <c r="P1541" s="3271">
        <v>0</v>
      </c>
      <c r="Q1541" s="3271">
        <v>0</v>
      </c>
      <c r="R1541" s="3270">
        <v>5202</v>
      </c>
      <c r="S1541" s="3269">
        <v>0</v>
      </c>
      <c r="T1541" s="3295">
        <v>0</v>
      </c>
      <c r="U1541" s="3356">
        <v>0</v>
      </c>
      <c r="V1541" s="3271">
        <v>0</v>
      </c>
      <c r="W1541" s="3271">
        <v>0</v>
      </c>
      <c r="X1541" s="3271">
        <v>0</v>
      </c>
      <c r="Y1541" s="3271">
        <v>0</v>
      </c>
      <c r="Z1541" s="3270">
        <v>0</v>
      </c>
      <c r="AA1541" s="3269">
        <v>0</v>
      </c>
      <c r="AB1541" s="3295">
        <v>0</v>
      </c>
      <c r="AC1541" s="3356">
        <v>0</v>
      </c>
      <c r="AD1541" s="3271">
        <v>0</v>
      </c>
      <c r="AE1541" s="3271">
        <v>0</v>
      </c>
      <c r="AF1541" s="3271">
        <v>0</v>
      </c>
      <c r="AG1541" s="3271">
        <v>0</v>
      </c>
      <c r="AH1541" s="3270">
        <v>0</v>
      </c>
      <c r="AI1541" s="3269">
        <v>0</v>
      </c>
      <c r="AJ1541" s="3295">
        <v>0</v>
      </c>
      <c r="AK1541" s="3272">
        <v>0</v>
      </c>
      <c r="AL1541" s="3271">
        <v>0</v>
      </c>
      <c r="AM1541" s="3271">
        <v>0</v>
      </c>
      <c r="AN1541" s="3271">
        <v>0</v>
      </c>
      <c r="AO1541" s="3271">
        <v>0</v>
      </c>
      <c r="AP1541" s="3270">
        <v>0</v>
      </c>
      <c r="AQ1541" s="3269">
        <v>0</v>
      </c>
      <c r="AR1541" s="3295">
        <v>0</v>
      </c>
      <c r="AS1541" s="3356">
        <v>0</v>
      </c>
      <c r="AT1541" s="3271">
        <v>0</v>
      </c>
      <c r="AU1541" s="3271">
        <v>0</v>
      </c>
      <c r="AV1541" s="3271">
        <v>0</v>
      </c>
      <c r="AW1541" s="3271">
        <v>0</v>
      </c>
      <c r="AX1541" s="3270">
        <v>0</v>
      </c>
      <c r="AY1541" s="3269">
        <v>0</v>
      </c>
      <c r="AZ1541" s="3295">
        <v>0</v>
      </c>
      <c r="BA1541" s="3356">
        <v>0</v>
      </c>
      <c r="BB1541" s="3271">
        <v>0</v>
      </c>
      <c r="BC1541" s="3271">
        <v>0</v>
      </c>
      <c r="BD1541" s="3271">
        <v>0</v>
      </c>
      <c r="BE1541" s="3271">
        <v>0</v>
      </c>
      <c r="BF1541" s="3270">
        <v>0</v>
      </c>
      <c r="BG1541" s="3269">
        <v>0</v>
      </c>
      <c r="BH1541" s="3295">
        <v>0</v>
      </c>
      <c r="BI1541" s="3356">
        <v>0</v>
      </c>
      <c r="BJ1541" s="3271">
        <v>0</v>
      </c>
      <c r="BK1541" s="3271">
        <v>0</v>
      </c>
      <c r="BL1541" s="3271">
        <v>0</v>
      </c>
      <c r="BM1541" s="3271">
        <v>0</v>
      </c>
      <c r="BN1541" s="3270">
        <v>0</v>
      </c>
      <c r="BO1541" s="3269">
        <v>0</v>
      </c>
      <c r="BP1541" s="3295">
        <v>0</v>
      </c>
      <c r="BQ1541" s="3356">
        <v>6460</v>
      </c>
      <c r="BR1541" s="3271">
        <v>986</v>
      </c>
      <c r="BS1541" s="3271">
        <v>5071</v>
      </c>
      <c r="BT1541" s="3271">
        <v>0</v>
      </c>
      <c r="BU1541" s="3271">
        <v>0</v>
      </c>
      <c r="BV1541" s="3270">
        <v>5071</v>
      </c>
      <c r="BW1541" s="3269">
        <v>0</v>
      </c>
      <c r="BX1541" s="3295">
        <v>403</v>
      </c>
      <c r="BY1541" s="3356">
        <v>0</v>
      </c>
      <c r="BZ1541" s="3271">
        <v>0</v>
      </c>
      <c r="CA1541" s="3271">
        <v>0</v>
      </c>
      <c r="CB1541" s="3271">
        <v>0</v>
      </c>
      <c r="CC1541" s="3271">
        <v>0</v>
      </c>
      <c r="CD1541" s="3270">
        <v>0</v>
      </c>
      <c r="CE1541" s="3269">
        <v>0</v>
      </c>
      <c r="CF1541" s="3295">
        <v>0</v>
      </c>
      <c r="CG1541" s="3272">
        <v>11972</v>
      </c>
      <c r="CH1541" s="3271">
        <v>1296</v>
      </c>
      <c r="CI1541" s="3271">
        <v>10273</v>
      </c>
      <c r="CJ1541" s="3271">
        <v>0</v>
      </c>
      <c r="CK1541" s="3271">
        <v>0</v>
      </c>
      <c r="CL1541" s="3270">
        <v>10273</v>
      </c>
      <c r="CM1541" s="3269">
        <v>0</v>
      </c>
      <c r="CN1541" s="3294">
        <v>403</v>
      </c>
    </row>
    <row r="1542" spans="1:92" s="2721" customFormat="1" ht="18" customHeight="1" x14ac:dyDescent="0.2">
      <c r="A1542" s="2866"/>
      <c r="B1542" s="3230"/>
      <c r="C1542" s="3231"/>
      <c r="D1542" s="2791" t="s">
        <v>94</v>
      </c>
      <c r="E1542" s="3356">
        <v>50300</v>
      </c>
      <c r="F1542" s="3271">
        <v>1169</v>
      </c>
      <c r="G1542" s="3271">
        <v>48786</v>
      </c>
      <c r="H1542" s="3271">
        <v>0</v>
      </c>
      <c r="I1542" s="3271">
        <v>0</v>
      </c>
      <c r="J1542" s="3270">
        <v>48786</v>
      </c>
      <c r="K1542" s="3269">
        <v>0</v>
      </c>
      <c r="L1542" s="3295">
        <v>345</v>
      </c>
      <c r="M1542" s="3356">
        <v>105273</v>
      </c>
      <c r="N1542" s="3271">
        <v>2032</v>
      </c>
      <c r="O1542" s="3271">
        <v>101106</v>
      </c>
      <c r="P1542" s="3271">
        <v>103</v>
      </c>
      <c r="Q1542" s="3271">
        <v>0</v>
      </c>
      <c r="R1542" s="3270">
        <v>101209</v>
      </c>
      <c r="S1542" s="3269">
        <v>0</v>
      </c>
      <c r="T1542" s="3295">
        <v>2032</v>
      </c>
      <c r="U1542" s="3356">
        <v>178729</v>
      </c>
      <c r="V1542" s="3271">
        <v>2224</v>
      </c>
      <c r="W1542" s="3271">
        <v>172048</v>
      </c>
      <c r="X1542" s="3271">
        <v>983</v>
      </c>
      <c r="Y1542" s="3271">
        <v>100</v>
      </c>
      <c r="Z1542" s="3270">
        <v>173131</v>
      </c>
      <c r="AA1542" s="3269">
        <v>354</v>
      </c>
      <c r="AB1542" s="3295">
        <v>3374</v>
      </c>
      <c r="AC1542" s="3356">
        <v>74505</v>
      </c>
      <c r="AD1542" s="3271">
        <v>928</v>
      </c>
      <c r="AE1542" s="3271">
        <v>71565</v>
      </c>
      <c r="AF1542" s="3271">
        <v>0</v>
      </c>
      <c r="AG1542" s="3271">
        <v>0</v>
      </c>
      <c r="AH1542" s="3270">
        <v>71565</v>
      </c>
      <c r="AI1542" s="3269">
        <v>0</v>
      </c>
      <c r="AJ1542" s="3295">
        <v>2011</v>
      </c>
      <c r="AK1542" s="3272">
        <v>23985</v>
      </c>
      <c r="AL1542" s="3271">
        <v>265</v>
      </c>
      <c r="AM1542" s="3271">
        <v>23561</v>
      </c>
      <c r="AN1542" s="3271">
        <v>0</v>
      </c>
      <c r="AO1542" s="3271">
        <v>98</v>
      </c>
      <c r="AP1542" s="3270">
        <v>23659</v>
      </c>
      <c r="AQ1542" s="3269">
        <v>0</v>
      </c>
      <c r="AR1542" s="3295">
        <v>61</v>
      </c>
      <c r="AS1542" s="3356">
        <v>46645</v>
      </c>
      <c r="AT1542" s="3271">
        <v>2089</v>
      </c>
      <c r="AU1542" s="3271">
        <v>41636</v>
      </c>
      <c r="AV1542" s="3271">
        <v>0</v>
      </c>
      <c r="AW1542" s="3271">
        <v>0</v>
      </c>
      <c r="AX1542" s="3270">
        <v>41636</v>
      </c>
      <c r="AY1542" s="3269">
        <v>0</v>
      </c>
      <c r="AZ1542" s="3295">
        <v>2919</v>
      </c>
      <c r="BA1542" s="3356">
        <v>85167</v>
      </c>
      <c r="BB1542" s="3271">
        <v>1022</v>
      </c>
      <c r="BC1542" s="3271">
        <v>84137</v>
      </c>
      <c r="BD1542" s="3271">
        <v>0</v>
      </c>
      <c r="BE1542" s="3271">
        <v>0</v>
      </c>
      <c r="BF1542" s="3270">
        <v>84137</v>
      </c>
      <c r="BG1542" s="3269">
        <v>0</v>
      </c>
      <c r="BH1542" s="3295">
        <v>8</v>
      </c>
      <c r="BI1542" s="3356">
        <v>54080</v>
      </c>
      <c r="BJ1542" s="3271">
        <v>831</v>
      </c>
      <c r="BK1542" s="3271">
        <v>51814</v>
      </c>
      <c r="BL1542" s="3271">
        <v>0</v>
      </c>
      <c r="BM1542" s="3271">
        <v>0</v>
      </c>
      <c r="BN1542" s="3270">
        <v>51814</v>
      </c>
      <c r="BO1542" s="3269">
        <v>0</v>
      </c>
      <c r="BP1542" s="3295">
        <v>1435</v>
      </c>
      <c r="BQ1542" s="3356">
        <v>166068</v>
      </c>
      <c r="BR1542" s="3271">
        <v>3183</v>
      </c>
      <c r="BS1542" s="3271">
        <v>161437</v>
      </c>
      <c r="BT1542" s="3271">
        <v>0</v>
      </c>
      <c r="BU1542" s="3271">
        <v>0</v>
      </c>
      <c r="BV1542" s="3270">
        <v>161437</v>
      </c>
      <c r="BW1542" s="3269">
        <v>0</v>
      </c>
      <c r="BX1542" s="3295">
        <v>1448</v>
      </c>
      <c r="BY1542" s="3356">
        <v>2224</v>
      </c>
      <c r="BZ1542" s="3271">
        <v>24</v>
      </c>
      <c r="CA1542" s="3271">
        <v>2200</v>
      </c>
      <c r="CB1542" s="3271">
        <v>0</v>
      </c>
      <c r="CC1542" s="3271">
        <v>0</v>
      </c>
      <c r="CD1542" s="3270">
        <v>2200</v>
      </c>
      <c r="CE1542" s="3269">
        <v>0</v>
      </c>
      <c r="CF1542" s="3295">
        <v>0</v>
      </c>
      <c r="CG1542" s="3272">
        <v>786976</v>
      </c>
      <c r="CH1542" s="3271">
        <v>13767</v>
      </c>
      <c r="CI1542" s="3271">
        <v>758290</v>
      </c>
      <c r="CJ1542" s="3271">
        <v>1086</v>
      </c>
      <c r="CK1542" s="3271">
        <v>198</v>
      </c>
      <c r="CL1542" s="3270">
        <v>759574</v>
      </c>
      <c r="CM1542" s="3269">
        <v>354</v>
      </c>
      <c r="CN1542" s="3294">
        <v>13633</v>
      </c>
    </row>
    <row r="1543" spans="1:92" s="2721" customFormat="1" ht="18" customHeight="1" x14ac:dyDescent="0.2">
      <c r="A1543" s="2866"/>
      <c r="B1543" s="3230"/>
      <c r="C1543" s="3231"/>
      <c r="D1543" s="2791" t="s">
        <v>58</v>
      </c>
      <c r="E1543" s="3357">
        <v>16320</v>
      </c>
      <c r="F1543" s="3283" t="s">
        <v>83</v>
      </c>
      <c r="G1543" s="3283" t="s">
        <v>83</v>
      </c>
      <c r="H1543" s="3282" t="s">
        <v>83</v>
      </c>
      <c r="I1543" s="3282" t="s">
        <v>83</v>
      </c>
      <c r="J1543" s="3281" t="s">
        <v>83</v>
      </c>
      <c r="K1543" s="3280" t="s">
        <v>83</v>
      </c>
      <c r="L1543" s="3285" t="s">
        <v>83</v>
      </c>
      <c r="M1543" s="3357">
        <v>162238</v>
      </c>
      <c r="N1543" s="3283" t="s">
        <v>83</v>
      </c>
      <c r="O1543" s="3283" t="s">
        <v>83</v>
      </c>
      <c r="P1543" s="3282" t="s">
        <v>83</v>
      </c>
      <c r="Q1543" s="3282" t="s">
        <v>83</v>
      </c>
      <c r="R1543" s="3281" t="s">
        <v>83</v>
      </c>
      <c r="S1543" s="3280" t="s">
        <v>83</v>
      </c>
      <c r="T1543" s="3285" t="s">
        <v>83</v>
      </c>
      <c r="U1543" s="3357">
        <v>97913</v>
      </c>
      <c r="V1543" s="3283" t="s">
        <v>83</v>
      </c>
      <c r="W1543" s="3283" t="s">
        <v>83</v>
      </c>
      <c r="X1543" s="3282" t="s">
        <v>83</v>
      </c>
      <c r="Y1543" s="3282" t="s">
        <v>83</v>
      </c>
      <c r="Z1543" s="3281" t="s">
        <v>83</v>
      </c>
      <c r="AA1543" s="3280" t="s">
        <v>83</v>
      </c>
      <c r="AB1543" s="3285" t="s">
        <v>83</v>
      </c>
      <c r="AC1543" s="3357">
        <v>135666</v>
      </c>
      <c r="AD1543" s="3283" t="s">
        <v>83</v>
      </c>
      <c r="AE1543" s="3283" t="s">
        <v>83</v>
      </c>
      <c r="AF1543" s="3282" t="s">
        <v>83</v>
      </c>
      <c r="AG1543" s="3282" t="s">
        <v>83</v>
      </c>
      <c r="AH1543" s="3281" t="s">
        <v>83</v>
      </c>
      <c r="AI1543" s="3280" t="s">
        <v>83</v>
      </c>
      <c r="AJ1543" s="3285" t="s">
        <v>83</v>
      </c>
      <c r="AK1543" s="3284">
        <v>43723</v>
      </c>
      <c r="AL1543" s="3283" t="s">
        <v>83</v>
      </c>
      <c r="AM1543" s="3283" t="s">
        <v>83</v>
      </c>
      <c r="AN1543" s="3282" t="s">
        <v>83</v>
      </c>
      <c r="AO1543" s="3282" t="s">
        <v>83</v>
      </c>
      <c r="AP1543" s="3281" t="s">
        <v>83</v>
      </c>
      <c r="AQ1543" s="3280" t="s">
        <v>83</v>
      </c>
      <c r="AR1543" s="3285" t="s">
        <v>83</v>
      </c>
      <c r="AS1543" s="3357">
        <v>51033</v>
      </c>
      <c r="AT1543" s="3283" t="s">
        <v>83</v>
      </c>
      <c r="AU1543" s="3283" t="s">
        <v>83</v>
      </c>
      <c r="AV1543" s="3282" t="s">
        <v>83</v>
      </c>
      <c r="AW1543" s="3282" t="s">
        <v>83</v>
      </c>
      <c r="AX1543" s="3281" t="s">
        <v>83</v>
      </c>
      <c r="AY1543" s="3280" t="s">
        <v>83</v>
      </c>
      <c r="AZ1543" s="3285" t="s">
        <v>83</v>
      </c>
      <c r="BA1543" s="3357">
        <v>46750</v>
      </c>
      <c r="BB1543" s="3283" t="s">
        <v>83</v>
      </c>
      <c r="BC1543" s="3283" t="s">
        <v>83</v>
      </c>
      <c r="BD1543" s="3282" t="s">
        <v>83</v>
      </c>
      <c r="BE1543" s="3282" t="s">
        <v>83</v>
      </c>
      <c r="BF1543" s="3281" t="s">
        <v>83</v>
      </c>
      <c r="BG1543" s="3280" t="s">
        <v>83</v>
      </c>
      <c r="BH1543" s="3285" t="s">
        <v>83</v>
      </c>
      <c r="BI1543" s="3357">
        <v>31944</v>
      </c>
      <c r="BJ1543" s="3283" t="s">
        <v>83</v>
      </c>
      <c r="BK1543" s="3283" t="s">
        <v>83</v>
      </c>
      <c r="BL1543" s="3282" t="s">
        <v>83</v>
      </c>
      <c r="BM1543" s="3282" t="s">
        <v>83</v>
      </c>
      <c r="BN1543" s="3281" t="s">
        <v>83</v>
      </c>
      <c r="BO1543" s="3280" t="s">
        <v>83</v>
      </c>
      <c r="BP1543" s="3285" t="s">
        <v>83</v>
      </c>
      <c r="BQ1543" s="3357">
        <v>75238</v>
      </c>
      <c r="BR1543" s="3283" t="s">
        <v>83</v>
      </c>
      <c r="BS1543" s="3283" t="s">
        <v>83</v>
      </c>
      <c r="BT1543" s="3282" t="s">
        <v>83</v>
      </c>
      <c r="BU1543" s="3282" t="s">
        <v>83</v>
      </c>
      <c r="BV1543" s="3281" t="s">
        <v>83</v>
      </c>
      <c r="BW1543" s="3280" t="s">
        <v>83</v>
      </c>
      <c r="BX1543" s="3285" t="s">
        <v>83</v>
      </c>
      <c r="BY1543" s="3357">
        <v>4416</v>
      </c>
      <c r="BZ1543" s="3283" t="s">
        <v>83</v>
      </c>
      <c r="CA1543" s="3283" t="s">
        <v>83</v>
      </c>
      <c r="CB1543" s="3282" t="s">
        <v>83</v>
      </c>
      <c r="CC1543" s="3282" t="s">
        <v>83</v>
      </c>
      <c r="CD1543" s="3281" t="s">
        <v>83</v>
      </c>
      <c r="CE1543" s="3280" t="s">
        <v>83</v>
      </c>
      <c r="CF1543" s="3285" t="s">
        <v>83</v>
      </c>
      <c r="CG1543" s="3284">
        <v>665241</v>
      </c>
      <c r="CH1543" s="3283" t="s">
        <v>83</v>
      </c>
      <c r="CI1543" s="3283" t="s">
        <v>83</v>
      </c>
      <c r="CJ1543" s="3282" t="s">
        <v>83</v>
      </c>
      <c r="CK1543" s="3282" t="s">
        <v>83</v>
      </c>
      <c r="CL1543" s="3281" t="s">
        <v>83</v>
      </c>
      <c r="CM1543" s="3280" t="s">
        <v>83</v>
      </c>
      <c r="CN1543" s="3279" t="s">
        <v>83</v>
      </c>
    </row>
    <row r="1544" spans="1:92" s="2721" customFormat="1" ht="18" customHeight="1" x14ac:dyDescent="0.2">
      <c r="A1544" s="2866"/>
      <c r="B1544" s="3293"/>
      <c r="C1544" s="3292"/>
      <c r="D1544" s="2791" t="s">
        <v>95</v>
      </c>
      <c r="E1544" s="3357">
        <v>5455</v>
      </c>
      <c r="F1544" s="3283" t="s">
        <v>83</v>
      </c>
      <c r="G1544" s="3283" t="s">
        <v>83</v>
      </c>
      <c r="H1544" s="3282" t="s">
        <v>83</v>
      </c>
      <c r="I1544" s="3282" t="s">
        <v>83</v>
      </c>
      <c r="J1544" s="3281" t="s">
        <v>83</v>
      </c>
      <c r="K1544" s="3280" t="s">
        <v>83</v>
      </c>
      <c r="L1544" s="3285" t="s">
        <v>83</v>
      </c>
      <c r="M1544" s="3357">
        <v>15262</v>
      </c>
      <c r="N1544" s="3283" t="s">
        <v>83</v>
      </c>
      <c r="O1544" s="3283" t="s">
        <v>83</v>
      </c>
      <c r="P1544" s="3282" t="s">
        <v>83</v>
      </c>
      <c r="Q1544" s="3282" t="s">
        <v>83</v>
      </c>
      <c r="R1544" s="3281" t="s">
        <v>83</v>
      </c>
      <c r="S1544" s="3280" t="s">
        <v>83</v>
      </c>
      <c r="T1544" s="3285" t="s">
        <v>83</v>
      </c>
      <c r="U1544" s="3357">
        <v>102798</v>
      </c>
      <c r="V1544" s="3283" t="s">
        <v>83</v>
      </c>
      <c r="W1544" s="3283" t="s">
        <v>83</v>
      </c>
      <c r="X1544" s="3282" t="s">
        <v>83</v>
      </c>
      <c r="Y1544" s="3282" t="s">
        <v>83</v>
      </c>
      <c r="Z1544" s="3281" t="s">
        <v>83</v>
      </c>
      <c r="AA1544" s="3280" t="s">
        <v>83</v>
      </c>
      <c r="AB1544" s="3285" t="s">
        <v>83</v>
      </c>
      <c r="AC1544" s="3357">
        <v>55022</v>
      </c>
      <c r="AD1544" s="3283" t="s">
        <v>83</v>
      </c>
      <c r="AE1544" s="3283" t="s">
        <v>83</v>
      </c>
      <c r="AF1544" s="3282" t="s">
        <v>83</v>
      </c>
      <c r="AG1544" s="3282" t="s">
        <v>83</v>
      </c>
      <c r="AH1544" s="3281" t="s">
        <v>83</v>
      </c>
      <c r="AI1544" s="3280" t="s">
        <v>83</v>
      </c>
      <c r="AJ1544" s="3285" t="s">
        <v>83</v>
      </c>
      <c r="AK1544" s="3284">
        <v>15512</v>
      </c>
      <c r="AL1544" s="3283" t="s">
        <v>83</v>
      </c>
      <c r="AM1544" s="3283" t="s">
        <v>83</v>
      </c>
      <c r="AN1544" s="3282" t="s">
        <v>83</v>
      </c>
      <c r="AO1544" s="3282" t="s">
        <v>83</v>
      </c>
      <c r="AP1544" s="3281" t="s">
        <v>83</v>
      </c>
      <c r="AQ1544" s="3280" t="s">
        <v>83</v>
      </c>
      <c r="AR1544" s="3285" t="s">
        <v>83</v>
      </c>
      <c r="AS1544" s="3357">
        <v>36300</v>
      </c>
      <c r="AT1544" s="3283" t="s">
        <v>83</v>
      </c>
      <c r="AU1544" s="3283" t="s">
        <v>83</v>
      </c>
      <c r="AV1544" s="3282" t="s">
        <v>83</v>
      </c>
      <c r="AW1544" s="3282" t="s">
        <v>83</v>
      </c>
      <c r="AX1544" s="3281" t="s">
        <v>83</v>
      </c>
      <c r="AY1544" s="3280" t="s">
        <v>83</v>
      </c>
      <c r="AZ1544" s="3285" t="s">
        <v>83</v>
      </c>
      <c r="BA1544" s="3357">
        <v>37663</v>
      </c>
      <c r="BB1544" s="3283" t="s">
        <v>83</v>
      </c>
      <c r="BC1544" s="3283" t="s">
        <v>83</v>
      </c>
      <c r="BD1544" s="3282" t="s">
        <v>83</v>
      </c>
      <c r="BE1544" s="3282" t="s">
        <v>83</v>
      </c>
      <c r="BF1544" s="3281" t="s">
        <v>83</v>
      </c>
      <c r="BG1544" s="3280" t="s">
        <v>83</v>
      </c>
      <c r="BH1544" s="3285" t="s">
        <v>83</v>
      </c>
      <c r="BI1544" s="3357">
        <v>8868</v>
      </c>
      <c r="BJ1544" s="3283" t="s">
        <v>83</v>
      </c>
      <c r="BK1544" s="3283" t="s">
        <v>83</v>
      </c>
      <c r="BL1544" s="3282" t="s">
        <v>83</v>
      </c>
      <c r="BM1544" s="3282" t="s">
        <v>83</v>
      </c>
      <c r="BN1544" s="3281" t="s">
        <v>83</v>
      </c>
      <c r="BO1544" s="3280" t="s">
        <v>83</v>
      </c>
      <c r="BP1544" s="3285" t="s">
        <v>83</v>
      </c>
      <c r="BQ1544" s="3357">
        <v>21098</v>
      </c>
      <c r="BR1544" s="3283" t="s">
        <v>83</v>
      </c>
      <c r="BS1544" s="3283" t="s">
        <v>83</v>
      </c>
      <c r="BT1544" s="3282" t="s">
        <v>83</v>
      </c>
      <c r="BU1544" s="3282" t="s">
        <v>83</v>
      </c>
      <c r="BV1544" s="3281" t="s">
        <v>83</v>
      </c>
      <c r="BW1544" s="3280" t="s">
        <v>83</v>
      </c>
      <c r="BX1544" s="3285" t="s">
        <v>83</v>
      </c>
      <c r="BY1544" s="3357">
        <v>2902</v>
      </c>
      <c r="BZ1544" s="3283" t="s">
        <v>83</v>
      </c>
      <c r="CA1544" s="3283" t="s">
        <v>83</v>
      </c>
      <c r="CB1544" s="3282" t="s">
        <v>83</v>
      </c>
      <c r="CC1544" s="3282" t="s">
        <v>83</v>
      </c>
      <c r="CD1544" s="3281" t="s">
        <v>83</v>
      </c>
      <c r="CE1544" s="3280" t="s">
        <v>83</v>
      </c>
      <c r="CF1544" s="3285" t="s">
        <v>83</v>
      </c>
      <c r="CG1544" s="3284">
        <v>300880</v>
      </c>
      <c r="CH1544" s="3283" t="s">
        <v>83</v>
      </c>
      <c r="CI1544" s="3283" t="s">
        <v>83</v>
      </c>
      <c r="CJ1544" s="3282" t="s">
        <v>83</v>
      </c>
      <c r="CK1544" s="3282" t="s">
        <v>83</v>
      </c>
      <c r="CL1544" s="3281" t="s">
        <v>83</v>
      </c>
      <c r="CM1544" s="3280" t="s">
        <v>83</v>
      </c>
      <c r="CN1544" s="3279" t="s">
        <v>83</v>
      </c>
    </row>
    <row r="1545" spans="1:92" s="2721" customFormat="1" ht="18" customHeight="1" x14ac:dyDescent="0.2">
      <c r="A1545" s="2866"/>
      <c r="B1545" s="2923" t="s">
        <v>93</v>
      </c>
      <c r="C1545" s="2923"/>
      <c r="D1545" s="2800" t="s">
        <v>92</v>
      </c>
      <c r="E1545" s="3356">
        <v>0</v>
      </c>
      <c r="F1545" s="3271">
        <v>0</v>
      </c>
      <c r="G1545" s="3271">
        <v>0</v>
      </c>
      <c r="H1545" s="3271">
        <v>0</v>
      </c>
      <c r="I1545" s="3271">
        <v>0</v>
      </c>
      <c r="J1545" s="3270">
        <v>0</v>
      </c>
      <c r="K1545" s="3269">
        <v>0</v>
      </c>
      <c r="L1545" s="3273">
        <v>0</v>
      </c>
      <c r="M1545" s="3356">
        <v>0</v>
      </c>
      <c r="N1545" s="3271">
        <v>0</v>
      </c>
      <c r="O1545" s="3271">
        <v>0</v>
      </c>
      <c r="P1545" s="3271">
        <v>0</v>
      </c>
      <c r="Q1545" s="3271">
        <v>0</v>
      </c>
      <c r="R1545" s="3270">
        <v>0</v>
      </c>
      <c r="S1545" s="3269">
        <v>0</v>
      </c>
      <c r="T1545" s="3273">
        <v>0</v>
      </c>
      <c r="U1545" s="3356">
        <v>0</v>
      </c>
      <c r="V1545" s="3271">
        <v>0</v>
      </c>
      <c r="W1545" s="3271">
        <v>0</v>
      </c>
      <c r="X1545" s="3271">
        <v>0</v>
      </c>
      <c r="Y1545" s="3271">
        <v>0</v>
      </c>
      <c r="Z1545" s="3270">
        <v>0</v>
      </c>
      <c r="AA1545" s="3269">
        <v>0</v>
      </c>
      <c r="AB1545" s="3273">
        <v>0</v>
      </c>
      <c r="AC1545" s="3356">
        <v>0</v>
      </c>
      <c r="AD1545" s="3271">
        <v>0</v>
      </c>
      <c r="AE1545" s="3271">
        <v>0</v>
      </c>
      <c r="AF1545" s="3271">
        <v>0</v>
      </c>
      <c r="AG1545" s="3271">
        <v>0</v>
      </c>
      <c r="AH1545" s="3270">
        <v>0</v>
      </c>
      <c r="AI1545" s="3269">
        <v>0</v>
      </c>
      <c r="AJ1545" s="3273">
        <v>0</v>
      </c>
      <c r="AK1545" s="3272">
        <v>0</v>
      </c>
      <c r="AL1545" s="3271">
        <v>0</v>
      </c>
      <c r="AM1545" s="3271">
        <v>0</v>
      </c>
      <c r="AN1545" s="3271">
        <v>0</v>
      </c>
      <c r="AO1545" s="3271">
        <v>0</v>
      </c>
      <c r="AP1545" s="3270">
        <v>0</v>
      </c>
      <c r="AQ1545" s="3269">
        <v>0</v>
      </c>
      <c r="AR1545" s="3273">
        <v>0</v>
      </c>
      <c r="AS1545" s="3356">
        <v>0</v>
      </c>
      <c r="AT1545" s="3271">
        <v>0</v>
      </c>
      <c r="AU1545" s="3271">
        <v>0</v>
      </c>
      <c r="AV1545" s="3271">
        <v>0</v>
      </c>
      <c r="AW1545" s="3271">
        <v>0</v>
      </c>
      <c r="AX1545" s="3270">
        <v>0</v>
      </c>
      <c r="AY1545" s="3269">
        <v>0</v>
      </c>
      <c r="AZ1545" s="3273">
        <v>0</v>
      </c>
      <c r="BA1545" s="3356">
        <v>0</v>
      </c>
      <c r="BB1545" s="3271">
        <v>0</v>
      </c>
      <c r="BC1545" s="3271">
        <v>0</v>
      </c>
      <c r="BD1545" s="3271">
        <v>0</v>
      </c>
      <c r="BE1545" s="3271">
        <v>0</v>
      </c>
      <c r="BF1545" s="3270">
        <v>0</v>
      </c>
      <c r="BG1545" s="3269">
        <v>0</v>
      </c>
      <c r="BH1545" s="3273">
        <v>0</v>
      </c>
      <c r="BI1545" s="3356">
        <v>0</v>
      </c>
      <c r="BJ1545" s="3271">
        <v>0</v>
      </c>
      <c r="BK1545" s="3271">
        <v>0</v>
      </c>
      <c r="BL1545" s="3271">
        <v>0</v>
      </c>
      <c r="BM1545" s="3271">
        <v>0</v>
      </c>
      <c r="BN1545" s="3270">
        <v>0</v>
      </c>
      <c r="BO1545" s="3269">
        <v>0</v>
      </c>
      <c r="BP1545" s="3273">
        <v>0</v>
      </c>
      <c r="BQ1545" s="3356">
        <v>0</v>
      </c>
      <c r="BR1545" s="3271">
        <v>0</v>
      </c>
      <c r="BS1545" s="3271">
        <v>0</v>
      </c>
      <c r="BT1545" s="3271">
        <v>0</v>
      </c>
      <c r="BU1545" s="3271">
        <v>0</v>
      </c>
      <c r="BV1545" s="3270">
        <v>0</v>
      </c>
      <c r="BW1545" s="3269">
        <v>0</v>
      </c>
      <c r="BX1545" s="3273">
        <v>0</v>
      </c>
      <c r="BY1545" s="3356">
        <v>0</v>
      </c>
      <c r="BZ1545" s="3271">
        <v>0</v>
      </c>
      <c r="CA1545" s="3271">
        <v>0</v>
      </c>
      <c r="CB1545" s="3271">
        <v>0</v>
      </c>
      <c r="CC1545" s="3271">
        <v>0</v>
      </c>
      <c r="CD1545" s="3270">
        <v>0</v>
      </c>
      <c r="CE1545" s="3269">
        <v>0</v>
      </c>
      <c r="CF1545" s="3273">
        <v>0</v>
      </c>
      <c r="CG1545" s="3272">
        <v>0</v>
      </c>
      <c r="CH1545" s="3271">
        <v>0</v>
      </c>
      <c r="CI1545" s="3271">
        <v>0</v>
      </c>
      <c r="CJ1545" s="3271">
        <v>0</v>
      </c>
      <c r="CK1545" s="3271">
        <v>0</v>
      </c>
      <c r="CL1545" s="3270">
        <v>0</v>
      </c>
      <c r="CM1545" s="3269">
        <v>0</v>
      </c>
      <c r="CN1545" s="3268">
        <v>0</v>
      </c>
    </row>
    <row r="1546" spans="1:92" s="2721" customFormat="1" ht="18" customHeight="1" x14ac:dyDescent="0.2">
      <c r="A1546" s="2865"/>
      <c r="B1546" s="3267" t="s">
        <v>91</v>
      </c>
      <c r="C1546" s="3267"/>
      <c r="D1546" s="3266"/>
      <c r="E1546" s="3355">
        <v>339731</v>
      </c>
      <c r="F1546" s="3257">
        <v>26896</v>
      </c>
      <c r="G1546" s="3257">
        <v>64618</v>
      </c>
      <c r="H1546" s="3257">
        <v>769</v>
      </c>
      <c r="I1546" s="3257">
        <v>238</v>
      </c>
      <c r="J1546" s="3256">
        <v>65625</v>
      </c>
      <c r="K1546" s="3255">
        <v>0</v>
      </c>
      <c r="L1546" s="3259">
        <v>247210</v>
      </c>
      <c r="M1546" s="3355">
        <v>510229</v>
      </c>
      <c r="N1546" s="3257">
        <v>35102</v>
      </c>
      <c r="O1546" s="3257">
        <v>167353</v>
      </c>
      <c r="P1546" s="3257">
        <v>10434</v>
      </c>
      <c r="Q1546" s="3257">
        <v>0</v>
      </c>
      <c r="R1546" s="3256">
        <v>177787</v>
      </c>
      <c r="S1546" s="3255">
        <v>0</v>
      </c>
      <c r="T1546" s="3259">
        <v>297340</v>
      </c>
      <c r="U1546" s="3355">
        <v>1725967</v>
      </c>
      <c r="V1546" s="3257">
        <v>152865</v>
      </c>
      <c r="W1546" s="3257">
        <v>301547</v>
      </c>
      <c r="X1546" s="3257">
        <v>161276</v>
      </c>
      <c r="Y1546" s="3257">
        <v>3780</v>
      </c>
      <c r="Z1546" s="3256">
        <v>466603</v>
      </c>
      <c r="AA1546" s="3255">
        <v>3407</v>
      </c>
      <c r="AB1546" s="3259">
        <v>1106499</v>
      </c>
      <c r="AC1546" s="3355">
        <v>1452263</v>
      </c>
      <c r="AD1546" s="3257">
        <v>128183</v>
      </c>
      <c r="AE1546" s="3257">
        <v>238345</v>
      </c>
      <c r="AF1546" s="3257">
        <v>185223</v>
      </c>
      <c r="AG1546" s="3257">
        <v>29220</v>
      </c>
      <c r="AH1546" s="3256">
        <v>452789</v>
      </c>
      <c r="AI1546" s="3255">
        <v>83</v>
      </c>
      <c r="AJ1546" s="3259">
        <v>871291</v>
      </c>
      <c r="AK1546" s="3258">
        <v>112461</v>
      </c>
      <c r="AL1546" s="3257">
        <v>12732</v>
      </c>
      <c r="AM1546" s="3257">
        <v>43273</v>
      </c>
      <c r="AN1546" s="3257">
        <v>62</v>
      </c>
      <c r="AO1546" s="3257">
        <v>98</v>
      </c>
      <c r="AP1546" s="3256">
        <v>43433</v>
      </c>
      <c r="AQ1546" s="3255">
        <v>0</v>
      </c>
      <c r="AR1546" s="3259">
        <v>56297</v>
      </c>
      <c r="AS1546" s="3355">
        <v>1167402</v>
      </c>
      <c r="AT1546" s="3257">
        <v>83241</v>
      </c>
      <c r="AU1546" s="3257">
        <v>128658</v>
      </c>
      <c r="AV1546" s="3257">
        <v>40651</v>
      </c>
      <c r="AW1546" s="3257">
        <v>0</v>
      </c>
      <c r="AX1546" s="3256">
        <v>169309</v>
      </c>
      <c r="AY1546" s="3255">
        <v>0</v>
      </c>
      <c r="AZ1546" s="3259">
        <v>914853</v>
      </c>
      <c r="BA1546" s="3355">
        <v>2551358</v>
      </c>
      <c r="BB1546" s="3257">
        <v>180755</v>
      </c>
      <c r="BC1546" s="3257">
        <v>510784</v>
      </c>
      <c r="BD1546" s="3257">
        <v>66223</v>
      </c>
      <c r="BE1546" s="3257">
        <v>1448</v>
      </c>
      <c r="BF1546" s="3256">
        <v>578455</v>
      </c>
      <c r="BG1546" s="3255">
        <v>0</v>
      </c>
      <c r="BH1546" s="3259">
        <v>1792148</v>
      </c>
      <c r="BI1546" s="3355">
        <v>220506</v>
      </c>
      <c r="BJ1546" s="3257">
        <v>22407</v>
      </c>
      <c r="BK1546" s="3257">
        <v>76988</v>
      </c>
      <c r="BL1546" s="3257">
        <v>62</v>
      </c>
      <c r="BM1546" s="3257">
        <v>513</v>
      </c>
      <c r="BN1546" s="3256">
        <v>77563</v>
      </c>
      <c r="BO1546" s="3255">
        <v>0</v>
      </c>
      <c r="BP1546" s="3259">
        <v>120536</v>
      </c>
      <c r="BQ1546" s="3355">
        <v>664034</v>
      </c>
      <c r="BR1546" s="3257">
        <v>55415</v>
      </c>
      <c r="BS1546" s="3257">
        <v>222697</v>
      </c>
      <c r="BT1546" s="3257">
        <v>63268</v>
      </c>
      <c r="BU1546" s="3257">
        <v>0</v>
      </c>
      <c r="BV1546" s="3256">
        <v>285965</v>
      </c>
      <c r="BW1546" s="3255">
        <v>0</v>
      </c>
      <c r="BX1546" s="3259">
        <v>322654</v>
      </c>
      <c r="BY1546" s="3355">
        <v>11051</v>
      </c>
      <c r="BZ1546" s="3257">
        <v>1606</v>
      </c>
      <c r="CA1546" s="3257">
        <v>6024</v>
      </c>
      <c r="CB1546" s="3257">
        <v>0</v>
      </c>
      <c r="CC1546" s="3257">
        <v>654</v>
      </c>
      <c r="CD1546" s="3256">
        <v>6678</v>
      </c>
      <c r="CE1546" s="3255">
        <v>0</v>
      </c>
      <c r="CF1546" s="3259">
        <v>2767</v>
      </c>
      <c r="CG1546" s="3258">
        <v>8755002</v>
      </c>
      <c r="CH1546" s="3257">
        <v>699202</v>
      </c>
      <c r="CI1546" s="3257">
        <v>1760287</v>
      </c>
      <c r="CJ1546" s="3257">
        <v>527968</v>
      </c>
      <c r="CK1546" s="3257">
        <v>35951</v>
      </c>
      <c r="CL1546" s="3256">
        <v>2324207</v>
      </c>
      <c r="CM1546" s="3255">
        <v>3490</v>
      </c>
      <c r="CN1546" s="3254">
        <v>5731595</v>
      </c>
    </row>
    <row r="1547" spans="1:92" s="2721" customFormat="1" ht="18" customHeight="1" x14ac:dyDescent="0.2">
      <c r="A1547" s="2867"/>
      <c r="B1547" s="3221" t="s">
        <v>67</v>
      </c>
      <c r="C1547" s="3173"/>
      <c r="D1547" s="3222"/>
      <c r="E1547" s="3360">
        <v>14105</v>
      </c>
      <c r="F1547" s="3334">
        <v>135</v>
      </c>
      <c r="G1547" s="3334">
        <v>1080</v>
      </c>
      <c r="H1547" s="3334">
        <v>436</v>
      </c>
      <c r="I1547" s="3334">
        <v>0</v>
      </c>
      <c r="J1547" s="3333">
        <v>1516</v>
      </c>
      <c r="K1547" s="3332">
        <v>0</v>
      </c>
      <c r="L1547" s="3336">
        <v>12454</v>
      </c>
      <c r="M1547" s="3360">
        <v>33281</v>
      </c>
      <c r="N1547" s="3334">
        <v>953</v>
      </c>
      <c r="O1547" s="3334">
        <v>15434</v>
      </c>
      <c r="P1547" s="3334">
        <v>8334</v>
      </c>
      <c r="Q1547" s="3334">
        <v>0</v>
      </c>
      <c r="R1547" s="3333">
        <v>23768</v>
      </c>
      <c r="S1547" s="3332">
        <v>0</v>
      </c>
      <c r="T1547" s="3336">
        <v>8560</v>
      </c>
      <c r="U1547" s="3360">
        <v>24164</v>
      </c>
      <c r="V1547" s="3334">
        <v>536</v>
      </c>
      <c r="W1547" s="3334">
        <v>12635</v>
      </c>
      <c r="X1547" s="3334">
        <v>10579</v>
      </c>
      <c r="Y1547" s="3334">
        <v>0</v>
      </c>
      <c r="Z1547" s="3333">
        <v>23214</v>
      </c>
      <c r="AA1547" s="3332">
        <v>0</v>
      </c>
      <c r="AB1547" s="3336">
        <v>414</v>
      </c>
      <c r="AC1547" s="3360">
        <v>18433</v>
      </c>
      <c r="AD1547" s="3334">
        <v>590</v>
      </c>
      <c r="AE1547" s="3334">
        <v>6508</v>
      </c>
      <c r="AF1547" s="3334">
        <v>0</v>
      </c>
      <c r="AG1547" s="3334">
        <v>0</v>
      </c>
      <c r="AH1547" s="3333">
        <v>6508</v>
      </c>
      <c r="AI1547" s="3332">
        <v>0</v>
      </c>
      <c r="AJ1547" s="3336">
        <v>11335</v>
      </c>
      <c r="AK1547" s="3335">
        <v>804</v>
      </c>
      <c r="AL1547" s="3334">
        <v>125</v>
      </c>
      <c r="AM1547" s="3334">
        <v>391</v>
      </c>
      <c r="AN1547" s="3334">
        <v>35</v>
      </c>
      <c r="AO1547" s="3334">
        <v>0</v>
      </c>
      <c r="AP1547" s="3333">
        <v>426</v>
      </c>
      <c r="AQ1547" s="3332">
        <v>0</v>
      </c>
      <c r="AR1547" s="3336">
        <v>253</v>
      </c>
      <c r="AS1547" s="3360">
        <v>299</v>
      </c>
      <c r="AT1547" s="3334">
        <v>4</v>
      </c>
      <c r="AU1547" s="3334">
        <v>250</v>
      </c>
      <c r="AV1547" s="3334">
        <v>0</v>
      </c>
      <c r="AW1547" s="3334">
        <v>0</v>
      </c>
      <c r="AX1547" s="3333">
        <v>250</v>
      </c>
      <c r="AY1547" s="3332">
        <v>0</v>
      </c>
      <c r="AZ1547" s="3336">
        <v>45</v>
      </c>
      <c r="BA1547" s="3360">
        <v>2018</v>
      </c>
      <c r="BB1547" s="3334">
        <v>70</v>
      </c>
      <c r="BC1547" s="3334">
        <v>1948</v>
      </c>
      <c r="BD1547" s="3334">
        <v>0</v>
      </c>
      <c r="BE1547" s="3334">
        <v>0</v>
      </c>
      <c r="BF1547" s="3333">
        <v>1948</v>
      </c>
      <c r="BG1547" s="3332">
        <v>0</v>
      </c>
      <c r="BH1547" s="3336">
        <v>0</v>
      </c>
      <c r="BI1547" s="3360">
        <v>0</v>
      </c>
      <c r="BJ1547" s="3334">
        <v>0</v>
      </c>
      <c r="BK1547" s="3334">
        <v>0</v>
      </c>
      <c r="BL1547" s="3334">
        <v>0</v>
      </c>
      <c r="BM1547" s="3334">
        <v>0</v>
      </c>
      <c r="BN1547" s="3333">
        <v>0</v>
      </c>
      <c r="BO1547" s="3332">
        <v>0</v>
      </c>
      <c r="BP1547" s="3336">
        <v>0</v>
      </c>
      <c r="BQ1547" s="3360">
        <v>38797</v>
      </c>
      <c r="BR1547" s="3334">
        <v>1409</v>
      </c>
      <c r="BS1547" s="3334">
        <v>3282</v>
      </c>
      <c r="BT1547" s="3334">
        <v>4445</v>
      </c>
      <c r="BU1547" s="3334">
        <v>0</v>
      </c>
      <c r="BV1547" s="3333">
        <v>7727</v>
      </c>
      <c r="BW1547" s="3332">
        <v>0</v>
      </c>
      <c r="BX1547" s="3336">
        <v>29661</v>
      </c>
      <c r="BY1547" s="3360">
        <v>0</v>
      </c>
      <c r="BZ1547" s="3334">
        <v>0</v>
      </c>
      <c r="CA1547" s="3334">
        <v>0</v>
      </c>
      <c r="CB1547" s="3334">
        <v>0</v>
      </c>
      <c r="CC1547" s="3334">
        <v>0</v>
      </c>
      <c r="CD1547" s="3333">
        <v>0</v>
      </c>
      <c r="CE1547" s="3332">
        <v>0</v>
      </c>
      <c r="CF1547" s="3336">
        <v>0</v>
      </c>
      <c r="CG1547" s="3335">
        <v>131901</v>
      </c>
      <c r="CH1547" s="3334">
        <v>3822</v>
      </c>
      <c r="CI1547" s="3334">
        <v>41528</v>
      </c>
      <c r="CJ1547" s="3334">
        <v>23829</v>
      </c>
      <c r="CK1547" s="3334">
        <v>0</v>
      </c>
      <c r="CL1547" s="3333">
        <v>65357</v>
      </c>
      <c r="CM1547" s="3332">
        <v>0</v>
      </c>
      <c r="CN1547" s="3331">
        <v>62722</v>
      </c>
    </row>
    <row r="1548" spans="1:92" s="2721" customFormat="1" ht="18" customHeight="1" x14ac:dyDescent="0.2">
      <c r="A1548" s="2866"/>
      <c r="B1548" s="3223" t="s">
        <v>66</v>
      </c>
      <c r="C1548" s="3178" t="s">
        <v>143</v>
      </c>
      <c r="D1548" s="2922" t="s">
        <v>65</v>
      </c>
      <c r="E1548" s="3358">
        <v>232339</v>
      </c>
      <c r="F1548" s="3306">
        <v>24884</v>
      </c>
      <c r="G1548" s="3306">
        <v>11545</v>
      </c>
      <c r="H1548" s="3306">
        <v>383</v>
      </c>
      <c r="I1548" s="3306">
        <v>0</v>
      </c>
      <c r="J1548" s="3305">
        <v>11928</v>
      </c>
      <c r="K1548" s="3304">
        <v>0</v>
      </c>
      <c r="L1548" s="3295">
        <v>195527</v>
      </c>
      <c r="M1548" s="3358">
        <v>285333</v>
      </c>
      <c r="N1548" s="3306">
        <v>31976</v>
      </c>
      <c r="O1548" s="3306">
        <v>52506</v>
      </c>
      <c r="P1548" s="3306">
        <v>4661</v>
      </c>
      <c r="Q1548" s="3306">
        <v>0</v>
      </c>
      <c r="R1548" s="3305">
        <v>57167</v>
      </c>
      <c r="S1548" s="3304">
        <v>0</v>
      </c>
      <c r="T1548" s="3295">
        <v>196190</v>
      </c>
      <c r="U1548" s="3358">
        <v>751298</v>
      </c>
      <c r="V1548" s="3306">
        <v>105939</v>
      </c>
      <c r="W1548" s="3306">
        <v>81012</v>
      </c>
      <c r="X1548" s="3306">
        <v>158341</v>
      </c>
      <c r="Y1548" s="3306">
        <v>1899</v>
      </c>
      <c r="Z1548" s="3305">
        <v>241252</v>
      </c>
      <c r="AA1548" s="3304">
        <v>1842</v>
      </c>
      <c r="AB1548" s="3295">
        <v>404107</v>
      </c>
      <c r="AC1548" s="3358">
        <v>967866</v>
      </c>
      <c r="AD1548" s="3306">
        <v>116704</v>
      </c>
      <c r="AE1548" s="3306">
        <v>157199</v>
      </c>
      <c r="AF1548" s="3306">
        <v>176789</v>
      </c>
      <c r="AG1548" s="3306">
        <v>212</v>
      </c>
      <c r="AH1548" s="3305">
        <v>334200</v>
      </c>
      <c r="AI1548" s="3304">
        <v>212</v>
      </c>
      <c r="AJ1548" s="3295">
        <v>516961</v>
      </c>
      <c r="AK1548" s="3307">
        <v>94956</v>
      </c>
      <c r="AL1548" s="3306">
        <v>13574</v>
      </c>
      <c r="AM1548" s="3306">
        <v>24057</v>
      </c>
      <c r="AN1548" s="3306">
        <v>17</v>
      </c>
      <c r="AO1548" s="3306">
        <v>0</v>
      </c>
      <c r="AP1548" s="3305">
        <v>24074</v>
      </c>
      <c r="AQ1548" s="3304">
        <v>0</v>
      </c>
      <c r="AR1548" s="3295">
        <v>57308</v>
      </c>
      <c r="AS1548" s="3358">
        <v>646922</v>
      </c>
      <c r="AT1548" s="3306">
        <v>68078</v>
      </c>
      <c r="AU1548" s="3306">
        <v>74096</v>
      </c>
      <c r="AV1548" s="3306">
        <v>36790</v>
      </c>
      <c r="AW1548" s="3306">
        <v>0</v>
      </c>
      <c r="AX1548" s="3305">
        <v>110886</v>
      </c>
      <c r="AY1548" s="3304">
        <v>0</v>
      </c>
      <c r="AZ1548" s="3295">
        <v>467958</v>
      </c>
      <c r="BA1548" s="3358">
        <v>1790708</v>
      </c>
      <c r="BB1548" s="3306">
        <v>161183</v>
      </c>
      <c r="BC1548" s="3306">
        <v>288167</v>
      </c>
      <c r="BD1548" s="3306">
        <v>41145</v>
      </c>
      <c r="BE1548" s="3306">
        <v>608</v>
      </c>
      <c r="BF1548" s="3305">
        <v>329920</v>
      </c>
      <c r="BG1548" s="3304">
        <v>0</v>
      </c>
      <c r="BH1548" s="3295">
        <v>1299605</v>
      </c>
      <c r="BI1548" s="3358">
        <v>115706</v>
      </c>
      <c r="BJ1548" s="3306">
        <v>17784</v>
      </c>
      <c r="BK1548" s="3306">
        <v>20082</v>
      </c>
      <c r="BL1548" s="3306">
        <v>61</v>
      </c>
      <c r="BM1548" s="3306">
        <v>203</v>
      </c>
      <c r="BN1548" s="3305">
        <v>20345</v>
      </c>
      <c r="BO1548" s="3304">
        <v>0</v>
      </c>
      <c r="BP1548" s="3295">
        <v>77577</v>
      </c>
      <c r="BQ1548" s="3358">
        <v>282542</v>
      </c>
      <c r="BR1548" s="3306">
        <v>36008</v>
      </c>
      <c r="BS1548" s="3306">
        <v>45396</v>
      </c>
      <c r="BT1548" s="3306">
        <v>33714</v>
      </c>
      <c r="BU1548" s="3306">
        <v>0</v>
      </c>
      <c r="BV1548" s="3305">
        <v>79110</v>
      </c>
      <c r="BW1548" s="3304">
        <v>0</v>
      </c>
      <c r="BX1548" s="3295">
        <v>167424</v>
      </c>
      <c r="BY1548" s="3358">
        <v>8017</v>
      </c>
      <c r="BZ1548" s="3306">
        <v>1431</v>
      </c>
      <c r="CA1548" s="3306">
        <v>3050</v>
      </c>
      <c r="CB1548" s="3306">
        <v>0</v>
      </c>
      <c r="CC1548" s="3306">
        <v>636</v>
      </c>
      <c r="CD1548" s="3305">
        <v>3686</v>
      </c>
      <c r="CE1548" s="3304">
        <v>0</v>
      </c>
      <c r="CF1548" s="3295">
        <v>2900</v>
      </c>
      <c r="CG1548" s="3307">
        <v>5175687</v>
      </c>
      <c r="CH1548" s="3306">
        <v>577561</v>
      </c>
      <c r="CI1548" s="3306">
        <v>757110</v>
      </c>
      <c r="CJ1548" s="3306">
        <v>451901</v>
      </c>
      <c r="CK1548" s="3306">
        <v>3558</v>
      </c>
      <c r="CL1548" s="3305">
        <v>1212568</v>
      </c>
      <c r="CM1548" s="3304">
        <v>2054</v>
      </c>
      <c r="CN1548" s="3294">
        <v>3385557</v>
      </c>
    </row>
    <row r="1549" spans="1:92" s="2721" customFormat="1" ht="18" customHeight="1" x14ac:dyDescent="0.2">
      <c r="A1549" s="2866"/>
      <c r="B1549" s="3224"/>
      <c r="C1549" s="3179"/>
      <c r="D1549" s="2810" t="s">
        <v>110</v>
      </c>
      <c r="E1549" s="3358">
        <v>7692</v>
      </c>
      <c r="F1549" s="3306">
        <v>63</v>
      </c>
      <c r="G1549" s="3306">
        <v>0</v>
      </c>
      <c r="H1549" s="3306">
        <v>0</v>
      </c>
      <c r="I1549" s="3306">
        <v>0</v>
      </c>
      <c r="J1549" s="3305">
        <v>0</v>
      </c>
      <c r="K1549" s="3304">
        <v>0</v>
      </c>
      <c r="L1549" s="3295">
        <v>7629</v>
      </c>
      <c r="M1549" s="3358">
        <v>51034</v>
      </c>
      <c r="N1549" s="3306">
        <v>1270</v>
      </c>
      <c r="O1549" s="3306">
        <v>0</v>
      </c>
      <c r="P1549" s="3306">
        <v>0</v>
      </c>
      <c r="Q1549" s="3306">
        <v>0</v>
      </c>
      <c r="R1549" s="3305">
        <v>0</v>
      </c>
      <c r="S1549" s="3304">
        <v>0</v>
      </c>
      <c r="T1549" s="3295">
        <v>49764</v>
      </c>
      <c r="U1549" s="3358">
        <v>487418</v>
      </c>
      <c r="V1549" s="3306">
        <v>33970</v>
      </c>
      <c r="W1549" s="3306">
        <v>15275</v>
      </c>
      <c r="X1549" s="3306">
        <v>4235</v>
      </c>
      <c r="Y1549" s="3306">
        <v>0</v>
      </c>
      <c r="Z1549" s="3305">
        <v>19510</v>
      </c>
      <c r="AA1549" s="3304">
        <v>0</v>
      </c>
      <c r="AB1549" s="3295">
        <v>433938</v>
      </c>
      <c r="AC1549" s="3358">
        <v>323293</v>
      </c>
      <c r="AD1549" s="3306">
        <v>14507</v>
      </c>
      <c r="AE1549" s="3306">
        <v>23592</v>
      </c>
      <c r="AF1549" s="3306">
        <v>0</v>
      </c>
      <c r="AG1549" s="3306">
        <v>29587</v>
      </c>
      <c r="AH1549" s="3305">
        <v>53178</v>
      </c>
      <c r="AI1549" s="3304">
        <v>0</v>
      </c>
      <c r="AJ1549" s="3295">
        <v>255607</v>
      </c>
      <c r="AK1549" s="3307">
        <v>271</v>
      </c>
      <c r="AL1549" s="3306">
        <v>33</v>
      </c>
      <c r="AM1549" s="3306">
        <v>0</v>
      </c>
      <c r="AN1549" s="3306">
        <v>0</v>
      </c>
      <c r="AO1549" s="3306">
        <v>0</v>
      </c>
      <c r="AP1549" s="3305">
        <v>0</v>
      </c>
      <c r="AQ1549" s="3304">
        <v>0</v>
      </c>
      <c r="AR1549" s="3295">
        <v>238</v>
      </c>
      <c r="AS1549" s="3358">
        <v>451908</v>
      </c>
      <c r="AT1549" s="3306">
        <v>15817</v>
      </c>
      <c r="AU1549" s="3306">
        <v>40120</v>
      </c>
      <c r="AV1549" s="3306">
        <v>12035</v>
      </c>
      <c r="AW1549" s="3306">
        <v>0</v>
      </c>
      <c r="AX1549" s="3305">
        <v>52155</v>
      </c>
      <c r="AY1549" s="3304">
        <v>0</v>
      </c>
      <c r="AZ1549" s="3295">
        <v>383935</v>
      </c>
      <c r="BA1549" s="3358">
        <v>482778</v>
      </c>
      <c r="BB1549" s="3306">
        <v>9823</v>
      </c>
      <c r="BC1549" s="3306">
        <v>110880</v>
      </c>
      <c r="BD1549" s="3306">
        <v>0</v>
      </c>
      <c r="BE1549" s="3306">
        <v>0</v>
      </c>
      <c r="BF1549" s="3305">
        <v>110880</v>
      </c>
      <c r="BG1549" s="3304">
        <v>0</v>
      </c>
      <c r="BH1549" s="3295">
        <v>362075</v>
      </c>
      <c r="BI1549" s="3358">
        <v>41668</v>
      </c>
      <c r="BJ1549" s="3306">
        <v>1379</v>
      </c>
      <c r="BK1549" s="3306">
        <v>1751</v>
      </c>
      <c r="BL1549" s="3306">
        <v>0</v>
      </c>
      <c r="BM1549" s="3306">
        <v>0</v>
      </c>
      <c r="BN1549" s="3305">
        <v>1751</v>
      </c>
      <c r="BO1549" s="3304">
        <v>0</v>
      </c>
      <c r="BP1549" s="3295">
        <v>38538</v>
      </c>
      <c r="BQ1549" s="3358">
        <v>88905</v>
      </c>
      <c r="BR1549" s="3306">
        <v>2267</v>
      </c>
      <c r="BS1549" s="3306">
        <v>995</v>
      </c>
      <c r="BT1549" s="3306">
        <v>14375</v>
      </c>
      <c r="BU1549" s="3306">
        <v>0</v>
      </c>
      <c r="BV1549" s="3305">
        <v>15370</v>
      </c>
      <c r="BW1549" s="3304">
        <v>0</v>
      </c>
      <c r="BX1549" s="3295">
        <v>71268</v>
      </c>
      <c r="BY1549" s="3358">
        <v>0</v>
      </c>
      <c r="BZ1549" s="3306">
        <v>0</v>
      </c>
      <c r="CA1549" s="3306">
        <v>0</v>
      </c>
      <c r="CB1549" s="3306">
        <v>0</v>
      </c>
      <c r="CC1549" s="3306">
        <v>0</v>
      </c>
      <c r="CD1549" s="3305">
        <v>0</v>
      </c>
      <c r="CE1549" s="3304">
        <v>0</v>
      </c>
      <c r="CF1549" s="3295">
        <v>0</v>
      </c>
      <c r="CG1549" s="3307">
        <v>1934967</v>
      </c>
      <c r="CH1549" s="3306">
        <v>79129</v>
      </c>
      <c r="CI1549" s="3306">
        <v>192613</v>
      </c>
      <c r="CJ1549" s="3306">
        <v>30645</v>
      </c>
      <c r="CK1549" s="3306">
        <v>29587</v>
      </c>
      <c r="CL1549" s="3305">
        <v>252844</v>
      </c>
      <c r="CM1549" s="3304">
        <v>0</v>
      </c>
      <c r="CN1549" s="3294">
        <v>1602992</v>
      </c>
    </row>
    <row r="1550" spans="1:92" s="2721" customFormat="1" ht="18" customHeight="1" x14ac:dyDescent="0.2">
      <c r="A1550" s="2866"/>
      <c r="B1550" s="3224"/>
      <c r="C1550" s="3179"/>
      <c r="D1550" s="2921" t="s">
        <v>63</v>
      </c>
      <c r="E1550" s="3358">
        <v>31288</v>
      </c>
      <c r="F1550" s="3306">
        <v>1411</v>
      </c>
      <c r="G1550" s="3306">
        <v>3148</v>
      </c>
      <c r="H1550" s="3306">
        <v>0</v>
      </c>
      <c r="I1550" s="3306">
        <v>271</v>
      </c>
      <c r="J1550" s="3305">
        <v>3419</v>
      </c>
      <c r="K1550" s="3304">
        <v>0</v>
      </c>
      <c r="L1550" s="3295">
        <v>26458</v>
      </c>
      <c r="M1550" s="3358">
        <v>38453</v>
      </c>
      <c r="N1550" s="3306">
        <v>1212</v>
      </c>
      <c r="O1550" s="3306">
        <v>436</v>
      </c>
      <c r="P1550" s="3306">
        <v>435</v>
      </c>
      <c r="Q1550" s="3306">
        <v>0</v>
      </c>
      <c r="R1550" s="3305">
        <v>871</v>
      </c>
      <c r="S1550" s="3304">
        <v>0</v>
      </c>
      <c r="T1550" s="3295">
        <v>36370</v>
      </c>
      <c r="U1550" s="3358">
        <v>279638</v>
      </c>
      <c r="V1550" s="3306">
        <v>10403</v>
      </c>
      <c r="W1550" s="3306">
        <v>14005</v>
      </c>
      <c r="X1550" s="3306">
        <v>15026</v>
      </c>
      <c r="Y1550" s="3306">
        <v>5236</v>
      </c>
      <c r="Z1550" s="3305">
        <v>34267</v>
      </c>
      <c r="AA1550" s="3304">
        <v>4992</v>
      </c>
      <c r="AB1550" s="3295">
        <v>234968</v>
      </c>
      <c r="AC1550" s="3358">
        <v>153560</v>
      </c>
      <c r="AD1550" s="3306">
        <v>6594</v>
      </c>
      <c r="AE1550" s="3306">
        <v>0</v>
      </c>
      <c r="AF1550" s="3306">
        <v>1872</v>
      </c>
      <c r="AG1550" s="3306">
        <v>854</v>
      </c>
      <c r="AH1550" s="3305">
        <v>2727</v>
      </c>
      <c r="AI1550" s="3304">
        <v>0</v>
      </c>
      <c r="AJ1550" s="3295">
        <v>144240</v>
      </c>
      <c r="AK1550" s="3307">
        <v>2727</v>
      </c>
      <c r="AL1550" s="3306">
        <v>145</v>
      </c>
      <c r="AM1550" s="3306">
        <v>0</v>
      </c>
      <c r="AN1550" s="3306">
        <v>0</v>
      </c>
      <c r="AO1550" s="3306">
        <v>0</v>
      </c>
      <c r="AP1550" s="3305">
        <v>0</v>
      </c>
      <c r="AQ1550" s="3304">
        <v>0</v>
      </c>
      <c r="AR1550" s="3295">
        <v>2583</v>
      </c>
      <c r="AS1550" s="3358">
        <v>67346</v>
      </c>
      <c r="AT1550" s="3306">
        <v>2923</v>
      </c>
      <c r="AU1550" s="3306">
        <v>7379</v>
      </c>
      <c r="AV1550" s="3306">
        <v>0</v>
      </c>
      <c r="AW1550" s="3306">
        <v>0</v>
      </c>
      <c r="AX1550" s="3305">
        <v>7379</v>
      </c>
      <c r="AY1550" s="3304">
        <v>0</v>
      </c>
      <c r="AZ1550" s="3295">
        <v>57044</v>
      </c>
      <c r="BA1550" s="3358">
        <v>53977</v>
      </c>
      <c r="BB1550" s="3306">
        <v>1714</v>
      </c>
      <c r="BC1550" s="3306">
        <v>4274</v>
      </c>
      <c r="BD1550" s="3306">
        <v>0</v>
      </c>
      <c r="BE1550" s="3306">
        <v>0</v>
      </c>
      <c r="BF1550" s="3305">
        <v>4274</v>
      </c>
      <c r="BG1550" s="3304">
        <v>0</v>
      </c>
      <c r="BH1550" s="3295">
        <v>47989</v>
      </c>
      <c r="BI1550" s="3358">
        <v>2410</v>
      </c>
      <c r="BJ1550" s="3306">
        <v>171</v>
      </c>
      <c r="BK1550" s="3306">
        <v>0</v>
      </c>
      <c r="BL1550" s="3306">
        <v>0</v>
      </c>
      <c r="BM1550" s="3306">
        <v>0</v>
      </c>
      <c r="BN1550" s="3305">
        <v>0</v>
      </c>
      <c r="BO1550" s="3304">
        <v>0</v>
      </c>
      <c r="BP1550" s="3295">
        <v>2239</v>
      </c>
      <c r="BQ1550" s="3358">
        <v>17119</v>
      </c>
      <c r="BR1550" s="3306">
        <v>1551</v>
      </c>
      <c r="BS1550" s="3306">
        <v>1069</v>
      </c>
      <c r="BT1550" s="3306">
        <v>2365</v>
      </c>
      <c r="BU1550" s="3306">
        <v>0</v>
      </c>
      <c r="BV1550" s="3305">
        <v>3434</v>
      </c>
      <c r="BW1550" s="3304">
        <v>0</v>
      </c>
      <c r="BX1550" s="3295">
        <v>12134</v>
      </c>
      <c r="BY1550" s="3358">
        <v>5019</v>
      </c>
      <c r="BZ1550" s="3306">
        <v>355</v>
      </c>
      <c r="CA1550" s="3306">
        <v>562</v>
      </c>
      <c r="CB1550" s="3306">
        <v>0</v>
      </c>
      <c r="CC1550" s="3306">
        <v>0</v>
      </c>
      <c r="CD1550" s="3305">
        <v>562</v>
      </c>
      <c r="CE1550" s="3304">
        <v>0</v>
      </c>
      <c r="CF1550" s="3295">
        <v>4102</v>
      </c>
      <c r="CG1550" s="3307">
        <v>651537</v>
      </c>
      <c r="CH1550" s="3306">
        <v>26479</v>
      </c>
      <c r="CI1550" s="3306">
        <v>30873</v>
      </c>
      <c r="CJ1550" s="3306">
        <v>19698</v>
      </c>
      <c r="CK1550" s="3306">
        <v>6361</v>
      </c>
      <c r="CL1550" s="3305">
        <v>56933</v>
      </c>
      <c r="CM1550" s="3304">
        <v>4992</v>
      </c>
      <c r="CN1550" s="3294">
        <v>568127</v>
      </c>
    </row>
    <row r="1551" spans="1:92" s="2721" customFormat="1" ht="18" customHeight="1" x14ac:dyDescent="0.2">
      <c r="A1551" s="2866"/>
      <c r="B1551" s="3224"/>
      <c r="C1551" s="3179"/>
      <c r="D1551" s="2791" t="s">
        <v>94</v>
      </c>
      <c r="E1551" s="3356">
        <v>271319</v>
      </c>
      <c r="F1551" s="3306">
        <v>26358</v>
      </c>
      <c r="G1551" s="3306">
        <v>14693</v>
      </c>
      <c r="H1551" s="3306">
        <v>383</v>
      </c>
      <c r="I1551" s="3306">
        <v>271</v>
      </c>
      <c r="J1551" s="3305">
        <v>15347</v>
      </c>
      <c r="K1551" s="3304">
        <v>0</v>
      </c>
      <c r="L1551" s="3295">
        <v>229614</v>
      </c>
      <c r="M1551" s="3358">
        <v>374820</v>
      </c>
      <c r="N1551" s="3306">
        <v>34458</v>
      </c>
      <c r="O1551" s="3306">
        <v>52942</v>
      </c>
      <c r="P1551" s="3306">
        <v>5096</v>
      </c>
      <c r="Q1551" s="3306">
        <v>0</v>
      </c>
      <c r="R1551" s="3305">
        <v>58038</v>
      </c>
      <c r="S1551" s="3304">
        <v>0</v>
      </c>
      <c r="T1551" s="3295">
        <v>282324</v>
      </c>
      <c r="U1551" s="3358">
        <v>1518354</v>
      </c>
      <c r="V1551" s="3306">
        <v>150312</v>
      </c>
      <c r="W1551" s="3306">
        <v>110292</v>
      </c>
      <c r="X1551" s="3306">
        <v>177602</v>
      </c>
      <c r="Y1551" s="3306">
        <v>7135</v>
      </c>
      <c r="Z1551" s="3305">
        <v>295029</v>
      </c>
      <c r="AA1551" s="3304">
        <v>6834</v>
      </c>
      <c r="AB1551" s="3295">
        <v>1073013</v>
      </c>
      <c r="AC1551" s="3358">
        <v>1444719</v>
      </c>
      <c r="AD1551" s="3306">
        <v>137805</v>
      </c>
      <c r="AE1551" s="3306">
        <v>180791</v>
      </c>
      <c r="AF1551" s="3306">
        <v>178661</v>
      </c>
      <c r="AG1551" s="3306">
        <v>30653</v>
      </c>
      <c r="AH1551" s="3305">
        <v>390105</v>
      </c>
      <c r="AI1551" s="3304">
        <v>212</v>
      </c>
      <c r="AJ1551" s="3295">
        <v>916808</v>
      </c>
      <c r="AK1551" s="3307">
        <v>97954</v>
      </c>
      <c r="AL1551" s="3306">
        <v>13751</v>
      </c>
      <c r="AM1551" s="3306">
        <v>24057</v>
      </c>
      <c r="AN1551" s="3306">
        <v>17</v>
      </c>
      <c r="AO1551" s="3306">
        <v>0</v>
      </c>
      <c r="AP1551" s="3305">
        <v>24074</v>
      </c>
      <c r="AQ1551" s="3304">
        <v>0</v>
      </c>
      <c r="AR1551" s="3295">
        <v>60129</v>
      </c>
      <c r="AS1551" s="3358">
        <v>1166175</v>
      </c>
      <c r="AT1551" s="3306">
        <v>86818</v>
      </c>
      <c r="AU1551" s="3306">
        <v>121595</v>
      </c>
      <c r="AV1551" s="3306">
        <v>48825</v>
      </c>
      <c r="AW1551" s="3306">
        <v>0</v>
      </c>
      <c r="AX1551" s="3305">
        <v>170420</v>
      </c>
      <c r="AY1551" s="3304">
        <v>0</v>
      </c>
      <c r="AZ1551" s="3295">
        <v>908938</v>
      </c>
      <c r="BA1551" s="3358">
        <v>2327463</v>
      </c>
      <c r="BB1551" s="3306">
        <v>172720</v>
      </c>
      <c r="BC1551" s="3306">
        <v>403321</v>
      </c>
      <c r="BD1551" s="3306">
        <v>41145</v>
      </c>
      <c r="BE1551" s="3306">
        <v>608</v>
      </c>
      <c r="BF1551" s="3305">
        <v>445074</v>
      </c>
      <c r="BG1551" s="3304">
        <v>0</v>
      </c>
      <c r="BH1551" s="3295">
        <v>1709669</v>
      </c>
      <c r="BI1551" s="3358">
        <v>159784</v>
      </c>
      <c r="BJ1551" s="3306">
        <v>19334</v>
      </c>
      <c r="BK1551" s="3306">
        <v>21833</v>
      </c>
      <c r="BL1551" s="3306">
        <v>61</v>
      </c>
      <c r="BM1551" s="3306">
        <v>203</v>
      </c>
      <c r="BN1551" s="3305">
        <v>22096</v>
      </c>
      <c r="BO1551" s="3304">
        <v>0</v>
      </c>
      <c r="BP1551" s="3295">
        <v>118354</v>
      </c>
      <c r="BQ1551" s="3358">
        <v>388566</v>
      </c>
      <c r="BR1551" s="3306">
        <v>39826</v>
      </c>
      <c r="BS1551" s="3306">
        <v>47460</v>
      </c>
      <c r="BT1551" s="3306">
        <v>50454</v>
      </c>
      <c r="BU1551" s="3306">
        <v>0</v>
      </c>
      <c r="BV1551" s="3305">
        <v>97914</v>
      </c>
      <c r="BW1551" s="3304">
        <v>0</v>
      </c>
      <c r="BX1551" s="3295">
        <v>250826</v>
      </c>
      <c r="BY1551" s="3358">
        <v>13037</v>
      </c>
      <c r="BZ1551" s="3306">
        <v>1787</v>
      </c>
      <c r="CA1551" s="3306">
        <v>3612</v>
      </c>
      <c r="CB1551" s="3306">
        <v>0</v>
      </c>
      <c r="CC1551" s="3306">
        <v>636</v>
      </c>
      <c r="CD1551" s="3305">
        <v>4248</v>
      </c>
      <c r="CE1551" s="3304">
        <v>0</v>
      </c>
      <c r="CF1551" s="3295">
        <v>7002</v>
      </c>
      <c r="CG1551" s="3307">
        <v>7762191</v>
      </c>
      <c r="CH1551" s="3306">
        <v>683169</v>
      </c>
      <c r="CI1551" s="3306">
        <v>980596</v>
      </c>
      <c r="CJ1551" s="3306">
        <v>502244</v>
      </c>
      <c r="CK1551" s="3306">
        <v>39506</v>
      </c>
      <c r="CL1551" s="3305">
        <v>1522345</v>
      </c>
      <c r="CM1551" s="3304">
        <v>7046</v>
      </c>
      <c r="CN1551" s="3294">
        <v>5556677</v>
      </c>
    </row>
    <row r="1552" spans="1:92" s="2721" customFormat="1" ht="18" customHeight="1" x14ac:dyDescent="0.2">
      <c r="A1552" s="2866"/>
      <c r="B1552" s="3224"/>
      <c r="C1552" s="3180"/>
      <c r="D1552" s="2808" t="s">
        <v>142</v>
      </c>
      <c r="E1552" s="3357">
        <v>41339</v>
      </c>
      <c r="F1552" s="3330" t="s">
        <v>83</v>
      </c>
      <c r="G1552" s="3330" t="s">
        <v>83</v>
      </c>
      <c r="H1552" s="3330" t="s">
        <v>83</v>
      </c>
      <c r="I1552" s="3330" t="s">
        <v>83</v>
      </c>
      <c r="J1552" s="3329" t="s">
        <v>83</v>
      </c>
      <c r="K1552" s="3311" t="s">
        <v>83</v>
      </c>
      <c r="L1552" s="3315" t="s">
        <v>83</v>
      </c>
      <c r="M1552" s="3357">
        <v>133374</v>
      </c>
      <c r="N1552" s="3330" t="s">
        <v>83</v>
      </c>
      <c r="O1552" s="3330" t="s">
        <v>83</v>
      </c>
      <c r="P1552" s="3330" t="s">
        <v>83</v>
      </c>
      <c r="Q1552" s="3330" t="s">
        <v>83</v>
      </c>
      <c r="R1552" s="3329" t="s">
        <v>83</v>
      </c>
      <c r="S1552" s="3311" t="s">
        <v>83</v>
      </c>
      <c r="T1552" s="3315" t="s">
        <v>83</v>
      </c>
      <c r="U1552" s="3357">
        <v>607526</v>
      </c>
      <c r="V1552" s="3330" t="s">
        <v>83</v>
      </c>
      <c r="W1552" s="3330" t="s">
        <v>83</v>
      </c>
      <c r="X1552" s="3330" t="s">
        <v>83</v>
      </c>
      <c r="Y1552" s="3330" t="s">
        <v>83</v>
      </c>
      <c r="Z1552" s="3329" t="s">
        <v>83</v>
      </c>
      <c r="AA1552" s="3311" t="s">
        <v>83</v>
      </c>
      <c r="AB1552" s="3315" t="s">
        <v>83</v>
      </c>
      <c r="AC1552" s="3357">
        <v>478186</v>
      </c>
      <c r="AD1552" s="3330" t="s">
        <v>83</v>
      </c>
      <c r="AE1552" s="3330" t="s">
        <v>83</v>
      </c>
      <c r="AF1552" s="3330" t="s">
        <v>83</v>
      </c>
      <c r="AG1552" s="3330" t="s">
        <v>83</v>
      </c>
      <c r="AH1552" s="3329" t="s">
        <v>83</v>
      </c>
      <c r="AI1552" s="3311" t="s">
        <v>83</v>
      </c>
      <c r="AJ1552" s="3315" t="s">
        <v>83</v>
      </c>
      <c r="AK1552" s="3284">
        <v>81774</v>
      </c>
      <c r="AL1552" s="3330" t="s">
        <v>83</v>
      </c>
      <c r="AM1552" s="3330" t="s">
        <v>83</v>
      </c>
      <c r="AN1552" s="3330" t="s">
        <v>83</v>
      </c>
      <c r="AO1552" s="3330" t="s">
        <v>83</v>
      </c>
      <c r="AP1552" s="3329" t="s">
        <v>83</v>
      </c>
      <c r="AQ1552" s="3311" t="s">
        <v>83</v>
      </c>
      <c r="AR1552" s="3315" t="s">
        <v>83</v>
      </c>
      <c r="AS1552" s="3357">
        <v>317843</v>
      </c>
      <c r="AT1552" s="3330" t="s">
        <v>83</v>
      </c>
      <c r="AU1552" s="3330" t="s">
        <v>83</v>
      </c>
      <c r="AV1552" s="3330" t="s">
        <v>83</v>
      </c>
      <c r="AW1552" s="3330" t="s">
        <v>83</v>
      </c>
      <c r="AX1552" s="3329" t="s">
        <v>83</v>
      </c>
      <c r="AY1552" s="3311" t="s">
        <v>83</v>
      </c>
      <c r="AZ1552" s="3315" t="s">
        <v>83</v>
      </c>
      <c r="BA1552" s="3357">
        <v>541106</v>
      </c>
      <c r="BB1552" s="3330" t="s">
        <v>83</v>
      </c>
      <c r="BC1552" s="3330" t="s">
        <v>83</v>
      </c>
      <c r="BD1552" s="3330" t="s">
        <v>83</v>
      </c>
      <c r="BE1552" s="3330" t="s">
        <v>83</v>
      </c>
      <c r="BF1552" s="3329" t="s">
        <v>83</v>
      </c>
      <c r="BG1552" s="3311" t="s">
        <v>83</v>
      </c>
      <c r="BH1552" s="3315" t="s">
        <v>83</v>
      </c>
      <c r="BI1552" s="3357">
        <v>121261</v>
      </c>
      <c r="BJ1552" s="3330" t="s">
        <v>83</v>
      </c>
      <c r="BK1552" s="3330" t="s">
        <v>83</v>
      </c>
      <c r="BL1552" s="3330" t="s">
        <v>83</v>
      </c>
      <c r="BM1552" s="3330" t="s">
        <v>83</v>
      </c>
      <c r="BN1552" s="3329" t="s">
        <v>83</v>
      </c>
      <c r="BO1552" s="3311" t="s">
        <v>83</v>
      </c>
      <c r="BP1552" s="3315" t="s">
        <v>83</v>
      </c>
      <c r="BQ1552" s="3357">
        <v>31574</v>
      </c>
      <c r="BR1552" s="3330" t="s">
        <v>83</v>
      </c>
      <c r="BS1552" s="3330" t="s">
        <v>83</v>
      </c>
      <c r="BT1552" s="3330" t="s">
        <v>83</v>
      </c>
      <c r="BU1552" s="3330" t="s">
        <v>83</v>
      </c>
      <c r="BV1552" s="3329" t="s">
        <v>83</v>
      </c>
      <c r="BW1552" s="3311" t="s">
        <v>83</v>
      </c>
      <c r="BX1552" s="3315" t="s">
        <v>83</v>
      </c>
      <c r="BY1552" s="3357">
        <v>7143</v>
      </c>
      <c r="BZ1552" s="3330" t="s">
        <v>83</v>
      </c>
      <c r="CA1552" s="3330" t="s">
        <v>83</v>
      </c>
      <c r="CB1552" s="3330" t="s">
        <v>83</v>
      </c>
      <c r="CC1552" s="3330" t="s">
        <v>83</v>
      </c>
      <c r="CD1552" s="3329" t="s">
        <v>83</v>
      </c>
      <c r="CE1552" s="3311" t="s">
        <v>83</v>
      </c>
      <c r="CF1552" s="3315" t="s">
        <v>83</v>
      </c>
      <c r="CG1552" s="3284">
        <v>2361126</v>
      </c>
      <c r="CH1552" s="3330" t="s">
        <v>83</v>
      </c>
      <c r="CI1552" s="3330" t="s">
        <v>83</v>
      </c>
      <c r="CJ1552" s="3330" t="s">
        <v>83</v>
      </c>
      <c r="CK1552" s="3330" t="s">
        <v>83</v>
      </c>
      <c r="CL1552" s="3329" t="s">
        <v>83</v>
      </c>
      <c r="CM1552" s="3311" t="s">
        <v>83</v>
      </c>
      <c r="CN1552" s="3328" t="s">
        <v>83</v>
      </c>
    </row>
    <row r="1553" spans="1:92" s="2721" customFormat="1" ht="18" customHeight="1" x14ac:dyDescent="0.2">
      <c r="A1553" s="2866"/>
      <c r="B1553" s="3224"/>
      <c r="C1553" s="3178" t="s">
        <v>141</v>
      </c>
      <c r="D1553" s="2806" t="s">
        <v>107</v>
      </c>
      <c r="E1553" s="3359">
        <v>186400</v>
      </c>
      <c r="F1553" s="3313" t="s">
        <v>83</v>
      </c>
      <c r="G1553" s="3313" t="s">
        <v>83</v>
      </c>
      <c r="H1553" s="3313" t="s">
        <v>83</v>
      </c>
      <c r="I1553" s="3313" t="s">
        <v>83</v>
      </c>
      <c r="J1553" s="3312" t="s">
        <v>83</v>
      </c>
      <c r="K1553" s="3311" t="s">
        <v>83</v>
      </c>
      <c r="L1553" s="3298" t="s">
        <v>83</v>
      </c>
      <c r="M1553" s="3359">
        <v>48182</v>
      </c>
      <c r="N1553" s="3313" t="s">
        <v>83</v>
      </c>
      <c r="O1553" s="3313" t="s">
        <v>83</v>
      </c>
      <c r="P1553" s="3313" t="s">
        <v>83</v>
      </c>
      <c r="Q1553" s="3313" t="s">
        <v>83</v>
      </c>
      <c r="R1553" s="3312" t="s">
        <v>83</v>
      </c>
      <c r="S1553" s="3311" t="s">
        <v>83</v>
      </c>
      <c r="T1553" s="3298" t="s">
        <v>83</v>
      </c>
      <c r="U1553" s="3359">
        <v>49667</v>
      </c>
      <c r="V1553" s="3313" t="s">
        <v>83</v>
      </c>
      <c r="W1553" s="3313" t="s">
        <v>83</v>
      </c>
      <c r="X1553" s="3313" t="s">
        <v>83</v>
      </c>
      <c r="Y1553" s="3313" t="s">
        <v>83</v>
      </c>
      <c r="Z1553" s="3312" t="s">
        <v>83</v>
      </c>
      <c r="AA1553" s="3311" t="s">
        <v>83</v>
      </c>
      <c r="AB1553" s="3298" t="s">
        <v>83</v>
      </c>
      <c r="AC1553" s="3359">
        <v>445960</v>
      </c>
      <c r="AD1553" s="3313" t="s">
        <v>83</v>
      </c>
      <c r="AE1553" s="3313" t="s">
        <v>83</v>
      </c>
      <c r="AF1553" s="3313" t="s">
        <v>83</v>
      </c>
      <c r="AG1553" s="3313" t="s">
        <v>83</v>
      </c>
      <c r="AH1553" s="3312" t="s">
        <v>83</v>
      </c>
      <c r="AI1553" s="3311" t="s">
        <v>83</v>
      </c>
      <c r="AJ1553" s="3298" t="s">
        <v>83</v>
      </c>
      <c r="AK1553" s="3314">
        <v>14519</v>
      </c>
      <c r="AL1553" s="3313" t="s">
        <v>83</v>
      </c>
      <c r="AM1553" s="3313" t="s">
        <v>83</v>
      </c>
      <c r="AN1553" s="3313" t="s">
        <v>83</v>
      </c>
      <c r="AO1553" s="3313" t="s">
        <v>83</v>
      </c>
      <c r="AP1553" s="3312" t="s">
        <v>83</v>
      </c>
      <c r="AQ1553" s="3311" t="s">
        <v>83</v>
      </c>
      <c r="AR1553" s="3298" t="s">
        <v>83</v>
      </c>
      <c r="AS1553" s="3359">
        <v>205369</v>
      </c>
      <c r="AT1553" s="3313" t="s">
        <v>83</v>
      </c>
      <c r="AU1553" s="3313" t="s">
        <v>83</v>
      </c>
      <c r="AV1553" s="3313" t="s">
        <v>83</v>
      </c>
      <c r="AW1553" s="3313" t="s">
        <v>83</v>
      </c>
      <c r="AX1553" s="3312" t="s">
        <v>83</v>
      </c>
      <c r="AY1553" s="3311" t="s">
        <v>83</v>
      </c>
      <c r="AZ1553" s="3298" t="s">
        <v>83</v>
      </c>
      <c r="BA1553" s="3359">
        <v>794844</v>
      </c>
      <c r="BB1553" s="3313" t="s">
        <v>83</v>
      </c>
      <c r="BC1553" s="3313" t="s">
        <v>83</v>
      </c>
      <c r="BD1553" s="3313" t="s">
        <v>83</v>
      </c>
      <c r="BE1553" s="3313" t="s">
        <v>83</v>
      </c>
      <c r="BF1553" s="3312" t="s">
        <v>83</v>
      </c>
      <c r="BG1553" s="3311" t="s">
        <v>83</v>
      </c>
      <c r="BH1553" s="3298" t="s">
        <v>83</v>
      </c>
      <c r="BI1553" s="3359">
        <v>69177</v>
      </c>
      <c r="BJ1553" s="3313" t="s">
        <v>83</v>
      </c>
      <c r="BK1553" s="3313" t="s">
        <v>83</v>
      </c>
      <c r="BL1553" s="3313" t="s">
        <v>83</v>
      </c>
      <c r="BM1553" s="3313" t="s">
        <v>83</v>
      </c>
      <c r="BN1553" s="3312" t="s">
        <v>83</v>
      </c>
      <c r="BO1553" s="3311" t="s">
        <v>83</v>
      </c>
      <c r="BP1553" s="3298" t="s">
        <v>83</v>
      </c>
      <c r="BQ1553" s="3359">
        <v>61673</v>
      </c>
      <c r="BR1553" s="3313" t="s">
        <v>83</v>
      </c>
      <c r="BS1553" s="3313" t="s">
        <v>83</v>
      </c>
      <c r="BT1553" s="3313" t="s">
        <v>83</v>
      </c>
      <c r="BU1553" s="3313" t="s">
        <v>83</v>
      </c>
      <c r="BV1553" s="3312" t="s">
        <v>83</v>
      </c>
      <c r="BW1553" s="3311" t="s">
        <v>83</v>
      </c>
      <c r="BX1553" s="3298" t="s">
        <v>83</v>
      </c>
      <c r="BY1553" s="3359">
        <v>0</v>
      </c>
      <c r="BZ1553" s="3313" t="s">
        <v>83</v>
      </c>
      <c r="CA1553" s="3313" t="s">
        <v>83</v>
      </c>
      <c r="CB1553" s="3313" t="s">
        <v>83</v>
      </c>
      <c r="CC1553" s="3313" t="s">
        <v>83</v>
      </c>
      <c r="CD1553" s="3312" t="s">
        <v>83</v>
      </c>
      <c r="CE1553" s="3311" t="s">
        <v>83</v>
      </c>
      <c r="CF1553" s="3298" t="s">
        <v>83</v>
      </c>
      <c r="CG1553" s="3314">
        <v>1875791</v>
      </c>
      <c r="CH1553" s="3313" t="s">
        <v>83</v>
      </c>
      <c r="CI1553" s="3313" t="s">
        <v>83</v>
      </c>
      <c r="CJ1553" s="3313" t="s">
        <v>83</v>
      </c>
      <c r="CK1553" s="3313" t="s">
        <v>83</v>
      </c>
      <c r="CL1553" s="3312" t="s">
        <v>83</v>
      </c>
      <c r="CM1553" s="3311" t="s">
        <v>83</v>
      </c>
      <c r="CN1553" s="3310" t="s">
        <v>83</v>
      </c>
    </row>
    <row r="1554" spans="1:92" s="2721" customFormat="1" ht="18" customHeight="1" x14ac:dyDescent="0.2">
      <c r="A1554" s="2866"/>
      <c r="B1554" s="3224"/>
      <c r="C1554" s="3179"/>
      <c r="D1554" s="2806" t="s">
        <v>106</v>
      </c>
      <c r="E1554" s="3359">
        <v>3012</v>
      </c>
      <c r="F1554" s="3313" t="s">
        <v>83</v>
      </c>
      <c r="G1554" s="3313" t="s">
        <v>83</v>
      </c>
      <c r="H1554" s="3313" t="s">
        <v>83</v>
      </c>
      <c r="I1554" s="3313" t="s">
        <v>83</v>
      </c>
      <c r="J1554" s="3312" t="s">
        <v>83</v>
      </c>
      <c r="K1554" s="3311" t="s">
        <v>83</v>
      </c>
      <c r="L1554" s="3298" t="s">
        <v>83</v>
      </c>
      <c r="M1554" s="3359">
        <v>7472</v>
      </c>
      <c r="N1554" s="3313" t="s">
        <v>83</v>
      </c>
      <c r="O1554" s="3313" t="s">
        <v>83</v>
      </c>
      <c r="P1554" s="3313" t="s">
        <v>83</v>
      </c>
      <c r="Q1554" s="3313" t="s">
        <v>83</v>
      </c>
      <c r="R1554" s="3312" t="s">
        <v>83</v>
      </c>
      <c r="S1554" s="3311" t="s">
        <v>83</v>
      </c>
      <c r="T1554" s="3298" t="s">
        <v>83</v>
      </c>
      <c r="U1554" s="3359">
        <v>115527</v>
      </c>
      <c r="V1554" s="3313" t="s">
        <v>83</v>
      </c>
      <c r="W1554" s="3313" t="s">
        <v>83</v>
      </c>
      <c r="X1554" s="3313" t="s">
        <v>83</v>
      </c>
      <c r="Y1554" s="3313" t="s">
        <v>83</v>
      </c>
      <c r="Z1554" s="3312" t="s">
        <v>83</v>
      </c>
      <c r="AA1554" s="3311" t="s">
        <v>83</v>
      </c>
      <c r="AB1554" s="3298" t="s">
        <v>83</v>
      </c>
      <c r="AC1554" s="3359">
        <v>24055</v>
      </c>
      <c r="AD1554" s="3313" t="s">
        <v>83</v>
      </c>
      <c r="AE1554" s="3313" t="s">
        <v>83</v>
      </c>
      <c r="AF1554" s="3313" t="s">
        <v>83</v>
      </c>
      <c r="AG1554" s="3313" t="s">
        <v>83</v>
      </c>
      <c r="AH1554" s="3312" t="s">
        <v>83</v>
      </c>
      <c r="AI1554" s="3311" t="s">
        <v>83</v>
      </c>
      <c r="AJ1554" s="3298" t="s">
        <v>83</v>
      </c>
      <c r="AK1554" s="3314">
        <v>2580</v>
      </c>
      <c r="AL1554" s="3313" t="s">
        <v>83</v>
      </c>
      <c r="AM1554" s="3313" t="s">
        <v>83</v>
      </c>
      <c r="AN1554" s="3313" t="s">
        <v>83</v>
      </c>
      <c r="AO1554" s="3313" t="s">
        <v>83</v>
      </c>
      <c r="AP1554" s="3312" t="s">
        <v>83</v>
      </c>
      <c r="AQ1554" s="3311" t="s">
        <v>83</v>
      </c>
      <c r="AR1554" s="3298" t="s">
        <v>83</v>
      </c>
      <c r="AS1554" s="3359">
        <v>23374</v>
      </c>
      <c r="AT1554" s="3313" t="s">
        <v>83</v>
      </c>
      <c r="AU1554" s="3313" t="s">
        <v>83</v>
      </c>
      <c r="AV1554" s="3313" t="s">
        <v>83</v>
      </c>
      <c r="AW1554" s="3313" t="s">
        <v>83</v>
      </c>
      <c r="AX1554" s="3312" t="s">
        <v>83</v>
      </c>
      <c r="AY1554" s="3311" t="s">
        <v>83</v>
      </c>
      <c r="AZ1554" s="3298" t="s">
        <v>83</v>
      </c>
      <c r="BA1554" s="3359">
        <v>62508</v>
      </c>
      <c r="BB1554" s="3313" t="s">
        <v>83</v>
      </c>
      <c r="BC1554" s="3313" t="s">
        <v>83</v>
      </c>
      <c r="BD1554" s="3313" t="s">
        <v>83</v>
      </c>
      <c r="BE1554" s="3313" t="s">
        <v>83</v>
      </c>
      <c r="BF1554" s="3312" t="s">
        <v>83</v>
      </c>
      <c r="BG1554" s="3311" t="s">
        <v>83</v>
      </c>
      <c r="BH1554" s="3298" t="s">
        <v>83</v>
      </c>
      <c r="BI1554" s="3359">
        <v>3422</v>
      </c>
      <c r="BJ1554" s="3313" t="s">
        <v>83</v>
      </c>
      <c r="BK1554" s="3313" t="s">
        <v>83</v>
      </c>
      <c r="BL1554" s="3313" t="s">
        <v>83</v>
      </c>
      <c r="BM1554" s="3313" t="s">
        <v>83</v>
      </c>
      <c r="BN1554" s="3312" t="s">
        <v>83</v>
      </c>
      <c r="BO1554" s="3311" t="s">
        <v>83</v>
      </c>
      <c r="BP1554" s="3298" t="s">
        <v>83</v>
      </c>
      <c r="BQ1554" s="3359">
        <v>70</v>
      </c>
      <c r="BR1554" s="3313" t="s">
        <v>83</v>
      </c>
      <c r="BS1554" s="3313" t="s">
        <v>83</v>
      </c>
      <c r="BT1554" s="3313" t="s">
        <v>83</v>
      </c>
      <c r="BU1554" s="3313" t="s">
        <v>83</v>
      </c>
      <c r="BV1554" s="3312" t="s">
        <v>83</v>
      </c>
      <c r="BW1554" s="3311" t="s">
        <v>83</v>
      </c>
      <c r="BX1554" s="3298" t="s">
        <v>83</v>
      </c>
      <c r="BY1554" s="3359">
        <v>0</v>
      </c>
      <c r="BZ1554" s="3313" t="s">
        <v>83</v>
      </c>
      <c r="CA1554" s="3313" t="s">
        <v>83</v>
      </c>
      <c r="CB1554" s="3313" t="s">
        <v>83</v>
      </c>
      <c r="CC1554" s="3313" t="s">
        <v>83</v>
      </c>
      <c r="CD1554" s="3312" t="s">
        <v>83</v>
      </c>
      <c r="CE1554" s="3311" t="s">
        <v>83</v>
      </c>
      <c r="CF1554" s="3298" t="s">
        <v>83</v>
      </c>
      <c r="CG1554" s="3314">
        <v>242020</v>
      </c>
      <c r="CH1554" s="3313" t="s">
        <v>83</v>
      </c>
      <c r="CI1554" s="3313" t="s">
        <v>83</v>
      </c>
      <c r="CJ1554" s="3313" t="s">
        <v>83</v>
      </c>
      <c r="CK1554" s="3313" t="s">
        <v>83</v>
      </c>
      <c r="CL1554" s="3312" t="s">
        <v>83</v>
      </c>
      <c r="CM1554" s="3311" t="s">
        <v>83</v>
      </c>
      <c r="CN1554" s="3310" t="s">
        <v>83</v>
      </c>
    </row>
    <row r="1555" spans="1:92" s="2721" customFormat="1" ht="18" customHeight="1" x14ac:dyDescent="0.2">
      <c r="A1555" s="2866" t="s">
        <v>216</v>
      </c>
      <c r="B1555" s="3224"/>
      <c r="C1555" s="3179"/>
      <c r="D1555" s="2806" t="s">
        <v>105</v>
      </c>
      <c r="E1555" s="3359">
        <v>24921</v>
      </c>
      <c r="F1555" s="3313" t="s">
        <v>83</v>
      </c>
      <c r="G1555" s="3313" t="s">
        <v>83</v>
      </c>
      <c r="H1555" s="3313" t="s">
        <v>83</v>
      </c>
      <c r="I1555" s="3313" t="s">
        <v>83</v>
      </c>
      <c r="J1555" s="3312" t="s">
        <v>83</v>
      </c>
      <c r="K1555" s="3311" t="s">
        <v>83</v>
      </c>
      <c r="L1555" s="3298" t="s">
        <v>83</v>
      </c>
      <c r="M1555" s="3359">
        <v>22161</v>
      </c>
      <c r="N1555" s="3313" t="s">
        <v>83</v>
      </c>
      <c r="O1555" s="3313" t="s">
        <v>83</v>
      </c>
      <c r="P1555" s="3313" t="s">
        <v>83</v>
      </c>
      <c r="Q1555" s="3313" t="s">
        <v>83</v>
      </c>
      <c r="R1555" s="3312" t="s">
        <v>83</v>
      </c>
      <c r="S1555" s="3311" t="s">
        <v>83</v>
      </c>
      <c r="T1555" s="3298" t="s">
        <v>83</v>
      </c>
      <c r="U1555" s="3359">
        <v>233040</v>
      </c>
      <c r="V1555" s="3313" t="s">
        <v>83</v>
      </c>
      <c r="W1555" s="3313" t="s">
        <v>83</v>
      </c>
      <c r="X1555" s="3313" t="s">
        <v>83</v>
      </c>
      <c r="Y1555" s="3313" t="s">
        <v>83</v>
      </c>
      <c r="Z1555" s="3312" t="s">
        <v>83</v>
      </c>
      <c r="AA1555" s="3311" t="s">
        <v>83</v>
      </c>
      <c r="AB1555" s="3298" t="s">
        <v>83</v>
      </c>
      <c r="AC1555" s="3359">
        <v>279574</v>
      </c>
      <c r="AD1555" s="3313" t="s">
        <v>83</v>
      </c>
      <c r="AE1555" s="3313" t="s">
        <v>83</v>
      </c>
      <c r="AF1555" s="3313" t="s">
        <v>83</v>
      </c>
      <c r="AG1555" s="3313" t="s">
        <v>83</v>
      </c>
      <c r="AH1555" s="3312" t="s">
        <v>83</v>
      </c>
      <c r="AI1555" s="3311" t="s">
        <v>83</v>
      </c>
      <c r="AJ1555" s="3298" t="s">
        <v>83</v>
      </c>
      <c r="AK1555" s="3314">
        <v>28141</v>
      </c>
      <c r="AL1555" s="3313" t="s">
        <v>83</v>
      </c>
      <c r="AM1555" s="3313" t="s">
        <v>83</v>
      </c>
      <c r="AN1555" s="3313" t="s">
        <v>83</v>
      </c>
      <c r="AO1555" s="3313" t="s">
        <v>83</v>
      </c>
      <c r="AP1555" s="3312" t="s">
        <v>83</v>
      </c>
      <c r="AQ1555" s="3311" t="s">
        <v>83</v>
      </c>
      <c r="AR1555" s="3298" t="s">
        <v>83</v>
      </c>
      <c r="AS1555" s="3359">
        <v>64230</v>
      </c>
      <c r="AT1555" s="3313" t="s">
        <v>83</v>
      </c>
      <c r="AU1555" s="3313" t="s">
        <v>83</v>
      </c>
      <c r="AV1555" s="3313" t="s">
        <v>83</v>
      </c>
      <c r="AW1555" s="3313" t="s">
        <v>83</v>
      </c>
      <c r="AX1555" s="3312" t="s">
        <v>83</v>
      </c>
      <c r="AY1555" s="3311" t="s">
        <v>83</v>
      </c>
      <c r="AZ1555" s="3298" t="s">
        <v>83</v>
      </c>
      <c r="BA1555" s="3359">
        <v>121748</v>
      </c>
      <c r="BB1555" s="3313" t="s">
        <v>83</v>
      </c>
      <c r="BC1555" s="3313" t="s">
        <v>83</v>
      </c>
      <c r="BD1555" s="3313" t="s">
        <v>83</v>
      </c>
      <c r="BE1555" s="3313" t="s">
        <v>83</v>
      </c>
      <c r="BF1555" s="3312" t="s">
        <v>83</v>
      </c>
      <c r="BG1555" s="3311" t="s">
        <v>83</v>
      </c>
      <c r="BH1555" s="3298" t="s">
        <v>83</v>
      </c>
      <c r="BI1555" s="3359">
        <v>12280</v>
      </c>
      <c r="BJ1555" s="3313" t="s">
        <v>83</v>
      </c>
      <c r="BK1555" s="3313" t="s">
        <v>83</v>
      </c>
      <c r="BL1555" s="3313" t="s">
        <v>83</v>
      </c>
      <c r="BM1555" s="3313" t="s">
        <v>83</v>
      </c>
      <c r="BN1555" s="3312" t="s">
        <v>83</v>
      </c>
      <c r="BO1555" s="3311" t="s">
        <v>83</v>
      </c>
      <c r="BP1555" s="3298" t="s">
        <v>83</v>
      </c>
      <c r="BQ1555" s="3359">
        <v>77484</v>
      </c>
      <c r="BR1555" s="3313" t="s">
        <v>83</v>
      </c>
      <c r="BS1555" s="3313" t="s">
        <v>83</v>
      </c>
      <c r="BT1555" s="3313" t="s">
        <v>83</v>
      </c>
      <c r="BU1555" s="3313" t="s">
        <v>83</v>
      </c>
      <c r="BV1555" s="3312" t="s">
        <v>83</v>
      </c>
      <c r="BW1555" s="3311" t="s">
        <v>83</v>
      </c>
      <c r="BX1555" s="3298" t="s">
        <v>83</v>
      </c>
      <c r="BY1555" s="3359">
        <v>3947</v>
      </c>
      <c r="BZ1555" s="3313" t="s">
        <v>83</v>
      </c>
      <c r="CA1555" s="3313" t="s">
        <v>83</v>
      </c>
      <c r="CB1555" s="3313" t="s">
        <v>83</v>
      </c>
      <c r="CC1555" s="3313" t="s">
        <v>83</v>
      </c>
      <c r="CD1555" s="3312" t="s">
        <v>83</v>
      </c>
      <c r="CE1555" s="3311" t="s">
        <v>83</v>
      </c>
      <c r="CF1555" s="3298" t="s">
        <v>83</v>
      </c>
      <c r="CG1555" s="3314">
        <v>867526</v>
      </c>
      <c r="CH1555" s="3313" t="s">
        <v>83</v>
      </c>
      <c r="CI1555" s="3313" t="s">
        <v>83</v>
      </c>
      <c r="CJ1555" s="3313" t="s">
        <v>83</v>
      </c>
      <c r="CK1555" s="3313" t="s">
        <v>83</v>
      </c>
      <c r="CL1555" s="3312" t="s">
        <v>83</v>
      </c>
      <c r="CM1555" s="3311" t="s">
        <v>83</v>
      </c>
      <c r="CN1555" s="3310" t="s">
        <v>83</v>
      </c>
    </row>
    <row r="1556" spans="1:92" s="2721" customFormat="1" ht="18" customHeight="1" x14ac:dyDescent="0.2">
      <c r="A1556" s="2866"/>
      <c r="B1556" s="3224"/>
      <c r="C1556" s="3179"/>
      <c r="D1556" s="2806" t="s">
        <v>104</v>
      </c>
      <c r="E1556" s="3359">
        <v>0</v>
      </c>
      <c r="F1556" s="3313" t="s">
        <v>83</v>
      </c>
      <c r="G1556" s="3313" t="s">
        <v>83</v>
      </c>
      <c r="H1556" s="3313" t="s">
        <v>83</v>
      </c>
      <c r="I1556" s="3313" t="s">
        <v>83</v>
      </c>
      <c r="J1556" s="3312" t="s">
        <v>83</v>
      </c>
      <c r="K1556" s="3311" t="s">
        <v>83</v>
      </c>
      <c r="L1556" s="3298" t="s">
        <v>83</v>
      </c>
      <c r="M1556" s="3359">
        <v>0</v>
      </c>
      <c r="N1556" s="3313" t="s">
        <v>83</v>
      </c>
      <c r="O1556" s="3313" t="s">
        <v>83</v>
      </c>
      <c r="P1556" s="3313" t="s">
        <v>83</v>
      </c>
      <c r="Q1556" s="3313" t="s">
        <v>83</v>
      </c>
      <c r="R1556" s="3312" t="s">
        <v>83</v>
      </c>
      <c r="S1556" s="3311" t="s">
        <v>83</v>
      </c>
      <c r="T1556" s="3298" t="s">
        <v>83</v>
      </c>
      <c r="U1556" s="3359">
        <v>88</v>
      </c>
      <c r="V1556" s="3313" t="s">
        <v>83</v>
      </c>
      <c r="W1556" s="3313" t="s">
        <v>83</v>
      </c>
      <c r="X1556" s="3313" t="s">
        <v>83</v>
      </c>
      <c r="Y1556" s="3313" t="s">
        <v>83</v>
      </c>
      <c r="Z1556" s="3312" t="s">
        <v>83</v>
      </c>
      <c r="AA1556" s="3311" t="s">
        <v>83</v>
      </c>
      <c r="AB1556" s="3298" t="s">
        <v>83</v>
      </c>
      <c r="AC1556" s="3359">
        <v>0</v>
      </c>
      <c r="AD1556" s="3313" t="s">
        <v>83</v>
      </c>
      <c r="AE1556" s="3313" t="s">
        <v>83</v>
      </c>
      <c r="AF1556" s="3313" t="s">
        <v>83</v>
      </c>
      <c r="AG1556" s="3313" t="s">
        <v>83</v>
      </c>
      <c r="AH1556" s="3312" t="s">
        <v>83</v>
      </c>
      <c r="AI1556" s="3311" t="s">
        <v>83</v>
      </c>
      <c r="AJ1556" s="3298" t="s">
        <v>83</v>
      </c>
      <c r="AK1556" s="3314">
        <v>23</v>
      </c>
      <c r="AL1556" s="3313" t="s">
        <v>83</v>
      </c>
      <c r="AM1556" s="3313" t="s">
        <v>83</v>
      </c>
      <c r="AN1556" s="3313" t="s">
        <v>83</v>
      </c>
      <c r="AO1556" s="3313" t="s">
        <v>83</v>
      </c>
      <c r="AP1556" s="3312" t="s">
        <v>83</v>
      </c>
      <c r="AQ1556" s="3311" t="s">
        <v>83</v>
      </c>
      <c r="AR1556" s="3298" t="s">
        <v>83</v>
      </c>
      <c r="AS1556" s="3359">
        <v>24365</v>
      </c>
      <c r="AT1556" s="3313" t="s">
        <v>83</v>
      </c>
      <c r="AU1556" s="3313" t="s">
        <v>83</v>
      </c>
      <c r="AV1556" s="3313" t="s">
        <v>83</v>
      </c>
      <c r="AW1556" s="3313" t="s">
        <v>83</v>
      </c>
      <c r="AX1556" s="3312" t="s">
        <v>83</v>
      </c>
      <c r="AY1556" s="3311" t="s">
        <v>83</v>
      </c>
      <c r="AZ1556" s="3298" t="s">
        <v>83</v>
      </c>
      <c r="BA1556" s="3359">
        <v>0</v>
      </c>
      <c r="BB1556" s="3313" t="s">
        <v>83</v>
      </c>
      <c r="BC1556" s="3313" t="s">
        <v>83</v>
      </c>
      <c r="BD1556" s="3313" t="s">
        <v>83</v>
      </c>
      <c r="BE1556" s="3313" t="s">
        <v>83</v>
      </c>
      <c r="BF1556" s="3312" t="s">
        <v>83</v>
      </c>
      <c r="BG1556" s="3311" t="s">
        <v>83</v>
      </c>
      <c r="BH1556" s="3298" t="s">
        <v>83</v>
      </c>
      <c r="BI1556" s="3359">
        <v>0</v>
      </c>
      <c r="BJ1556" s="3313" t="s">
        <v>83</v>
      </c>
      <c r="BK1556" s="3313" t="s">
        <v>83</v>
      </c>
      <c r="BL1556" s="3313" t="s">
        <v>83</v>
      </c>
      <c r="BM1556" s="3313" t="s">
        <v>83</v>
      </c>
      <c r="BN1556" s="3312" t="s">
        <v>83</v>
      </c>
      <c r="BO1556" s="3311" t="s">
        <v>83</v>
      </c>
      <c r="BP1556" s="3298" t="s">
        <v>83</v>
      </c>
      <c r="BQ1556" s="3359">
        <v>0</v>
      </c>
      <c r="BR1556" s="3313" t="s">
        <v>83</v>
      </c>
      <c r="BS1556" s="3313" t="s">
        <v>83</v>
      </c>
      <c r="BT1556" s="3313" t="s">
        <v>83</v>
      </c>
      <c r="BU1556" s="3313" t="s">
        <v>83</v>
      </c>
      <c r="BV1556" s="3312" t="s">
        <v>83</v>
      </c>
      <c r="BW1556" s="3311" t="s">
        <v>83</v>
      </c>
      <c r="BX1556" s="3298" t="s">
        <v>83</v>
      </c>
      <c r="BY1556" s="3359">
        <v>0</v>
      </c>
      <c r="BZ1556" s="3313" t="s">
        <v>83</v>
      </c>
      <c r="CA1556" s="3313" t="s">
        <v>83</v>
      </c>
      <c r="CB1556" s="3313" t="s">
        <v>83</v>
      </c>
      <c r="CC1556" s="3313" t="s">
        <v>83</v>
      </c>
      <c r="CD1556" s="3312" t="s">
        <v>83</v>
      </c>
      <c r="CE1556" s="3311" t="s">
        <v>83</v>
      </c>
      <c r="CF1556" s="3298" t="s">
        <v>83</v>
      </c>
      <c r="CG1556" s="3314">
        <v>24476</v>
      </c>
      <c r="CH1556" s="3313" t="s">
        <v>83</v>
      </c>
      <c r="CI1556" s="3313" t="s">
        <v>83</v>
      </c>
      <c r="CJ1556" s="3313" t="s">
        <v>83</v>
      </c>
      <c r="CK1556" s="3313" t="s">
        <v>83</v>
      </c>
      <c r="CL1556" s="3312" t="s">
        <v>83</v>
      </c>
      <c r="CM1556" s="3311" t="s">
        <v>83</v>
      </c>
      <c r="CN1556" s="3310" t="s">
        <v>83</v>
      </c>
    </row>
    <row r="1557" spans="1:92" s="2721" customFormat="1" ht="18" customHeight="1" x14ac:dyDescent="0.2">
      <c r="A1557" s="2866">
        <v>11</v>
      </c>
      <c r="B1557" s="3224"/>
      <c r="C1557" s="3179"/>
      <c r="D1557" s="2806" t="s">
        <v>103</v>
      </c>
      <c r="E1557" s="3359">
        <v>17623</v>
      </c>
      <c r="F1557" s="3313" t="s">
        <v>83</v>
      </c>
      <c r="G1557" s="3313" t="s">
        <v>83</v>
      </c>
      <c r="H1557" s="3313" t="s">
        <v>83</v>
      </c>
      <c r="I1557" s="3313" t="s">
        <v>83</v>
      </c>
      <c r="J1557" s="3312" t="s">
        <v>83</v>
      </c>
      <c r="K1557" s="3311" t="s">
        <v>83</v>
      </c>
      <c r="L1557" s="3298" t="s">
        <v>83</v>
      </c>
      <c r="M1557" s="3359">
        <v>118300</v>
      </c>
      <c r="N1557" s="3313" t="s">
        <v>83</v>
      </c>
      <c r="O1557" s="3313" t="s">
        <v>83</v>
      </c>
      <c r="P1557" s="3313" t="s">
        <v>83</v>
      </c>
      <c r="Q1557" s="3313" t="s">
        <v>83</v>
      </c>
      <c r="R1557" s="3312" t="s">
        <v>83</v>
      </c>
      <c r="S1557" s="3311" t="s">
        <v>83</v>
      </c>
      <c r="T1557" s="3298" t="s">
        <v>83</v>
      </c>
      <c r="U1557" s="3359">
        <v>816311</v>
      </c>
      <c r="V1557" s="3313" t="s">
        <v>83</v>
      </c>
      <c r="W1557" s="3313" t="s">
        <v>83</v>
      </c>
      <c r="X1557" s="3313" t="s">
        <v>83</v>
      </c>
      <c r="Y1557" s="3313" t="s">
        <v>83</v>
      </c>
      <c r="Z1557" s="3312" t="s">
        <v>83</v>
      </c>
      <c r="AA1557" s="3311" t="s">
        <v>83</v>
      </c>
      <c r="AB1557" s="3298" t="s">
        <v>83</v>
      </c>
      <c r="AC1557" s="3359">
        <v>477360</v>
      </c>
      <c r="AD1557" s="3313" t="s">
        <v>83</v>
      </c>
      <c r="AE1557" s="3313" t="s">
        <v>83</v>
      </c>
      <c r="AF1557" s="3313" t="s">
        <v>83</v>
      </c>
      <c r="AG1557" s="3313" t="s">
        <v>83</v>
      </c>
      <c r="AH1557" s="3312" t="s">
        <v>83</v>
      </c>
      <c r="AI1557" s="3311" t="s">
        <v>83</v>
      </c>
      <c r="AJ1557" s="3298" t="s">
        <v>83</v>
      </c>
      <c r="AK1557" s="3314">
        <v>0</v>
      </c>
      <c r="AL1557" s="3313" t="s">
        <v>83</v>
      </c>
      <c r="AM1557" s="3313" t="s">
        <v>83</v>
      </c>
      <c r="AN1557" s="3313" t="s">
        <v>83</v>
      </c>
      <c r="AO1557" s="3313" t="s">
        <v>83</v>
      </c>
      <c r="AP1557" s="3312" t="s">
        <v>83</v>
      </c>
      <c r="AQ1557" s="3311" t="s">
        <v>83</v>
      </c>
      <c r="AR1557" s="3298" t="s">
        <v>83</v>
      </c>
      <c r="AS1557" s="3359">
        <v>436825</v>
      </c>
      <c r="AT1557" s="3313" t="s">
        <v>83</v>
      </c>
      <c r="AU1557" s="3313" t="s">
        <v>83</v>
      </c>
      <c r="AV1557" s="3313" t="s">
        <v>83</v>
      </c>
      <c r="AW1557" s="3313" t="s">
        <v>83</v>
      </c>
      <c r="AX1557" s="3312" t="s">
        <v>83</v>
      </c>
      <c r="AY1557" s="3311" t="s">
        <v>83</v>
      </c>
      <c r="AZ1557" s="3298" t="s">
        <v>83</v>
      </c>
      <c r="BA1557" s="3359">
        <v>1192182</v>
      </c>
      <c r="BB1557" s="3313" t="s">
        <v>83</v>
      </c>
      <c r="BC1557" s="3313" t="s">
        <v>83</v>
      </c>
      <c r="BD1557" s="3313" t="s">
        <v>83</v>
      </c>
      <c r="BE1557" s="3313" t="s">
        <v>83</v>
      </c>
      <c r="BF1557" s="3312" t="s">
        <v>83</v>
      </c>
      <c r="BG1557" s="3311" t="s">
        <v>83</v>
      </c>
      <c r="BH1557" s="3298" t="s">
        <v>83</v>
      </c>
      <c r="BI1557" s="3359">
        <v>43470</v>
      </c>
      <c r="BJ1557" s="3313" t="s">
        <v>83</v>
      </c>
      <c r="BK1557" s="3313" t="s">
        <v>83</v>
      </c>
      <c r="BL1557" s="3313" t="s">
        <v>83</v>
      </c>
      <c r="BM1557" s="3313" t="s">
        <v>83</v>
      </c>
      <c r="BN1557" s="3312" t="s">
        <v>83</v>
      </c>
      <c r="BO1557" s="3311" t="s">
        <v>83</v>
      </c>
      <c r="BP1557" s="3298" t="s">
        <v>83</v>
      </c>
      <c r="BQ1557" s="3359">
        <v>75666</v>
      </c>
      <c r="BR1557" s="3313" t="s">
        <v>83</v>
      </c>
      <c r="BS1557" s="3313" t="s">
        <v>83</v>
      </c>
      <c r="BT1557" s="3313" t="s">
        <v>83</v>
      </c>
      <c r="BU1557" s="3313" t="s">
        <v>83</v>
      </c>
      <c r="BV1557" s="3312" t="s">
        <v>83</v>
      </c>
      <c r="BW1557" s="3311" t="s">
        <v>83</v>
      </c>
      <c r="BX1557" s="3298" t="s">
        <v>83</v>
      </c>
      <c r="BY1557" s="3359">
        <v>0</v>
      </c>
      <c r="BZ1557" s="3313" t="s">
        <v>83</v>
      </c>
      <c r="CA1557" s="3313" t="s">
        <v>83</v>
      </c>
      <c r="CB1557" s="3313" t="s">
        <v>83</v>
      </c>
      <c r="CC1557" s="3313" t="s">
        <v>83</v>
      </c>
      <c r="CD1557" s="3312" t="s">
        <v>83</v>
      </c>
      <c r="CE1557" s="3311" t="s">
        <v>83</v>
      </c>
      <c r="CF1557" s="3298" t="s">
        <v>83</v>
      </c>
      <c r="CG1557" s="3314">
        <v>3177737</v>
      </c>
      <c r="CH1557" s="3313" t="s">
        <v>83</v>
      </c>
      <c r="CI1557" s="3313" t="s">
        <v>83</v>
      </c>
      <c r="CJ1557" s="3313" t="s">
        <v>83</v>
      </c>
      <c r="CK1557" s="3313" t="s">
        <v>83</v>
      </c>
      <c r="CL1557" s="3312" t="s">
        <v>83</v>
      </c>
      <c r="CM1557" s="3311" t="s">
        <v>83</v>
      </c>
      <c r="CN1557" s="3310" t="s">
        <v>83</v>
      </c>
    </row>
    <row r="1558" spans="1:92" s="2721" customFormat="1" ht="18" customHeight="1" x14ac:dyDescent="0.2">
      <c r="A1558" s="2866" t="s">
        <v>203</v>
      </c>
      <c r="B1558" s="3224"/>
      <c r="C1558" s="3179"/>
      <c r="D1558" s="2806" t="s">
        <v>101</v>
      </c>
      <c r="E1558" s="3359">
        <v>0</v>
      </c>
      <c r="F1558" s="3313" t="s">
        <v>83</v>
      </c>
      <c r="G1558" s="3313" t="s">
        <v>83</v>
      </c>
      <c r="H1558" s="3313" t="s">
        <v>83</v>
      </c>
      <c r="I1558" s="3313" t="s">
        <v>83</v>
      </c>
      <c r="J1558" s="3312" t="s">
        <v>83</v>
      </c>
      <c r="K1558" s="3311" t="s">
        <v>83</v>
      </c>
      <c r="L1558" s="3298" t="s">
        <v>83</v>
      </c>
      <c r="M1558" s="3359">
        <v>0</v>
      </c>
      <c r="N1558" s="3313" t="s">
        <v>83</v>
      </c>
      <c r="O1558" s="3313" t="s">
        <v>83</v>
      </c>
      <c r="P1558" s="3313" t="s">
        <v>83</v>
      </c>
      <c r="Q1558" s="3313" t="s">
        <v>83</v>
      </c>
      <c r="R1558" s="3312" t="s">
        <v>83</v>
      </c>
      <c r="S1558" s="3311" t="s">
        <v>83</v>
      </c>
      <c r="T1558" s="3298" t="s">
        <v>83</v>
      </c>
      <c r="U1558" s="3359">
        <v>1429</v>
      </c>
      <c r="V1558" s="3313" t="s">
        <v>83</v>
      </c>
      <c r="W1558" s="3313" t="s">
        <v>83</v>
      </c>
      <c r="X1558" s="3313" t="s">
        <v>83</v>
      </c>
      <c r="Y1558" s="3313" t="s">
        <v>83</v>
      </c>
      <c r="Z1558" s="3312" t="s">
        <v>83</v>
      </c>
      <c r="AA1558" s="3311" t="s">
        <v>83</v>
      </c>
      <c r="AB1558" s="3298" t="s">
        <v>83</v>
      </c>
      <c r="AC1558" s="3359">
        <v>0</v>
      </c>
      <c r="AD1558" s="3313" t="s">
        <v>83</v>
      </c>
      <c r="AE1558" s="3313" t="s">
        <v>83</v>
      </c>
      <c r="AF1558" s="3313" t="s">
        <v>83</v>
      </c>
      <c r="AG1558" s="3313" t="s">
        <v>83</v>
      </c>
      <c r="AH1558" s="3312" t="s">
        <v>83</v>
      </c>
      <c r="AI1558" s="3311" t="s">
        <v>83</v>
      </c>
      <c r="AJ1558" s="3298" t="s">
        <v>83</v>
      </c>
      <c r="AK1558" s="3314">
        <v>0</v>
      </c>
      <c r="AL1558" s="3313" t="s">
        <v>83</v>
      </c>
      <c r="AM1558" s="3313" t="s">
        <v>83</v>
      </c>
      <c r="AN1558" s="3313" t="s">
        <v>83</v>
      </c>
      <c r="AO1558" s="3313" t="s">
        <v>83</v>
      </c>
      <c r="AP1558" s="3312" t="s">
        <v>83</v>
      </c>
      <c r="AQ1558" s="3311" t="s">
        <v>83</v>
      </c>
      <c r="AR1558" s="3298" t="s">
        <v>83</v>
      </c>
      <c r="AS1558" s="3359">
        <v>0</v>
      </c>
      <c r="AT1558" s="3313" t="s">
        <v>83</v>
      </c>
      <c r="AU1558" s="3313" t="s">
        <v>83</v>
      </c>
      <c r="AV1558" s="3313" t="s">
        <v>83</v>
      </c>
      <c r="AW1558" s="3313" t="s">
        <v>83</v>
      </c>
      <c r="AX1558" s="3312" t="s">
        <v>83</v>
      </c>
      <c r="AY1558" s="3311" t="s">
        <v>83</v>
      </c>
      <c r="AZ1558" s="3298" t="s">
        <v>83</v>
      </c>
      <c r="BA1558" s="3359">
        <v>0</v>
      </c>
      <c r="BB1558" s="3313" t="s">
        <v>83</v>
      </c>
      <c r="BC1558" s="3313" t="s">
        <v>83</v>
      </c>
      <c r="BD1558" s="3313" t="s">
        <v>83</v>
      </c>
      <c r="BE1558" s="3313" t="s">
        <v>83</v>
      </c>
      <c r="BF1558" s="3312" t="s">
        <v>83</v>
      </c>
      <c r="BG1558" s="3311" t="s">
        <v>83</v>
      </c>
      <c r="BH1558" s="3298" t="s">
        <v>83</v>
      </c>
      <c r="BI1558" s="3359">
        <v>0</v>
      </c>
      <c r="BJ1558" s="3313" t="s">
        <v>83</v>
      </c>
      <c r="BK1558" s="3313" t="s">
        <v>83</v>
      </c>
      <c r="BL1558" s="3313" t="s">
        <v>83</v>
      </c>
      <c r="BM1558" s="3313" t="s">
        <v>83</v>
      </c>
      <c r="BN1558" s="3312" t="s">
        <v>83</v>
      </c>
      <c r="BO1558" s="3311" t="s">
        <v>83</v>
      </c>
      <c r="BP1558" s="3298" t="s">
        <v>83</v>
      </c>
      <c r="BQ1558" s="3359">
        <v>0</v>
      </c>
      <c r="BR1558" s="3313" t="s">
        <v>83</v>
      </c>
      <c r="BS1558" s="3313" t="s">
        <v>83</v>
      </c>
      <c r="BT1558" s="3313" t="s">
        <v>83</v>
      </c>
      <c r="BU1558" s="3313" t="s">
        <v>83</v>
      </c>
      <c r="BV1558" s="3312" t="s">
        <v>83</v>
      </c>
      <c r="BW1558" s="3311" t="s">
        <v>83</v>
      </c>
      <c r="BX1558" s="3298" t="s">
        <v>83</v>
      </c>
      <c r="BY1558" s="3359">
        <v>0</v>
      </c>
      <c r="BZ1558" s="3313" t="s">
        <v>83</v>
      </c>
      <c r="CA1558" s="3313" t="s">
        <v>83</v>
      </c>
      <c r="CB1558" s="3313" t="s">
        <v>83</v>
      </c>
      <c r="CC1558" s="3313" t="s">
        <v>83</v>
      </c>
      <c r="CD1558" s="3312" t="s">
        <v>83</v>
      </c>
      <c r="CE1558" s="3311" t="s">
        <v>83</v>
      </c>
      <c r="CF1558" s="3298" t="s">
        <v>83</v>
      </c>
      <c r="CG1558" s="3314">
        <v>1429</v>
      </c>
      <c r="CH1558" s="3313" t="s">
        <v>83</v>
      </c>
      <c r="CI1558" s="3313" t="s">
        <v>83</v>
      </c>
      <c r="CJ1558" s="3313" t="s">
        <v>83</v>
      </c>
      <c r="CK1558" s="3313" t="s">
        <v>83</v>
      </c>
      <c r="CL1558" s="3312" t="s">
        <v>83</v>
      </c>
      <c r="CM1558" s="3311" t="s">
        <v>83</v>
      </c>
      <c r="CN1558" s="3310" t="s">
        <v>83</v>
      </c>
    </row>
    <row r="1559" spans="1:92" s="2721" customFormat="1" ht="18" customHeight="1" x14ac:dyDescent="0.2">
      <c r="A1559" s="2866"/>
      <c r="B1559" s="3224"/>
      <c r="C1559" s="3179"/>
      <c r="D1559" s="2806" t="s">
        <v>93</v>
      </c>
      <c r="E1559" s="3359">
        <v>39362</v>
      </c>
      <c r="F1559" s="3313" t="s">
        <v>83</v>
      </c>
      <c r="G1559" s="3313" t="s">
        <v>83</v>
      </c>
      <c r="H1559" s="3313" t="s">
        <v>83</v>
      </c>
      <c r="I1559" s="3313" t="s">
        <v>83</v>
      </c>
      <c r="J1559" s="3312" t="s">
        <v>83</v>
      </c>
      <c r="K1559" s="3311" t="s">
        <v>83</v>
      </c>
      <c r="L1559" s="3298" t="s">
        <v>83</v>
      </c>
      <c r="M1559" s="3359">
        <v>178705</v>
      </c>
      <c r="N1559" s="3313" t="s">
        <v>83</v>
      </c>
      <c r="O1559" s="3313" t="s">
        <v>83</v>
      </c>
      <c r="P1559" s="3313" t="s">
        <v>83</v>
      </c>
      <c r="Q1559" s="3313" t="s">
        <v>83</v>
      </c>
      <c r="R1559" s="3312" t="s">
        <v>83</v>
      </c>
      <c r="S1559" s="3311" t="s">
        <v>83</v>
      </c>
      <c r="T1559" s="3298" t="s">
        <v>83</v>
      </c>
      <c r="U1559" s="3359">
        <v>302292</v>
      </c>
      <c r="V1559" s="3313" t="s">
        <v>83</v>
      </c>
      <c r="W1559" s="3313" t="s">
        <v>83</v>
      </c>
      <c r="X1559" s="3313" t="s">
        <v>83</v>
      </c>
      <c r="Y1559" s="3313" t="s">
        <v>83</v>
      </c>
      <c r="Z1559" s="3312" t="s">
        <v>83</v>
      </c>
      <c r="AA1559" s="3311" t="s">
        <v>83</v>
      </c>
      <c r="AB1559" s="3298" t="s">
        <v>83</v>
      </c>
      <c r="AC1559" s="3359">
        <v>217770</v>
      </c>
      <c r="AD1559" s="3313" t="s">
        <v>83</v>
      </c>
      <c r="AE1559" s="3313" t="s">
        <v>83</v>
      </c>
      <c r="AF1559" s="3313" t="s">
        <v>83</v>
      </c>
      <c r="AG1559" s="3313" t="s">
        <v>83</v>
      </c>
      <c r="AH1559" s="3312" t="s">
        <v>83</v>
      </c>
      <c r="AI1559" s="3311" t="s">
        <v>83</v>
      </c>
      <c r="AJ1559" s="3298" t="s">
        <v>83</v>
      </c>
      <c r="AK1559" s="3314">
        <v>52691</v>
      </c>
      <c r="AL1559" s="3313" t="s">
        <v>83</v>
      </c>
      <c r="AM1559" s="3313" t="s">
        <v>83</v>
      </c>
      <c r="AN1559" s="3313" t="s">
        <v>83</v>
      </c>
      <c r="AO1559" s="3313" t="s">
        <v>83</v>
      </c>
      <c r="AP1559" s="3312" t="s">
        <v>83</v>
      </c>
      <c r="AQ1559" s="3311" t="s">
        <v>83</v>
      </c>
      <c r="AR1559" s="3298" t="s">
        <v>83</v>
      </c>
      <c r="AS1559" s="3359">
        <v>412013</v>
      </c>
      <c r="AT1559" s="3313" t="s">
        <v>83</v>
      </c>
      <c r="AU1559" s="3313" t="s">
        <v>83</v>
      </c>
      <c r="AV1559" s="3313" t="s">
        <v>83</v>
      </c>
      <c r="AW1559" s="3313" t="s">
        <v>83</v>
      </c>
      <c r="AX1559" s="3312" t="s">
        <v>83</v>
      </c>
      <c r="AY1559" s="3311" t="s">
        <v>83</v>
      </c>
      <c r="AZ1559" s="3298" t="s">
        <v>83</v>
      </c>
      <c r="BA1559" s="3359">
        <v>156181</v>
      </c>
      <c r="BB1559" s="3313" t="s">
        <v>83</v>
      </c>
      <c r="BC1559" s="3313" t="s">
        <v>83</v>
      </c>
      <c r="BD1559" s="3313" t="s">
        <v>83</v>
      </c>
      <c r="BE1559" s="3313" t="s">
        <v>83</v>
      </c>
      <c r="BF1559" s="3312" t="s">
        <v>83</v>
      </c>
      <c r="BG1559" s="3311" t="s">
        <v>83</v>
      </c>
      <c r="BH1559" s="3298" t="s">
        <v>83</v>
      </c>
      <c r="BI1559" s="3359">
        <v>30858</v>
      </c>
      <c r="BJ1559" s="3313" t="s">
        <v>83</v>
      </c>
      <c r="BK1559" s="3313" t="s">
        <v>83</v>
      </c>
      <c r="BL1559" s="3313" t="s">
        <v>83</v>
      </c>
      <c r="BM1559" s="3313" t="s">
        <v>83</v>
      </c>
      <c r="BN1559" s="3312" t="s">
        <v>83</v>
      </c>
      <c r="BO1559" s="3311" t="s">
        <v>83</v>
      </c>
      <c r="BP1559" s="3298" t="s">
        <v>83</v>
      </c>
      <c r="BQ1559" s="3359">
        <v>173673</v>
      </c>
      <c r="BR1559" s="3313" t="s">
        <v>83</v>
      </c>
      <c r="BS1559" s="3313" t="s">
        <v>83</v>
      </c>
      <c r="BT1559" s="3313" t="s">
        <v>83</v>
      </c>
      <c r="BU1559" s="3313" t="s">
        <v>83</v>
      </c>
      <c r="BV1559" s="3312" t="s">
        <v>83</v>
      </c>
      <c r="BW1559" s="3311" t="s">
        <v>83</v>
      </c>
      <c r="BX1559" s="3298" t="s">
        <v>83</v>
      </c>
      <c r="BY1559" s="3359">
        <v>9090</v>
      </c>
      <c r="BZ1559" s="3313" t="s">
        <v>83</v>
      </c>
      <c r="CA1559" s="3313" t="s">
        <v>83</v>
      </c>
      <c r="CB1559" s="3313" t="s">
        <v>83</v>
      </c>
      <c r="CC1559" s="3313" t="s">
        <v>83</v>
      </c>
      <c r="CD1559" s="3312" t="s">
        <v>83</v>
      </c>
      <c r="CE1559" s="3311" t="s">
        <v>83</v>
      </c>
      <c r="CF1559" s="3298" t="s">
        <v>83</v>
      </c>
      <c r="CG1559" s="3314">
        <v>1572635</v>
      </c>
      <c r="CH1559" s="3313" t="s">
        <v>83</v>
      </c>
      <c r="CI1559" s="3313" t="s">
        <v>83</v>
      </c>
      <c r="CJ1559" s="3313" t="s">
        <v>83</v>
      </c>
      <c r="CK1559" s="3313" t="s">
        <v>83</v>
      </c>
      <c r="CL1559" s="3312" t="s">
        <v>83</v>
      </c>
      <c r="CM1559" s="3311" t="s">
        <v>83</v>
      </c>
      <c r="CN1559" s="3310" t="s">
        <v>83</v>
      </c>
    </row>
    <row r="1560" spans="1:92" s="2721" customFormat="1" ht="18" customHeight="1" x14ac:dyDescent="0.2">
      <c r="A1560" s="2866"/>
      <c r="B1560" s="3348"/>
      <c r="C1560" s="3180"/>
      <c r="D1560" s="2806" t="s">
        <v>94</v>
      </c>
      <c r="E1560" s="3359">
        <v>271318</v>
      </c>
      <c r="F1560" s="3313" t="s">
        <v>83</v>
      </c>
      <c r="G1560" s="3313" t="s">
        <v>83</v>
      </c>
      <c r="H1560" s="3313" t="s">
        <v>83</v>
      </c>
      <c r="I1560" s="3313" t="s">
        <v>83</v>
      </c>
      <c r="J1560" s="3312" t="s">
        <v>83</v>
      </c>
      <c r="K1560" s="3311" t="s">
        <v>83</v>
      </c>
      <c r="L1560" s="3298" t="s">
        <v>83</v>
      </c>
      <c r="M1560" s="3359">
        <v>374820</v>
      </c>
      <c r="N1560" s="3313" t="s">
        <v>83</v>
      </c>
      <c r="O1560" s="3313" t="s">
        <v>83</v>
      </c>
      <c r="P1560" s="3313" t="s">
        <v>83</v>
      </c>
      <c r="Q1560" s="3313" t="s">
        <v>83</v>
      </c>
      <c r="R1560" s="3312" t="s">
        <v>83</v>
      </c>
      <c r="S1560" s="3311" t="s">
        <v>83</v>
      </c>
      <c r="T1560" s="3298" t="s">
        <v>83</v>
      </c>
      <c r="U1560" s="3359">
        <v>1518354</v>
      </c>
      <c r="V1560" s="3313" t="s">
        <v>83</v>
      </c>
      <c r="W1560" s="3313" t="s">
        <v>83</v>
      </c>
      <c r="X1560" s="3313" t="s">
        <v>83</v>
      </c>
      <c r="Y1560" s="3313" t="s">
        <v>83</v>
      </c>
      <c r="Z1560" s="3312" t="s">
        <v>83</v>
      </c>
      <c r="AA1560" s="3311" t="s">
        <v>83</v>
      </c>
      <c r="AB1560" s="3298" t="s">
        <v>83</v>
      </c>
      <c r="AC1560" s="3359">
        <v>1444719</v>
      </c>
      <c r="AD1560" s="3313" t="s">
        <v>83</v>
      </c>
      <c r="AE1560" s="3313" t="s">
        <v>83</v>
      </c>
      <c r="AF1560" s="3313" t="s">
        <v>83</v>
      </c>
      <c r="AG1560" s="3313" t="s">
        <v>83</v>
      </c>
      <c r="AH1560" s="3312" t="s">
        <v>83</v>
      </c>
      <c r="AI1560" s="3311" t="s">
        <v>83</v>
      </c>
      <c r="AJ1560" s="3298" t="s">
        <v>83</v>
      </c>
      <c r="AK1560" s="3314">
        <v>97954</v>
      </c>
      <c r="AL1560" s="3313" t="s">
        <v>83</v>
      </c>
      <c r="AM1560" s="3313" t="s">
        <v>83</v>
      </c>
      <c r="AN1560" s="3313" t="s">
        <v>83</v>
      </c>
      <c r="AO1560" s="3313" t="s">
        <v>83</v>
      </c>
      <c r="AP1560" s="3312" t="s">
        <v>83</v>
      </c>
      <c r="AQ1560" s="3311" t="s">
        <v>83</v>
      </c>
      <c r="AR1560" s="3298" t="s">
        <v>83</v>
      </c>
      <c r="AS1560" s="3359">
        <v>1166175</v>
      </c>
      <c r="AT1560" s="3313" t="s">
        <v>83</v>
      </c>
      <c r="AU1560" s="3313" t="s">
        <v>83</v>
      </c>
      <c r="AV1560" s="3313" t="s">
        <v>83</v>
      </c>
      <c r="AW1560" s="3313" t="s">
        <v>83</v>
      </c>
      <c r="AX1560" s="3312" t="s">
        <v>83</v>
      </c>
      <c r="AY1560" s="3311" t="s">
        <v>83</v>
      </c>
      <c r="AZ1560" s="3298" t="s">
        <v>83</v>
      </c>
      <c r="BA1560" s="3359">
        <v>2327463</v>
      </c>
      <c r="BB1560" s="3313" t="s">
        <v>83</v>
      </c>
      <c r="BC1560" s="3313" t="s">
        <v>83</v>
      </c>
      <c r="BD1560" s="3313" t="s">
        <v>83</v>
      </c>
      <c r="BE1560" s="3313" t="s">
        <v>83</v>
      </c>
      <c r="BF1560" s="3312" t="s">
        <v>83</v>
      </c>
      <c r="BG1560" s="3311" t="s">
        <v>83</v>
      </c>
      <c r="BH1560" s="3298" t="s">
        <v>83</v>
      </c>
      <c r="BI1560" s="3359">
        <v>159207</v>
      </c>
      <c r="BJ1560" s="3313" t="s">
        <v>83</v>
      </c>
      <c r="BK1560" s="3313" t="s">
        <v>83</v>
      </c>
      <c r="BL1560" s="3313" t="s">
        <v>83</v>
      </c>
      <c r="BM1560" s="3313" t="s">
        <v>83</v>
      </c>
      <c r="BN1560" s="3312" t="s">
        <v>83</v>
      </c>
      <c r="BO1560" s="3311" t="s">
        <v>83</v>
      </c>
      <c r="BP1560" s="3298" t="s">
        <v>83</v>
      </c>
      <c r="BQ1560" s="3359">
        <v>388566</v>
      </c>
      <c r="BR1560" s="3313" t="s">
        <v>83</v>
      </c>
      <c r="BS1560" s="3313" t="s">
        <v>83</v>
      </c>
      <c r="BT1560" s="3313" t="s">
        <v>83</v>
      </c>
      <c r="BU1560" s="3313" t="s">
        <v>83</v>
      </c>
      <c r="BV1560" s="3312" t="s">
        <v>83</v>
      </c>
      <c r="BW1560" s="3311" t="s">
        <v>83</v>
      </c>
      <c r="BX1560" s="3298" t="s">
        <v>83</v>
      </c>
      <c r="BY1560" s="3359">
        <v>13037</v>
      </c>
      <c r="BZ1560" s="3313" t="s">
        <v>83</v>
      </c>
      <c r="CA1560" s="3313" t="s">
        <v>83</v>
      </c>
      <c r="CB1560" s="3313" t="s">
        <v>83</v>
      </c>
      <c r="CC1560" s="3313" t="s">
        <v>83</v>
      </c>
      <c r="CD1560" s="3312" t="s">
        <v>83</v>
      </c>
      <c r="CE1560" s="3311" t="s">
        <v>83</v>
      </c>
      <c r="CF1560" s="3298" t="s">
        <v>83</v>
      </c>
      <c r="CG1560" s="3314">
        <v>7761613</v>
      </c>
      <c r="CH1560" s="3313" t="s">
        <v>83</v>
      </c>
      <c r="CI1560" s="3313" t="s">
        <v>83</v>
      </c>
      <c r="CJ1560" s="3313" t="s">
        <v>83</v>
      </c>
      <c r="CK1560" s="3313" t="s">
        <v>83</v>
      </c>
      <c r="CL1560" s="3312" t="s">
        <v>83</v>
      </c>
      <c r="CM1560" s="3311" t="s">
        <v>83</v>
      </c>
      <c r="CN1560" s="3310" t="s">
        <v>83</v>
      </c>
    </row>
    <row r="1561" spans="1:92" s="2721" customFormat="1" ht="18" customHeight="1" x14ac:dyDescent="0.2">
      <c r="A1561" s="2866"/>
      <c r="B1561" s="3226" t="s">
        <v>61</v>
      </c>
      <c r="C1561" s="3182"/>
      <c r="D1561" s="3227"/>
      <c r="E1561" s="3358">
        <v>0</v>
      </c>
      <c r="F1561" s="3306">
        <v>0</v>
      </c>
      <c r="G1561" s="3306">
        <v>0</v>
      </c>
      <c r="H1561" s="3306">
        <v>0</v>
      </c>
      <c r="I1561" s="3306">
        <v>0</v>
      </c>
      <c r="J1561" s="3305">
        <v>0</v>
      </c>
      <c r="K1561" s="3304">
        <v>0</v>
      </c>
      <c r="L1561" s="3295">
        <v>0</v>
      </c>
      <c r="M1561" s="3358">
        <v>0</v>
      </c>
      <c r="N1561" s="3306">
        <v>0</v>
      </c>
      <c r="O1561" s="3306">
        <v>0</v>
      </c>
      <c r="P1561" s="3306">
        <v>0</v>
      </c>
      <c r="Q1561" s="3306">
        <v>0</v>
      </c>
      <c r="R1561" s="3305">
        <v>0</v>
      </c>
      <c r="S1561" s="3304">
        <v>0</v>
      </c>
      <c r="T1561" s="3295">
        <v>0</v>
      </c>
      <c r="U1561" s="3358">
        <v>0</v>
      </c>
      <c r="V1561" s="3306">
        <v>0</v>
      </c>
      <c r="W1561" s="3306">
        <v>0</v>
      </c>
      <c r="X1561" s="3306">
        <v>0</v>
      </c>
      <c r="Y1561" s="3306">
        <v>0</v>
      </c>
      <c r="Z1561" s="3305">
        <v>0</v>
      </c>
      <c r="AA1561" s="3304">
        <v>0</v>
      </c>
      <c r="AB1561" s="3295">
        <v>0</v>
      </c>
      <c r="AC1561" s="3358">
        <v>0</v>
      </c>
      <c r="AD1561" s="3306">
        <v>0</v>
      </c>
      <c r="AE1561" s="3306">
        <v>0</v>
      </c>
      <c r="AF1561" s="3306">
        <v>0</v>
      </c>
      <c r="AG1561" s="3306">
        <v>0</v>
      </c>
      <c r="AH1561" s="3305">
        <v>0</v>
      </c>
      <c r="AI1561" s="3304">
        <v>0</v>
      </c>
      <c r="AJ1561" s="3295">
        <v>0</v>
      </c>
      <c r="AK1561" s="3307">
        <v>0</v>
      </c>
      <c r="AL1561" s="3306">
        <v>0</v>
      </c>
      <c r="AM1561" s="3306">
        <v>0</v>
      </c>
      <c r="AN1561" s="3306">
        <v>0</v>
      </c>
      <c r="AO1561" s="3306">
        <v>0</v>
      </c>
      <c r="AP1561" s="3305">
        <v>0</v>
      </c>
      <c r="AQ1561" s="3304">
        <v>0</v>
      </c>
      <c r="AR1561" s="3295">
        <v>0</v>
      </c>
      <c r="AS1561" s="3358">
        <v>0</v>
      </c>
      <c r="AT1561" s="3306">
        <v>0</v>
      </c>
      <c r="AU1561" s="3306">
        <v>0</v>
      </c>
      <c r="AV1561" s="3306">
        <v>0</v>
      </c>
      <c r="AW1561" s="3306">
        <v>0</v>
      </c>
      <c r="AX1561" s="3305">
        <v>0</v>
      </c>
      <c r="AY1561" s="3304">
        <v>0</v>
      </c>
      <c r="AZ1561" s="3295">
        <v>0</v>
      </c>
      <c r="BA1561" s="3358">
        <v>0</v>
      </c>
      <c r="BB1561" s="3306">
        <v>0</v>
      </c>
      <c r="BC1561" s="3306">
        <v>0</v>
      </c>
      <c r="BD1561" s="3306">
        <v>0</v>
      </c>
      <c r="BE1561" s="3306">
        <v>0</v>
      </c>
      <c r="BF1561" s="3305">
        <v>0</v>
      </c>
      <c r="BG1561" s="3304">
        <v>0</v>
      </c>
      <c r="BH1561" s="3295">
        <v>0</v>
      </c>
      <c r="BI1561" s="3358">
        <v>0</v>
      </c>
      <c r="BJ1561" s="3306">
        <v>0</v>
      </c>
      <c r="BK1561" s="3306">
        <v>0</v>
      </c>
      <c r="BL1561" s="3306">
        <v>0</v>
      </c>
      <c r="BM1561" s="3306">
        <v>0</v>
      </c>
      <c r="BN1561" s="3305">
        <v>0</v>
      </c>
      <c r="BO1561" s="3304">
        <v>0</v>
      </c>
      <c r="BP1561" s="3295">
        <v>0</v>
      </c>
      <c r="BQ1561" s="3358">
        <v>0</v>
      </c>
      <c r="BR1561" s="3306">
        <v>0</v>
      </c>
      <c r="BS1561" s="3306">
        <v>0</v>
      </c>
      <c r="BT1561" s="3306">
        <v>0</v>
      </c>
      <c r="BU1561" s="3306">
        <v>0</v>
      </c>
      <c r="BV1561" s="3305">
        <v>0</v>
      </c>
      <c r="BW1561" s="3304">
        <v>0</v>
      </c>
      <c r="BX1561" s="3295">
        <v>0</v>
      </c>
      <c r="BY1561" s="3358">
        <v>0</v>
      </c>
      <c r="BZ1561" s="3306">
        <v>0</v>
      </c>
      <c r="CA1561" s="3306">
        <v>0</v>
      </c>
      <c r="CB1561" s="3306">
        <v>0</v>
      </c>
      <c r="CC1561" s="3306">
        <v>0</v>
      </c>
      <c r="CD1561" s="3305">
        <v>0</v>
      </c>
      <c r="CE1561" s="3304">
        <v>0</v>
      </c>
      <c r="CF1561" s="3295">
        <v>0</v>
      </c>
      <c r="CG1561" s="3307">
        <v>0</v>
      </c>
      <c r="CH1561" s="3306">
        <v>0</v>
      </c>
      <c r="CI1561" s="3306">
        <v>0</v>
      </c>
      <c r="CJ1561" s="3306">
        <v>0</v>
      </c>
      <c r="CK1561" s="3306">
        <v>0</v>
      </c>
      <c r="CL1561" s="3305">
        <v>0</v>
      </c>
      <c r="CM1561" s="3304">
        <v>0</v>
      </c>
      <c r="CN1561" s="3294">
        <v>0</v>
      </c>
    </row>
    <row r="1562" spans="1:92" s="2721" customFormat="1" ht="18" customHeight="1" x14ac:dyDescent="0.2">
      <c r="A1562" s="2866"/>
      <c r="B1562" s="3228" t="s">
        <v>99</v>
      </c>
      <c r="C1562" s="3229"/>
      <c r="D1562" s="2800" t="s">
        <v>98</v>
      </c>
      <c r="E1562" s="3358">
        <v>8093</v>
      </c>
      <c r="F1562" s="3306">
        <v>453</v>
      </c>
      <c r="G1562" s="3306">
        <v>7614</v>
      </c>
      <c r="H1562" s="3306">
        <v>0</v>
      </c>
      <c r="I1562" s="3306">
        <v>0</v>
      </c>
      <c r="J1562" s="3305">
        <v>7614</v>
      </c>
      <c r="K1562" s="3304">
        <v>0</v>
      </c>
      <c r="L1562" s="3295">
        <v>26</v>
      </c>
      <c r="M1562" s="3358">
        <v>40208</v>
      </c>
      <c r="N1562" s="3306">
        <v>464</v>
      </c>
      <c r="O1562" s="3306">
        <v>39604</v>
      </c>
      <c r="P1562" s="3306">
        <v>0</v>
      </c>
      <c r="Q1562" s="3306">
        <v>0</v>
      </c>
      <c r="R1562" s="3305">
        <v>39604</v>
      </c>
      <c r="S1562" s="3304">
        <v>0</v>
      </c>
      <c r="T1562" s="3295">
        <v>140</v>
      </c>
      <c r="U1562" s="3358">
        <v>3082</v>
      </c>
      <c r="V1562" s="3306">
        <v>69</v>
      </c>
      <c r="W1562" s="3306">
        <v>2454</v>
      </c>
      <c r="X1562" s="3306">
        <v>0</v>
      </c>
      <c r="Y1562" s="3306">
        <v>0</v>
      </c>
      <c r="Z1562" s="3305">
        <v>2454</v>
      </c>
      <c r="AA1562" s="3304">
        <v>0</v>
      </c>
      <c r="AB1562" s="3295">
        <v>559</v>
      </c>
      <c r="AC1562" s="3358">
        <v>3251</v>
      </c>
      <c r="AD1562" s="3306">
        <v>66</v>
      </c>
      <c r="AE1562" s="3306">
        <v>3123</v>
      </c>
      <c r="AF1562" s="3306">
        <v>0</v>
      </c>
      <c r="AG1562" s="3306">
        <v>0</v>
      </c>
      <c r="AH1562" s="3305">
        <v>3123</v>
      </c>
      <c r="AI1562" s="3304">
        <v>0</v>
      </c>
      <c r="AJ1562" s="3295">
        <v>62</v>
      </c>
      <c r="AK1562" s="3307">
        <v>5232</v>
      </c>
      <c r="AL1562" s="3306">
        <v>13</v>
      </c>
      <c r="AM1562" s="3306">
        <v>5154</v>
      </c>
      <c r="AN1562" s="3306">
        <v>0</v>
      </c>
      <c r="AO1562" s="3306">
        <v>0</v>
      </c>
      <c r="AP1562" s="3305">
        <v>5154</v>
      </c>
      <c r="AQ1562" s="3304">
        <v>0</v>
      </c>
      <c r="AR1562" s="3295">
        <v>64</v>
      </c>
      <c r="AS1562" s="3358">
        <v>709</v>
      </c>
      <c r="AT1562" s="3306">
        <v>10</v>
      </c>
      <c r="AU1562" s="3306">
        <v>699</v>
      </c>
      <c r="AV1562" s="3306">
        <v>0</v>
      </c>
      <c r="AW1562" s="3306">
        <v>0</v>
      </c>
      <c r="AX1562" s="3305">
        <v>699</v>
      </c>
      <c r="AY1562" s="3304">
        <v>0</v>
      </c>
      <c r="AZ1562" s="3295">
        <v>0</v>
      </c>
      <c r="BA1562" s="3358">
        <v>4467</v>
      </c>
      <c r="BB1562" s="3306">
        <v>50</v>
      </c>
      <c r="BC1562" s="3306">
        <v>4402</v>
      </c>
      <c r="BD1562" s="3306">
        <v>0</v>
      </c>
      <c r="BE1562" s="3306">
        <v>0</v>
      </c>
      <c r="BF1562" s="3305">
        <v>4402</v>
      </c>
      <c r="BG1562" s="3304">
        <v>0</v>
      </c>
      <c r="BH1562" s="3295">
        <v>15</v>
      </c>
      <c r="BI1562" s="3358">
        <v>5283</v>
      </c>
      <c r="BJ1562" s="3306">
        <v>4</v>
      </c>
      <c r="BK1562" s="3306">
        <v>5287</v>
      </c>
      <c r="BL1562" s="3306">
        <v>0</v>
      </c>
      <c r="BM1562" s="3306">
        <v>0</v>
      </c>
      <c r="BN1562" s="3305">
        <v>5287</v>
      </c>
      <c r="BO1562" s="3304">
        <v>0</v>
      </c>
      <c r="BP1562" s="3295">
        <v>-8</v>
      </c>
      <c r="BQ1562" s="3358">
        <v>7287</v>
      </c>
      <c r="BR1562" s="3306">
        <v>47</v>
      </c>
      <c r="BS1562" s="3306">
        <v>6974</v>
      </c>
      <c r="BT1562" s="3306">
        <v>0</v>
      </c>
      <c r="BU1562" s="3306">
        <v>0</v>
      </c>
      <c r="BV1562" s="3305">
        <v>6974</v>
      </c>
      <c r="BW1562" s="3304">
        <v>0</v>
      </c>
      <c r="BX1562" s="3295">
        <v>266</v>
      </c>
      <c r="BY1562" s="3358">
        <v>0</v>
      </c>
      <c r="BZ1562" s="3306">
        <v>0</v>
      </c>
      <c r="CA1562" s="3306">
        <v>0</v>
      </c>
      <c r="CB1562" s="3306">
        <v>0</v>
      </c>
      <c r="CC1562" s="3306">
        <v>0</v>
      </c>
      <c r="CD1562" s="3305">
        <v>0</v>
      </c>
      <c r="CE1562" s="3304">
        <v>0</v>
      </c>
      <c r="CF1562" s="3295">
        <v>0</v>
      </c>
      <c r="CG1562" s="3307">
        <v>77612</v>
      </c>
      <c r="CH1562" s="3306">
        <v>1176</v>
      </c>
      <c r="CI1562" s="3306">
        <v>75311</v>
      </c>
      <c r="CJ1562" s="3306">
        <v>0</v>
      </c>
      <c r="CK1562" s="3306">
        <v>0</v>
      </c>
      <c r="CL1562" s="3305">
        <v>75311</v>
      </c>
      <c r="CM1562" s="3304">
        <v>0</v>
      </c>
      <c r="CN1562" s="3294">
        <v>1124</v>
      </c>
    </row>
    <row r="1563" spans="1:92" s="2721" customFormat="1" ht="18" customHeight="1" x14ac:dyDescent="0.2">
      <c r="A1563" s="2853"/>
      <c r="B1563" s="3230"/>
      <c r="C1563" s="3231"/>
      <c r="D1563" s="2800" t="s">
        <v>97</v>
      </c>
      <c r="E1563" s="3358">
        <v>31112</v>
      </c>
      <c r="F1563" s="3306">
        <v>649</v>
      </c>
      <c r="G1563" s="3306">
        <v>30199</v>
      </c>
      <c r="H1563" s="3306">
        <v>0</v>
      </c>
      <c r="I1563" s="3306">
        <v>0</v>
      </c>
      <c r="J1563" s="3305">
        <v>30199</v>
      </c>
      <c r="K1563" s="3304">
        <v>0</v>
      </c>
      <c r="L1563" s="3295">
        <v>264</v>
      </c>
      <c r="M1563" s="3358">
        <v>67839</v>
      </c>
      <c r="N1563" s="3306">
        <v>1883</v>
      </c>
      <c r="O1563" s="3306">
        <v>63913</v>
      </c>
      <c r="P1563" s="3306">
        <v>287</v>
      </c>
      <c r="Q1563" s="3306">
        <v>0</v>
      </c>
      <c r="R1563" s="3305">
        <v>64200</v>
      </c>
      <c r="S1563" s="3304">
        <v>0</v>
      </c>
      <c r="T1563" s="3295">
        <v>1756</v>
      </c>
      <c r="U1563" s="3358">
        <v>172026</v>
      </c>
      <c r="V1563" s="3306">
        <v>2089</v>
      </c>
      <c r="W1563" s="3306">
        <v>166574</v>
      </c>
      <c r="X1563" s="3306">
        <v>977</v>
      </c>
      <c r="Y1563" s="3306">
        <v>94</v>
      </c>
      <c r="Z1563" s="3305">
        <v>167645</v>
      </c>
      <c r="AA1563" s="3304">
        <v>320</v>
      </c>
      <c r="AB1563" s="3295">
        <v>2292</v>
      </c>
      <c r="AC1563" s="3358">
        <v>64020</v>
      </c>
      <c r="AD1563" s="3306">
        <v>706</v>
      </c>
      <c r="AE1563" s="3306">
        <v>61696</v>
      </c>
      <c r="AF1563" s="3306">
        <v>0</v>
      </c>
      <c r="AG1563" s="3306">
        <v>0</v>
      </c>
      <c r="AH1563" s="3305">
        <v>61696</v>
      </c>
      <c r="AI1563" s="3304">
        <v>0</v>
      </c>
      <c r="AJ1563" s="3295">
        <v>1618</v>
      </c>
      <c r="AK1563" s="3307">
        <v>15050</v>
      </c>
      <c r="AL1563" s="3306">
        <v>211</v>
      </c>
      <c r="AM1563" s="3306">
        <v>14772</v>
      </c>
      <c r="AN1563" s="3306">
        <v>0</v>
      </c>
      <c r="AO1563" s="3306">
        <v>67</v>
      </c>
      <c r="AP1563" s="3305">
        <v>14840</v>
      </c>
      <c r="AQ1563" s="3304">
        <v>0</v>
      </c>
      <c r="AR1563" s="3295">
        <v>0</v>
      </c>
      <c r="AS1563" s="3358">
        <v>37688</v>
      </c>
      <c r="AT1563" s="3306">
        <v>1612</v>
      </c>
      <c r="AU1563" s="3306">
        <v>33525</v>
      </c>
      <c r="AV1563" s="3306">
        <v>0</v>
      </c>
      <c r="AW1563" s="3306">
        <v>0</v>
      </c>
      <c r="AX1563" s="3305">
        <v>33525</v>
      </c>
      <c r="AY1563" s="3304">
        <v>0</v>
      </c>
      <c r="AZ1563" s="3295">
        <v>2550</v>
      </c>
      <c r="BA1563" s="3358">
        <v>63188</v>
      </c>
      <c r="BB1563" s="3306">
        <v>708</v>
      </c>
      <c r="BC1563" s="3306">
        <v>62480</v>
      </c>
      <c r="BD1563" s="3306">
        <v>0</v>
      </c>
      <c r="BE1563" s="3306">
        <v>0</v>
      </c>
      <c r="BF1563" s="3305">
        <v>62480</v>
      </c>
      <c r="BG1563" s="3304">
        <v>0</v>
      </c>
      <c r="BH1563" s="3295">
        <v>0</v>
      </c>
      <c r="BI1563" s="3358">
        <v>39603</v>
      </c>
      <c r="BJ1563" s="3306">
        <v>776</v>
      </c>
      <c r="BK1563" s="3306">
        <v>37767</v>
      </c>
      <c r="BL1563" s="3306">
        <v>0</v>
      </c>
      <c r="BM1563" s="3306">
        <v>0</v>
      </c>
      <c r="BN1563" s="3305">
        <v>37767</v>
      </c>
      <c r="BO1563" s="3304">
        <v>0</v>
      </c>
      <c r="BP1563" s="3295">
        <v>1060</v>
      </c>
      <c r="BQ1563" s="3358">
        <v>118252</v>
      </c>
      <c r="BR1563" s="3306">
        <v>1449</v>
      </c>
      <c r="BS1563" s="3306">
        <v>116131</v>
      </c>
      <c r="BT1563" s="3306">
        <v>0</v>
      </c>
      <c r="BU1563" s="3306">
        <v>0</v>
      </c>
      <c r="BV1563" s="3305">
        <v>116131</v>
      </c>
      <c r="BW1563" s="3304">
        <v>0</v>
      </c>
      <c r="BX1563" s="3295">
        <v>672</v>
      </c>
      <c r="BY1563" s="3358">
        <v>1643</v>
      </c>
      <c r="BZ1563" s="3306">
        <v>18</v>
      </c>
      <c r="CA1563" s="3306">
        <v>1625</v>
      </c>
      <c r="CB1563" s="3306">
        <v>0</v>
      </c>
      <c r="CC1563" s="3306">
        <v>0</v>
      </c>
      <c r="CD1563" s="3305">
        <v>1625</v>
      </c>
      <c r="CE1563" s="3304">
        <v>0</v>
      </c>
      <c r="CF1563" s="3295">
        <v>0</v>
      </c>
      <c r="CG1563" s="3307">
        <v>610421</v>
      </c>
      <c r="CH1563" s="3306">
        <v>10101</v>
      </c>
      <c r="CI1563" s="3306">
        <v>588682</v>
      </c>
      <c r="CJ1563" s="3306">
        <v>1264</v>
      </c>
      <c r="CK1563" s="3306">
        <v>161</v>
      </c>
      <c r="CL1563" s="3305">
        <v>590108</v>
      </c>
      <c r="CM1563" s="3304">
        <v>320</v>
      </c>
      <c r="CN1563" s="3294">
        <v>10212</v>
      </c>
    </row>
    <row r="1564" spans="1:92" s="2721" customFormat="1" ht="18" customHeight="1" x14ac:dyDescent="0.2">
      <c r="A1564" s="2866"/>
      <c r="B1564" s="3230"/>
      <c r="C1564" s="3231"/>
      <c r="D1564" s="2800" t="s">
        <v>96</v>
      </c>
      <c r="E1564" s="3356">
        <v>0</v>
      </c>
      <c r="F1564" s="3271">
        <v>0</v>
      </c>
      <c r="G1564" s="3271">
        <v>0</v>
      </c>
      <c r="H1564" s="3271">
        <v>0</v>
      </c>
      <c r="I1564" s="3271">
        <v>0</v>
      </c>
      <c r="J1564" s="3270">
        <v>0</v>
      </c>
      <c r="K1564" s="3269">
        <v>0</v>
      </c>
      <c r="L1564" s="3295">
        <v>0</v>
      </c>
      <c r="M1564" s="3356">
        <v>4933</v>
      </c>
      <c r="N1564" s="3271">
        <v>288</v>
      </c>
      <c r="O1564" s="3271">
        <v>4645</v>
      </c>
      <c r="P1564" s="3271">
        <v>0</v>
      </c>
      <c r="Q1564" s="3271">
        <v>0</v>
      </c>
      <c r="R1564" s="3270">
        <v>4645</v>
      </c>
      <c r="S1564" s="3269">
        <v>0</v>
      </c>
      <c r="T1564" s="3295">
        <v>0</v>
      </c>
      <c r="U1564" s="3356">
        <v>0</v>
      </c>
      <c r="V1564" s="3271">
        <v>0</v>
      </c>
      <c r="W1564" s="3271">
        <v>0</v>
      </c>
      <c r="X1564" s="3271">
        <v>0</v>
      </c>
      <c r="Y1564" s="3271">
        <v>0</v>
      </c>
      <c r="Z1564" s="3270">
        <v>0</v>
      </c>
      <c r="AA1564" s="3269">
        <v>0</v>
      </c>
      <c r="AB1564" s="3295">
        <v>0</v>
      </c>
      <c r="AC1564" s="3356">
        <v>0</v>
      </c>
      <c r="AD1564" s="3271">
        <v>0</v>
      </c>
      <c r="AE1564" s="3271">
        <v>0</v>
      </c>
      <c r="AF1564" s="3271">
        <v>0</v>
      </c>
      <c r="AG1564" s="3271">
        <v>0</v>
      </c>
      <c r="AH1564" s="3270">
        <v>0</v>
      </c>
      <c r="AI1564" s="3269">
        <v>0</v>
      </c>
      <c r="AJ1564" s="3295">
        <v>0</v>
      </c>
      <c r="AK1564" s="3272">
        <v>0</v>
      </c>
      <c r="AL1564" s="3271">
        <v>0</v>
      </c>
      <c r="AM1564" s="3271">
        <v>0</v>
      </c>
      <c r="AN1564" s="3271">
        <v>0</v>
      </c>
      <c r="AO1564" s="3271">
        <v>0</v>
      </c>
      <c r="AP1564" s="3270">
        <v>0</v>
      </c>
      <c r="AQ1564" s="3269">
        <v>0</v>
      </c>
      <c r="AR1564" s="3295">
        <v>0</v>
      </c>
      <c r="AS1564" s="3356">
        <v>0</v>
      </c>
      <c r="AT1564" s="3271">
        <v>0</v>
      </c>
      <c r="AU1564" s="3271">
        <v>0</v>
      </c>
      <c r="AV1564" s="3271">
        <v>0</v>
      </c>
      <c r="AW1564" s="3271">
        <v>0</v>
      </c>
      <c r="AX1564" s="3270">
        <v>0</v>
      </c>
      <c r="AY1564" s="3269">
        <v>0</v>
      </c>
      <c r="AZ1564" s="3295">
        <v>0</v>
      </c>
      <c r="BA1564" s="3356">
        <v>0</v>
      </c>
      <c r="BB1564" s="3271">
        <v>0</v>
      </c>
      <c r="BC1564" s="3271">
        <v>0</v>
      </c>
      <c r="BD1564" s="3271">
        <v>0</v>
      </c>
      <c r="BE1564" s="3271">
        <v>0</v>
      </c>
      <c r="BF1564" s="3270">
        <v>0</v>
      </c>
      <c r="BG1564" s="3269">
        <v>0</v>
      </c>
      <c r="BH1564" s="3295">
        <v>0</v>
      </c>
      <c r="BI1564" s="3356">
        <v>0</v>
      </c>
      <c r="BJ1564" s="3271">
        <v>0</v>
      </c>
      <c r="BK1564" s="3271">
        <v>0</v>
      </c>
      <c r="BL1564" s="3271">
        <v>0</v>
      </c>
      <c r="BM1564" s="3271">
        <v>0</v>
      </c>
      <c r="BN1564" s="3270">
        <v>0</v>
      </c>
      <c r="BO1564" s="3269">
        <v>0</v>
      </c>
      <c r="BP1564" s="3295">
        <v>0</v>
      </c>
      <c r="BQ1564" s="3356">
        <v>6243</v>
      </c>
      <c r="BR1564" s="3271">
        <v>920</v>
      </c>
      <c r="BS1564" s="3271">
        <v>4958</v>
      </c>
      <c r="BT1564" s="3271">
        <v>0</v>
      </c>
      <c r="BU1564" s="3271">
        <v>0</v>
      </c>
      <c r="BV1564" s="3270">
        <v>4958</v>
      </c>
      <c r="BW1564" s="3269">
        <v>0</v>
      </c>
      <c r="BX1564" s="3295">
        <v>365</v>
      </c>
      <c r="BY1564" s="3356">
        <v>0</v>
      </c>
      <c r="BZ1564" s="3271">
        <v>0</v>
      </c>
      <c r="CA1564" s="3271">
        <v>0</v>
      </c>
      <c r="CB1564" s="3271">
        <v>0</v>
      </c>
      <c r="CC1564" s="3271">
        <v>0</v>
      </c>
      <c r="CD1564" s="3270">
        <v>0</v>
      </c>
      <c r="CE1564" s="3269">
        <v>0</v>
      </c>
      <c r="CF1564" s="3295">
        <v>0</v>
      </c>
      <c r="CG1564" s="3272">
        <v>11176</v>
      </c>
      <c r="CH1564" s="3271">
        <v>1208</v>
      </c>
      <c r="CI1564" s="3271">
        <v>9603</v>
      </c>
      <c r="CJ1564" s="3271">
        <v>0</v>
      </c>
      <c r="CK1564" s="3271">
        <v>0</v>
      </c>
      <c r="CL1564" s="3270">
        <v>9603</v>
      </c>
      <c r="CM1564" s="3269">
        <v>0</v>
      </c>
      <c r="CN1564" s="3294">
        <v>365</v>
      </c>
    </row>
    <row r="1565" spans="1:92" s="2721" customFormat="1" ht="18" customHeight="1" x14ac:dyDescent="0.2">
      <c r="A1565" s="2866"/>
      <c r="B1565" s="3230"/>
      <c r="C1565" s="3231"/>
      <c r="D1565" s="2791" t="s">
        <v>94</v>
      </c>
      <c r="E1565" s="3356">
        <v>39205</v>
      </c>
      <c r="F1565" s="3271">
        <v>1102</v>
      </c>
      <c r="G1565" s="3271">
        <v>37813</v>
      </c>
      <c r="H1565" s="3271">
        <v>0</v>
      </c>
      <c r="I1565" s="3271">
        <v>0</v>
      </c>
      <c r="J1565" s="3270">
        <v>37813</v>
      </c>
      <c r="K1565" s="3269">
        <v>0</v>
      </c>
      <c r="L1565" s="3295">
        <v>290</v>
      </c>
      <c r="M1565" s="3356">
        <v>112980</v>
      </c>
      <c r="N1565" s="3271">
        <v>2635</v>
      </c>
      <c r="O1565" s="3271">
        <v>108162</v>
      </c>
      <c r="P1565" s="3271">
        <v>287</v>
      </c>
      <c r="Q1565" s="3271">
        <v>0</v>
      </c>
      <c r="R1565" s="3270">
        <v>108449</v>
      </c>
      <c r="S1565" s="3269">
        <v>0</v>
      </c>
      <c r="T1565" s="3295">
        <v>1896</v>
      </c>
      <c r="U1565" s="3356">
        <v>175108</v>
      </c>
      <c r="V1565" s="3271">
        <v>2158</v>
      </c>
      <c r="W1565" s="3271">
        <v>169028</v>
      </c>
      <c r="X1565" s="3271">
        <v>977</v>
      </c>
      <c r="Y1565" s="3271">
        <v>94</v>
      </c>
      <c r="Z1565" s="3270">
        <v>170099</v>
      </c>
      <c r="AA1565" s="3269">
        <v>320</v>
      </c>
      <c r="AB1565" s="3295">
        <v>2851</v>
      </c>
      <c r="AC1565" s="3356">
        <v>67270</v>
      </c>
      <c r="AD1565" s="3271">
        <v>772</v>
      </c>
      <c r="AE1565" s="3271">
        <v>64819</v>
      </c>
      <c r="AF1565" s="3271">
        <v>0</v>
      </c>
      <c r="AG1565" s="3271">
        <v>0</v>
      </c>
      <c r="AH1565" s="3270">
        <v>64819</v>
      </c>
      <c r="AI1565" s="3269">
        <v>0</v>
      </c>
      <c r="AJ1565" s="3295">
        <v>1680</v>
      </c>
      <c r="AK1565" s="3272">
        <v>20282</v>
      </c>
      <c r="AL1565" s="3271">
        <v>224</v>
      </c>
      <c r="AM1565" s="3271">
        <v>19926</v>
      </c>
      <c r="AN1565" s="3271">
        <v>0</v>
      </c>
      <c r="AO1565" s="3271">
        <v>67</v>
      </c>
      <c r="AP1565" s="3270">
        <v>19994</v>
      </c>
      <c r="AQ1565" s="3269">
        <v>0</v>
      </c>
      <c r="AR1565" s="3295">
        <v>64</v>
      </c>
      <c r="AS1565" s="3356">
        <v>38397</v>
      </c>
      <c r="AT1565" s="3271">
        <v>1622</v>
      </c>
      <c r="AU1565" s="3271">
        <v>34225</v>
      </c>
      <c r="AV1565" s="3271">
        <v>0</v>
      </c>
      <c r="AW1565" s="3271">
        <v>0</v>
      </c>
      <c r="AX1565" s="3270">
        <v>34225</v>
      </c>
      <c r="AY1565" s="3269">
        <v>0</v>
      </c>
      <c r="AZ1565" s="3295">
        <v>2550</v>
      </c>
      <c r="BA1565" s="3356">
        <v>67656</v>
      </c>
      <c r="BB1565" s="3271">
        <v>758</v>
      </c>
      <c r="BC1565" s="3271">
        <v>66882</v>
      </c>
      <c r="BD1565" s="3271">
        <v>0</v>
      </c>
      <c r="BE1565" s="3271">
        <v>0</v>
      </c>
      <c r="BF1565" s="3270">
        <v>66882</v>
      </c>
      <c r="BG1565" s="3269">
        <v>0</v>
      </c>
      <c r="BH1565" s="3295">
        <v>16</v>
      </c>
      <c r="BI1565" s="3356">
        <v>44886</v>
      </c>
      <c r="BJ1565" s="3271">
        <v>780</v>
      </c>
      <c r="BK1565" s="3271">
        <v>43054</v>
      </c>
      <c r="BL1565" s="3271">
        <v>0</v>
      </c>
      <c r="BM1565" s="3271">
        <v>0</v>
      </c>
      <c r="BN1565" s="3270">
        <v>43054</v>
      </c>
      <c r="BO1565" s="3269">
        <v>0</v>
      </c>
      <c r="BP1565" s="3295">
        <v>1052</v>
      </c>
      <c r="BQ1565" s="3356">
        <v>131782</v>
      </c>
      <c r="BR1565" s="3271">
        <v>2416</v>
      </c>
      <c r="BS1565" s="3271">
        <v>128063</v>
      </c>
      <c r="BT1565" s="3271">
        <v>0</v>
      </c>
      <c r="BU1565" s="3271">
        <v>0</v>
      </c>
      <c r="BV1565" s="3270">
        <v>128063</v>
      </c>
      <c r="BW1565" s="3269">
        <v>0</v>
      </c>
      <c r="BX1565" s="3295">
        <v>1303</v>
      </c>
      <c r="BY1565" s="3356">
        <v>1643</v>
      </c>
      <c r="BZ1565" s="3271">
        <v>18</v>
      </c>
      <c r="CA1565" s="3271">
        <v>1625</v>
      </c>
      <c r="CB1565" s="3271">
        <v>0</v>
      </c>
      <c r="CC1565" s="3271">
        <v>0</v>
      </c>
      <c r="CD1565" s="3270">
        <v>1625</v>
      </c>
      <c r="CE1565" s="3269">
        <v>0</v>
      </c>
      <c r="CF1565" s="3295">
        <v>0</v>
      </c>
      <c r="CG1565" s="3272">
        <v>699209</v>
      </c>
      <c r="CH1565" s="3271">
        <v>12485</v>
      </c>
      <c r="CI1565" s="3271">
        <v>673597</v>
      </c>
      <c r="CJ1565" s="3271">
        <v>1264</v>
      </c>
      <c r="CK1565" s="3271">
        <v>161</v>
      </c>
      <c r="CL1565" s="3270">
        <v>675023</v>
      </c>
      <c r="CM1565" s="3269">
        <v>320</v>
      </c>
      <c r="CN1565" s="3294">
        <v>11702</v>
      </c>
    </row>
    <row r="1566" spans="1:92" s="2721" customFormat="1" ht="18" customHeight="1" x14ac:dyDescent="0.2">
      <c r="A1566" s="2866"/>
      <c r="B1566" s="3230"/>
      <c r="C1566" s="3231"/>
      <c r="D1566" s="2791" t="s">
        <v>139</v>
      </c>
      <c r="E1566" s="3357">
        <v>17009</v>
      </c>
      <c r="F1566" s="3283" t="s">
        <v>83</v>
      </c>
      <c r="G1566" s="3283" t="s">
        <v>83</v>
      </c>
      <c r="H1566" s="3282" t="s">
        <v>83</v>
      </c>
      <c r="I1566" s="3282" t="s">
        <v>83</v>
      </c>
      <c r="J1566" s="3281" t="s">
        <v>83</v>
      </c>
      <c r="K1566" s="3280" t="s">
        <v>83</v>
      </c>
      <c r="L1566" s="3285" t="s">
        <v>83</v>
      </c>
      <c r="M1566" s="3357">
        <v>150570</v>
      </c>
      <c r="N1566" s="3283" t="s">
        <v>83</v>
      </c>
      <c r="O1566" s="3283" t="s">
        <v>83</v>
      </c>
      <c r="P1566" s="3282" t="s">
        <v>83</v>
      </c>
      <c r="Q1566" s="3282" t="s">
        <v>83</v>
      </c>
      <c r="R1566" s="3281" t="s">
        <v>83</v>
      </c>
      <c r="S1566" s="3280" t="s">
        <v>83</v>
      </c>
      <c r="T1566" s="3285" t="s">
        <v>83</v>
      </c>
      <c r="U1566" s="3357">
        <v>92872</v>
      </c>
      <c r="V1566" s="3283" t="s">
        <v>83</v>
      </c>
      <c r="W1566" s="3283" t="s">
        <v>83</v>
      </c>
      <c r="X1566" s="3282" t="s">
        <v>83</v>
      </c>
      <c r="Y1566" s="3282" t="s">
        <v>83</v>
      </c>
      <c r="Z1566" s="3281" t="s">
        <v>83</v>
      </c>
      <c r="AA1566" s="3280" t="s">
        <v>83</v>
      </c>
      <c r="AB1566" s="3285" t="s">
        <v>83</v>
      </c>
      <c r="AC1566" s="3357">
        <v>154518</v>
      </c>
      <c r="AD1566" s="3283" t="s">
        <v>83</v>
      </c>
      <c r="AE1566" s="3283" t="s">
        <v>83</v>
      </c>
      <c r="AF1566" s="3282" t="s">
        <v>83</v>
      </c>
      <c r="AG1566" s="3282" t="s">
        <v>83</v>
      </c>
      <c r="AH1566" s="3281" t="s">
        <v>83</v>
      </c>
      <c r="AI1566" s="3280" t="s">
        <v>83</v>
      </c>
      <c r="AJ1566" s="3285" t="s">
        <v>83</v>
      </c>
      <c r="AK1566" s="3284">
        <v>43774</v>
      </c>
      <c r="AL1566" s="3283" t="s">
        <v>83</v>
      </c>
      <c r="AM1566" s="3283" t="s">
        <v>83</v>
      </c>
      <c r="AN1566" s="3282" t="s">
        <v>83</v>
      </c>
      <c r="AO1566" s="3282" t="s">
        <v>83</v>
      </c>
      <c r="AP1566" s="3281" t="s">
        <v>83</v>
      </c>
      <c r="AQ1566" s="3280" t="s">
        <v>83</v>
      </c>
      <c r="AR1566" s="3285" t="s">
        <v>83</v>
      </c>
      <c r="AS1566" s="3357">
        <v>56074</v>
      </c>
      <c r="AT1566" s="3283" t="s">
        <v>83</v>
      </c>
      <c r="AU1566" s="3283" t="s">
        <v>83</v>
      </c>
      <c r="AV1566" s="3282" t="s">
        <v>83</v>
      </c>
      <c r="AW1566" s="3282" t="s">
        <v>83</v>
      </c>
      <c r="AX1566" s="3281" t="s">
        <v>83</v>
      </c>
      <c r="AY1566" s="3280" t="s">
        <v>83</v>
      </c>
      <c r="AZ1566" s="3285" t="s">
        <v>83</v>
      </c>
      <c r="BA1566" s="3357">
        <v>53429</v>
      </c>
      <c r="BB1566" s="3283" t="s">
        <v>83</v>
      </c>
      <c r="BC1566" s="3283" t="s">
        <v>83</v>
      </c>
      <c r="BD1566" s="3282" t="s">
        <v>83</v>
      </c>
      <c r="BE1566" s="3282" t="s">
        <v>83</v>
      </c>
      <c r="BF1566" s="3281" t="s">
        <v>83</v>
      </c>
      <c r="BG1566" s="3280" t="s">
        <v>83</v>
      </c>
      <c r="BH1566" s="3285" t="s">
        <v>83</v>
      </c>
      <c r="BI1566" s="3357">
        <v>33715</v>
      </c>
      <c r="BJ1566" s="3283" t="s">
        <v>83</v>
      </c>
      <c r="BK1566" s="3283" t="s">
        <v>83</v>
      </c>
      <c r="BL1566" s="3282" t="s">
        <v>83</v>
      </c>
      <c r="BM1566" s="3282" t="s">
        <v>83</v>
      </c>
      <c r="BN1566" s="3281" t="s">
        <v>83</v>
      </c>
      <c r="BO1566" s="3280" t="s">
        <v>83</v>
      </c>
      <c r="BP1566" s="3285" t="s">
        <v>83</v>
      </c>
      <c r="BQ1566" s="3357">
        <v>63054</v>
      </c>
      <c r="BR1566" s="3283" t="s">
        <v>83</v>
      </c>
      <c r="BS1566" s="3283" t="s">
        <v>83</v>
      </c>
      <c r="BT1566" s="3282" t="s">
        <v>83</v>
      </c>
      <c r="BU1566" s="3282" t="s">
        <v>83</v>
      </c>
      <c r="BV1566" s="3281" t="s">
        <v>83</v>
      </c>
      <c r="BW1566" s="3280" t="s">
        <v>83</v>
      </c>
      <c r="BX1566" s="3285" t="s">
        <v>83</v>
      </c>
      <c r="BY1566" s="3357">
        <v>5454</v>
      </c>
      <c r="BZ1566" s="3283" t="s">
        <v>83</v>
      </c>
      <c r="CA1566" s="3283" t="s">
        <v>83</v>
      </c>
      <c r="CB1566" s="3282" t="s">
        <v>83</v>
      </c>
      <c r="CC1566" s="3282" t="s">
        <v>83</v>
      </c>
      <c r="CD1566" s="3281" t="s">
        <v>83</v>
      </c>
      <c r="CE1566" s="3280" t="s">
        <v>83</v>
      </c>
      <c r="CF1566" s="3285" t="s">
        <v>83</v>
      </c>
      <c r="CG1566" s="3284">
        <v>670469</v>
      </c>
      <c r="CH1566" s="3283" t="s">
        <v>83</v>
      </c>
      <c r="CI1566" s="3283" t="s">
        <v>83</v>
      </c>
      <c r="CJ1566" s="3282" t="s">
        <v>83</v>
      </c>
      <c r="CK1566" s="3282" t="s">
        <v>83</v>
      </c>
      <c r="CL1566" s="3281" t="s">
        <v>83</v>
      </c>
      <c r="CM1566" s="3280" t="s">
        <v>83</v>
      </c>
      <c r="CN1566" s="3279" t="s">
        <v>83</v>
      </c>
    </row>
    <row r="1567" spans="1:92" s="2721" customFormat="1" ht="18" customHeight="1" x14ac:dyDescent="0.2">
      <c r="A1567" s="2866"/>
      <c r="B1567" s="3293"/>
      <c r="C1567" s="3292"/>
      <c r="D1567" s="2791" t="s">
        <v>95</v>
      </c>
      <c r="E1567" s="3357">
        <v>5617</v>
      </c>
      <c r="F1567" s="3283" t="s">
        <v>83</v>
      </c>
      <c r="G1567" s="3283" t="s">
        <v>83</v>
      </c>
      <c r="H1567" s="3282" t="s">
        <v>83</v>
      </c>
      <c r="I1567" s="3282" t="s">
        <v>83</v>
      </c>
      <c r="J1567" s="3281" t="s">
        <v>83</v>
      </c>
      <c r="K1567" s="3280" t="s">
        <v>83</v>
      </c>
      <c r="L1567" s="3285" t="s">
        <v>83</v>
      </c>
      <c r="M1567" s="3357">
        <v>17462</v>
      </c>
      <c r="N1567" s="3283" t="s">
        <v>83</v>
      </c>
      <c r="O1567" s="3283" t="s">
        <v>83</v>
      </c>
      <c r="P1567" s="3282" t="s">
        <v>83</v>
      </c>
      <c r="Q1567" s="3282" t="s">
        <v>83</v>
      </c>
      <c r="R1567" s="3281" t="s">
        <v>83</v>
      </c>
      <c r="S1567" s="3280" t="s">
        <v>83</v>
      </c>
      <c r="T1567" s="3285" t="s">
        <v>83</v>
      </c>
      <c r="U1567" s="3357">
        <v>97446</v>
      </c>
      <c r="V1567" s="3283" t="s">
        <v>83</v>
      </c>
      <c r="W1567" s="3283" t="s">
        <v>83</v>
      </c>
      <c r="X1567" s="3282" t="s">
        <v>83</v>
      </c>
      <c r="Y1567" s="3282" t="s">
        <v>83</v>
      </c>
      <c r="Z1567" s="3281" t="s">
        <v>83</v>
      </c>
      <c r="AA1567" s="3280" t="s">
        <v>83</v>
      </c>
      <c r="AB1567" s="3285" t="s">
        <v>83</v>
      </c>
      <c r="AC1567" s="3357">
        <v>56705</v>
      </c>
      <c r="AD1567" s="3283" t="s">
        <v>83</v>
      </c>
      <c r="AE1567" s="3283" t="s">
        <v>83</v>
      </c>
      <c r="AF1567" s="3282" t="s">
        <v>83</v>
      </c>
      <c r="AG1567" s="3282" t="s">
        <v>83</v>
      </c>
      <c r="AH1567" s="3281" t="s">
        <v>83</v>
      </c>
      <c r="AI1567" s="3280" t="s">
        <v>83</v>
      </c>
      <c r="AJ1567" s="3285" t="s">
        <v>83</v>
      </c>
      <c r="AK1567" s="3284">
        <v>22764</v>
      </c>
      <c r="AL1567" s="3283" t="s">
        <v>83</v>
      </c>
      <c r="AM1567" s="3283" t="s">
        <v>83</v>
      </c>
      <c r="AN1567" s="3282" t="s">
        <v>83</v>
      </c>
      <c r="AO1567" s="3282" t="s">
        <v>83</v>
      </c>
      <c r="AP1567" s="3281" t="s">
        <v>83</v>
      </c>
      <c r="AQ1567" s="3280" t="s">
        <v>83</v>
      </c>
      <c r="AR1567" s="3285" t="s">
        <v>83</v>
      </c>
      <c r="AS1567" s="3357">
        <v>63606</v>
      </c>
      <c r="AT1567" s="3283" t="s">
        <v>83</v>
      </c>
      <c r="AU1567" s="3283" t="s">
        <v>83</v>
      </c>
      <c r="AV1567" s="3282" t="s">
        <v>83</v>
      </c>
      <c r="AW1567" s="3282" t="s">
        <v>83</v>
      </c>
      <c r="AX1567" s="3281" t="s">
        <v>83</v>
      </c>
      <c r="AY1567" s="3280" t="s">
        <v>83</v>
      </c>
      <c r="AZ1567" s="3285" t="s">
        <v>83</v>
      </c>
      <c r="BA1567" s="3357">
        <v>35408</v>
      </c>
      <c r="BB1567" s="3283" t="s">
        <v>83</v>
      </c>
      <c r="BC1567" s="3283" t="s">
        <v>83</v>
      </c>
      <c r="BD1567" s="3282" t="s">
        <v>83</v>
      </c>
      <c r="BE1567" s="3282" t="s">
        <v>83</v>
      </c>
      <c r="BF1567" s="3281" t="s">
        <v>83</v>
      </c>
      <c r="BG1567" s="3280" t="s">
        <v>83</v>
      </c>
      <c r="BH1567" s="3285" t="s">
        <v>83</v>
      </c>
      <c r="BI1567" s="3357">
        <v>6930</v>
      </c>
      <c r="BJ1567" s="3283" t="s">
        <v>83</v>
      </c>
      <c r="BK1567" s="3283" t="s">
        <v>83</v>
      </c>
      <c r="BL1567" s="3282" t="s">
        <v>83</v>
      </c>
      <c r="BM1567" s="3282" t="s">
        <v>83</v>
      </c>
      <c r="BN1567" s="3281" t="s">
        <v>83</v>
      </c>
      <c r="BO1567" s="3280" t="s">
        <v>83</v>
      </c>
      <c r="BP1567" s="3285" t="s">
        <v>83</v>
      </c>
      <c r="BQ1567" s="3357">
        <v>18978</v>
      </c>
      <c r="BR1567" s="3283" t="s">
        <v>83</v>
      </c>
      <c r="BS1567" s="3283" t="s">
        <v>83</v>
      </c>
      <c r="BT1567" s="3282" t="s">
        <v>83</v>
      </c>
      <c r="BU1567" s="3282" t="s">
        <v>83</v>
      </c>
      <c r="BV1567" s="3281" t="s">
        <v>83</v>
      </c>
      <c r="BW1567" s="3280" t="s">
        <v>83</v>
      </c>
      <c r="BX1567" s="3285" t="s">
        <v>83</v>
      </c>
      <c r="BY1567" s="3357">
        <v>3636</v>
      </c>
      <c r="BZ1567" s="3283" t="s">
        <v>83</v>
      </c>
      <c r="CA1567" s="3283" t="s">
        <v>83</v>
      </c>
      <c r="CB1567" s="3282" t="s">
        <v>83</v>
      </c>
      <c r="CC1567" s="3282" t="s">
        <v>83</v>
      </c>
      <c r="CD1567" s="3281" t="s">
        <v>83</v>
      </c>
      <c r="CE1567" s="3280" t="s">
        <v>83</v>
      </c>
      <c r="CF1567" s="3285" t="s">
        <v>83</v>
      </c>
      <c r="CG1567" s="3284">
        <v>328552</v>
      </c>
      <c r="CH1567" s="3283" t="s">
        <v>83</v>
      </c>
      <c r="CI1567" s="3283" t="s">
        <v>83</v>
      </c>
      <c r="CJ1567" s="3282" t="s">
        <v>83</v>
      </c>
      <c r="CK1567" s="3282" t="s">
        <v>83</v>
      </c>
      <c r="CL1567" s="3281" t="s">
        <v>83</v>
      </c>
      <c r="CM1567" s="3280" t="s">
        <v>83</v>
      </c>
      <c r="CN1567" s="3279" t="s">
        <v>83</v>
      </c>
    </row>
    <row r="1568" spans="1:92" s="2721" customFormat="1" ht="18" customHeight="1" x14ac:dyDescent="0.2">
      <c r="A1568" s="2866"/>
      <c r="B1568" s="3234" t="s">
        <v>93</v>
      </c>
      <c r="C1568" s="3235"/>
      <c r="D1568" s="2800" t="s">
        <v>92</v>
      </c>
      <c r="E1568" s="3356">
        <v>0</v>
      </c>
      <c r="F1568" s="3271">
        <v>0</v>
      </c>
      <c r="G1568" s="3271">
        <v>0</v>
      </c>
      <c r="H1568" s="3271">
        <v>0</v>
      </c>
      <c r="I1568" s="3271">
        <v>0</v>
      </c>
      <c r="J1568" s="3270">
        <v>0</v>
      </c>
      <c r="K1568" s="3269">
        <v>0</v>
      </c>
      <c r="L1568" s="3273">
        <v>0</v>
      </c>
      <c r="M1568" s="3356">
        <v>0</v>
      </c>
      <c r="N1568" s="3271">
        <v>0</v>
      </c>
      <c r="O1568" s="3271">
        <v>0</v>
      </c>
      <c r="P1568" s="3271">
        <v>0</v>
      </c>
      <c r="Q1568" s="3271">
        <v>0</v>
      </c>
      <c r="R1568" s="3270">
        <v>0</v>
      </c>
      <c r="S1568" s="3269">
        <v>0</v>
      </c>
      <c r="T1568" s="3273">
        <v>0</v>
      </c>
      <c r="U1568" s="3356">
        <v>0</v>
      </c>
      <c r="V1568" s="3271">
        <v>0</v>
      </c>
      <c r="W1568" s="3271">
        <v>0</v>
      </c>
      <c r="X1568" s="3271">
        <v>0</v>
      </c>
      <c r="Y1568" s="3271">
        <v>0</v>
      </c>
      <c r="Z1568" s="3270">
        <v>0</v>
      </c>
      <c r="AA1568" s="3269">
        <v>0</v>
      </c>
      <c r="AB1568" s="3273">
        <v>0</v>
      </c>
      <c r="AC1568" s="3356">
        <v>0</v>
      </c>
      <c r="AD1568" s="3271">
        <v>0</v>
      </c>
      <c r="AE1568" s="3271">
        <v>0</v>
      </c>
      <c r="AF1568" s="3271">
        <v>0</v>
      </c>
      <c r="AG1568" s="3271">
        <v>0</v>
      </c>
      <c r="AH1568" s="3270">
        <v>0</v>
      </c>
      <c r="AI1568" s="3269">
        <v>0</v>
      </c>
      <c r="AJ1568" s="3273">
        <v>0</v>
      </c>
      <c r="AK1568" s="3272">
        <v>0</v>
      </c>
      <c r="AL1568" s="3271">
        <v>0</v>
      </c>
      <c r="AM1568" s="3271">
        <v>0</v>
      </c>
      <c r="AN1568" s="3271">
        <v>0</v>
      </c>
      <c r="AO1568" s="3271">
        <v>0</v>
      </c>
      <c r="AP1568" s="3270">
        <v>0</v>
      </c>
      <c r="AQ1568" s="3269">
        <v>0</v>
      </c>
      <c r="AR1568" s="3273">
        <v>0</v>
      </c>
      <c r="AS1568" s="3356">
        <v>0</v>
      </c>
      <c r="AT1568" s="3271">
        <v>0</v>
      </c>
      <c r="AU1568" s="3271">
        <v>0</v>
      </c>
      <c r="AV1568" s="3271">
        <v>0</v>
      </c>
      <c r="AW1568" s="3271">
        <v>0</v>
      </c>
      <c r="AX1568" s="3270">
        <v>0</v>
      </c>
      <c r="AY1568" s="3269">
        <v>0</v>
      </c>
      <c r="AZ1568" s="3273">
        <v>0</v>
      </c>
      <c r="BA1568" s="3356">
        <v>0</v>
      </c>
      <c r="BB1568" s="3271">
        <v>0</v>
      </c>
      <c r="BC1568" s="3271">
        <v>0</v>
      </c>
      <c r="BD1568" s="3271">
        <v>0</v>
      </c>
      <c r="BE1568" s="3271">
        <v>0</v>
      </c>
      <c r="BF1568" s="3270">
        <v>0</v>
      </c>
      <c r="BG1568" s="3269">
        <v>0</v>
      </c>
      <c r="BH1568" s="3273">
        <v>0</v>
      </c>
      <c r="BI1568" s="3356">
        <v>0</v>
      </c>
      <c r="BJ1568" s="3271">
        <v>0</v>
      </c>
      <c r="BK1568" s="3271">
        <v>0</v>
      </c>
      <c r="BL1568" s="3271">
        <v>0</v>
      </c>
      <c r="BM1568" s="3271">
        <v>0</v>
      </c>
      <c r="BN1568" s="3270">
        <v>0</v>
      </c>
      <c r="BO1568" s="3269">
        <v>0</v>
      </c>
      <c r="BP1568" s="3273">
        <v>0</v>
      </c>
      <c r="BQ1568" s="3356">
        <v>0</v>
      </c>
      <c r="BR1568" s="3271">
        <v>0</v>
      </c>
      <c r="BS1568" s="3271">
        <v>0</v>
      </c>
      <c r="BT1568" s="3271">
        <v>0</v>
      </c>
      <c r="BU1568" s="3271">
        <v>0</v>
      </c>
      <c r="BV1568" s="3270">
        <v>0</v>
      </c>
      <c r="BW1568" s="3269">
        <v>0</v>
      </c>
      <c r="BX1568" s="3273">
        <v>0</v>
      </c>
      <c r="BY1568" s="3356">
        <v>0</v>
      </c>
      <c r="BZ1568" s="3271">
        <v>0</v>
      </c>
      <c r="CA1568" s="3271">
        <v>0</v>
      </c>
      <c r="CB1568" s="3271">
        <v>0</v>
      </c>
      <c r="CC1568" s="3271">
        <v>0</v>
      </c>
      <c r="CD1568" s="3270">
        <v>0</v>
      </c>
      <c r="CE1568" s="3269">
        <v>0</v>
      </c>
      <c r="CF1568" s="3273">
        <v>0</v>
      </c>
      <c r="CG1568" s="3272">
        <v>0</v>
      </c>
      <c r="CH1568" s="3271">
        <v>0</v>
      </c>
      <c r="CI1568" s="3271">
        <v>0</v>
      </c>
      <c r="CJ1568" s="3271">
        <v>0</v>
      </c>
      <c r="CK1568" s="3271">
        <v>0</v>
      </c>
      <c r="CL1568" s="3270">
        <v>0</v>
      </c>
      <c r="CM1568" s="3269">
        <v>0</v>
      </c>
      <c r="CN1568" s="3268">
        <v>0</v>
      </c>
    </row>
    <row r="1569" spans="1:92" s="2721" customFormat="1" ht="18" customHeight="1" x14ac:dyDescent="0.2">
      <c r="A1569" s="2865"/>
      <c r="B1569" s="3267" t="s">
        <v>91</v>
      </c>
      <c r="C1569" s="3267"/>
      <c r="D1569" s="3266"/>
      <c r="E1569" s="3355">
        <v>324629</v>
      </c>
      <c r="F1569" s="3257">
        <v>27595</v>
      </c>
      <c r="G1569" s="3257">
        <v>53586</v>
      </c>
      <c r="H1569" s="3257">
        <v>819</v>
      </c>
      <c r="I1569" s="3257">
        <v>271</v>
      </c>
      <c r="J1569" s="3256">
        <v>54676</v>
      </c>
      <c r="K1569" s="3255">
        <v>0</v>
      </c>
      <c r="L1569" s="3259">
        <v>242358</v>
      </c>
      <c r="M1569" s="3355">
        <v>521081</v>
      </c>
      <c r="N1569" s="3257">
        <v>38046</v>
      </c>
      <c r="O1569" s="3257">
        <v>176538</v>
      </c>
      <c r="P1569" s="3257">
        <v>13717</v>
      </c>
      <c r="Q1569" s="3257">
        <v>0</v>
      </c>
      <c r="R1569" s="3256">
        <v>190255</v>
      </c>
      <c r="S1569" s="3255">
        <v>0</v>
      </c>
      <c r="T1569" s="3259">
        <v>292780</v>
      </c>
      <c r="U1569" s="3355">
        <v>1717626</v>
      </c>
      <c r="V1569" s="3257">
        <v>153006</v>
      </c>
      <c r="W1569" s="3257">
        <v>291955</v>
      </c>
      <c r="X1569" s="3257">
        <v>189158</v>
      </c>
      <c r="Y1569" s="3257">
        <v>7229</v>
      </c>
      <c r="Z1569" s="3256">
        <v>488342</v>
      </c>
      <c r="AA1569" s="3255">
        <v>7154</v>
      </c>
      <c r="AB1569" s="3259">
        <v>1076278</v>
      </c>
      <c r="AC1569" s="3355">
        <v>1530423</v>
      </c>
      <c r="AD1569" s="3257">
        <v>139168</v>
      </c>
      <c r="AE1569" s="3257">
        <v>252118</v>
      </c>
      <c r="AF1569" s="3257">
        <v>178661</v>
      </c>
      <c r="AG1569" s="3257">
        <v>30653</v>
      </c>
      <c r="AH1569" s="3256">
        <v>461432</v>
      </c>
      <c r="AI1569" s="3255">
        <v>212</v>
      </c>
      <c r="AJ1569" s="3259">
        <v>929823</v>
      </c>
      <c r="AK1569" s="3258">
        <v>119040</v>
      </c>
      <c r="AL1569" s="3257">
        <v>14100</v>
      </c>
      <c r="AM1569" s="3257">
        <v>44374</v>
      </c>
      <c r="AN1569" s="3257">
        <v>52</v>
      </c>
      <c r="AO1569" s="3257">
        <v>67</v>
      </c>
      <c r="AP1569" s="3256">
        <v>44494</v>
      </c>
      <c r="AQ1569" s="3255">
        <v>0</v>
      </c>
      <c r="AR1569" s="3259">
        <v>60446</v>
      </c>
      <c r="AS1569" s="3355">
        <v>1204871</v>
      </c>
      <c r="AT1569" s="3257">
        <v>88444</v>
      </c>
      <c r="AU1569" s="3257">
        <v>156069</v>
      </c>
      <c r="AV1569" s="3257">
        <v>48825</v>
      </c>
      <c r="AW1569" s="3257">
        <v>0</v>
      </c>
      <c r="AX1569" s="3256">
        <v>204894</v>
      </c>
      <c r="AY1569" s="3255">
        <v>0</v>
      </c>
      <c r="AZ1569" s="3259">
        <v>911533</v>
      </c>
      <c r="BA1569" s="3355">
        <v>2397136</v>
      </c>
      <c r="BB1569" s="3257">
        <v>173548</v>
      </c>
      <c r="BC1569" s="3257">
        <v>472151</v>
      </c>
      <c r="BD1569" s="3257">
        <v>41145</v>
      </c>
      <c r="BE1569" s="3257">
        <v>608</v>
      </c>
      <c r="BF1569" s="3256">
        <v>513904</v>
      </c>
      <c r="BG1569" s="3255">
        <v>0</v>
      </c>
      <c r="BH1569" s="3259">
        <v>1709684</v>
      </c>
      <c r="BI1569" s="3355">
        <v>204670</v>
      </c>
      <c r="BJ1569" s="3257">
        <v>20114</v>
      </c>
      <c r="BK1569" s="3257">
        <v>64887</v>
      </c>
      <c r="BL1569" s="3257">
        <v>61</v>
      </c>
      <c r="BM1569" s="3257">
        <v>203</v>
      </c>
      <c r="BN1569" s="3256">
        <v>65150</v>
      </c>
      <c r="BO1569" s="3255">
        <v>0</v>
      </c>
      <c r="BP1569" s="3259">
        <v>119406</v>
      </c>
      <c r="BQ1569" s="3355">
        <v>559145</v>
      </c>
      <c r="BR1569" s="3257">
        <v>43651</v>
      </c>
      <c r="BS1569" s="3257">
        <v>178805</v>
      </c>
      <c r="BT1569" s="3257">
        <v>54899</v>
      </c>
      <c r="BU1569" s="3257">
        <v>0</v>
      </c>
      <c r="BV1569" s="3256">
        <v>233704</v>
      </c>
      <c r="BW1569" s="3255">
        <v>0</v>
      </c>
      <c r="BX1569" s="3259">
        <v>281790</v>
      </c>
      <c r="BY1569" s="3355">
        <v>14679</v>
      </c>
      <c r="BZ1569" s="3257">
        <v>1805</v>
      </c>
      <c r="CA1569" s="3257">
        <v>5237</v>
      </c>
      <c r="CB1569" s="3257">
        <v>0</v>
      </c>
      <c r="CC1569" s="3257">
        <v>636</v>
      </c>
      <c r="CD1569" s="3256">
        <v>5873</v>
      </c>
      <c r="CE1569" s="3255">
        <v>0</v>
      </c>
      <c r="CF1569" s="3259">
        <v>7002</v>
      </c>
      <c r="CG1569" s="3258">
        <v>8593300</v>
      </c>
      <c r="CH1569" s="3257">
        <v>699477</v>
      </c>
      <c r="CI1569" s="3257">
        <v>1695720</v>
      </c>
      <c r="CJ1569" s="3257">
        <v>527337</v>
      </c>
      <c r="CK1569" s="3257">
        <v>39667</v>
      </c>
      <c r="CL1569" s="3256">
        <v>2262724</v>
      </c>
      <c r="CM1569" s="3255">
        <v>7366</v>
      </c>
      <c r="CN1569" s="3254">
        <v>5631100</v>
      </c>
    </row>
    <row r="1570" spans="1:92" s="2721" customFormat="1" ht="18" customHeight="1" x14ac:dyDescent="0.2">
      <c r="A1570" s="2867"/>
      <c r="B1570" s="3221" t="s">
        <v>67</v>
      </c>
      <c r="C1570" s="3173"/>
      <c r="D1570" s="3222"/>
      <c r="E1570" s="3360">
        <v>14400</v>
      </c>
      <c r="F1570" s="3334">
        <v>132</v>
      </c>
      <c r="G1570" s="3334">
        <v>1242</v>
      </c>
      <c r="H1570" s="3334">
        <v>465</v>
      </c>
      <c r="I1570" s="3334">
        <v>0</v>
      </c>
      <c r="J1570" s="3333">
        <v>1707</v>
      </c>
      <c r="K1570" s="3332">
        <v>0</v>
      </c>
      <c r="L1570" s="3336">
        <v>12561</v>
      </c>
      <c r="M1570" s="3360">
        <v>46290</v>
      </c>
      <c r="N1570" s="3334">
        <v>1629</v>
      </c>
      <c r="O1570" s="3334">
        <v>21485</v>
      </c>
      <c r="P1570" s="3334">
        <v>11519</v>
      </c>
      <c r="Q1570" s="3334">
        <v>0</v>
      </c>
      <c r="R1570" s="3333">
        <v>33004</v>
      </c>
      <c r="S1570" s="3332">
        <v>0</v>
      </c>
      <c r="T1570" s="3336">
        <v>11657</v>
      </c>
      <c r="U1570" s="3360">
        <v>23783</v>
      </c>
      <c r="V1570" s="3334">
        <v>652</v>
      </c>
      <c r="W1570" s="3334">
        <v>11585</v>
      </c>
      <c r="X1570" s="3334">
        <v>11106</v>
      </c>
      <c r="Y1570" s="3334">
        <v>0</v>
      </c>
      <c r="Z1570" s="3333">
        <v>22691</v>
      </c>
      <c r="AA1570" s="3332">
        <v>0</v>
      </c>
      <c r="AB1570" s="3336">
        <v>440</v>
      </c>
      <c r="AC1570" s="3360">
        <v>23801</v>
      </c>
      <c r="AD1570" s="3334">
        <v>873</v>
      </c>
      <c r="AE1570" s="3334">
        <v>3302</v>
      </c>
      <c r="AF1570" s="3334">
        <v>0</v>
      </c>
      <c r="AG1570" s="3334">
        <v>0</v>
      </c>
      <c r="AH1570" s="3333">
        <v>3302</v>
      </c>
      <c r="AI1570" s="3332">
        <v>0</v>
      </c>
      <c r="AJ1570" s="3336">
        <v>19626</v>
      </c>
      <c r="AK1570" s="3335">
        <v>1302</v>
      </c>
      <c r="AL1570" s="3334">
        <v>18</v>
      </c>
      <c r="AM1570" s="3334">
        <v>403</v>
      </c>
      <c r="AN1570" s="3334">
        <v>50</v>
      </c>
      <c r="AO1570" s="3334">
        <v>0</v>
      </c>
      <c r="AP1570" s="3333">
        <v>453</v>
      </c>
      <c r="AQ1570" s="3332">
        <v>0</v>
      </c>
      <c r="AR1570" s="3336">
        <v>831</v>
      </c>
      <c r="AS1570" s="3360">
        <v>143</v>
      </c>
      <c r="AT1570" s="3334">
        <v>6</v>
      </c>
      <c r="AU1570" s="3334">
        <v>125</v>
      </c>
      <c r="AV1570" s="3334">
        <v>0</v>
      </c>
      <c r="AW1570" s="3334">
        <v>0</v>
      </c>
      <c r="AX1570" s="3333">
        <v>125</v>
      </c>
      <c r="AY1570" s="3332">
        <v>0</v>
      </c>
      <c r="AZ1570" s="3336">
        <v>13</v>
      </c>
      <c r="BA1570" s="3360">
        <v>4476</v>
      </c>
      <c r="BB1570" s="3334">
        <v>130</v>
      </c>
      <c r="BC1570" s="3334">
        <v>4346</v>
      </c>
      <c r="BD1570" s="3334">
        <v>0</v>
      </c>
      <c r="BE1570" s="3334">
        <v>0</v>
      </c>
      <c r="BF1570" s="3333">
        <v>4346</v>
      </c>
      <c r="BG1570" s="3332">
        <v>0</v>
      </c>
      <c r="BH1570" s="3336">
        <v>0</v>
      </c>
      <c r="BI1570" s="3360">
        <v>0</v>
      </c>
      <c r="BJ1570" s="3334">
        <v>0</v>
      </c>
      <c r="BK1570" s="3334">
        <v>0</v>
      </c>
      <c r="BL1570" s="3334">
        <v>0</v>
      </c>
      <c r="BM1570" s="3334">
        <v>0</v>
      </c>
      <c r="BN1570" s="3333">
        <v>0</v>
      </c>
      <c r="BO1570" s="3332">
        <v>0</v>
      </c>
      <c r="BP1570" s="3336">
        <v>0</v>
      </c>
      <c r="BQ1570" s="3360">
        <v>26767</v>
      </c>
      <c r="BR1570" s="3334">
        <v>1027</v>
      </c>
      <c r="BS1570" s="3334">
        <v>2923</v>
      </c>
      <c r="BT1570" s="3334">
        <v>5101</v>
      </c>
      <c r="BU1570" s="3334">
        <v>0</v>
      </c>
      <c r="BV1570" s="3333">
        <v>8024</v>
      </c>
      <c r="BW1570" s="3332">
        <v>0</v>
      </c>
      <c r="BX1570" s="3336">
        <v>17716</v>
      </c>
      <c r="BY1570" s="3360">
        <v>0</v>
      </c>
      <c r="BZ1570" s="3334">
        <v>0</v>
      </c>
      <c r="CA1570" s="3334">
        <v>0</v>
      </c>
      <c r="CB1570" s="3334">
        <v>0</v>
      </c>
      <c r="CC1570" s="3334">
        <v>0</v>
      </c>
      <c r="CD1570" s="3333">
        <v>0</v>
      </c>
      <c r="CE1570" s="3332">
        <v>0</v>
      </c>
      <c r="CF1570" s="3336">
        <v>0</v>
      </c>
      <c r="CG1570" s="3335">
        <v>140962</v>
      </c>
      <c r="CH1570" s="3334">
        <v>4467</v>
      </c>
      <c r="CI1570" s="3334">
        <v>45411</v>
      </c>
      <c r="CJ1570" s="3334">
        <v>28241</v>
      </c>
      <c r="CK1570" s="3334">
        <v>0</v>
      </c>
      <c r="CL1570" s="3333">
        <v>73652</v>
      </c>
      <c r="CM1570" s="3332">
        <v>0</v>
      </c>
      <c r="CN1570" s="3331">
        <v>62844</v>
      </c>
    </row>
    <row r="1571" spans="1:92" s="2721" customFormat="1" ht="18" customHeight="1" x14ac:dyDescent="0.2">
      <c r="A1571" s="2866"/>
      <c r="B1571" s="3223" t="s">
        <v>66</v>
      </c>
      <c r="C1571" s="3178" t="s">
        <v>143</v>
      </c>
      <c r="D1571" s="2922" t="s">
        <v>65</v>
      </c>
      <c r="E1571" s="3358">
        <v>247842</v>
      </c>
      <c r="F1571" s="3306">
        <v>26176</v>
      </c>
      <c r="G1571" s="3306">
        <v>11873</v>
      </c>
      <c r="H1571" s="3306">
        <v>365</v>
      </c>
      <c r="I1571" s="3306">
        <v>0</v>
      </c>
      <c r="J1571" s="3305">
        <v>12238</v>
      </c>
      <c r="K1571" s="3304">
        <v>0</v>
      </c>
      <c r="L1571" s="3295">
        <v>209428</v>
      </c>
      <c r="M1571" s="3358">
        <v>319658</v>
      </c>
      <c r="N1571" s="3306">
        <v>33666</v>
      </c>
      <c r="O1571" s="3306">
        <v>65360</v>
      </c>
      <c r="P1571" s="3306">
        <v>4751</v>
      </c>
      <c r="Q1571" s="3306">
        <v>0</v>
      </c>
      <c r="R1571" s="3305">
        <v>70111</v>
      </c>
      <c r="S1571" s="3304">
        <v>0</v>
      </c>
      <c r="T1571" s="3295">
        <v>215881</v>
      </c>
      <c r="U1571" s="3358">
        <v>781275</v>
      </c>
      <c r="V1571" s="3306">
        <v>106781</v>
      </c>
      <c r="W1571" s="3306">
        <v>95653</v>
      </c>
      <c r="X1571" s="3306">
        <v>137742</v>
      </c>
      <c r="Y1571" s="3306">
        <v>1994</v>
      </c>
      <c r="Z1571" s="3305">
        <v>235389</v>
      </c>
      <c r="AA1571" s="3304">
        <v>1910</v>
      </c>
      <c r="AB1571" s="3295">
        <v>439105</v>
      </c>
      <c r="AC1571" s="3358">
        <v>1026937</v>
      </c>
      <c r="AD1571" s="3306">
        <v>126343</v>
      </c>
      <c r="AE1571" s="3306">
        <v>213442</v>
      </c>
      <c r="AF1571" s="3306">
        <v>177000</v>
      </c>
      <c r="AG1571" s="3306">
        <v>297</v>
      </c>
      <c r="AH1571" s="3305">
        <v>390739</v>
      </c>
      <c r="AI1571" s="3304">
        <v>297</v>
      </c>
      <c r="AJ1571" s="3295">
        <v>509855</v>
      </c>
      <c r="AK1571" s="3307">
        <v>102508</v>
      </c>
      <c r="AL1571" s="3306">
        <v>14791</v>
      </c>
      <c r="AM1571" s="3306">
        <v>27493</v>
      </c>
      <c r="AN1571" s="3306">
        <v>19</v>
      </c>
      <c r="AO1571" s="3306">
        <v>0</v>
      </c>
      <c r="AP1571" s="3305">
        <v>27512</v>
      </c>
      <c r="AQ1571" s="3304">
        <v>0</v>
      </c>
      <c r="AR1571" s="3295">
        <v>60205</v>
      </c>
      <c r="AS1571" s="3358">
        <v>690819</v>
      </c>
      <c r="AT1571" s="3306">
        <v>67807</v>
      </c>
      <c r="AU1571" s="3306">
        <v>73660</v>
      </c>
      <c r="AV1571" s="3306">
        <v>35368</v>
      </c>
      <c r="AW1571" s="3306">
        <v>0</v>
      </c>
      <c r="AX1571" s="3305">
        <v>109028</v>
      </c>
      <c r="AY1571" s="3304">
        <v>0</v>
      </c>
      <c r="AZ1571" s="3295">
        <v>513983</v>
      </c>
      <c r="BA1571" s="3358">
        <v>1996817</v>
      </c>
      <c r="BB1571" s="3306">
        <v>178719</v>
      </c>
      <c r="BC1571" s="3306">
        <v>347809</v>
      </c>
      <c r="BD1571" s="3306">
        <v>56206</v>
      </c>
      <c r="BE1571" s="3306">
        <v>1045</v>
      </c>
      <c r="BF1571" s="3305">
        <v>405060</v>
      </c>
      <c r="BG1571" s="3304">
        <v>0</v>
      </c>
      <c r="BH1571" s="3295">
        <v>1413038</v>
      </c>
      <c r="BI1571" s="3358">
        <v>119647</v>
      </c>
      <c r="BJ1571" s="3306">
        <v>19392</v>
      </c>
      <c r="BK1571" s="3306">
        <v>18269</v>
      </c>
      <c r="BL1571" s="3306">
        <v>76</v>
      </c>
      <c r="BM1571" s="3306">
        <v>436</v>
      </c>
      <c r="BN1571" s="3305">
        <v>18781</v>
      </c>
      <c r="BO1571" s="3304">
        <v>0</v>
      </c>
      <c r="BP1571" s="3295">
        <v>81474</v>
      </c>
      <c r="BQ1571" s="3358">
        <v>326347</v>
      </c>
      <c r="BR1571" s="3306">
        <v>45814</v>
      </c>
      <c r="BS1571" s="3306">
        <v>53642</v>
      </c>
      <c r="BT1571" s="3306">
        <v>33061</v>
      </c>
      <c r="BU1571" s="3306">
        <v>0</v>
      </c>
      <c r="BV1571" s="3305">
        <v>86703</v>
      </c>
      <c r="BW1571" s="3304">
        <v>0</v>
      </c>
      <c r="BX1571" s="3295">
        <v>193830</v>
      </c>
      <c r="BY1571" s="3358">
        <v>12126</v>
      </c>
      <c r="BZ1571" s="3306">
        <v>2390</v>
      </c>
      <c r="CA1571" s="3306">
        <v>3551</v>
      </c>
      <c r="CB1571" s="3306">
        <v>0</v>
      </c>
      <c r="CC1571" s="3306">
        <v>923</v>
      </c>
      <c r="CD1571" s="3305">
        <v>4474</v>
      </c>
      <c r="CE1571" s="3304">
        <v>0</v>
      </c>
      <c r="CF1571" s="3295">
        <v>5262</v>
      </c>
      <c r="CG1571" s="3307">
        <v>5623976</v>
      </c>
      <c r="CH1571" s="3306">
        <v>621879</v>
      </c>
      <c r="CI1571" s="3306">
        <v>910752</v>
      </c>
      <c r="CJ1571" s="3306">
        <v>444588</v>
      </c>
      <c r="CK1571" s="3306">
        <v>4695</v>
      </c>
      <c r="CL1571" s="3305">
        <v>1360035</v>
      </c>
      <c r="CM1571" s="3304">
        <v>2207</v>
      </c>
      <c r="CN1571" s="3294">
        <v>3642061</v>
      </c>
    </row>
    <row r="1572" spans="1:92" s="2721" customFormat="1" ht="18" customHeight="1" x14ac:dyDescent="0.2">
      <c r="A1572" s="2866"/>
      <c r="B1572" s="3224"/>
      <c r="C1572" s="3179"/>
      <c r="D1572" s="2810" t="s">
        <v>110</v>
      </c>
      <c r="E1572" s="3358">
        <v>8600</v>
      </c>
      <c r="F1572" s="3306">
        <v>71</v>
      </c>
      <c r="G1572" s="3306">
        <v>0</v>
      </c>
      <c r="H1572" s="3306">
        <v>0</v>
      </c>
      <c r="I1572" s="3306">
        <v>0</v>
      </c>
      <c r="J1572" s="3305">
        <v>0</v>
      </c>
      <c r="K1572" s="3304">
        <v>0</v>
      </c>
      <c r="L1572" s="3295">
        <v>8529</v>
      </c>
      <c r="M1572" s="3358">
        <v>56928</v>
      </c>
      <c r="N1572" s="3306">
        <v>1387</v>
      </c>
      <c r="O1572" s="3306">
        <v>0</v>
      </c>
      <c r="P1572" s="3306">
        <v>0</v>
      </c>
      <c r="Q1572" s="3306">
        <v>0</v>
      </c>
      <c r="R1572" s="3305">
        <v>0</v>
      </c>
      <c r="S1572" s="3304">
        <v>0</v>
      </c>
      <c r="T1572" s="3295">
        <v>55541</v>
      </c>
      <c r="U1572" s="3358">
        <v>507779</v>
      </c>
      <c r="V1572" s="3306">
        <v>34795</v>
      </c>
      <c r="W1572" s="3306">
        <v>15263</v>
      </c>
      <c r="X1572" s="3306">
        <v>4852</v>
      </c>
      <c r="Y1572" s="3306">
        <v>0</v>
      </c>
      <c r="Z1572" s="3305">
        <v>20115</v>
      </c>
      <c r="AA1572" s="3304">
        <v>0</v>
      </c>
      <c r="AB1572" s="3295">
        <v>452869</v>
      </c>
      <c r="AC1572" s="3358">
        <v>351027</v>
      </c>
      <c r="AD1572" s="3306">
        <v>15895</v>
      </c>
      <c r="AE1572" s="3306">
        <v>38534</v>
      </c>
      <c r="AF1572" s="3306">
        <v>0</v>
      </c>
      <c r="AG1572" s="3306">
        <v>34813</v>
      </c>
      <c r="AH1572" s="3305">
        <v>73347</v>
      </c>
      <c r="AI1572" s="3304">
        <v>0</v>
      </c>
      <c r="AJ1572" s="3295">
        <v>261784</v>
      </c>
      <c r="AK1572" s="3307">
        <v>650</v>
      </c>
      <c r="AL1572" s="3306">
        <v>46</v>
      </c>
      <c r="AM1572" s="3306">
        <v>0</v>
      </c>
      <c r="AN1572" s="3306">
        <v>0</v>
      </c>
      <c r="AO1572" s="3306">
        <v>0</v>
      </c>
      <c r="AP1572" s="3305">
        <v>0</v>
      </c>
      <c r="AQ1572" s="3304">
        <v>0</v>
      </c>
      <c r="AR1572" s="3295">
        <v>604</v>
      </c>
      <c r="AS1572" s="3358">
        <v>471147</v>
      </c>
      <c r="AT1572" s="3306">
        <v>16393</v>
      </c>
      <c r="AU1572" s="3306">
        <v>45504</v>
      </c>
      <c r="AV1572" s="3306">
        <v>12998</v>
      </c>
      <c r="AW1572" s="3306">
        <v>0</v>
      </c>
      <c r="AX1572" s="3305">
        <v>58501</v>
      </c>
      <c r="AY1572" s="3304">
        <v>0</v>
      </c>
      <c r="AZ1572" s="3295">
        <v>396252</v>
      </c>
      <c r="BA1572" s="3358">
        <v>513862</v>
      </c>
      <c r="BB1572" s="3306">
        <v>11053</v>
      </c>
      <c r="BC1572" s="3306">
        <v>116629</v>
      </c>
      <c r="BD1572" s="3306">
        <v>0</v>
      </c>
      <c r="BE1572" s="3306">
        <v>0</v>
      </c>
      <c r="BF1572" s="3305">
        <v>116629</v>
      </c>
      <c r="BG1572" s="3304">
        <v>0</v>
      </c>
      <c r="BH1572" s="3295">
        <v>386180</v>
      </c>
      <c r="BI1572" s="3358">
        <v>43529</v>
      </c>
      <c r="BJ1572" s="3306">
        <v>1476</v>
      </c>
      <c r="BK1572" s="3306">
        <v>1154</v>
      </c>
      <c r="BL1572" s="3306">
        <v>0</v>
      </c>
      <c r="BM1572" s="3306">
        <v>0</v>
      </c>
      <c r="BN1572" s="3305">
        <v>1154</v>
      </c>
      <c r="BO1572" s="3304">
        <v>0</v>
      </c>
      <c r="BP1572" s="3295">
        <v>40899</v>
      </c>
      <c r="BQ1572" s="3358">
        <v>104069</v>
      </c>
      <c r="BR1572" s="3306">
        <v>2703</v>
      </c>
      <c r="BS1572" s="3306">
        <v>1102</v>
      </c>
      <c r="BT1572" s="3306">
        <v>31167</v>
      </c>
      <c r="BU1572" s="3306">
        <v>0</v>
      </c>
      <c r="BV1572" s="3305">
        <v>32269</v>
      </c>
      <c r="BW1572" s="3304">
        <v>0</v>
      </c>
      <c r="BX1572" s="3295">
        <v>69097</v>
      </c>
      <c r="BY1572" s="3358">
        <v>0</v>
      </c>
      <c r="BZ1572" s="3306">
        <v>0</v>
      </c>
      <c r="CA1572" s="3306">
        <v>0</v>
      </c>
      <c r="CB1572" s="3306">
        <v>0</v>
      </c>
      <c r="CC1572" s="3306">
        <v>0</v>
      </c>
      <c r="CD1572" s="3305">
        <v>0</v>
      </c>
      <c r="CE1572" s="3304">
        <v>0</v>
      </c>
      <c r="CF1572" s="3295">
        <v>0</v>
      </c>
      <c r="CG1572" s="3307">
        <v>2057591</v>
      </c>
      <c r="CH1572" s="3306">
        <v>83819</v>
      </c>
      <c r="CI1572" s="3306">
        <v>218186</v>
      </c>
      <c r="CJ1572" s="3306">
        <v>49017</v>
      </c>
      <c r="CK1572" s="3306">
        <v>34813</v>
      </c>
      <c r="CL1572" s="3305">
        <v>302015</v>
      </c>
      <c r="CM1572" s="3304">
        <v>0</v>
      </c>
      <c r="CN1572" s="3294">
        <v>1671755</v>
      </c>
    </row>
    <row r="1573" spans="1:92" s="2721" customFormat="1" ht="18" customHeight="1" x14ac:dyDescent="0.2">
      <c r="A1573" s="2866"/>
      <c r="B1573" s="3224"/>
      <c r="C1573" s="3179"/>
      <c r="D1573" s="2921" t="s">
        <v>63</v>
      </c>
      <c r="E1573" s="3358">
        <v>34173</v>
      </c>
      <c r="F1573" s="3306">
        <v>1487</v>
      </c>
      <c r="G1573" s="3306">
        <v>2457</v>
      </c>
      <c r="H1573" s="3306">
        <v>0</v>
      </c>
      <c r="I1573" s="3306">
        <v>328</v>
      </c>
      <c r="J1573" s="3305">
        <v>2785</v>
      </c>
      <c r="K1573" s="3304">
        <v>0</v>
      </c>
      <c r="L1573" s="3295">
        <v>29901</v>
      </c>
      <c r="M1573" s="3358">
        <v>42759</v>
      </c>
      <c r="N1573" s="3306">
        <v>1466</v>
      </c>
      <c r="O1573" s="3306">
        <v>1117</v>
      </c>
      <c r="P1573" s="3306">
        <v>541</v>
      </c>
      <c r="Q1573" s="3306">
        <v>0</v>
      </c>
      <c r="R1573" s="3305">
        <v>1658</v>
      </c>
      <c r="S1573" s="3304">
        <v>0</v>
      </c>
      <c r="T1573" s="3295">
        <v>39635</v>
      </c>
      <c r="U1573" s="3358">
        <v>267360</v>
      </c>
      <c r="V1573" s="3306">
        <v>10238</v>
      </c>
      <c r="W1573" s="3306">
        <v>15029</v>
      </c>
      <c r="X1573" s="3306">
        <v>14580</v>
      </c>
      <c r="Y1573" s="3306">
        <v>7313</v>
      </c>
      <c r="Z1573" s="3305">
        <v>36922</v>
      </c>
      <c r="AA1573" s="3304">
        <v>7087</v>
      </c>
      <c r="AB1573" s="3295">
        <v>220200</v>
      </c>
      <c r="AC1573" s="3358">
        <v>156579</v>
      </c>
      <c r="AD1573" s="3306">
        <v>6718</v>
      </c>
      <c r="AE1573" s="3306">
        <v>0</v>
      </c>
      <c r="AF1573" s="3306">
        <v>2183</v>
      </c>
      <c r="AG1573" s="3306">
        <v>778</v>
      </c>
      <c r="AH1573" s="3305">
        <v>2961</v>
      </c>
      <c r="AI1573" s="3304">
        <v>0</v>
      </c>
      <c r="AJ1573" s="3295">
        <v>146899</v>
      </c>
      <c r="AK1573" s="3307">
        <v>2473</v>
      </c>
      <c r="AL1573" s="3306">
        <v>148</v>
      </c>
      <c r="AM1573" s="3306">
        <v>0</v>
      </c>
      <c r="AN1573" s="3306">
        <v>0</v>
      </c>
      <c r="AO1573" s="3306">
        <v>0</v>
      </c>
      <c r="AP1573" s="3305">
        <v>0</v>
      </c>
      <c r="AQ1573" s="3304">
        <v>0</v>
      </c>
      <c r="AR1573" s="3295">
        <v>2325</v>
      </c>
      <c r="AS1573" s="3358">
        <v>67939</v>
      </c>
      <c r="AT1573" s="3306">
        <v>3143</v>
      </c>
      <c r="AU1573" s="3306">
        <v>7738</v>
      </c>
      <c r="AV1573" s="3306">
        <v>0</v>
      </c>
      <c r="AW1573" s="3306">
        <v>0</v>
      </c>
      <c r="AX1573" s="3305">
        <v>7738</v>
      </c>
      <c r="AY1573" s="3304">
        <v>0</v>
      </c>
      <c r="AZ1573" s="3295">
        <v>57058</v>
      </c>
      <c r="BA1573" s="3358">
        <v>55491</v>
      </c>
      <c r="BB1573" s="3306">
        <v>1800</v>
      </c>
      <c r="BC1573" s="3306">
        <v>4622</v>
      </c>
      <c r="BD1573" s="3306">
        <v>0</v>
      </c>
      <c r="BE1573" s="3306">
        <v>0</v>
      </c>
      <c r="BF1573" s="3305">
        <v>4622</v>
      </c>
      <c r="BG1573" s="3304">
        <v>0</v>
      </c>
      <c r="BH1573" s="3295">
        <v>49069</v>
      </c>
      <c r="BI1573" s="3358">
        <v>3247</v>
      </c>
      <c r="BJ1573" s="3306">
        <v>209</v>
      </c>
      <c r="BK1573" s="3306">
        <v>0</v>
      </c>
      <c r="BL1573" s="3306">
        <v>0</v>
      </c>
      <c r="BM1573" s="3306">
        <v>0</v>
      </c>
      <c r="BN1573" s="3305">
        <v>0</v>
      </c>
      <c r="BO1573" s="3304">
        <v>0</v>
      </c>
      <c r="BP1573" s="3295">
        <v>3038</v>
      </c>
      <c r="BQ1573" s="3358">
        <v>21295</v>
      </c>
      <c r="BR1573" s="3306">
        <v>1804</v>
      </c>
      <c r="BS1573" s="3306">
        <v>841</v>
      </c>
      <c r="BT1573" s="3306">
        <v>2308</v>
      </c>
      <c r="BU1573" s="3306">
        <v>0</v>
      </c>
      <c r="BV1573" s="3305">
        <v>3149</v>
      </c>
      <c r="BW1573" s="3304">
        <v>0</v>
      </c>
      <c r="BX1573" s="3295">
        <v>16342</v>
      </c>
      <c r="BY1573" s="3358">
        <v>1682</v>
      </c>
      <c r="BZ1573" s="3306">
        <v>118</v>
      </c>
      <c r="CA1573" s="3306">
        <v>558</v>
      </c>
      <c r="CB1573" s="3306">
        <v>0</v>
      </c>
      <c r="CC1573" s="3306">
        <v>0</v>
      </c>
      <c r="CD1573" s="3305">
        <v>558</v>
      </c>
      <c r="CE1573" s="3304">
        <v>0</v>
      </c>
      <c r="CF1573" s="3295">
        <v>1006</v>
      </c>
      <c r="CG1573" s="3307">
        <v>652998</v>
      </c>
      <c r="CH1573" s="3306">
        <v>27131</v>
      </c>
      <c r="CI1573" s="3306">
        <v>32362</v>
      </c>
      <c r="CJ1573" s="3306">
        <v>19612</v>
      </c>
      <c r="CK1573" s="3306">
        <v>8419</v>
      </c>
      <c r="CL1573" s="3305">
        <v>60393</v>
      </c>
      <c r="CM1573" s="3304">
        <v>7087</v>
      </c>
      <c r="CN1573" s="3294">
        <v>565473</v>
      </c>
    </row>
    <row r="1574" spans="1:92" s="2721" customFormat="1" ht="18" customHeight="1" x14ac:dyDescent="0.2">
      <c r="A1574" s="2866"/>
      <c r="B1574" s="3224"/>
      <c r="C1574" s="3179"/>
      <c r="D1574" s="2791" t="s">
        <v>94</v>
      </c>
      <c r="E1574" s="3356">
        <v>290615</v>
      </c>
      <c r="F1574" s="3306">
        <v>27734</v>
      </c>
      <c r="G1574" s="3306">
        <v>14330</v>
      </c>
      <c r="H1574" s="3306">
        <v>365</v>
      </c>
      <c r="I1574" s="3306">
        <v>328</v>
      </c>
      <c r="J1574" s="3305">
        <v>15023</v>
      </c>
      <c r="K1574" s="3304">
        <v>0</v>
      </c>
      <c r="L1574" s="3295">
        <v>247858</v>
      </c>
      <c r="M1574" s="3358">
        <v>419345</v>
      </c>
      <c r="N1574" s="3306">
        <v>36519</v>
      </c>
      <c r="O1574" s="3306">
        <v>66477</v>
      </c>
      <c r="P1574" s="3306">
        <v>5292</v>
      </c>
      <c r="Q1574" s="3306">
        <v>0</v>
      </c>
      <c r="R1574" s="3305">
        <v>71769</v>
      </c>
      <c r="S1574" s="3304">
        <v>0</v>
      </c>
      <c r="T1574" s="3295">
        <v>311057</v>
      </c>
      <c r="U1574" s="3358">
        <v>1556414</v>
      </c>
      <c r="V1574" s="3306">
        <v>151814</v>
      </c>
      <c r="W1574" s="3306">
        <v>125945</v>
      </c>
      <c r="X1574" s="3306">
        <v>157174</v>
      </c>
      <c r="Y1574" s="3306">
        <v>9307</v>
      </c>
      <c r="Z1574" s="3305">
        <v>292426</v>
      </c>
      <c r="AA1574" s="3304">
        <v>8997</v>
      </c>
      <c r="AB1574" s="3295">
        <v>1112174</v>
      </c>
      <c r="AC1574" s="3358">
        <v>1534543</v>
      </c>
      <c r="AD1574" s="3306">
        <v>148956</v>
      </c>
      <c r="AE1574" s="3306">
        <v>251976</v>
      </c>
      <c r="AF1574" s="3306">
        <v>179183</v>
      </c>
      <c r="AG1574" s="3306">
        <v>35888</v>
      </c>
      <c r="AH1574" s="3305">
        <v>467047</v>
      </c>
      <c r="AI1574" s="3304">
        <v>297</v>
      </c>
      <c r="AJ1574" s="3295">
        <v>918539</v>
      </c>
      <c r="AK1574" s="3307">
        <v>105632</v>
      </c>
      <c r="AL1574" s="3306">
        <v>14985</v>
      </c>
      <c r="AM1574" s="3306">
        <v>27493</v>
      </c>
      <c r="AN1574" s="3306">
        <v>19</v>
      </c>
      <c r="AO1574" s="3306">
        <v>0</v>
      </c>
      <c r="AP1574" s="3305">
        <v>27512</v>
      </c>
      <c r="AQ1574" s="3304">
        <v>0</v>
      </c>
      <c r="AR1574" s="3295">
        <v>63134</v>
      </c>
      <c r="AS1574" s="3358">
        <v>1229905</v>
      </c>
      <c r="AT1574" s="3306">
        <v>87343</v>
      </c>
      <c r="AU1574" s="3306">
        <v>126902</v>
      </c>
      <c r="AV1574" s="3306">
        <v>48366</v>
      </c>
      <c r="AW1574" s="3306">
        <v>0</v>
      </c>
      <c r="AX1574" s="3305">
        <v>175268</v>
      </c>
      <c r="AY1574" s="3304">
        <v>0</v>
      </c>
      <c r="AZ1574" s="3295">
        <v>967294</v>
      </c>
      <c r="BA1574" s="3358">
        <v>2566171</v>
      </c>
      <c r="BB1574" s="3306">
        <v>191572</v>
      </c>
      <c r="BC1574" s="3306">
        <v>469060</v>
      </c>
      <c r="BD1574" s="3306">
        <v>56206</v>
      </c>
      <c r="BE1574" s="3306">
        <v>1045</v>
      </c>
      <c r="BF1574" s="3305">
        <v>526311</v>
      </c>
      <c r="BG1574" s="3304">
        <v>0</v>
      </c>
      <c r="BH1574" s="3295">
        <v>1848288</v>
      </c>
      <c r="BI1574" s="3358">
        <v>166423</v>
      </c>
      <c r="BJ1574" s="3306">
        <v>21077</v>
      </c>
      <c r="BK1574" s="3306">
        <v>19423</v>
      </c>
      <c r="BL1574" s="3306">
        <v>76</v>
      </c>
      <c r="BM1574" s="3306">
        <v>436</v>
      </c>
      <c r="BN1574" s="3305">
        <v>19935</v>
      </c>
      <c r="BO1574" s="3304">
        <v>0</v>
      </c>
      <c r="BP1574" s="3295">
        <v>125411</v>
      </c>
      <c r="BQ1574" s="3358">
        <v>451711</v>
      </c>
      <c r="BR1574" s="3306">
        <v>50321</v>
      </c>
      <c r="BS1574" s="3306">
        <v>55585</v>
      </c>
      <c r="BT1574" s="3306">
        <v>66536</v>
      </c>
      <c r="BU1574" s="3306">
        <v>0</v>
      </c>
      <c r="BV1574" s="3305">
        <v>122121</v>
      </c>
      <c r="BW1574" s="3304">
        <v>0</v>
      </c>
      <c r="BX1574" s="3295">
        <v>279269</v>
      </c>
      <c r="BY1574" s="3358">
        <v>13808</v>
      </c>
      <c r="BZ1574" s="3306">
        <v>2508</v>
      </c>
      <c r="CA1574" s="3306">
        <v>4110</v>
      </c>
      <c r="CB1574" s="3306">
        <v>0</v>
      </c>
      <c r="CC1574" s="3306">
        <v>923</v>
      </c>
      <c r="CD1574" s="3305">
        <v>5033</v>
      </c>
      <c r="CE1574" s="3304">
        <v>0</v>
      </c>
      <c r="CF1574" s="3295">
        <v>6268</v>
      </c>
      <c r="CG1574" s="3307">
        <v>8334567</v>
      </c>
      <c r="CH1574" s="3306">
        <v>732829</v>
      </c>
      <c r="CI1574" s="3306">
        <v>1161301</v>
      </c>
      <c r="CJ1574" s="3306">
        <v>513217</v>
      </c>
      <c r="CK1574" s="3306">
        <v>47927</v>
      </c>
      <c r="CL1574" s="3305">
        <v>1722445</v>
      </c>
      <c r="CM1574" s="3304">
        <v>9294</v>
      </c>
      <c r="CN1574" s="3294">
        <v>5879292</v>
      </c>
    </row>
    <row r="1575" spans="1:92" s="2721" customFormat="1" ht="18" customHeight="1" x14ac:dyDescent="0.2">
      <c r="A1575" s="2866"/>
      <c r="B1575" s="3224"/>
      <c r="C1575" s="3180"/>
      <c r="D1575" s="2808" t="s">
        <v>142</v>
      </c>
      <c r="E1575" s="3357">
        <v>43537</v>
      </c>
      <c r="F1575" s="3330" t="s">
        <v>83</v>
      </c>
      <c r="G1575" s="3330" t="s">
        <v>83</v>
      </c>
      <c r="H1575" s="3330" t="s">
        <v>83</v>
      </c>
      <c r="I1575" s="3330" t="s">
        <v>83</v>
      </c>
      <c r="J1575" s="3329" t="s">
        <v>83</v>
      </c>
      <c r="K1575" s="3311" t="s">
        <v>83</v>
      </c>
      <c r="L1575" s="3315" t="s">
        <v>83</v>
      </c>
      <c r="M1575" s="3357">
        <v>145795</v>
      </c>
      <c r="N1575" s="3330" t="s">
        <v>83</v>
      </c>
      <c r="O1575" s="3330" t="s">
        <v>83</v>
      </c>
      <c r="P1575" s="3330" t="s">
        <v>83</v>
      </c>
      <c r="Q1575" s="3330" t="s">
        <v>83</v>
      </c>
      <c r="R1575" s="3329" t="s">
        <v>83</v>
      </c>
      <c r="S1575" s="3311" t="s">
        <v>83</v>
      </c>
      <c r="T1575" s="3315" t="s">
        <v>83</v>
      </c>
      <c r="U1575" s="3357">
        <v>625473</v>
      </c>
      <c r="V1575" s="3330" t="s">
        <v>83</v>
      </c>
      <c r="W1575" s="3330" t="s">
        <v>83</v>
      </c>
      <c r="X1575" s="3330" t="s">
        <v>83</v>
      </c>
      <c r="Y1575" s="3330" t="s">
        <v>83</v>
      </c>
      <c r="Z1575" s="3329" t="s">
        <v>83</v>
      </c>
      <c r="AA1575" s="3311" t="s">
        <v>83</v>
      </c>
      <c r="AB1575" s="3315" t="s">
        <v>83</v>
      </c>
      <c r="AC1575" s="3357">
        <v>495716</v>
      </c>
      <c r="AD1575" s="3330" t="s">
        <v>83</v>
      </c>
      <c r="AE1575" s="3330" t="s">
        <v>83</v>
      </c>
      <c r="AF1575" s="3330" t="s">
        <v>83</v>
      </c>
      <c r="AG1575" s="3330" t="s">
        <v>83</v>
      </c>
      <c r="AH1575" s="3329" t="s">
        <v>83</v>
      </c>
      <c r="AI1575" s="3311" t="s">
        <v>83</v>
      </c>
      <c r="AJ1575" s="3315" t="s">
        <v>83</v>
      </c>
      <c r="AK1575" s="3284">
        <v>87300</v>
      </c>
      <c r="AL1575" s="3330" t="s">
        <v>83</v>
      </c>
      <c r="AM1575" s="3330" t="s">
        <v>83</v>
      </c>
      <c r="AN1575" s="3330" t="s">
        <v>83</v>
      </c>
      <c r="AO1575" s="3330" t="s">
        <v>83</v>
      </c>
      <c r="AP1575" s="3329" t="s">
        <v>83</v>
      </c>
      <c r="AQ1575" s="3311" t="s">
        <v>83</v>
      </c>
      <c r="AR1575" s="3315" t="s">
        <v>83</v>
      </c>
      <c r="AS1575" s="3357">
        <v>317351</v>
      </c>
      <c r="AT1575" s="3330" t="s">
        <v>83</v>
      </c>
      <c r="AU1575" s="3330" t="s">
        <v>83</v>
      </c>
      <c r="AV1575" s="3330" t="s">
        <v>83</v>
      </c>
      <c r="AW1575" s="3330" t="s">
        <v>83</v>
      </c>
      <c r="AX1575" s="3329" t="s">
        <v>83</v>
      </c>
      <c r="AY1575" s="3311" t="s">
        <v>83</v>
      </c>
      <c r="AZ1575" s="3315" t="s">
        <v>83</v>
      </c>
      <c r="BA1575" s="3357">
        <v>590931</v>
      </c>
      <c r="BB1575" s="3330" t="s">
        <v>83</v>
      </c>
      <c r="BC1575" s="3330" t="s">
        <v>83</v>
      </c>
      <c r="BD1575" s="3330" t="s">
        <v>83</v>
      </c>
      <c r="BE1575" s="3330" t="s">
        <v>83</v>
      </c>
      <c r="BF1575" s="3329" t="s">
        <v>83</v>
      </c>
      <c r="BG1575" s="3311" t="s">
        <v>83</v>
      </c>
      <c r="BH1575" s="3315" t="s">
        <v>83</v>
      </c>
      <c r="BI1575" s="3357">
        <v>131417</v>
      </c>
      <c r="BJ1575" s="3330" t="s">
        <v>83</v>
      </c>
      <c r="BK1575" s="3330" t="s">
        <v>83</v>
      </c>
      <c r="BL1575" s="3330" t="s">
        <v>83</v>
      </c>
      <c r="BM1575" s="3330" t="s">
        <v>83</v>
      </c>
      <c r="BN1575" s="3329" t="s">
        <v>83</v>
      </c>
      <c r="BO1575" s="3311" t="s">
        <v>83</v>
      </c>
      <c r="BP1575" s="3315" t="s">
        <v>83</v>
      </c>
      <c r="BQ1575" s="3357">
        <v>51504</v>
      </c>
      <c r="BR1575" s="3330" t="s">
        <v>83</v>
      </c>
      <c r="BS1575" s="3330" t="s">
        <v>83</v>
      </c>
      <c r="BT1575" s="3330" t="s">
        <v>83</v>
      </c>
      <c r="BU1575" s="3330" t="s">
        <v>83</v>
      </c>
      <c r="BV1575" s="3329" t="s">
        <v>83</v>
      </c>
      <c r="BW1575" s="3311" t="s">
        <v>83</v>
      </c>
      <c r="BX1575" s="3315" t="s">
        <v>83</v>
      </c>
      <c r="BY1575" s="3357">
        <v>5340</v>
      </c>
      <c r="BZ1575" s="3330" t="s">
        <v>83</v>
      </c>
      <c r="CA1575" s="3330" t="s">
        <v>83</v>
      </c>
      <c r="CB1575" s="3330" t="s">
        <v>83</v>
      </c>
      <c r="CC1575" s="3330" t="s">
        <v>83</v>
      </c>
      <c r="CD1575" s="3329" t="s">
        <v>83</v>
      </c>
      <c r="CE1575" s="3311" t="s">
        <v>83</v>
      </c>
      <c r="CF1575" s="3315" t="s">
        <v>83</v>
      </c>
      <c r="CG1575" s="3284">
        <v>2494364</v>
      </c>
      <c r="CH1575" s="3330" t="s">
        <v>83</v>
      </c>
      <c r="CI1575" s="3330" t="s">
        <v>83</v>
      </c>
      <c r="CJ1575" s="3330" t="s">
        <v>83</v>
      </c>
      <c r="CK1575" s="3330" t="s">
        <v>83</v>
      </c>
      <c r="CL1575" s="3329" t="s">
        <v>83</v>
      </c>
      <c r="CM1575" s="3311" t="s">
        <v>83</v>
      </c>
      <c r="CN1575" s="3328" t="s">
        <v>83</v>
      </c>
    </row>
    <row r="1576" spans="1:92" s="2721" customFormat="1" ht="18" customHeight="1" x14ac:dyDescent="0.2">
      <c r="A1576" s="2866"/>
      <c r="B1576" s="3224"/>
      <c r="C1576" s="3178" t="s">
        <v>141</v>
      </c>
      <c r="D1576" s="2806" t="s">
        <v>107</v>
      </c>
      <c r="E1576" s="3359">
        <v>196084</v>
      </c>
      <c r="F1576" s="3313" t="s">
        <v>83</v>
      </c>
      <c r="G1576" s="3313" t="s">
        <v>83</v>
      </c>
      <c r="H1576" s="3313" t="s">
        <v>83</v>
      </c>
      <c r="I1576" s="3313" t="s">
        <v>83</v>
      </c>
      <c r="J1576" s="3312" t="s">
        <v>83</v>
      </c>
      <c r="K1576" s="3311" t="s">
        <v>83</v>
      </c>
      <c r="L1576" s="3298" t="s">
        <v>83</v>
      </c>
      <c r="M1576" s="3359">
        <v>48758</v>
      </c>
      <c r="N1576" s="3313" t="s">
        <v>83</v>
      </c>
      <c r="O1576" s="3313" t="s">
        <v>83</v>
      </c>
      <c r="P1576" s="3313" t="s">
        <v>83</v>
      </c>
      <c r="Q1576" s="3313" t="s">
        <v>83</v>
      </c>
      <c r="R1576" s="3312" t="s">
        <v>83</v>
      </c>
      <c r="S1576" s="3311" t="s">
        <v>83</v>
      </c>
      <c r="T1576" s="3298" t="s">
        <v>83</v>
      </c>
      <c r="U1576" s="3359">
        <v>51358</v>
      </c>
      <c r="V1576" s="3313" t="s">
        <v>83</v>
      </c>
      <c r="W1576" s="3313" t="s">
        <v>83</v>
      </c>
      <c r="X1576" s="3313" t="s">
        <v>83</v>
      </c>
      <c r="Y1576" s="3313" t="s">
        <v>83</v>
      </c>
      <c r="Z1576" s="3312" t="s">
        <v>83</v>
      </c>
      <c r="AA1576" s="3311" t="s">
        <v>83</v>
      </c>
      <c r="AB1576" s="3298" t="s">
        <v>83</v>
      </c>
      <c r="AC1576" s="3359">
        <v>494567</v>
      </c>
      <c r="AD1576" s="3313" t="s">
        <v>83</v>
      </c>
      <c r="AE1576" s="3313" t="s">
        <v>83</v>
      </c>
      <c r="AF1576" s="3313" t="s">
        <v>83</v>
      </c>
      <c r="AG1576" s="3313" t="s">
        <v>83</v>
      </c>
      <c r="AH1576" s="3312" t="s">
        <v>83</v>
      </c>
      <c r="AI1576" s="3311" t="s">
        <v>83</v>
      </c>
      <c r="AJ1576" s="3298" t="s">
        <v>83</v>
      </c>
      <c r="AK1576" s="3314">
        <v>14747</v>
      </c>
      <c r="AL1576" s="3313" t="s">
        <v>83</v>
      </c>
      <c r="AM1576" s="3313" t="s">
        <v>83</v>
      </c>
      <c r="AN1576" s="3313" t="s">
        <v>83</v>
      </c>
      <c r="AO1576" s="3313" t="s">
        <v>83</v>
      </c>
      <c r="AP1576" s="3312" t="s">
        <v>83</v>
      </c>
      <c r="AQ1576" s="3311" t="s">
        <v>83</v>
      </c>
      <c r="AR1576" s="3298" t="s">
        <v>83</v>
      </c>
      <c r="AS1576" s="3359">
        <v>215500</v>
      </c>
      <c r="AT1576" s="3313" t="s">
        <v>83</v>
      </c>
      <c r="AU1576" s="3313" t="s">
        <v>83</v>
      </c>
      <c r="AV1576" s="3313" t="s">
        <v>83</v>
      </c>
      <c r="AW1576" s="3313" t="s">
        <v>83</v>
      </c>
      <c r="AX1576" s="3312" t="s">
        <v>83</v>
      </c>
      <c r="AY1576" s="3311" t="s">
        <v>83</v>
      </c>
      <c r="AZ1576" s="3298" t="s">
        <v>83</v>
      </c>
      <c r="BA1576" s="3359">
        <v>890133</v>
      </c>
      <c r="BB1576" s="3313" t="s">
        <v>83</v>
      </c>
      <c r="BC1576" s="3313" t="s">
        <v>83</v>
      </c>
      <c r="BD1576" s="3313" t="s">
        <v>83</v>
      </c>
      <c r="BE1576" s="3313" t="s">
        <v>83</v>
      </c>
      <c r="BF1576" s="3312" t="s">
        <v>83</v>
      </c>
      <c r="BG1576" s="3311" t="s">
        <v>83</v>
      </c>
      <c r="BH1576" s="3298" t="s">
        <v>83</v>
      </c>
      <c r="BI1576" s="3359">
        <v>71183</v>
      </c>
      <c r="BJ1576" s="3313" t="s">
        <v>83</v>
      </c>
      <c r="BK1576" s="3313" t="s">
        <v>83</v>
      </c>
      <c r="BL1576" s="3313" t="s">
        <v>83</v>
      </c>
      <c r="BM1576" s="3313" t="s">
        <v>83</v>
      </c>
      <c r="BN1576" s="3312" t="s">
        <v>83</v>
      </c>
      <c r="BO1576" s="3311" t="s">
        <v>83</v>
      </c>
      <c r="BP1576" s="3298" t="s">
        <v>83</v>
      </c>
      <c r="BQ1576" s="3359">
        <v>85888</v>
      </c>
      <c r="BR1576" s="3313" t="s">
        <v>83</v>
      </c>
      <c r="BS1576" s="3313" t="s">
        <v>83</v>
      </c>
      <c r="BT1576" s="3313" t="s">
        <v>83</v>
      </c>
      <c r="BU1576" s="3313" t="s">
        <v>83</v>
      </c>
      <c r="BV1576" s="3312" t="s">
        <v>83</v>
      </c>
      <c r="BW1576" s="3311" t="s">
        <v>83</v>
      </c>
      <c r="BX1576" s="3298" t="s">
        <v>83</v>
      </c>
      <c r="BY1576" s="3359">
        <v>0</v>
      </c>
      <c r="BZ1576" s="3313" t="s">
        <v>83</v>
      </c>
      <c r="CA1576" s="3313" t="s">
        <v>83</v>
      </c>
      <c r="CB1576" s="3313" t="s">
        <v>83</v>
      </c>
      <c r="CC1576" s="3313" t="s">
        <v>83</v>
      </c>
      <c r="CD1576" s="3312" t="s">
        <v>83</v>
      </c>
      <c r="CE1576" s="3311" t="s">
        <v>83</v>
      </c>
      <c r="CF1576" s="3298" t="s">
        <v>83</v>
      </c>
      <c r="CG1576" s="3314">
        <v>2068218</v>
      </c>
      <c r="CH1576" s="3313" t="s">
        <v>83</v>
      </c>
      <c r="CI1576" s="3313" t="s">
        <v>83</v>
      </c>
      <c r="CJ1576" s="3313" t="s">
        <v>83</v>
      </c>
      <c r="CK1576" s="3313" t="s">
        <v>83</v>
      </c>
      <c r="CL1576" s="3312" t="s">
        <v>83</v>
      </c>
      <c r="CM1576" s="3311" t="s">
        <v>83</v>
      </c>
      <c r="CN1576" s="3310" t="s">
        <v>83</v>
      </c>
    </row>
    <row r="1577" spans="1:92" s="2721" customFormat="1" ht="18" customHeight="1" x14ac:dyDescent="0.2">
      <c r="A1577" s="2866"/>
      <c r="B1577" s="3224"/>
      <c r="C1577" s="3179"/>
      <c r="D1577" s="2806" t="s">
        <v>106</v>
      </c>
      <c r="E1577" s="3359">
        <v>4278</v>
      </c>
      <c r="F1577" s="3313" t="s">
        <v>83</v>
      </c>
      <c r="G1577" s="3313" t="s">
        <v>83</v>
      </c>
      <c r="H1577" s="3313" t="s">
        <v>83</v>
      </c>
      <c r="I1577" s="3313" t="s">
        <v>83</v>
      </c>
      <c r="J1577" s="3312" t="s">
        <v>83</v>
      </c>
      <c r="K1577" s="3311" t="s">
        <v>83</v>
      </c>
      <c r="L1577" s="3298" t="s">
        <v>83</v>
      </c>
      <c r="M1577" s="3359">
        <v>7590</v>
      </c>
      <c r="N1577" s="3313" t="s">
        <v>83</v>
      </c>
      <c r="O1577" s="3313" t="s">
        <v>83</v>
      </c>
      <c r="P1577" s="3313" t="s">
        <v>83</v>
      </c>
      <c r="Q1577" s="3313" t="s">
        <v>83</v>
      </c>
      <c r="R1577" s="3312" t="s">
        <v>83</v>
      </c>
      <c r="S1577" s="3311" t="s">
        <v>83</v>
      </c>
      <c r="T1577" s="3298" t="s">
        <v>83</v>
      </c>
      <c r="U1577" s="3359">
        <v>127720</v>
      </c>
      <c r="V1577" s="3313" t="s">
        <v>83</v>
      </c>
      <c r="W1577" s="3313" t="s">
        <v>83</v>
      </c>
      <c r="X1577" s="3313" t="s">
        <v>83</v>
      </c>
      <c r="Y1577" s="3313" t="s">
        <v>83</v>
      </c>
      <c r="Z1577" s="3312" t="s">
        <v>83</v>
      </c>
      <c r="AA1577" s="3311" t="s">
        <v>83</v>
      </c>
      <c r="AB1577" s="3298" t="s">
        <v>83</v>
      </c>
      <c r="AC1577" s="3359">
        <v>21439</v>
      </c>
      <c r="AD1577" s="3313" t="s">
        <v>83</v>
      </c>
      <c r="AE1577" s="3313" t="s">
        <v>83</v>
      </c>
      <c r="AF1577" s="3313" t="s">
        <v>83</v>
      </c>
      <c r="AG1577" s="3313" t="s">
        <v>83</v>
      </c>
      <c r="AH1577" s="3312" t="s">
        <v>83</v>
      </c>
      <c r="AI1577" s="3311" t="s">
        <v>83</v>
      </c>
      <c r="AJ1577" s="3298" t="s">
        <v>83</v>
      </c>
      <c r="AK1577" s="3314">
        <v>2342</v>
      </c>
      <c r="AL1577" s="3313" t="s">
        <v>83</v>
      </c>
      <c r="AM1577" s="3313" t="s">
        <v>83</v>
      </c>
      <c r="AN1577" s="3313" t="s">
        <v>83</v>
      </c>
      <c r="AO1577" s="3313" t="s">
        <v>83</v>
      </c>
      <c r="AP1577" s="3312" t="s">
        <v>83</v>
      </c>
      <c r="AQ1577" s="3311" t="s">
        <v>83</v>
      </c>
      <c r="AR1577" s="3298" t="s">
        <v>83</v>
      </c>
      <c r="AS1577" s="3359">
        <v>27116</v>
      </c>
      <c r="AT1577" s="3313" t="s">
        <v>83</v>
      </c>
      <c r="AU1577" s="3313" t="s">
        <v>83</v>
      </c>
      <c r="AV1577" s="3313" t="s">
        <v>83</v>
      </c>
      <c r="AW1577" s="3313" t="s">
        <v>83</v>
      </c>
      <c r="AX1577" s="3312" t="s">
        <v>83</v>
      </c>
      <c r="AY1577" s="3311" t="s">
        <v>83</v>
      </c>
      <c r="AZ1577" s="3298" t="s">
        <v>83</v>
      </c>
      <c r="BA1577" s="3359">
        <v>64376</v>
      </c>
      <c r="BB1577" s="3313" t="s">
        <v>83</v>
      </c>
      <c r="BC1577" s="3313" t="s">
        <v>83</v>
      </c>
      <c r="BD1577" s="3313" t="s">
        <v>83</v>
      </c>
      <c r="BE1577" s="3313" t="s">
        <v>83</v>
      </c>
      <c r="BF1577" s="3312" t="s">
        <v>83</v>
      </c>
      <c r="BG1577" s="3311" t="s">
        <v>83</v>
      </c>
      <c r="BH1577" s="3298" t="s">
        <v>83</v>
      </c>
      <c r="BI1577" s="3359">
        <v>3902</v>
      </c>
      <c r="BJ1577" s="3313" t="s">
        <v>83</v>
      </c>
      <c r="BK1577" s="3313" t="s">
        <v>83</v>
      </c>
      <c r="BL1577" s="3313" t="s">
        <v>83</v>
      </c>
      <c r="BM1577" s="3313" t="s">
        <v>83</v>
      </c>
      <c r="BN1577" s="3312" t="s">
        <v>83</v>
      </c>
      <c r="BO1577" s="3311" t="s">
        <v>83</v>
      </c>
      <c r="BP1577" s="3298" t="s">
        <v>83</v>
      </c>
      <c r="BQ1577" s="3359">
        <v>77</v>
      </c>
      <c r="BR1577" s="3313" t="s">
        <v>83</v>
      </c>
      <c r="BS1577" s="3313" t="s">
        <v>83</v>
      </c>
      <c r="BT1577" s="3313" t="s">
        <v>83</v>
      </c>
      <c r="BU1577" s="3313" t="s">
        <v>83</v>
      </c>
      <c r="BV1577" s="3312" t="s">
        <v>83</v>
      </c>
      <c r="BW1577" s="3311" t="s">
        <v>83</v>
      </c>
      <c r="BX1577" s="3298" t="s">
        <v>83</v>
      </c>
      <c r="BY1577" s="3359">
        <v>0</v>
      </c>
      <c r="BZ1577" s="3313" t="s">
        <v>83</v>
      </c>
      <c r="CA1577" s="3313" t="s">
        <v>83</v>
      </c>
      <c r="CB1577" s="3313" t="s">
        <v>83</v>
      </c>
      <c r="CC1577" s="3313" t="s">
        <v>83</v>
      </c>
      <c r="CD1577" s="3312" t="s">
        <v>83</v>
      </c>
      <c r="CE1577" s="3311" t="s">
        <v>83</v>
      </c>
      <c r="CF1577" s="3298" t="s">
        <v>83</v>
      </c>
      <c r="CG1577" s="3314">
        <v>258840</v>
      </c>
      <c r="CH1577" s="3313" t="s">
        <v>83</v>
      </c>
      <c r="CI1577" s="3313" t="s">
        <v>83</v>
      </c>
      <c r="CJ1577" s="3313" t="s">
        <v>83</v>
      </c>
      <c r="CK1577" s="3313" t="s">
        <v>83</v>
      </c>
      <c r="CL1577" s="3312" t="s">
        <v>83</v>
      </c>
      <c r="CM1577" s="3311" t="s">
        <v>83</v>
      </c>
      <c r="CN1577" s="3310" t="s">
        <v>83</v>
      </c>
    </row>
    <row r="1578" spans="1:92" s="2721" customFormat="1" ht="18" customHeight="1" x14ac:dyDescent="0.2">
      <c r="A1578" s="2866" t="s">
        <v>216</v>
      </c>
      <c r="B1578" s="3224"/>
      <c r="C1578" s="3179"/>
      <c r="D1578" s="2806" t="s">
        <v>105</v>
      </c>
      <c r="E1578" s="3359">
        <v>26285</v>
      </c>
      <c r="F1578" s="3313" t="s">
        <v>83</v>
      </c>
      <c r="G1578" s="3313" t="s">
        <v>83</v>
      </c>
      <c r="H1578" s="3313" t="s">
        <v>83</v>
      </c>
      <c r="I1578" s="3313" t="s">
        <v>83</v>
      </c>
      <c r="J1578" s="3312" t="s">
        <v>83</v>
      </c>
      <c r="K1578" s="3311" t="s">
        <v>83</v>
      </c>
      <c r="L1578" s="3298" t="s">
        <v>83</v>
      </c>
      <c r="M1578" s="3359">
        <v>20865</v>
      </c>
      <c r="N1578" s="3313" t="s">
        <v>83</v>
      </c>
      <c r="O1578" s="3313" t="s">
        <v>83</v>
      </c>
      <c r="P1578" s="3313" t="s">
        <v>83</v>
      </c>
      <c r="Q1578" s="3313" t="s">
        <v>83</v>
      </c>
      <c r="R1578" s="3312" t="s">
        <v>83</v>
      </c>
      <c r="S1578" s="3311" t="s">
        <v>83</v>
      </c>
      <c r="T1578" s="3298" t="s">
        <v>83</v>
      </c>
      <c r="U1578" s="3359">
        <v>207251</v>
      </c>
      <c r="V1578" s="3313" t="s">
        <v>83</v>
      </c>
      <c r="W1578" s="3313" t="s">
        <v>83</v>
      </c>
      <c r="X1578" s="3313" t="s">
        <v>83</v>
      </c>
      <c r="Y1578" s="3313" t="s">
        <v>83</v>
      </c>
      <c r="Z1578" s="3312" t="s">
        <v>83</v>
      </c>
      <c r="AA1578" s="3311" t="s">
        <v>83</v>
      </c>
      <c r="AB1578" s="3298" t="s">
        <v>83</v>
      </c>
      <c r="AC1578" s="3359">
        <v>320870</v>
      </c>
      <c r="AD1578" s="3313" t="s">
        <v>83</v>
      </c>
      <c r="AE1578" s="3313" t="s">
        <v>83</v>
      </c>
      <c r="AF1578" s="3313" t="s">
        <v>83</v>
      </c>
      <c r="AG1578" s="3313" t="s">
        <v>83</v>
      </c>
      <c r="AH1578" s="3312" t="s">
        <v>83</v>
      </c>
      <c r="AI1578" s="3311" t="s">
        <v>83</v>
      </c>
      <c r="AJ1578" s="3298" t="s">
        <v>83</v>
      </c>
      <c r="AK1578" s="3314">
        <v>35859</v>
      </c>
      <c r="AL1578" s="3313" t="s">
        <v>83</v>
      </c>
      <c r="AM1578" s="3313" t="s">
        <v>83</v>
      </c>
      <c r="AN1578" s="3313" t="s">
        <v>83</v>
      </c>
      <c r="AO1578" s="3313" t="s">
        <v>83</v>
      </c>
      <c r="AP1578" s="3312" t="s">
        <v>83</v>
      </c>
      <c r="AQ1578" s="3311" t="s">
        <v>83</v>
      </c>
      <c r="AR1578" s="3298" t="s">
        <v>83</v>
      </c>
      <c r="AS1578" s="3359">
        <v>49645</v>
      </c>
      <c r="AT1578" s="3313" t="s">
        <v>83</v>
      </c>
      <c r="AU1578" s="3313" t="s">
        <v>83</v>
      </c>
      <c r="AV1578" s="3313" t="s">
        <v>83</v>
      </c>
      <c r="AW1578" s="3313" t="s">
        <v>83</v>
      </c>
      <c r="AX1578" s="3312" t="s">
        <v>83</v>
      </c>
      <c r="AY1578" s="3311" t="s">
        <v>83</v>
      </c>
      <c r="AZ1578" s="3298" t="s">
        <v>83</v>
      </c>
      <c r="BA1578" s="3359">
        <v>145132</v>
      </c>
      <c r="BB1578" s="3313" t="s">
        <v>83</v>
      </c>
      <c r="BC1578" s="3313" t="s">
        <v>83</v>
      </c>
      <c r="BD1578" s="3313" t="s">
        <v>83</v>
      </c>
      <c r="BE1578" s="3313" t="s">
        <v>83</v>
      </c>
      <c r="BF1578" s="3312" t="s">
        <v>83</v>
      </c>
      <c r="BG1578" s="3311" t="s">
        <v>83</v>
      </c>
      <c r="BH1578" s="3298" t="s">
        <v>83</v>
      </c>
      <c r="BI1578" s="3359">
        <v>11966</v>
      </c>
      <c r="BJ1578" s="3313" t="s">
        <v>83</v>
      </c>
      <c r="BK1578" s="3313" t="s">
        <v>83</v>
      </c>
      <c r="BL1578" s="3313" t="s">
        <v>83</v>
      </c>
      <c r="BM1578" s="3313" t="s">
        <v>83</v>
      </c>
      <c r="BN1578" s="3312" t="s">
        <v>83</v>
      </c>
      <c r="BO1578" s="3311" t="s">
        <v>83</v>
      </c>
      <c r="BP1578" s="3298" t="s">
        <v>83</v>
      </c>
      <c r="BQ1578" s="3359">
        <v>85107</v>
      </c>
      <c r="BR1578" s="3313" t="s">
        <v>83</v>
      </c>
      <c r="BS1578" s="3313" t="s">
        <v>83</v>
      </c>
      <c r="BT1578" s="3313" t="s">
        <v>83</v>
      </c>
      <c r="BU1578" s="3313" t="s">
        <v>83</v>
      </c>
      <c r="BV1578" s="3312" t="s">
        <v>83</v>
      </c>
      <c r="BW1578" s="3311" t="s">
        <v>83</v>
      </c>
      <c r="BX1578" s="3298" t="s">
        <v>83</v>
      </c>
      <c r="BY1578" s="3359">
        <v>582</v>
      </c>
      <c r="BZ1578" s="3313" t="s">
        <v>83</v>
      </c>
      <c r="CA1578" s="3313" t="s">
        <v>83</v>
      </c>
      <c r="CB1578" s="3313" t="s">
        <v>83</v>
      </c>
      <c r="CC1578" s="3313" t="s">
        <v>83</v>
      </c>
      <c r="CD1578" s="3312" t="s">
        <v>83</v>
      </c>
      <c r="CE1578" s="3311" t="s">
        <v>83</v>
      </c>
      <c r="CF1578" s="3298" t="s">
        <v>83</v>
      </c>
      <c r="CG1578" s="3314">
        <v>903562</v>
      </c>
      <c r="CH1578" s="3313" t="s">
        <v>83</v>
      </c>
      <c r="CI1578" s="3313" t="s">
        <v>83</v>
      </c>
      <c r="CJ1578" s="3313" t="s">
        <v>83</v>
      </c>
      <c r="CK1578" s="3313" t="s">
        <v>83</v>
      </c>
      <c r="CL1578" s="3312" t="s">
        <v>83</v>
      </c>
      <c r="CM1578" s="3311" t="s">
        <v>83</v>
      </c>
      <c r="CN1578" s="3310" t="s">
        <v>83</v>
      </c>
    </row>
    <row r="1579" spans="1:92" s="2721" customFormat="1" ht="18" customHeight="1" x14ac:dyDescent="0.2">
      <c r="A1579" s="2866"/>
      <c r="B1579" s="3224"/>
      <c r="C1579" s="3179"/>
      <c r="D1579" s="2806" t="s">
        <v>104</v>
      </c>
      <c r="E1579" s="3359">
        <v>0</v>
      </c>
      <c r="F1579" s="3313" t="s">
        <v>83</v>
      </c>
      <c r="G1579" s="3313" t="s">
        <v>83</v>
      </c>
      <c r="H1579" s="3313" t="s">
        <v>83</v>
      </c>
      <c r="I1579" s="3313" t="s">
        <v>83</v>
      </c>
      <c r="J1579" s="3312" t="s">
        <v>83</v>
      </c>
      <c r="K1579" s="3311" t="s">
        <v>83</v>
      </c>
      <c r="L1579" s="3298" t="s">
        <v>83</v>
      </c>
      <c r="M1579" s="3359">
        <v>0</v>
      </c>
      <c r="N1579" s="3313" t="s">
        <v>83</v>
      </c>
      <c r="O1579" s="3313" t="s">
        <v>83</v>
      </c>
      <c r="P1579" s="3313" t="s">
        <v>83</v>
      </c>
      <c r="Q1579" s="3313" t="s">
        <v>83</v>
      </c>
      <c r="R1579" s="3312" t="s">
        <v>83</v>
      </c>
      <c r="S1579" s="3311" t="s">
        <v>83</v>
      </c>
      <c r="T1579" s="3298" t="s">
        <v>83</v>
      </c>
      <c r="U1579" s="3359">
        <v>0</v>
      </c>
      <c r="V1579" s="3313" t="s">
        <v>83</v>
      </c>
      <c r="W1579" s="3313" t="s">
        <v>83</v>
      </c>
      <c r="X1579" s="3313" t="s">
        <v>83</v>
      </c>
      <c r="Y1579" s="3313" t="s">
        <v>83</v>
      </c>
      <c r="Z1579" s="3312" t="s">
        <v>83</v>
      </c>
      <c r="AA1579" s="3311" t="s">
        <v>83</v>
      </c>
      <c r="AB1579" s="3298" t="s">
        <v>83</v>
      </c>
      <c r="AC1579" s="3359">
        <v>0</v>
      </c>
      <c r="AD1579" s="3313" t="s">
        <v>83</v>
      </c>
      <c r="AE1579" s="3313" t="s">
        <v>83</v>
      </c>
      <c r="AF1579" s="3313" t="s">
        <v>83</v>
      </c>
      <c r="AG1579" s="3313" t="s">
        <v>83</v>
      </c>
      <c r="AH1579" s="3312" t="s">
        <v>83</v>
      </c>
      <c r="AI1579" s="3311" t="s">
        <v>83</v>
      </c>
      <c r="AJ1579" s="3298" t="s">
        <v>83</v>
      </c>
      <c r="AK1579" s="3314">
        <v>39</v>
      </c>
      <c r="AL1579" s="3313" t="s">
        <v>83</v>
      </c>
      <c r="AM1579" s="3313" t="s">
        <v>83</v>
      </c>
      <c r="AN1579" s="3313" t="s">
        <v>83</v>
      </c>
      <c r="AO1579" s="3313" t="s">
        <v>83</v>
      </c>
      <c r="AP1579" s="3312" t="s">
        <v>83</v>
      </c>
      <c r="AQ1579" s="3311" t="s">
        <v>83</v>
      </c>
      <c r="AR1579" s="3298" t="s">
        <v>83</v>
      </c>
      <c r="AS1579" s="3359">
        <v>25245</v>
      </c>
      <c r="AT1579" s="3313" t="s">
        <v>83</v>
      </c>
      <c r="AU1579" s="3313" t="s">
        <v>83</v>
      </c>
      <c r="AV1579" s="3313" t="s">
        <v>83</v>
      </c>
      <c r="AW1579" s="3313" t="s">
        <v>83</v>
      </c>
      <c r="AX1579" s="3312" t="s">
        <v>83</v>
      </c>
      <c r="AY1579" s="3311" t="s">
        <v>83</v>
      </c>
      <c r="AZ1579" s="3298" t="s">
        <v>83</v>
      </c>
      <c r="BA1579" s="3359">
        <v>0</v>
      </c>
      <c r="BB1579" s="3313" t="s">
        <v>83</v>
      </c>
      <c r="BC1579" s="3313" t="s">
        <v>83</v>
      </c>
      <c r="BD1579" s="3313" t="s">
        <v>83</v>
      </c>
      <c r="BE1579" s="3313" t="s">
        <v>83</v>
      </c>
      <c r="BF1579" s="3312" t="s">
        <v>83</v>
      </c>
      <c r="BG1579" s="3311" t="s">
        <v>83</v>
      </c>
      <c r="BH1579" s="3298" t="s">
        <v>83</v>
      </c>
      <c r="BI1579" s="3359">
        <v>0</v>
      </c>
      <c r="BJ1579" s="3313" t="s">
        <v>83</v>
      </c>
      <c r="BK1579" s="3313" t="s">
        <v>83</v>
      </c>
      <c r="BL1579" s="3313" t="s">
        <v>83</v>
      </c>
      <c r="BM1579" s="3313" t="s">
        <v>83</v>
      </c>
      <c r="BN1579" s="3312" t="s">
        <v>83</v>
      </c>
      <c r="BO1579" s="3311" t="s">
        <v>83</v>
      </c>
      <c r="BP1579" s="3298" t="s">
        <v>83</v>
      </c>
      <c r="BQ1579" s="3359">
        <v>0</v>
      </c>
      <c r="BR1579" s="3313" t="s">
        <v>83</v>
      </c>
      <c r="BS1579" s="3313" t="s">
        <v>83</v>
      </c>
      <c r="BT1579" s="3313" t="s">
        <v>83</v>
      </c>
      <c r="BU1579" s="3313" t="s">
        <v>83</v>
      </c>
      <c r="BV1579" s="3312" t="s">
        <v>83</v>
      </c>
      <c r="BW1579" s="3311" t="s">
        <v>83</v>
      </c>
      <c r="BX1579" s="3298" t="s">
        <v>83</v>
      </c>
      <c r="BY1579" s="3359">
        <v>0</v>
      </c>
      <c r="BZ1579" s="3313" t="s">
        <v>83</v>
      </c>
      <c r="CA1579" s="3313" t="s">
        <v>83</v>
      </c>
      <c r="CB1579" s="3313" t="s">
        <v>83</v>
      </c>
      <c r="CC1579" s="3313" t="s">
        <v>83</v>
      </c>
      <c r="CD1579" s="3312" t="s">
        <v>83</v>
      </c>
      <c r="CE1579" s="3311" t="s">
        <v>83</v>
      </c>
      <c r="CF1579" s="3298" t="s">
        <v>83</v>
      </c>
      <c r="CG1579" s="3314">
        <v>25284</v>
      </c>
      <c r="CH1579" s="3313" t="s">
        <v>83</v>
      </c>
      <c r="CI1579" s="3313" t="s">
        <v>83</v>
      </c>
      <c r="CJ1579" s="3313" t="s">
        <v>83</v>
      </c>
      <c r="CK1579" s="3313" t="s">
        <v>83</v>
      </c>
      <c r="CL1579" s="3312" t="s">
        <v>83</v>
      </c>
      <c r="CM1579" s="3311" t="s">
        <v>83</v>
      </c>
      <c r="CN1579" s="3310" t="s">
        <v>83</v>
      </c>
    </row>
    <row r="1580" spans="1:92" s="2721" customFormat="1" ht="18" customHeight="1" x14ac:dyDescent="0.2">
      <c r="A1580" s="2866">
        <v>12</v>
      </c>
      <c r="B1580" s="3224"/>
      <c r="C1580" s="3179"/>
      <c r="D1580" s="2806" t="s">
        <v>103</v>
      </c>
      <c r="E1580" s="3359">
        <v>19539</v>
      </c>
      <c r="F1580" s="3313" t="s">
        <v>83</v>
      </c>
      <c r="G1580" s="3313" t="s">
        <v>83</v>
      </c>
      <c r="H1580" s="3313" t="s">
        <v>83</v>
      </c>
      <c r="I1580" s="3313" t="s">
        <v>83</v>
      </c>
      <c r="J1580" s="3312" t="s">
        <v>83</v>
      </c>
      <c r="K1580" s="3311" t="s">
        <v>83</v>
      </c>
      <c r="L1580" s="3298" t="s">
        <v>83</v>
      </c>
      <c r="M1580" s="3359">
        <v>133605</v>
      </c>
      <c r="N1580" s="3313" t="s">
        <v>83</v>
      </c>
      <c r="O1580" s="3313" t="s">
        <v>83</v>
      </c>
      <c r="P1580" s="3313" t="s">
        <v>83</v>
      </c>
      <c r="Q1580" s="3313" t="s">
        <v>83</v>
      </c>
      <c r="R1580" s="3312" t="s">
        <v>83</v>
      </c>
      <c r="S1580" s="3311" t="s">
        <v>83</v>
      </c>
      <c r="T1580" s="3298" t="s">
        <v>83</v>
      </c>
      <c r="U1580" s="3359">
        <v>824713</v>
      </c>
      <c r="V1580" s="3313" t="s">
        <v>83</v>
      </c>
      <c r="W1580" s="3313" t="s">
        <v>83</v>
      </c>
      <c r="X1580" s="3313" t="s">
        <v>83</v>
      </c>
      <c r="Y1580" s="3313" t="s">
        <v>83</v>
      </c>
      <c r="Z1580" s="3312" t="s">
        <v>83</v>
      </c>
      <c r="AA1580" s="3311" t="s">
        <v>83</v>
      </c>
      <c r="AB1580" s="3298" t="s">
        <v>83</v>
      </c>
      <c r="AC1580" s="3359">
        <v>499309</v>
      </c>
      <c r="AD1580" s="3313" t="s">
        <v>83</v>
      </c>
      <c r="AE1580" s="3313" t="s">
        <v>83</v>
      </c>
      <c r="AF1580" s="3313" t="s">
        <v>83</v>
      </c>
      <c r="AG1580" s="3313" t="s">
        <v>83</v>
      </c>
      <c r="AH1580" s="3312" t="s">
        <v>83</v>
      </c>
      <c r="AI1580" s="3311" t="s">
        <v>83</v>
      </c>
      <c r="AJ1580" s="3298" t="s">
        <v>83</v>
      </c>
      <c r="AK1580" s="3314">
        <v>0</v>
      </c>
      <c r="AL1580" s="3313" t="s">
        <v>83</v>
      </c>
      <c r="AM1580" s="3313" t="s">
        <v>83</v>
      </c>
      <c r="AN1580" s="3313" t="s">
        <v>83</v>
      </c>
      <c r="AO1580" s="3313" t="s">
        <v>83</v>
      </c>
      <c r="AP1580" s="3312" t="s">
        <v>83</v>
      </c>
      <c r="AQ1580" s="3311" t="s">
        <v>83</v>
      </c>
      <c r="AR1580" s="3298" t="s">
        <v>83</v>
      </c>
      <c r="AS1580" s="3359">
        <v>472233</v>
      </c>
      <c r="AT1580" s="3313" t="s">
        <v>83</v>
      </c>
      <c r="AU1580" s="3313" t="s">
        <v>83</v>
      </c>
      <c r="AV1580" s="3313" t="s">
        <v>83</v>
      </c>
      <c r="AW1580" s="3313" t="s">
        <v>83</v>
      </c>
      <c r="AX1580" s="3312" t="s">
        <v>83</v>
      </c>
      <c r="AY1580" s="3311" t="s">
        <v>83</v>
      </c>
      <c r="AZ1580" s="3298" t="s">
        <v>83</v>
      </c>
      <c r="BA1580" s="3359">
        <v>1297548</v>
      </c>
      <c r="BB1580" s="3313" t="s">
        <v>83</v>
      </c>
      <c r="BC1580" s="3313" t="s">
        <v>83</v>
      </c>
      <c r="BD1580" s="3313" t="s">
        <v>83</v>
      </c>
      <c r="BE1580" s="3313" t="s">
        <v>83</v>
      </c>
      <c r="BF1580" s="3312" t="s">
        <v>83</v>
      </c>
      <c r="BG1580" s="3311" t="s">
        <v>83</v>
      </c>
      <c r="BH1580" s="3298" t="s">
        <v>83</v>
      </c>
      <c r="BI1580" s="3359">
        <v>44581</v>
      </c>
      <c r="BJ1580" s="3313" t="s">
        <v>83</v>
      </c>
      <c r="BK1580" s="3313" t="s">
        <v>83</v>
      </c>
      <c r="BL1580" s="3313" t="s">
        <v>83</v>
      </c>
      <c r="BM1580" s="3313" t="s">
        <v>83</v>
      </c>
      <c r="BN1580" s="3312" t="s">
        <v>83</v>
      </c>
      <c r="BO1580" s="3311" t="s">
        <v>83</v>
      </c>
      <c r="BP1580" s="3298" t="s">
        <v>83</v>
      </c>
      <c r="BQ1580" s="3359">
        <v>93174</v>
      </c>
      <c r="BR1580" s="3313" t="s">
        <v>83</v>
      </c>
      <c r="BS1580" s="3313" t="s">
        <v>83</v>
      </c>
      <c r="BT1580" s="3313" t="s">
        <v>83</v>
      </c>
      <c r="BU1580" s="3313" t="s">
        <v>83</v>
      </c>
      <c r="BV1580" s="3312" t="s">
        <v>83</v>
      </c>
      <c r="BW1580" s="3311" t="s">
        <v>83</v>
      </c>
      <c r="BX1580" s="3298" t="s">
        <v>83</v>
      </c>
      <c r="BY1580" s="3359">
        <v>0</v>
      </c>
      <c r="BZ1580" s="3313" t="s">
        <v>83</v>
      </c>
      <c r="CA1580" s="3313" t="s">
        <v>83</v>
      </c>
      <c r="CB1580" s="3313" t="s">
        <v>83</v>
      </c>
      <c r="CC1580" s="3313" t="s">
        <v>83</v>
      </c>
      <c r="CD1580" s="3312" t="s">
        <v>83</v>
      </c>
      <c r="CE1580" s="3311" t="s">
        <v>83</v>
      </c>
      <c r="CF1580" s="3298" t="s">
        <v>83</v>
      </c>
      <c r="CG1580" s="3314">
        <v>3384702</v>
      </c>
      <c r="CH1580" s="3313" t="s">
        <v>83</v>
      </c>
      <c r="CI1580" s="3313" t="s">
        <v>83</v>
      </c>
      <c r="CJ1580" s="3313" t="s">
        <v>83</v>
      </c>
      <c r="CK1580" s="3313" t="s">
        <v>83</v>
      </c>
      <c r="CL1580" s="3312" t="s">
        <v>83</v>
      </c>
      <c r="CM1580" s="3311" t="s">
        <v>83</v>
      </c>
      <c r="CN1580" s="3310" t="s">
        <v>83</v>
      </c>
    </row>
    <row r="1581" spans="1:92" s="2721" customFormat="1" ht="18" customHeight="1" x14ac:dyDescent="0.2">
      <c r="A1581" s="2866" t="s">
        <v>203</v>
      </c>
      <c r="B1581" s="3224"/>
      <c r="C1581" s="3179"/>
      <c r="D1581" s="2806" t="s">
        <v>101</v>
      </c>
      <c r="E1581" s="3359">
        <v>0</v>
      </c>
      <c r="F1581" s="3313" t="s">
        <v>83</v>
      </c>
      <c r="G1581" s="3313" t="s">
        <v>83</v>
      </c>
      <c r="H1581" s="3313" t="s">
        <v>83</v>
      </c>
      <c r="I1581" s="3313" t="s">
        <v>83</v>
      </c>
      <c r="J1581" s="3312" t="s">
        <v>83</v>
      </c>
      <c r="K1581" s="3311" t="s">
        <v>83</v>
      </c>
      <c r="L1581" s="3298" t="s">
        <v>83</v>
      </c>
      <c r="M1581" s="3359">
        <v>0</v>
      </c>
      <c r="N1581" s="3313" t="s">
        <v>83</v>
      </c>
      <c r="O1581" s="3313" t="s">
        <v>83</v>
      </c>
      <c r="P1581" s="3313" t="s">
        <v>83</v>
      </c>
      <c r="Q1581" s="3313" t="s">
        <v>83</v>
      </c>
      <c r="R1581" s="3312" t="s">
        <v>83</v>
      </c>
      <c r="S1581" s="3311" t="s">
        <v>83</v>
      </c>
      <c r="T1581" s="3298" t="s">
        <v>83</v>
      </c>
      <c r="U1581" s="3359">
        <v>1465</v>
      </c>
      <c r="V1581" s="3313" t="s">
        <v>83</v>
      </c>
      <c r="W1581" s="3313" t="s">
        <v>83</v>
      </c>
      <c r="X1581" s="3313" t="s">
        <v>83</v>
      </c>
      <c r="Y1581" s="3313" t="s">
        <v>83</v>
      </c>
      <c r="Z1581" s="3312" t="s">
        <v>83</v>
      </c>
      <c r="AA1581" s="3311" t="s">
        <v>83</v>
      </c>
      <c r="AB1581" s="3298" t="s">
        <v>83</v>
      </c>
      <c r="AC1581" s="3359">
        <v>0</v>
      </c>
      <c r="AD1581" s="3313" t="s">
        <v>83</v>
      </c>
      <c r="AE1581" s="3313" t="s">
        <v>83</v>
      </c>
      <c r="AF1581" s="3313" t="s">
        <v>83</v>
      </c>
      <c r="AG1581" s="3313" t="s">
        <v>83</v>
      </c>
      <c r="AH1581" s="3312" t="s">
        <v>83</v>
      </c>
      <c r="AI1581" s="3311" t="s">
        <v>83</v>
      </c>
      <c r="AJ1581" s="3298" t="s">
        <v>83</v>
      </c>
      <c r="AK1581" s="3314">
        <v>0</v>
      </c>
      <c r="AL1581" s="3313" t="s">
        <v>83</v>
      </c>
      <c r="AM1581" s="3313" t="s">
        <v>83</v>
      </c>
      <c r="AN1581" s="3313" t="s">
        <v>83</v>
      </c>
      <c r="AO1581" s="3313" t="s">
        <v>83</v>
      </c>
      <c r="AP1581" s="3312" t="s">
        <v>83</v>
      </c>
      <c r="AQ1581" s="3311" t="s">
        <v>83</v>
      </c>
      <c r="AR1581" s="3298" t="s">
        <v>83</v>
      </c>
      <c r="AS1581" s="3359">
        <v>0</v>
      </c>
      <c r="AT1581" s="3313" t="s">
        <v>83</v>
      </c>
      <c r="AU1581" s="3313" t="s">
        <v>83</v>
      </c>
      <c r="AV1581" s="3313" t="s">
        <v>83</v>
      </c>
      <c r="AW1581" s="3313" t="s">
        <v>83</v>
      </c>
      <c r="AX1581" s="3312" t="s">
        <v>83</v>
      </c>
      <c r="AY1581" s="3311" t="s">
        <v>83</v>
      </c>
      <c r="AZ1581" s="3298" t="s">
        <v>83</v>
      </c>
      <c r="BA1581" s="3359">
        <v>0</v>
      </c>
      <c r="BB1581" s="3313" t="s">
        <v>83</v>
      </c>
      <c r="BC1581" s="3313" t="s">
        <v>83</v>
      </c>
      <c r="BD1581" s="3313" t="s">
        <v>83</v>
      </c>
      <c r="BE1581" s="3313" t="s">
        <v>83</v>
      </c>
      <c r="BF1581" s="3312" t="s">
        <v>83</v>
      </c>
      <c r="BG1581" s="3311" t="s">
        <v>83</v>
      </c>
      <c r="BH1581" s="3298" t="s">
        <v>83</v>
      </c>
      <c r="BI1581" s="3359">
        <v>0</v>
      </c>
      <c r="BJ1581" s="3313" t="s">
        <v>83</v>
      </c>
      <c r="BK1581" s="3313" t="s">
        <v>83</v>
      </c>
      <c r="BL1581" s="3313" t="s">
        <v>83</v>
      </c>
      <c r="BM1581" s="3313" t="s">
        <v>83</v>
      </c>
      <c r="BN1581" s="3312" t="s">
        <v>83</v>
      </c>
      <c r="BO1581" s="3311" t="s">
        <v>83</v>
      </c>
      <c r="BP1581" s="3298" t="s">
        <v>83</v>
      </c>
      <c r="BQ1581" s="3359">
        <v>0</v>
      </c>
      <c r="BR1581" s="3313" t="s">
        <v>83</v>
      </c>
      <c r="BS1581" s="3313" t="s">
        <v>83</v>
      </c>
      <c r="BT1581" s="3313" t="s">
        <v>83</v>
      </c>
      <c r="BU1581" s="3313" t="s">
        <v>83</v>
      </c>
      <c r="BV1581" s="3312" t="s">
        <v>83</v>
      </c>
      <c r="BW1581" s="3311" t="s">
        <v>83</v>
      </c>
      <c r="BX1581" s="3298" t="s">
        <v>83</v>
      </c>
      <c r="BY1581" s="3359">
        <v>0</v>
      </c>
      <c r="BZ1581" s="3313" t="s">
        <v>83</v>
      </c>
      <c r="CA1581" s="3313" t="s">
        <v>83</v>
      </c>
      <c r="CB1581" s="3313" t="s">
        <v>83</v>
      </c>
      <c r="CC1581" s="3313" t="s">
        <v>83</v>
      </c>
      <c r="CD1581" s="3312" t="s">
        <v>83</v>
      </c>
      <c r="CE1581" s="3311" t="s">
        <v>83</v>
      </c>
      <c r="CF1581" s="3298" t="s">
        <v>83</v>
      </c>
      <c r="CG1581" s="3314">
        <v>1465</v>
      </c>
      <c r="CH1581" s="3313" t="s">
        <v>83</v>
      </c>
      <c r="CI1581" s="3313" t="s">
        <v>83</v>
      </c>
      <c r="CJ1581" s="3313" t="s">
        <v>83</v>
      </c>
      <c r="CK1581" s="3313" t="s">
        <v>83</v>
      </c>
      <c r="CL1581" s="3312" t="s">
        <v>83</v>
      </c>
      <c r="CM1581" s="3311" t="s">
        <v>83</v>
      </c>
      <c r="CN1581" s="3310" t="s">
        <v>83</v>
      </c>
    </row>
    <row r="1582" spans="1:92" s="2721" customFormat="1" ht="18" customHeight="1" x14ac:dyDescent="0.2">
      <c r="A1582" s="2866"/>
      <c r="B1582" s="3224"/>
      <c r="C1582" s="3179"/>
      <c r="D1582" s="2806" t="s">
        <v>93</v>
      </c>
      <c r="E1582" s="3359">
        <v>44429</v>
      </c>
      <c r="F1582" s="3313" t="s">
        <v>83</v>
      </c>
      <c r="G1582" s="3313" t="s">
        <v>83</v>
      </c>
      <c r="H1582" s="3313" t="s">
        <v>83</v>
      </c>
      <c r="I1582" s="3313" t="s">
        <v>83</v>
      </c>
      <c r="J1582" s="3312" t="s">
        <v>83</v>
      </c>
      <c r="K1582" s="3311" t="s">
        <v>83</v>
      </c>
      <c r="L1582" s="3298" t="s">
        <v>83</v>
      </c>
      <c r="M1582" s="3359">
        <v>208527</v>
      </c>
      <c r="N1582" s="3313" t="s">
        <v>83</v>
      </c>
      <c r="O1582" s="3313" t="s">
        <v>83</v>
      </c>
      <c r="P1582" s="3313" t="s">
        <v>83</v>
      </c>
      <c r="Q1582" s="3313" t="s">
        <v>83</v>
      </c>
      <c r="R1582" s="3312" t="s">
        <v>83</v>
      </c>
      <c r="S1582" s="3311" t="s">
        <v>83</v>
      </c>
      <c r="T1582" s="3298" t="s">
        <v>83</v>
      </c>
      <c r="U1582" s="3359">
        <v>343907</v>
      </c>
      <c r="V1582" s="3313" t="s">
        <v>83</v>
      </c>
      <c r="W1582" s="3313" t="s">
        <v>83</v>
      </c>
      <c r="X1582" s="3313" t="s">
        <v>83</v>
      </c>
      <c r="Y1582" s="3313" t="s">
        <v>83</v>
      </c>
      <c r="Z1582" s="3312" t="s">
        <v>83</v>
      </c>
      <c r="AA1582" s="3311" t="s">
        <v>83</v>
      </c>
      <c r="AB1582" s="3298" t="s">
        <v>83</v>
      </c>
      <c r="AC1582" s="3359">
        <v>198358</v>
      </c>
      <c r="AD1582" s="3313" t="s">
        <v>83</v>
      </c>
      <c r="AE1582" s="3313" t="s">
        <v>83</v>
      </c>
      <c r="AF1582" s="3313" t="s">
        <v>83</v>
      </c>
      <c r="AG1582" s="3313" t="s">
        <v>83</v>
      </c>
      <c r="AH1582" s="3312" t="s">
        <v>83</v>
      </c>
      <c r="AI1582" s="3311" t="s">
        <v>83</v>
      </c>
      <c r="AJ1582" s="3298" t="s">
        <v>83</v>
      </c>
      <c r="AK1582" s="3314">
        <v>52645</v>
      </c>
      <c r="AL1582" s="3313" t="s">
        <v>83</v>
      </c>
      <c r="AM1582" s="3313" t="s">
        <v>83</v>
      </c>
      <c r="AN1582" s="3313" t="s">
        <v>83</v>
      </c>
      <c r="AO1582" s="3313" t="s">
        <v>83</v>
      </c>
      <c r="AP1582" s="3312" t="s">
        <v>83</v>
      </c>
      <c r="AQ1582" s="3311" t="s">
        <v>83</v>
      </c>
      <c r="AR1582" s="3298" t="s">
        <v>83</v>
      </c>
      <c r="AS1582" s="3359">
        <v>440166</v>
      </c>
      <c r="AT1582" s="3313" t="s">
        <v>83</v>
      </c>
      <c r="AU1582" s="3313" t="s">
        <v>83</v>
      </c>
      <c r="AV1582" s="3313" t="s">
        <v>83</v>
      </c>
      <c r="AW1582" s="3313" t="s">
        <v>83</v>
      </c>
      <c r="AX1582" s="3312" t="s">
        <v>83</v>
      </c>
      <c r="AY1582" s="3311" t="s">
        <v>83</v>
      </c>
      <c r="AZ1582" s="3298" t="s">
        <v>83</v>
      </c>
      <c r="BA1582" s="3359">
        <v>168982</v>
      </c>
      <c r="BB1582" s="3313" t="s">
        <v>83</v>
      </c>
      <c r="BC1582" s="3313" t="s">
        <v>83</v>
      </c>
      <c r="BD1582" s="3313" t="s">
        <v>83</v>
      </c>
      <c r="BE1582" s="3313" t="s">
        <v>83</v>
      </c>
      <c r="BF1582" s="3312" t="s">
        <v>83</v>
      </c>
      <c r="BG1582" s="3311" t="s">
        <v>83</v>
      </c>
      <c r="BH1582" s="3298" t="s">
        <v>83</v>
      </c>
      <c r="BI1582" s="3359">
        <v>33701</v>
      </c>
      <c r="BJ1582" s="3313" t="s">
        <v>83</v>
      </c>
      <c r="BK1582" s="3313" t="s">
        <v>83</v>
      </c>
      <c r="BL1582" s="3313" t="s">
        <v>83</v>
      </c>
      <c r="BM1582" s="3313" t="s">
        <v>83</v>
      </c>
      <c r="BN1582" s="3312" t="s">
        <v>83</v>
      </c>
      <c r="BO1582" s="3311" t="s">
        <v>83</v>
      </c>
      <c r="BP1582" s="3298" t="s">
        <v>83</v>
      </c>
      <c r="BQ1582" s="3359">
        <v>187465</v>
      </c>
      <c r="BR1582" s="3313" t="s">
        <v>83</v>
      </c>
      <c r="BS1582" s="3313" t="s">
        <v>83</v>
      </c>
      <c r="BT1582" s="3313" t="s">
        <v>83</v>
      </c>
      <c r="BU1582" s="3313" t="s">
        <v>83</v>
      </c>
      <c r="BV1582" s="3312" t="s">
        <v>83</v>
      </c>
      <c r="BW1582" s="3311" t="s">
        <v>83</v>
      </c>
      <c r="BX1582" s="3298" t="s">
        <v>83</v>
      </c>
      <c r="BY1582" s="3359">
        <v>13227</v>
      </c>
      <c r="BZ1582" s="3313" t="s">
        <v>83</v>
      </c>
      <c r="CA1582" s="3313" t="s">
        <v>83</v>
      </c>
      <c r="CB1582" s="3313" t="s">
        <v>83</v>
      </c>
      <c r="CC1582" s="3313" t="s">
        <v>83</v>
      </c>
      <c r="CD1582" s="3312" t="s">
        <v>83</v>
      </c>
      <c r="CE1582" s="3311" t="s">
        <v>83</v>
      </c>
      <c r="CF1582" s="3298" t="s">
        <v>83</v>
      </c>
      <c r="CG1582" s="3314">
        <v>1691407</v>
      </c>
      <c r="CH1582" s="3313" t="s">
        <v>83</v>
      </c>
      <c r="CI1582" s="3313" t="s">
        <v>83</v>
      </c>
      <c r="CJ1582" s="3313" t="s">
        <v>83</v>
      </c>
      <c r="CK1582" s="3313" t="s">
        <v>83</v>
      </c>
      <c r="CL1582" s="3312" t="s">
        <v>83</v>
      </c>
      <c r="CM1582" s="3311" t="s">
        <v>83</v>
      </c>
      <c r="CN1582" s="3310" t="s">
        <v>83</v>
      </c>
    </row>
    <row r="1583" spans="1:92" s="2721" customFormat="1" ht="18" customHeight="1" x14ac:dyDescent="0.2">
      <c r="A1583" s="2866"/>
      <c r="B1583" s="3348"/>
      <c r="C1583" s="3180"/>
      <c r="D1583" s="2806" t="s">
        <v>94</v>
      </c>
      <c r="E1583" s="3359">
        <v>290615</v>
      </c>
      <c r="F1583" s="3313" t="s">
        <v>83</v>
      </c>
      <c r="G1583" s="3313" t="s">
        <v>83</v>
      </c>
      <c r="H1583" s="3313" t="s">
        <v>83</v>
      </c>
      <c r="I1583" s="3313" t="s">
        <v>83</v>
      </c>
      <c r="J1583" s="3312" t="s">
        <v>83</v>
      </c>
      <c r="K1583" s="3311" t="s">
        <v>83</v>
      </c>
      <c r="L1583" s="3298" t="s">
        <v>83</v>
      </c>
      <c r="M1583" s="3359">
        <v>419345</v>
      </c>
      <c r="N1583" s="3313" t="s">
        <v>83</v>
      </c>
      <c r="O1583" s="3313" t="s">
        <v>83</v>
      </c>
      <c r="P1583" s="3313" t="s">
        <v>83</v>
      </c>
      <c r="Q1583" s="3313" t="s">
        <v>83</v>
      </c>
      <c r="R1583" s="3312" t="s">
        <v>83</v>
      </c>
      <c r="S1583" s="3311" t="s">
        <v>83</v>
      </c>
      <c r="T1583" s="3298" t="s">
        <v>83</v>
      </c>
      <c r="U1583" s="3359">
        <v>1556414</v>
      </c>
      <c r="V1583" s="3313" t="s">
        <v>83</v>
      </c>
      <c r="W1583" s="3313" t="s">
        <v>83</v>
      </c>
      <c r="X1583" s="3313" t="s">
        <v>83</v>
      </c>
      <c r="Y1583" s="3313" t="s">
        <v>83</v>
      </c>
      <c r="Z1583" s="3312" t="s">
        <v>83</v>
      </c>
      <c r="AA1583" s="3311" t="s">
        <v>83</v>
      </c>
      <c r="AB1583" s="3298" t="s">
        <v>83</v>
      </c>
      <c r="AC1583" s="3359">
        <v>1534543</v>
      </c>
      <c r="AD1583" s="3313" t="s">
        <v>83</v>
      </c>
      <c r="AE1583" s="3313" t="s">
        <v>83</v>
      </c>
      <c r="AF1583" s="3313" t="s">
        <v>83</v>
      </c>
      <c r="AG1583" s="3313" t="s">
        <v>83</v>
      </c>
      <c r="AH1583" s="3312" t="s">
        <v>83</v>
      </c>
      <c r="AI1583" s="3311" t="s">
        <v>83</v>
      </c>
      <c r="AJ1583" s="3298" t="s">
        <v>83</v>
      </c>
      <c r="AK1583" s="3314">
        <v>105632</v>
      </c>
      <c r="AL1583" s="3313" t="s">
        <v>83</v>
      </c>
      <c r="AM1583" s="3313" t="s">
        <v>83</v>
      </c>
      <c r="AN1583" s="3313" t="s">
        <v>83</v>
      </c>
      <c r="AO1583" s="3313" t="s">
        <v>83</v>
      </c>
      <c r="AP1583" s="3312" t="s">
        <v>83</v>
      </c>
      <c r="AQ1583" s="3311" t="s">
        <v>83</v>
      </c>
      <c r="AR1583" s="3298" t="s">
        <v>83</v>
      </c>
      <c r="AS1583" s="3359">
        <v>1229905</v>
      </c>
      <c r="AT1583" s="3313" t="s">
        <v>83</v>
      </c>
      <c r="AU1583" s="3313" t="s">
        <v>83</v>
      </c>
      <c r="AV1583" s="3313" t="s">
        <v>83</v>
      </c>
      <c r="AW1583" s="3313" t="s">
        <v>83</v>
      </c>
      <c r="AX1583" s="3312" t="s">
        <v>83</v>
      </c>
      <c r="AY1583" s="3311" t="s">
        <v>83</v>
      </c>
      <c r="AZ1583" s="3298" t="s">
        <v>83</v>
      </c>
      <c r="BA1583" s="3359">
        <v>2566171</v>
      </c>
      <c r="BB1583" s="3313" t="s">
        <v>83</v>
      </c>
      <c r="BC1583" s="3313" t="s">
        <v>83</v>
      </c>
      <c r="BD1583" s="3313" t="s">
        <v>83</v>
      </c>
      <c r="BE1583" s="3313" t="s">
        <v>83</v>
      </c>
      <c r="BF1583" s="3312" t="s">
        <v>83</v>
      </c>
      <c r="BG1583" s="3311" t="s">
        <v>83</v>
      </c>
      <c r="BH1583" s="3298" t="s">
        <v>83</v>
      </c>
      <c r="BI1583" s="3359">
        <v>0</v>
      </c>
      <c r="BJ1583" s="3313" t="s">
        <v>83</v>
      </c>
      <c r="BK1583" s="3313" t="s">
        <v>83</v>
      </c>
      <c r="BL1583" s="3313" t="s">
        <v>83</v>
      </c>
      <c r="BM1583" s="3313" t="s">
        <v>83</v>
      </c>
      <c r="BN1583" s="3312" t="s">
        <v>83</v>
      </c>
      <c r="BO1583" s="3311" t="s">
        <v>83</v>
      </c>
      <c r="BP1583" s="3298" t="s">
        <v>83</v>
      </c>
      <c r="BQ1583" s="3359">
        <v>451711</v>
      </c>
      <c r="BR1583" s="3313" t="s">
        <v>83</v>
      </c>
      <c r="BS1583" s="3313" t="s">
        <v>83</v>
      </c>
      <c r="BT1583" s="3313" t="s">
        <v>83</v>
      </c>
      <c r="BU1583" s="3313" t="s">
        <v>83</v>
      </c>
      <c r="BV1583" s="3312" t="s">
        <v>83</v>
      </c>
      <c r="BW1583" s="3311" t="s">
        <v>83</v>
      </c>
      <c r="BX1583" s="3298" t="s">
        <v>83</v>
      </c>
      <c r="BY1583" s="3359">
        <v>13808</v>
      </c>
      <c r="BZ1583" s="3313" t="s">
        <v>83</v>
      </c>
      <c r="CA1583" s="3313" t="s">
        <v>83</v>
      </c>
      <c r="CB1583" s="3313" t="s">
        <v>83</v>
      </c>
      <c r="CC1583" s="3313" t="s">
        <v>83</v>
      </c>
      <c r="CD1583" s="3312" t="s">
        <v>83</v>
      </c>
      <c r="CE1583" s="3311" t="s">
        <v>83</v>
      </c>
      <c r="CF1583" s="3298" t="s">
        <v>83</v>
      </c>
      <c r="CG1583" s="3314">
        <v>8168144</v>
      </c>
      <c r="CH1583" s="3313" t="s">
        <v>83</v>
      </c>
      <c r="CI1583" s="3313" t="s">
        <v>83</v>
      </c>
      <c r="CJ1583" s="3313" t="s">
        <v>83</v>
      </c>
      <c r="CK1583" s="3313" t="s">
        <v>83</v>
      </c>
      <c r="CL1583" s="3312" t="s">
        <v>83</v>
      </c>
      <c r="CM1583" s="3311" t="s">
        <v>83</v>
      </c>
      <c r="CN1583" s="3310" t="s">
        <v>83</v>
      </c>
    </row>
    <row r="1584" spans="1:92" s="2721" customFormat="1" ht="18" customHeight="1" x14ac:dyDescent="0.2">
      <c r="A1584" s="2866"/>
      <c r="B1584" s="3226" t="s">
        <v>61</v>
      </c>
      <c r="C1584" s="3182"/>
      <c r="D1584" s="3227"/>
      <c r="E1584" s="3358">
        <v>0</v>
      </c>
      <c r="F1584" s="3306">
        <v>0</v>
      </c>
      <c r="G1584" s="3306">
        <v>0</v>
      </c>
      <c r="H1584" s="3306">
        <v>0</v>
      </c>
      <c r="I1584" s="3306">
        <v>0</v>
      </c>
      <c r="J1584" s="3305">
        <v>0</v>
      </c>
      <c r="K1584" s="3304">
        <v>0</v>
      </c>
      <c r="L1584" s="3295">
        <v>0</v>
      </c>
      <c r="M1584" s="3358">
        <v>0</v>
      </c>
      <c r="N1584" s="3306">
        <v>0</v>
      </c>
      <c r="O1584" s="3306">
        <v>0</v>
      </c>
      <c r="P1584" s="3306">
        <v>0</v>
      </c>
      <c r="Q1584" s="3306">
        <v>0</v>
      </c>
      <c r="R1584" s="3305">
        <v>0</v>
      </c>
      <c r="S1584" s="3304">
        <v>0</v>
      </c>
      <c r="T1584" s="3295">
        <v>0</v>
      </c>
      <c r="U1584" s="3358">
        <v>0</v>
      </c>
      <c r="V1584" s="3306">
        <v>0</v>
      </c>
      <c r="W1584" s="3306">
        <v>0</v>
      </c>
      <c r="X1584" s="3306">
        <v>0</v>
      </c>
      <c r="Y1584" s="3306">
        <v>0</v>
      </c>
      <c r="Z1584" s="3305">
        <v>0</v>
      </c>
      <c r="AA1584" s="3304">
        <v>0</v>
      </c>
      <c r="AB1584" s="3295">
        <v>0</v>
      </c>
      <c r="AC1584" s="3358">
        <v>0</v>
      </c>
      <c r="AD1584" s="3306">
        <v>0</v>
      </c>
      <c r="AE1584" s="3306">
        <v>0</v>
      </c>
      <c r="AF1584" s="3306">
        <v>0</v>
      </c>
      <c r="AG1584" s="3306">
        <v>0</v>
      </c>
      <c r="AH1584" s="3305">
        <v>0</v>
      </c>
      <c r="AI1584" s="3304">
        <v>0</v>
      </c>
      <c r="AJ1584" s="3295">
        <v>0</v>
      </c>
      <c r="AK1584" s="3307">
        <v>0</v>
      </c>
      <c r="AL1584" s="3306">
        <v>0</v>
      </c>
      <c r="AM1584" s="3306">
        <v>0</v>
      </c>
      <c r="AN1584" s="3306">
        <v>0</v>
      </c>
      <c r="AO1584" s="3306">
        <v>0</v>
      </c>
      <c r="AP1584" s="3305">
        <v>0</v>
      </c>
      <c r="AQ1584" s="3304">
        <v>0</v>
      </c>
      <c r="AR1584" s="3295">
        <v>0</v>
      </c>
      <c r="AS1584" s="3358">
        <v>0</v>
      </c>
      <c r="AT1584" s="3306">
        <v>0</v>
      </c>
      <c r="AU1584" s="3306">
        <v>0</v>
      </c>
      <c r="AV1584" s="3306">
        <v>0</v>
      </c>
      <c r="AW1584" s="3306">
        <v>0</v>
      </c>
      <c r="AX1584" s="3305">
        <v>0</v>
      </c>
      <c r="AY1584" s="3304">
        <v>0</v>
      </c>
      <c r="AZ1584" s="3295">
        <v>0</v>
      </c>
      <c r="BA1584" s="3358">
        <v>0</v>
      </c>
      <c r="BB1584" s="3306">
        <v>0</v>
      </c>
      <c r="BC1584" s="3306">
        <v>0</v>
      </c>
      <c r="BD1584" s="3306">
        <v>0</v>
      </c>
      <c r="BE1584" s="3306">
        <v>0</v>
      </c>
      <c r="BF1584" s="3305">
        <v>0</v>
      </c>
      <c r="BG1584" s="3304">
        <v>0</v>
      </c>
      <c r="BH1584" s="3295">
        <v>0</v>
      </c>
      <c r="BI1584" s="3358">
        <v>0</v>
      </c>
      <c r="BJ1584" s="3306">
        <v>0</v>
      </c>
      <c r="BK1584" s="3306">
        <v>0</v>
      </c>
      <c r="BL1584" s="3306">
        <v>0</v>
      </c>
      <c r="BM1584" s="3306">
        <v>0</v>
      </c>
      <c r="BN1584" s="3305">
        <v>0</v>
      </c>
      <c r="BO1584" s="3304">
        <v>0</v>
      </c>
      <c r="BP1584" s="3295">
        <v>0</v>
      </c>
      <c r="BQ1584" s="3358">
        <v>0</v>
      </c>
      <c r="BR1584" s="3306">
        <v>0</v>
      </c>
      <c r="BS1584" s="3306">
        <v>0</v>
      </c>
      <c r="BT1584" s="3306">
        <v>0</v>
      </c>
      <c r="BU1584" s="3306">
        <v>0</v>
      </c>
      <c r="BV1584" s="3305">
        <v>0</v>
      </c>
      <c r="BW1584" s="3304">
        <v>0</v>
      </c>
      <c r="BX1584" s="3295">
        <v>0</v>
      </c>
      <c r="BY1584" s="3358">
        <v>0</v>
      </c>
      <c r="BZ1584" s="3306">
        <v>0</v>
      </c>
      <c r="CA1584" s="3306">
        <v>0</v>
      </c>
      <c r="CB1584" s="3306">
        <v>0</v>
      </c>
      <c r="CC1584" s="3306">
        <v>0</v>
      </c>
      <c r="CD1584" s="3305">
        <v>0</v>
      </c>
      <c r="CE1584" s="3304">
        <v>0</v>
      </c>
      <c r="CF1584" s="3295">
        <v>0</v>
      </c>
      <c r="CG1584" s="3307">
        <v>0</v>
      </c>
      <c r="CH1584" s="3306">
        <v>0</v>
      </c>
      <c r="CI1584" s="3306">
        <v>0</v>
      </c>
      <c r="CJ1584" s="3306">
        <v>0</v>
      </c>
      <c r="CK1584" s="3306">
        <v>0</v>
      </c>
      <c r="CL1584" s="3305">
        <v>0</v>
      </c>
      <c r="CM1584" s="3304">
        <v>0</v>
      </c>
      <c r="CN1584" s="3294">
        <v>0</v>
      </c>
    </row>
    <row r="1585" spans="1:92" s="2721" customFormat="1" ht="18" customHeight="1" x14ac:dyDescent="0.2">
      <c r="A1585" s="2866"/>
      <c r="B1585" s="3344" t="s">
        <v>99</v>
      </c>
      <c r="C1585" s="3347"/>
      <c r="D1585" s="2800" t="s">
        <v>98</v>
      </c>
      <c r="E1585" s="3358">
        <v>9925</v>
      </c>
      <c r="F1585" s="3306">
        <v>1071</v>
      </c>
      <c r="G1585" s="3306">
        <v>8770</v>
      </c>
      <c r="H1585" s="3306">
        <v>0</v>
      </c>
      <c r="I1585" s="3306">
        <v>0</v>
      </c>
      <c r="J1585" s="3305">
        <v>8770</v>
      </c>
      <c r="K1585" s="3304">
        <v>0</v>
      </c>
      <c r="L1585" s="3295">
        <v>84</v>
      </c>
      <c r="M1585" s="3358">
        <v>54802</v>
      </c>
      <c r="N1585" s="3306">
        <v>599</v>
      </c>
      <c r="O1585" s="3306">
        <v>54006</v>
      </c>
      <c r="P1585" s="3306">
        <v>0</v>
      </c>
      <c r="Q1585" s="3306">
        <v>0</v>
      </c>
      <c r="R1585" s="3305">
        <v>54006</v>
      </c>
      <c r="S1585" s="3304">
        <v>0</v>
      </c>
      <c r="T1585" s="3295">
        <v>197</v>
      </c>
      <c r="U1585" s="3358">
        <v>3873</v>
      </c>
      <c r="V1585" s="3306">
        <v>72</v>
      </c>
      <c r="W1585" s="3306">
        <v>2977</v>
      </c>
      <c r="X1585" s="3306">
        <v>0</v>
      </c>
      <c r="Y1585" s="3306">
        <v>0</v>
      </c>
      <c r="Z1585" s="3305">
        <v>2977</v>
      </c>
      <c r="AA1585" s="3304">
        <v>0</v>
      </c>
      <c r="AB1585" s="3295">
        <v>824</v>
      </c>
      <c r="AC1585" s="3358">
        <v>5269</v>
      </c>
      <c r="AD1585" s="3306">
        <v>80</v>
      </c>
      <c r="AE1585" s="3306">
        <v>5013</v>
      </c>
      <c r="AF1585" s="3306">
        <v>0</v>
      </c>
      <c r="AG1585" s="3306">
        <v>0</v>
      </c>
      <c r="AH1585" s="3305">
        <v>5013</v>
      </c>
      <c r="AI1585" s="3304">
        <v>0</v>
      </c>
      <c r="AJ1585" s="3295">
        <v>176</v>
      </c>
      <c r="AK1585" s="3307">
        <v>6772</v>
      </c>
      <c r="AL1585" s="3306">
        <v>17</v>
      </c>
      <c r="AM1585" s="3306">
        <v>6678</v>
      </c>
      <c r="AN1585" s="3306">
        <v>0</v>
      </c>
      <c r="AO1585" s="3306">
        <v>0</v>
      </c>
      <c r="AP1585" s="3305">
        <v>6678</v>
      </c>
      <c r="AQ1585" s="3304">
        <v>0</v>
      </c>
      <c r="AR1585" s="3295">
        <v>77</v>
      </c>
      <c r="AS1585" s="3358">
        <v>1422</v>
      </c>
      <c r="AT1585" s="3306">
        <v>28</v>
      </c>
      <c r="AU1585" s="3306">
        <v>1394</v>
      </c>
      <c r="AV1585" s="3306">
        <v>0</v>
      </c>
      <c r="AW1585" s="3306">
        <v>0</v>
      </c>
      <c r="AX1585" s="3305">
        <v>1394</v>
      </c>
      <c r="AY1585" s="3304">
        <v>0</v>
      </c>
      <c r="AZ1585" s="3295">
        <v>0</v>
      </c>
      <c r="BA1585" s="3358">
        <v>5109</v>
      </c>
      <c r="BB1585" s="3306">
        <v>61</v>
      </c>
      <c r="BC1585" s="3306">
        <v>5030</v>
      </c>
      <c r="BD1585" s="3306">
        <v>0</v>
      </c>
      <c r="BE1585" s="3306">
        <v>0</v>
      </c>
      <c r="BF1585" s="3305">
        <v>5030</v>
      </c>
      <c r="BG1585" s="3304">
        <v>0</v>
      </c>
      <c r="BH1585" s="3295">
        <v>18</v>
      </c>
      <c r="BI1585" s="3358">
        <v>6963</v>
      </c>
      <c r="BJ1585" s="3306">
        <v>2</v>
      </c>
      <c r="BK1585" s="3306">
        <v>6965</v>
      </c>
      <c r="BL1585" s="3306">
        <v>0</v>
      </c>
      <c r="BM1585" s="3306">
        <v>0</v>
      </c>
      <c r="BN1585" s="3305">
        <v>6965</v>
      </c>
      <c r="BO1585" s="3304">
        <v>0</v>
      </c>
      <c r="BP1585" s="3295">
        <v>-4</v>
      </c>
      <c r="BQ1585" s="3358">
        <v>9637</v>
      </c>
      <c r="BR1585" s="3306">
        <v>140</v>
      </c>
      <c r="BS1585" s="3306">
        <v>9238</v>
      </c>
      <c r="BT1585" s="3306">
        <v>0</v>
      </c>
      <c r="BU1585" s="3306">
        <v>0</v>
      </c>
      <c r="BV1585" s="3305">
        <v>9238</v>
      </c>
      <c r="BW1585" s="3304">
        <v>0</v>
      </c>
      <c r="BX1585" s="3295">
        <v>259</v>
      </c>
      <c r="BY1585" s="3358">
        <v>0</v>
      </c>
      <c r="BZ1585" s="3306">
        <v>0</v>
      </c>
      <c r="CA1585" s="3306">
        <v>0</v>
      </c>
      <c r="CB1585" s="3306">
        <v>0</v>
      </c>
      <c r="CC1585" s="3306">
        <v>0</v>
      </c>
      <c r="CD1585" s="3305">
        <v>0</v>
      </c>
      <c r="CE1585" s="3304">
        <v>0</v>
      </c>
      <c r="CF1585" s="3295">
        <v>0</v>
      </c>
      <c r="CG1585" s="3307">
        <v>103772</v>
      </c>
      <c r="CH1585" s="3306">
        <v>2070</v>
      </c>
      <c r="CI1585" s="3306">
        <v>100071</v>
      </c>
      <c r="CJ1585" s="3306">
        <v>0</v>
      </c>
      <c r="CK1585" s="3306">
        <v>0</v>
      </c>
      <c r="CL1585" s="3305">
        <v>100071</v>
      </c>
      <c r="CM1585" s="3304">
        <v>0</v>
      </c>
      <c r="CN1585" s="3294">
        <v>1631</v>
      </c>
    </row>
    <row r="1586" spans="1:92" s="2721" customFormat="1" ht="18" customHeight="1" x14ac:dyDescent="0.2">
      <c r="A1586" s="2853"/>
      <c r="B1586" s="3343"/>
      <c r="C1586" s="3346"/>
      <c r="D1586" s="2800" t="s">
        <v>97</v>
      </c>
      <c r="E1586" s="3358">
        <v>29033</v>
      </c>
      <c r="F1586" s="3306">
        <v>551</v>
      </c>
      <c r="G1586" s="3306">
        <v>28274</v>
      </c>
      <c r="H1586" s="3306">
        <v>0</v>
      </c>
      <c r="I1586" s="3306">
        <v>0</v>
      </c>
      <c r="J1586" s="3305">
        <v>28274</v>
      </c>
      <c r="K1586" s="3304">
        <v>0</v>
      </c>
      <c r="L1586" s="3295">
        <v>208</v>
      </c>
      <c r="M1586" s="3358">
        <v>45800</v>
      </c>
      <c r="N1586" s="3306">
        <v>523</v>
      </c>
      <c r="O1586" s="3306">
        <v>43887</v>
      </c>
      <c r="P1586" s="3306">
        <v>38</v>
      </c>
      <c r="Q1586" s="3306">
        <v>0</v>
      </c>
      <c r="R1586" s="3305">
        <v>43925</v>
      </c>
      <c r="S1586" s="3304">
        <v>0</v>
      </c>
      <c r="T1586" s="3295">
        <v>1352</v>
      </c>
      <c r="U1586" s="3358">
        <v>157609</v>
      </c>
      <c r="V1586" s="3306">
        <v>1983</v>
      </c>
      <c r="W1586" s="3306">
        <v>152468</v>
      </c>
      <c r="X1586" s="3306">
        <v>925</v>
      </c>
      <c r="Y1586" s="3306">
        <v>80</v>
      </c>
      <c r="Z1586" s="3305">
        <v>153473</v>
      </c>
      <c r="AA1586" s="3304">
        <v>227</v>
      </c>
      <c r="AB1586" s="3295">
        <v>2153</v>
      </c>
      <c r="AC1586" s="3358">
        <v>53910</v>
      </c>
      <c r="AD1586" s="3306">
        <v>640</v>
      </c>
      <c r="AE1586" s="3306">
        <v>51848</v>
      </c>
      <c r="AF1586" s="3306">
        <v>0</v>
      </c>
      <c r="AG1586" s="3306">
        <v>0</v>
      </c>
      <c r="AH1586" s="3305">
        <v>51848</v>
      </c>
      <c r="AI1586" s="3304">
        <v>0</v>
      </c>
      <c r="AJ1586" s="3295">
        <v>1423</v>
      </c>
      <c r="AK1586" s="3307">
        <v>7952</v>
      </c>
      <c r="AL1586" s="3306">
        <v>121</v>
      </c>
      <c r="AM1586" s="3306">
        <v>7795</v>
      </c>
      <c r="AN1586" s="3306">
        <v>0</v>
      </c>
      <c r="AO1586" s="3306">
        <v>36</v>
      </c>
      <c r="AP1586" s="3305">
        <v>7831</v>
      </c>
      <c r="AQ1586" s="3304">
        <v>0</v>
      </c>
      <c r="AR1586" s="3295">
        <v>0</v>
      </c>
      <c r="AS1586" s="3358">
        <v>31066</v>
      </c>
      <c r="AT1586" s="3306">
        <v>1380</v>
      </c>
      <c r="AU1586" s="3306">
        <v>27528</v>
      </c>
      <c r="AV1586" s="3306">
        <v>0</v>
      </c>
      <c r="AW1586" s="3306">
        <v>0</v>
      </c>
      <c r="AX1586" s="3305">
        <v>27528</v>
      </c>
      <c r="AY1586" s="3304">
        <v>0</v>
      </c>
      <c r="AZ1586" s="3295">
        <v>2158</v>
      </c>
      <c r="BA1586" s="3358">
        <v>50387</v>
      </c>
      <c r="BB1586" s="3306">
        <v>550</v>
      </c>
      <c r="BC1586" s="3306">
        <v>49837</v>
      </c>
      <c r="BD1586" s="3306">
        <v>0</v>
      </c>
      <c r="BE1586" s="3306">
        <v>0</v>
      </c>
      <c r="BF1586" s="3305">
        <v>49837</v>
      </c>
      <c r="BG1586" s="3304">
        <v>0</v>
      </c>
      <c r="BH1586" s="3295">
        <v>0</v>
      </c>
      <c r="BI1586" s="3358">
        <v>38788</v>
      </c>
      <c r="BJ1586" s="3306">
        <v>800</v>
      </c>
      <c r="BK1586" s="3306">
        <v>37003</v>
      </c>
      <c r="BL1586" s="3306">
        <v>0</v>
      </c>
      <c r="BM1586" s="3306">
        <v>0</v>
      </c>
      <c r="BN1586" s="3305">
        <v>37003</v>
      </c>
      <c r="BO1586" s="3304">
        <v>0</v>
      </c>
      <c r="BP1586" s="3295">
        <v>985</v>
      </c>
      <c r="BQ1586" s="3358">
        <v>111684</v>
      </c>
      <c r="BR1586" s="3306">
        <v>1754</v>
      </c>
      <c r="BS1586" s="3306">
        <v>109290</v>
      </c>
      <c r="BT1586" s="3306">
        <v>0</v>
      </c>
      <c r="BU1586" s="3306">
        <v>0</v>
      </c>
      <c r="BV1586" s="3305">
        <v>109290</v>
      </c>
      <c r="BW1586" s="3304">
        <v>0</v>
      </c>
      <c r="BX1586" s="3295">
        <v>640</v>
      </c>
      <c r="BY1586" s="3358">
        <v>1542</v>
      </c>
      <c r="BZ1586" s="3306">
        <v>18</v>
      </c>
      <c r="CA1586" s="3306">
        <v>1524</v>
      </c>
      <c r="CB1586" s="3306">
        <v>0</v>
      </c>
      <c r="CC1586" s="3306">
        <v>0</v>
      </c>
      <c r="CD1586" s="3305">
        <v>1524</v>
      </c>
      <c r="CE1586" s="3304">
        <v>0</v>
      </c>
      <c r="CF1586" s="3295">
        <v>0</v>
      </c>
      <c r="CG1586" s="3307">
        <v>527771</v>
      </c>
      <c r="CH1586" s="3306">
        <v>8320</v>
      </c>
      <c r="CI1586" s="3306">
        <v>509454</v>
      </c>
      <c r="CJ1586" s="3306">
        <v>963</v>
      </c>
      <c r="CK1586" s="3306">
        <v>116</v>
      </c>
      <c r="CL1586" s="3305">
        <v>510533</v>
      </c>
      <c r="CM1586" s="3304">
        <v>227</v>
      </c>
      <c r="CN1586" s="3294">
        <v>8919</v>
      </c>
    </row>
    <row r="1587" spans="1:92" s="2721" customFormat="1" ht="18" customHeight="1" x14ac:dyDescent="0.2">
      <c r="A1587" s="2866"/>
      <c r="B1587" s="3343"/>
      <c r="C1587" s="3346"/>
      <c r="D1587" s="2800" t="s">
        <v>96</v>
      </c>
      <c r="E1587" s="3356">
        <v>0</v>
      </c>
      <c r="F1587" s="3271">
        <v>0</v>
      </c>
      <c r="G1587" s="3271">
        <v>0</v>
      </c>
      <c r="H1587" s="3271">
        <v>0</v>
      </c>
      <c r="I1587" s="3271">
        <v>0</v>
      </c>
      <c r="J1587" s="3270">
        <v>0</v>
      </c>
      <c r="K1587" s="3269">
        <v>0</v>
      </c>
      <c r="L1587" s="3295">
        <v>0</v>
      </c>
      <c r="M1587" s="3356">
        <v>4394</v>
      </c>
      <c r="N1587" s="3271">
        <v>279</v>
      </c>
      <c r="O1587" s="3271">
        <v>4115</v>
      </c>
      <c r="P1587" s="3271">
        <v>0</v>
      </c>
      <c r="Q1587" s="3271">
        <v>0</v>
      </c>
      <c r="R1587" s="3270">
        <v>4115</v>
      </c>
      <c r="S1587" s="3269">
        <v>0</v>
      </c>
      <c r="T1587" s="3295">
        <v>0</v>
      </c>
      <c r="U1587" s="3356">
        <v>0</v>
      </c>
      <c r="V1587" s="3271">
        <v>0</v>
      </c>
      <c r="W1587" s="3271">
        <v>0</v>
      </c>
      <c r="X1587" s="3271">
        <v>0</v>
      </c>
      <c r="Y1587" s="3271">
        <v>0</v>
      </c>
      <c r="Z1587" s="3270">
        <v>0</v>
      </c>
      <c r="AA1587" s="3269">
        <v>0</v>
      </c>
      <c r="AB1587" s="3295">
        <v>0</v>
      </c>
      <c r="AC1587" s="3356">
        <v>0</v>
      </c>
      <c r="AD1587" s="3271">
        <v>0</v>
      </c>
      <c r="AE1587" s="3271">
        <v>0</v>
      </c>
      <c r="AF1587" s="3271">
        <v>0</v>
      </c>
      <c r="AG1587" s="3271">
        <v>0</v>
      </c>
      <c r="AH1587" s="3270">
        <v>0</v>
      </c>
      <c r="AI1587" s="3269">
        <v>0</v>
      </c>
      <c r="AJ1587" s="3295">
        <v>0</v>
      </c>
      <c r="AK1587" s="3272">
        <v>0</v>
      </c>
      <c r="AL1587" s="3271">
        <v>0</v>
      </c>
      <c r="AM1587" s="3271">
        <v>0</v>
      </c>
      <c r="AN1587" s="3271">
        <v>0</v>
      </c>
      <c r="AO1587" s="3271">
        <v>0</v>
      </c>
      <c r="AP1587" s="3270">
        <v>0</v>
      </c>
      <c r="AQ1587" s="3269">
        <v>0</v>
      </c>
      <c r="AR1587" s="3295">
        <v>0</v>
      </c>
      <c r="AS1587" s="3356">
        <v>0</v>
      </c>
      <c r="AT1587" s="3271">
        <v>0</v>
      </c>
      <c r="AU1587" s="3271">
        <v>0</v>
      </c>
      <c r="AV1587" s="3271">
        <v>0</v>
      </c>
      <c r="AW1587" s="3271">
        <v>0</v>
      </c>
      <c r="AX1587" s="3270">
        <v>0</v>
      </c>
      <c r="AY1587" s="3269">
        <v>0</v>
      </c>
      <c r="AZ1587" s="3295">
        <v>0</v>
      </c>
      <c r="BA1587" s="3356">
        <v>0</v>
      </c>
      <c r="BB1587" s="3271">
        <v>0</v>
      </c>
      <c r="BC1587" s="3271">
        <v>0</v>
      </c>
      <c r="BD1587" s="3271">
        <v>0</v>
      </c>
      <c r="BE1587" s="3271">
        <v>0</v>
      </c>
      <c r="BF1587" s="3270">
        <v>0</v>
      </c>
      <c r="BG1587" s="3269">
        <v>0</v>
      </c>
      <c r="BH1587" s="3295">
        <v>0</v>
      </c>
      <c r="BI1587" s="3356">
        <v>0</v>
      </c>
      <c r="BJ1587" s="3271">
        <v>0</v>
      </c>
      <c r="BK1587" s="3271">
        <v>0</v>
      </c>
      <c r="BL1587" s="3271">
        <v>0</v>
      </c>
      <c r="BM1587" s="3271">
        <v>0</v>
      </c>
      <c r="BN1587" s="3270">
        <v>0</v>
      </c>
      <c r="BO1587" s="3269">
        <v>0</v>
      </c>
      <c r="BP1587" s="3295">
        <v>0</v>
      </c>
      <c r="BQ1587" s="3356">
        <v>6602</v>
      </c>
      <c r="BR1587" s="3271">
        <v>943</v>
      </c>
      <c r="BS1587" s="3271">
        <v>5281</v>
      </c>
      <c r="BT1587" s="3271">
        <v>0</v>
      </c>
      <c r="BU1587" s="3271">
        <v>0</v>
      </c>
      <c r="BV1587" s="3270">
        <v>5281</v>
      </c>
      <c r="BW1587" s="3269">
        <v>0</v>
      </c>
      <c r="BX1587" s="3295">
        <v>378</v>
      </c>
      <c r="BY1587" s="3356">
        <v>0</v>
      </c>
      <c r="BZ1587" s="3271">
        <v>0</v>
      </c>
      <c r="CA1587" s="3271">
        <v>0</v>
      </c>
      <c r="CB1587" s="3271">
        <v>0</v>
      </c>
      <c r="CC1587" s="3271">
        <v>0</v>
      </c>
      <c r="CD1587" s="3270">
        <v>0</v>
      </c>
      <c r="CE1587" s="3269">
        <v>0</v>
      </c>
      <c r="CF1587" s="3295">
        <v>0</v>
      </c>
      <c r="CG1587" s="3272">
        <v>10996</v>
      </c>
      <c r="CH1587" s="3271">
        <v>1222</v>
      </c>
      <c r="CI1587" s="3271">
        <v>9396</v>
      </c>
      <c r="CJ1587" s="3271">
        <v>0</v>
      </c>
      <c r="CK1587" s="3271">
        <v>0</v>
      </c>
      <c r="CL1587" s="3270">
        <v>9396</v>
      </c>
      <c r="CM1587" s="3269">
        <v>0</v>
      </c>
      <c r="CN1587" s="3294">
        <v>378</v>
      </c>
    </row>
    <row r="1588" spans="1:92" s="2721" customFormat="1" ht="18" customHeight="1" x14ac:dyDescent="0.2">
      <c r="A1588" s="2866"/>
      <c r="B1588" s="3343"/>
      <c r="C1588" s="3346"/>
      <c r="D1588" s="2791" t="s">
        <v>94</v>
      </c>
      <c r="E1588" s="3356">
        <v>38958</v>
      </c>
      <c r="F1588" s="3271">
        <v>1622</v>
      </c>
      <c r="G1588" s="3271">
        <v>37044</v>
      </c>
      <c r="H1588" s="3271">
        <v>0</v>
      </c>
      <c r="I1588" s="3271">
        <v>0</v>
      </c>
      <c r="J1588" s="3270">
        <v>37044</v>
      </c>
      <c r="K1588" s="3269">
        <v>0</v>
      </c>
      <c r="L1588" s="3295">
        <v>292</v>
      </c>
      <c r="M1588" s="3356">
        <v>104996</v>
      </c>
      <c r="N1588" s="3271">
        <v>1401</v>
      </c>
      <c r="O1588" s="3271">
        <v>102008</v>
      </c>
      <c r="P1588" s="3271">
        <v>38</v>
      </c>
      <c r="Q1588" s="3271">
        <v>0</v>
      </c>
      <c r="R1588" s="3270">
        <v>102046</v>
      </c>
      <c r="S1588" s="3269">
        <v>0</v>
      </c>
      <c r="T1588" s="3295">
        <v>1549</v>
      </c>
      <c r="U1588" s="3356">
        <v>161482</v>
      </c>
      <c r="V1588" s="3271">
        <v>2055</v>
      </c>
      <c r="W1588" s="3271">
        <v>155445</v>
      </c>
      <c r="X1588" s="3271">
        <v>925</v>
      </c>
      <c r="Y1588" s="3271">
        <v>80</v>
      </c>
      <c r="Z1588" s="3270">
        <v>156450</v>
      </c>
      <c r="AA1588" s="3269">
        <v>227</v>
      </c>
      <c r="AB1588" s="3295">
        <v>2977</v>
      </c>
      <c r="AC1588" s="3356">
        <v>59179</v>
      </c>
      <c r="AD1588" s="3271">
        <v>719</v>
      </c>
      <c r="AE1588" s="3271">
        <v>56861</v>
      </c>
      <c r="AF1588" s="3271">
        <v>0</v>
      </c>
      <c r="AG1588" s="3271">
        <v>0</v>
      </c>
      <c r="AH1588" s="3270">
        <v>56861</v>
      </c>
      <c r="AI1588" s="3269">
        <v>0</v>
      </c>
      <c r="AJ1588" s="3295">
        <v>1599</v>
      </c>
      <c r="AK1588" s="3272">
        <v>14724</v>
      </c>
      <c r="AL1588" s="3271">
        <v>138</v>
      </c>
      <c r="AM1588" s="3271">
        <v>14473</v>
      </c>
      <c r="AN1588" s="3271">
        <v>0</v>
      </c>
      <c r="AO1588" s="3271">
        <v>36</v>
      </c>
      <c r="AP1588" s="3270">
        <v>14509</v>
      </c>
      <c r="AQ1588" s="3269">
        <v>0</v>
      </c>
      <c r="AR1588" s="3295">
        <v>77</v>
      </c>
      <c r="AS1588" s="3356">
        <v>32488</v>
      </c>
      <c r="AT1588" s="3271">
        <v>1407</v>
      </c>
      <c r="AU1588" s="3271">
        <v>28923</v>
      </c>
      <c r="AV1588" s="3271">
        <v>0</v>
      </c>
      <c r="AW1588" s="3271">
        <v>0</v>
      </c>
      <c r="AX1588" s="3270">
        <v>28923</v>
      </c>
      <c r="AY1588" s="3269">
        <v>0</v>
      </c>
      <c r="AZ1588" s="3295">
        <v>2158</v>
      </c>
      <c r="BA1588" s="3356">
        <v>55496</v>
      </c>
      <c r="BB1588" s="3271">
        <v>612</v>
      </c>
      <c r="BC1588" s="3271">
        <v>54866</v>
      </c>
      <c r="BD1588" s="3271">
        <v>0</v>
      </c>
      <c r="BE1588" s="3271">
        <v>0</v>
      </c>
      <c r="BF1588" s="3270">
        <v>54866</v>
      </c>
      <c r="BG1588" s="3269">
        <v>0</v>
      </c>
      <c r="BH1588" s="3295">
        <v>18</v>
      </c>
      <c r="BI1588" s="3356">
        <v>45751</v>
      </c>
      <c r="BJ1588" s="3271">
        <v>802</v>
      </c>
      <c r="BK1588" s="3271">
        <v>43968</v>
      </c>
      <c r="BL1588" s="3271">
        <v>0</v>
      </c>
      <c r="BM1588" s="3271">
        <v>0</v>
      </c>
      <c r="BN1588" s="3270">
        <v>43968</v>
      </c>
      <c r="BO1588" s="3269">
        <v>0</v>
      </c>
      <c r="BP1588" s="3295">
        <v>981</v>
      </c>
      <c r="BQ1588" s="3356">
        <v>127923</v>
      </c>
      <c r="BR1588" s="3271">
        <v>2837</v>
      </c>
      <c r="BS1588" s="3271">
        <v>123809</v>
      </c>
      <c r="BT1588" s="3271">
        <v>0</v>
      </c>
      <c r="BU1588" s="3271">
        <v>0</v>
      </c>
      <c r="BV1588" s="3270">
        <v>123809</v>
      </c>
      <c r="BW1588" s="3269">
        <v>0</v>
      </c>
      <c r="BX1588" s="3295">
        <v>1277</v>
      </c>
      <c r="BY1588" s="3356">
        <v>1542</v>
      </c>
      <c r="BZ1588" s="3271">
        <v>18</v>
      </c>
      <c r="CA1588" s="3271">
        <v>1524</v>
      </c>
      <c r="CB1588" s="3271">
        <v>0</v>
      </c>
      <c r="CC1588" s="3271">
        <v>0</v>
      </c>
      <c r="CD1588" s="3270">
        <v>1524</v>
      </c>
      <c r="CE1588" s="3269">
        <v>0</v>
      </c>
      <c r="CF1588" s="3295">
        <v>0</v>
      </c>
      <c r="CG1588" s="3272">
        <v>642539</v>
      </c>
      <c r="CH1588" s="3271">
        <v>11611</v>
      </c>
      <c r="CI1588" s="3271">
        <v>618921</v>
      </c>
      <c r="CJ1588" s="3271">
        <v>963</v>
      </c>
      <c r="CK1588" s="3271">
        <v>116</v>
      </c>
      <c r="CL1588" s="3270">
        <v>620000</v>
      </c>
      <c r="CM1588" s="3269">
        <v>227</v>
      </c>
      <c r="CN1588" s="3294">
        <v>10928</v>
      </c>
    </row>
    <row r="1589" spans="1:92" s="2721" customFormat="1" ht="18" customHeight="1" x14ac:dyDescent="0.2">
      <c r="A1589" s="2866"/>
      <c r="B1589" s="3343"/>
      <c r="C1589" s="3346"/>
      <c r="D1589" s="2791" t="s">
        <v>139</v>
      </c>
      <c r="E1589" s="3357">
        <v>18476</v>
      </c>
      <c r="F1589" s="3283" t="s">
        <v>83</v>
      </c>
      <c r="G1589" s="3283" t="s">
        <v>83</v>
      </c>
      <c r="H1589" s="3282" t="s">
        <v>83</v>
      </c>
      <c r="I1589" s="3282" t="s">
        <v>83</v>
      </c>
      <c r="J1589" s="3281" t="s">
        <v>83</v>
      </c>
      <c r="K1589" s="3280" t="s">
        <v>83</v>
      </c>
      <c r="L1589" s="3285" t="s">
        <v>83</v>
      </c>
      <c r="M1589" s="3357">
        <v>174152</v>
      </c>
      <c r="N1589" s="3283" t="s">
        <v>83</v>
      </c>
      <c r="O1589" s="3283" t="s">
        <v>83</v>
      </c>
      <c r="P1589" s="3282" t="s">
        <v>83</v>
      </c>
      <c r="Q1589" s="3282" t="s">
        <v>83</v>
      </c>
      <c r="R1589" s="3281" t="s">
        <v>83</v>
      </c>
      <c r="S1589" s="3280" t="s">
        <v>83</v>
      </c>
      <c r="T1589" s="3285" t="s">
        <v>83</v>
      </c>
      <c r="U1589" s="3357">
        <v>98275</v>
      </c>
      <c r="V1589" s="3283" t="s">
        <v>83</v>
      </c>
      <c r="W1589" s="3283" t="s">
        <v>83</v>
      </c>
      <c r="X1589" s="3282" t="s">
        <v>83</v>
      </c>
      <c r="Y1589" s="3282" t="s">
        <v>83</v>
      </c>
      <c r="Z1589" s="3281" t="s">
        <v>83</v>
      </c>
      <c r="AA1589" s="3280" t="s">
        <v>83</v>
      </c>
      <c r="AB1589" s="3285" t="s">
        <v>83</v>
      </c>
      <c r="AC1589" s="3357">
        <v>128442</v>
      </c>
      <c r="AD1589" s="3283" t="s">
        <v>83</v>
      </c>
      <c r="AE1589" s="3283" t="s">
        <v>83</v>
      </c>
      <c r="AF1589" s="3282" t="s">
        <v>83</v>
      </c>
      <c r="AG1589" s="3282" t="s">
        <v>83</v>
      </c>
      <c r="AH1589" s="3281" t="s">
        <v>83</v>
      </c>
      <c r="AI1589" s="3280" t="s">
        <v>83</v>
      </c>
      <c r="AJ1589" s="3285" t="s">
        <v>83</v>
      </c>
      <c r="AK1589" s="3284">
        <v>42866</v>
      </c>
      <c r="AL1589" s="3283" t="s">
        <v>83</v>
      </c>
      <c r="AM1589" s="3283" t="s">
        <v>83</v>
      </c>
      <c r="AN1589" s="3282" t="s">
        <v>83</v>
      </c>
      <c r="AO1589" s="3282" t="s">
        <v>83</v>
      </c>
      <c r="AP1589" s="3281" t="s">
        <v>83</v>
      </c>
      <c r="AQ1589" s="3280" t="s">
        <v>83</v>
      </c>
      <c r="AR1589" s="3285" t="s">
        <v>83</v>
      </c>
      <c r="AS1589" s="3357">
        <v>49796</v>
      </c>
      <c r="AT1589" s="3283" t="s">
        <v>83</v>
      </c>
      <c r="AU1589" s="3283" t="s">
        <v>83</v>
      </c>
      <c r="AV1589" s="3282" t="s">
        <v>83</v>
      </c>
      <c r="AW1589" s="3282" t="s">
        <v>83</v>
      </c>
      <c r="AX1589" s="3281" t="s">
        <v>83</v>
      </c>
      <c r="AY1589" s="3280" t="s">
        <v>83</v>
      </c>
      <c r="AZ1589" s="3285" t="s">
        <v>83</v>
      </c>
      <c r="BA1589" s="3357">
        <v>58343</v>
      </c>
      <c r="BB1589" s="3283" t="s">
        <v>83</v>
      </c>
      <c r="BC1589" s="3283" t="s">
        <v>83</v>
      </c>
      <c r="BD1589" s="3282" t="s">
        <v>83</v>
      </c>
      <c r="BE1589" s="3282" t="s">
        <v>83</v>
      </c>
      <c r="BF1589" s="3281" t="s">
        <v>83</v>
      </c>
      <c r="BG1589" s="3280" t="s">
        <v>83</v>
      </c>
      <c r="BH1589" s="3285" t="s">
        <v>83</v>
      </c>
      <c r="BI1589" s="3357">
        <v>25615</v>
      </c>
      <c r="BJ1589" s="3283" t="s">
        <v>83</v>
      </c>
      <c r="BK1589" s="3283" t="s">
        <v>83</v>
      </c>
      <c r="BL1589" s="3282" t="s">
        <v>83</v>
      </c>
      <c r="BM1589" s="3282" t="s">
        <v>83</v>
      </c>
      <c r="BN1589" s="3281" t="s">
        <v>83</v>
      </c>
      <c r="BO1589" s="3280" t="s">
        <v>83</v>
      </c>
      <c r="BP1589" s="3285" t="s">
        <v>83</v>
      </c>
      <c r="BQ1589" s="3357">
        <v>136774</v>
      </c>
      <c r="BR1589" s="3283" t="s">
        <v>83</v>
      </c>
      <c r="BS1589" s="3283" t="s">
        <v>83</v>
      </c>
      <c r="BT1589" s="3282" t="s">
        <v>83</v>
      </c>
      <c r="BU1589" s="3282" t="s">
        <v>83</v>
      </c>
      <c r="BV1589" s="3281" t="s">
        <v>83</v>
      </c>
      <c r="BW1589" s="3280" t="s">
        <v>83</v>
      </c>
      <c r="BX1589" s="3285" t="s">
        <v>83</v>
      </c>
      <c r="BY1589" s="3357">
        <v>9421</v>
      </c>
      <c r="BZ1589" s="3283" t="s">
        <v>83</v>
      </c>
      <c r="CA1589" s="3283" t="s">
        <v>83</v>
      </c>
      <c r="CB1589" s="3282" t="s">
        <v>83</v>
      </c>
      <c r="CC1589" s="3282" t="s">
        <v>83</v>
      </c>
      <c r="CD1589" s="3281" t="s">
        <v>83</v>
      </c>
      <c r="CE1589" s="3280" t="s">
        <v>83</v>
      </c>
      <c r="CF1589" s="3285" t="s">
        <v>83</v>
      </c>
      <c r="CG1589" s="3284">
        <v>742160</v>
      </c>
      <c r="CH1589" s="3283" t="s">
        <v>83</v>
      </c>
      <c r="CI1589" s="3283" t="s">
        <v>83</v>
      </c>
      <c r="CJ1589" s="3282" t="s">
        <v>83</v>
      </c>
      <c r="CK1589" s="3282" t="s">
        <v>83</v>
      </c>
      <c r="CL1589" s="3281" t="s">
        <v>83</v>
      </c>
      <c r="CM1589" s="3280" t="s">
        <v>83</v>
      </c>
      <c r="CN1589" s="3279" t="s">
        <v>83</v>
      </c>
    </row>
    <row r="1590" spans="1:92" s="2721" customFormat="1" ht="18" customHeight="1" x14ac:dyDescent="0.2">
      <c r="A1590" s="2866"/>
      <c r="B1590" s="3342"/>
      <c r="C1590" s="3345"/>
      <c r="D1590" s="2791" t="s">
        <v>95</v>
      </c>
      <c r="E1590" s="3357">
        <v>6014</v>
      </c>
      <c r="F1590" s="3283" t="s">
        <v>83</v>
      </c>
      <c r="G1590" s="3283" t="s">
        <v>83</v>
      </c>
      <c r="H1590" s="3282" t="s">
        <v>83</v>
      </c>
      <c r="I1590" s="3282" t="s">
        <v>83</v>
      </c>
      <c r="J1590" s="3281" t="s">
        <v>83</v>
      </c>
      <c r="K1590" s="3280" t="s">
        <v>83</v>
      </c>
      <c r="L1590" s="3285" t="s">
        <v>83</v>
      </c>
      <c r="M1590" s="3357">
        <v>21598</v>
      </c>
      <c r="N1590" s="3283" t="s">
        <v>83</v>
      </c>
      <c r="O1590" s="3283" t="s">
        <v>83</v>
      </c>
      <c r="P1590" s="3282" t="s">
        <v>83</v>
      </c>
      <c r="Q1590" s="3282" t="s">
        <v>83</v>
      </c>
      <c r="R1590" s="3281" t="s">
        <v>83</v>
      </c>
      <c r="S1590" s="3280" t="s">
        <v>83</v>
      </c>
      <c r="T1590" s="3285" t="s">
        <v>83</v>
      </c>
      <c r="U1590" s="3357">
        <v>117480</v>
      </c>
      <c r="V1590" s="3283" t="s">
        <v>83</v>
      </c>
      <c r="W1590" s="3283" t="s">
        <v>83</v>
      </c>
      <c r="X1590" s="3282" t="s">
        <v>83</v>
      </c>
      <c r="Y1590" s="3282" t="s">
        <v>83</v>
      </c>
      <c r="Z1590" s="3281" t="s">
        <v>83</v>
      </c>
      <c r="AA1590" s="3280" t="s">
        <v>83</v>
      </c>
      <c r="AB1590" s="3285" t="s">
        <v>83</v>
      </c>
      <c r="AC1590" s="3357">
        <v>58960</v>
      </c>
      <c r="AD1590" s="3283" t="s">
        <v>83</v>
      </c>
      <c r="AE1590" s="3283" t="s">
        <v>83</v>
      </c>
      <c r="AF1590" s="3282" t="s">
        <v>83</v>
      </c>
      <c r="AG1590" s="3282" t="s">
        <v>83</v>
      </c>
      <c r="AH1590" s="3281" t="s">
        <v>83</v>
      </c>
      <c r="AI1590" s="3280" t="s">
        <v>83</v>
      </c>
      <c r="AJ1590" s="3285" t="s">
        <v>83</v>
      </c>
      <c r="AK1590" s="3284">
        <v>26168</v>
      </c>
      <c r="AL1590" s="3283" t="s">
        <v>83</v>
      </c>
      <c r="AM1590" s="3283" t="s">
        <v>83</v>
      </c>
      <c r="AN1590" s="3282" t="s">
        <v>83</v>
      </c>
      <c r="AO1590" s="3282" t="s">
        <v>83</v>
      </c>
      <c r="AP1590" s="3281" t="s">
        <v>83</v>
      </c>
      <c r="AQ1590" s="3280" t="s">
        <v>83</v>
      </c>
      <c r="AR1590" s="3285" t="s">
        <v>83</v>
      </c>
      <c r="AS1590" s="3357">
        <v>43080</v>
      </c>
      <c r="AT1590" s="3283" t="s">
        <v>83</v>
      </c>
      <c r="AU1590" s="3283" t="s">
        <v>83</v>
      </c>
      <c r="AV1590" s="3282" t="s">
        <v>83</v>
      </c>
      <c r="AW1590" s="3282" t="s">
        <v>83</v>
      </c>
      <c r="AX1590" s="3281" t="s">
        <v>83</v>
      </c>
      <c r="AY1590" s="3280" t="s">
        <v>83</v>
      </c>
      <c r="AZ1590" s="3285" t="s">
        <v>83</v>
      </c>
      <c r="BA1590" s="3357">
        <v>34225</v>
      </c>
      <c r="BB1590" s="3283" t="s">
        <v>83</v>
      </c>
      <c r="BC1590" s="3283" t="s">
        <v>83</v>
      </c>
      <c r="BD1590" s="3282" t="s">
        <v>83</v>
      </c>
      <c r="BE1590" s="3282" t="s">
        <v>83</v>
      </c>
      <c r="BF1590" s="3281" t="s">
        <v>83</v>
      </c>
      <c r="BG1590" s="3280" t="s">
        <v>83</v>
      </c>
      <c r="BH1590" s="3285" t="s">
        <v>83</v>
      </c>
      <c r="BI1590" s="3357">
        <v>7682</v>
      </c>
      <c r="BJ1590" s="3283" t="s">
        <v>83</v>
      </c>
      <c r="BK1590" s="3283" t="s">
        <v>83</v>
      </c>
      <c r="BL1590" s="3282" t="s">
        <v>83</v>
      </c>
      <c r="BM1590" s="3282" t="s">
        <v>83</v>
      </c>
      <c r="BN1590" s="3281" t="s">
        <v>83</v>
      </c>
      <c r="BO1590" s="3280" t="s">
        <v>83</v>
      </c>
      <c r="BP1590" s="3285" t="s">
        <v>83</v>
      </c>
      <c r="BQ1590" s="3357">
        <v>22616</v>
      </c>
      <c r="BR1590" s="3283" t="s">
        <v>83</v>
      </c>
      <c r="BS1590" s="3283" t="s">
        <v>83</v>
      </c>
      <c r="BT1590" s="3282" t="s">
        <v>83</v>
      </c>
      <c r="BU1590" s="3282" t="s">
        <v>83</v>
      </c>
      <c r="BV1590" s="3281" t="s">
        <v>83</v>
      </c>
      <c r="BW1590" s="3280" t="s">
        <v>83</v>
      </c>
      <c r="BX1590" s="3285" t="s">
        <v>83</v>
      </c>
      <c r="BY1590" s="3357">
        <v>3806</v>
      </c>
      <c r="BZ1590" s="3283" t="s">
        <v>83</v>
      </c>
      <c r="CA1590" s="3283" t="s">
        <v>83</v>
      </c>
      <c r="CB1590" s="3282" t="s">
        <v>83</v>
      </c>
      <c r="CC1590" s="3282" t="s">
        <v>83</v>
      </c>
      <c r="CD1590" s="3281" t="s">
        <v>83</v>
      </c>
      <c r="CE1590" s="3280" t="s">
        <v>83</v>
      </c>
      <c r="CF1590" s="3285" t="s">
        <v>83</v>
      </c>
      <c r="CG1590" s="3284">
        <v>341629</v>
      </c>
      <c r="CH1590" s="3283" t="s">
        <v>83</v>
      </c>
      <c r="CI1590" s="3283" t="s">
        <v>83</v>
      </c>
      <c r="CJ1590" s="3282" t="s">
        <v>83</v>
      </c>
      <c r="CK1590" s="3282" t="s">
        <v>83</v>
      </c>
      <c r="CL1590" s="3281" t="s">
        <v>83</v>
      </c>
      <c r="CM1590" s="3280" t="s">
        <v>83</v>
      </c>
      <c r="CN1590" s="3279" t="s">
        <v>83</v>
      </c>
    </row>
    <row r="1591" spans="1:92" s="2721" customFormat="1" ht="18" customHeight="1" x14ac:dyDescent="0.2">
      <c r="A1591" s="2866"/>
      <c r="B1591" s="3234" t="s">
        <v>93</v>
      </c>
      <c r="C1591" s="3235"/>
      <c r="D1591" s="2800" t="s">
        <v>92</v>
      </c>
      <c r="E1591" s="3356">
        <v>0</v>
      </c>
      <c r="F1591" s="3271">
        <v>0</v>
      </c>
      <c r="G1591" s="3271">
        <v>0</v>
      </c>
      <c r="H1591" s="3271">
        <v>0</v>
      </c>
      <c r="I1591" s="3271">
        <v>0</v>
      </c>
      <c r="J1591" s="3270">
        <v>0</v>
      </c>
      <c r="K1591" s="3269">
        <v>0</v>
      </c>
      <c r="L1591" s="3273">
        <v>0</v>
      </c>
      <c r="M1591" s="3356">
        <v>0</v>
      </c>
      <c r="N1591" s="3271">
        <v>0</v>
      </c>
      <c r="O1591" s="3271">
        <v>0</v>
      </c>
      <c r="P1591" s="3271">
        <v>0</v>
      </c>
      <c r="Q1591" s="3271">
        <v>0</v>
      </c>
      <c r="R1591" s="3270">
        <v>0</v>
      </c>
      <c r="S1591" s="3269">
        <v>0</v>
      </c>
      <c r="T1591" s="3273">
        <v>0</v>
      </c>
      <c r="U1591" s="3356">
        <v>0</v>
      </c>
      <c r="V1591" s="3271">
        <v>0</v>
      </c>
      <c r="W1591" s="3271">
        <v>0</v>
      </c>
      <c r="X1591" s="3271">
        <v>0</v>
      </c>
      <c r="Y1591" s="3271">
        <v>0</v>
      </c>
      <c r="Z1591" s="3270">
        <v>0</v>
      </c>
      <c r="AA1591" s="3269">
        <v>0</v>
      </c>
      <c r="AB1591" s="3273">
        <v>0</v>
      </c>
      <c r="AC1591" s="3356">
        <v>0</v>
      </c>
      <c r="AD1591" s="3271">
        <v>0</v>
      </c>
      <c r="AE1591" s="3271">
        <v>0</v>
      </c>
      <c r="AF1591" s="3271">
        <v>0</v>
      </c>
      <c r="AG1591" s="3271">
        <v>0</v>
      </c>
      <c r="AH1591" s="3270">
        <v>0</v>
      </c>
      <c r="AI1591" s="3269">
        <v>0</v>
      </c>
      <c r="AJ1591" s="3273">
        <v>0</v>
      </c>
      <c r="AK1591" s="3272">
        <v>0</v>
      </c>
      <c r="AL1591" s="3271">
        <v>0</v>
      </c>
      <c r="AM1591" s="3271">
        <v>0</v>
      </c>
      <c r="AN1591" s="3271">
        <v>0</v>
      </c>
      <c r="AO1591" s="3271">
        <v>0</v>
      </c>
      <c r="AP1591" s="3270">
        <v>0</v>
      </c>
      <c r="AQ1591" s="3269">
        <v>0</v>
      </c>
      <c r="AR1591" s="3273">
        <v>0</v>
      </c>
      <c r="AS1591" s="3356">
        <v>0</v>
      </c>
      <c r="AT1591" s="3271">
        <v>0</v>
      </c>
      <c r="AU1591" s="3271">
        <v>0</v>
      </c>
      <c r="AV1591" s="3271">
        <v>0</v>
      </c>
      <c r="AW1591" s="3271">
        <v>0</v>
      </c>
      <c r="AX1591" s="3270">
        <v>0</v>
      </c>
      <c r="AY1591" s="3269">
        <v>0</v>
      </c>
      <c r="AZ1591" s="3273">
        <v>0</v>
      </c>
      <c r="BA1591" s="3356">
        <v>0</v>
      </c>
      <c r="BB1591" s="3271">
        <v>0</v>
      </c>
      <c r="BC1591" s="3271">
        <v>0</v>
      </c>
      <c r="BD1591" s="3271">
        <v>0</v>
      </c>
      <c r="BE1591" s="3271">
        <v>0</v>
      </c>
      <c r="BF1591" s="3270">
        <v>0</v>
      </c>
      <c r="BG1591" s="3269">
        <v>0</v>
      </c>
      <c r="BH1591" s="3273">
        <v>0</v>
      </c>
      <c r="BI1591" s="3356">
        <v>0</v>
      </c>
      <c r="BJ1591" s="3271">
        <v>0</v>
      </c>
      <c r="BK1591" s="3271">
        <v>0</v>
      </c>
      <c r="BL1591" s="3271">
        <v>0</v>
      </c>
      <c r="BM1591" s="3271">
        <v>0</v>
      </c>
      <c r="BN1591" s="3270">
        <v>0</v>
      </c>
      <c r="BO1591" s="3269">
        <v>0</v>
      </c>
      <c r="BP1591" s="3273">
        <v>0</v>
      </c>
      <c r="BQ1591" s="3356">
        <v>0</v>
      </c>
      <c r="BR1591" s="3271">
        <v>0</v>
      </c>
      <c r="BS1591" s="3271">
        <v>0</v>
      </c>
      <c r="BT1591" s="3271">
        <v>0</v>
      </c>
      <c r="BU1591" s="3271">
        <v>0</v>
      </c>
      <c r="BV1591" s="3270">
        <v>0</v>
      </c>
      <c r="BW1591" s="3269">
        <v>0</v>
      </c>
      <c r="BX1591" s="3273">
        <v>0</v>
      </c>
      <c r="BY1591" s="3356">
        <v>0</v>
      </c>
      <c r="BZ1591" s="3271">
        <v>0</v>
      </c>
      <c r="CA1591" s="3271">
        <v>0</v>
      </c>
      <c r="CB1591" s="3271">
        <v>0</v>
      </c>
      <c r="CC1591" s="3271">
        <v>0</v>
      </c>
      <c r="CD1591" s="3270">
        <v>0</v>
      </c>
      <c r="CE1591" s="3269">
        <v>0</v>
      </c>
      <c r="CF1591" s="3273">
        <v>0</v>
      </c>
      <c r="CG1591" s="3272">
        <v>0</v>
      </c>
      <c r="CH1591" s="3271">
        <v>0</v>
      </c>
      <c r="CI1591" s="3271">
        <v>0</v>
      </c>
      <c r="CJ1591" s="3271">
        <v>0</v>
      </c>
      <c r="CK1591" s="3271">
        <v>0</v>
      </c>
      <c r="CL1591" s="3270">
        <v>0</v>
      </c>
      <c r="CM1591" s="3269">
        <v>0</v>
      </c>
      <c r="CN1591" s="3268">
        <v>0</v>
      </c>
    </row>
    <row r="1592" spans="1:92" s="2721" customFormat="1" ht="18" customHeight="1" x14ac:dyDescent="0.2">
      <c r="A1592" s="2865"/>
      <c r="B1592" s="3267" t="s">
        <v>91</v>
      </c>
      <c r="C1592" s="3267"/>
      <c r="D1592" s="3266"/>
      <c r="E1592" s="3355">
        <v>343973</v>
      </c>
      <c r="F1592" s="3257">
        <v>29488</v>
      </c>
      <c r="G1592" s="3257">
        <v>52616</v>
      </c>
      <c r="H1592" s="3257">
        <v>830</v>
      </c>
      <c r="I1592" s="3257">
        <v>328</v>
      </c>
      <c r="J1592" s="3256">
        <v>53774</v>
      </c>
      <c r="K1592" s="3255">
        <v>0</v>
      </c>
      <c r="L1592" s="3259">
        <v>260711</v>
      </c>
      <c r="M1592" s="3355">
        <v>570631</v>
      </c>
      <c r="N1592" s="3257">
        <v>39549</v>
      </c>
      <c r="O1592" s="3257">
        <v>189970</v>
      </c>
      <c r="P1592" s="3257">
        <v>16849</v>
      </c>
      <c r="Q1592" s="3257">
        <v>0</v>
      </c>
      <c r="R1592" s="3256">
        <v>206819</v>
      </c>
      <c r="S1592" s="3255">
        <v>0</v>
      </c>
      <c r="T1592" s="3259">
        <v>324263</v>
      </c>
      <c r="U1592" s="3355">
        <v>1741679</v>
      </c>
      <c r="V1592" s="3257">
        <v>154521</v>
      </c>
      <c r="W1592" s="3257">
        <v>292975</v>
      </c>
      <c r="X1592" s="3257">
        <v>169205</v>
      </c>
      <c r="Y1592" s="3257">
        <v>9387</v>
      </c>
      <c r="Z1592" s="3256">
        <v>471567</v>
      </c>
      <c r="AA1592" s="3255">
        <v>9224</v>
      </c>
      <c r="AB1592" s="3259">
        <v>1115591</v>
      </c>
      <c r="AC1592" s="3355">
        <v>1617523</v>
      </c>
      <c r="AD1592" s="3257">
        <v>150549</v>
      </c>
      <c r="AE1592" s="3257">
        <v>312138</v>
      </c>
      <c r="AF1592" s="3257">
        <v>179183</v>
      </c>
      <c r="AG1592" s="3257">
        <v>35888</v>
      </c>
      <c r="AH1592" s="3256">
        <v>527210</v>
      </c>
      <c r="AI1592" s="3255">
        <v>297</v>
      </c>
      <c r="AJ1592" s="3259">
        <v>939764</v>
      </c>
      <c r="AK1592" s="3258">
        <v>121658</v>
      </c>
      <c r="AL1592" s="3257">
        <v>15141</v>
      </c>
      <c r="AM1592" s="3257">
        <v>42369</v>
      </c>
      <c r="AN1592" s="3257">
        <v>69</v>
      </c>
      <c r="AO1592" s="3257">
        <v>36</v>
      </c>
      <c r="AP1592" s="3256">
        <v>42474</v>
      </c>
      <c r="AQ1592" s="3255">
        <v>0</v>
      </c>
      <c r="AR1592" s="3259">
        <v>64042</v>
      </c>
      <c r="AS1592" s="3355">
        <v>1262536</v>
      </c>
      <c r="AT1592" s="3257">
        <v>88756</v>
      </c>
      <c r="AU1592" s="3257">
        <v>155950</v>
      </c>
      <c r="AV1592" s="3257">
        <v>48366</v>
      </c>
      <c r="AW1592" s="3257">
        <v>0</v>
      </c>
      <c r="AX1592" s="3256">
        <v>204316</v>
      </c>
      <c r="AY1592" s="3255">
        <v>0</v>
      </c>
      <c r="AZ1592" s="3259">
        <v>969464</v>
      </c>
      <c r="BA1592" s="3355">
        <v>2626142</v>
      </c>
      <c r="BB1592" s="3257">
        <v>192313</v>
      </c>
      <c r="BC1592" s="3257">
        <v>528272</v>
      </c>
      <c r="BD1592" s="3257">
        <v>56206</v>
      </c>
      <c r="BE1592" s="3257">
        <v>1045</v>
      </c>
      <c r="BF1592" s="3256">
        <v>585523</v>
      </c>
      <c r="BG1592" s="3255">
        <v>0</v>
      </c>
      <c r="BH1592" s="3259">
        <v>1848306</v>
      </c>
      <c r="BI1592" s="3355">
        <v>212174</v>
      </c>
      <c r="BJ1592" s="3257">
        <v>21879</v>
      </c>
      <c r="BK1592" s="3257">
        <v>63391</v>
      </c>
      <c r="BL1592" s="3257">
        <v>76</v>
      </c>
      <c r="BM1592" s="3257">
        <v>436</v>
      </c>
      <c r="BN1592" s="3256">
        <v>63903</v>
      </c>
      <c r="BO1592" s="3255">
        <v>0</v>
      </c>
      <c r="BP1592" s="3259">
        <v>126392</v>
      </c>
      <c r="BQ1592" s="3355">
        <v>606401</v>
      </c>
      <c r="BR1592" s="3257">
        <v>54185</v>
      </c>
      <c r="BS1592" s="3257">
        <v>182317</v>
      </c>
      <c r="BT1592" s="3257">
        <v>71637</v>
      </c>
      <c r="BU1592" s="3257">
        <v>0</v>
      </c>
      <c r="BV1592" s="3256">
        <v>253954</v>
      </c>
      <c r="BW1592" s="3255">
        <v>0</v>
      </c>
      <c r="BX1592" s="3259">
        <v>298262</v>
      </c>
      <c r="BY1592" s="3355">
        <v>15350</v>
      </c>
      <c r="BZ1592" s="3257">
        <v>2526</v>
      </c>
      <c r="CA1592" s="3257">
        <v>5634</v>
      </c>
      <c r="CB1592" s="3257">
        <v>0</v>
      </c>
      <c r="CC1592" s="3257">
        <v>923</v>
      </c>
      <c r="CD1592" s="3256">
        <v>6557</v>
      </c>
      <c r="CE1592" s="3255">
        <v>0</v>
      </c>
      <c r="CF1592" s="3259">
        <v>6268</v>
      </c>
      <c r="CG1592" s="3258">
        <v>9118067</v>
      </c>
      <c r="CH1592" s="3257">
        <v>748907</v>
      </c>
      <c r="CI1592" s="3257">
        <v>1825632</v>
      </c>
      <c r="CJ1592" s="3257">
        <v>542421</v>
      </c>
      <c r="CK1592" s="3257">
        <v>48043</v>
      </c>
      <c r="CL1592" s="3256">
        <v>2416097</v>
      </c>
      <c r="CM1592" s="3255">
        <v>9521</v>
      </c>
      <c r="CN1592" s="3254">
        <v>5953063</v>
      </c>
    </row>
    <row r="1593" spans="1:92" s="2721" customFormat="1" ht="18" customHeight="1" x14ac:dyDescent="0.2">
      <c r="A1593" s="2867"/>
      <c r="B1593" s="3221" t="s">
        <v>67</v>
      </c>
      <c r="C1593" s="3173"/>
      <c r="D1593" s="3222"/>
      <c r="E1593" s="3360">
        <v>15626</v>
      </c>
      <c r="F1593" s="3334">
        <v>140</v>
      </c>
      <c r="G1593" s="3334">
        <v>1177</v>
      </c>
      <c r="H1593" s="3334">
        <v>579</v>
      </c>
      <c r="I1593" s="3334">
        <v>0</v>
      </c>
      <c r="J1593" s="3333">
        <v>1756</v>
      </c>
      <c r="K1593" s="3332">
        <v>0</v>
      </c>
      <c r="L1593" s="3336">
        <v>13730</v>
      </c>
      <c r="M1593" s="3360">
        <v>26680</v>
      </c>
      <c r="N1593" s="3334">
        <v>1211</v>
      </c>
      <c r="O1593" s="3334">
        <v>14756</v>
      </c>
      <c r="P1593" s="3334">
        <v>5914</v>
      </c>
      <c r="Q1593" s="3334">
        <v>0</v>
      </c>
      <c r="R1593" s="3333">
        <v>20670</v>
      </c>
      <c r="S1593" s="3332">
        <v>0</v>
      </c>
      <c r="T1593" s="3336">
        <v>4799</v>
      </c>
      <c r="U1593" s="3360">
        <v>22798</v>
      </c>
      <c r="V1593" s="3334">
        <v>623</v>
      </c>
      <c r="W1593" s="3334">
        <v>10982</v>
      </c>
      <c r="X1593" s="3334">
        <v>10853</v>
      </c>
      <c r="Y1593" s="3334">
        <v>0</v>
      </c>
      <c r="Z1593" s="3333">
        <v>21835</v>
      </c>
      <c r="AA1593" s="3332">
        <v>0</v>
      </c>
      <c r="AB1593" s="3336">
        <v>340</v>
      </c>
      <c r="AC1593" s="3360">
        <v>13864</v>
      </c>
      <c r="AD1593" s="3334">
        <v>605</v>
      </c>
      <c r="AE1593" s="3334">
        <v>2863</v>
      </c>
      <c r="AF1593" s="3334">
        <v>0</v>
      </c>
      <c r="AG1593" s="3334">
        <v>0</v>
      </c>
      <c r="AH1593" s="3333">
        <v>2863</v>
      </c>
      <c r="AI1593" s="3332">
        <v>0</v>
      </c>
      <c r="AJ1593" s="3336">
        <v>10396</v>
      </c>
      <c r="AK1593" s="3335">
        <v>574</v>
      </c>
      <c r="AL1593" s="3334">
        <v>239</v>
      </c>
      <c r="AM1593" s="3334">
        <v>106</v>
      </c>
      <c r="AN1593" s="3334">
        <v>40</v>
      </c>
      <c r="AO1593" s="3334">
        <v>0</v>
      </c>
      <c r="AP1593" s="3333">
        <v>146</v>
      </c>
      <c r="AQ1593" s="3332">
        <v>0</v>
      </c>
      <c r="AR1593" s="3336">
        <v>189</v>
      </c>
      <c r="AS1593" s="3360">
        <v>304</v>
      </c>
      <c r="AT1593" s="3334">
        <v>4</v>
      </c>
      <c r="AU1593" s="3334">
        <v>269</v>
      </c>
      <c r="AV1593" s="3334">
        <v>0</v>
      </c>
      <c r="AW1593" s="3334">
        <v>0</v>
      </c>
      <c r="AX1593" s="3333">
        <v>269</v>
      </c>
      <c r="AY1593" s="3332">
        <v>0</v>
      </c>
      <c r="AZ1593" s="3336">
        <v>31</v>
      </c>
      <c r="BA1593" s="3360">
        <v>2781</v>
      </c>
      <c r="BB1593" s="3334">
        <v>90</v>
      </c>
      <c r="BC1593" s="3334">
        <v>2691</v>
      </c>
      <c r="BD1593" s="3334">
        <v>0</v>
      </c>
      <c r="BE1593" s="3334">
        <v>0</v>
      </c>
      <c r="BF1593" s="3333">
        <v>2691</v>
      </c>
      <c r="BG1593" s="3332">
        <v>0</v>
      </c>
      <c r="BH1593" s="3336">
        <v>0</v>
      </c>
      <c r="BI1593" s="3360">
        <v>0</v>
      </c>
      <c r="BJ1593" s="3334">
        <v>0</v>
      </c>
      <c r="BK1593" s="3334">
        <v>0</v>
      </c>
      <c r="BL1593" s="3334">
        <v>0</v>
      </c>
      <c r="BM1593" s="3334">
        <v>0</v>
      </c>
      <c r="BN1593" s="3333">
        <v>0</v>
      </c>
      <c r="BO1593" s="3332">
        <v>0</v>
      </c>
      <c r="BP1593" s="3336">
        <v>0</v>
      </c>
      <c r="BQ1593" s="3360">
        <v>29370</v>
      </c>
      <c r="BR1593" s="3334">
        <v>718</v>
      </c>
      <c r="BS1593" s="3334">
        <v>2703</v>
      </c>
      <c r="BT1593" s="3334">
        <v>5142</v>
      </c>
      <c r="BU1593" s="3334">
        <v>0</v>
      </c>
      <c r="BV1593" s="3333">
        <v>7845</v>
      </c>
      <c r="BW1593" s="3332">
        <v>0</v>
      </c>
      <c r="BX1593" s="3336">
        <v>20807</v>
      </c>
      <c r="BY1593" s="3360">
        <v>0</v>
      </c>
      <c r="BZ1593" s="3334">
        <v>0</v>
      </c>
      <c r="CA1593" s="3334">
        <v>0</v>
      </c>
      <c r="CB1593" s="3334">
        <v>0</v>
      </c>
      <c r="CC1593" s="3334">
        <v>0</v>
      </c>
      <c r="CD1593" s="3333">
        <v>0</v>
      </c>
      <c r="CE1593" s="3332">
        <v>0</v>
      </c>
      <c r="CF1593" s="3336">
        <v>0</v>
      </c>
      <c r="CG1593" s="3335">
        <v>111997</v>
      </c>
      <c r="CH1593" s="3334">
        <v>3630</v>
      </c>
      <c r="CI1593" s="3334">
        <v>35547</v>
      </c>
      <c r="CJ1593" s="3334">
        <v>22528</v>
      </c>
      <c r="CK1593" s="3334">
        <v>0</v>
      </c>
      <c r="CL1593" s="3333">
        <v>58075</v>
      </c>
      <c r="CM1593" s="3332">
        <v>0</v>
      </c>
      <c r="CN1593" s="3331">
        <v>50292</v>
      </c>
    </row>
    <row r="1594" spans="1:92" s="2721" customFormat="1" ht="18" customHeight="1" x14ac:dyDescent="0.2">
      <c r="A1594" s="2866"/>
      <c r="B1594" s="3223" t="s">
        <v>66</v>
      </c>
      <c r="C1594" s="3178" t="s">
        <v>143</v>
      </c>
      <c r="D1594" s="2922" t="s">
        <v>65</v>
      </c>
      <c r="E1594" s="3358">
        <v>237653</v>
      </c>
      <c r="F1594" s="3306">
        <v>25278</v>
      </c>
      <c r="G1594" s="3306">
        <v>11801</v>
      </c>
      <c r="H1594" s="3306">
        <v>419</v>
      </c>
      <c r="I1594" s="3306">
        <v>0</v>
      </c>
      <c r="J1594" s="3305">
        <v>12220</v>
      </c>
      <c r="K1594" s="3304">
        <v>0</v>
      </c>
      <c r="L1594" s="3295">
        <v>200155</v>
      </c>
      <c r="M1594" s="3358">
        <v>301189</v>
      </c>
      <c r="N1594" s="3306">
        <v>33619</v>
      </c>
      <c r="O1594" s="3306">
        <v>61861</v>
      </c>
      <c r="P1594" s="3306">
        <v>4534</v>
      </c>
      <c r="Q1594" s="3306">
        <v>0</v>
      </c>
      <c r="R1594" s="3305">
        <v>66395</v>
      </c>
      <c r="S1594" s="3304">
        <v>0</v>
      </c>
      <c r="T1594" s="3295">
        <v>201175</v>
      </c>
      <c r="U1594" s="3358">
        <v>734862</v>
      </c>
      <c r="V1594" s="3306">
        <v>102168</v>
      </c>
      <c r="W1594" s="3306">
        <v>88126</v>
      </c>
      <c r="X1594" s="3306">
        <v>126355</v>
      </c>
      <c r="Y1594" s="3306">
        <v>946</v>
      </c>
      <c r="Z1594" s="3305">
        <v>215427</v>
      </c>
      <c r="AA1594" s="3304">
        <v>1770</v>
      </c>
      <c r="AB1594" s="3295">
        <v>417267</v>
      </c>
      <c r="AC1594" s="3358">
        <v>884852</v>
      </c>
      <c r="AD1594" s="3306">
        <v>107220</v>
      </c>
      <c r="AE1594" s="3306">
        <v>76088</v>
      </c>
      <c r="AF1594" s="3306">
        <v>171704</v>
      </c>
      <c r="AG1594" s="3306">
        <v>0</v>
      </c>
      <c r="AH1594" s="3305">
        <v>247792</v>
      </c>
      <c r="AI1594" s="3304">
        <v>0</v>
      </c>
      <c r="AJ1594" s="3295">
        <v>529839</v>
      </c>
      <c r="AK1594" s="3307">
        <v>91372</v>
      </c>
      <c r="AL1594" s="3306">
        <v>13274</v>
      </c>
      <c r="AM1594" s="3306">
        <v>20771</v>
      </c>
      <c r="AN1594" s="3306">
        <v>14</v>
      </c>
      <c r="AO1594" s="3306">
        <v>0</v>
      </c>
      <c r="AP1594" s="3305">
        <v>20785</v>
      </c>
      <c r="AQ1594" s="3304">
        <v>0</v>
      </c>
      <c r="AR1594" s="3295">
        <v>57313</v>
      </c>
      <c r="AS1594" s="3358">
        <v>688775</v>
      </c>
      <c r="AT1594" s="3306">
        <v>67585</v>
      </c>
      <c r="AU1594" s="3306">
        <v>74744</v>
      </c>
      <c r="AV1594" s="3306">
        <v>37667</v>
      </c>
      <c r="AW1594" s="3306">
        <v>0</v>
      </c>
      <c r="AX1594" s="3305">
        <v>112411</v>
      </c>
      <c r="AY1594" s="3304">
        <v>0</v>
      </c>
      <c r="AZ1594" s="3295">
        <v>508779</v>
      </c>
      <c r="BA1594" s="3358">
        <v>1876244</v>
      </c>
      <c r="BB1594" s="3306">
        <v>175101</v>
      </c>
      <c r="BC1594" s="3306">
        <v>313109</v>
      </c>
      <c r="BD1594" s="3306">
        <v>63276</v>
      </c>
      <c r="BE1594" s="3306">
        <v>1216</v>
      </c>
      <c r="BF1594" s="3305">
        <v>377601</v>
      </c>
      <c r="BG1594" s="3304">
        <v>0</v>
      </c>
      <c r="BH1594" s="3295">
        <v>1323542</v>
      </c>
      <c r="BI1594" s="3358">
        <v>128329</v>
      </c>
      <c r="BJ1594" s="3306">
        <v>20676</v>
      </c>
      <c r="BK1594" s="3306">
        <v>23053</v>
      </c>
      <c r="BL1594" s="3306">
        <v>78</v>
      </c>
      <c r="BM1594" s="3306">
        <v>658</v>
      </c>
      <c r="BN1594" s="3305">
        <v>23789</v>
      </c>
      <c r="BO1594" s="3304">
        <v>0</v>
      </c>
      <c r="BP1594" s="3295">
        <v>83864</v>
      </c>
      <c r="BQ1594" s="3358">
        <v>326694</v>
      </c>
      <c r="BR1594" s="3306">
        <v>45439</v>
      </c>
      <c r="BS1594" s="3306">
        <v>53867</v>
      </c>
      <c r="BT1594" s="3306">
        <v>28804</v>
      </c>
      <c r="BU1594" s="3306">
        <v>0</v>
      </c>
      <c r="BV1594" s="3305">
        <v>82671</v>
      </c>
      <c r="BW1594" s="3304">
        <v>0</v>
      </c>
      <c r="BX1594" s="3295">
        <v>198584</v>
      </c>
      <c r="BY1594" s="3358">
        <v>9507</v>
      </c>
      <c r="BZ1594" s="3306">
        <v>2004</v>
      </c>
      <c r="CA1594" s="3306">
        <v>1361</v>
      </c>
      <c r="CB1594" s="3306">
        <v>0</v>
      </c>
      <c r="CC1594" s="3306">
        <v>830</v>
      </c>
      <c r="CD1594" s="3305">
        <v>2192</v>
      </c>
      <c r="CE1594" s="3304">
        <v>0</v>
      </c>
      <c r="CF1594" s="3295">
        <v>5312</v>
      </c>
      <c r="CG1594" s="3307">
        <v>5279477</v>
      </c>
      <c r="CH1594" s="3306">
        <v>592364</v>
      </c>
      <c r="CI1594" s="3306">
        <v>724781</v>
      </c>
      <c r="CJ1594" s="3306">
        <v>432851</v>
      </c>
      <c r="CK1594" s="3306">
        <v>3650</v>
      </c>
      <c r="CL1594" s="3305">
        <v>1161283</v>
      </c>
      <c r="CM1594" s="3304">
        <v>1770</v>
      </c>
      <c r="CN1594" s="3294">
        <v>3525830</v>
      </c>
    </row>
    <row r="1595" spans="1:92" s="2721" customFormat="1" ht="18" customHeight="1" x14ac:dyDescent="0.2">
      <c r="A1595" s="2866"/>
      <c r="B1595" s="3224"/>
      <c r="C1595" s="3179"/>
      <c r="D1595" s="2810" t="s">
        <v>110</v>
      </c>
      <c r="E1595" s="3358">
        <v>8522</v>
      </c>
      <c r="F1595" s="3306">
        <v>73</v>
      </c>
      <c r="G1595" s="3306">
        <v>0</v>
      </c>
      <c r="H1595" s="3306">
        <v>0</v>
      </c>
      <c r="I1595" s="3306">
        <v>0</v>
      </c>
      <c r="J1595" s="3305">
        <v>0</v>
      </c>
      <c r="K1595" s="3304">
        <v>0</v>
      </c>
      <c r="L1595" s="3295">
        <v>8449</v>
      </c>
      <c r="M1595" s="3358">
        <v>51327</v>
      </c>
      <c r="N1595" s="3306">
        <v>1190</v>
      </c>
      <c r="O1595" s="3306">
        <v>0</v>
      </c>
      <c r="P1595" s="3306">
        <v>0</v>
      </c>
      <c r="Q1595" s="3306">
        <v>0</v>
      </c>
      <c r="R1595" s="3305">
        <v>0</v>
      </c>
      <c r="S1595" s="3304">
        <v>0</v>
      </c>
      <c r="T1595" s="3295">
        <v>50137</v>
      </c>
      <c r="U1595" s="3358">
        <v>495136</v>
      </c>
      <c r="V1595" s="3306">
        <v>34301</v>
      </c>
      <c r="W1595" s="3306">
        <v>16955</v>
      </c>
      <c r="X1595" s="3306">
        <v>4323</v>
      </c>
      <c r="Y1595" s="3306">
        <v>0</v>
      </c>
      <c r="Z1595" s="3305">
        <v>21278</v>
      </c>
      <c r="AA1595" s="3304">
        <v>0</v>
      </c>
      <c r="AB1595" s="3295">
        <v>439557</v>
      </c>
      <c r="AC1595" s="3358">
        <v>348796</v>
      </c>
      <c r="AD1595" s="3306">
        <v>15905</v>
      </c>
      <c r="AE1595" s="3306">
        <v>41421</v>
      </c>
      <c r="AF1595" s="3306">
        <v>0</v>
      </c>
      <c r="AG1595" s="3306">
        <v>35223</v>
      </c>
      <c r="AH1595" s="3305">
        <v>76645</v>
      </c>
      <c r="AI1595" s="3304">
        <v>0</v>
      </c>
      <c r="AJ1595" s="3295">
        <v>256246</v>
      </c>
      <c r="AK1595" s="3307">
        <v>1026</v>
      </c>
      <c r="AL1595" s="3306">
        <v>63</v>
      </c>
      <c r="AM1595" s="3306">
        <v>0</v>
      </c>
      <c r="AN1595" s="3306">
        <v>0</v>
      </c>
      <c r="AO1595" s="3306">
        <v>0</v>
      </c>
      <c r="AP1595" s="3305">
        <v>0</v>
      </c>
      <c r="AQ1595" s="3304">
        <v>0</v>
      </c>
      <c r="AR1595" s="3295">
        <v>963</v>
      </c>
      <c r="AS1595" s="3358">
        <v>483734</v>
      </c>
      <c r="AT1595" s="3306">
        <v>16331</v>
      </c>
      <c r="AU1595" s="3306">
        <v>48458</v>
      </c>
      <c r="AV1595" s="3306">
        <v>11468</v>
      </c>
      <c r="AW1595" s="3306">
        <v>0</v>
      </c>
      <c r="AX1595" s="3305">
        <v>59926</v>
      </c>
      <c r="AY1595" s="3304">
        <v>0</v>
      </c>
      <c r="AZ1595" s="3295">
        <v>407476</v>
      </c>
      <c r="BA1595" s="3358">
        <v>637696</v>
      </c>
      <c r="BB1595" s="3306">
        <v>12525</v>
      </c>
      <c r="BC1595" s="3306">
        <v>157105</v>
      </c>
      <c r="BD1595" s="3306">
        <v>0</v>
      </c>
      <c r="BE1595" s="3306">
        <v>0</v>
      </c>
      <c r="BF1595" s="3305">
        <v>157105</v>
      </c>
      <c r="BG1595" s="3304">
        <v>0</v>
      </c>
      <c r="BH1595" s="3295">
        <v>468066</v>
      </c>
      <c r="BI1595" s="3358">
        <v>41293</v>
      </c>
      <c r="BJ1595" s="3306">
        <v>1313</v>
      </c>
      <c r="BK1595" s="3306">
        <v>304</v>
      </c>
      <c r="BL1595" s="3306">
        <v>0</v>
      </c>
      <c r="BM1595" s="3306">
        <v>0</v>
      </c>
      <c r="BN1595" s="3305">
        <v>304</v>
      </c>
      <c r="BO1595" s="3304">
        <v>0</v>
      </c>
      <c r="BP1595" s="3295">
        <v>39676</v>
      </c>
      <c r="BQ1595" s="3358">
        <v>79750</v>
      </c>
      <c r="BR1595" s="3306">
        <v>2184</v>
      </c>
      <c r="BS1595" s="3306">
        <v>1145</v>
      </c>
      <c r="BT1595" s="3306">
        <v>24488</v>
      </c>
      <c r="BU1595" s="3306">
        <v>0</v>
      </c>
      <c r="BV1595" s="3305">
        <v>25633</v>
      </c>
      <c r="BW1595" s="3304">
        <v>0</v>
      </c>
      <c r="BX1595" s="3295">
        <v>51933</v>
      </c>
      <c r="BY1595" s="3358">
        <v>0</v>
      </c>
      <c r="BZ1595" s="3306">
        <v>0</v>
      </c>
      <c r="CA1595" s="3306">
        <v>0</v>
      </c>
      <c r="CB1595" s="3306">
        <v>0</v>
      </c>
      <c r="CC1595" s="3306">
        <v>0</v>
      </c>
      <c r="CD1595" s="3305">
        <v>0</v>
      </c>
      <c r="CE1595" s="3304">
        <v>0</v>
      </c>
      <c r="CF1595" s="3295">
        <v>0</v>
      </c>
      <c r="CG1595" s="3307">
        <v>2147280</v>
      </c>
      <c r="CH1595" s="3306">
        <v>83885</v>
      </c>
      <c r="CI1595" s="3306">
        <v>265388</v>
      </c>
      <c r="CJ1595" s="3306">
        <v>40279</v>
      </c>
      <c r="CK1595" s="3306">
        <v>35223</v>
      </c>
      <c r="CL1595" s="3305">
        <v>340891</v>
      </c>
      <c r="CM1595" s="3304">
        <v>0</v>
      </c>
      <c r="CN1595" s="3294">
        <v>1722503</v>
      </c>
    </row>
    <row r="1596" spans="1:92" s="2721" customFormat="1" ht="18" customHeight="1" x14ac:dyDescent="0.2">
      <c r="A1596" s="2866"/>
      <c r="B1596" s="3224"/>
      <c r="C1596" s="3179"/>
      <c r="D1596" s="2921" t="s">
        <v>63</v>
      </c>
      <c r="E1596" s="3358">
        <v>32338</v>
      </c>
      <c r="F1596" s="3306">
        <v>1511</v>
      </c>
      <c r="G1596" s="3306">
        <v>2973</v>
      </c>
      <c r="H1596" s="3306">
        <v>0</v>
      </c>
      <c r="I1596" s="3306">
        <v>0</v>
      </c>
      <c r="J1596" s="3305">
        <v>2973</v>
      </c>
      <c r="K1596" s="3304">
        <v>0</v>
      </c>
      <c r="L1596" s="3295">
        <v>27854</v>
      </c>
      <c r="M1596" s="3358">
        <v>40028</v>
      </c>
      <c r="N1596" s="3306">
        <v>1524</v>
      </c>
      <c r="O1596" s="3306">
        <v>1335</v>
      </c>
      <c r="P1596" s="3306">
        <v>468</v>
      </c>
      <c r="Q1596" s="3306">
        <v>0</v>
      </c>
      <c r="R1596" s="3305">
        <v>1803</v>
      </c>
      <c r="S1596" s="3304">
        <v>0</v>
      </c>
      <c r="T1596" s="3295">
        <v>36701</v>
      </c>
      <c r="U1596" s="3358">
        <v>256555</v>
      </c>
      <c r="V1596" s="3306">
        <v>10083</v>
      </c>
      <c r="W1596" s="3306">
        <v>16270</v>
      </c>
      <c r="X1596" s="3306">
        <v>14257</v>
      </c>
      <c r="Y1596" s="3306">
        <v>3208</v>
      </c>
      <c r="Z1596" s="3305">
        <v>33735</v>
      </c>
      <c r="AA1596" s="3304">
        <v>3024</v>
      </c>
      <c r="AB1596" s="3295">
        <v>212737</v>
      </c>
      <c r="AC1596" s="3358">
        <v>151052</v>
      </c>
      <c r="AD1596" s="3306">
        <v>7019</v>
      </c>
      <c r="AE1596" s="3306">
        <v>16</v>
      </c>
      <c r="AF1596" s="3306">
        <v>1995</v>
      </c>
      <c r="AG1596" s="3306">
        <v>933</v>
      </c>
      <c r="AH1596" s="3305">
        <v>2945</v>
      </c>
      <c r="AI1596" s="3304">
        <v>0</v>
      </c>
      <c r="AJ1596" s="3295">
        <v>141089</v>
      </c>
      <c r="AK1596" s="3307">
        <v>2626</v>
      </c>
      <c r="AL1596" s="3306">
        <v>165</v>
      </c>
      <c r="AM1596" s="3306">
        <v>6</v>
      </c>
      <c r="AN1596" s="3306">
        <v>0</v>
      </c>
      <c r="AO1596" s="3306">
        <v>0</v>
      </c>
      <c r="AP1596" s="3305">
        <v>6</v>
      </c>
      <c r="AQ1596" s="3304">
        <v>0</v>
      </c>
      <c r="AR1596" s="3295">
        <v>2454</v>
      </c>
      <c r="AS1596" s="3358">
        <v>67655</v>
      </c>
      <c r="AT1596" s="3306">
        <v>3317</v>
      </c>
      <c r="AU1596" s="3306">
        <v>8903</v>
      </c>
      <c r="AV1596" s="3306">
        <v>0</v>
      </c>
      <c r="AW1596" s="3306">
        <v>0</v>
      </c>
      <c r="AX1596" s="3305">
        <v>8903</v>
      </c>
      <c r="AY1596" s="3304">
        <v>0</v>
      </c>
      <c r="AZ1596" s="3295">
        <v>55435</v>
      </c>
      <c r="BA1596" s="3358">
        <v>54591</v>
      </c>
      <c r="BB1596" s="3306">
        <v>1877</v>
      </c>
      <c r="BC1596" s="3306">
        <v>4217</v>
      </c>
      <c r="BD1596" s="3306">
        <v>0</v>
      </c>
      <c r="BE1596" s="3306">
        <v>0</v>
      </c>
      <c r="BF1596" s="3305">
        <v>4217</v>
      </c>
      <c r="BG1596" s="3304">
        <v>0</v>
      </c>
      <c r="BH1596" s="3295">
        <v>48497</v>
      </c>
      <c r="BI1596" s="3358">
        <v>3449</v>
      </c>
      <c r="BJ1596" s="3306">
        <v>224</v>
      </c>
      <c r="BK1596" s="3306">
        <v>0</v>
      </c>
      <c r="BL1596" s="3306">
        <v>0</v>
      </c>
      <c r="BM1596" s="3306">
        <v>0</v>
      </c>
      <c r="BN1596" s="3305">
        <v>0</v>
      </c>
      <c r="BO1596" s="3304">
        <v>0</v>
      </c>
      <c r="BP1596" s="3295">
        <v>3225</v>
      </c>
      <c r="BQ1596" s="3358">
        <v>16678</v>
      </c>
      <c r="BR1596" s="3306">
        <v>1691</v>
      </c>
      <c r="BS1596" s="3306">
        <v>581</v>
      </c>
      <c r="BT1596" s="3306">
        <v>1951</v>
      </c>
      <c r="BU1596" s="3306">
        <v>0</v>
      </c>
      <c r="BV1596" s="3305">
        <v>2532</v>
      </c>
      <c r="BW1596" s="3304">
        <v>0</v>
      </c>
      <c r="BX1596" s="3295">
        <v>12455</v>
      </c>
      <c r="BY1596" s="3358">
        <v>1673</v>
      </c>
      <c r="BZ1596" s="3306">
        <v>114</v>
      </c>
      <c r="CA1596" s="3306">
        <v>635</v>
      </c>
      <c r="CB1596" s="3306">
        <v>0</v>
      </c>
      <c r="CC1596" s="3306">
        <v>0</v>
      </c>
      <c r="CD1596" s="3305">
        <v>635</v>
      </c>
      <c r="CE1596" s="3304">
        <v>0</v>
      </c>
      <c r="CF1596" s="3295">
        <v>924</v>
      </c>
      <c r="CG1596" s="3307">
        <v>626645</v>
      </c>
      <c r="CH1596" s="3306">
        <v>27525</v>
      </c>
      <c r="CI1596" s="3306">
        <v>34936</v>
      </c>
      <c r="CJ1596" s="3306">
        <v>18671</v>
      </c>
      <c r="CK1596" s="3306">
        <v>4141</v>
      </c>
      <c r="CL1596" s="3305">
        <v>57749</v>
      </c>
      <c r="CM1596" s="3304">
        <v>3024</v>
      </c>
      <c r="CN1596" s="3294">
        <v>541371</v>
      </c>
    </row>
    <row r="1597" spans="1:92" s="2721" customFormat="1" ht="18" customHeight="1" x14ac:dyDescent="0.2">
      <c r="A1597" s="2866"/>
      <c r="B1597" s="3224"/>
      <c r="C1597" s="3179"/>
      <c r="D1597" s="2791" t="s">
        <v>94</v>
      </c>
      <c r="E1597" s="3356">
        <v>278513</v>
      </c>
      <c r="F1597" s="3306">
        <v>26862</v>
      </c>
      <c r="G1597" s="3306">
        <v>14774</v>
      </c>
      <c r="H1597" s="3306">
        <v>419</v>
      </c>
      <c r="I1597" s="3306">
        <v>0</v>
      </c>
      <c r="J1597" s="3305">
        <v>15193</v>
      </c>
      <c r="K1597" s="3304">
        <v>0</v>
      </c>
      <c r="L1597" s="3295">
        <v>236458</v>
      </c>
      <c r="M1597" s="3358">
        <v>392544</v>
      </c>
      <c r="N1597" s="3306">
        <v>36333</v>
      </c>
      <c r="O1597" s="3306">
        <v>63196</v>
      </c>
      <c r="P1597" s="3306">
        <v>5002</v>
      </c>
      <c r="Q1597" s="3306">
        <v>0</v>
      </c>
      <c r="R1597" s="3305">
        <v>68198</v>
      </c>
      <c r="S1597" s="3304">
        <v>0</v>
      </c>
      <c r="T1597" s="3295">
        <v>288013</v>
      </c>
      <c r="U1597" s="3358">
        <v>1486553</v>
      </c>
      <c r="V1597" s="3306">
        <v>146552</v>
      </c>
      <c r="W1597" s="3306">
        <v>121351</v>
      </c>
      <c r="X1597" s="3306">
        <v>144935</v>
      </c>
      <c r="Y1597" s="3306">
        <v>4154</v>
      </c>
      <c r="Z1597" s="3305">
        <v>270440</v>
      </c>
      <c r="AA1597" s="3304">
        <v>4794</v>
      </c>
      <c r="AB1597" s="3295">
        <v>1069561</v>
      </c>
      <c r="AC1597" s="3358">
        <v>1384700</v>
      </c>
      <c r="AD1597" s="3306">
        <v>130145</v>
      </c>
      <c r="AE1597" s="3306">
        <v>117525</v>
      </c>
      <c r="AF1597" s="3306">
        <v>173699</v>
      </c>
      <c r="AG1597" s="3306">
        <v>36157</v>
      </c>
      <c r="AH1597" s="3305">
        <v>327381</v>
      </c>
      <c r="AI1597" s="3304">
        <v>0</v>
      </c>
      <c r="AJ1597" s="3295">
        <v>927174</v>
      </c>
      <c r="AK1597" s="3307">
        <v>95023</v>
      </c>
      <c r="AL1597" s="3306">
        <v>13502</v>
      </c>
      <c r="AM1597" s="3306">
        <v>20778</v>
      </c>
      <c r="AN1597" s="3306">
        <v>14</v>
      </c>
      <c r="AO1597" s="3306">
        <v>0</v>
      </c>
      <c r="AP1597" s="3305">
        <v>20792</v>
      </c>
      <c r="AQ1597" s="3304">
        <v>0</v>
      </c>
      <c r="AR1597" s="3295">
        <v>60730</v>
      </c>
      <c r="AS1597" s="3358">
        <v>1240164</v>
      </c>
      <c r="AT1597" s="3306">
        <v>87233</v>
      </c>
      <c r="AU1597" s="3306">
        <v>132105</v>
      </c>
      <c r="AV1597" s="3306">
        <v>49135</v>
      </c>
      <c r="AW1597" s="3306">
        <v>0</v>
      </c>
      <c r="AX1597" s="3305">
        <v>181240</v>
      </c>
      <c r="AY1597" s="3304">
        <v>0</v>
      </c>
      <c r="AZ1597" s="3295">
        <v>971690</v>
      </c>
      <c r="BA1597" s="3358">
        <v>2568532</v>
      </c>
      <c r="BB1597" s="3306">
        <v>189502</v>
      </c>
      <c r="BC1597" s="3306">
        <v>474431</v>
      </c>
      <c r="BD1597" s="3306">
        <v>63276</v>
      </c>
      <c r="BE1597" s="3306">
        <v>1216</v>
      </c>
      <c r="BF1597" s="3305">
        <v>538923</v>
      </c>
      <c r="BG1597" s="3304">
        <v>0</v>
      </c>
      <c r="BH1597" s="3295">
        <v>1840107</v>
      </c>
      <c r="BI1597" s="3358">
        <v>173070</v>
      </c>
      <c r="BJ1597" s="3306">
        <v>22213</v>
      </c>
      <c r="BK1597" s="3306">
        <v>23357</v>
      </c>
      <c r="BL1597" s="3306">
        <v>78</v>
      </c>
      <c r="BM1597" s="3306">
        <v>658</v>
      </c>
      <c r="BN1597" s="3305">
        <v>24093</v>
      </c>
      <c r="BO1597" s="3304">
        <v>0</v>
      </c>
      <c r="BP1597" s="3295">
        <v>126764</v>
      </c>
      <c r="BQ1597" s="3358">
        <v>423122</v>
      </c>
      <c r="BR1597" s="3306">
        <v>49314</v>
      </c>
      <c r="BS1597" s="3306">
        <v>55593</v>
      </c>
      <c r="BT1597" s="3306">
        <v>55243</v>
      </c>
      <c r="BU1597" s="3306">
        <v>0</v>
      </c>
      <c r="BV1597" s="3305">
        <v>110836</v>
      </c>
      <c r="BW1597" s="3304">
        <v>0</v>
      </c>
      <c r="BX1597" s="3295">
        <v>262972</v>
      </c>
      <c r="BY1597" s="3358">
        <v>11180</v>
      </c>
      <c r="BZ1597" s="3306">
        <v>2117</v>
      </c>
      <c r="CA1597" s="3306">
        <v>1997</v>
      </c>
      <c r="CB1597" s="3306">
        <v>0</v>
      </c>
      <c r="CC1597" s="3306">
        <v>830</v>
      </c>
      <c r="CD1597" s="3305">
        <v>2827</v>
      </c>
      <c r="CE1597" s="3304">
        <v>0</v>
      </c>
      <c r="CF1597" s="3295">
        <v>6236</v>
      </c>
      <c r="CG1597" s="3307">
        <v>8053401</v>
      </c>
      <c r="CH1597" s="3306">
        <v>703773</v>
      </c>
      <c r="CI1597" s="3306">
        <v>1025107</v>
      </c>
      <c r="CJ1597" s="3306">
        <v>491801</v>
      </c>
      <c r="CK1597" s="3306">
        <v>43015</v>
      </c>
      <c r="CL1597" s="3305">
        <v>1559923</v>
      </c>
      <c r="CM1597" s="3304">
        <v>4794</v>
      </c>
      <c r="CN1597" s="3294">
        <v>5789705</v>
      </c>
    </row>
    <row r="1598" spans="1:92" s="2721" customFormat="1" ht="18" customHeight="1" x14ac:dyDescent="0.2">
      <c r="A1598" s="2866"/>
      <c r="B1598" s="3224"/>
      <c r="C1598" s="3180"/>
      <c r="D1598" s="2808" t="s">
        <v>142</v>
      </c>
      <c r="E1598" s="3357">
        <v>41661</v>
      </c>
      <c r="F1598" s="3330" t="s">
        <v>83</v>
      </c>
      <c r="G1598" s="3330" t="s">
        <v>83</v>
      </c>
      <c r="H1598" s="3330" t="s">
        <v>83</v>
      </c>
      <c r="I1598" s="3330" t="s">
        <v>83</v>
      </c>
      <c r="J1598" s="3329" t="s">
        <v>83</v>
      </c>
      <c r="K1598" s="3311" t="s">
        <v>83</v>
      </c>
      <c r="L1598" s="3315" t="s">
        <v>83</v>
      </c>
      <c r="M1598" s="3357">
        <v>136506</v>
      </c>
      <c r="N1598" s="3330" t="s">
        <v>83</v>
      </c>
      <c r="O1598" s="3330" t="s">
        <v>83</v>
      </c>
      <c r="P1598" s="3330" t="s">
        <v>83</v>
      </c>
      <c r="Q1598" s="3330" t="s">
        <v>83</v>
      </c>
      <c r="R1598" s="3329" t="s">
        <v>83</v>
      </c>
      <c r="S1598" s="3311" t="s">
        <v>83</v>
      </c>
      <c r="T1598" s="3315" t="s">
        <v>83</v>
      </c>
      <c r="U1598" s="3357">
        <v>598315</v>
      </c>
      <c r="V1598" s="3330" t="s">
        <v>83</v>
      </c>
      <c r="W1598" s="3330" t="s">
        <v>83</v>
      </c>
      <c r="X1598" s="3330" t="s">
        <v>83</v>
      </c>
      <c r="Y1598" s="3330" t="s">
        <v>83</v>
      </c>
      <c r="Z1598" s="3329" t="s">
        <v>83</v>
      </c>
      <c r="AA1598" s="3311" t="s">
        <v>83</v>
      </c>
      <c r="AB1598" s="3315" t="s">
        <v>83</v>
      </c>
      <c r="AC1598" s="3357">
        <v>486551</v>
      </c>
      <c r="AD1598" s="3330" t="s">
        <v>83</v>
      </c>
      <c r="AE1598" s="3330" t="s">
        <v>83</v>
      </c>
      <c r="AF1598" s="3330" t="s">
        <v>83</v>
      </c>
      <c r="AG1598" s="3330" t="s">
        <v>83</v>
      </c>
      <c r="AH1598" s="3329" t="s">
        <v>83</v>
      </c>
      <c r="AI1598" s="3311" t="s">
        <v>83</v>
      </c>
      <c r="AJ1598" s="3315" t="s">
        <v>83</v>
      </c>
      <c r="AK1598" s="3284">
        <v>79648</v>
      </c>
      <c r="AL1598" s="3330" t="s">
        <v>83</v>
      </c>
      <c r="AM1598" s="3330" t="s">
        <v>83</v>
      </c>
      <c r="AN1598" s="3330" t="s">
        <v>83</v>
      </c>
      <c r="AO1598" s="3330" t="s">
        <v>83</v>
      </c>
      <c r="AP1598" s="3329" t="s">
        <v>83</v>
      </c>
      <c r="AQ1598" s="3311" t="s">
        <v>83</v>
      </c>
      <c r="AR1598" s="3315" t="s">
        <v>83</v>
      </c>
      <c r="AS1598" s="3357">
        <v>316031</v>
      </c>
      <c r="AT1598" s="3330" t="s">
        <v>83</v>
      </c>
      <c r="AU1598" s="3330" t="s">
        <v>83</v>
      </c>
      <c r="AV1598" s="3330" t="s">
        <v>83</v>
      </c>
      <c r="AW1598" s="3330" t="s">
        <v>83</v>
      </c>
      <c r="AX1598" s="3329" t="s">
        <v>83</v>
      </c>
      <c r="AY1598" s="3311" t="s">
        <v>83</v>
      </c>
      <c r="AZ1598" s="3315" t="s">
        <v>83</v>
      </c>
      <c r="BA1598" s="3357">
        <v>580023</v>
      </c>
      <c r="BB1598" s="3330" t="s">
        <v>83</v>
      </c>
      <c r="BC1598" s="3330" t="s">
        <v>83</v>
      </c>
      <c r="BD1598" s="3330" t="s">
        <v>83</v>
      </c>
      <c r="BE1598" s="3330" t="s">
        <v>83</v>
      </c>
      <c r="BF1598" s="3329" t="s">
        <v>83</v>
      </c>
      <c r="BG1598" s="3311" t="s">
        <v>83</v>
      </c>
      <c r="BH1598" s="3315" t="s">
        <v>83</v>
      </c>
      <c r="BI1598" s="3357">
        <v>131758</v>
      </c>
      <c r="BJ1598" s="3330" t="s">
        <v>83</v>
      </c>
      <c r="BK1598" s="3330" t="s">
        <v>83</v>
      </c>
      <c r="BL1598" s="3330" t="s">
        <v>83</v>
      </c>
      <c r="BM1598" s="3330" t="s">
        <v>83</v>
      </c>
      <c r="BN1598" s="3329" t="s">
        <v>83</v>
      </c>
      <c r="BO1598" s="3311" t="s">
        <v>83</v>
      </c>
      <c r="BP1598" s="3315" t="s">
        <v>83</v>
      </c>
      <c r="BQ1598" s="3357">
        <v>43685</v>
      </c>
      <c r="BR1598" s="3330" t="s">
        <v>83</v>
      </c>
      <c r="BS1598" s="3330" t="s">
        <v>83</v>
      </c>
      <c r="BT1598" s="3330" t="s">
        <v>83</v>
      </c>
      <c r="BU1598" s="3330" t="s">
        <v>83</v>
      </c>
      <c r="BV1598" s="3329" t="s">
        <v>83</v>
      </c>
      <c r="BW1598" s="3311" t="s">
        <v>83</v>
      </c>
      <c r="BX1598" s="3315" t="s">
        <v>83</v>
      </c>
      <c r="BY1598" s="3357">
        <v>4333</v>
      </c>
      <c r="BZ1598" s="3330" t="s">
        <v>83</v>
      </c>
      <c r="CA1598" s="3330" t="s">
        <v>83</v>
      </c>
      <c r="CB1598" s="3330" t="s">
        <v>83</v>
      </c>
      <c r="CC1598" s="3330" t="s">
        <v>83</v>
      </c>
      <c r="CD1598" s="3329" t="s">
        <v>83</v>
      </c>
      <c r="CE1598" s="3311" t="s">
        <v>83</v>
      </c>
      <c r="CF1598" s="3315" t="s">
        <v>83</v>
      </c>
      <c r="CG1598" s="3284">
        <v>2418511</v>
      </c>
      <c r="CH1598" s="3330" t="s">
        <v>83</v>
      </c>
      <c r="CI1598" s="3330" t="s">
        <v>83</v>
      </c>
      <c r="CJ1598" s="3330" t="s">
        <v>83</v>
      </c>
      <c r="CK1598" s="3330" t="s">
        <v>83</v>
      </c>
      <c r="CL1598" s="3329" t="s">
        <v>83</v>
      </c>
      <c r="CM1598" s="3311" t="s">
        <v>83</v>
      </c>
      <c r="CN1598" s="3328" t="s">
        <v>83</v>
      </c>
    </row>
    <row r="1599" spans="1:92" s="2721" customFormat="1" ht="18" customHeight="1" x14ac:dyDescent="0.2">
      <c r="A1599" s="2866"/>
      <c r="B1599" s="3224"/>
      <c r="C1599" s="3178" t="s">
        <v>141</v>
      </c>
      <c r="D1599" s="2806" t="s">
        <v>107</v>
      </c>
      <c r="E1599" s="3359">
        <v>195792</v>
      </c>
      <c r="F1599" s="3313" t="s">
        <v>83</v>
      </c>
      <c r="G1599" s="3313" t="s">
        <v>83</v>
      </c>
      <c r="H1599" s="3313" t="s">
        <v>83</v>
      </c>
      <c r="I1599" s="3313" t="s">
        <v>83</v>
      </c>
      <c r="J1599" s="3312" t="s">
        <v>83</v>
      </c>
      <c r="K1599" s="3311" t="s">
        <v>83</v>
      </c>
      <c r="L1599" s="3298" t="s">
        <v>83</v>
      </c>
      <c r="M1599" s="3359">
        <v>47602</v>
      </c>
      <c r="N1599" s="3313" t="s">
        <v>83</v>
      </c>
      <c r="O1599" s="3313" t="s">
        <v>83</v>
      </c>
      <c r="P1599" s="3313" t="s">
        <v>83</v>
      </c>
      <c r="Q1599" s="3313" t="s">
        <v>83</v>
      </c>
      <c r="R1599" s="3312" t="s">
        <v>83</v>
      </c>
      <c r="S1599" s="3311" t="s">
        <v>83</v>
      </c>
      <c r="T1599" s="3298" t="s">
        <v>83</v>
      </c>
      <c r="U1599" s="3359">
        <v>52973</v>
      </c>
      <c r="V1599" s="3313" t="s">
        <v>83</v>
      </c>
      <c r="W1599" s="3313" t="s">
        <v>83</v>
      </c>
      <c r="X1599" s="3313" t="s">
        <v>83</v>
      </c>
      <c r="Y1599" s="3313" t="s">
        <v>83</v>
      </c>
      <c r="Z1599" s="3312" t="s">
        <v>83</v>
      </c>
      <c r="AA1599" s="3311" t="s">
        <v>83</v>
      </c>
      <c r="AB1599" s="3298" t="s">
        <v>83</v>
      </c>
      <c r="AC1599" s="3359">
        <v>492799</v>
      </c>
      <c r="AD1599" s="3313" t="s">
        <v>83</v>
      </c>
      <c r="AE1599" s="3313" t="s">
        <v>83</v>
      </c>
      <c r="AF1599" s="3313" t="s">
        <v>83</v>
      </c>
      <c r="AG1599" s="3313" t="s">
        <v>83</v>
      </c>
      <c r="AH1599" s="3312" t="s">
        <v>83</v>
      </c>
      <c r="AI1599" s="3311" t="s">
        <v>83</v>
      </c>
      <c r="AJ1599" s="3298" t="s">
        <v>83</v>
      </c>
      <c r="AK1599" s="3314">
        <v>13740</v>
      </c>
      <c r="AL1599" s="3313" t="s">
        <v>83</v>
      </c>
      <c r="AM1599" s="3313" t="s">
        <v>83</v>
      </c>
      <c r="AN1599" s="3313" t="s">
        <v>83</v>
      </c>
      <c r="AO1599" s="3313" t="s">
        <v>83</v>
      </c>
      <c r="AP1599" s="3312" t="s">
        <v>83</v>
      </c>
      <c r="AQ1599" s="3311" t="s">
        <v>83</v>
      </c>
      <c r="AR1599" s="3298" t="s">
        <v>83</v>
      </c>
      <c r="AS1599" s="3359">
        <v>211927</v>
      </c>
      <c r="AT1599" s="3313" t="s">
        <v>83</v>
      </c>
      <c r="AU1599" s="3313" t="s">
        <v>83</v>
      </c>
      <c r="AV1599" s="3313" t="s">
        <v>83</v>
      </c>
      <c r="AW1599" s="3313" t="s">
        <v>83</v>
      </c>
      <c r="AX1599" s="3312" t="s">
        <v>83</v>
      </c>
      <c r="AY1599" s="3311" t="s">
        <v>83</v>
      </c>
      <c r="AZ1599" s="3298" t="s">
        <v>83</v>
      </c>
      <c r="BA1599" s="3359">
        <v>898965</v>
      </c>
      <c r="BB1599" s="3313" t="s">
        <v>83</v>
      </c>
      <c r="BC1599" s="3313" t="s">
        <v>83</v>
      </c>
      <c r="BD1599" s="3313" t="s">
        <v>83</v>
      </c>
      <c r="BE1599" s="3313" t="s">
        <v>83</v>
      </c>
      <c r="BF1599" s="3312" t="s">
        <v>83</v>
      </c>
      <c r="BG1599" s="3311" t="s">
        <v>83</v>
      </c>
      <c r="BH1599" s="3298" t="s">
        <v>83</v>
      </c>
      <c r="BI1599" s="3359">
        <v>73939</v>
      </c>
      <c r="BJ1599" s="3313" t="s">
        <v>83</v>
      </c>
      <c r="BK1599" s="3313" t="s">
        <v>83</v>
      </c>
      <c r="BL1599" s="3313" t="s">
        <v>83</v>
      </c>
      <c r="BM1599" s="3313" t="s">
        <v>83</v>
      </c>
      <c r="BN1599" s="3312" t="s">
        <v>83</v>
      </c>
      <c r="BO1599" s="3311" t="s">
        <v>83</v>
      </c>
      <c r="BP1599" s="3298" t="s">
        <v>83</v>
      </c>
      <c r="BQ1599" s="3359">
        <v>92570</v>
      </c>
      <c r="BR1599" s="3313" t="s">
        <v>83</v>
      </c>
      <c r="BS1599" s="3313" t="s">
        <v>83</v>
      </c>
      <c r="BT1599" s="3313" t="s">
        <v>83</v>
      </c>
      <c r="BU1599" s="3313" t="s">
        <v>83</v>
      </c>
      <c r="BV1599" s="3312" t="s">
        <v>83</v>
      </c>
      <c r="BW1599" s="3311" t="s">
        <v>83</v>
      </c>
      <c r="BX1599" s="3298" t="s">
        <v>83</v>
      </c>
      <c r="BY1599" s="3359">
        <v>0</v>
      </c>
      <c r="BZ1599" s="3313" t="s">
        <v>83</v>
      </c>
      <c r="CA1599" s="3313" t="s">
        <v>83</v>
      </c>
      <c r="CB1599" s="3313" t="s">
        <v>83</v>
      </c>
      <c r="CC1599" s="3313" t="s">
        <v>83</v>
      </c>
      <c r="CD1599" s="3312" t="s">
        <v>83</v>
      </c>
      <c r="CE1599" s="3311" t="s">
        <v>83</v>
      </c>
      <c r="CF1599" s="3298" t="s">
        <v>83</v>
      </c>
      <c r="CG1599" s="3314">
        <v>2080307</v>
      </c>
      <c r="CH1599" s="3313" t="s">
        <v>83</v>
      </c>
      <c r="CI1599" s="3313" t="s">
        <v>83</v>
      </c>
      <c r="CJ1599" s="3313" t="s">
        <v>83</v>
      </c>
      <c r="CK1599" s="3313" t="s">
        <v>83</v>
      </c>
      <c r="CL1599" s="3312" t="s">
        <v>83</v>
      </c>
      <c r="CM1599" s="3311" t="s">
        <v>83</v>
      </c>
      <c r="CN1599" s="3310" t="s">
        <v>83</v>
      </c>
    </row>
    <row r="1600" spans="1:92" s="2721" customFormat="1" ht="18" customHeight="1" x14ac:dyDescent="0.2">
      <c r="A1600" s="2866"/>
      <c r="B1600" s="3224"/>
      <c r="C1600" s="3179"/>
      <c r="D1600" s="2806" t="s">
        <v>106</v>
      </c>
      <c r="E1600" s="3359">
        <v>3981</v>
      </c>
      <c r="F1600" s="3313" t="s">
        <v>83</v>
      </c>
      <c r="G1600" s="3313" t="s">
        <v>83</v>
      </c>
      <c r="H1600" s="3313" t="s">
        <v>83</v>
      </c>
      <c r="I1600" s="3313" t="s">
        <v>83</v>
      </c>
      <c r="J1600" s="3312" t="s">
        <v>83</v>
      </c>
      <c r="K1600" s="3311" t="s">
        <v>83</v>
      </c>
      <c r="L1600" s="3298" t="s">
        <v>83</v>
      </c>
      <c r="M1600" s="3359">
        <v>7271</v>
      </c>
      <c r="N1600" s="3313" t="s">
        <v>83</v>
      </c>
      <c r="O1600" s="3313" t="s">
        <v>83</v>
      </c>
      <c r="P1600" s="3313" t="s">
        <v>83</v>
      </c>
      <c r="Q1600" s="3313" t="s">
        <v>83</v>
      </c>
      <c r="R1600" s="3312" t="s">
        <v>83</v>
      </c>
      <c r="S1600" s="3311" t="s">
        <v>83</v>
      </c>
      <c r="T1600" s="3298" t="s">
        <v>83</v>
      </c>
      <c r="U1600" s="3359">
        <v>130197</v>
      </c>
      <c r="V1600" s="3313" t="s">
        <v>83</v>
      </c>
      <c r="W1600" s="3313" t="s">
        <v>83</v>
      </c>
      <c r="X1600" s="3313" t="s">
        <v>83</v>
      </c>
      <c r="Y1600" s="3313" t="s">
        <v>83</v>
      </c>
      <c r="Z1600" s="3312" t="s">
        <v>83</v>
      </c>
      <c r="AA1600" s="3311" t="s">
        <v>83</v>
      </c>
      <c r="AB1600" s="3298" t="s">
        <v>83</v>
      </c>
      <c r="AC1600" s="3359">
        <v>22155</v>
      </c>
      <c r="AD1600" s="3313" t="s">
        <v>83</v>
      </c>
      <c r="AE1600" s="3313" t="s">
        <v>83</v>
      </c>
      <c r="AF1600" s="3313" t="s">
        <v>83</v>
      </c>
      <c r="AG1600" s="3313" t="s">
        <v>83</v>
      </c>
      <c r="AH1600" s="3312" t="s">
        <v>83</v>
      </c>
      <c r="AI1600" s="3311" t="s">
        <v>83</v>
      </c>
      <c r="AJ1600" s="3298" t="s">
        <v>83</v>
      </c>
      <c r="AK1600" s="3314">
        <v>2541</v>
      </c>
      <c r="AL1600" s="3313" t="s">
        <v>83</v>
      </c>
      <c r="AM1600" s="3313" t="s">
        <v>83</v>
      </c>
      <c r="AN1600" s="3313" t="s">
        <v>83</v>
      </c>
      <c r="AO1600" s="3313" t="s">
        <v>83</v>
      </c>
      <c r="AP1600" s="3312" t="s">
        <v>83</v>
      </c>
      <c r="AQ1600" s="3311" t="s">
        <v>83</v>
      </c>
      <c r="AR1600" s="3298" t="s">
        <v>83</v>
      </c>
      <c r="AS1600" s="3359">
        <v>28598</v>
      </c>
      <c r="AT1600" s="3313" t="s">
        <v>83</v>
      </c>
      <c r="AU1600" s="3313" t="s">
        <v>83</v>
      </c>
      <c r="AV1600" s="3313" t="s">
        <v>83</v>
      </c>
      <c r="AW1600" s="3313" t="s">
        <v>83</v>
      </c>
      <c r="AX1600" s="3312" t="s">
        <v>83</v>
      </c>
      <c r="AY1600" s="3311" t="s">
        <v>83</v>
      </c>
      <c r="AZ1600" s="3298" t="s">
        <v>83</v>
      </c>
      <c r="BA1600" s="3359">
        <v>63574</v>
      </c>
      <c r="BB1600" s="3313" t="s">
        <v>83</v>
      </c>
      <c r="BC1600" s="3313" t="s">
        <v>83</v>
      </c>
      <c r="BD1600" s="3313" t="s">
        <v>83</v>
      </c>
      <c r="BE1600" s="3313" t="s">
        <v>83</v>
      </c>
      <c r="BF1600" s="3312" t="s">
        <v>83</v>
      </c>
      <c r="BG1600" s="3311" t="s">
        <v>83</v>
      </c>
      <c r="BH1600" s="3298" t="s">
        <v>83</v>
      </c>
      <c r="BI1600" s="3359">
        <v>3943</v>
      </c>
      <c r="BJ1600" s="3313" t="s">
        <v>83</v>
      </c>
      <c r="BK1600" s="3313" t="s">
        <v>83</v>
      </c>
      <c r="BL1600" s="3313" t="s">
        <v>83</v>
      </c>
      <c r="BM1600" s="3313" t="s">
        <v>83</v>
      </c>
      <c r="BN1600" s="3312" t="s">
        <v>83</v>
      </c>
      <c r="BO1600" s="3311" t="s">
        <v>83</v>
      </c>
      <c r="BP1600" s="3298" t="s">
        <v>83</v>
      </c>
      <c r="BQ1600" s="3359">
        <v>50</v>
      </c>
      <c r="BR1600" s="3313" t="s">
        <v>83</v>
      </c>
      <c r="BS1600" s="3313" t="s">
        <v>83</v>
      </c>
      <c r="BT1600" s="3313" t="s">
        <v>83</v>
      </c>
      <c r="BU1600" s="3313" t="s">
        <v>83</v>
      </c>
      <c r="BV1600" s="3312" t="s">
        <v>83</v>
      </c>
      <c r="BW1600" s="3311" t="s">
        <v>83</v>
      </c>
      <c r="BX1600" s="3298" t="s">
        <v>83</v>
      </c>
      <c r="BY1600" s="3359">
        <v>0</v>
      </c>
      <c r="BZ1600" s="3313" t="s">
        <v>83</v>
      </c>
      <c r="CA1600" s="3313" t="s">
        <v>83</v>
      </c>
      <c r="CB1600" s="3313" t="s">
        <v>83</v>
      </c>
      <c r="CC1600" s="3313" t="s">
        <v>83</v>
      </c>
      <c r="CD1600" s="3312" t="s">
        <v>83</v>
      </c>
      <c r="CE1600" s="3311" t="s">
        <v>83</v>
      </c>
      <c r="CF1600" s="3298" t="s">
        <v>83</v>
      </c>
      <c r="CG1600" s="3314">
        <v>262310</v>
      </c>
      <c r="CH1600" s="3313" t="s">
        <v>83</v>
      </c>
      <c r="CI1600" s="3313" t="s">
        <v>83</v>
      </c>
      <c r="CJ1600" s="3313" t="s">
        <v>83</v>
      </c>
      <c r="CK1600" s="3313" t="s">
        <v>83</v>
      </c>
      <c r="CL1600" s="3312" t="s">
        <v>83</v>
      </c>
      <c r="CM1600" s="3311" t="s">
        <v>83</v>
      </c>
      <c r="CN1600" s="3310" t="s">
        <v>83</v>
      </c>
    </row>
    <row r="1601" spans="1:92" s="2721" customFormat="1" ht="18" customHeight="1" x14ac:dyDescent="0.2">
      <c r="A1601" s="2853" t="s">
        <v>215</v>
      </c>
      <c r="B1601" s="3224"/>
      <c r="C1601" s="3179"/>
      <c r="D1601" s="2806" t="s">
        <v>105</v>
      </c>
      <c r="E1601" s="3359">
        <v>22253</v>
      </c>
      <c r="F1601" s="3313" t="s">
        <v>83</v>
      </c>
      <c r="G1601" s="3313" t="s">
        <v>83</v>
      </c>
      <c r="H1601" s="3313" t="s">
        <v>83</v>
      </c>
      <c r="I1601" s="3313" t="s">
        <v>83</v>
      </c>
      <c r="J1601" s="3312" t="s">
        <v>83</v>
      </c>
      <c r="K1601" s="3311" t="s">
        <v>83</v>
      </c>
      <c r="L1601" s="3298" t="s">
        <v>83</v>
      </c>
      <c r="M1601" s="3359">
        <v>22137</v>
      </c>
      <c r="N1601" s="3313" t="s">
        <v>83</v>
      </c>
      <c r="O1601" s="3313" t="s">
        <v>83</v>
      </c>
      <c r="P1601" s="3313" t="s">
        <v>83</v>
      </c>
      <c r="Q1601" s="3313" t="s">
        <v>83</v>
      </c>
      <c r="R1601" s="3312" t="s">
        <v>83</v>
      </c>
      <c r="S1601" s="3311" t="s">
        <v>83</v>
      </c>
      <c r="T1601" s="3298" t="s">
        <v>83</v>
      </c>
      <c r="U1601" s="3359">
        <v>200123</v>
      </c>
      <c r="V1601" s="3313" t="s">
        <v>83</v>
      </c>
      <c r="W1601" s="3313" t="s">
        <v>83</v>
      </c>
      <c r="X1601" s="3313" t="s">
        <v>83</v>
      </c>
      <c r="Y1601" s="3313" t="s">
        <v>83</v>
      </c>
      <c r="Z1601" s="3312" t="s">
        <v>83</v>
      </c>
      <c r="AA1601" s="3311" t="s">
        <v>83</v>
      </c>
      <c r="AB1601" s="3298" t="s">
        <v>83</v>
      </c>
      <c r="AC1601" s="3359">
        <v>178670</v>
      </c>
      <c r="AD1601" s="3313" t="s">
        <v>83</v>
      </c>
      <c r="AE1601" s="3313" t="s">
        <v>83</v>
      </c>
      <c r="AF1601" s="3313" t="s">
        <v>83</v>
      </c>
      <c r="AG1601" s="3313" t="s">
        <v>83</v>
      </c>
      <c r="AH1601" s="3312" t="s">
        <v>83</v>
      </c>
      <c r="AI1601" s="3311" t="s">
        <v>83</v>
      </c>
      <c r="AJ1601" s="3298" t="s">
        <v>83</v>
      </c>
      <c r="AK1601" s="3314">
        <v>32294</v>
      </c>
      <c r="AL1601" s="3313" t="s">
        <v>83</v>
      </c>
      <c r="AM1601" s="3313" t="s">
        <v>83</v>
      </c>
      <c r="AN1601" s="3313" t="s">
        <v>83</v>
      </c>
      <c r="AO1601" s="3313" t="s">
        <v>83</v>
      </c>
      <c r="AP1601" s="3312" t="s">
        <v>83</v>
      </c>
      <c r="AQ1601" s="3311" t="s">
        <v>83</v>
      </c>
      <c r="AR1601" s="3298" t="s">
        <v>83</v>
      </c>
      <c r="AS1601" s="3359">
        <v>61929</v>
      </c>
      <c r="AT1601" s="3313" t="s">
        <v>83</v>
      </c>
      <c r="AU1601" s="3313" t="s">
        <v>83</v>
      </c>
      <c r="AV1601" s="3313" t="s">
        <v>83</v>
      </c>
      <c r="AW1601" s="3313" t="s">
        <v>83</v>
      </c>
      <c r="AX1601" s="3312" t="s">
        <v>83</v>
      </c>
      <c r="AY1601" s="3311" t="s">
        <v>83</v>
      </c>
      <c r="AZ1601" s="3298" t="s">
        <v>83</v>
      </c>
      <c r="BA1601" s="3359">
        <v>150372</v>
      </c>
      <c r="BB1601" s="3313" t="s">
        <v>83</v>
      </c>
      <c r="BC1601" s="3313" t="s">
        <v>83</v>
      </c>
      <c r="BD1601" s="3313" t="s">
        <v>83</v>
      </c>
      <c r="BE1601" s="3313" t="s">
        <v>83</v>
      </c>
      <c r="BF1601" s="3312" t="s">
        <v>83</v>
      </c>
      <c r="BG1601" s="3311" t="s">
        <v>83</v>
      </c>
      <c r="BH1601" s="3298" t="s">
        <v>83</v>
      </c>
      <c r="BI1601" s="3359">
        <v>11640</v>
      </c>
      <c r="BJ1601" s="3313" t="s">
        <v>83</v>
      </c>
      <c r="BK1601" s="3313" t="s">
        <v>83</v>
      </c>
      <c r="BL1601" s="3313" t="s">
        <v>83</v>
      </c>
      <c r="BM1601" s="3313" t="s">
        <v>83</v>
      </c>
      <c r="BN1601" s="3312" t="s">
        <v>83</v>
      </c>
      <c r="BO1601" s="3311" t="s">
        <v>83</v>
      </c>
      <c r="BP1601" s="3298" t="s">
        <v>83</v>
      </c>
      <c r="BQ1601" s="3359">
        <v>73737</v>
      </c>
      <c r="BR1601" s="3313" t="s">
        <v>83</v>
      </c>
      <c r="BS1601" s="3313" t="s">
        <v>83</v>
      </c>
      <c r="BT1601" s="3313" t="s">
        <v>83</v>
      </c>
      <c r="BU1601" s="3313" t="s">
        <v>83</v>
      </c>
      <c r="BV1601" s="3312" t="s">
        <v>83</v>
      </c>
      <c r="BW1601" s="3311" t="s">
        <v>83</v>
      </c>
      <c r="BX1601" s="3298" t="s">
        <v>83</v>
      </c>
      <c r="BY1601" s="3359">
        <v>499</v>
      </c>
      <c r="BZ1601" s="3313" t="s">
        <v>83</v>
      </c>
      <c r="CA1601" s="3313" t="s">
        <v>83</v>
      </c>
      <c r="CB1601" s="3313" t="s">
        <v>83</v>
      </c>
      <c r="CC1601" s="3313" t="s">
        <v>83</v>
      </c>
      <c r="CD1601" s="3312" t="s">
        <v>83</v>
      </c>
      <c r="CE1601" s="3311" t="s">
        <v>83</v>
      </c>
      <c r="CF1601" s="3298" t="s">
        <v>83</v>
      </c>
      <c r="CG1601" s="3314">
        <v>753654</v>
      </c>
      <c r="CH1601" s="3313" t="s">
        <v>83</v>
      </c>
      <c r="CI1601" s="3313" t="s">
        <v>83</v>
      </c>
      <c r="CJ1601" s="3313" t="s">
        <v>83</v>
      </c>
      <c r="CK1601" s="3313" t="s">
        <v>83</v>
      </c>
      <c r="CL1601" s="3312" t="s">
        <v>83</v>
      </c>
      <c r="CM1601" s="3311" t="s">
        <v>83</v>
      </c>
      <c r="CN1601" s="3310" t="s">
        <v>83</v>
      </c>
    </row>
    <row r="1602" spans="1:92" s="2721" customFormat="1" ht="18" customHeight="1" x14ac:dyDescent="0.2">
      <c r="A1602" s="2866"/>
      <c r="B1602" s="3224"/>
      <c r="C1602" s="3179"/>
      <c r="D1602" s="2806" t="s">
        <v>104</v>
      </c>
      <c r="E1602" s="3359">
        <v>0</v>
      </c>
      <c r="F1602" s="3313" t="s">
        <v>83</v>
      </c>
      <c r="G1602" s="3313" t="s">
        <v>83</v>
      </c>
      <c r="H1602" s="3313" t="s">
        <v>83</v>
      </c>
      <c r="I1602" s="3313" t="s">
        <v>83</v>
      </c>
      <c r="J1602" s="3312" t="s">
        <v>83</v>
      </c>
      <c r="K1602" s="3311" t="s">
        <v>83</v>
      </c>
      <c r="L1602" s="3298" t="s">
        <v>83</v>
      </c>
      <c r="M1602" s="3359">
        <v>0</v>
      </c>
      <c r="N1602" s="3313" t="s">
        <v>83</v>
      </c>
      <c r="O1602" s="3313" t="s">
        <v>83</v>
      </c>
      <c r="P1602" s="3313" t="s">
        <v>83</v>
      </c>
      <c r="Q1602" s="3313" t="s">
        <v>83</v>
      </c>
      <c r="R1602" s="3312" t="s">
        <v>83</v>
      </c>
      <c r="S1602" s="3311" t="s">
        <v>83</v>
      </c>
      <c r="T1602" s="3298" t="s">
        <v>83</v>
      </c>
      <c r="U1602" s="3359">
        <v>190</v>
      </c>
      <c r="V1602" s="3313" t="s">
        <v>83</v>
      </c>
      <c r="W1602" s="3313" t="s">
        <v>83</v>
      </c>
      <c r="X1602" s="3313" t="s">
        <v>83</v>
      </c>
      <c r="Y1602" s="3313" t="s">
        <v>83</v>
      </c>
      <c r="Z1602" s="3312" t="s">
        <v>83</v>
      </c>
      <c r="AA1602" s="3311" t="s">
        <v>83</v>
      </c>
      <c r="AB1602" s="3298" t="s">
        <v>83</v>
      </c>
      <c r="AC1602" s="3359">
        <v>0</v>
      </c>
      <c r="AD1602" s="3313" t="s">
        <v>83</v>
      </c>
      <c r="AE1602" s="3313" t="s">
        <v>83</v>
      </c>
      <c r="AF1602" s="3313" t="s">
        <v>83</v>
      </c>
      <c r="AG1602" s="3313" t="s">
        <v>83</v>
      </c>
      <c r="AH1602" s="3312" t="s">
        <v>83</v>
      </c>
      <c r="AI1602" s="3311" t="s">
        <v>83</v>
      </c>
      <c r="AJ1602" s="3298" t="s">
        <v>83</v>
      </c>
      <c r="AK1602" s="3314">
        <v>0</v>
      </c>
      <c r="AL1602" s="3313" t="s">
        <v>83</v>
      </c>
      <c r="AM1602" s="3313" t="s">
        <v>83</v>
      </c>
      <c r="AN1602" s="3313" t="s">
        <v>83</v>
      </c>
      <c r="AO1602" s="3313" t="s">
        <v>83</v>
      </c>
      <c r="AP1602" s="3312" t="s">
        <v>83</v>
      </c>
      <c r="AQ1602" s="3311" t="s">
        <v>83</v>
      </c>
      <c r="AR1602" s="3298" t="s">
        <v>83</v>
      </c>
      <c r="AS1602" s="3359">
        <v>24861</v>
      </c>
      <c r="AT1602" s="3313" t="s">
        <v>83</v>
      </c>
      <c r="AU1602" s="3313" t="s">
        <v>83</v>
      </c>
      <c r="AV1602" s="3313" t="s">
        <v>83</v>
      </c>
      <c r="AW1602" s="3313" t="s">
        <v>83</v>
      </c>
      <c r="AX1602" s="3312" t="s">
        <v>83</v>
      </c>
      <c r="AY1602" s="3311" t="s">
        <v>83</v>
      </c>
      <c r="AZ1602" s="3298" t="s">
        <v>83</v>
      </c>
      <c r="BA1602" s="3359">
        <v>0</v>
      </c>
      <c r="BB1602" s="3313" t="s">
        <v>83</v>
      </c>
      <c r="BC1602" s="3313" t="s">
        <v>83</v>
      </c>
      <c r="BD1602" s="3313" t="s">
        <v>83</v>
      </c>
      <c r="BE1602" s="3313" t="s">
        <v>83</v>
      </c>
      <c r="BF1602" s="3312" t="s">
        <v>83</v>
      </c>
      <c r="BG1602" s="3311" t="s">
        <v>83</v>
      </c>
      <c r="BH1602" s="3298" t="s">
        <v>83</v>
      </c>
      <c r="BI1602" s="3359">
        <v>0</v>
      </c>
      <c r="BJ1602" s="3313" t="s">
        <v>83</v>
      </c>
      <c r="BK1602" s="3313" t="s">
        <v>83</v>
      </c>
      <c r="BL1602" s="3313" t="s">
        <v>83</v>
      </c>
      <c r="BM1602" s="3313" t="s">
        <v>83</v>
      </c>
      <c r="BN1602" s="3312" t="s">
        <v>83</v>
      </c>
      <c r="BO1602" s="3311" t="s">
        <v>83</v>
      </c>
      <c r="BP1602" s="3298" t="s">
        <v>83</v>
      </c>
      <c r="BQ1602" s="3359">
        <v>0</v>
      </c>
      <c r="BR1602" s="3313" t="s">
        <v>83</v>
      </c>
      <c r="BS1602" s="3313" t="s">
        <v>83</v>
      </c>
      <c r="BT1602" s="3313" t="s">
        <v>83</v>
      </c>
      <c r="BU1602" s="3313" t="s">
        <v>83</v>
      </c>
      <c r="BV1602" s="3312" t="s">
        <v>83</v>
      </c>
      <c r="BW1602" s="3311" t="s">
        <v>83</v>
      </c>
      <c r="BX1602" s="3298" t="s">
        <v>83</v>
      </c>
      <c r="BY1602" s="3359">
        <v>0</v>
      </c>
      <c r="BZ1602" s="3313" t="s">
        <v>83</v>
      </c>
      <c r="CA1602" s="3313" t="s">
        <v>83</v>
      </c>
      <c r="CB1602" s="3313" t="s">
        <v>83</v>
      </c>
      <c r="CC1602" s="3313" t="s">
        <v>83</v>
      </c>
      <c r="CD1602" s="3312" t="s">
        <v>83</v>
      </c>
      <c r="CE1602" s="3311" t="s">
        <v>83</v>
      </c>
      <c r="CF1602" s="3298" t="s">
        <v>83</v>
      </c>
      <c r="CG1602" s="3314">
        <v>25051</v>
      </c>
      <c r="CH1602" s="3313" t="s">
        <v>83</v>
      </c>
      <c r="CI1602" s="3313" t="s">
        <v>83</v>
      </c>
      <c r="CJ1602" s="3313" t="s">
        <v>83</v>
      </c>
      <c r="CK1602" s="3313" t="s">
        <v>83</v>
      </c>
      <c r="CL1602" s="3312" t="s">
        <v>83</v>
      </c>
      <c r="CM1602" s="3311" t="s">
        <v>83</v>
      </c>
      <c r="CN1602" s="3310" t="s">
        <v>83</v>
      </c>
    </row>
    <row r="1603" spans="1:92" s="2721" customFormat="1" ht="18" customHeight="1" x14ac:dyDescent="0.2">
      <c r="A1603" s="2866">
        <v>1</v>
      </c>
      <c r="B1603" s="3224"/>
      <c r="C1603" s="3179"/>
      <c r="D1603" s="2806" t="s">
        <v>103</v>
      </c>
      <c r="E1603" s="3359">
        <v>19775</v>
      </c>
      <c r="F1603" s="3313" t="s">
        <v>83</v>
      </c>
      <c r="G1603" s="3313" t="s">
        <v>83</v>
      </c>
      <c r="H1603" s="3313" t="s">
        <v>83</v>
      </c>
      <c r="I1603" s="3313" t="s">
        <v>83</v>
      </c>
      <c r="J1603" s="3312" t="s">
        <v>83</v>
      </c>
      <c r="K1603" s="3311" t="s">
        <v>83</v>
      </c>
      <c r="L1603" s="3298" t="s">
        <v>83</v>
      </c>
      <c r="M1603" s="3359">
        <v>120684</v>
      </c>
      <c r="N1603" s="3313" t="s">
        <v>83</v>
      </c>
      <c r="O1603" s="3313" t="s">
        <v>83</v>
      </c>
      <c r="P1603" s="3313" t="s">
        <v>83</v>
      </c>
      <c r="Q1603" s="3313" t="s">
        <v>83</v>
      </c>
      <c r="R1603" s="3312" t="s">
        <v>83</v>
      </c>
      <c r="S1603" s="3311" t="s">
        <v>83</v>
      </c>
      <c r="T1603" s="3298" t="s">
        <v>83</v>
      </c>
      <c r="U1603" s="3359">
        <v>783164</v>
      </c>
      <c r="V1603" s="3313" t="s">
        <v>83</v>
      </c>
      <c r="W1603" s="3313" t="s">
        <v>83</v>
      </c>
      <c r="X1603" s="3313" t="s">
        <v>83</v>
      </c>
      <c r="Y1603" s="3313" t="s">
        <v>83</v>
      </c>
      <c r="Z1603" s="3312" t="s">
        <v>83</v>
      </c>
      <c r="AA1603" s="3311" t="s">
        <v>83</v>
      </c>
      <c r="AB1603" s="3298" t="s">
        <v>83</v>
      </c>
      <c r="AC1603" s="3359">
        <v>508760</v>
      </c>
      <c r="AD1603" s="3313" t="s">
        <v>83</v>
      </c>
      <c r="AE1603" s="3313" t="s">
        <v>83</v>
      </c>
      <c r="AF1603" s="3313" t="s">
        <v>83</v>
      </c>
      <c r="AG1603" s="3313" t="s">
        <v>83</v>
      </c>
      <c r="AH1603" s="3312" t="s">
        <v>83</v>
      </c>
      <c r="AI1603" s="3311" t="s">
        <v>83</v>
      </c>
      <c r="AJ1603" s="3298" t="s">
        <v>83</v>
      </c>
      <c r="AK1603" s="3314">
        <v>0</v>
      </c>
      <c r="AL1603" s="3313" t="s">
        <v>83</v>
      </c>
      <c r="AM1603" s="3313" t="s">
        <v>83</v>
      </c>
      <c r="AN1603" s="3313" t="s">
        <v>83</v>
      </c>
      <c r="AO1603" s="3313" t="s">
        <v>83</v>
      </c>
      <c r="AP1603" s="3312" t="s">
        <v>83</v>
      </c>
      <c r="AQ1603" s="3311" t="s">
        <v>83</v>
      </c>
      <c r="AR1603" s="3298" t="s">
        <v>83</v>
      </c>
      <c r="AS1603" s="3359">
        <v>479358</v>
      </c>
      <c r="AT1603" s="3313" t="s">
        <v>83</v>
      </c>
      <c r="AU1603" s="3313" t="s">
        <v>83</v>
      </c>
      <c r="AV1603" s="3313" t="s">
        <v>83</v>
      </c>
      <c r="AW1603" s="3313" t="s">
        <v>83</v>
      </c>
      <c r="AX1603" s="3312" t="s">
        <v>83</v>
      </c>
      <c r="AY1603" s="3311" t="s">
        <v>83</v>
      </c>
      <c r="AZ1603" s="3298" t="s">
        <v>83</v>
      </c>
      <c r="BA1603" s="3359">
        <v>1285585</v>
      </c>
      <c r="BB1603" s="3313" t="s">
        <v>83</v>
      </c>
      <c r="BC1603" s="3313" t="s">
        <v>83</v>
      </c>
      <c r="BD1603" s="3313" t="s">
        <v>83</v>
      </c>
      <c r="BE1603" s="3313" t="s">
        <v>83</v>
      </c>
      <c r="BF1603" s="3312" t="s">
        <v>83</v>
      </c>
      <c r="BG1603" s="3311" t="s">
        <v>83</v>
      </c>
      <c r="BH1603" s="3298" t="s">
        <v>83</v>
      </c>
      <c r="BI1603" s="3359">
        <v>42867</v>
      </c>
      <c r="BJ1603" s="3313" t="s">
        <v>83</v>
      </c>
      <c r="BK1603" s="3313" t="s">
        <v>83</v>
      </c>
      <c r="BL1603" s="3313" t="s">
        <v>83</v>
      </c>
      <c r="BM1603" s="3313" t="s">
        <v>83</v>
      </c>
      <c r="BN1603" s="3312" t="s">
        <v>83</v>
      </c>
      <c r="BO1603" s="3311" t="s">
        <v>83</v>
      </c>
      <c r="BP1603" s="3298" t="s">
        <v>83</v>
      </c>
      <c r="BQ1603" s="3359">
        <v>75445</v>
      </c>
      <c r="BR1603" s="3313" t="s">
        <v>83</v>
      </c>
      <c r="BS1603" s="3313" t="s">
        <v>83</v>
      </c>
      <c r="BT1603" s="3313" t="s">
        <v>83</v>
      </c>
      <c r="BU1603" s="3313" t="s">
        <v>83</v>
      </c>
      <c r="BV1603" s="3312" t="s">
        <v>83</v>
      </c>
      <c r="BW1603" s="3311" t="s">
        <v>83</v>
      </c>
      <c r="BX1603" s="3298" t="s">
        <v>83</v>
      </c>
      <c r="BY1603" s="3359">
        <v>0</v>
      </c>
      <c r="BZ1603" s="3313" t="s">
        <v>83</v>
      </c>
      <c r="CA1603" s="3313" t="s">
        <v>83</v>
      </c>
      <c r="CB1603" s="3313" t="s">
        <v>83</v>
      </c>
      <c r="CC1603" s="3313" t="s">
        <v>83</v>
      </c>
      <c r="CD1603" s="3312" t="s">
        <v>83</v>
      </c>
      <c r="CE1603" s="3311" t="s">
        <v>83</v>
      </c>
      <c r="CF1603" s="3298" t="s">
        <v>83</v>
      </c>
      <c r="CG1603" s="3314">
        <v>3315638</v>
      </c>
      <c r="CH1603" s="3313" t="s">
        <v>83</v>
      </c>
      <c r="CI1603" s="3313" t="s">
        <v>83</v>
      </c>
      <c r="CJ1603" s="3313" t="s">
        <v>83</v>
      </c>
      <c r="CK1603" s="3313" t="s">
        <v>83</v>
      </c>
      <c r="CL1603" s="3312" t="s">
        <v>83</v>
      </c>
      <c r="CM1603" s="3311" t="s">
        <v>83</v>
      </c>
      <c r="CN1603" s="3310" t="s">
        <v>83</v>
      </c>
    </row>
    <row r="1604" spans="1:92" s="2721" customFormat="1" ht="18" customHeight="1" x14ac:dyDescent="0.2">
      <c r="A1604" s="2866" t="s">
        <v>203</v>
      </c>
      <c r="B1604" s="3224"/>
      <c r="C1604" s="3179"/>
      <c r="D1604" s="2806" t="s">
        <v>101</v>
      </c>
      <c r="E1604" s="3359">
        <v>0</v>
      </c>
      <c r="F1604" s="3313" t="s">
        <v>83</v>
      </c>
      <c r="G1604" s="3313" t="s">
        <v>83</v>
      </c>
      <c r="H1604" s="3313" t="s">
        <v>83</v>
      </c>
      <c r="I1604" s="3313" t="s">
        <v>83</v>
      </c>
      <c r="J1604" s="3312" t="s">
        <v>83</v>
      </c>
      <c r="K1604" s="3311" t="s">
        <v>83</v>
      </c>
      <c r="L1604" s="3298" t="s">
        <v>83</v>
      </c>
      <c r="M1604" s="3359">
        <v>0</v>
      </c>
      <c r="N1604" s="3313" t="s">
        <v>83</v>
      </c>
      <c r="O1604" s="3313" t="s">
        <v>83</v>
      </c>
      <c r="P1604" s="3313" t="s">
        <v>83</v>
      </c>
      <c r="Q1604" s="3313" t="s">
        <v>83</v>
      </c>
      <c r="R1604" s="3312" t="s">
        <v>83</v>
      </c>
      <c r="S1604" s="3311" t="s">
        <v>83</v>
      </c>
      <c r="T1604" s="3298" t="s">
        <v>83</v>
      </c>
      <c r="U1604" s="3359">
        <v>1470</v>
      </c>
      <c r="V1604" s="3313" t="s">
        <v>83</v>
      </c>
      <c r="W1604" s="3313" t="s">
        <v>83</v>
      </c>
      <c r="X1604" s="3313" t="s">
        <v>83</v>
      </c>
      <c r="Y1604" s="3313" t="s">
        <v>83</v>
      </c>
      <c r="Z1604" s="3312" t="s">
        <v>83</v>
      </c>
      <c r="AA1604" s="3311" t="s">
        <v>83</v>
      </c>
      <c r="AB1604" s="3298" t="s">
        <v>83</v>
      </c>
      <c r="AC1604" s="3359">
        <v>0</v>
      </c>
      <c r="AD1604" s="3313" t="s">
        <v>83</v>
      </c>
      <c r="AE1604" s="3313" t="s">
        <v>83</v>
      </c>
      <c r="AF1604" s="3313" t="s">
        <v>83</v>
      </c>
      <c r="AG1604" s="3313" t="s">
        <v>83</v>
      </c>
      <c r="AH1604" s="3312" t="s">
        <v>83</v>
      </c>
      <c r="AI1604" s="3311" t="s">
        <v>83</v>
      </c>
      <c r="AJ1604" s="3298" t="s">
        <v>83</v>
      </c>
      <c r="AK1604" s="3314">
        <v>0</v>
      </c>
      <c r="AL1604" s="3313" t="s">
        <v>83</v>
      </c>
      <c r="AM1604" s="3313" t="s">
        <v>83</v>
      </c>
      <c r="AN1604" s="3313" t="s">
        <v>83</v>
      </c>
      <c r="AO1604" s="3313" t="s">
        <v>83</v>
      </c>
      <c r="AP1604" s="3312" t="s">
        <v>83</v>
      </c>
      <c r="AQ1604" s="3311" t="s">
        <v>83</v>
      </c>
      <c r="AR1604" s="3298" t="s">
        <v>83</v>
      </c>
      <c r="AS1604" s="3359">
        <v>0</v>
      </c>
      <c r="AT1604" s="3313" t="s">
        <v>83</v>
      </c>
      <c r="AU1604" s="3313" t="s">
        <v>83</v>
      </c>
      <c r="AV1604" s="3313" t="s">
        <v>83</v>
      </c>
      <c r="AW1604" s="3313" t="s">
        <v>83</v>
      </c>
      <c r="AX1604" s="3312" t="s">
        <v>83</v>
      </c>
      <c r="AY1604" s="3311" t="s">
        <v>83</v>
      </c>
      <c r="AZ1604" s="3298" t="s">
        <v>83</v>
      </c>
      <c r="BA1604" s="3359">
        <v>0</v>
      </c>
      <c r="BB1604" s="3313" t="s">
        <v>83</v>
      </c>
      <c r="BC1604" s="3313" t="s">
        <v>83</v>
      </c>
      <c r="BD1604" s="3313" t="s">
        <v>83</v>
      </c>
      <c r="BE1604" s="3313" t="s">
        <v>83</v>
      </c>
      <c r="BF1604" s="3312" t="s">
        <v>83</v>
      </c>
      <c r="BG1604" s="3311" t="s">
        <v>83</v>
      </c>
      <c r="BH1604" s="3298" t="s">
        <v>83</v>
      </c>
      <c r="BI1604" s="3359">
        <v>0</v>
      </c>
      <c r="BJ1604" s="3313" t="s">
        <v>83</v>
      </c>
      <c r="BK1604" s="3313" t="s">
        <v>83</v>
      </c>
      <c r="BL1604" s="3313" t="s">
        <v>83</v>
      </c>
      <c r="BM1604" s="3313" t="s">
        <v>83</v>
      </c>
      <c r="BN1604" s="3312" t="s">
        <v>83</v>
      </c>
      <c r="BO1604" s="3311" t="s">
        <v>83</v>
      </c>
      <c r="BP1604" s="3298" t="s">
        <v>83</v>
      </c>
      <c r="BQ1604" s="3359">
        <v>0</v>
      </c>
      <c r="BR1604" s="3313" t="s">
        <v>83</v>
      </c>
      <c r="BS1604" s="3313" t="s">
        <v>83</v>
      </c>
      <c r="BT1604" s="3313" t="s">
        <v>83</v>
      </c>
      <c r="BU1604" s="3313" t="s">
        <v>83</v>
      </c>
      <c r="BV1604" s="3312" t="s">
        <v>83</v>
      </c>
      <c r="BW1604" s="3311" t="s">
        <v>83</v>
      </c>
      <c r="BX1604" s="3298" t="s">
        <v>83</v>
      </c>
      <c r="BY1604" s="3359">
        <v>0</v>
      </c>
      <c r="BZ1604" s="3313" t="s">
        <v>83</v>
      </c>
      <c r="CA1604" s="3313" t="s">
        <v>83</v>
      </c>
      <c r="CB1604" s="3313" t="s">
        <v>83</v>
      </c>
      <c r="CC1604" s="3313" t="s">
        <v>83</v>
      </c>
      <c r="CD1604" s="3312" t="s">
        <v>83</v>
      </c>
      <c r="CE1604" s="3311" t="s">
        <v>83</v>
      </c>
      <c r="CF1604" s="3298" t="s">
        <v>83</v>
      </c>
      <c r="CG1604" s="3314">
        <v>1470</v>
      </c>
      <c r="CH1604" s="3313" t="s">
        <v>83</v>
      </c>
      <c r="CI1604" s="3313" t="s">
        <v>83</v>
      </c>
      <c r="CJ1604" s="3313" t="s">
        <v>83</v>
      </c>
      <c r="CK1604" s="3313" t="s">
        <v>83</v>
      </c>
      <c r="CL1604" s="3312" t="s">
        <v>83</v>
      </c>
      <c r="CM1604" s="3311" t="s">
        <v>83</v>
      </c>
      <c r="CN1604" s="3310" t="s">
        <v>83</v>
      </c>
    </row>
    <row r="1605" spans="1:92" s="2721" customFormat="1" ht="18" customHeight="1" x14ac:dyDescent="0.2">
      <c r="A1605" s="2866"/>
      <c r="B1605" s="3224"/>
      <c r="C1605" s="3179"/>
      <c r="D1605" s="2806" t="s">
        <v>93</v>
      </c>
      <c r="E1605" s="3359">
        <v>36711</v>
      </c>
      <c r="F1605" s="3313" t="s">
        <v>83</v>
      </c>
      <c r="G1605" s="3313" t="s">
        <v>83</v>
      </c>
      <c r="H1605" s="3313" t="s">
        <v>83</v>
      </c>
      <c r="I1605" s="3313" t="s">
        <v>83</v>
      </c>
      <c r="J1605" s="3312" t="s">
        <v>83</v>
      </c>
      <c r="K1605" s="3311" t="s">
        <v>83</v>
      </c>
      <c r="L1605" s="3298" t="s">
        <v>83</v>
      </c>
      <c r="M1605" s="3359">
        <v>194850</v>
      </c>
      <c r="N1605" s="3313" t="s">
        <v>83</v>
      </c>
      <c r="O1605" s="3313" t="s">
        <v>83</v>
      </c>
      <c r="P1605" s="3313" t="s">
        <v>83</v>
      </c>
      <c r="Q1605" s="3313" t="s">
        <v>83</v>
      </c>
      <c r="R1605" s="3312" t="s">
        <v>83</v>
      </c>
      <c r="S1605" s="3311" t="s">
        <v>83</v>
      </c>
      <c r="T1605" s="3298" t="s">
        <v>83</v>
      </c>
      <c r="U1605" s="3359">
        <v>318436</v>
      </c>
      <c r="V1605" s="3313" t="s">
        <v>83</v>
      </c>
      <c r="W1605" s="3313" t="s">
        <v>83</v>
      </c>
      <c r="X1605" s="3313" t="s">
        <v>83</v>
      </c>
      <c r="Y1605" s="3313" t="s">
        <v>83</v>
      </c>
      <c r="Z1605" s="3312" t="s">
        <v>83</v>
      </c>
      <c r="AA1605" s="3311" t="s">
        <v>83</v>
      </c>
      <c r="AB1605" s="3298" t="s">
        <v>83</v>
      </c>
      <c r="AC1605" s="3359">
        <v>182315</v>
      </c>
      <c r="AD1605" s="3313" t="s">
        <v>83</v>
      </c>
      <c r="AE1605" s="3313" t="s">
        <v>83</v>
      </c>
      <c r="AF1605" s="3313" t="s">
        <v>83</v>
      </c>
      <c r="AG1605" s="3313" t="s">
        <v>83</v>
      </c>
      <c r="AH1605" s="3312" t="s">
        <v>83</v>
      </c>
      <c r="AI1605" s="3311" t="s">
        <v>83</v>
      </c>
      <c r="AJ1605" s="3298" t="s">
        <v>83</v>
      </c>
      <c r="AK1605" s="3314">
        <v>46449</v>
      </c>
      <c r="AL1605" s="3313" t="s">
        <v>83</v>
      </c>
      <c r="AM1605" s="3313" t="s">
        <v>83</v>
      </c>
      <c r="AN1605" s="3313" t="s">
        <v>83</v>
      </c>
      <c r="AO1605" s="3313" t="s">
        <v>83</v>
      </c>
      <c r="AP1605" s="3312" t="s">
        <v>83</v>
      </c>
      <c r="AQ1605" s="3311" t="s">
        <v>83</v>
      </c>
      <c r="AR1605" s="3298" t="s">
        <v>83</v>
      </c>
      <c r="AS1605" s="3359">
        <v>433490</v>
      </c>
      <c r="AT1605" s="3313" t="s">
        <v>83</v>
      </c>
      <c r="AU1605" s="3313" t="s">
        <v>83</v>
      </c>
      <c r="AV1605" s="3313" t="s">
        <v>83</v>
      </c>
      <c r="AW1605" s="3313" t="s">
        <v>83</v>
      </c>
      <c r="AX1605" s="3312" t="s">
        <v>83</v>
      </c>
      <c r="AY1605" s="3311" t="s">
        <v>83</v>
      </c>
      <c r="AZ1605" s="3298" t="s">
        <v>83</v>
      </c>
      <c r="BA1605" s="3359">
        <v>170036</v>
      </c>
      <c r="BB1605" s="3313" t="s">
        <v>83</v>
      </c>
      <c r="BC1605" s="3313" t="s">
        <v>83</v>
      </c>
      <c r="BD1605" s="3313" t="s">
        <v>83</v>
      </c>
      <c r="BE1605" s="3313" t="s">
        <v>83</v>
      </c>
      <c r="BF1605" s="3312" t="s">
        <v>83</v>
      </c>
      <c r="BG1605" s="3311" t="s">
        <v>83</v>
      </c>
      <c r="BH1605" s="3298" t="s">
        <v>83</v>
      </c>
      <c r="BI1605" s="3359">
        <v>39624</v>
      </c>
      <c r="BJ1605" s="3313" t="s">
        <v>83</v>
      </c>
      <c r="BK1605" s="3313" t="s">
        <v>83</v>
      </c>
      <c r="BL1605" s="3313" t="s">
        <v>83</v>
      </c>
      <c r="BM1605" s="3313" t="s">
        <v>83</v>
      </c>
      <c r="BN1605" s="3312" t="s">
        <v>83</v>
      </c>
      <c r="BO1605" s="3311" t="s">
        <v>83</v>
      </c>
      <c r="BP1605" s="3298" t="s">
        <v>83</v>
      </c>
      <c r="BQ1605" s="3359">
        <v>181320</v>
      </c>
      <c r="BR1605" s="3313" t="s">
        <v>83</v>
      </c>
      <c r="BS1605" s="3313" t="s">
        <v>83</v>
      </c>
      <c r="BT1605" s="3313" t="s">
        <v>83</v>
      </c>
      <c r="BU1605" s="3313" t="s">
        <v>83</v>
      </c>
      <c r="BV1605" s="3312" t="s">
        <v>83</v>
      </c>
      <c r="BW1605" s="3311" t="s">
        <v>83</v>
      </c>
      <c r="BX1605" s="3298" t="s">
        <v>83</v>
      </c>
      <c r="BY1605" s="3359">
        <v>10681</v>
      </c>
      <c r="BZ1605" s="3313" t="s">
        <v>83</v>
      </c>
      <c r="CA1605" s="3313" t="s">
        <v>83</v>
      </c>
      <c r="CB1605" s="3313" t="s">
        <v>83</v>
      </c>
      <c r="CC1605" s="3313" t="s">
        <v>83</v>
      </c>
      <c r="CD1605" s="3312" t="s">
        <v>83</v>
      </c>
      <c r="CE1605" s="3311" t="s">
        <v>83</v>
      </c>
      <c r="CF1605" s="3298" t="s">
        <v>83</v>
      </c>
      <c r="CG1605" s="3314">
        <v>1613912</v>
      </c>
      <c r="CH1605" s="3313" t="s">
        <v>83</v>
      </c>
      <c r="CI1605" s="3313" t="s">
        <v>83</v>
      </c>
      <c r="CJ1605" s="3313" t="s">
        <v>83</v>
      </c>
      <c r="CK1605" s="3313" t="s">
        <v>83</v>
      </c>
      <c r="CL1605" s="3312" t="s">
        <v>83</v>
      </c>
      <c r="CM1605" s="3311" t="s">
        <v>83</v>
      </c>
      <c r="CN1605" s="3310" t="s">
        <v>83</v>
      </c>
    </row>
    <row r="1606" spans="1:92" s="2721" customFormat="1" ht="18" customHeight="1" x14ac:dyDescent="0.2">
      <c r="A1606" s="2866"/>
      <c r="B1606" s="3348"/>
      <c r="C1606" s="3180"/>
      <c r="D1606" s="2806" t="s">
        <v>94</v>
      </c>
      <c r="E1606" s="3359">
        <v>278512</v>
      </c>
      <c r="F1606" s="3313" t="s">
        <v>83</v>
      </c>
      <c r="G1606" s="3313" t="s">
        <v>83</v>
      </c>
      <c r="H1606" s="3313" t="s">
        <v>83</v>
      </c>
      <c r="I1606" s="3313" t="s">
        <v>83</v>
      </c>
      <c r="J1606" s="3312" t="s">
        <v>83</v>
      </c>
      <c r="K1606" s="3311" t="s">
        <v>83</v>
      </c>
      <c r="L1606" s="3298" t="s">
        <v>83</v>
      </c>
      <c r="M1606" s="3359">
        <v>392544</v>
      </c>
      <c r="N1606" s="3313" t="s">
        <v>83</v>
      </c>
      <c r="O1606" s="3313" t="s">
        <v>83</v>
      </c>
      <c r="P1606" s="3313" t="s">
        <v>83</v>
      </c>
      <c r="Q1606" s="3313" t="s">
        <v>83</v>
      </c>
      <c r="R1606" s="3312" t="s">
        <v>83</v>
      </c>
      <c r="S1606" s="3311" t="s">
        <v>83</v>
      </c>
      <c r="T1606" s="3298" t="s">
        <v>83</v>
      </c>
      <c r="U1606" s="3359">
        <v>1486553</v>
      </c>
      <c r="V1606" s="3313" t="s">
        <v>83</v>
      </c>
      <c r="W1606" s="3313" t="s">
        <v>83</v>
      </c>
      <c r="X1606" s="3313" t="s">
        <v>83</v>
      </c>
      <c r="Y1606" s="3313" t="s">
        <v>83</v>
      </c>
      <c r="Z1606" s="3312" t="s">
        <v>83</v>
      </c>
      <c r="AA1606" s="3311" t="s">
        <v>83</v>
      </c>
      <c r="AB1606" s="3298" t="s">
        <v>83</v>
      </c>
      <c r="AC1606" s="3359">
        <v>1384700</v>
      </c>
      <c r="AD1606" s="3313" t="s">
        <v>83</v>
      </c>
      <c r="AE1606" s="3313" t="s">
        <v>83</v>
      </c>
      <c r="AF1606" s="3313" t="s">
        <v>83</v>
      </c>
      <c r="AG1606" s="3313" t="s">
        <v>83</v>
      </c>
      <c r="AH1606" s="3312" t="s">
        <v>83</v>
      </c>
      <c r="AI1606" s="3311" t="s">
        <v>83</v>
      </c>
      <c r="AJ1606" s="3298" t="s">
        <v>83</v>
      </c>
      <c r="AK1606" s="3314">
        <v>95023</v>
      </c>
      <c r="AL1606" s="3313" t="s">
        <v>83</v>
      </c>
      <c r="AM1606" s="3313" t="s">
        <v>83</v>
      </c>
      <c r="AN1606" s="3313" t="s">
        <v>83</v>
      </c>
      <c r="AO1606" s="3313" t="s">
        <v>83</v>
      </c>
      <c r="AP1606" s="3312" t="s">
        <v>83</v>
      </c>
      <c r="AQ1606" s="3311" t="s">
        <v>83</v>
      </c>
      <c r="AR1606" s="3298" t="s">
        <v>83</v>
      </c>
      <c r="AS1606" s="3359">
        <v>1240164</v>
      </c>
      <c r="AT1606" s="3313" t="s">
        <v>83</v>
      </c>
      <c r="AU1606" s="3313" t="s">
        <v>83</v>
      </c>
      <c r="AV1606" s="3313" t="s">
        <v>83</v>
      </c>
      <c r="AW1606" s="3313" t="s">
        <v>83</v>
      </c>
      <c r="AX1606" s="3312" t="s">
        <v>83</v>
      </c>
      <c r="AY1606" s="3311" t="s">
        <v>83</v>
      </c>
      <c r="AZ1606" s="3298" t="s">
        <v>83</v>
      </c>
      <c r="BA1606" s="3359">
        <v>2568532</v>
      </c>
      <c r="BB1606" s="3313" t="s">
        <v>83</v>
      </c>
      <c r="BC1606" s="3313" t="s">
        <v>83</v>
      </c>
      <c r="BD1606" s="3313" t="s">
        <v>83</v>
      </c>
      <c r="BE1606" s="3313" t="s">
        <v>83</v>
      </c>
      <c r="BF1606" s="3312" t="s">
        <v>83</v>
      </c>
      <c r="BG1606" s="3311" t="s">
        <v>83</v>
      </c>
      <c r="BH1606" s="3298" t="s">
        <v>83</v>
      </c>
      <c r="BI1606" s="3359">
        <v>172013</v>
      </c>
      <c r="BJ1606" s="3313" t="s">
        <v>83</v>
      </c>
      <c r="BK1606" s="3313" t="s">
        <v>83</v>
      </c>
      <c r="BL1606" s="3313" t="s">
        <v>83</v>
      </c>
      <c r="BM1606" s="3313" t="s">
        <v>83</v>
      </c>
      <c r="BN1606" s="3312" t="s">
        <v>83</v>
      </c>
      <c r="BO1606" s="3311" t="s">
        <v>83</v>
      </c>
      <c r="BP1606" s="3298" t="s">
        <v>83</v>
      </c>
      <c r="BQ1606" s="3359">
        <v>423122</v>
      </c>
      <c r="BR1606" s="3313" t="s">
        <v>83</v>
      </c>
      <c r="BS1606" s="3313" t="s">
        <v>83</v>
      </c>
      <c r="BT1606" s="3313" t="s">
        <v>83</v>
      </c>
      <c r="BU1606" s="3313" t="s">
        <v>83</v>
      </c>
      <c r="BV1606" s="3312" t="s">
        <v>83</v>
      </c>
      <c r="BW1606" s="3311" t="s">
        <v>83</v>
      </c>
      <c r="BX1606" s="3298" t="s">
        <v>83</v>
      </c>
      <c r="BY1606" s="3359">
        <v>11180</v>
      </c>
      <c r="BZ1606" s="3313" t="s">
        <v>83</v>
      </c>
      <c r="CA1606" s="3313" t="s">
        <v>83</v>
      </c>
      <c r="CB1606" s="3313" t="s">
        <v>83</v>
      </c>
      <c r="CC1606" s="3313" t="s">
        <v>83</v>
      </c>
      <c r="CD1606" s="3312" t="s">
        <v>83</v>
      </c>
      <c r="CE1606" s="3311" t="s">
        <v>83</v>
      </c>
      <c r="CF1606" s="3298" t="s">
        <v>83</v>
      </c>
      <c r="CG1606" s="3314">
        <v>8052343</v>
      </c>
      <c r="CH1606" s="3313" t="s">
        <v>83</v>
      </c>
      <c r="CI1606" s="3313" t="s">
        <v>83</v>
      </c>
      <c r="CJ1606" s="3313" t="s">
        <v>83</v>
      </c>
      <c r="CK1606" s="3313" t="s">
        <v>83</v>
      </c>
      <c r="CL1606" s="3312" t="s">
        <v>83</v>
      </c>
      <c r="CM1606" s="3311" t="s">
        <v>83</v>
      </c>
      <c r="CN1606" s="3310" t="s">
        <v>83</v>
      </c>
    </row>
    <row r="1607" spans="1:92" s="2721" customFormat="1" ht="18" customHeight="1" x14ac:dyDescent="0.2">
      <c r="A1607" s="2866"/>
      <c r="B1607" s="3226" t="s">
        <v>61</v>
      </c>
      <c r="C1607" s="3182"/>
      <c r="D1607" s="3227"/>
      <c r="E1607" s="3358">
        <v>0</v>
      </c>
      <c r="F1607" s="3306">
        <v>0</v>
      </c>
      <c r="G1607" s="3306">
        <v>0</v>
      </c>
      <c r="H1607" s="3306">
        <v>0</v>
      </c>
      <c r="I1607" s="3306">
        <v>0</v>
      </c>
      <c r="J1607" s="3305">
        <v>0</v>
      </c>
      <c r="K1607" s="3304">
        <v>0</v>
      </c>
      <c r="L1607" s="3295">
        <v>0</v>
      </c>
      <c r="M1607" s="3358">
        <v>0</v>
      </c>
      <c r="N1607" s="3306">
        <v>0</v>
      </c>
      <c r="O1607" s="3306">
        <v>0</v>
      </c>
      <c r="P1607" s="3306">
        <v>0</v>
      </c>
      <c r="Q1607" s="3306">
        <v>0</v>
      </c>
      <c r="R1607" s="3305">
        <v>0</v>
      </c>
      <c r="S1607" s="3304">
        <v>0</v>
      </c>
      <c r="T1607" s="3295">
        <v>0</v>
      </c>
      <c r="U1607" s="3358">
        <v>0</v>
      </c>
      <c r="V1607" s="3306">
        <v>0</v>
      </c>
      <c r="W1607" s="3306">
        <v>0</v>
      </c>
      <c r="X1607" s="3306">
        <v>0</v>
      </c>
      <c r="Y1607" s="3306">
        <v>0</v>
      </c>
      <c r="Z1607" s="3305">
        <v>0</v>
      </c>
      <c r="AA1607" s="3304">
        <v>0</v>
      </c>
      <c r="AB1607" s="3295">
        <v>0</v>
      </c>
      <c r="AC1607" s="3358">
        <v>0</v>
      </c>
      <c r="AD1607" s="3306">
        <v>0</v>
      </c>
      <c r="AE1607" s="3306">
        <v>0</v>
      </c>
      <c r="AF1607" s="3306">
        <v>0</v>
      </c>
      <c r="AG1607" s="3306">
        <v>0</v>
      </c>
      <c r="AH1607" s="3305">
        <v>0</v>
      </c>
      <c r="AI1607" s="3304">
        <v>0</v>
      </c>
      <c r="AJ1607" s="3295">
        <v>0</v>
      </c>
      <c r="AK1607" s="3307">
        <v>0</v>
      </c>
      <c r="AL1607" s="3306">
        <v>0</v>
      </c>
      <c r="AM1607" s="3306">
        <v>0</v>
      </c>
      <c r="AN1607" s="3306">
        <v>0</v>
      </c>
      <c r="AO1607" s="3306">
        <v>0</v>
      </c>
      <c r="AP1607" s="3305">
        <v>0</v>
      </c>
      <c r="AQ1607" s="3304">
        <v>0</v>
      </c>
      <c r="AR1607" s="3295">
        <v>0</v>
      </c>
      <c r="AS1607" s="3358">
        <v>0</v>
      </c>
      <c r="AT1607" s="3306">
        <v>0</v>
      </c>
      <c r="AU1607" s="3306">
        <v>0</v>
      </c>
      <c r="AV1607" s="3306">
        <v>0</v>
      </c>
      <c r="AW1607" s="3306">
        <v>0</v>
      </c>
      <c r="AX1607" s="3305">
        <v>0</v>
      </c>
      <c r="AY1607" s="3304">
        <v>0</v>
      </c>
      <c r="AZ1607" s="3295">
        <v>0</v>
      </c>
      <c r="BA1607" s="3358">
        <v>0</v>
      </c>
      <c r="BB1607" s="3306">
        <v>0</v>
      </c>
      <c r="BC1607" s="3306">
        <v>0</v>
      </c>
      <c r="BD1607" s="3306">
        <v>0</v>
      </c>
      <c r="BE1607" s="3306">
        <v>0</v>
      </c>
      <c r="BF1607" s="3305">
        <v>0</v>
      </c>
      <c r="BG1607" s="3304">
        <v>0</v>
      </c>
      <c r="BH1607" s="3295">
        <v>0</v>
      </c>
      <c r="BI1607" s="3358">
        <v>0</v>
      </c>
      <c r="BJ1607" s="3306">
        <v>0</v>
      </c>
      <c r="BK1607" s="3306">
        <v>0</v>
      </c>
      <c r="BL1607" s="3306">
        <v>0</v>
      </c>
      <c r="BM1607" s="3306">
        <v>0</v>
      </c>
      <c r="BN1607" s="3305">
        <v>0</v>
      </c>
      <c r="BO1607" s="3304">
        <v>0</v>
      </c>
      <c r="BP1607" s="3295">
        <v>0</v>
      </c>
      <c r="BQ1607" s="3358">
        <v>0</v>
      </c>
      <c r="BR1607" s="3306">
        <v>0</v>
      </c>
      <c r="BS1607" s="3306">
        <v>0</v>
      </c>
      <c r="BT1607" s="3306">
        <v>0</v>
      </c>
      <c r="BU1607" s="3306">
        <v>0</v>
      </c>
      <c r="BV1607" s="3305">
        <v>0</v>
      </c>
      <c r="BW1607" s="3304">
        <v>0</v>
      </c>
      <c r="BX1607" s="3295">
        <v>0</v>
      </c>
      <c r="BY1607" s="3358">
        <v>0</v>
      </c>
      <c r="BZ1607" s="3306">
        <v>0</v>
      </c>
      <c r="CA1607" s="3306">
        <v>0</v>
      </c>
      <c r="CB1607" s="3306">
        <v>0</v>
      </c>
      <c r="CC1607" s="3306">
        <v>0</v>
      </c>
      <c r="CD1607" s="3305">
        <v>0</v>
      </c>
      <c r="CE1607" s="3304">
        <v>0</v>
      </c>
      <c r="CF1607" s="3295">
        <v>0</v>
      </c>
      <c r="CG1607" s="3307">
        <v>0</v>
      </c>
      <c r="CH1607" s="3306">
        <v>0</v>
      </c>
      <c r="CI1607" s="3306">
        <v>0</v>
      </c>
      <c r="CJ1607" s="3306">
        <v>0</v>
      </c>
      <c r="CK1607" s="3306">
        <v>0</v>
      </c>
      <c r="CL1607" s="3305">
        <v>0</v>
      </c>
      <c r="CM1607" s="3304">
        <v>0</v>
      </c>
      <c r="CN1607" s="3294">
        <v>0</v>
      </c>
    </row>
    <row r="1608" spans="1:92" s="2721" customFormat="1" ht="18" customHeight="1" x14ac:dyDescent="0.2">
      <c r="A1608" s="2866"/>
      <c r="B1608" s="3344" t="s">
        <v>99</v>
      </c>
      <c r="C1608" s="3347"/>
      <c r="D1608" s="2800" t="s">
        <v>98</v>
      </c>
      <c r="E1608" s="3358">
        <v>9375</v>
      </c>
      <c r="F1608" s="3306">
        <v>104</v>
      </c>
      <c r="G1608" s="3306">
        <v>9307</v>
      </c>
      <c r="H1608" s="3306">
        <v>0</v>
      </c>
      <c r="I1608" s="3306">
        <v>0</v>
      </c>
      <c r="J1608" s="3305">
        <v>9307</v>
      </c>
      <c r="K1608" s="3304">
        <v>0</v>
      </c>
      <c r="L1608" s="3295">
        <v>-36</v>
      </c>
      <c r="M1608" s="3358">
        <v>56355</v>
      </c>
      <c r="N1608" s="3306">
        <v>1430</v>
      </c>
      <c r="O1608" s="3306">
        <v>54807</v>
      </c>
      <c r="P1608" s="3306">
        <v>0</v>
      </c>
      <c r="Q1608" s="3306">
        <v>0</v>
      </c>
      <c r="R1608" s="3305">
        <v>54807</v>
      </c>
      <c r="S1608" s="3304">
        <v>0</v>
      </c>
      <c r="T1608" s="3295">
        <v>118</v>
      </c>
      <c r="U1608" s="3358">
        <v>3873</v>
      </c>
      <c r="V1608" s="3306">
        <v>74</v>
      </c>
      <c r="W1608" s="3306">
        <v>3223</v>
      </c>
      <c r="X1608" s="3306">
        <v>0</v>
      </c>
      <c r="Y1608" s="3306">
        <v>0</v>
      </c>
      <c r="Z1608" s="3305">
        <v>3223</v>
      </c>
      <c r="AA1608" s="3304">
        <v>0</v>
      </c>
      <c r="AB1608" s="3295">
        <v>576</v>
      </c>
      <c r="AC1608" s="3358">
        <v>5021</v>
      </c>
      <c r="AD1608" s="3306">
        <v>79</v>
      </c>
      <c r="AE1608" s="3306">
        <v>4653</v>
      </c>
      <c r="AF1608" s="3306">
        <v>0</v>
      </c>
      <c r="AG1608" s="3306">
        <v>0</v>
      </c>
      <c r="AH1608" s="3305">
        <v>4653</v>
      </c>
      <c r="AI1608" s="3304">
        <v>0</v>
      </c>
      <c r="AJ1608" s="3295">
        <v>289</v>
      </c>
      <c r="AK1608" s="3307">
        <v>5120</v>
      </c>
      <c r="AL1608" s="3306">
        <v>16</v>
      </c>
      <c r="AM1608" s="3306">
        <v>5062</v>
      </c>
      <c r="AN1608" s="3306">
        <v>0</v>
      </c>
      <c r="AO1608" s="3306">
        <v>0</v>
      </c>
      <c r="AP1608" s="3305">
        <v>5062</v>
      </c>
      <c r="AQ1608" s="3304">
        <v>0</v>
      </c>
      <c r="AR1608" s="3295">
        <v>42</v>
      </c>
      <c r="AS1608" s="3358">
        <v>837</v>
      </c>
      <c r="AT1608" s="3306">
        <v>61</v>
      </c>
      <c r="AU1608" s="3306">
        <v>776</v>
      </c>
      <c r="AV1608" s="3306">
        <v>0</v>
      </c>
      <c r="AW1608" s="3306">
        <v>0</v>
      </c>
      <c r="AX1608" s="3305">
        <v>776</v>
      </c>
      <c r="AY1608" s="3304">
        <v>0</v>
      </c>
      <c r="AZ1608" s="3295">
        <v>0</v>
      </c>
      <c r="BA1608" s="3358">
        <v>3815</v>
      </c>
      <c r="BB1608" s="3306">
        <v>84</v>
      </c>
      <c r="BC1608" s="3306">
        <v>3716</v>
      </c>
      <c r="BD1608" s="3306">
        <v>0</v>
      </c>
      <c r="BE1608" s="3306">
        <v>0</v>
      </c>
      <c r="BF1608" s="3305">
        <v>3716</v>
      </c>
      <c r="BG1608" s="3304">
        <v>0</v>
      </c>
      <c r="BH1608" s="3295">
        <v>15</v>
      </c>
      <c r="BI1608" s="3358">
        <v>7132</v>
      </c>
      <c r="BJ1608" s="3306">
        <v>2</v>
      </c>
      <c r="BK1608" s="3306">
        <v>7134</v>
      </c>
      <c r="BL1608" s="3306">
        <v>0</v>
      </c>
      <c r="BM1608" s="3306">
        <v>0</v>
      </c>
      <c r="BN1608" s="3305">
        <v>7134</v>
      </c>
      <c r="BO1608" s="3304">
        <v>0</v>
      </c>
      <c r="BP1608" s="3295">
        <v>-4</v>
      </c>
      <c r="BQ1608" s="3358">
        <v>6369</v>
      </c>
      <c r="BR1608" s="3306">
        <v>79</v>
      </c>
      <c r="BS1608" s="3306">
        <v>6060</v>
      </c>
      <c r="BT1608" s="3306">
        <v>0</v>
      </c>
      <c r="BU1608" s="3306">
        <v>0</v>
      </c>
      <c r="BV1608" s="3305">
        <v>6060</v>
      </c>
      <c r="BW1608" s="3304">
        <v>0</v>
      </c>
      <c r="BX1608" s="3295">
        <v>230</v>
      </c>
      <c r="BY1608" s="3358">
        <v>0</v>
      </c>
      <c r="BZ1608" s="3306">
        <v>0</v>
      </c>
      <c r="CA1608" s="3306">
        <v>0</v>
      </c>
      <c r="CB1608" s="3306">
        <v>0</v>
      </c>
      <c r="CC1608" s="3306">
        <v>0</v>
      </c>
      <c r="CD1608" s="3305">
        <v>0</v>
      </c>
      <c r="CE1608" s="3304">
        <v>0</v>
      </c>
      <c r="CF1608" s="3295">
        <v>0</v>
      </c>
      <c r="CG1608" s="3307">
        <v>97897</v>
      </c>
      <c r="CH1608" s="3306">
        <v>1929</v>
      </c>
      <c r="CI1608" s="3306">
        <v>94738</v>
      </c>
      <c r="CJ1608" s="3306">
        <v>0</v>
      </c>
      <c r="CK1608" s="3306">
        <v>0</v>
      </c>
      <c r="CL1608" s="3305">
        <v>94738</v>
      </c>
      <c r="CM1608" s="3304">
        <v>0</v>
      </c>
      <c r="CN1608" s="3294">
        <v>1230</v>
      </c>
    </row>
    <row r="1609" spans="1:92" s="2721" customFormat="1" ht="18" customHeight="1" x14ac:dyDescent="0.2">
      <c r="A1609" s="2853"/>
      <c r="B1609" s="3343"/>
      <c r="C1609" s="3346"/>
      <c r="D1609" s="2800" t="s">
        <v>97</v>
      </c>
      <c r="E1609" s="3358">
        <v>27962</v>
      </c>
      <c r="F1609" s="3306">
        <v>568</v>
      </c>
      <c r="G1609" s="3306">
        <v>27132</v>
      </c>
      <c r="H1609" s="3306">
        <v>0</v>
      </c>
      <c r="I1609" s="3306">
        <v>0</v>
      </c>
      <c r="J1609" s="3305">
        <v>27132</v>
      </c>
      <c r="K1609" s="3304">
        <v>0</v>
      </c>
      <c r="L1609" s="3295">
        <v>262</v>
      </c>
      <c r="M1609" s="3358">
        <v>41163</v>
      </c>
      <c r="N1609" s="3306">
        <v>639</v>
      </c>
      <c r="O1609" s="3306">
        <v>39061</v>
      </c>
      <c r="P1609" s="3306">
        <v>83</v>
      </c>
      <c r="Q1609" s="3306">
        <v>0</v>
      </c>
      <c r="R1609" s="3305">
        <v>39144</v>
      </c>
      <c r="S1609" s="3304">
        <v>0</v>
      </c>
      <c r="T1609" s="3295">
        <v>1380</v>
      </c>
      <c r="U1609" s="3358">
        <v>172215</v>
      </c>
      <c r="V1609" s="3306">
        <v>2115</v>
      </c>
      <c r="W1609" s="3306">
        <v>166424</v>
      </c>
      <c r="X1609" s="3306">
        <v>1054</v>
      </c>
      <c r="Y1609" s="3306">
        <v>93</v>
      </c>
      <c r="Z1609" s="3305">
        <v>167571</v>
      </c>
      <c r="AA1609" s="3304">
        <v>249</v>
      </c>
      <c r="AB1609" s="3295">
        <v>2529</v>
      </c>
      <c r="AC1609" s="3358">
        <v>56857</v>
      </c>
      <c r="AD1609" s="3306">
        <v>816</v>
      </c>
      <c r="AE1609" s="3306">
        <v>54392</v>
      </c>
      <c r="AF1609" s="3306">
        <v>0</v>
      </c>
      <c r="AG1609" s="3306">
        <v>0</v>
      </c>
      <c r="AH1609" s="3305">
        <v>54392</v>
      </c>
      <c r="AI1609" s="3304">
        <v>0</v>
      </c>
      <c r="AJ1609" s="3295">
        <v>1649</v>
      </c>
      <c r="AK1609" s="3307">
        <v>8108</v>
      </c>
      <c r="AL1609" s="3306">
        <v>130</v>
      </c>
      <c r="AM1609" s="3306">
        <v>7932</v>
      </c>
      <c r="AN1609" s="3306">
        <v>0</v>
      </c>
      <c r="AO1609" s="3306">
        <v>46</v>
      </c>
      <c r="AP1609" s="3305">
        <v>7978</v>
      </c>
      <c r="AQ1609" s="3304">
        <v>0</v>
      </c>
      <c r="AR1609" s="3295">
        <v>0</v>
      </c>
      <c r="AS1609" s="3358">
        <v>30584</v>
      </c>
      <c r="AT1609" s="3306">
        <v>1410</v>
      </c>
      <c r="AU1609" s="3306">
        <v>27089</v>
      </c>
      <c r="AV1609" s="3306">
        <v>0</v>
      </c>
      <c r="AW1609" s="3306">
        <v>0</v>
      </c>
      <c r="AX1609" s="3305">
        <v>27089</v>
      </c>
      <c r="AY1609" s="3304">
        <v>0</v>
      </c>
      <c r="AZ1609" s="3295">
        <v>2086</v>
      </c>
      <c r="BA1609" s="3358">
        <v>54040</v>
      </c>
      <c r="BB1609" s="3306">
        <v>691</v>
      </c>
      <c r="BC1609" s="3306">
        <v>53349</v>
      </c>
      <c r="BD1609" s="3306">
        <v>0</v>
      </c>
      <c r="BE1609" s="3306">
        <v>0</v>
      </c>
      <c r="BF1609" s="3305">
        <v>53349</v>
      </c>
      <c r="BG1609" s="3304">
        <v>0</v>
      </c>
      <c r="BH1609" s="3295">
        <v>0</v>
      </c>
      <c r="BI1609" s="3358">
        <v>39576</v>
      </c>
      <c r="BJ1609" s="3306">
        <v>951</v>
      </c>
      <c r="BK1609" s="3306">
        <v>37494</v>
      </c>
      <c r="BL1609" s="3306">
        <v>0</v>
      </c>
      <c r="BM1609" s="3306">
        <v>0</v>
      </c>
      <c r="BN1609" s="3305">
        <v>37494</v>
      </c>
      <c r="BO1609" s="3304">
        <v>0</v>
      </c>
      <c r="BP1609" s="3295">
        <v>1131</v>
      </c>
      <c r="BQ1609" s="3358">
        <v>115745</v>
      </c>
      <c r="BR1609" s="3306">
        <v>1530</v>
      </c>
      <c r="BS1609" s="3306">
        <v>113393</v>
      </c>
      <c r="BT1609" s="3306">
        <v>149</v>
      </c>
      <c r="BU1609" s="3306">
        <v>0</v>
      </c>
      <c r="BV1609" s="3305">
        <v>113542</v>
      </c>
      <c r="BW1609" s="3304">
        <v>0</v>
      </c>
      <c r="BX1609" s="3295">
        <v>673</v>
      </c>
      <c r="BY1609" s="3358">
        <v>1353</v>
      </c>
      <c r="BZ1609" s="3306">
        <v>17</v>
      </c>
      <c r="CA1609" s="3306">
        <v>1336</v>
      </c>
      <c r="CB1609" s="3306">
        <v>0</v>
      </c>
      <c r="CC1609" s="3306">
        <v>0</v>
      </c>
      <c r="CD1609" s="3305">
        <v>1336</v>
      </c>
      <c r="CE1609" s="3304">
        <v>0</v>
      </c>
      <c r="CF1609" s="3295">
        <v>0</v>
      </c>
      <c r="CG1609" s="3307">
        <v>547603</v>
      </c>
      <c r="CH1609" s="3306">
        <v>8867</v>
      </c>
      <c r="CI1609" s="3306">
        <v>527602</v>
      </c>
      <c r="CJ1609" s="3306">
        <v>1286</v>
      </c>
      <c r="CK1609" s="3306">
        <v>139</v>
      </c>
      <c r="CL1609" s="3305">
        <v>529027</v>
      </c>
      <c r="CM1609" s="3304">
        <v>249</v>
      </c>
      <c r="CN1609" s="3294">
        <v>9710</v>
      </c>
    </row>
    <row r="1610" spans="1:92" s="2721" customFormat="1" ht="18" customHeight="1" x14ac:dyDescent="0.2">
      <c r="A1610" s="2866"/>
      <c r="B1610" s="3343"/>
      <c r="C1610" s="3346"/>
      <c r="D1610" s="2800" t="s">
        <v>96</v>
      </c>
      <c r="E1610" s="3356">
        <v>0</v>
      </c>
      <c r="F1610" s="3271">
        <v>0</v>
      </c>
      <c r="G1610" s="3271">
        <v>0</v>
      </c>
      <c r="H1610" s="3271">
        <v>0</v>
      </c>
      <c r="I1610" s="3271">
        <v>0</v>
      </c>
      <c r="J1610" s="3270">
        <v>0</v>
      </c>
      <c r="K1610" s="3269">
        <v>0</v>
      </c>
      <c r="L1610" s="3295">
        <v>0</v>
      </c>
      <c r="M1610" s="3356">
        <v>4263</v>
      </c>
      <c r="N1610" s="3271">
        <v>267</v>
      </c>
      <c r="O1610" s="3271">
        <v>3996</v>
      </c>
      <c r="P1610" s="3271">
        <v>0</v>
      </c>
      <c r="Q1610" s="3271">
        <v>0</v>
      </c>
      <c r="R1610" s="3270">
        <v>3996</v>
      </c>
      <c r="S1610" s="3269">
        <v>0</v>
      </c>
      <c r="T1610" s="3295">
        <v>0</v>
      </c>
      <c r="U1610" s="3356">
        <v>0</v>
      </c>
      <c r="V1610" s="3271">
        <v>0</v>
      </c>
      <c r="W1610" s="3271">
        <v>0</v>
      </c>
      <c r="X1610" s="3271">
        <v>0</v>
      </c>
      <c r="Y1610" s="3271">
        <v>0</v>
      </c>
      <c r="Z1610" s="3270">
        <v>0</v>
      </c>
      <c r="AA1610" s="3269">
        <v>0</v>
      </c>
      <c r="AB1610" s="3295">
        <v>0</v>
      </c>
      <c r="AC1610" s="3356">
        <v>0</v>
      </c>
      <c r="AD1610" s="3271">
        <v>0</v>
      </c>
      <c r="AE1610" s="3271">
        <v>0</v>
      </c>
      <c r="AF1610" s="3271">
        <v>0</v>
      </c>
      <c r="AG1610" s="3271">
        <v>0</v>
      </c>
      <c r="AH1610" s="3270">
        <v>0</v>
      </c>
      <c r="AI1610" s="3269">
        <v>0</v>
      </c>
      <c r="AJ1610" s="3295">
        <v>0</v>
      </c>
      <c r="AK1610" s="3272">
        <v>0</v>
      </c>
      <c r="AL1610" s="3271">
        <v>0</v>
      </c>
      <c r="AM1610" s="3271">
        <v>0</v>
      </c>
      <c r="AN1610" s="3271">
        <v>0</v>
      </c>
      <c r="AO1610" s="3271">
        <v>0</v>
      </c>
      <c r="AP1610" s="3270">
        <v>0</v>
      </c>
      <c r="AQ1610" s="3269">
        <v>0</v>
      </c>
      <c r="AR1610" s="3295">
        <v>0</v>
      </c>
      <c r="AS1610" s="3356">
        <v>0</v>
      </c>
      <c r="AT1610" s="3271">
        <v>0</v>
      </c>
      <c r="AU1610" s="3271">
        <v>0</v>
      </c>
      <c r="AV1610" s="3271">
        <v>0</v>
      </c>
      <c r="AW1610" s="3271">
        <v>0</v>
      </c>
      <c r="AX1610" s="3270">
        <v>0</v>
      </c>
      <c r="AY1610" s="3269">
        <v>0</v>
      </c>
      <c r="AZ1610" s="3295">
        <v>0</v>
      </c>
      <c r="BA1610" s="3356">
        <v>0</v>
      </c>
      <c r="BB1610" s="3271">
        <v>0</v>
      </c>
      <c r="BC1610" s="3271">
        <v>0</v>
      </c>
      <c r="BD1610" s="3271">
        <v>0</v>
      </c>
      <c r="BE1610" s="3271">
        <v>0</v>
      </c>
      <c r="BF1610" s="3270">
        <v>0</v>
      </c>
      <c r="BG1610" s="3269">
        <v>0</v>
      </c>
      <c r="BH1610" s="3295">
        <v>0</v>
      </c>
      <c r="BI1610" s="3356">
        <v>0</v>
      </c>
      <c r="BJ1610" s="3271">
        <v>0</v>
      </c>
      <c r="BK1610" s="3271">
        <v>0</v>
      </c>
      <c r="BL1610" s="3271">
        <v>0</v>
      </c>
      <c r="BM1610" s="3271">
        <v>0</v>
      </c>
      <c r="BN1610" s="3270">
        <v>0</v>
      </c>
      <c r="BO1610" s="3269">
        <v>0</v>
      </c>
      <c r="BP1610" s="3295">
        <v>0</v>
      </c>
      <c r="BQ1610" s="3356">
        <v>6456</v>
      </c>
      <c r="BR1610" s="3271">
        <v>810</v>
      </c>
      <c r="BS1610" s="3271">
        <v>5523</v>
      </c>
      <c r="BT1610" s="3271">
        <v>0</v>
      </c>
      <c r="BU1610" s="3271">
        <v>0</v>
      </c>
      <c r="BV1610" s="3270">
        <v>5523</v>
      </c>
      <c r="BW1610" s="3269">
        <v>0</v>
      </c>
      <c r="BX1610" s="3295">
        <v>123</v>
      </c>
      <c r="BY1610" s="3356">
        <v>0</v>
      </c>
      <c r="BZ1610" s="3271">
        <v>0</v>
      </c>
      <c r="CA1610" s="3271">
        <v>0</v>
      </c>
      <c r="CB1610" s="3271">
        <v>0</v>
      </c>
      <c r="CC1610" s="3271">
        <v>0</v>
      </c>
      <c r="CD1610" s="3270">
        <v>0</v>
      </c>
      <c r="CE1610" s="3269">
        <v>0</v>
      </c>
      <c r="CF1610" s="3295">
        <v>0</v>
      </c>
      <c r="CG1610" s="3272">
        <v>10719</v>
      </c>
      <c r="CH1610" s="3271">
        <v>1077</v>
      </c>
      <c r="CI1610" s="3271">
        <v>9519</v>
      </c>
      <c r="CJ1610" s="3271">
        <v>0</v>
      </c>
      <c r="CK1610" s="3271">
        <v>0</v>
      </c>
      <c r="CL1610" s="3270">
        <v>9519</v>
      </c>
      <c r="CM1610" s="3269">
        <v>0</v>
      </c>
      <c r="CN1610" s="3294">
        <v>123</v>
      </c>
    </row>
    <row r="1611" spans="1:92" s="2721" customFormat="1" ht="18" customHeight="1" x14ac:dyDescent="0.2">
      <c r="A1611" s="2866"/>
      <c r="B1611" s="3343"/>
      <c r="C1611" s="3346"/>
      <c r="D1611" s="2791" t="s">
        <v>94</v>
      </c>
      <c r="E1611" s="3356">
        <v>37337</v>
      </c>
      <c r="F1611" s="3271">
        <v>672</v>
      </c>
      <c r="G1611" s="3271">
        <v>36439</v>
      </c>
      <c r="H1611" s="3271">
        <v>0</v>
      </c>
      <c r="I1611" s="3271">
        <v>0</v>
      </c>
      <c r="J1611" s="3270">
        <v>36439</v>
      </c>
      <c r="K1611" s="3269">
        <v>0</v>
      </c>
      <c r="L1611" s="3295">
        <v>226</v>
      </c>
      <c r="M1611" s="3356">
        <v>101781</v>
      </c>
      <c r="N1611" s="3271">
        <v>2336</v>
      </c>
      <c r="O1611" s="3271">
        <v>97864</v>
      </c>
      <c r="P1611" s="3271">
        <v>83</v>
      </c>
      <c r="Q1611" s="3271">
        <v>0</v>
      </c>
      <c r="R1611" s="3270">
        <v>97947</v>
      </c>
      <c r="S1611" s="3269">
        <v>0</v>
      </c>
      <c r="T1611" s="3295">
        <v>1498</v>
      </c>
      <c r="U1611" s="3356">
        <v>176088</v>
      </c>
      <c r="V1611" s="3271">
        <v>2189</v>
      </c>
      <c r="W1611" s="3271">
        <v>169647</v>
      </c>
      <c r="X1611" s="3271">
        <v>1054</v>
      </c>
      <c r="Y1611" s="3271">
        <v>93</v>
      </c>
      <c r="Z1611" s="3270">
        <v>170794</v>
      </c>
      <c r="AA1611" s="3269">
        <v>249</v>
      </c>
      <c r="AB1611" s="3295">
        <v>3105</v>
      </c>
      <c r="AC1611" s="3356">
        <v>61877</v>
      </c>
      <c r="AD1611" s="3271">
        <v>895</v>
      </c>
      <c r="AE1611" s="3271">
        <v>59045</v>
      </c>
      <c r="AF1611" s="3271">
        <v>0</v>
      </c>
      <c r="AG1611" s="3271">
        <v>0</v>
      </c>
      <c r="AH1611" s="3270">
        <v>59045</v>
      </c>
      <c r="AI1611" s="3269">
        <v>0</v>
      </c>
      <c r="AJ1611" s="3295">
        <v>1937</v>
      </c>
      <c r="AK1611" s="3272">
        <v>13228</v>
      </c>
      <c r="AL1611" s="3271">
        <v>146</v>
      </c>
      <c r="AM1611" s="3271">
        <v>12994</v>
      </c>
      <c r="AN1611" s="3271">
        <v>0</v>
      </c>
      <c r="AO1611" s="3271">
        <v>46</v>
      </c>
      <c r="AP1611" s="3270">
        <v>13040</v>
      </c>
      <c r="AQ1611" s="3269">
        <v>0</v>
      </c>
      <c r="AR1611" s="3295">
        <v>42</v>
      </c>
      <c r="AS1611" s="3356">
        <v>31422</v>
      </c>
      <c r="AT1611" s="3271">
        <v>1471</v>
      </c>
      <c r="AU1611" s="3271">
        <v>27865</v>
      </c>
      <c r="AV1611" s="3271">
        <v>0</v>
      </c>
      <c r="AW1611" s="3271">
        <v>0</v>
      </c>
      <c r="AX1611" s="3270">
        <v>27865</v>
      </c>
      <c r="AY1611" s="3269">
        <v>0</v>
      </c>
      <c r="AZ1611" s="3295">
        <v>2086</v>
      </c>
      <c r="BA1611" s="3356">
        <v>57855</v>
      </c>
      <c r="BB1611" s="3271">
        <v>775</v>
      </c>
      <c r="BC1611" s="3271">
        <v>57065</v>
      </c>
      <c r="BD1611" s="3271">
        <v>0</v>
      </c>
      <c r="BE1611" s="3271">
        <v>0</v>
      </c>
      <c r="BF1611" s="3270">
        <v>57065</v>
      </c>
      <c r="BG1611" s="3269">
        <v>0</v>
      </c>
      <c r="BH1611" s="3295">
        <v>15</v>
      </c>
      <c r="BI1611" s="3356">
        <v>46708</v>
      </c>
      <c r="BJ1611" s="3271">
        <v>953</v>
      </c>
      <c r="BK1611" s="3271">
        <v>44628</v>
      </c>
      <c r="BL1611" s="3271">
        <v>0</v>
      </c>
      <c r="BM1611" s="3271">
        <v>0</v>
      </c>
      <c r="BN1611" s="3270">
        <v>44628</v>
      </c>
      <c r="BO1611" s="3269">
        <v>0</v>
      </c>
      <c r="BP1611" s="3295">
        <v>1127</v>
      </c>
      <c r="BQ1611" s="3356">
        <v>128570</v>
      </c>
      <c r="BR1611" s="3271">
        <v>2419</v>
      </c>
      <c r="BS1611" s="3271">
        <v>124976</v>
      </c>
      <c r="BT1611" s="3271">
        <v>149</v>
      </c>
      <c r="BU1611" s="3271">
        <v>0</v>
      </c>
      <c r="BV1611" s="3270">
        <v>125125</v>
      </c>
      <c r="BW1611" s="3269">
        <v>0</v>
      </c>
      <c r="BX1611" s="3295">
        <v>1026</v>
      </c>
      <c r="BY1611" s="3356">
        <v>1353</v>
      </c>
      <c r="BZ1611" s="3271">
        <v>17</v>
      </c>
      <c r="CA1611" s="3271">
        <v>1336</v>
      </c>
      <c r="CB1611" s="3271">
        <v>0</v>
      </c>
      <c r="CC1611" s="3271">
        <v>0</v>
      </c>
      <c r="CD1611" s="3270">
        <v>1336</v>
      </c>
      <c r="CE1611" s="3269">
        <v>0</v>
      </c>
      <c r="CF1611" s="3295">
        <v>0</v>
      </c>
      <c r="CG1611" s="3272">
        <v>656219</v>
      </c>
      <c r="CH1611" s="3271">
        <v>11873</v>
      </c>
      <c r="CI1611" s="3271">
        <v>631859</v>
      </c>
      <c r="CJ1611" s="3271">
        <v>1286</v>
      </c>
      <c r="CK1611" s="3271">
        <v>139</v>
      </c>
      <c r="CL1611" s="3270">
        <v>633284</v>
      </c>
      <c r="CM1611" s="3269">
        <v>249</v>
      </c>
      <c r="CN1611" s="3294">
        <v>11062</v>
      </c>
    </row>
    <row r="1612" spans="1:92" s="2721" customFormat="1" ht="18" customHeight="1" x14ac:dyDescent="0.2">
      <c r="A1612" s="2866"/>
      <c r="B1612" s="3343"/>
      <c r="C1612" s="3346"/>
      <c r="D1612" s="2791" t="s">
        <v>139</v>
      </c>
      <c r="E1612" s="3357">
        <v>17201</v>
      </c>
      <c r="F1612" s="3283" t="s">
        <v>83</v>
      </c>
      <c r="G1612" s="3283" t="s">
        <v>83</v>
      </c>
      <c r="H1612" s="3282" t="s">
        <v>83</v>
      </c>
      <c r="I1612" s="3282" t="s">
        <v>83</v>
      </c>
      <c r="J1612" s="3281" t="s">
        <v>83</v>
      </c>
      <c r="K1612" s="3280" t="s">
        <v>83</v>
      </c>
      <c r="L1612" s="3285" t="s">
        <v>83</v>
      </c>
      <c r="M1612" s="3357">
        <v>159858</v>
      </c>
      <c r="N1612" s="3283" t="s">
        <v>83</v>
      </c>
      <c r="O1612" s="3283" t="s">
        <v>83</v>
      </c>
      <c r="P1612" s="3282" t="s">
        <v>83</v>
      </c>
      <c r="Q1612" s="3282" t="s">
        <v>83</v>
      </c>
      <c r="R1612" s="3281" t="s">
        <v>83</v>
      </c>
      <c r="S1612" s="3280" t="s">
        <v>83</v>
      </c>
      <c r="T1612" s="3285" t="s">
        <v>83</v>
      </c>
      <c r="U1612" s="3357">
        <v>91338</v>
      </c>
      <c r="V1612" s="3283" t="s">
        <v>83</v>
      </c>
      <c r="W1612" s="3283" t="s">
        <v>83</v>
      </c>
      <c r="X1612" s="3282" t="s">
        <v>83</v>
      </c>
      <c r="Y1612" s="3282" t="s">
        <v>83</v>
      </c>
      <c r="Z1612" s="3281" t="s">
        <v>83</v>
      </c>
      <c r="AA1612" s="3280" t="s">
        <v>83</v>
      </c>
      <c r="AB1612" s="3285" t="s">
        <v>83</v>
      </c>
      <c r="AC1612" s="3357">
        <v>113314</v>
      </c>
      <c r="AD1612" s="3283" t="s">
        <v>83</v>
      </c>
      <c r="AE1612" s="3283" t="s">
        <v>83</v>
      </c>
      <c r="AF1612" s="3282" t="s">
        <v>83</v>
      </c>
      <c r="AG1612" s="3282" t="s">
        <v>83</v>
      </c>
      <c r="AH1612" s="3281" t="s">
        <v>83</v>
      </c>
      <c r="AI1612" s="3280" t="s">
        <v>83</v>
      </c>
      <c r="AJ1612" s="3285" t="s">
        <v>83</v>
      </c>
      <c r="AK1612" s="3284">
        <v>39209</v>
      </c>
      <c r="AL1612" s="3283" t="s">
        <v>83</v>
      </c>
      <c r="AM1612" s="3283" t="s">
        <v>83</v>
      </c>
      <c r="AN1612" s="3282" t="s">
        <v>83</v>
      </c>
      <c r="AO1612" s="3282" t="s">
        <v>83</v>
      </c>
      <c r="AP1612" s="3281" t="s">
        <v>83</v>
      </c>
      <c r="AQ1612" s="3280" t="s">
        <v>83</v>
      </c>
      <c r="AR1612" s="3285" t="s">
        <v>83</v>
      </c>
      <c r="AS1612" s="3357">
        <v>48956</v>
      </c>
      <c r="AT1612" s="3283" t="s">
        <v>83</v>
      </c>
      <c r="AU1612" s="3283" t="s">
        <v>83</v>
      </c>
      <c r="AV1612" s="3282" t="s">
        <v>83</v>
      </c>
      <c r="AW1612" s="3282" t="s">
        <v>83</v>
      </c>
      <c r="AX1612" s="3281" t="s">
        <v>83</v>
      </c>
      <c r="AY1612" s="3280" t="s">
        <v>83</v>
      </c>
      <c r="AZ1612" s="3285" t="s">
        <v>83</v>
      </c>
      <c r="BA1612" s="3357">
        <v>49624</v>
      </c>
      <c r="BB1612" s="3283" t="s">
        <v>83</v>
      </c>
      <c r="BC1612" s="3283" t="s">
        <v>83</v>
      </c>
      <c r="BD1612" s="3282" t="s">
        <v>83</v>
      </c>
      <c r="BE1612" s="3282" t="s">
        <v>83</v>
      </c>
      <c r="BF1612" s="3281" t="s">
        <v>83</v>
      </c>
      <c r="BG1612" s="3280" t="s">
        <v>83</v>
      </c>
      <c r="BH1612" s="3285" t="s">
        <v>83</v>
      </c>
      <c r="BI1612" s="3357">
        <v>35224</v>
      </c>
      <c r="BJ1612" s="3283" t="s">
        <v>83</v>
      </c>
      <c r="BK1612" s="3283" t="s">
        <v>83</v>
      </c>
      <c r="BL1612" s="3282" t="s">
        <v>83</v>
      </c>
      <c r="BM1612" s="3282" t="s">
        <v>83</v>
      </c>
      <c r="BN1612" s="3281" t="s">
        <v>83</v>
      </c>
      <c r="BO1612" s="3280" t="s">
        <v>83</v>
      </c>
      <c r="BP1612" s="3285" t="s">
        <v>83</v>
      </c>
      <c r="BQ1612" s="3357">
        <v>70225</v>
      </c>
      <c r="BR1612" s="3283" t="s">
        <v>83</v>
      </c>
      <c r="BS1612" s="3283" t="s">
        <v>83</v>
      </c>
      <c r="BT1612" s="3282" t="s">
        <v>83</v>
      </c>
      <c r="BU1612" s="3282" t="s">
        <v>83</v>
      </c>
      <c r="BV1612" s="3281" t="s">
        <v>83</v>
      </c>
      <c r="BW1612" s="3280" t="s">
        <v>83</v>
      </c>
      <c r="BX1612" s="3285" t="s">
        <v>83</v>
      </c>
      <c r="BY1612" s="3357">
        <v>8142</v>
      </c>
      <c r="BZ1612" s="3283" t="s">
        <v>83</v>
      </c>
      <c r="CA1612" s="3283" t="s">
        <v>83</v>
      </c>
      <c r="CB1612" s="3282" t="s">
        <v>83</v>
      </c>
      <c r="CC1612" s="3282" t="s">
        <v>83</v>
      </c>
      <c r="CD1612" s="3281" t="s">
        <v>83</v>
      </c>
      <c r="CE1612" s="3280" t="s">
        <v>83</v>
      </c>
      <c r="CF1612" s="3285" t="s">
        <v>83</v>
      </c>
      <c r="CG1612" s="3284">
        <v>633091</v>
      </c>
      <c r="CH1612" s="3283" t="s">
        <v>83</v>
      </c>
      <c r="CI1612" s="3283" t="s">
        <v>83</v>
      </c>
      <c r="CJ1612" s="3282" t="s">
        <v>83</v>
      </c>
      <c r="CK1612" s="3282" t="s">
        <v>83</v>
      </c>
      <c r="CL1612" s="3281" t="s">
        <v>83</v>
      </c>
      <c r="CM1612" s="3280" t="s">
        <v>83</v>
      </c>
      <c r="CN1612" s="3279" t="s">
        <v>83</v>
      </c>
    </row>
    <row r="1613" spans="1:92" s="2721" customFormat="1" ht="18" customHeight="1" x14ac:dyDescent="0.2">
      <c r="A1613" s="2866"/>
      <c r="B1613" s="3342"/>
      <c r="C1613" s="3345"/>
      <c r="D1613" s="2791" t="s">
        <v>95</v>
      </c>
      <c r="E1613" s="3357">
        <v>6150</v>
      </c>
      <c r="F1613" s="3283" t="s">
        <v>83</v>
      </c>
      <c r="G1613" s="3283" t="s">
        <v>83</v>
      </c>
      <c r="H1613" s="3282" t="s">
        <v>83</v>
      </c>
      <c r="I1613" s="3282" t="s">
        <v>83</v>
      </c>
      <c r="J1613" s="3281" t="s">
        <v>83</v>
      </c>
      <c r="K1613" s="3280" t="s">
        <v>83</v>
      </c>
      <c r="L1613" s="3285" t="s">
        <v>83</v>
      </c>
      <c r="M1613" s="3357">
        <v>23002</v>
      </c>
      <c r="N1613" s="3283" t="s">
        <v>83</v>
      </c>
      <c r="O1613" s="3283" t="s">
        <v>83</v>
      </c>
      <c r="P1613" s="3282" t="s">
        <v>83</v>
      </c>
      <c r="Q1613" s="3282" t="s">
        <v>83</v>
      </c>
      <c r="R1613" s="3281" t="s">
        <v>83</v>
      </c>
      <c r="S1613" s="3280" t="s">
        <v>83</v>
      </c>
      <c r="T1613" s="3285" t="s">
        <v>83</v>
      </c>
      <c r="U1613" s="3357">
        <v>106963</v>
      </c>
      <c r="V1613" s="3283" t="s">
        <v>83</v>
      </c>
      <c r="W1613" s="3283" t="s">
        <v>83</v>
      </c>
      <c r="X1613" s="3282" t="s">
        <v>83</v>
      </c>
      <c r="Y1613" s="3282" t="s">
        <v>83</v>
      </c>
      <c r="Z1613" s="3281" t="s">
        <v>83</v>
      </c>
      <c r="AA1613" s="3280" t="s">
        <v>83</v>
      </c>
      <c r="AB1613" s="3285" t="s">
        <v>83</v>
      </c>
      <c r="AC1613" s="3357">
        <v>53360</v>
      </c>
      <c r="AD1613" s="3283" t="s">
        <v>83</v>
      </c>
      <c r="AE1613" s="3283" t="s">
        <v>83</v>
      </c>
      <c r="AF1613" s="3282" t="s">
        <v>83</v>
      </c>
      <c r="AG1613" s="3282" t="s">
        <v>83</v>
      </c>
      <c r="AH1613" s="3281" t="s">
        <v>83</v>
      </c>
      <c r="AI1613" s="3280" t="s">
        <v>83</v>
      </c>
      <c r="AJ1613" s="3285" t="s">
        <v>83</v>
      </c>
      <c r="AK1613" s="3284">
        <v>20723</v>
      </c>
      <c r="AL1613" s="3283" t="s">
        <v>83</v>
      </c>
      <c r="AM1613" s="3283" t="s">
        <v>83</v>
      </c>
      <c r="AN1613" s="3282" t="s">
        <v>83</v>
      </c>
      <c r="AO1613" s="3282" t="s">
        <v>83</v>
      </c>
      <c r="AP1613" s="3281" t="s">
        <v>83</v>
      </c>
      <c r="AQ1613" s="3280" t="s">
        <v>83</v>
      </c>
      <c r="AR1613" s="3285" t="s">
        <v>83</v>
      </c>
      <c r="AS1613" s="3357">
        <v>37213</v>
      </c>
      <c r="AT1613" s="3283" t="s">
        <v>83</v>
      </c>
      <c r="AU1613" s="3283" t="s">
        <v>83</v>
      </c>
      <c r="AV1613" s="3282" t="s">
        <v>83</v>
      </c>
      <c r="AW1613" s="3282" t="s">
        <v>83</v>
      </c>
      <c r="AX1613" s="3281" t="s">
        <v>83</v>
      </c>
      <c r="AY1613" s="3280" t="s">
        <v>83</v>
      </c>
      <c r="AZ1613" s="3285" t="s">
        <v>83</v>
      </c>
      <c r="BA1613" s="3357">
        <v>39646</v>
      </c>
      <c r="BB1613" s="3283" t="s">
        <v>83</v>
      </c>
      <c r="BC1613" s="3283" t="s">
        <v>83</v>
      </c>
      <c r="BD1613" s="3282" t="s">
        <v>83</v>
      </c>
      <c r="BE1613" s="3282" t="s">
        <v>83</v>
      </c>
      <c r="BF1613" s="3281" t="s">
        <v>83</v>
      </c>
      <c r="BG1613" s="3280" t="s">
        <v>83</v>
      </c>
      <c r="BH1613" s="3285" t="s">
        <v>83</v>
      </c>
      <c r="BI1613" s="3357">
        <v>7992</v>
      </c>
      <c r="BJ1613" s="3283" t="s">
        <v>83</v>
      </c>
      <c r="BK1613" s="3283" t="s">
        <v>83</v>
      </c>
      <c r="BL1613" s="3282" t="s">
        <v>83</v>
      </c>
      <c r="BM1613" s="3282" t="s">
        <v>83</v>
      </c>
      <c r="BN1613" s="3281" t="s">
        <v>83</v>
      </c>
      <c r="BO1613" s="3280" t="s">
        <v>83</v>
      </c>
      <c r="BP1613" s="3285" t="s">
        <v>83</v>
      </c>
      <c r="BQ1613" s="3357">
        <v>24669</v>
      </c>
      <c r="BR1613" s="3283" t="s">
        <v>83</v>
      </c>
      <c r="BS1613" s="3283" t="s">
        <v>83</v>
      </c>
      <c r="BT1613" s="3282" t="s">
        <v>83</v>
      </c>
      <c r="BU1613" s="3282" t="s">
        <v>83</v>
      </c>
      <c r="BV1613" s="3281" t="s">
        <v>83</v>
      </c>
      <c r="BW1613" s="3280" t="s">
        <v>83</v>
      </c>
      <c r="BX1613" s="3285" t="s">
        <v>83</v>
      </c>
      <c r="BY1613" s="3357">
        <v>2539</v>
      </c>
      <c r="BZ1613" s="3283" t="s">
        <v>83</v>
      </c>
      <c r="CA1613" s="3283" t="s">
        <v>83</v>
      </c>
      <c r="CB1613" s="3282" t="s">
        <v>83</v>
      </c>
      <c r="CC1613" s="3282" t="s">
        <v>83</v>
      </c>
      <c r="CD1613" s="3281" t="s">
        <v>83</v>
      </c>
      <c r="CE1613" s="3280" t="s">
        <v>83</v>
      </c>
      <c r="CF1613" s="3285" t="s">
        <v>83</v>
      </c>
      <c r="CG1613" s="3284">
        <v>322257</v>
      </c>
      <c r="CH1613" s="3283" t="s">
        <v>83</v>
      </c>
      <c r="CI1613" s="3283" t="s">
        <v>83</v>
      </c>
      <c r="CJ1613" s="3282" t="s">
        <v>83</v>
      </c>
      <c r="CK1613" s="3282" t="s">
        <v>83</v>
      </c>
      <c r="CL1613" s="3281" t="s">
        <v>83</v>
      </c>
      <c r="CM1613" s="3280" t="s">
        <v>83</v>
      </c>
      <c r="CN1613" s="3279" t="s">
        <v>83</v>
      </c>
    </row>
    <row r="1614" spans="1:92" s="2721" customFormat="1" ht="18" customHeight="1" x14ac:dyDescent="0.2">
      <c r="A1614" s="2866"/>
      <c r="B1614" s="3234" t="s">
        <v>93</v>
      </c>
      <c r="C1614" s="3235"/>
      <c r="D1614" s="2800" t="s">
        <v>92</v>
      </c>
      <c r="E1614" s="3356">
        <v>0</v>
      </c>
      <c r="F1614" s="3271">
        <v>0</v>
      </c>
      <c r="G1614" s="3271">
        <v>0</v>
      </c>
      <c r="H1614" s="3271">
        <v>0</v>
      </c>
      <c r="I1614" s="3271">
        <v>0</v>
      </c>
      <c r="J1614" s="3270">
        <v>0</v>
      </c>
      <c r="K1614" s="3269">
        <v>0</v>
      </c>
      <c r="L1614" s="3273">
        <v>0</v>
      </c>
      <c r="M1614" s="3356">
        <v>0</v>
      </c>
      <c r="N1614" s="3271">
        <v>0</v>
      </c>
      <c r="O1614" s="3271">
        <v>0</v>
      </c>
      <c r="P1614" s="3271">
        <v>0</v>
      </c>
      <c r="Q1614" s="3271">
        <v>0</v>
      </c>
      <c r="R1614" s="3270">
        <v>0</v>
      </c>
      <c r="S1614" s="3269">
        <v>0</v>
      </c>
      <c r="T1614" s="3273">
        <v>0</v>
      </c>
      <c r="U1614" s="3356">
        <v>0</v>
      </c>
      <c r="V1614" s="3271">
        <v>0</v>
      </c>
      <c r="W1614" s="3271">
        <v>0</v>
      </c>
      <c r="X1614" s="3271">
        <v>0</v>
      </c>
      <c r="Y1614" s="3271">
        <v>0</v>
      </c>
      <c r="Z1614" s="3270">
        <v>0</v>
      </c>
      <c r="AA1614" s="3269">
        <v>0</v>
      </c>
      <c r="AB1614" s="3273">
        <v>0</v>
      </c>
      <c r="AC1614" s="3356">
        <v>0</v>
      </c>
      <c r="AD1614" s="3271">
        <v>0</v>
      </c>
      <c r="AE1614" s="3271">
        <v>0</v>
      </c>
      <c r="AF1614" s="3271">
        <v>0</v>
      </c>
      <c r="AG1614" s="3271">
        <v>0</v>
      </c>
      <c r="AH1614" s="3270">
        <v>0</v>
      </c>
      <c r="AI1614" s="3269">
        <v>0</v>
      </c>
      <c r="AJ1614" s="3273">
        <v>0</v>
      </c>
      <c r="AK1614" s="3272">
        <v>0</v>
      </c>
      <c r="AL1614" s="3271">
        <v>0</v>
      </c>
      <c r="AM1614" s="3271">
        <v>0</v>
      </c>
      <c r="AN1614" s="3271">
        <v>0</v>
      </c>
      <c r="AO1614" s="3271">
        <v>0</v>
      </c>
      <c r="AP1614" s="3270">
        <v>0</v>
      </c>
      <c r="AQ1614" s="3269">
        <v>0</v>
      </c>
      <c r="AR1614" s="3273">
        <v>0</v>
      </c>
      <c r="AS1614" s="3356">
        <v>0</v>
      </c>
      <c r="AT1614" s="3271">
        <v>0</v>
      </c>
      <c r="AU1614" s="3271">
        <v>0</v>
      </c>
      <c r="AV1614" s="3271">
        <v>0</v>
      </c>
      <c r="AW1614" s="3271">
        <v>0</v>
      </c>
      <c r="AX1614" s="3270">
        <v>0</v>
      </c>
      <c r="AY1614" s="3269">
        <v>0</v>
      </c>
      <c r="AZ1614" s="3273">
        <v>0</v>
      </c>
      <c r="BA1614" s="3356">
        <v>0</v>
      </c>
      <c r="BB1614" s="3271">
        <v>0</v>
      </c>
      <c r="BC1614" s="3271">
        <v>0</v>
      </c>
      <c r="BD1614" s="3271">
        <v>0</v>
      </c>
      <c r="BE1614" s="3271">
        <v>0</v>
      </c>
      <c r="BF1614" s="3270">
        <v>0</v>
      </c>
      <c r="BG1614" s="3269">
        <v>0</v>
      </c>
      <c r="BH1614" s="3273">
        <v>0</v>
      </c>
      <c r="BI1614" s="3356">
        <v>0</v>
      </c>
      <c r="BJ1614" s="3271">
        <v>0</v>
      </c>
      <c r="BK1614" s="3271">
        <v>0</v>
      </c>
      <c r="BL1614" s="3271">
        <v>0</v>
      </c>
      <c r="BM1614" s="3271">
        <v>0</v>
      </c>
      <c r="BN1614" s="3270">
        <v>0</v>
      </c>
      <c r="BO1614" s="3269">
        <v>0</v>
      </c>
      <c r="BP1614" s="3273">
        <v>0</v>
      </c>
      <c r="BQ1614" s="3356">
        <v>0</v>
      </c>
      <c r="BR1614" s="3271">
        <v>0</v>
      </c>
      <c r="BS1614" s="3271">
        <v>0</v>
      </c>
      <c r="BT1614" s="3271">
        <v>0</v>
      </c>
      <c r="BU1614" s="3271">
        <v>0</v>
      </c>
      <c r="BV1614" s="3270">
        <v>0</v>
      </c>
      <c r="BW1614" s="3269">
        <v>0</v>
      </c>
      <c r="BX1614" s="3273">
        <v>0</v>
      </c>
      <c r="BY1614" s="3356">
        <v>0</v>
      </c>
      <c r="BZ1614" s="3271">
        <v>0</v>
      </c>
      <c r="CA1614" s="3271">
        <v>0</v>
      </c>
      <c r="CB1614" s="3271">
        <v>0</v>
      </c>
      <c r="CC1614" s="3271">
        <v>0</v>
      </c>
      <c r="CD1614" s="3270">
        <v>0</v>
      </c>
      <c r="CE1614" s="3269">
        <v>0</v>
      </c>
      <c r="CF1614" s="3273">
        <v>0</v>
      </c>
      <c r="CG1614" s="3272">
        <v>0</v>
      </c>
      <c r="CH1614" s="3271">
        <v>0</v>
      </c>
      <c r="CI1614" s="3271">
        <v>0</v>
      </c>
      <c r="CJ1614" s="3271">
        <v>0</v>
      </c>
      <c r="CK1614" s="3271">
        <v>0</v>
      </c>
      <c r="CL1614" s="3270">
        <v>0</v>
      </c>
      <c r="CM1614" s="3269">
        <v>0</v>
      </c>
      <c r="CN1614" s="3268">
        <v>0</v>
      </c>
    </row>
    <row r="1615" spans="1:92" s="2721" customFormat="1" ht="18" customHeight="1" x14ac:dyDescent="0.2">
      <c r="A1615" s="2865"/>
      <c r="B1615" s="3267" t="s">
        <v>91</v>
      </c>
      <c r="C1615" s="3267"/>
      <c r="D1615" s="3266"/>
      <c r="E1615" s="3355">
        <v>331476</v>
      </c>
      <c r="F1615" s="3257">
        <v>27674</v>
      </c>
      <c r="G1615" s="3257">
        <v>52390</v>
      </c>
      <c r="H1615" s="3257">
        <v>998</v>
      </c>
      <c r="I1615" s="3257">
        <v>0</v>
      </c>
      <c r="J1615" s="3256">
        <v>53388</v>
      </c>
      <c r="K1615" s="3255">
        <v>0</v>
      </c>
      <c r="L1615" s="3259">
        <v>250414</v>
      </c>
      <c r="M1615" s="3355">
        <v>521005</v>
      </c>
      <c r="N1615" s="3257">
        <v>39880</v>
      </c>
      <c r="O1615" s="3257">
        <v>175816</v>
      </c>
      <c r="P1615" s="3257">
        <v>10999</v>
      </c>
      <c r="Q1615" s="3257">
        <v>0</v>
      </c>
      <c r="R1615" s="3256">
        <v>186815</v>
      </c>
      <c r="S1615" s="3255">
        <v>0</v>
      </c>
      <c r="T1615" s="3259">
        <v>294310</v>
      </c>
      <c r="U1615" s="3355">
        <v>1685439</v>
      </c>
      <c r="V1615" s="3257">
        <v>149364</v>
      </c>
      <c r="W1615" s="3257">
        <v>301980</v>
      </c>
      <c r="X1615" s="3257">
        <v>156842</v>
      </c>
      <c r="Y1615" s="3257">
        <v>4247</v>
      </c>
      <c r="Z1615" s="3256">
        <v>463069</v>
      </c>
      <c r="AA1615" s="3255">
        <v>5043</v>
      </c>
      <c r="AB1615" s="3259">
        <v>1073006</v>
      </c>
      <c r="AC1615" s="3355">
        <v>1460441</v>
      </c>
      <c r="AD1615" s="3257">
        <v>131644</v>
      </c>
      <c r="AE1615" s="3257">
        <v>179433</v>
      </c>
      <c r="AF1615" s="3257">
        <v>173699</v>
      </c>
      <c r="AG1615" s="3257">
        <v>36157</v>
      </c>
      <c r="AH1615" s="3256">
        <v>389289</v>
      </c>
      <c r="AI1615" s="3255">
        <v>0</v>
      </c>
      <c r="AJ1615" s="3259">
        <v>939508</v>
      </c>
      <c r="AK1615" s="3258">
        <v>108825</v>
      </c>
      <c r="AL1615" s="3257">
        <v>13887</v>
      </c>
      <c r="AM1615" s="3257">
        <v>33878</v>
      </c>
      <c r="AN1615" s="3257">
        <v>54</v>
      </c>
      <c r="AO1615" s="3257">
        <v>46</v>
      </c>
      <c r="AP1615" s="3256">
        <v>33978</v>
      </c>
      <c r="AQ1615" s="3255">
        <v>0</v>
      </c>
      <c r="AR1615" s="3259">
        <v>60961</v>
      </c>
      <c r="AS1615" s="3355">
        <v>1271890</v>
      </c>
      <c r="AT1615" s="3257">
        <v>88708</v>
      </c>
      <c r="AU1615" s="3257">
        <v>160239</v>
      </c>
      <c r="AV1615" s="3257">
        <v>49135</v>
      </c>
      <c r="AW1615" s="3257">
        <v>0</v>
      </c>
      <c r="AX1615" s="3256">
        <v>209374</v>
      </c>
      <c r="AY1615" s="3255">
        <v>0</v>
      </c>
      <c r="AZ1615" s="3259">
        <v>973807</v>
      </c>
      <c r="BA1615" s="3355">
        <v>2629168</v>
      </c>
      <c r="BB1615" s="3257">
        <v>190366</v>
      </c>
      <c r="BC1615" s="3257">
        <v>534188</v>
      </c>
      <c r="BD1615" s="3257">
        <v>63276</v>
      </c>
      <c r="BE1615" s="3257">
        <v>1216</v>
      </c>
      <c r="BF1615" s="3256">
        <v>598680</v>
      </c>
      <c r="BG1615" s="3255">
        <v>0</v>
      </c>
      <c r="BH1615" s="3259">
        <v>1840122</v>
      </c>
      <c r="BI1615" s="3355">
        <v>219778</v>
      </c>
      <c r="BJ1615" s="3257">
        <v>23166</v>
      </c>
      <c r="BK1615" s="3257">
        <v>67985</v>
      </c>
      <c r="BL1615" s="3257">
        <v>78</v>
      </c>
      <c r="BM1615" s="3257">
        <v>658</v>
      </c>
      <c r="BN1615" s="3256">
        <v>68721</v>
      </c>
      <c r="BO1615" s="3255">
        <v>0</v>
      </c>
      <c r="BP1615" s="3259">
        <v>127891</v>
      </c>
      <c r="BQ1615" s="3355">
        <v>581062</v>
      </c>
      <c r="BR1615" s="3257">
        <v>52451</v>
      </c>
      <c r="BS1615" s="3257">
        <v>183272</v>
      </c>
      <c r="BT1615" s="3257">
        <v>60534</v>
      </c>
      <c r="BU1615" s="3257">
        <v>0</v>
      </c>
      <c r="BV1615" s="3256">
        <v>243806</v>
      </c>
      <c r="BW1615" s="3255">
        <v>0</v>
      </c>
      <c r="BX1615" s="3259">
        <v>284805</v>
      </c>
      <c r="BY1615" s="3355">
        <v>12532</v>
      </c>
      <c r="BZ1615" s="3257">
        <v>2134</v>
      </c>
      <c r="CA1615" s="3257">
        <v>3332</v>
      </c>
      <c r="CB1615" s="3257">
        <v>0</v>
      </c>
      <c r="CC1615" s="3257">
        <v>830</v>
      </c>
      <c r="CD1615" s="3256">
        <v>4162</v>
      </c>
      <c r="CE1615" s="3255">
        <v>0</v>
      </c>
      <c r="CF1615" s="3259">
        <v>6236</v>
      </c>
      <c r="CG1615" s="3258">
        <v>8821616</v>
      </c>
      <c r="CH1615" s="3257">
        <v>719274</v>
      </c>
      <c r="CI1615" s="3257">
        <v>1692513</v>
      </c>
      <c r="CJ1615" s="3257">
        <v>515615</v>
      </c>
      <c r="CK1615" s="3257">
        <v>43154</v>
      </c>
      <c r="CL1615" s="3256">
        <v>2251282</v>
      </c>
      <c r="CM1615" s="3255">
        <v>5043</v>
      </c>
      <c r="CN1615" s="3254">
        <v>5851060</v>
      </c>
    </row>
    <row r="1616" spans="1:92" s="2721" customFormat="1" ht="18" customHeight="1" x14ac:dyDescent="0.2">
      <c r="A1616" s="2867"/>
      <c r="B1616" s="3221" t="s">
        <v>67</v>
      </c>
      <c r="C1616" s="3173"/>
      <c r="D1616" s="3222"/>
      <c r="E1616" s="3360">
        <v>16047</v>
      </c>
      <c r="F1616" s="3334">
        <v>141</v>
      </c>
      <c r="G1616" s="3334">
        <v>1005</v>
      </c>
      <c r="H1616" s="3334">
        <v>631</v>
      </c>
      <c r="I1616" s="3334">
        <v>0</v>
      </c>
      <c r="J1616" s="3333">
        <v>1636</v>
      </c>
      <c r="K1616" s="3332">
        <v>0</v>
      </c>
      <c r="L1616" s="3336">
        <v>14270</v>
      </c>
      <c r="M1616" s="3360">
        <v>14945</v>
      </c>
      <c r="N1616" s="3334">
        <v>765</v>
      </c>
      <c r="O1616" s="3334">
        <v>8699</v>
      </c>
      <c r="P1616" s="3334">
        <v>3140</v>
      </c>
      <c r="Q1616" s="3334">
        <v>0</v>
      </c>
      <c r="R1616" s="3333">
        <v>11839</v>
      </c>
      <c r="S1616" s="3332">
        <v>0</v>
      </c>
      <c r="T1616" s="3336">
        <v>2341</v>
      </c>
      <c r="U1616" s="3360">
        <v>17796</v>
      </c>
      <c r="V1616" s="3334">
        <v>495</v>
      </c>
      <c r="W1616" s="3334">
        <v>8487</v>
      </c>
      <c r="X1616" s="3334">
        <v>8537</v>
      </c>
      <c r="Y1616" s="3334">
        <v>0</v>
      </c>
      <c r="Z1616" s="3333">
        <v>17024</v>
      </c>
      <c r="AA1616" s="3332">
        <v>0</v>
      </c>
      <c r="AB1616" s="3336">
        <v>277</v>
      </c>
      <c r="AC1616" s="3360">
        <v>9994</v>
      </c>
      <c r="AD1616" s="3334">
        <v>471</v>
      </c>
      <c r="AE1616" s="3334">
        <v>2630</v>
      </c>
      <c r="AF1616" s="3334">
        <v>0</v>
      </c>
      <c r="AG1616" s="3334">
        <v>0</v>
      </c>
      <c r="AH1616" s="3333">
        <v>2630</v>
      </c>
      <c r="AI1616" s="3332">
        <v>0</v>
      </c>
      <c r="AJ1616" s="3336">
        <v>6893</v>
      </c>
      <c r="AK1616" s="3335">
        <v>275</v>
      </c>
      <c r="AL1616" s="3334">
        <v>6</v>
      </c>
      <c r="AM1616" s="3334">
        <v>28</v>
      </c>
      <c r="AN1616" s="3334">
        <v>40</v>
      </c>
      <c r="AO1616" s="3334">
        <v>0</v>
      </c>
      <c r="AP1616" s="3333">
        <v>68</v>
      </c>
      <c r="AQ1616" s="3332">
        <v>0</v>
      </c>
      <c r="AR1616" s="3336">
        <v>201</v>
      </c>
      <c r="AS1616" s="3360">
        <v>270</v>
      </c>
      <c r="AT1616" s="3334">
        <v>4</v>
      </c>
      <c r="AU1616" s="3334">
        <v>238</v>
      </c>
      <c r="AV1616" s="3334">
        <v>0</v>
      </c>
      <c r="AW1616" s="3334">
        <v>0</v>
      </c>
      <c r="AX1616" s="3333">
        <v>238</v>
      </c>
      <c r="AY1616" s="3332">
        <v>0</v>
      </c>
      <c r="AZ1616" s="3336">
        <v>28</v>
      </c>
      <c r="BA1616" s="3360">
        <v>1974</v>
      </c>
      <c r="BB1616" s="3334">
        <v>71</v>
      </c>
      <c r="BC1616" s="3334">
        <v>1903</v>
      </c>
      <c r="BD1616" s="3334">
        <v>0</v>
      </c>
      <c r="BE1616" s="3334">
        <v>0</v>
      </c>
      <c r="BF1616" s="3333">
        <v>1903</v>
      </c>
      <c r="BG1616" s="3332">
        <v>0</v>
      </c>
      <c r="BH1616" s="3336">
        <v>0</v>
      </c>
      <c r="BI1616" s="3360">
        <v>0</v>
      </c>
      <c r="BJ1616" s="3334">
        <v>0</v>
      </c>
      <c r="BK1616" s="3334">
        <v>0</v>
      </c>
      <c r="BL1616" s="3334">
        <v>0</v>
      </c>
      <c r="BM1616" s="3334">
        <v>0</v>
      </c>
      <c r="BN1616" s="3333">
        <v>0</v>
      </c>
      <c r="BO1616" s="3332">
        <v>0</v>
      </c>
      <c r="BP1616" s="3336">
        <v>0</v>
      </c>
      <c r="BQ1616" s="3360">
        <v>23509</v>
      </c>
      <c r="BR1616" s="3334">
        <v>1013</v>
      </c>
      <c r="BS1616" s="3334">
        <v>1842</v>
      </c>
      <c r="BT1616" s="3334">
        <v>4252</v>
      </c>
      <c r="BU1616" s="3334">
        <v>0</v>
      </c>
      <c r="BV1616" s="3333">
        <v>6094</v>
      </c>
      <c r="BW1616" s="3332">
        <v>0</v>
      </c>
      <c r="BX1616" s="3336">
        <v>16402</v>
      </c>
      <c r="BY1616" s="3360">
        <v>271</v>
      </c>
      <c r="BZ1616" s="3334">
        <v>10</v>
      </c>
      <c r="CA1616" s="3334">
        <v>260</v>
      </c>
      <c r="CB1616" s="3334">
        <v>0</v>
      </c>
      <c r="CC1616" s="3334">
        <v>0</v>
      </c>
      <c r="CD1616" s="3333">
        <v>260</v>
      </c>
      <c r="CE1616" s="3332">
        <v>0</v>
      </c>
      <c r="CF1616" s="3336">
        <v>0</v>
      </c>
      <c r="CG1616" s="3335">
        <v>85081</v>
      </c>
      <c r="CH1616" s="3334">
        <v>2976</v>
      </c>
      <c r="CI1616" s="3334">
        <v>25092</v>
      </c>
      <c r="CJ1616" s="3334">
        <v>16600</v>
      </c>
      <c r="CK1616" s="3334">
        <v>0</v>
      </c>
      <c r="CL1616" s="3333">
        <v>41692</v>
      </c>
      <c r="CM1616" s="3332">
        <v>0</v>
      </c>
      <c r="CN1616" s="3331">
        <v>40412</v>
      </c>
    </row>
    <row r="1617" spans="1:92" s="2721" customFormat="1" ht="18" customHeight="1" x14ac:dyDescent="0.2">
      <c r="A1617" s="2866"/>
      <c r="B1617" s="3223" t="s">
        <v>66</v>
      </c>
      <c r="C1617" s="3178" t="s">
        <v>143</v>
      </c>
      <c r="D1617" s="2922" t="s">
        <v>65</v>
      </c>
      <c r="E1617" s="3358">
        <v>199444</v>
      </c>
      <c r="F1617" s="3306">
        <v>21517</v>
      </c>
      <c r="G1617" s="3306">
        <v>7954</v>
      </c>
      <c r="H1617" s="3306">
        <v>357</v>
      </c>
      <c r="I1617" s="3306">
        <v>0</v>
      </c>
      <c r="J1617" s="3305">
        <v>8311</v>
      </c>
      <c r="K1617" s="3304">
        <v>0</v>
      </c>
      <c r="L1617" s="3295">
        <v>169616</v>
      </c>
      <c r="M1617" s="3358">
        <v>295437</v>
      </c>
      <c r="N1617" s="3306">
        <v>31288</v>
      </c>
      <c r="O1617" s="3306">
        <v>50676</v>
      </c>
      <c r="P1617" s="3306">
        <v>4574</v>
      </c>
      <c r="Q1617" s="3306">
        <v>0</v>
      </c>
      <c r="R1617" s="3305">
        <v>55250</v>
      </c>
      <c r="S1617" s="3304">
        <v>0</v>
      </c>
      <c r="T1617" s="3295">
        <v>208899</v>
      </c>
      <c r="U1617" s="3358">
        <v>643907</v>
      </c>
      <c r="V1617" s="3306">
        <v>91699</v>
      </c>
      <c r="W1617" s="3306">
        <v>68368</v>
      </c>
      <c r="X1617" s="3306">
        <v>123804</v>
      </c>
      <c r="Y1617" s="3306">
        <v>2432</v>
      </c>
      <c r="Z1617" s="3305">
        <v>194604</v>
      </c>
      <c r="AA1617" s="3304">
        <v>2221</v>
      </c>
      <c r="AB1617" s="3295">
        <v>357604</v>
      </c>
      <c r="AC1617" s="3358">
        <v>864757</v>
      </c>
      <c r="AD1617" s="3306">
        <v>105369</v>
      </c>
      <c r="AE1617" s="3306">
        <v>133054</v>
      </c>
      <c r="AF1617" s="3306">
        <v>147778</v>
      </c>
      <c r="AG1617" s="3306">
        <v>8</v>
      </c>
      <c r="AH1617" s="3305">
        <v>280840</v>
      </c>
      <c r="AI1617" s="3304">
        <v>8</v>
      </c>
      <c r="AJ1617" s="3295">
        <v>478547</v>
      </c>
      <c r="AK1617" s="3307">
        <v>82429</v>
      </c>
      <c r="AL1617" s="3306">
        <v>12455</v>
      </c>
      <c r="AM1617" s="3306">
        <v>18445</v>
      </c>
      <c r="AN1617" s="3306">
        <v>14</v>
      </c>
      <c r="AO1617" s="3306">
        <v>0</v>
      </c>
      <c r="AP1617" s="3305">
        <v>18460</v>
      </c>
      <c r="AQ1617" s="3304">
        <v>0</v>
      </c>
      <c r="AR1617" s="3295">
        <v>51514</v>
      </c>
      <c r="AS1617" s="3358">
        <v>617713</v>
      </c>
      <c r="AT1617" s="3306">
        <v>61964</v>
      </c>
      <c r="AU1617" s="3306">
        <v>56333</v>
      </c>
      <c r="AV1617" s="3306">
        <v>33231</v>
      </c>
      <c r="AW1617" s="3306">
        <v>0</v>
      </c>
      <c r="AX1617" s="3305">
        <v>89564</v>
      </c>
      <c r="AY1617" s="3304">
        <v>0</v>
      </c>
      <c r="AZ1617" s="3295">
        <v>466185</v>
      </c>
      <c r="BA1617" s="3358">
        <v>1664057</v>
      </c>
      <c r="BB1617" s="3306">
        <v>149130</v>
      </c>
      <c r="BC1617" s="3306">
        <v>257260</v>
      </c>
      <c r="BD1617" s="3306">
        <v>59479</v>
      </c>
      <c r="BE1617" s="3306">
        <v>454</v>
      </c>
      <c r="BF1617" s="3305">
        <v>317193</v>
      </c>
      <c r="BG1617" s="3304">
        <v>0</v>
      </c>
      <c r="BH1617" s="3295">
        <v>1197734</v>
      </c>
      <c r="BI1617" s="3358">
        <v>119483</v>
      </c>
      <c r="BJ1617" s="3306">
        <v>18762</v>
      </c>
      <c r="BK1617" s="3306">
        <v>22587</v>
      </c>
      <c r="BL1617" s="3306">
        <v>95</v>
      </c>
      <c r="BM1617" s="3306">
        <v>607</v>
      </c>
      <c r="BN1617" s="3305">
        <v>23289</v>
      </c>
      <c r="BO1617" s="3304">
        <v>0</v>
      </c>
      <c r="BP1617" s="3295">
        <v>77432</v>
      </c>
      <c r="BQ1617" s="3358">
        <v>297123</v>
      </c>
      <c r="BR1617" s="3306">
        <v>43466</v>
      </c>
      <c r="BS1617" s="3306">
        <v>48178</v>
      </c>
      <c r="BT1617" s="3306">
        <v>20421</v>
      </c>
      <c r="BU1617" s="3306">
        <v>0</v>
      </c>
      <c r="BV1617" s="3305">
        <v>68599</v>
      </c>
      <c r="BW1617" s="3304">
        <v>0</v>
      </c>
      <c r="BX1617" s="3295">
        <v>185058</v>
      </c>
      <c r="BY1617" s="3358">
        <v>11894</v>
      </c>
      <c r="BZ1617" s="3306">
        <v>2111</v>
      </c>
      <c r="CA1617" s="3306">
        <v>3022</v>
      </c>
      <c r="CB1617" s="3306">
        <v>0</v>
      </c>
      <c r="CC1617" s="3306">
        <v>875</v>
      </c>
      <c r="CD1617" s="3305">
        <v>3897</v>
      </c>
      <c r="CE1617" s="3304">
        <v>0</v>
      </c>
      <c r="CF1617" s="3295">
        <v>5885</v>
      </c>
      <c r="CG1617" s="3307">
        <v>4796244</v>
      </c>
      <c r="CH1617" s="3306">
        <v>537761</v>
      </c>
      <c r="CI1617" s="3306">
        <v>665877</v>
      </c>
      <c r="CJ1617" s="3306">
        <v>389753</v>
      </c>
      <c r="CK1617" s="3306">
        <v>4376</v>
      </c>
      <c r="CL1617" s="3305">
        <v>1060007</v>
      </c>
      <c r="CM1617" s="3304">
        <v>2229</v>
      </c>
      <c r="CN1617" s="3294">
        <v>3198474</v>
      </c>
    </row>
    <row r="1618" spans="1:92" s="2721" customFormat="1" ht="18" customHeight="1" x14ac:dyDescent="0.2">
      <c r="A1618" s="2866"/>
      <c r="B1618" s="3224"/>
      <c r="C1618" s="3179"/>
      <c r="D1618" s="2810" t="s">
        <v>110</v>
      </c>
      <c r="E1618" s="3358">
        <v>6880</v>
      </c>
      <c r="F1618" s="3306">
        <v>63</v>
      </c>
      <c r="G1618" s="3306">
        <v>0</v>
      </c>
      <c r="H1618" s="3306">
        <v>0</v>
      </c>
      <c r="I1618" s="3306">
        <v>0</v>
      </c>
      <c r="J1618" s="3305">
        <v>0</v>
      </c>
      <c r="K1618" s="3304">
        <v>0</v>
      </c>
      <c r="L1618" s="3295">
        <v>6817</v>
      </c>
      <c r="M1618" s="3358">
        <v>51492</v>
      </c>
      <c r="N1618" s="3306">
        <v>1330</v>
      </c>
      <c r="O1618" s="3306">
        <v>0</v>
      </c>
      <c r="P1618" s="3306">
        <v>0</v>
      </c>
      <c r="Q1618" s="3306">
        <v>0</v>
      </c>
      <c r="R1618" s="3305">
        <v>0</v>
      </c>
      <c r="S1618" s="3304">
        <v>0</v>
      </c>
      <c r="T1618" s="3295">
        <v>50162</v>
      </c>
      <c r="U1618" s="3358">
        <v>413908</v>
      </c>
      <c r="V1618" s="3306">
        <v>31002</v>
      </c>
      <c r="W1618" s="3306">
        <v>12501</v>
      </c>
      <c r="X1618" s="3306">
        <v>3670</v>
      </c>
      <c r="Y1618" s="3306">
        <v>0</v>
      </c>
      <c r="Z1618" s="3305">
        <v>16171</v>
      </c>
      <c r="AA1618" s="3304">
        <v>0</v>
      </c>
      <c r="AB1618" s="3295">
        <v>366735</v>
      </c>
      <c r="AC1618" s="3358">
        <v>307551</v>
      </c>
      <c r="AD1618" s="3306">
        <v>13775</v>
      </c>
      <c r="AE1618" s="3306">
        <v>37260</v>
      </c>
      <c r="AF1618" s="3306">
        <v>0</v>
      </c>
      <c r="AG1618" s="3306">
        <v>29549</v>
      </c>
      <c r="AH1618" s="3305">
        <v>66809</v>
      </c>
      <c r="AI1618" s="3304">
        <v>0</v>
      </c>
      <c r="AJ1618" s="3295">
        <v>226967</v>
      </c>
      <c r="AK1618" s="3307">
        <v>643</v>
      </c>
      <c r="AL1618" s="3306">
        <v>46</v>
      </c>
      <c r="AM1618" s="3306">
        <v>0</v>
      </c>
      <c r="AN1618" s="3306">
        <v>0</v>
      </c>
      <c r="AO1618" s="3306">
        <v>0</v>
      </c>
      <c r="AP1618" s="3305">
        <v>0</v>
      </c>
      <c r="AQ1618" s="3304">
        <v>0</v>
      </c>
      <c r="AR1618" s="3295">
        <v>597</v>
      </c>
      <c r="AS1618" s="3358">
        <v>461240</v>
      </c>
      <c r="AT1618" s="3306">
        <v>15642</v>
      </c>
      <c r="AU1618" s="3306">
        <v>44235</v>
      </c>
      <c r="AV1618" s="3306">
        <v>11999</v>
      </c>
      <c r="AW1618" s="3306">
        <v>0</v>
      </c>
      <c r="AX1618" s="3305">
        <v>56233</v>
      </c>
      <c r="AY1618" s="3304">
        <v>0</v>
      </c>
      <c r="AZ1618" s="3295">
        <v>389365</v>
      </c>
      <c r="BA1618" s="3358">
        <v>504922</v>
      </c>
      <c r="BB1618" s="3306">
        <v>9869</v>
      </c>
      <c r="BC1618" s="3306">
        <v>120150</v>
      </c>
      <c r="BD1618" s="3306">
        <v>0</v>
      </c>
      <c r="BE1618" s="3306">
        <v>0</v>
      </c>
      <c r="BF1618" s="3305">
        <v>120150</v>
      </c>
      <c r="BG1618" s="3304">
        <v>0</v>
      </c>
      <c r="BH1618" s="3295">
        <v>374903</v>
      </c>
      <c r="BI1618" s="3358">
        <v>38685</v>
      </c>
      <c r="BJ1618" s="3306">
        <v>1237</v>
      </c>
      <c r="BK1618" s="3306">
        <v>669</v>
      </c>
      <c r="BL1618" s="3306">
        <v>0</v>
      </c>
      <c r="BM1618" s="3306">
        <v>0</v>
      </c>
      <c r="BN1618" s="3305">
        <v>669</v>
      </c>
      <c r="BO1618" s="3304">
        <v>0</v>
      </c>
      <c r="BP1618" s="3295">
        <v>36779</v>
      </c>
      <c r="BQ1618" s="3358">
        <v>102942</v>
      </c>
      <c r="BR1618" s="3306">
        <v>2676</v>
      </c>
      <c r="BS1618" s="3306">
        <v>1019</v>
      </c>
      <c r="BT1618" s="3306">
        <v>29478</v>
      </c>
      <c r="BU1618" s="3306">
        <v>0</v>
      </c>
      <c r="BV1618" s="3305">
        <v>30497</v>
      </c>
      <c r="BW1618" s="3304">
        <v>0</v>
      </c>
      <c r="BX1618" s="3295">
        <v>69769</v>
      </c>
      <c r="BY1618" s="3358">
        <v>0</v>
      </c>
      <c r="BZ1618" s="3306">
        <v>0</v>
      </c>
      <c r="CA1618" s="3306">
        <v>0</v>
      </c>
      <c r="CB1618" s="3306">
        <v>0</v>
      </c>
      <c r="CC1618" s="3306">
        <v>0</v>
      </c>
      <c r="CD1618" s="3305">
        <v>0</v>
      </c>
      <c r="CE1618" s="3304">
        <v>0</v>
      </c>
      <c r="CF1618" s="3295">
        <v>0</v>
      </c>
      <c r="CG1618" s="3307">
        <v>1888263</v>
      </c>
      <c r="CH1618" s="3306">
        <v>75640</v>
      </c>
      <c r="CI1618" s="3306">
        <v>215834</v>
      </c>
      <c r="CJ1618" s="3306">
        <v>45147</v>
      </c>
      <c r="CK1618" s="3306">
        <v>29549</v>
      </c>
      <c r="CL1618" s="3305">
        <v>290529</v>
      </c>
      <c r="CM1618" s="3304">
        <v>0</v>
      </c>
      <c r="CN1618" s="3294">
        <v>1522094</v>
      </c>
    </row>
    <row r="1619" spans="1:92" s="2721" customFormat="1" ht="18" customHeight="1" x14ac:dyDescent="0.2">
      <c r="A1619" s="2866"/>
      <c r="B1619" s="3224"/>
      <c r="C1619" s="3179"/>
      <c r="D1619" s="2921" t="s">
        <v>63</v>
      </c>
      <c r="E1619" s="3358">
        <v>29750</v>
      </c>
      <c r="F1619" s="3306">
        <v>1446</v>
      </c>
      <c r="G1619" s="3306">
        <v>3036</v>
      </c>
      <c r="H1619" s="3306">
        <v>0</v>
      </c>
      <c r="I1619" s="3306">
        <v>0</v>
      </c>
      <c r="J1619" s="3305">
        <v>3036</v>
      </c>
      <c r="K1619" s="3304">
        <v>0</v>
      </c>
      <c r="L1619" s="3295">
        <v>25268</v>
      </c>
      <c r="M1619" s="3358">
        <v>41378</v>
      </c>
      <c r="N1619" s="3306">
        <v>1409</v>
      </c>
      <c r="O1619" s="3306">
        <v>1068</v>
      </c>
      <c r="P1619" s="3306">
        <v>451</v>
      </c>
      <c r="Q1619" s="3306">
        <v>0</v>
      </c>
      <c r="R1619" s="3305">
        <v>1519</v>
      </c>
      <c r="S1619" s="3304">
        <v>0</v>
      </c>
      <c r="T1619" s="3295">
        <v>38450</v>
      </c>
      <c r="U1619" s="3358">
        <v>263729</v>
      </c>
      <c r="V1619" s="3306">
        <v>9295</v>
      </c>
      <c r="W1619" s="3306">
        <v>13621</v>
      </c>
      <c r="X1619" s="3306">
        <v>13570</v>
      </c>
      <c r="Y1619" s="3306">
        <v>6949</v>
      </c>
      <c r="Z1619" s="3305">
        <v>34140</v>
      </c>
      <c r="AA1619" s="3304">
        <v>6736</v>
      </c>
      <c r="AB1619" s="3295">
        <v>220294</v>
      </c>
      <c r="AC1619" s="3358">
        <v>154116</v>
      </c>
      <c r="AD1619" s="3306">
        <v>6451</v>
      </c>
      <c r="AE1619" s="3306">
        <v>27</v>
      </c>
      <c r="AF1619" s="3306">
        <v>1726</v>
      </c>
      <c r="AG1619" s="3306">
        <v>856</v>
      </c>
      <c r="AH1619" s="3305">
        <v>2609</v>
      </c>
      <c r="AI1619" s="3304">
        <v>0</v>
      </c>
      <c r="AJ1619" s="3295">
        <v>145056</v>
      </c>
      <c r="AK1619" s="3307">
        <v>3448</v>
      </c>
      <c r="AL1619" s="3306">
        <v>205</v>
      </c>
      <c r="AM1619" s="3306">
        <v>5</v>
      </c>
      <c r="AN1619" s="3306">
        <v>0</v>
      </c>
      <c r="AO1619" s="3306">
        <v>0</v>
      </c>
      <c r="AP1619" s="3305">
        <v>5</v>
      </c>
      <c r="AQ1619" s="3304">
        <v>0</v>
      </c>
      <c r="AR1619" s="3295">
        <v>3238</v>
      </c>
      <c r="AS1619" s="3358">
        <v>59266</v>
      </c>
      <c r="AT1619" s="3306">
        <v>2883</v>
      </c>
      <c r="AU1619" s="3306">
        <v>6578</v>
      </c>
      <c r="AV1619" s="3306">
        <v>0</v>
      </c>
      <c r="AW1619" s="3306">
        <v>0</v>
      </c>
      <c r="AX1619" s="3305">
        <v>6578</v>
      </c>
      <c r="AY1619" s="3304">
        <v>0</v>
      </c>
      <c r="AZ1619" s="3295">
        <v>49805</v>
      </c>
      <c r="BA1619" s="3358">
        <v>49216</v>
      </c>
      <c r="BB1619" s="3306">
        <v>1593</v>
      </c>
      <c r="BC1619" s="3306">
        <v>3629</v>
      </c>
      <c r="BD1619" s="3306">
        <v>0</v>
      </c>
      <c r="BE1619" s="3306">
        <v>0</v>
      </c>
      <c r="BF1619" s="3305">
        <v>3629</v>
      </c>
      <c r="BG1619" s="3304">
        <v>0</v>
      </c>
      <c r="BH1619" s="3295">
        <v>43994</v>
      </c>
      <c r="BI1619" s="3358">
        <v>3194</v>
      </c>
      <c r="BJ1619" s="3306">
        <v>215</v>
      </c>
      <c r="BK1619" s="3306">
        <v>4</v>
      </c>
      <c r="BL1619" s="3306">
        <v>0</v>
      </c>
      <c r="BM1619" s="3306">
        <v>0</v>
      </c>
      <c r="BN1619" s="3305">
        <v>4</v>
      </c>
      <c r="BO1619" s="3304">
        <v>0</v>
      </c>
      <c r="BP1619" s="3295">
        <v>2975</v>
      </c>
      <c r="BQ1619" s="3358">
        <v>17999</v>
      </c>
      <c r="BR1619" s="3306">
        <v>1598</v>
      </c>
      <c r="BS1619" s="3306">
        <v>815</v>
      </c>
      <c r="BT1619" s="3306">
        <v>2899</v>
      </c>
      <c r="BU1619" s="3306">
        <v>0</v>
      </c>
      <c r="BV1619" s="3305">
        <v>3714</v>
      </c>
      <c r="BW1619" s="3304">
        <v>0</v>
      </c>
      <c r="BX1619" s="3295">
        <v>12687</v>
      </c>
      <c r="BY1619" s="3358">
        <v>1466</v>
      </c>
      <c r="BZ1619" s="3306">
        <v>101</v>
      </c>
      <c r="CA1619" s="3306">
        <v>505</v>
      </c>
      <c r="CB1619" s="3306">
        <v>0</v>
      </c>
      <c r="CC1619" s="3306">
        <v>0</v>
      </c>
      <c r="CD1619" s="3305">
        <v>505</v>
      </c>
      <c r="CE1619" s="3304">
        <v>0</v>
      </c>
      <c r="CF1619" s="3295">
        <v>860</v>
      </c>
      <c r="CG1619" s="3307">
        <v>623562</v>
      </c>
      <c r="CH1619" s="3306">
        <v>25196</v>
      </c>
      <c r="CI1619" s="3306">
        <v>29288</v>
      </c>
      <c r="CJ1619" s="3306">
        <v>18646</v>
      </c>
      <c r="CK1619" s="3306">
        <v>7805</v>
      </c>
      <c r="CL1619" s="3305">
        <v>55739</v>
      </c>
      <c r="CM1619" s="3304">
        <v>6736</v>
      </c>
      <c r="CN1619" s="3294">
        <v>542627</v>
      </c>
    </row>
    <row r="1620" spans="1:92" s="2721" customFormat="1" ht="18" customHeight="1" x14ac:dyDescent="0.2">
      <c r="A1620" s="2866"/>
      <c r="B1620" s="3224"/>
      <c r="C1620" s="3179"/>
      <c r="D1620" s="2791" t="s">
        <v>94</v>
      </c>
      <c r="E1620" s="3356">
        <v>236074</v>
      </c>
      <c r="F1620" s="3306">
        <v>23026</v>
      </c>
      <c r="G1620" s="3306">
        <v>10990</v>
      </c>
      <c r="H1620" s="3306">
        <v>357</v>
      </c>
      <c r="I1620" s="3306">
        <v>0</v>
      </c>
      <c r="J1620" s="3305">
        <v>11347</v>
      </c>
      <c r="K1620" s="3304">
        <v>0</v>
      </c>
      <c r="L1620" s="3295">
        <v>201701</v>
      </c>
      <c r="M1620" s="3358">
        <v>388307</v>
      </c>
      <c r="N1620" s="3306">
        <v>34027</v>
      </c>
      <c r="O1620" s="3306">
        <v>51744</v>
      </c>
      <c r="P1620" s="3306">
        <v>5025</v>
      </c>
      <c r="Q1620" s="3306">
        <v>0</v>
      </c>
      <c r="R1620" s="3305">
        <v>56769</v>
      </c>
      <c r="S1620" s="3304">
        <v>0</v>
      </c>
      <c r="T1620" s="3295">
        <v>297511</v>
      </c>
      <c r="U1620" s="3358">
        <v>1321544</v>
      </c>
      <c r="V1620" s="3306">
        <v>131996</v>
      </c>
      <c r="W1620" s="3306">
        <v>94490</v>
      </c>
      <c r="X1620" s="3306">
        <v>141044</v>
      </c>
      <c r="Y1620" s="3306">
        <v>9381</v>
      </c>
      <c r="Z1620" s="3305">
        <v>244915</v>
      </c>
      <c r="AA1620" s="3304">
        <v>8957</v>
      </c>
      <c r="AB1620" s="3295">
        <v>944633</v>
      </c>
      <c r="AC1620" s="3358">
        <v>1326423</v>
      </c>
      <c r="AD1620" s="3306">
        <v>125595</v>
      </c>
      <c r="AE1620" s="3306">
        <v>170342</v>
      </c>
      <c r="AF1620" s="3306">
        <v>149504</v>
      </c>
      <c r="AG1620" s="3306">
        <v>30412</v>
      </c>
      <c r="AH1620" s="3305">
        <v>350258</v>
      </c>
      <c r="AI1620" s="3304">
        <v>8</v>
      </c>
      <c r="AJ1620" s="3295">
        <v>850570</v>
      </c>
      <c r="AK1620" s="3307">
        <v>86520</v>
      </c>
      <c r="AL1620" s="3306">
        <v>12706</v>
      </c>
      <c r="AM1620" s="3306">
        <v>18451</v>
      </c>
      <c r="AN1620" s="3306">
        <v>14</v>
      </c>
      <c r="AO1620" s="3306">
        <v>0</v>
      </c>
      <c r="AP1620" s="3305">
        <v>18465</v>
      </c>
      <c r="AQ1620" s="3304">
        <v>0</v>
      </c>
      <c r="AR1620" s="3295">
        <v>55349</v>
      </c>
      <c r="AS1620" s="3358">
        <v>1138219</v>
      </c>
      <c r="AT1620" s="3306">
        <v>80489</v>
      </c>
      <c r="AU1620" s="3306">
        <v>107146</v>
      </c>
      <c r="AV1620" s="3306">
        <v>45230</v>
      </c>
      <c r="AW1620" s="3306">
        <v>0</v>
      </c>
      <c r="AX1620" s="3305">
        <v>152376</v>
      </c>
      <c r="AY1620" s="3304">
        <v>0</v>
      </c>
      <c r="AZ1620" s="3295">
        <v>905355</v>
      </c>
      <c r="BA1620" s="3358">
        <v>2218195</v>
      </c>
      <c r="BB1620" s="3306">
        <v>160592</v>
      </c>
      <c r="BC1620" s="3306">
        <v>381039</v>
      </c>
      <c r="BD1620" s="3306">
        <v>59479</v>
      </c>
      <c r="BE1620" s="3306">
        <v>454</v>
      </c>
      <c r="BF1620" s="3305">
        <v>440972</v>
      </c>
      <c r="BG1620" s="3304">
        <v>0</v>
      </c>
      <c r="BH1620" s="3295">
        <v>1616631</v>
      </c>
      <c r="BI1620" s="3358">
        <v>161362</v>
      </c>
      <c r="BJ1620" s="3306">
        <v>20214</v>
      </c>
      <c r="BK1620" s="3306">
        <v>23260</v>
      </c>
      <c r="BL1620" s="3306">
        <v>95</v>
      </c>
      <c r="BM1620" s="3306">
        <v>607</v>
      </c>
      <c r="BN1620" s="3305">
        <v>23962</v>
      </c>
      <c r="BO1620" s="3304">
        <v>0</v>
      </c>
      <c r="BP1620" s="3295">
        <v>117186</v>
      </c>
      <c r="BQ1620" s="3358">
        <v>418064</v>
      </c>
      <c r="BR1620" s="3306">
        <v>47740</v>
      </c>
      <c r="BS1620" s="3306">
        <v>50012</v>
      </c>
      <c r="BT1620" s="3306">
        <v>52798</v>
      </c>
      <c r="BU1620" s="3306">
        <v>0</v>
      </c>
      <c r="BV1620" s="3305">
        <v>102810</v>
      </c>
      <c r="BW1620" s="3304">
        <v>0</v>
      </c>
      <c r="BX1620" s="3295">
        <v>267514</v>
      </c>
      <c r="BY1620" s="3358">
        <v>13360</v>
      </c>
      <c r="BZ1620" s="3306">
        <v>2213</v>
      </c>
      <c r="CA1620" s="3306">
        <v>3526</v>
      </c>
      <c r="CB1620" s="3306">
        <v>0</v>
      </c>
      <c r="CC1620" s="3306">
        <v>875</v>
      </c>
      <c r="CD1620" s="3305">
        <v>4402</v>
      </c>
      <c r="CE1620" s="3304">
        <v>0</v>
      </c>
      <c r="CF1620" s="3295">
        <v>6746</v>
      </c>
      <c r="CG1620" s="3307">
        <v>7308068</v>
      </c>
      <c r="CH1620" s="3306">
        <v>638598</v>
      </c>
      <c r="CI1620" s="3306">
        <v>911000</v>
      </c>
      <c r="CJ1620" s="3306">
        <v>453546</v>
      </c>
      <c r="CK1620" s="3306">
        <v>41729</v>
      </c>
      <c r="CL1620" s="3305">
        <v>1406276</v>
      </c>
      <c r="CM1620" s="3304">
        <v>8965</v>
      </c>
      <c r="CN1620" s="3294">
        <v>5263196</v>
      </c>
    </row>
    <row r="1621" spans="1:92" s="2721" customFormat="1" ht="18" customHeight="1" x14ac:dyDescent="0.2">
      <c r="A1621" s="2866"/>
      <c r="B1621" s="3224"/>
      <c r="C1621" s="3180"/>
      <c r="D1621" s="2808" t="s">
        <v>142</v>
      </c>
      <c r="E1621" s="3357">
        <v>33608</v>
      </c>
      <c r="F1621" s="3330" t="s">
        <v>83</v>
      </c>
      <c r="G1621" s="3330" t="s">
        <v>83</v>
      </c>
      <c r="H1621" s="3330" t="s">
        <v>83</v>
      </c>
      <c r="I1621" s="3330" t="s">
        <v>83</v>
      </c>
      <c r="J1621" s="3329" t="s">
        <v>83</v>
      </c>
      <c r="K1621" s="3311" t="s">
        <v>83</v>
      </c>
      <c r="L1621" s="3315" t="s">
        <v>83</v>
      </c>
      <c r="M1621" s="3357">
        <v>139849</v>
      </c>
      <c r="N1621" s="3330" t="s">
        <v>83</v>
      </c>
      <c r="O1621" s="3330" t="s">
        <v>83</v>
      </c>
      <c r="P1621" s="3330" t="s">
        <v>83</v>
      </c>
      <c r="Q1621" s="3330" t="s">
        <v>83</v>
      </c>
      <c r="R1621" s="3329" t="s">
        <v>83</v>
      </c>
      <c r="S1621" s="3311" t="s">
        <v>83</v>
      </c>
      <c r="T1621" s="3315" t="s">
        <v>83</v>
      </c>
      <c r="U1621" s="3357">
        <v>528312</v>
      </c>
      <c r="V1621" s="3330" t="s">
        <v>83</v>
      </c>
      <c r="W1621" s="3330" t="s">
        <v>83</v>
      </c>
      <c r="X1621" s="3330" t="s">
        <v>83</v>
      </c>
      <c r="Y1621" s="3330" t="s">
        <v>83</v>
      </c>
      <c r="Z1621" s="3329" t="s">
        <v>83</v>
      </c>
      <c r="AA1621" s="3311" t="s">
        <v>83</v>
      </c>
      <c r="AB1621" s="3315" t="s">
        <v>83</v>
      </c>
      <c r="AC1621" s="3357">
        <v>461258</v>
      </c>
      <c r="AD1621" s="3330" t="s">
        <v>83</v>
      </c>
      <c r="AE1621" s="3330" t="s">
        <v>83</v>
      </c>
      <c r="AF1621" s="3330" t="s">
        <v>83</v>
      </c>
      <c r="AG1621" s="3330" t="s">
        <v>83</v>
      </c>
      <c r="AH1621" s="3329" t="s">
        <v>83</v>
      </c>
      <c r="AI1621" s="3311" t="s">
        <v>83</v>
      </c>
      <c r="AJ1621" s="3315" t="s">
        <v>83</v>
      </c>
      <c r="AK1621" s="3284">
        <v>75252</v>
      </c>
      <c r="AL1621" s="3330" t="s">
        <v>83</v>
      </c>
      <c r="AM1621" s="3330" t="s">
        <v>83</v>
      </c>
      <c r="AN1621" s="3330" t="s">
        <v>83</v>
      </c>
      <c r="AO1621" s="3330" t="s">
        <v>83</v>
      </c>
      <c r="AP1621" s="3329" t="s">
        <v>83</v>
      </c>
      <c r="AQ1621" s="3311" t="s">
        <v>83</v>
      </c>
      <c r="AR1621" s="3315" t="s">
        <v>83</v>
      </c>
      <c r="AS1621" s="3357">
        <v>313955</v>
      </c>
      <c r="AT1621" s="3330" t="s">
        <v>83</v>
      </c>
      <c r="AU1621" s="3330" t="s">
        <v>83</v>
      </c>
      <c r="AV1621" s="3330" t="s">
        <v>83</v>
      </c>
      <c r="AW1621" s="3330" t="s">
        <v>83</v>
      </c>
      <c r="AX1621" s="3329" t="s">
        <v>83</v>
      </c>
      <c r="AY1621" s="3311" t="s">
        <v>83</v>
      </c>
      <c r="AZ1621" s="3315" t="s">
        <v>83</v>
      </c>
      <c r="BA1621" s="3357">
        <v>515002</v>
      </c>
      <c r="BB1621" s="3330" t="s">
        <v>83</v>
      </c>
      <c r="BC1621" s="3330" t="s">
        <v>83</v>
      </c>
      <c r="BD1621" s="3330" t="s">
        <v>83</v>
      </c>
      <c r="BE1621" s="3330" t="s">
        <v>83</v>
      </c>
      <c r="BF1621" s="3329" t="s">
        <v>83</v>
      </c>
      <c r="BG1621" s="3311" t="s">
        <v>83</v>
      </c>
      <c r="BH1621" s="3315" t="s">
        <v>83</v>
      </c>
      <c r="BI1621" s="3357">
        <v>122560</v>
      </c>
      <c r="BJ1621" s="3330" t="s">
        <v>83</v>
      </c>
      <c r="BK1621" s="3330" t="s">
        <v>83</v>
      </c>
      <c r="BL1621" s="3330" t="s">
        <v>83</v>
      </c>
      <c r="BM1621" s="3330" t="s">
        <v>83</v>
      </c>
      <c r="BN1621" s="3329" t="s">
        <v>83</v>
      </c>
      <c r="BO1621" s="3311" t="s">
        <v>83</v>
      </c>
      <c r="BP1621" s="3315" t="s">
        <v>83</v>
      </c>
      <c r="BQ1621" s="3357">
        <v>48653</v>
      </c>
      <c r="BR1621" s="3330" t="s">
        <v>83</v>
      </c>
      <c r="BS1621" s="3330" t="s">
        <v>83</v>
      </c>
      <c r="BT1621" s="3330" t="s">
        <v>83</v>
      </c>
      <c r="BU1621" s="3330" t="s">
        <v>83</v>
      </c>
      <c r="BV1621" s="3329" t="s">
        <v>83</v>
      </c>
      <c r="BW1621" s="3311" t="s">
        <v>83</v>
      </c>
      <c r="BX1621" s="3315" t="s">
        <v>83</v>
      </c>
      <c r="BY1621" s="3357">
        <v>3853</v>
      </c>
      <c r="BZ1621" s="3330" t="s">
        <v>83</v>
      </c>
      <c r="CA1621" s="3330" t="s">
        <v>83</v>
      </c>
      <c r="CB1621" s="3330" t="s">
        <v>83</v>
      </c>
      <c r="CC1621" s="3330" t="s">
        <v>83</v>
      </c>
      <c r="CD1621" s="3329" t="s">
        <v>83</v>
      </c>
      <c r="CE1621" s="3311" t="s">
        <v>83</v>
      </c>
      <c r="CF1621" s="3315" t="s">
        <v>83</v>
      </c>
      <c r="CG1621" s="3284">
        <v>2242302</v>
      </c>
      <c r="CH1621" s="3330" t="s">
        <v>83</v>
      </c>
      <c r="CI1621" s="3330" t="s">
        <v>83</v>
      </c>
      <c r="CJ1621" s="3330" t="s">
        <v>83</v>
      </c>
      <c r="CK1621" s="3330" t="s">
        <v>83</v>
      </c>
      <c r="CL1621" s="3329" t="s">
        <v>83</v>
      </c>
      <c r="CM1621" s="3311" t="s">
        <v>83</v>
      </c>
      <c r="CN1621" s="3328" t="s">
        <v>83</v>
      </c>
    </row>
    <row r="1622" spans="1:92" s="2721" customFormat="1" ht="18" customHeight="1" x14ac:dyDescent="0.2">
      <c r="A1622" s="2866"/>
      <c r="B1622" s="3224"/>
      <c r="C1622" s="3178" t="s">
        <v>141</v>
      </c>
      <c r="D1622" s="2806" t="s">
        <v>107</v>
      </c>
      <c r="E1622" s="3359">
        <v>167952</v>
      </c>
      <c r="F1622" s="3313" t="s">
        <v>83</v>
      </c>
      <c r="G1622" s="3313" t="s">
        <v>83</v>
      </c>
      <c r="H1622" s="3313" t="s">
        <v>83</v>
      </c>
      <c r="I1622" s="3313" t="s">
        <v>83</v>
      </c>
      <c r="J1622" s="3312" t="s">
        <v>83</v>
      </c>
      <c r="K1622" s="3311" t="s">
        <v>83</v>
      </c>
      <c r="L1622" s="3298" t="s">
        <v>83</v>
      </c>
      <c r="M1622" s="3359">
        <v>43266</v>
      </c>
      <c r="N1622" s="3313" t="s">
        <v>83</v>
      </c>
      <c r="O1622" s="3313" t="s">
        <v>83</v>
      </c>
      <c r="P1622" s="3313" t="s">
        <v>83</v>
      </c>
      <c r="Q1622" s="3313" t="s">
        <v>83</v>
      </c>
      <c r="R1622" s="3312" t="s">
        <v>83</v>
      </c>
      <c r="S1622" s="3311" t="s">
        <v>83</v>
      </c>
      <c r="T1622" s="3298" t="s">
        <v>83</v>
      </c>
      <c r="U1622" s="3359">
        <v>48068</v>
      </c>
      <c r="V1622" s="3313" t="s">
        <v>83</v>
      </c>
      <c r="W1622" s="3313" t="s">
        <v>83</v>
      </c>
      <c r="X1622" s="3313" t="s">
        <v>83</v>
      </c>
      <c r="Y1622" s="3313" t="s">
        <v>83</v>
      </c>
      <c r="Z1622" s="3312" t="s">
        <v>83</v>
      </c>
      <c r="AA1622" s="3311" t="s">
        <v>83</v>
      </c>
      <c r="AB1622" s="3298" t="s">
        <v>83</v>
      </c>
      <c r="AC1622" s="3359">
        <v>406219</v>
      </c>
      <c r="AD1622" s="3313" t="s">
        <v>83</v>
      </c>
      <c r="AE1622" s="3313" t="s">
        <v>83</v>
      </c>
      <c r="AF1622" s="3313" t="s">
        <v>83</v>
      </c>
      <c r="AG1622" s="3313" t="s">
        <v>83</v>
      </c>
      <c r="AH1622" s="3312" t="s">
        <v>83</v>
      </c>
      <c r="AI1622" s="3311" t="s">
        <v>83</v>
      </c>
      <c r="AJ1622" s="3298" t="s">
        <v>83</v>
      </c>
      <c r="AK1622" s="3314">
        <v>13550</v>
      </c>
      <c r="AL1622" s="3313" t="s">
        <v>83</v>
      </c>
      <c r="AM1622" s="3313" t="s">
        <v>83</v>
      </c>
      <c r="AN1622" s="3313" t="s">
        <v>83</v>
      </c>
      <c r="AO1622" s="3313" t="s">
        <v>83</v>
      </c>
      <c r="AP1622" s="3312" t="s">
        <v>83</v>
      </c>
      <c r="AQ1622" s="3311" t="s">
        <v>83</v>
      </c>
      <c r="AR1622" s="3298" t="s">
        <v>83</v>
      </c>
      <c r="AS1622" s="3359">
        <v>200041</v>
      </c>
      <c r="AT1622" s="3313" t="s">
        <v>83</v>
      </c>
      <c r="AU1622" s="3313" t="s">
        <v>83</v>
      </c>
      <c r="AV1622" s="3313" t="s">
        <v>83</v>
      </c>
      <c r="AW1622" s="3313" t="s">
        <v>83</v>
      </c>
      <c r="AX1622" s="3312" t="s">
        <v>83</v>
      </c>
      <c r="AY1622" s="3311" t="s">
        <v>83</v>
      </c>
      <c r="AZ1622" s="3298" t="s">
        <v>83</v>
      </c>
      <c r="BA1622" s="3359">
        <v>782916</v>
      </c>
      <c r="BB1622" s="3313" t="s">
        <v>83</v>
      </c>
      <c r="BC1622" s="3313" t="s">
        <v>83</v>
      </c>
      <c r="BD1622" s="3313" t="s">
        <v>83</v>
      </c>
      <c r="BE1622" s="3313" t="s">
        <v>83</v>
      </c>
      <c r="BF1622" s="3312" t="s">
        <v>83</v>
      </c>
      <c r="BG1622" s="3311" t="s">
        <v>83</v>
      </c>
      <c r="BH1622" s="3298" t="s">
        <v>83</v>
      </c>
      <c r="BI1622" s="3359">
        <v>67996</v>
      </c>
      <c r="BJ1622" s="3313" t="s">
        <v>83</v>
      </c>
      <c r="BK1622" s="3313" t="s">
        <v>83</v>
      </c>
      <c r="BL1622" s="3313" t="s">
        <v>83</v>
      </c>
      <c r="BM1622" s="3313" t="s">
        <v>83</v>
      </c>
      <c r="BN1622" s="3312" t="s">
        <v>83</v>
      </c>
      <c r="BO1622" s="3311" t="s">
        <v>83</v>
      </c>
      <c r="BP1622" s="3298" t="s">
        <v>83</v>
      </c>
      <c r="BQ1622" s="3359">
        <v>87711</v>
      </c>
      <c r="BR1622" s="3313" t="s">
        <v>83</v>
      </c>
      <c r="BS1622" s="3313" t="s">
        <v>83</v>
      </c>
      <c r="BT1622" s="3313" t="s">
        <v>83</v>
      </c>
      <c r="BU1622" s="3313" t="s">
        <v>83</v>
      </c>
      <c r="BV1622" s="3312" t="s">
        <v>83</v>
      </c>
      <c r="BW1622" s="3311" t="s">
        <v>83</v>
      </c>
      <c r="BX1622" s="3298" t="s">
        <v>83</v>
      </c>
      <c r="BY1622" s="3359">
        <v>0</v>
      </c>
      <c r="BZ1622" s="3313" t="s">
        <v>83</v>
      </c>
      <c r="CA1622" s="3313" t="s">
        <v>83</v>
      </c>
      <c r="CB1622" s="3313" t="s">
        <v>83</v>
      </c>
      <c r="CC1622" s="3313" t="s">
        <v>83</v>
      </c>
      <c r="CD1622" s="3312" t="s">
        <v>83</v>
      </c>
      <c r="CE1622" s="3311" t="s">
        <v>83</v>
      </c>
      <c r="CF1622" s="3298" t="s">
        <v>83</v>
      </c>
      <c r="CG1622" s="3314">
        <v>1817719</v>
      </c>
      <c r="CH1622" s="3313" t="s">
        <v>83</v>
      </c>
      <c r="CI1622" s="3313" t="s">
        <v>83</v>
      </c>
      <c r="CJ1622" s="3313" t="s">
        <v>83</v>
      </c>
      <c r="CK1622" s="3313" t="s">
        <v>83</v>
      </c>
      <c r="CL1622" s="3312" t="s">
        <v>83</v>
      </c>
      <c r="CM1622" s="3311" t="s">
        <v>83</v>
      </c>
      <c r="CN1622" s="3310" t="s">
        <v>83</v>
      </c>
    </row>
    <row r="1623" spans="1:92" s="2721" customFormat="1" ht="18" customHeight="1" x14ac:dyDescent="0.2">
      <c r="A1623" s="2866"/>
      <c r="B1623" s="3224"/>
      <c r="C1623" s="3179"/>
      <c r="D1623" s="2806" t="s">
        <v>106</v>
      </c>
      <c r="E1623" s="3359">
        <v>3255</v>
      </c>
      <c r="F1623" s="3313" t="s">
        <v>83</v>
      </c>
      <c r="G1623" s="3313" t="s">
        <v>83</v>
      </c>
      <c r="H1623" s="3313" t="s">
        <v>83</v>
      </c>
      <c r="I1623" s="3313" t="s">
        <v>83</v>
      </c>
      <c r="J1623" s="3312" t="s">
        <v>83</v>
      </c>
      <c r="K1623" s="3311" t="s">
        <v>83</v>
      </c>
      <c r="L1623" s="3298" t="s">
        <v>83</v>
      </c>
      <c r="M1623" s="3359">
        <v>4148</v>
      </c>
      <c r="N1623" s="3313" t="s">
        <v>83</v>
      </c>
      <c r="O1623" s="3313" t="s">
        <v>83</v>
      </c>
      <c r="P1623" s="3313" t="s">
        <v>83</v>
      </c>
      <c r="Q1623" s="3313" t="s">
        <v>83</v>
      </c>
      <c r="R1623" s="3312" t="s">
        <v>83</v>
      </c>
      <c r="S1623" s="3311" t="s">
        <v>83</v>
      </c>
      <c r="T1623" s="3298" t="s">
        <v>83</v>
      </c>
      <c r="U1623" s="3359">
        <v>122123</v>
      </c>
      <c r="V1623" s="3313" t="s">
        <v>83</v>
      </c>
      <c r="W1623" s="3313" t="s">
        <v>83</v>
      </c>
      <c r="X1623" s="3313" t="s">
        <v>83</v>
      </c>
      <c r="Y1623" s="3313" t="s">
        <v>83</v>
      </c>
      <c r="Z1623" s="3312" t="s">
        <v>83</v>
      </c>
      <c r="AA1623" s="3311" t="s">
        <v>83</v>
      </c>
      <c r="AB1623" s="3298" t="s">
        <v>83</v>
      </c>
      <c r="AC1623" s="3359">
        <v>20669</v>
      </c>
      <c r="AD1623" s="3313" t="s">
        <v>83</v>
      </c>
      <c r="AE1623" s="3313" t="s">
        <v>83</v>
      </c>
      <c r="AF1623" s="3313" t="s">
        <v>83</v>
      </c>
      <c r="AG1623" s="3313" t="s">
        <v>83</v>
      </c>
      <c r="AH1623" s="3312" t="s">
        <v>83</v>
      </c>
      <c r="AI1623" s="3311" t="s">
        <v>83</v>
      </c>
      <c r="AJ1623" s="3298" t="s">
        <v>83</v>
      </c>
      <c r="AK1623" s="3314">
        <v>3399</v>
      </c>
      <c r="AL1623" s="3313" t="s">
        <v>83</v>
      </c>
      <c r="AM1623" s="3313" t="s">
        <v>83</v>
      </c>
      <c r="AN1623" s="3313" t="s">
        <v>83</v>
      </c>
      <c r="AO1623" s="3313" t="s">
        <v>83</v>
      </c>
      <c r="AP1623" s="3312" t="s">
        <v>83</v>
      </c>
      <c r="AQ1623" s="3311" t="s">
        <v>83</v>
      </c>
      <c r="AR1623" s="3298" t="s">
        <v>83</v>
      </c>
      <c r="AS1623" s="3359">
        <v>25987</v>
      </c>
      <c r="AT1623" s="3313" t="s">
        <v>83</v>
      </c>
      <c r="AU1623" s="3313" t="s">
        <v>83</v>
      </c>
      <c r="AV1623" s="3313" t="s">
        <v>83</v>
      </c>
      <c r="AW1623" s="3313" t="s">
        <v>83</v>
      </c>
      <c r="AX1623" s="3312" t="s">
        <v>83</v>
      </c>
      <c r="AY1623" s="3311" t="s">
        <v>83</v>
      </c>
      <c r="AZ1623" s="3298" t="s">
        <v>83</v>
      </c>
      <c r="BA1623" s="3359">
        <v>47858</v>
      </c>
      <c r="BB1623" s="3313" t="s">
        <v>83</v>
      </c>
      <c r="BC1623" s="3313" t="s">
        <v>83</v>
      </c>
      <c r="BD1623" s="3313" t="s">
        <v>83</v>
      </c>
      <c r="BE1623" s="3313" t="s">
        <v>83</v>
      </c>
      <c r="BF1623" s="3312" t="s">
        <v>83</v>
      </c>
      <c r="BG1623" s="3311" t="s">
        <v>83</v>
      </c>
      <c r="BH1623" s="3298" t="s">
        <v>83</v>
      </c>
      <c r="BI1623" s="3359">
        <v>4040</v>
      </c>
      <c r="BJ1623" s="3313" t="s">
        <v>83</v>
      </c>
      <c r="BK1623" s="3313" t="s">
        <v>83</v>
      </c>
      <c r="BL1623" s="3313" t="s">
        <v>83</v>
      </c>
      <c r="BM1623" s="3313" t="s">
        <v>83</v>
      </c>
      <c r="BN1623" s="3312" t="s">
        <v>83</v>
      </c>
      <c r="BO1623" s="3311" t="s">
        <v>83</v>
      </c>
      <c r="BP1623" s="3298" t="s">
        <v>83</v>
      </c>
      <c r="BQ1623" s="3359">
        <v>40</v>
      </c>
      <c r="BR1623" s="3313" t="s">
        <v>83</v>
      </c>
      <c r="BS1623" s="3313" t="s">
        <v>83</v>
      </c>
      <c r="BT1623" s="3313" t="s">
        <v>83</v>
      </c>
      <c r="BU1623" s="3313" t="s">
        <v>83</v>
      </c>
      <c r="BV1623" s="3312" t="s">
        <v>83</v>
      </c>
      <c r="BW1623" s="3311" t="s">
        <v>83</v>
      </c>
      <c r="BX1623" s="3298" t="s">
        <v>83</v>
      </c>
      <c r="BY1623" s="3359">
        <v>0</v>
      </c>
      <c r="BZ1623" s="3313" t="s">
        <v>83</v>
      </c>
      <c r="CA1623" s="3313" t="s">
        <v>83</v>
      </c>
      <c r="CB1623" s="3313" t="s">
        <v>83</v>
      </c>
      <c r="CC1623" s="3313" t="s">
        <v>83</v>
      </c>
      <c r="CD1623" s="3312" t="s">
        <v>83</v>
      </c>
      <c r="CE1623" s="3311" t="s">
        <v>83</v>
      </c>
      <c r="CF1623" s="3298" t="s">
        <v>83</v>
      </c>
      <c r="CG1623" s="3314">
        <v>231519</v>
      </c>
      <c r="CH1623" s="3313" t="s">
        <v>83</v>
      </c>
      <c r="CI1623" s="3313" t="s">
        <v>83</v>
      </c>
      <c r="CJ1623" s="3313" t="s">
        <v>83</v>
      </c>
      <c r="CK1623" s="3313" t="s">
        <v>83</v>
      </c>
      <c r="CL1623" s="3312" t="s">
        <v>83</v>
      </c>
      <c r="CM1623" s="3311" t="s">
        <v>83</v>
      </c>
      <c r="CN1623" s="3310" t="s">
        <v>83</v>
      </c>
    </row>
    <row r="1624" spans="1:92" s="2721" customFormat="1" ht="18" customHeight="1" x14ac:dyDescent="0.2">
      <c r="A1624" s="2866" t="s">
        <v>215</v>
      </c>
      <c r="B1624" s="3224"/>
      <c r="C1624" s="3179"/>
      <c r="D1624" s="2806" t="s">
        <v>105</v>
      </c>
      <c r="E1624" s="3359">
        <v>19472</v>
      </c>
      <c r="F1624" s="3313" t="s">
        <v>83</v>
      </c>
      <c r="G1624" s="3313" t="s">
        <v>83</v>
      </c>
      <c r="H1624" s="3313" t="s">
        <v>83</v>
      </c>
      <c r="I1624" s="3313" t="s">
        <v>83</v>
      </c>
      <c r="J1624" s="3312" t="s">
        <v>83</v>
      </c>
      <c r="K1624" s="3311" t="s">
        <v>83</v>
      </c>
      <c r="L1624" s="3298" t="s">
        <v>83</v>
      </c>
      <c r="M1624" s="3359">
        <v>23259</v>
      </c>
      <c r="N1624" s="3313" t="s">
        <v>83</v>
      </c>
      <c r="O1624" s="3313" t="s">
        <v>83</v>
      </c>
      <c r="P1624" s="3313" t="s">
        <v>83</v>
      </c>
      <c r="Q1624" s="3313" t="s">
        <v>83</v>
      </c>
      <c r="R1624" s="3312" t="s">
        <v>83</v>
      </c>
      <c r="S1624" s="3311" t="s">
        <v>83</v>
      </c>
      <c r="T1624" s="3298" t="s">
        <v>83</v>
      </c>
      <c r="U1624" s="3359">
        <v>190104</v>
      </c>
      <c r="V1624" s="3313" t="s">
        <v>83</v>
      </c>
      <c r="W1624" s="3313" t="s">
        <v>83</v>
      </c>
      <c r="X1624" s="3313" t="s">
        <v>83</v>
      </c>
      <c r="Y1624" s="3313" t="s">
        <v>83</v>
      </c>
      <c r="Z1624" s="3312" t="s">
        <v>83</v>
      </c>
      <c r="AA1624" s="3311" t="s">
        <v>83</v>
      </c>
      <c r="AB1624" s="3298" t="s">
        <v>83</v>
      </c>
      <c r="AC1624" s="3359">
        <v>256291</v>
      </c>
      <c r="AD1624" s="3313" t="s">
        <v>83</v>
      </c>
      <c r="AE1624" s="3313" t="s">
        <v>83</v>
      </c>
      <c r="AF1624" s="3313" t="s">
        <v>83</v>
      </c>
      <c r="AG1624" s="3313" t="s">
        <v>83</v>
      </c>
      <c r="AH1624" s="3312" t="s">
        <v>83</v>
      </c>
      <c r="AI1624" s="3311" t="s">
        <v>83</v>
      </c>
      <c r="AJ1624" s="3298" t="s">
        <v>83</v>
      </c>
      <c r="AK1624" s="3314">
        <v>33026</v>
      </c>
      <c r="AL1624" s="3313" t="s">
        <v>83</v>
      </c>
      <c r="AM1624" s="3313" t="s">
        <v>83</v>
      </c>
      <c r="AN1624" s="3313" t="s">
        <v>83</v>
      </c>
      <c r="AO1624" s="3313" t="s">
        <v>83</v>
      </c>
      <c r="AP1624" s="3312" t="s">
        <v>83</v>
      </c>
      <c r="AQ1624" s="3311" t="s">
        <v>83</v>
      </c>
      <c r="AR1624" s="3298" t="s">
        <v>83</v>
      </c>
      <c r="AS1624" s="3359">
        <v>57785</v>
      </c>
      <c r="AT1624" s="3313" t="s">
        <v>83</v>
      </c>
      <c r="AU1624" s="3313" t="s">
        <v>83</v>
      </c>
      <c r="AV1624" s="3313" t="s">
        <v>83</v>
      </c>
      <c r="AW1624" s="3313" t="s">
        <v>83</v>
      </c>
      <c r="AX1624" s="3312" t="s">
        <v>83</v>
      </c>
      <c r="AY1624" s="3311" t="s">
        <v>83</v>
      </c>
      <c r="AZ1624" s="3298" t="s">
        <v>83</v>
      </c>
      <c r="BA1624" s="3359">
        <v>128978</v>
      </c>
      <c r="BB1624" s="3313" t="s">
        <v>83</v>
      </c>
      <c r="BC1624" s="3313" t="s">
        <v>83</v>
      </c>
      <c r="BD1624" s="3313" t="s">
        <v>83</v>
      </c>
      <c r="BE1624" s="3313" t="s">
        <v>83</v>
      </c>
      <c r="BF1624" s="3312" t="s">
        <v>83</v>
      </c>
      <c r="BG1624" s="3311" t="s">
        <v>83</v>
      </c>
      <c r="BH1624" s="3298" t="s">
        <v>83</v>
      </c>
      <c r="BI1624" s="3359">
        <v>11578</v>
      </c>
      <c r="BJ1624" s="3313" t="s">
        <v>83</v>
      </c>
      <c r="BK1624" s="3313" t="s">
        <v>83</v>
      </c>
      <c r="BL1624" s="3313" t="s">
        <v>83</v>
      </c>
      <c r="BM1624" s="3313" t="s">
        <v>83</v>
      </c>
      <c r="BN1624" s="3312" t="s">
        <v>83</v>
      </c>
      <c r="BO1624" s="3311" t="s">
        <v>83</v>
      </c>
      <c r="BP1624" s="3298" t="s">
        <v>83</v>
      </c>
      <c r="BQ1624" s="3359">
        <v>64243</v>
      </c>
      <c r="BR1624" s="3313" t="s">
        <v>83</v>
      </c>
      <c r="BS1624" s="3313" t="s">
        <v>83</v>
      </c>
      <c r="BT1624" s="3313" t="s">
        <v>83</v>
      </c>
      <c r="BU1624" s="3313" t="s">
        <v>83</v>
      </c>
      <c r="BV1624" s="3312" t="s">
        <v>83</v>
      </c>
      <c r="BW1624" s="3311" t="s">
        <v>83</v>
      </c>
      <c r="BX1624" s="3298" t="s">
        <v>83</v>
      </c>
      <c r="BY1624" s="3359">
        <v>539</v>
      </c>
      <c r="BZ1624" s="3313" t="s">
        <v>83</v>
      </c>
      <c r="CA1624" s="3313" t="s">
        <v>83</v>
      </c>
      <c r="CB1624" s="3313" t="s">
        <v>83</v>
      </c>
      <c r="CC1624" s="3313" t="s">
        <v>83</v>
      </c>
      <c r="CD1624" s="3312" t="s">
        <v>83</v>
      </c>
      <c r="CE1624" s="3311" t="s">
        <v>83</v>
      </c>
      <c r="CF1624" s="3298" t="s">
        <v>83</v>
      </c>
      <c r="CG1624" s="3314">
        <v>785275</v>
      </c>
      <c r="CH1624" s="3313" t="s">
        <v>83</v>
      </c>
      <c r="CI1624" s="3313" t="s">
        <v>83</v>
      </c>
      <c r="CJ1624" s="3313" t="s">
        <v>83</v>
      </c>
      <c r="CK1624" s="3313" t="s">
        <v>83</v>
      </c>
      <c r="CL1624" s="3312" t="s">
        <v>83</v>
      </c>
      <c r="CM1624" s="3311" t="s">
        <v>83</v>
      </c>
      <c r="CN1624" s="3310" t="s">
        <v>83</v>
      </c>
    </row>
    <row r="1625" spans="1:92" s="2721" customFormat="1" ht="18" customHeight="1" x14ac:dyDescent="0.2">
      <c r="A1625" s="2866"/>
      <c r="B1625" s="3224"/>
      <c r="C1625" s="3179"/>
      <c r="D1625" s="2806" t="s">
        <v>104</v>
      </c>
      <c r="E1625" s="3359">
        <v>0</v>
      </c>
      <c r="F1625" s="3313" t="s">
        <v>83</v>
      </c>
      <c r="G1625" s="3313" t="s">
        <v>83</v>
      </c>
      <c r="H1625" s="3313" t="s">
        <v>83</v>
      </c>
      <c r="I1625" s="3313" t="s">
        <v>83</v>
      </c>
      <c r="J1625" s="3312" t="s">
        <v>83</v>
      </c>
      <c r="K1625" s="3311" t="s">
        <v>83</v>
      </c>
      <c r="L1625" s="3298" t="s">
        <v>83</v>
      </c>
      <c r="M1625" s="3359">
        <v>0</v>
      </c>
      <c r="N1625" s="3313" t="s">
        <v>83</v>
      </c>
      <c r="O1625" s="3313" t="s">
        <v>83</v>
      </c>
      <c r="P1625" s="3313" t="s">
        <v>83</v>
      </c>
      <c r="Q1625" s="3313" t="s">
        <v>83</v>
      </c>
      <c r="R1625" s="3312" t="s">
        <v>83</v>
      </c>
      <c r="S1625" s="3311" t="s">
        <v>83</v>
      </c>
      <c r="T1625" s="3298" t="s">
        <v>83</v>
      </c>
      <c r="U1625" s="3359">
        <v>155</v>
      </c>
      <c r="V1625" s="3313" t="s">
        <v>83</v>
      </c>
      <c r="W1625" s="3313" t="s">
        <v>83</v>
      </c>
      <c r="X1625" s="3313" t="s">
        <v>83</v>
      </c>
      <c r="Y1625" s="3313" t="s">
        <v>83</v>
      </c>
      <c r="Z1625" s="3312" t="s">
        <v>83</v>
      </c>
      <c r="AA1625" s="3311" t="s">
        <v>83</v>
      </c>
      <c r="AB1625" s="3298" t="s">
        <v>83</v>
      </c>
      <c r="AC1625" s="3359">
        <v>0</v>
      </c>
      <c r="AD1625" s="3313" t="s">
        <v>83</v>
      </c>
      <c r="AE1625" s="3313" t="s">
        <v>83</v>
      </c>
      <c r="AF1625" s="3313" t="s">
        <v>83</v>
      </c>
      <c r="AG1625" s="3313" t="s">
        <v>83</v>
      </c>
      <c r="AH1625" s="3312" t="s">
        <v>83</v>
      </c>
      <c r="AI1625" s="3311" t="s">
        <v>83</v>
      </c>
      <c r="AJ1625" s="3298" t="s">
        <v>83</v>
      </c>
      <c r="AK1625" s="3314">
        <v>0</v>
      </c>
      <c r="AL1625" s="3313" t="s">
        <v>83</v>
      </c>
      <c r="AM1625" s="3313" t="s">
        <v>83</v>
      </c>
      <c r="AN1625" s="3313" t="s">
        <v>83</v>
      </c>
      <c r="AO1625" s="3313" t="s">
        <v>83</v>
      </c>
      <c r="AP1625" s="3312" t="s">
        <v>83</v>
      </c>
      <c r="AQ1625" s="3311" t="s">
        <v>83</v>
      </c>
      <c r="AR1625" s="3298" t="s">
        <v>83</v>
      </c>
      <c r="AS1625" s="3359">
        <v>22090</v>
      </c>
      <c r="AT1625" s="3313" t="s">
        <v>83</v>
      </c>
      <c r="AU1625" s="3313" t="s">
        <v>83</v>
      </c>
      <c r="AV1625" s="3313" t="s">
        <v>83</v>
      </c>
      <c r="AW1625" s="3313" t="s">
        <v>83</v>
      </c>
      <c r="AX1625" s="3312" t="s">
        <v>83</v>
      </c>
      <c r="AY1625" s="3311" t="s">
        <v>83</v>
      </c>
      <c r="AZ1625" s="3298" t="s">
        <v>83</v>
      </c>
      <c r="BA1625" s="3359">
        <v>0</v>
      </c>
      <c r="BB1625" s="3313" t="s">
        <v>83</v>
      </c>
      <c r="BC1625" s="3313" t="s">
        <v>83</v>
      </c>
      <c r="BD1625" s="3313" t="s">
        <v>83</v>
      </c>
      <c r="BE1625" s="3313" t="s">
        <v>83</v>
      </c>
      <c r="BF1625" s="3312" t="s">
        <v>83</v>
      </c>
      <c r="BG1625" s="3311" t="s">
        <v>83</v>
      </c>
      <c r="BH1625" s="3298" t="s">
        <v>83</v>
      </c>
      <c r="BI1625" s="3359">
        <v>0</v>
      </c>
      <c r="BJ1625" s="3313" t="s">
        <v>83</v>
      </c>
      <c r="BK1625" s="3313" t="s">
        <v>83</v>
      </c>
      <c r="BL1625" s="3313" t="s">
        <v>83</v>
      </c>
      <c r="BM1625" s="3313" t="s">
        <v>83</v>
      </c>
      <c r="BN1625" s="3312" t="s">
        <v>83</v>
      </c>
      <c r="BO1625" s="3311" t="s">
        <v>83</v>
      </c>
      <c r="BP1625" s="3298" t="s">
        <v>83</v>
      </c>
      <c r="BQ1625" s="3359">
        <v>0</v>
      </c>
      <c r="BR1625" s="3313" t="s">
        <v>83</v>
      </c>
      <c r="BS1625" s="3313" t="s">
        <v>83</v>
      </c>
      <c r="BT1625" s="3313" t="s">
        <v>83</v>
      </c>
      <c r="BU1625" s="3313" t="s">
        <v>83</v>
      </c>
      <c r="BV1625" s="3312" t="s">
        <v>83</v>
      </c>
      <c r="BW1625" s="3311" t="s">
        <v>83</v>
      </c>
      <c r="BX1625" s="3298" t="s">
        <v>83</v>
      </c>
      <c r="BY1625" s="3359">
        <v>0</v>
      </c>
      <c r="BZ1625" s="3313" t="s">
        <v>83</v>
      </c>
      <c r="CA1625" s="3313" t="s">
        <v>83</v>
      </c>
      <c r="CB1625" s="3313" t="s">
        <v>83</v>
      </c>
      <c r="CC1625" s="3313" t="s">
        <v>83</v>
      </c>
      <c r="CD1625" s="3312" t="s">
        <v>83</v>
      </c>
      <c r="CE1625" s="3311" t="s">
        <v>83</v>
      </c>
      <c r="CF1625" s="3298" t="s">
        <v>83</v>
      </c>
      <c r="CG1625" s="3314">
        <v>22245</v>
      </c>
      <c r="CH1625" s="3313" t="s">
        <v>83</v>
      </c>
      <c r="CI1625" s="3313" t="s">
        <v>83</v>
      </c>
      <c r="CJ1625" s="3313" t="s">
        <v>83</v>
      </c>
      <c r="CK1625" s="3313" t="s">
        <v>83</v>
      </c>
      <c r="CL1625" s="3312" t="s">
        <v>83</v>
      </c>
      <c r="CM1625" s="3311" t="s">
        <v>83</v>
      </c>
      <c r="CN1625" s="3310" t="s">
        <v>83</v>
      </c>
    </row>
    <row r="1626" spans="1:92" s="2721" customFormat="1" ht="18" customHeight="1" x14ac:dyDescent="0.2">
      <c r="A1626" s="2866">
        <v>2</v>
      </c>
      <c r="B1626" s="3224"/>
      <c r="C1626" s="3179"/>
      <c r="D1626" s="2806" t="s">
        <v>103</v>
      </c>
      <c r="E1626" s="3359">
        <v>17168</v>
      </c>
      <c r="F1626" s="3313" t="s">
        <v>83</v>
      </c>
      <c r="G1626" s="3313" t="s">
        <v>83</v>
      </c>
      <c r="H1626" s="3313" t="s">
        <v>83</v>
      </c>
      <c r="I1626" s="3313" t="s">
        <v>83</v>
      </c>
      <c r="J1626" s="3312" t="s">
        <v>83</v>
      </c>
      <c r="K1626" s="3311" t="s">
        <v>83</v>
      </c>
      <c r="L1626" s="3298" t="s">
        <v>83</v>
      </c>
      <c r="M1626" s="3359">
        <v>127297</v>
      </c>
      <c r="N1626" s="3313" t="s">
        <v>83</v>
      </c>
      <c r="O1626" s="3313" t="s">
        <v>83</v>
      </c>
      <c r="P1626" s="3313" t="s">
        <v>83</v>
      </c>
      <c r="Q1626" s="3313" t="s">
        <v>83</v>
      </c>
      <c r="R1626" s="3312" t="s">
        <v>83</v>
      </c>
      <c r="S1626" s="3311" t="s">
        <v>83</v>
      </c>
      <c r="T1626" s="3298" t="s">
        <v>83</v>
      </c>
      <c r="U1626" s="3359">
        <v>692000</v>
      </c>
      <c r="V1626" s="3313" t="s">
        <v>83</v>
      </c>
      <c r="W1626" s="3313" t="s">
        <v>83</v>
      </c>
      <c r="X1626" s="3313" t="s">
        <v>83</v>
      </c>
      <c r="Y1626" s="3313" t="s">
        <v>83</v>
      </c>
      <c r="Z1626" s="3312" t="s">
        <v>83</v>
      </c>
      <c r="AA1626" s="3311" t="s">
        <v>83</v>
      </c>
      <c r="AB1626" s="3298" t="s">
        <v>83</v>
      </c>
      <c r="AC1626" s="3359">
        <v>473255</v>
      </c>
      <c r="AD1626" s="3313" t="s">
        <v>83</v>
      </c>
      <c r="AE1626" s="3313" t="s">
        <v>83</v>
      </c>
      <c r="AF1626" s="3313" t="s">
        <v>83</v>
      </c>
      <c r="AG1626" s="3313" t="s">
        <v>83</v>
      </c>
      <c r="AH1626" s="3312" t="s">
        <v>83</v>
      </c>
      <c r="AI1626" s="3311" t="s">
        <v>83</v>
      </c>
      <c r="AJ1626" s="3298" t="s">
        <v>83</v>
      </c>
      <c r="AK1626" s="3314">
        <v>0</v>
      </c>
      <c r="AL1626" s="3313" t="s">
        <v>83</v>
      </c>
      <c r="AM1626" s="3313" t="s">
        <v>83</v>
      </c>
      <c r="AN1626" s="3313" t="s">
        <v>83</v>
      </c>
      <c r="AO1626" s="3313" t="s">
        <v>83</v>
      </c>
      <c r="AP1626" s="3312" t="s">
        <v>83</v>
      </c>
      <c r="AQ1626" s="3311" t="s">
        <v>83</v>
      </c>
      <c r="AR1626" s="3298" t="s">
        <v>83</v>
      </c>
      <c r="AS1626" s="3359">
        <v>459237</v>
      </c>
      <c r="AT1626" s="3313" t="s">
        <v>83</v>
      </c>
      <c r="AU1626" s="3313" t="s">
        <v>83</v>
      </c>
      <c r="AV1626" s="3313" t="s">
        <v>83</v>
      </c>
      <c r="AW1626" s="3313" t="s">
        <v>83</v>
      </c>
      <c r="AX1626" s="3312" t="s">
        <v>83</v>
      </c>
      <c r="AY1626" s="3311" t="s">
        <v>83</v>
      </c>
      <c r="AZ1626" s="3298" t="s">
        <v>83</v>
      </c>
      <c r="BA1626" s="3359">
        <v>1104415</v>
      </c>
      <c r="BB1626" s="3313" t="s">
        <v>83</v>
      </c>
      <c r="BC1626" s="3313" t="s">
        <v>83</v>
      </c>
      <c r="BD1626" s="3313" t="s">
        <v>83</v>
      </c>
      <c r="BE1626" s="3313" t="s">
        <v>83</v>
      </c>
      <c r="BF1626" s="3312" t="s">
        <v>83</v>
      </c>
      <c r="BG1626" s="3311" t="s">
        <v>83</v>
      </c>
      <c r="BH1626" s="3298" t="s">
        <v>83</v>
      </c>
      <c r="BI1626" s="3359">
        <v>39788</v>
      </c>
      <c r="BJ1626" s="3313" t="s">
        <v>83</v>
      </c>
      <c r="BK1626" s="3313" t="s">
        <v>83</v>
      </c>
      <c r="BL1626" s="3313" t="s">
        <v>83</v>
      </c>
      <c r="BM1626" s="3313" t="s">
        <v>83</v>
      </c>
      <c r="BN1626" s="3312" t="s">
        <v>83</v>
      </c>
      <c r="BO1626" s="3311" t="s">
        <v>83</v>
      </c>
      <c r="BP1626" s="3298" t="s">
        <v>83</v>
      </c>
      <c r="BQ1626" s="3359">
        <v>88160</v>
      </c>
      <c r="BR1626" s="3313" t="s">
        <v>83</v>
      </c>
      <c r="BS1626" s="3313" t="s">
        <v>83</v>
      </c>
      <c r="BT1626" s="3313" t="s">
        <v>83</v>
      </c>
      <c r="BU1626" s="3313" t="s">
        <v>83</v>
      </c>
      <c r="BV1626" s="3312" t="s">
        <v>83</v>
      </c>
      <c r="BW1626" s="3311" t="s">
        <v>83</v>
      </c>
      <c r="BX1626" s="3298" t="s">
        <v>83</v>
      </c>
      <c r="BY1626" s="3359">
        <v>0</v>
      </c>
      <c r="BZ1626" s="3313" t="s">
        <v>83</v>
      </c>
      <c r="CA1626" s="3313" t="s">
        <v>83</v>
      </c>
      <c r="CB1626" s="3313" t="s">
        <v>83</v>
      </c>
      <c r="CC1626" s="3313" t="s">
        <v>83</v>
      </c>
      <c r="CD1626" s="3312" t="s">
        <v>83</v>
      </c>
      <c r="CE1626" s="3311" t="s">
        <v>83</v>
      </c>
      <c r="CF1626" s="3298" t="s">
        <v>83</v>
      </c>
      <c r="CG1626" s="3314">
        <v>3001320</v>
      </c>
      <c r="CH1626" s="3313" t="s">
        <v>83</v>
      </c>
      <c r="CI1626" s="3313" t="s">
        <v>83</v>
      </c>
      <c r="CJ1626" s="3313" t="s">
        <v>83</v>
      </c>
      <c r="CK1626" s="3313" t="s">
        <v>83</v>
      </c>
      <c r="CL1626" s="3312" t="s">
        <v>83</v>
      </c>
      <c r="CM1626" s="3311" t="s">
        <v>83</v>
      </c>
      <c r="CN1626" s="3310" t="s">
        <v>83</v>
      </c>
    </row>
    <row r="1627" spans="1:92" s="2721" customFormat="1" ht="18" customHeight="1" x14ac:dyDescent="0.2">
      <c r="A1627" s="2866" t="s">
        <v>203</v>
      </c>
      <c r="B1627" s="3224"/>
      <c r="C1627" s="3179"/>
      <c r="D1627" s="2806" t="s">
        <v>101</v>
      </c>
      <c r="E1627" s="3359">
        <v>0</v>
      </c>
      <c r="F1627" s="3313" t="s">
        <v>83</v>
      </c>
      <c r="G1627" s="3313" t="s">
        <v>83</v>
      </c>
      <c r="H1627" s="3313" t="s">
        <v>83</v>
      </c>
      <c r="I1627" s="3313" t="s">
        <v>83</v>
      </c>
      <c r="J1627" s="3312" t="s">
        <v>83</v>
      </c>
      <c r="K1627" s="3311" t="s">
        <v>83</v>
      </c>
      <c r="L1627" s="3298" t="s">
        <v>83</v>
      </c>
      <c r="M1627" s="3359">
        <v>0</v>
      </c>
      <c r="N1627" s="3313" t="s">
        <v>83</v>
      </c>
      <c r="O1627" s="3313" t="s">
        <v>83</v>
      </c>
      <c r="P1627" s="3313" t="s">
        <v>83</v>
      </c>
      <c r="Q1627" s="3313" t="s">
        <v>83</v>
      </c>
      <c r="R1627" s="3312" t="s">
        <v>83</v>
      </c>
      <c r="S1627" s="3311" t="s">
        <v>83</v>
      </c>
      <c r="T1627" s="3298" t="s">
        <v>83</v>
      </c>
      <c r="U1627" s="3359">
        <v>1310</v>
      </c>
      <c r="V1627" s="3313" t="s">
        <v>83</v>
      </c>
      <c r="W1627" s="3313" t="s">
        <v>83</v>
      </c>
      <c r="X1627" s="3313" t="s">
        <v>83</v>
      </c>
      <c r="Y1627" s="3313" t="s">
        <v>83</v>
      </c>
      <c r="Z1627" s="3312" t="s">
        <v>83</v>
      </c>
      <c r="AA1627" s="3311" t="s">
        <v>83</v>
      </c>
      <c r="AB1627" s="3298" t="s">
        <v>83</v>
      </c>
      <c r="AC1627" s="3359">
        <v>0</v>
      </c>
      <c r="AD1627" s="3313" t="s">
        <v>83</v>
      </c>
      <c r="AE1627" s="3313" t="s">
        <v>83</v>
      </c>
      <c r="AF1627" s="3313" t="s">
        <v>83</v>
      </c>
      <c r="AG1627" s="3313" t="s">
        <v>83</v>
      </c>
      <c r="AH1627" s="3312" t="s">
        <v>83</v>
      </c>
      <c r="AI1627" s="3311" t="s">
        <v>83</v>
      </c>
      <c r="AJ1627" s="3298" t="s">
        <v>83</v>
      </c>
      <c r="AK1627" s="3314">
        <v>0</v>
      </c>
      <c r="AL1627" s="3313" t="s">
        <v>83</v>
      </c>
      <c r="AM1627" s="3313" t="s">
        <v>83</v>
      </c>
      <c r="AN1627" s="3313" t="s">
        <v>83</v>
      </c>
      <c r="AO1627" s="3313" t="s">
        <v>83</v>
      </c>
      <c r="AP1627" s="3312" t="s">
        <v>83</v>
      </c>
      <c r="AQ1627" s="3311" t="s">
        <v>83</v>
      </c>
      <c r="AR1627" s="3298" t="s">
        <v>83</v>
      </c>
      <c r="AS1627" s="3359">
        <v>0</v>
      </c>
      <c r="AT1627" s="3313" t="s">
        <v>83</v>
      </c>
      <c r="AU1627" s="3313" t="s">
        <v>83</v>
      </c>
      <c r="AV1627" s="3313" t="s">
        <v>83</v>
      </c>
      <c r="AW1627" s="3313" t="s">
        <v>83</v>
      </c>
      <c r="AX1627" s="3312" t="s">
        <v>83</v>
      </c>
      <c r="AY1627" s="3311" t="s">
        <v>83</v>
      </c>
      <c r="AZ1627" s="3298" t="s">
        <v>83</v>
      </c>
      <c r="BA1627" s="3359">
        <v>0</v>
      </c>
      <c r="BB1627" s="3313" t="s">
        <v>83</v>
      </c>
      <c r="BC1627" s="3313" t="s">
        <v>83</v>
      </c>
      <c r="BD1627" s="3313" t="s">
        <v>83</v>
      </c>
      <c r="BE1627" s="3313" t="s">
        <v>83</v>
      </c>
      <c r="BF1627" s="3312" t="s">
        <v>83</v>
      </c>
      <c r="BG1627" s="3311" t="s">
        <v>83</v>
      </c>
      <c r="BH1627" s="3298" t="s">
        <v>83</v>
      </c>
      <c r="BI1627" s="3359">
        <v>0</v>
      </c>
      <c r="BJ1627" s="3313" t="s">
        <v>83</v>
      </c>
      <c r="BK1627" s="3313" t="s">
        <v>83</v>
      </c>
      <c r="BL1627" s="3313" t="s">
        <v>83</v>
      </c>
      <c r="BM1627" s="3313" t="s">
        <v>83</v>
      </c>
      <c r="BN1627" s="3312" t="s">
        <v>83</v>
      </c>
      <c r="BO1627" s="3311" t="s">
        <v>83</v>
      </c>
      <c r="BP1627" s="3298" t="s">
        <v>83</v>
      </c>
      <c r="BQ1627" s="3359">
        <v>0</v>
      </c>
      <c r="BR1627" s="3313" t="s">
        <v>83</v>
      </c>
      <c r="BS1627" s="3313" t="s">
        <v>83</v>
      </c>
      <c r="BT1627" s="3313" t="s">
        <v>83</v>
      </c>
      <c r="BU1627" s="3313" t="s">
        <v>83</v>
      </c>
      <c r="BV1627" s="3312" t="s">
        <v>83</v>
      </c>
      <c r="BW1627" s="3311" t="s">
        <v>83</v>
      </c>
      <c r="BX1627" s="3298" t="s">
        <v>83</v>
      </c>
      <c r="BY1627" s="3359">
        <v>0</v>
      </c>
      <c r="BZ1627" s="3313" t="s">
        <v>83</v>
      </c>
      <c r="CA1627" s="3313" t="s">
        <v>83</v>
      </c>
      <c r="CB1627" s="3313" t="s">
        <v>83</v>
      </c>
      <c r="CC1627" s="3313" t="s">
        <v>83</v>
      </c>
      <c r="CD1627" s="3312" t="s">
        <v>83</v>
      </c>
      <c r="CE1627" s="3311" t="s">
        <v>83</v>
      </c>
      <c r="CF1627" s="3298" t="s">
        <v>83</v>
      </c>
      <c r="CG1627" s="3314">
        <v>1310</v>
      </c>
      <c r="CH1627" s="3313" t="s">
        <v>83</v>
      </c>
      <c r="CI1627" s="3313" t="s">
        <v>83</v>
      </c>
      <c r="CJ1627" s="3313" t="s">
        <v>83</v>
      </c>
      <c r="CK1627" s="3313" t="s">
        <v>83</v>
      </c>
      <c r="CL1627" s="3312" t="s">
        <v>83</v>
      </c>
      <c r="CM1627" s="3311" t="s">
        <v>83</v>
      </c>
      <c r="CN1627" s="3310" t="s">
        <v>83</v>
      </c>
    </row>
    <row r="1628" spans="1:92" s="2721" customFormat="1" ht="18" customHeight="1" x14ac:dyDescent="0.2">
      <c r="A1628" s="2866"/>
      <c r="B1628" s="3224"/>
      <c r="C1628" s="3179"/>
      <c r="D1628" s="2806" t="s">
        <v>93</v>
      </c>
      <c r="E1628" s="3359">
        <v>28227</v>
      </c>
      <c r="F1628" s="3313" t="s">
        <v>83</v>
      </c>
      <c r="G1628" s="3313" t="s">
        <v>83</v>
      </c>
      <c r="H1628" s="3313" t="s">
        <v>83</v>
      </c>
      <c r="I1628" s="3313" t="s">
        <v>83</v>
      </c>
      <c r="J1628" s="3312" t="s">
        <v>83</v>
      </c>
      <c r="K1628" s="3311" t="s">
        <v>83</v>
      </c>
      <c r="L1628" s="3298" t="s">
        <v>83</v>
      </c>
      <c r="M1628" s="3359">
        <v>190337</v>
      </c>
      <c r="N1628" s="3313" t="s">
        <v>83</v>
      </c>
      <c r="O1628" s="3313" t="s">
        <v>83</v>
      </c>
      <c r="P1628" s="3313" t="s">
        <v>83</v>
      </c>
      <c r="Q1628" s="3313" t="s">
        <v>83</v>
      </c>
      <c r="R1628" s="3312" t="s">
        <v>83</v>
      </c>
      <c r="S1628" s="3311" t="s">
        <v>83</v>
      </c>
      <c r="T1628" s="3298" t="s">
        <v>83</v>
      </c>
      <c r="U1628" s="3359">
        <v>267784</v>
      </c>
      <c r="V1628" s="3313" t="s">
        <v>83</v>
      </c>
      <c r="W1628" s="3313" t="s">
        <v>83</v>
      </c>
      <c r="X1628" s="3313" t="s">
        <v>83</v>
      </c>
      <c r="Y1628" s="3313" t="s">
        <v>83</v>
      </c>
      <c r="Z1628" s="3312" t="s">
        <v>83</v>
      </c>
      <c r="AA1628" s="3311" t="s">
        <v>83</v>
      </c>
      <c r="AB1628" s="3298" t="s">
        <v>83</v>
      </c>
      <c r="AC1628" s="3359">
        <v>169990</v>
      </c>
      <c r="AD1628" s="3313" t="s">
        <v>83</v>
      </c>
      <c r="AE1628" s="3313" t="s">
        <v>83</v>
      </c>
      <c r="AF1628" s="3313" t="s">
        <v>83</v>
      </c>
      <c r="AG1628" s="3313" t="s">
        <v>83</v>
      </c>
      <c r="AH1628" s="3312" t="s">
        <v>83</v>
      </c>
      <c r="AI1628" s="3311" t="s">
        <v>83</v>
      </c>
      <c r="AJ1628" s="3298" t="s">
        <v>83</v>
      </c>
      <c r="AK1628" s="3314">
        <v>36544</v>
      </c>
      <c r="AL1628" s="3313" t="s">
        <v>83</v>
      </c>
      <c r="AM1628" s="3313" t="s">
        <v>83</v>
      </c>
      <c r="AN1628" s="3313" t="s">
        <v>83</v>
      </c>
      <c r="AO1628" s="3313" t="s">
        <v>83</v>
      </c>
      <c r="AP1628" s="3312" t="s">
        <v>83</v>
      </c>
      <c r="AQ1628" s="3311" t="s">
        <v>83</v>
      </c>
      <c r="AR1628" s="3298" t="s">
        <v>83</v>
      </c>
      <c r="AS1628" s="3359">
        <v>373079</v>
      </c>
      <c r="AT1628" s="3313" t="s">
        <v>83</v>
      </c>
      <c r="AU1628" s="3313" t="s">
        <v>83</v>
      </c>
      <c r="AV1628" s="3313" t="s">
        <v>83</v>
      </c>
      <c r="AW1628" s="3313" t="s">
        <v>83</v>
      </c>
      <c r="AX1628" s="3312" t="s">
        <v>83</v>
      </c>
      <c r="AY1628" s="3311" t="s">
        <v>83</v>
      </c>
      <c r="AZ1628" s="3298" t="s">
        <v>83</v>
      </c>
      <c r="BA1628" s="3359">
        <v>154029</v>
      </c>
      <c r="BB1628" s="3313" t="s">
        <v>83</v>
      </c>
      <c r="BC1628" s="3313" t="s">
        <v>83</v>
      </c>
      <c r="BD1628" s="3313" t="s">
        <v>83</v>
      </c>
      <c r="BE1628" s="3313" t="s">
        <v>83</v>
      </c>
      <c r="BF1628" s="3312" t="s">
        <v>83</v>
      </c>
      <c r="BG1628" s="3311" t="s">
        <v>83</v>
      </c>
      <c r="BH1628" s="3298" t="s">
        <v>83</v>
      </c>
      <c r="BI1628" s="3359">
        <v>37425</v>
      </c>
      <c r="BJ1628" s="3313" t="s">
        <v>83</v>
      </c>
      <c r="BK1628" s="3313" t="s">
        <v>83</v>
      </c>
      <c r="BL1628" s="3313" t="s">
        <v>83</v>
      </c>
      <c r="BM1628" s="3313" t="s">
        <v>83</v>
      </c>
      <c r="BN1628" s="3312" t="s">
        <v>83</v>
      </c>
      <c r="BO1628" s="3311" t="s">
        <v>83</v>
      </c>
      <c r="BP1628" s="3298" t="s">
        <v>83</v>
      </c>
      <c r="BQ1628" s="3359">
        <v>177910</v>
      </c>
      <c r="BR1628" s="3313" t="s">
        <v>83</v>
      </c>
      <c r="BS1628" s="3313" t="s">
        <v>83</v>
      </c>
      <c r="BT1628" s="3313" t="s">
        <v>83</v>
      </c>
      <c r="BU1628" s="3313" t="s">
        <v>83</v>
      </c>
      <c r="BV1628" s="3312" t="s">
        <v>83</v>
      </c>
      <c r="BW1628" s="3311" t="s">
        <v>83</v>
      </c>
      <c r="BX1628" s="3298" t="s">
        <v>83</v>
      </c>
      <c r="BY1628" s="3359">
        <v>12821</v>
      </c>
      <c r="BZ1628" s="3313" t="s">
        <v>83</v>
      </c>
      <c r="CA1628" s="3313" t="s">
        <v>83</v>
      </c>
      <c r="CB1628" s="3313" t="s">
        <v>83</v>
      </c>
      <c r="CC1628" s="3313" t="s">
        <v>83</v>
      </c>
      <c r="CD1628" s="3312" t="s">
        <v>83</v>
      </c>
      <c r="CE1628" s="3311" t="s">
        <v>83</v>
      </c>
      <c r="CF1628" s="3298" t="s">
        <v>83</v>
      </c>
      <c r="CG1628" s="3314">
        <v>1448146</v>
      </c>
      <c r="CH1628" s="3313" t="s">
        <v>83</v>
      </c>
      <c r="CI1628" s="3313" t="s">
        <v>83</v>
      </c>
      <c r="CJ1628" s="3313" t="s">
        <v>83</v>
      </c>
      <c r="CK1628" s="3313" t="s">
        <v>83</v>
      </c>
      <c r="CL1628" s="3312" t="s">
        <v>83</v>
      </c>
      <c r="CM1628" s="3311" t="s">
        <v>83</v>
      </c>
      <c r="CN1628" s="3310" t="s">
        <v>83</v>
      </c>
    </row>
    <row r="1629" spans="1:92" s="2721" customFormat="1" ht="18" customHeight="1" x14ac:dyDescent="0.2">
      <c r="A1629" s="2866"/>
      <c r="B1629" s="3348"/>
      <c r="C1629" s="3180"/>
      <c r="D1629" s="2806" t="s">
        <v>94</v>
      </c>
      <c r="E1629" s="3359">
        <v>236074</v>
      </c>
      <c r="F1629" s="3313" t="s">
        <v>83</v>
      </c>
      <c r="G1629" s="3313" t="s">
        <v>83</v>
      </c>
      <c r="H1629" s="3313" t="s">
        <v>83</v>
      </c>
      <c r="I1629" s="3313" t="s">
        <v>83</v>
      </c>
      <c r="J1629" s="3312" t="s">
        <v>83</v>
      </c>
      <c r="K1629" s="3311" t="s">
        <v>83</v>
      </c>
      <c r="L1629" s="3298" t="s">
        <v>83</v>
      </c>
      <c r="M1629" s="3359">
        <v>388307</v>
      </c>
      <c r="N1629" s="3313" t="s">
        <v>83</v>
      </c>
      <c r="O1629" s="3313" t="s">
        <v>83</v>
      </c>
      <c r="P1629" s="3313" t="s">
        <v>83</v>
      </c>
      <c r="Q1629" s="3313" t="s">
        <v>83</v>
      </c>
      <c r="R1629" s="3312" t="s">
        <v>83</v>
      </c>
      <c r="S1629" s="3311" t="s">
        <v>83</v>
      </c>
      <c r="T1629" s="3298" t="s">
        <v>83</v>
      </c>
      <c r="U1629" s="3359">
        <v>1321544</v>
      </c>
      <c r="V1629" s="3313" t="s">
        <v>83</v>
      </c>
      <c r="W1629" s="3313" t="s">
        <v>83</v>
      </c>
      <c r="X1629" s="3313" t="s">
        <v>83</v>
      </c>
      <c r="Y1629" s="3313" t="s">
        <v>83</v>
      </c>
      <c r="Z1629" s="3312" t="s">
        <v>83</v>
      </c>
      <c r="AA1629" s="3311" t="s">
        <v>83</v>
      </c>
      <c r="AB1629" s="3298" t="s">
        <v>83</v>
      </c>
      <c r="AC1629" s="3359">
        <v>1326423</v>
      </c>
      <c r="AD1629" s="3313" t="s">
        <v>83</v>
      </c>
      <c r="AE1629" s="3313" t="s">
        <v>83</v>
      </c>
      <c r="AF1629" s="3313" t="s">
        <v>83</v>
      </c>
      <c r="AG1629" s="3313" t="s">
        <v>83</v>
      </c>
      <c r="AH1629" s="3312" t="s">
        <v>83</v>
      </c>
      <c r="AI1629" s="3311" t="s">
        <v>83</v>
      </c>
      <c r="AJ1629" s="3298" t="s">
        <v>83</v>
      </c>
      <c r="AK1629" s="3314">
        <v>86520</v>
      </c>
      <c r="AL1629" s="3313" t="s">
        <v>83</v>
      </c>
      <c r="AM1629" s="3313" t="s">
        <v>83</v>
      </c>
      <c r="AN1629" s="3313" t="s">
        <v>83</v>
      </c>
      <c r="AO1629" s="3313" t="s">
        <v>83</v>
      </c>
      <c r="AP1629" s="3312" t="s">
        <v>83</v>
      </c>
      <c r="AQ1629" s="3311" t="s">
        <v>83</v>
      </c>
      <c r="AR1629" s="3298" t="s">
        <v>83</v>
      </c>
      <c r="AS1629" s="3359">
        <v>1138219</v>
      </c>
      <c r="AT1629" s="3313" t="s">
        <v>83</v>
      </c>
      <c r="AU1629" s="3313" t="s">
        <v>83</v>
      </c>
      <c r="AV1629" s="3313" t="s">
        <v>83</v>
      </c>
      <c r="AW1629" s="3313" t="s">
        <v>83</v>
      </c>
      <c r="AX1629" s="3312" t="s">
        <v>83</v>
      </c>
      <c r="AY1629" s="3311" t="s">
        <v>83</v>
      </c>
      <c r="AZ1629" s="3298" t="s">
        <v>83</v>
      </c>
      <c r="BA1629" s="3359">
        <v>2218195</v>
      </c>
      <c r="BB1629" s="3313" t="s">
        <v>83</v>
      </c>
      <c r="BC1629" s="3313" t="s">
        <v>83</v>
      </c>
      <c r="BD1629" s="3313" t="s">
        <v>83</v>
      </c>
      <c r="BE1629" s="3313" t="s">
        <v>83</v>
      </c>
      <c r="BF1629" s="3312" t="s">
        <v>83</v>
      </c>
      <c r="BG1629" s="3311" t="s">
        <v>83</v>
      </c>
      <c r="BH1629" s="3298" t="s">
        <v>83</v>
      </c>
      <c r="BI1629" s="3359">
        <v>0</v>
      </c>
      <c r="BJ1629" s="3313" t="s">
        <v>83</v>
      </c>
      <c r="BK1629" s="3313" t="s">
        <v>83</v>
      </c>
      <c r="BL1629" s="3313" t="s">
        <v>83</v>
      </c>
      <c r="BM1629" s="3313" t="s">
        <v>83</v>
      </c>
      <c r="BN1629" s="3312" t="s">
        <v>83</v>
      </c>
      <c r="BO1629" s="3311" t="s">
        <v>83</v>
      </c>
      <c r="BP1629" s="3298" t="s">
        <v>83</v>
      </c>
      <c r="BQ1629" s="3359">
        <v>418064</v>
      </c>
      <c r="BR1629" s="3313" t="s">
        <v>83</v>
      </c>
      <c r="BS1629" s="3313" t="s">
        <v>83</v>
      </c>
      <c r="BT1629" s="3313" t="s">
        <v>83</v>
      </c>
      <c r="BU1629" s="3313" t="s">
        <v>83</v>
      </c>
      <c r="BV1629" s="3312" t="s">
        <v>83</v>
      </c>
      <c r="BW1629" s="3311" t="s">
        <v>83</v>
      </c>
      <c r="BX1629" s="3298" t="s">
        <v>83</v>
      </c>
      <c r="BY1629" s="3359">
        <v>13360</v>
      </c>
      <c r="BZ1629" s="3313" t="s">
        <v>83</v>
      </c>
      <c r="CA1629" s="3313" t="s">
        <v>83</v>
      </c>
      <c r="CB1629" s="3313" t="s">
        <v>83</v>
      </c>
      <c r="CC1629" s="3313" t="s">
        <v>83</v>
      </c>
      <c r="CD1629" s="3312" t="s">
        <v>83</v>
      </c>
      <c r="CE1629" s="3311" t="s">
        <v>83</v>
      </c>
      <c r="CF1629" s="3298" t="s">
        <v>83</v>
      </c>
      <c r="CG1629" s="3314">
        <v>7146706</v>
      </c>
      <c r="CH1629" s="3313" t="s">
        <v>83</v>
      </c>
      <c r="CI1629" s="3313" t="s">
        <v>83</v>
      </c>
      <c r="CJ1629" s="3313" t="s">
        <v>83</v>
      </c>
      <c r="CK1629" s="3313" t="s">
        <v>83</v>
      </c>
      <c r="CL1629" s="3312" t="s">
        <v>83</v>
      </c>
      <c r="CM1629" s="3311" t="s">
        <v>83</v>
      </c>
      <c r="CN1629" s="3310" t="s">
        <v>83</v>
      </c>
    </row>
    <row r="1630" spans="1:92" s="2721" customFormat="1" ht="18" customHeight="1" x14ac:dyDescent="0.2">
      <c r="A1630" s="2866"/>
      <c r="B1630" s="3226" t="s">
        <v>61</v>
      </c>
      <c r="C1630" s="3182"/>
      <c r="D1630" s="3227"/>
      <c r="E1630" s="3358">
        <v>0</v>
      </c>
      <c r="F1630" s="3306">
        <v>0</v>
      </c>
      <c r="G1630" s="3306">
        <v>0</v>
      </c>
      <c r="H1630" s="3306">
        <v>0</v>
      </c>
      <c r="I1630" s="3306">
        <v>0</v>
      </c>
      <c r="J1630" s="3305">
        <v>0</v>
      </c>
      <c r="K1630" s="3304">
        <v>0</v>
      </c>
      <c r="L1630" s="3295">
        <v>0</v>
      </c>
      <c r="M1630" s="3358">
        <v>0</v>
      </c>
      <c r="N1630" s="3306">
        <v>0</v>
      </c>
      <c r="O1630" s="3306">
        <v>0</v>
      </c>
      <c r="P1630" s="3306">
        <v>0</v>
      </c>
      <c r="Q1630" s="3306">
        <v>0</v>
      </c>
      <c r="R1630" s="3305">
        <v>0</v>
      </c>
      <c r="S1630" s="3304">
        <v>0</v>
      </c>
      <c r="T1630" s="3295">
        <v>0</v>
      </c>
      <c r="U1630" s="3358">
        <v>0</v>
      </c>
      <c r="V1630" s="3306">
        <v>0</v>
      </c>
      <c r="W1630" s="3306">
        <v>0</v>
      </c>
      <c r="X1630" s="3306">
        <v>0</v>
      </c>
      <c r="Y1630" s="3306">
        <v>0</v>
      </c>
      <c r="Z1630" s="3305">
        <v>0</v>
      </c>
      <c r="AA1630" s="3304">
        <v>0</v>
      </c>
      <c r="AB1630" s="3295">
        <v>0</v>
      </c>
      <c r="AC1630" s="3358">
        <v>0</v>
      </c>
      <c r="AD1630" s="3306">
        <v>0</v>
      </c>
      <c r="AE1630" s="3306">
        <v>0</v>
      </c>
      <c r="AF1630" s="3306">
        <v>0</v>
      </c>
      <c r="AG1630" s="3306">
        <v>0</v>
      </c>
      <c r="AH1630" s="3305">
        <v>0</v>
      </c>
      <c r="AI1630" s="3304">
        <v>0</v>
      </c>
      <c r="AJ1630" s="3295">
        <v>0</v>
      </c>
      <c r="AK1630" s="3307">
        <v>0</v>
      </c>
      <c r="AL1630" s="3306">
        <v>0</v>
      </c>
      <c r="AM1630" s="3306">
        <v>0</v>
      </c>
      <c r="AN1630" s="3306">
        <v>0</v>
      </c>
      <c r="AO1630" s="3306">
        <v>0</v>
      </c>
      <c r="AP1630" s="3305">
        <v>0</v>
      </c>
      <c r="AQ1630" s="3304">
        <v>0</v>
      </c>
      <c r="AR1630" s="3295">
        <v>0</v>
      </c>
      <c r="AS1630" s="3358">
        <v>0</v>
      </c>
      <c r="AT1630" s="3306">
        <v>0</v>
      </c>
      <c r="AU1630" s="3306">
        <v>0</v>
      </c>
      <c r="AV1630" s="3306">
        <v>0</v>
      </c>
      <c r="AW1630" s="3306">
        <v>0</v>
      </c>
      <c r="AX1630" s="3305">
        <v>0</v>
      </c>
      <c r="AY1630" s="3304">
        <v>0</v>
      </c>
      <c r="AZ1630" s="3295">
        <v>0</v>
      </c>
      <c r="BA1630" s="3358">
        <v>0</v>
      </c>
      <c r="BB1630" s="3306">
        <v>0</v>
      </c>
      <c r="BC1630" s="3306">
        <v>0</v>
      </c>
      <c r="BD1630" s="3306">
        <v>0</v>
      </c>
      <c r="BE1630" s="3306">
        <v>0</v>
      </c>
      <c r="BF1630" s="3305">
        <v>0</v>
      </c>
      <c r="BG1630" s="3304">
        <v>0</v>
      </c>
      <c r="BH1630" s="3295">
        <v>0</v>
      </c>
      <c r="BI1630" s="3358">
        <v>0</v>
      </c>
      <c r="BJ1630" s="3306">
        <v>0</v>
      </c>
      <c r="BK1630" s="3306">
        <v>0</v>
      </c>
      <c r="BL1630" s="3306">
        <v>0</v>
      </c>
      <c r="BM1630" s="3306">
        <v>0</v>
      </c>
      <c r="BN1630" s="3305">
        <v>0</v>
      </c>
      <c r="BO1630" s="3304">
        <v>0</v>
      </c>
      <c r="BP1630" s="3295">
        <v>0</v>
      </c>
      <c r="BQ1630" s="3358">
        <v>0</v>
      </c>
      <c r="BR1630" s="3306">
        <v>0</v>
      </c>
      <c r="BS1630" s="3306">
        <v>0</v>
      </c>
      <c r="BT1630" s="3306">
        <v>0</v>
      </c>
      <c r="BU1630" s="3306">
        <v>0</v>
      </c>
      <c r="BV1630" s="3305">
        <v>0</v>
      </c>
      <c r="BW1630" s="3304">
        <v>0</v>
      </c>
      <c r="BX1630" s="3295">
        <v>0</v>
      </c>
      <c r="BY1630" s="3358">
        <v>0</v>
      </c>
      <c r="BZ1630" s="3306">
        <v>0</v>
      </c>
      <c r="CA1630" s="3306">
        <v>0</v>
      </c>
      <c r="CB1630" s="3306">
        <v>0</v>
      </c>
      <c r="CC1630" s="3306">
        <v>0</v>
      </c>
      <c r="CD1630" s="3305">
        <v>0</v>
      </c>
      <c r="CE1630" s="3304">
        <v>0</v>
      </c>
      <c r="CF1630" s="3295">
        <v>0</v>
      </c>
      <c r="CG1630" s="3307">
        <v>0</v>
      </c>
      <c r="CH1630" s="3306">
        <v>0</v>
      </c>
      <c r="CI1630" s="3306">
        <v>0</v>
      </c>
      <c r="CJ1630" s="3306">
        <v>0</v>
      </c>
      <c r="CK1630" s="3306">
        <v>0</v>
      </c>
      <c r="CL1630" s="3305">
        <v>0</v>
      </c>
      <c r="CM1630" s="3304">
        <v>0</v>
      </c>
      <c r="CN1630" s="3294">
        <v>0</v>
      </c>
    </row>
    <row r="1631" spans="1:92" s="2721" customFormat="1" ht="18" customHeight="1" x14ac:dyDescent="0.2">
      <c r="A1631" s="2866"/>
      <c r="B1631" s="3344" t="s">
        <v>99</v>
      </c>
      <c r="C1631" s="3229"/>
      <c r="D1631" s="2800" t="s">
        <v>98</v>
      </c>
      <c r="E1631" s="3358">
        <v>8733</v>
      </c>
      <c r="F1631" s="3306">
        <v>122</v>
      </c>
      <c r="G1631" s="3306">
        <v>8584</v>
      </c>
      <c r="H1631" s="3306">
        <v>0</v>
      </c>
      <c r="I1631" s="3306">
        <v>0</v>
      </c>
      <c r="J1631" s="3305">
        <v>8584</v>
      </c>
      <c r="K1631" s="3304">
        <v>0</v>
      </c>
      <c r="L1631" s="3295">
        <v>27</v>
      </c>
      <c r="M1631" s="3358">
        <v>52362</v>
      </c>
      <c r="N1631" s="3306">
        <v>607</v>
      </c>
      <c r="O1631" s="3306">
        <v>51562</v>
      </c>
      <c r="P1631" s="3306">
        <v>0</v>
      </c>
      <c r="Q1631" s="3306">
        <v>0</v>
      </c>
      <c r="R1631" s="3305">
        <v>51562</v>
      </c>
      <c r="S1631" s="3304">
        <v>0</v>
      </c>
      <c r="T1631" s="3295">
        <v>193</v>
      </c>
      <c r="U1631" s="3358">
        <v>3697</v>
      </c>
      <c r="V1631" s="3306">
        <v>75</v>
      </c>
      <c r="W1631" s="3306">
        <v>2933</v>
      </c>
      <c r="X1631" s="3306">
        <v>0</v>
      </c>
      <c r="Y1631" s="3306">
        <v>0</v>
      </c>
      <c r="Z1631" s="3305">
        <v>2933</v>
      </c>
      <c r="AA1631" s="3304">
        <v>0</v>
      </c>
      <c r="AB1631" s="3295">
        <v>689</v>
      </c>
      <c r="AC1631" s="3358">
        <v>4409</v>
      </c>
      <c r="AD1631" s="3306">
        <v>78</v>
      </c>
      <c r="AE1631" s="3306">
        <v>4081</v>
      </c>
      <c r="AF1631" s="3306">
        <v>0</v>
      </c>
      <c r="AG1631" s="3306">
        <v>0</v>
      </c>
      <c r="AH1631" s="3305">
        <v>4081</v>
      </c>
      <c r="AI1631" s="3304">
        <v>0</v>
      </c>
      <c r="AJ1631" s="3295">
        <v>250</v>
      </c>
      <c r="AK1631" s="3307">
        <v>5935</v>
      </c>
      <c r="AL1631" s="3306">
        <v>14</v>
      </c>
      <c r="AM1631" s="3306">
        <v>5848</v>
      </c>
      <c r="AN1631" s="3306">
        <v>0</v>
      </c>
      <c r="AO1631" s="3306">
        <v>0</v>
      </c>
      <c r="AP1631" s="3305">
        <v>5848</v>
      </c>
      <c r="AQ1631" s="3304">
        <v>0</v>
      </c>
      <c r="AR1631" s="3295">
        <v>74</v>
      </c>
      <c r="AS1631" s="3358">
        <v>1000</v>
      </c>
      <c r="AT1631" s="3306">
        <v>12</v>
      </c>
      <c r="AU1631" s="3306">
        <v>988</v>
      </c>
      <c r="AV1631" s="3306">
        <v>0</v>
      </c>
      <c r="AW1631" s="3306">
        <v>0</v>
      </c>
      <c r="AX1631" s="3305">
        <v>988</v>
      </c>
      <c r="AY1631" s="3304">
        <v>0</v>
      </c>
      <c r="AZ1631" s="3295">
        <v>0</v>
      </c>
      <c r="BA1631" s="3358">
        <v>4573</v>
      </c>
      <c r="BB1631" s="3306">
        <v>60</v>
      </c>
      <c r="BC1631" s="3306">
        <v>4498</v>
      </c>
      <c r="BD1631" s="3306">
        <v>0</v>
      </c>
      <c r="BE1631" s="3306">
        <v>0</v>
      </c>
      <c r="BF1631" s="3305">
        <v>4498</v>
      </c>
      <c r="BG1631" s="3304">
        <v>0</v>
      </c>
      <c r="BH1631" s="3295">
        <v>15</v>
      </c>
      <c r="BI1631" s="3358">
        <v>7143</v>
      </c>
      <c r="BJ1631" s="3306">
        <v>1</v>
      </c>
      <c r="BK1631" s="3306">
        <v>7144</v>
      </c>
      <c r="BL1631" s="3306">
        <v>0</v>
      </c>
      <c r="BM1631" s="3306">
        <v>0</v>
      </c>
      <c r="BN1631" s="3305">
        <v>7144</v>
      </c>
      <c r="BO1631" s="3304">
        <v>0</v>
      </c>
      <c r="BP1631" s="3295">
        <v>-2</v>
      </c>
      <c r="BQ1631" s="3358">
        <v>8531</v>
      </c>
      <c r="BR1631" s="3306">
        <v>88</v>
      </c>
      <c r="BS1631" s="3306">
        <v>8184</v>
      </c>
      <c r="BT1631" s="3306">
        <v>0</v>
      </c>
      <c r="BU1631" s="3306">
        <v>0</v>
      </c>
      <c r="BV1631" s="3305">
        <v>8184</v>
      </c>
      <c r="BW1631" s="3304">
        <v>0</v>
      </c>
      <c r="BX1631" s="3295">
        <v>259</v>
      </c>
      <c r="BY1631" s="3358">
        <v>0</v>
      </c>
      <c r="BZ1631" s="3306">
        <v>0</v>
      </c>
      <c r="CA1631" s="3306">
        <v>0</v>
      </c>
      <c r="CB1631" s="3306">
        <v>0</v>
      </c>
      <c r="CC1631" s="3306">
        <v>0</v>
      </c>
      <c r="CD1631" s="3305">
        <v>0</v>
      </c>
      <c r="CE1631" s="3304">
        <v>0</v>
      </c>
      <c r="CF1631" s="3295">
        <v>0</v>
      </c>
      <c r="CG1631" s="3307">
        <v>96383</v>
      </c>
      <c r="CH1631" s="3306">
        <v>1057</v>
      </c>
      <c r="CI1631" s="3306">
        <v>93822</v>
      </c>
      <c r="CJ1631" s="3306">
        <v>0</v>
      </c>
      <c r="CK1631" s="3306">
        <v>0</v>
      </c>
      <c r="CL1631" s="3305">
        <v>93822</v>
      </c>
      <c r="CM1631" s="3304">
        <v>0</v>
      </c>
      <c r="CN1631" s="3294">
        <v>1505</v>
      </c>
    </row>
    <row r="1632" spans="1:92" s="2721" customFormat="1" ht="18" customHeight="1" x14ac:dyDescent="0.2">
      <c r="A1632" s="2853"/>
      <c r="B1632" s="3343"/>
      <c r="C1632" s="3231"/>
      <c r="D1632" s="2800" t="s">
        <v>97</v>
      </c>
      <c r="E1632" s="3358">
        <v>37109</v>
      </c>
      <c r="F1632" s="3306">
        <v>737</v>
      </c>
      <c r="G1632" s="3306">
        <v>36091</v>
      </c>
      <c r="H1632" s="3306">
        <v>0</v>
      </c>
      <c r="I1632" s="3306">
        <v>0</v>
      </c>
      <c r="J1632" s="3305">
        <v>36091</v>
      </c>
      <c r="K1632" s="3304">
        <v>0</v>
      </c>
      <c r="L1632" s="3295">
        <v>281</v>
      </c>
      <c r="M1632" s="3358">
        <v>53809</v>
      </c>
      <c r="N1632" s="3306">
        <v>752</v>
      </c>
      <c r="O1632" s="3306">
        <v>51447</v>
      </c>
      <c r="P1632" s="3306">
        <v>47</v>
      </c>
      <c r="Q1632" s="3306">
        <v>0</v>
      </c>
      <c r="R1632" s="3305">
        <v>51494</v>
      </c>
      <c r="S1632" s="3304">
        <v>0</v>
      </c>
      <c r="T1632" s="3295">
        <v>1563</v>
      </c>
      <c r="U1632" s="3358">
        <v>194843</v>
      </c>
      <c r="V1632" s="3306">
        <v>2344</v>
      </c>
      <c r="W1632" s="3306">
        <v>188325</v>
      </c>
      <c r="X1632" s="3306">
        <v>1159</v>
      </c>
      <c r="Y1632" s="3306">
        <v>96</v>
      </c>
      <c r="Z1632" s="3305">
        <v>189580</v>
      </c>
      <c r="AA1632" s="3304">
        <v>302</v>
      </c>
      <c r="AB1632" s="3295">
        <v>2919</v>
      </c>
      <c r="AC1632" s="3358">
        <v>63444</v>
      </c>
      <c r="AD1632" s="3306">
        <v>816</v>
      </c>
      <c r="AE1632" s="3306">
        <v>60747</v>
      </c>
      <c r="AF1632" s="3306">
        <v>0</v>
      </c>
      <c r="AG1632" s="3306">
        <v>0</v>
      </c>
      <c r="AH1632" s="3305">
        <v>60747</v>
      </c>
      <c r="AI1632" s="3304">
        <v>0</v>
      </c>
      <c r="AJ1632" s="3295">
        <v>1881</v>
      </c>
      <c r="AK1632" s="3307">
        <v>9480</v>
      </c>
      <c r="AL1632" s="3306">
        <v>134</v>
      </c>
      <c r="AM1632" s="3306">
        <v>9286</v>
      </c>
      <c r="AN1632" s="3306">
        <v>0</v>
      </c>
      <c r="AO1632" s="3306">
        <v>60</v>
      </c>
      <c r="AP1632" s="3305">
        <v>9346</v>
      </c>
      <c r="AQ1632" s="3304">
        <v>0</v>
      </c>
      <c r="AR1632" s="3295">
        <v>0</v>
      </c>
      <c r="AS1632" s="3358">
        <v>39406</v>
      </c>
      <c r="AT1632" s="3306">
        <v>1665</v>
      </c>
      <c r="AU1632" s="3306">
        <v>35022</v>
      </c>
      <c r="AV1632" s="3306">
        <v>0</v>
      </c>
      <c r="AW1632" s="3306">
        <v>0</v>
      </c>
      <c r="AX1632" s="3305">
        <v>35022</v>
      </c>
      <c r="AY1632" s="3304">
        <v>0</v>
      </c>
      <c r="AZ1632" s="3295">
        <v>2718</v>
      </c>
      <c r="BA1632" s="3358">
        <v>61917</v>
      </c>
      <c r="BB1632" s="3306">
        <v>740</v>
      </c>
      <c r="BC1632" s="3306">
        <v>61177</v>
      </c>
      <c r="BD1632" s="3306">
        <v>0</v>
      </c>
      <c r="BE1632" s="3306">
        <v>0</v>
      </c>
      <c r="BF1632" s="3305">
        <v>61177</v>
      </c>
      <c r="BG1632" s="3304">
        <v>0</v>
      </c>
      <c r="BH1632" s="3295">
        <v>0</v>
      </c>
      <c r="BI1632" s="3358">
        <v>46969</v>
      </c>
      <c r="BJ1632" s="3306">
        <v>896</v>
      </c>
      <c r="BK1632" s="3306">
        <v>44691</v>
      </c>
      <c r="BL1632" s="3306">
        <v>0</v>
      </c>
      <c r="BM1632" s="3306">
        <v>0</v>
      </c>
      <c r="BN1632" s="3305">
        <v>44691</v>
      </c>
      <c r="BO1632" s="3304">
        <v>0</v>
      </c>
      <c r="BP1632" s="3295">
        <v>1382</v>
      </c>
      <c r="BQ1632" s="3358">
        <v>129335</v>
      </c>
      <c r="BR1632" s="3306">
        <v>2132</v>
      </c>
      <c r="BS1632" s="3306">
        <v>126400</v>
      </c>
      <c r="BT1632" s="3306">
        <v>0</v>
      </c>
      <c r="BU1632" s="3306">
        <v>0</v>
      </c>
      <c r="BV1632" s="3305">
        <v>126400</v>
      </c>
      <c r="BW1632" s="3304">
        <v>0</v>
      </c>
      <c r="BX1632" s="3295">
        <v>803</v>
      </c>
      <c r="BY1632" s="3358">
        <v>1193</v>
      </c>
      <c r="BZ1632" s="3306">
        <v>17</v>
      </c>
      <c r="CA1632" s="3306">
        <v>1176</v>
      </c>
      <c r="CB1632" s="3306">
        <v>0</v>
      </c>
      <c r="CC1632" s="3306">
        <v>0</v>
      </c>
      <c r="CD1632" s="3305">
        <v>1176</v>
      </c>
      <c r="CE1632" s="3304">
        <v>0</v>
      </c>
      <c r="CF1632" s="3295">
        <v>0</v>
      </c>
      <c r="CG1632" s="3307">
        <v>637505</v>
      </c>
      <c r="CH1632" s="3306">
        <v>10233</v>
      </c>
      <c r="CI1632" s="3306">
        <v>614362</v>
      </c>
      <c r="CJ1632" s="3306">
        <v>1206</v>
      </c>
      <c r="CK1632" s="3306">
        <v>156</v>
      </c>
      <c r="CL1632" s="3305">
        <v>615724</v>
      </c>
      <c r="CM1632" s="3304">
        <v>302</v>
      </c>
      <c r="CN1632" s="3294">
        <v>11547</v>
      </c>
    </row>
    <row r="1633" spans="1:92" s="2721" customFormat="1" ht="18" customHeight="1" x14ac:dyDescent="0.2">
      <c r="A1633" s="2866"/>
      <c r="B1633" s="3343"/>
      <c r="C1633" s="3231"/>
      <c r="D1633" s="2800" t="s">
        <v>96</v>
      </c>
      <c r="E1633" s="3356">
        <v>0</v>
      </c>
      <c r="F1633" s="3271">
        <v>0</v>
      </c>
      <c r="G1633" s="3271">
        <v>0</v>
      </c>
      <c r="H1633" s="3271">
        <v>0</v>
      </c>
      <c r="I1633" s="3271">
        <v>0</v>
      </c>
      <c r="J1633" s="3270">
        <v>0</v>
      </c>
      <c r="K1633" s="3269">
        <v>0</v>
      </c>
      <c r="L1633" s="3295">
        <v>0</v>
      </c>
      <c r="M1633" s="3356">
        <v>4743</v>
      </c>
      <c r="N1633" s="3271">
        <v>271</v>
      </c>
      <c r="O1633" s="3271">
        <v>4472</v>
      </c>
      <c r="P1633" s="3271">
        <v>0</v>
      </c>
      <c r="Q1633" s="3271">
        <v>0</v>
      </c>
      <c r="R1633" s="3270">
        <v>4472</v>
      </c>
      <c r="S1633" s="3269">
        <v>0</v>
      </c>
      <c r="T1633" s="3295">
        <v>0</v>
      </c>
      <c r="U1633" s="3356">
        <v>0</v>
      </c>
      <c r="V1633" s="3271">
        <v>0</v>
      </c>
      <c r="W1633" s="3271">
        <v>0</v>
      </c>
      <c r="X1633" s="3271">
        <v>0</v>
      </c>
      <c r="Y1633" s="3271">
        <v>0</v>
      </c>
      <c r="Z1633" s="3270">
        <v>0</v>
      </c>
      <c r="AA1633" s="3269">
        <v>0</v>
      </c>
      <c r="AB1633" s="3295">
        <v>0</v>
      </c>
      <c r="AC1633" s="3356">
        <v>0</v>
      </c>
      <c r="AD1633" s="3271">
        <v>0</v>
      </c>
      <c r="AE1633" s="3271">
        <v>0</v>
      </c>
      <c r="AF1633" s="3271">
        <v>0</v>
      </c>
      <c r="AG1633" s="3271">
        <v>0</v>
      </c>
      <c r="AH1633" s="3270">
        <v>0</v>
      </c>
      <c r="AI1633" s="3269">
        <v>0</v>
      </c>
      <c r="AJ1633" s="3295">
        <v>0</v>
      </c>
      <c r="AK1633" s="3272">
        <v>0</v>
      </c>
      <c r="AL1633" s="3271">
        <v>0</v>
      </c>
      <c r="AM1633" s="3271">
        <v>0</v>
      </c>
      <c r="AN1633" s="3271">
        <v>0</v>
      </c>
      <c r="AO1633" s="3271">
        <v>0</v>
      </c>
      <c r="AP1633" s="3270">
        <v>0</v>
      </c>
      <c r="AQ1633" s="3269">
        <v>0</v>
      </c>
      <c r="AR1633" s="3295">
        <v>0</v>
      </c>
      <c r="AS1633" s="3356">
        <v>0</v>
      </c>
      <c r="AT1633" s="3271">
        <v>0</v>
      </c>
      <c r="AU1633" s="3271">
        <v>0</v>
      </c>
      <c r="AV1633" s="3271">
        <v>0</v>
      </c>
      <c r="AW1633" s="3271">
        <v>0</v>
      </c>
      <c r="AX1633" s="3270">
        <v>0</v>
      </c>
      <c r="AY1633" s="3269">
        <v>0</v>
      </c>
      <c r="AZ1633" s="3295">
        <v>0</v>
      </c>
      <c r="BA1633" s="3356">
        <v>0</v>
      </c>
      <c r="BB1633" s="3271">
        <v>0</v>
      </c>
      <c r="BC1633" s="3271">
        <v>0</v>
      </c>
      <c r="BD1633" s="3271">
        <v>0</v>
      </c>
      <c r="BE1633" s="3271">
        <v>0</v>
      </c>
      <c r="BF1633" s="3270">
        <v>0</v>
      </c>
      <c r="BG1633" s="3269">
        <v>0</v>
      </c>
      <c r="BH1633" s="3295">
        <v>0</v>
      </c>
      <c r="BI1633" s="3356">
        <v>0</v>
      </c>
      <c r="BJ1633" s="3271">
        <v>0</v>
      </c>
      <c r="BK1633" s="3271">
        <v>0</v>
      </c>
      <c r="BL1633" s="3271">
        <v>0</v>
      </c>
      <c r="BM1633" s="3271">
        <v>0</v>
      </c>
      <c r="BN1633" s="3270">
        <v>0</v>
      </c>
      <c r="BO1633" s="3269">
        <v>0</v>
      </c>
      <c r="BP1633" s="3295">
        <v>0</v>
      </c>
      <c r="BQ1633" s="3356">
        <v>5594</v>
      </c>
      <c r="BR1633" s="3271">
        <v>629</v>
      </c>
      <c r="BS1633" s="3271">
        <v>4965</v>
      </c>
      <c r="BT1633" s="3271">
        <v>0</v>
      </c>
      <c r="BU1633" s="3271">
        <v>0</v>
      </c>
      <c r="BV1633" s="3270">
        <v>4965</v>
      </c>
      <c r="BW1633" s="3269">
        <v>0</v>
      </c>
      <c r="BX1633" s="3295">
        <v>0</v>
      </c>
      <c r="BY1633" s="3356">
        <v>0</v>
      </c>
      <c r="BZ1633" s="3271">
        <v>0</v>
      </c>
      <c r="CA1633" s="3271">
        <v>0</v>
      </c>
      <c r="CB1633" s="3271">
        <v>0</v>
      </c>
      <c r="CC1633" s="3271">
        <v>0</v>
      </c>
      <c r="CD1633" s="3270">
        <v>0</v>
      </c>
      <c r="CE1633" s="3269">
        <v>0</v>
      </c>
      <c r="CF1633" s="3295">
        <v>0</v>
      </c>
      <c r="CG1633" s="3272">
        <v>10337</v>
      </c>
      <c r="CH1633" s="3271">
        <v>900</v>
      </c>
      <c r="CI1633" s="3271">
        <v>9437</v>
      </c>
      <c r="CJ1633" s="3271">
        <v>0</v>
      </c>
      <c r="CK1633" s="3271">
        <v>0</v>
      </c>
      <c r="CL1633" s="3270">
        <v>9437</v>
      </c>
      <c r="CM1633" s="3269">
        <v>0</v>
      </c>
      <c r="CN1633" s="3294">
        <v>0</v>
      </c>
    </row>
    <row r="1634" spans="1:92" s="2721" customFormat="1" ht="18" customHeight="1" x14ac:dyDescent="0.2">
      <c r="A1634" s="2866"/>
      <c r="B1634" s="3343"/>
      <c r="C1634" s="3231"/>
      <c r="D1634" s="2791" t="s">
        <v>94</v>
      </c>
      <c r="E1634" s="3356">
        <v>45842</v>
      </c>
      <c r="F1634" s="3271">
        <v>859</v>
      </c>
      <c r="G1634" s="3271">
        <v>44675</v>
      </c>
      <c r="H1634" s="3271">
        <v>0</v>
      </c>
      <c r="I1634" s="3271">
        <v>0</v>
      </c>
      <c r="J1634" s="3270">
        <v>44675</v>
      </c>
      <c r="K1634" s="3269">
        <v>0</v>
      </c>
      <c r="L1634" s="3295">
        <v>308</v>
      </c>
      <c r="M1634" s="3356">
        <v>110914</v>
      </c>
      <c r="N1634" s="3271">
        <v>1630</v>
      </c>
      <c r="O1634" s="3271">
        <v>107481</v>
      </c>
      <c r="P1634" s="3271">
        <v>47</v>
      </c>
      <c r="Q1634" s="3271">
        <v>0</v>
      </c>
      <c r="R1634" s="3270">
        <v>107528</v>
      </c>
      <c r="S1634" s="3269">
        <v>0</v>
      </c>
      <c r="T1634" s="3295">
        <v>1756</v>
      </c>
      <c r="U1634" s="3356">
        <v>198540</v>
      </c>
      <c r="V1634" s="3271">
        <v>2419</v>
      </c>
      <c r="W1634" s="3271">
        <v>191258</v>
      </c>
      <c r="X1634" s="3271">
        <v>1159</v>
      </c>
      <c r="Y1634" s="3271">
        <v>96</v>
      </c>
      <c r="Z1634" s="3270">
        <v>192513</v>
      </c>
      <c r="AA1634" s="3269">
        <v>302</v>
      </c>
      <c r="AB1634" s="3295">
        <v>3608</v>
      </c>
      <c r="AC1634" s="3356">
        <v>67854</v>
      </c>
      <c r="AD1634" s="3271">
        <v>895</v>
      </c>
      <c r="AE1634" s="3271">
        <v>64828</v>
      </c>
      <c r="AF1634" s="3271">
        <v>0</v>
      </c>
      <c r="AG1634" s="3271">
        <v>0</v>
      </c>
      <c r="AH1634" s="3270">
        <v>64828</v>
      </c>
      <c r="AI1634" s="3269">
        <v>0</v>
      </c>
      <c r="AJ1634" s="3295">
        <v>2131</v>
      </c>
      <c r="AK1634" s="3272">
        <v>15415</v>
      </c>
      <c r="AL1634" s="3271">
        <v>148</v>
      </c>
      <c r="AM1634" s="3271">
        <v>15134</v>
      </c>
      <c r="AN1634" s="3271">
        <v>0</v>
      </c>
      <c r="AO1634" s="3271">
        <v>60</v>
      </c>
      <c r="AP1634" s="3270">
        <v>15194</v>
      </c>
      <c r="AQ1634" s="3269">
        <v>0</v>
      </c>
      <c r="AR1634" s="3295">
        <v>74</v>
      </c>
      <c r="AS1634" s="3356">
        <v>40406</v>
      </c>
      <c r="AT1634" s="3271">
        <v>1677</v>
      </c>
      <c r="AU1634" s="3271">
        <v>36010</v>
      </c>
      <c r="AV1634" s="3271">
        <v>0</v>
      </c>
      <c r="AW1634" s="3271">
        <v>0</v>
      </c>
      <c r="AX1634" s="3270">
        <v>36010</v>
      </c>
      <c r="AY1634" s="3269">
        <v>0</v>
      </c>
      <c r="AZ1634" s="3295">
        <v>2718</v>
      </c>
      <c r="BA1634" s="3356">
        <v>66490</v>
      </c>
      <c r="BB1634" s="3271">
        <v>800</v>
      </c>
      <c r="BC1634" s="3271">
        <v>65675</v>
      </c>
      <c r="BD1634" s="3271">
        <v>0</v>
      </c>
      <c r="BE1634" s="3271">
        <v>0</v>
      </c>
      <c r="BF1634" s="3270">
        <v>65675</v>
      </c>
      <c r="BG1634" s="3269">
        <v>0</v>
      </c>
      <c r="BH1634" s="3295">
        <v>15</v>
      </c>
      <c r="BI1634" s="3356">
        <v>54112</v>
      </c>
      <c r="BJ1634" s="3271">
        <v>897</v>
      </c>
      <c r="BK1634" s="3271">
        <v>51835</v>
      </c>
      <c r="BL1634" s="3271">
        <v>0</v>
      </c>
      <c r="BM1634" s="3271">
        <v>0</v>
      </c>
      <c r="BN1634" s="3270">
        <v>51835</v>
      </c>
      <c r="BO1634" s="3269">
        <v>0</v>
      </c>
      <c r="BP1634" s="3295">
        <v>1380</v>
      </c>
      <c r="BQ1634" s="3356">
        <v>143460</v>
      </c>
      <c r="BR1634" s="3271">
        <v>2849</v>
      </c>
      <c r="BS1634" s="3271">
        <v>139549</v>
      </c>
      <c r="BT1634" s="3271">
        <v>0</v>
      </c>
      <c r="BU1634" s="3271">
        <v>0</v>
      </c>
      <c r="BV1634" s="3270">
        <v>139549</v>
      </c>
      <c r="BW1634" s="3269">
        <v>0</v>
      </c>
      <c r="BX1634" s="3295">
        <v>1062</v>
      </c>
      <c r="BY1634" s="3356">
        <v>1193</v>
      </c>
      <c r="BZ1634" s="3271">
        <v>17</v>
      </c>
      <c r="CA1634" s="3271">
        <v>1176</v>
      </c>
      <c r="CB1634" s="3271">
        <v>0</v>
      </c>
      <c r="CC1634" s="3271">
        <v>0</v>
      </c>
      <c r="CD1634" s="3270">
        <v>1176</v>
      </c>
      <c r="CE1634" s="3269">
        <v>0</v>
      </c>
      <c r="CF1634" s="3295">
        <v>0</v>
      </c>
      <c r="CG1634" s="3272">
        <v>744226</v>
      </c>
      <c r="CH1634" s="3271">
        <v>12191</v>
      </c>
      <c r="CI1634" s="3271">
        <v>717621</v>
      </c>
      <c r="CJ1634" s="3271">
        <v>1206</v>
      </c>
      <c r="CK1634" s="3271">
        <v>156</v>
      </c>
      <c r="CL1634" s="3270">
        <v>718983</v>
      </c>
      <c r="CM1634" s="3269">
        <v>302</v>
      </c>
      <c r="CN1634" s="3294">
        <v>13052</v>
      </c>
    </row>
    <row r="1635" spans="1:92" s="2721" customFormat="1" ht="18" customHeight="1" x14ac:dyDescent="0.2">
      <c r="A1635" s="2866"/>
      <c r="B1635" s="3343"/>
      <c r="C1635" s="3231"/>
      <c r="D1635" s="2791" t="s">
        <v>139</v>
      </c>
      <c r="E1635" s="3357">
        <v>13738</v>
      </c>
      <c r="F1635" s="3283" t="s">
        <v>83</v>
      </c>
      <c r="G1635" s="3283" t="s">
        <v>83</v>
      </c>
      <c r="H1635" s="3282" t="s">
        <v>83</v>
      </c>
      <c r="I1635" s="3282" t="s">
        <v>83</v>
      </c>
      <c r="J1635" s="3281" t="s">
        <v>83</v>
      </c>
      <c r="K1635" s="3280" t="s">
        <v>83</v>
      </c>
      <c r="L1635" s="3285" t="s">
        <v>83</v>
      </c>
      <c r="M1635" s="3357">
        <v>158031</v>
      </c>
      <c r="N1635" s="3283" t="s">
        <v>83</v>
      </c>
      <c r="O1635" s="3283" t="s">
        <v>83</v>
      </c>
      <c r="P1635" s="3282" t="s">
        <v>83</v>
      </c>
      <c r="Q1635" s="3282" t="s">
        <v>83</v>
      </c>
      <c r="R1635" s="3281" t="s">
        <v>83</v>
      </c>
      <c r="S1635" s="3280" t="s">
        <v>83</v>
      </c>
      <c r="T1635" s="3285" t="s">
        <v>83</v>
      </c>
      <c r="U1635" s="3357">
        <v>80892</v>
      </c>
      <c r="V1635" s="3283" t="s">
        <v>83</v>
      </c>
      <c r="W1635" s="3283" t="s">
        <v>83</v>
      </c>
      <c r="X1635" s="3282" t="s">
        <v>83</v>
      </c>
      <c r="Y1635" s="3282" t="s">
        <v>83</v>
      </c>
      <c r="Z1635" s="3281" t="s">
        <v>83</v>
      </c>
      <c r="AA1635" s="3280" t="s">
        <v>83</v>
      </c>
      <c r="AB1635" s="3285" t="s">
        <v>83</v>
      </c>
      <c r="AC1635" s="3357">
        <v>122690</v>
      </c>
      <c r="AD1635" s="3283" t="s">
        <v>83</v>
      </c>
      <c r="AE1635" s="3283" t="s">
        <v>83</v>
      </c>
      <c r="AF1635" s="3282" t="s">
        <v>83</v>
      </c>
      <c r="AG1635" s="3282" t="s">
        <v>83</v>
      </c>
      <c r="AH1635" s="3281" t="s">
        <v>83</v>
      </c>
      <c r="AI1635" s="3280" t="s">
        <v>83</v>
      </c>
      <c r="AJ1635" s="3285" t="s">
        <v>83</v>
      </c>
      <c r="AK1635" s="3284">
        <v>31567</v>
      </c>
      <c r="AL1635" s="3283" t="s">
        <v>83</v>
      </c>
      <c r="AM1635" s="3283" t="s">
        <v>83</v>
      </c>
      <c r="AN1635" s="3282" t="s">
        <v>83</v>
      </c>
      <c r="AO1635" s="3282" t="s">
        <v>83</v>
      </c>
      <c r="AP1635" s="3281" t="s">
        <v>83</v>
      </c>
      <c r="AQ1635" s="3280" t="s">
        <v>83</v>
      </c>
      <c r="AR1635" s="3285" t="s">
        <v>83</v>
      </c>
      <c r="AS1635" s="3357">
        <v>40882</v>
      </c>
      <c r="AT1635" s="3283" t="s">
        <v>83</v>
      </c>
      <c r="AU1635" s="3283" t="s">
        <v>83</v>
      </c>
      <c r="AV1635" s="3282" t="s">
        <v>83</v>
      </c>
      <c r="AW1635" s="3282" t="s">
        <v>83</v>
      </c>
      <c r="AX1635" s="3281" t="s">
        <v>83</v>
      </c>
      <c r="AY1635" s="3280" t="s">
        <v>83</v>
      </c>
      <c r="AZ1635" s="3285" t="s">
        <v>83</v>
      </c>
      <c r="BA1635" s="3357">
        <v>48515</v>
      </c>
      <c r="BB1635" s="3283" t="s">
        <v>83</v>
      </c>
      <c r="BC1635" s="3283" t="s">
        <v>83</v>
      </c>
      <c r="BD1635" s="3282" t="s">
        <v>83</v>
      </c>
      <c r="BE1635" s="3282" t="s">
        <v>83</v>
      </c>
      <c r="BF1635" s="3281" t="s">
        <v>83</v>
      </c>
      <c r="BG1635" s="3280" t="s">
        <v>83</v>
      </c>
      <c r="BH1635" s="3285" t="s">
        <v>83</v>
      </c>
      <c r="BI1635" s="3357">
        <v>32436</v>
      </c>
      <c r="BJ1635" s="3283" t="s">
        <v>83</v>
      </c>
      <c r="BK1635" s="3283" t="s">
        <v>83</v>
      </c>
      <c r="BL1635" s="3282" t="s">
        <v>83</v>
      </c>
      <c r="BM1635" s="3282" t="s">
        <v>83</v>
      </c>
      <c r="BN1635" s="3281" t="s">
        <v>83</v>
      </c>
      <c r="BO1635" s="3280" t="s">
        <v>83</v>
      </c>
      <c r="BP1635" s="3285" t="s">
        <v>83</v>
      </c>
      <c r="BQ1635" s="3357">
        <v>64321</v>
      </c>
      <c r="BR1635" s="3283" t="s">
        <v>83</v>
      </c>
      <c r="BS1635" s="3283" t="s">
        <v>83</v>
      </c>
      <c r="BT1635" s="3282" t="s">
        <v>83</v>
      </c>
      <c r="BU1635" s="3282" t="s">
        <v>83</v>
      </c>
      <c r="BV1635" s="3281" t="s">
        <v>83</v>
      </c>
      <c r="BW1635" s="3280" t="s">
        <v>83</v>
      </c>
      <c r="BX1635" s="3285" t="s">
        <v>83</v>
      </c>
      <c r="BY1635" s="3357">
        <v>8185</v>
      </c>
      <c r="BZ1635" s="3283" t="s">
        <v>83</v>
      </c>
      <c r="CA1635" s="3283" t="s">
        <v>83</v>
      </c>
      <c r="CB1635" s="3282" t="s">
        <v>83</v>
      </c>
      <c r="CC1635" s="3282" t="s">
        <v>83</v>
      </c>
      <c r="CD1635" s="3281" t="s">
        <v>83</v>
      </c>
      <c r="CE1635" s="3280" t="s">
        <v>83</v>
      </c>
      <c r="CF1635" s="3285" t="s">
        <v>83</v>
      </c>
      <c r="CG1635" s="3284">
        <v>601257</v>
      </c>
      <c r="CH1635" s="3283" t="s">
        <v>83</v>
      </c>
      <c r="CI1635" s="3283" t="s">
        <v>83</v>
      </c>
      <c r="CJ1635" s="3282" t="s">
        <v>83</v>
      </c>
      <c r="CK1635" s="3282" t="s">
        <v>83</v>
      </c>
      <c r="CL1635" s="3281" t="s">
        <v>83</v>
      </c>
      <c r="CM1635" s="3280" t="s">
        <v>83</v>
      </c>
      <c r="CN1635" s="3279" t="s">
        <v>83</v>
      </c>
    </row>
    <row r="1636" spans="1:92" s="2721" customFormat="1" ht="18" customHeight="1" x14ac:dyDescent="0.2">
      <c r="A1636" s="2866"/>
      <c r="B1636" s="3342"/>
      <c r="C1636" s="3292"/>
      <c r="D1636" s="2791" t="s">
        <v>95</v>
      </c>
      <c r="E1636" s="3357">
        <v>3762</v>
      </c>
      <c r="F1636" s="3283" t="s">
        <v>83</v>
      </c>
      <c r="G1636" s="3283" t="s">
        <v>83</v>
      </c>
      <c r="H1636" s="3282" t="s">
        <v>83</v>
      </c>
      <c r="I1636" s="3282" t="s">
        <v>83</v>
      </c>
      <c r="J1636" s="3281" t="s">
        <v>83</v>
      </c>
      <c r="K1636" s="3280" t="s">
        <v>83</v>
      </c>
      <c r="L1636" s="3285" t="s">
        <v>83</v>
      </c>
      <c r="M1636" s="3357">
        <v>21005</v>
      </c>
      <c r="N1636" s="3283" t="s">
        <v>83</v>
      </c>
      <c r="O1636" s="3283" t="s">
        <v>83</v>
      </c>
      <c r="P1636" s="3282" t="s">
        <v>83</v>
      </c>
      <c r="Q1636" s="3282" t="s">
        <v>83</v>
      </c>
      <c r="R1636" s="3281" t="s">
        <v>83</v>
      </c>
      <c r="S1636" s="3280" t="s">
        <v>83</v>
      </c>
      <c r="T1636" s="3285" t="s">
        <v>83</v>
      </c>
      <c r="U1636" s="3357">
        <v>85636</v>
      </c>
      <c r="V1636" s="3283" t="s">
        <v>83</v>
      </c>
      <c r="W1636" s="3283" t="s">
        <v>83</v>
      </c>
      <c r="X1636" s="3282" t="s">
        <v>83</v>
      </c>
      <c r="Y1636" s="3282" t="s">
        <v>83</v>
      </c>
      <c r="Z1636" s="3281" t="s">
        <v>83</v>
      </c>
      <c r="AA1636" s="3280" t="s">
        <v>83</v>
      </c>
      <c r="AB1636" s="3285" t="s">
        <v>83</v>
      </c>
      <c r="AC1636" s="3357">
        <v>44432</v>
      </c>
      <c r="AD1636" s="3283" t="s">
        <v>83</v>
      </c>
      <c r="AE1636" s="3283" t="s">
        <v>83</v>
      </c>
      <c r="AF1636" s="3282" t="s">
        <v>83</v>
      </c>
      <c r="AG1636" s="3282" t="s">
        <v>83</v>
      </c>
      <c r="AH1636" s="3281" t="s">
        <v>83</v>
      </c>
      <c r="AI1636" s="3280" t="s">
        <v>83</v>
      </c>
      <c r="AJ1636" s="3285" t="s">
        <v>83</v>
      </c>
      <c r="AK1636" s="3284">
        <v>19969</v>
      </c>
      <c r="AL1636" s="3283" t="s">
        <v>83</v>
      </c>
      <c r="AM1636" s="3283" t="s">
        <v>83</v>
      </c>
      <c r="AN1636" s="3282" t="s">
        <v>83</v>
      </c>
      <c r="AO1636" s="3282" t="s">
        <v>83</v>
      </c>
      <c r="AP1636" s="3281" t="s">
        <v>83</v>
      </c>
      <c r="AQ1636" s="3280" t="s">
        <v>83</v>
      </c>
      <c r="AR1636" s="3285" t="s">
        <v>83</v>
      </c>
      <c r="AS1636" s="3357">
        <v>32214</v>
      </c>
      <c r="AT1636" s="3283" t="s">
        <v>83</v>
      </c>
      <c r="AU1636" s="3283" t="s">
        <v>83</v>
      </c>
      <c r="AV1636" s="3282" t="s">
        <v>83</v>
      </c>
      <c r="AW1636" s="3282" t="s">
        <v>83</v>
      </c>
      <c r="AX1636" s="3281" t="s">
        <v>83</v>
      </c>
      <c r="AY1636" s="3280" t="s">
        <v>83</v>
      </c>
      <c r="AZ1636" s="3285" t="s">
        <v>83</v>
      </c>
      <c r="BA1636" s="3357">
        <v>34992</v>
      </c>
      <c r="BB1636" s="3283" t="s">
        <v>83</v>
      </c>
      <c r="BC1636" s="3283" t="s">
        <v>83</v>
      </c>
      <c r="BD1636" s="3282" t="s">
        <v>83</v>
      </c>
      <c r="BE1636" s="3282" t="s">
        <v>83</v>
      </c>
      <c r="BF1636" s="3281" t="s">
        <v>83</v>
      </c>
      <c r="BG1636" s="3280" t="s">
        <v>83</v>
      </c>
      <c r="BH1636" s="3285" t="s">
        <v>83</v>
      </c>
      <c r="BI1636" s="3357">
        <v>8180</v>
      </c>
      <c r="BJ1636" s="3283" t="s">
        <v>83</v>
      </c>
      <c r="BK1636" s="3283" t="s">
        <v>83</v>
      </c>
      <c r="BL1636" s="3282" t="s">
        <v>83</v>
      </c>
      <c r="BM1636" s="3282" t="s">
        <v>83</v>
      </c>
      <c r="BN1636" s="3281" t="s">
        <v>83</v>
      </c>
      <c r="BO1636" s="3280" t="s">
        <v>83</v>
      </c>
      <c r="BP1636" s="3285" t="s">
        <v>83</v>
      </c>
      <c r="BQ1636" s="3357">
        <v>16819</v>
      </c>
      <c r="BR1636" s="3283" t="s">
        <v>83</v>
      </c>
      <c r="BS1636" s="3283" t="s">
        <v>83</v>
      </c>
      <c r="BT1636" s="3282" t="s">
        <v>83</v>
      </c>
      <c r="BU1636" s="3282" t="s">
        <v>83</v>
      </c>
      <c r="BV1636" s="3281" t="s">
        <v>83</v>
      </c>
      <c r="BW1636" s="3280" t="s">
        <v>83</v>
      </c>
      <c r="BX1636" s="3285" t="s">
        <v>83</v>
      </c>
      <c r="BY1636" s="3357">
        <v>4637</v>
      </c>
      <c r="BZ1636" s="3283" t="s">
        <v>83</v>
      </c>
      <c r="CA1636" s="3283" t="s">
        <v>83</v>
      </c>
      <c r="CB1636" s="3282" t="s">
        <v>83</v>
      </c>
      <c r="CC1636" s="3282" t="s">
        <v>83</v>
      </c>
      <c r="CD1636" s="3281" t="s">
        <v>83</v>
      </c>
      <c r="CE1636" s="3280" t="s">
        <v>83</v>
      </c>
      <c r="CF1636" s="3285" t="s">
        <v>83</v>
      </c>
      <c r="CG1636" s="3284">
        <v>271646</v>
      </c>
      <c r="CH1636" s="3283" t="s">
        <v>83</v>
      </c>
      <c r="CI1636" s="3283" t="s">
        <v>83</v>
      </c>
      <c r="CJ1636" s="3282" t="s">
        <v>83</v>
      </c>
      <c r="CK1636" s="3282" t="s">
        <v>83</v>
      </c>
      <c r="CL1636" s="3281" t="s">
        <v>83</v>
      </c>
      <c r="CM1636" s="3280" t="s">
        <v>83</v>
      </c>
      <c r="CN1636" s="3279" t="s">
        <v>83</v>
      </c>
    </row>
    <row r="1637" spans="1:92" s="2721" customFormat="1" ht="18" customHeight="1" x14ac:dyDescent="0.2">
      <c r="A1637" s="2866"/>
      <c r="B1637" s="3234" t="s">
        <v>93</v>
      </c>
      <c r="C1637" s="3235"/>
      <c r="D1637" s="2800" t="s">
        <v>92</v>
      </c>
      <c r="E1637" s="3356">
        <v>0</v>
      </c>
      <c r="F1637" s="3271">
        <v>0</v>
      </c>
      <c r="G1637" s="3271">
        <v>0</v>
      </c>
      <c r="H1637" s="3271">
        <v>0</v>
      </c>
      <c r="I1637" s="3271">
        <v>0</v>
      </c>
      <c r="J1637" s="3270">
        <v>0</v>
      </c>
      <c r="K1637" s="3269">
        <v>0</v>
      </c>
      <c r="L1637" s="3273">
        <v>0</v>
      </c>
      <c r="M1637" s="3356">
        <v>0</v>
      </c>
      <c r="N1637" s="3271">
        <v>0</v>
      </c>
      <c r="O1637" s="3271">
        <v>0</v>
      </c>
      <c r="P1637" s="3271">
        <v>0</v>
      </c>
      <c r="Q1637" s="3271">
        <v>0</v>
      </c>
      <c r="R1637" s="3270">
        <v>0</v>
      </c>
      <c r="S1637" s="3269">
        <v>0</v>
      </c>
      <c r="T1637" s="3273">
        <v>0</v>
      </c>
      <c r="U1637" s="3356">
        <v>1</v>
      </c>
      <c r="V1637" s="3271">
        <v>0</v>
      </c>
      <c r="W1637" s="3271">
        <v>0</v>
      </c>
      <c r="X1637" s="3271">
        <v>0</v>
      </c>
      <c r="Y1637" s="3271">
        <v>0</v>
      </c>
      <c r="Z1637" s="3270">
        <v>0</v>
      </c>
      <c r="AA1637" s="3269">
        <v>0</v>
      </c>
      <c r="AB1637" s="3273">
        <v>1</v>
      </c>
      <c r="AC1637" s="3356">
        <v>0</v>
      </c>
      <c r="AD1637" s="3271">
        <v>0</v>
      </c>
      <c r="AE1637" s="3271">
        <v>0</v>
      </c>
      <c r="AF1637" s="3271">
        <v>0</v>
      </c>
      <c r="AG1637" s="3271">
        <v>0</v>
      </c>
      <c r="AH1637" s="3270">
        <v>0</v>
      </c>
      <c r="AI1637" s="3269">
        <v>0</v>
      </c>
      <c r="AJ1637" s="3273">
        <v>0</v>
      </c>
      <c r="AK1637" s="3272">
        <v>0</v>
      </c>
      <c r="AL1637" s="3271">
        <v>0</v>
      </c>
      <c r="AM1637" s="3271">
        <v>0</v>
      </c>
      <c r="AN1637" s="3271">
        <v>0</v>
      </c>
      <c r="AO1637" s="3271">
        <v>0</v>
      </c>
      <c r="AP1637" s="3270">
        <v>0</v>
      </c>
      <c r="AQ1637" s="3269">
        <v>0</v>
      </c>
      <c r="AR1637" s="3273">
        <v>0</v>
      </c>
      <c r="AS1637" s="3356">
        <v>0</v>
      </c>
      <c r="AT1637" s="3271">
        <v>0</v>
      </c>
      <c r="AU1637" s="3271">
        <v>0</v>
      </c>
      <c r="AV1637" s="3271">
        <v>0</v>
      </c>
      <c r="AW1637" s="3271">
        <v>0</v>
      </c>
      <c r="AX1637" s="3270">
        <v>0</v>
      </c>
      <c r="AY1637" s="3269">
        <v>0</v>
      </c>
      <c r="AZ1637" s="3273">
        <v>0</v>
      </c>
      <c r="BA1637" s="3356">
        <v>0</v>
      </c>
      <c r="BB1637" s="3271">
        <v>0</v>
      </c>
      <c r="BC1637" s="3271">
        <v>0</v>
      </c>
      <c r="BD1637" s="3271">
        <v>0</v>
      </c>
      <c r="BE1637" s="3271">
        <v>0</v>
      </c>
      <c r="BF1637" s="3270">
        <v>0</v>
      </c>
      <c r="BG1637" s="3269">
        <v>0</v>
      </c>
      <c r="BH1637" s="3273">
        <v>0</v>
      </c>
      <c r="BI1637" s="3356">
        <v>0</v>
      </c>
      <c r="BJ1637" s="3271">
        <v>0</v>
      </c>
      <c r="BK1637" s="3271">
        <v>0</v>
      </c>
      <c r="BL1637" s="3271">
        <v>0</v>
      </c>
      <c r="BM1637" s="3271">
        <v>0</v>
      </c>
      <c r="BN1637" s="3270">
        <v>0</v>
      </c>
      <c r="BO1637" s="3269">
        <v>0</v>
      </c>
      <c r="BP1637" s="3273">
        <v>0</v>
      </c>
      <c r="BQ1637" s="3356">
        <v>0</v>
      </c>
      <c r="BR1637" s="3271">
        <v>0</v>
      </c>
      <c r="BS1637" s="3271">
        <v>0</v>
      </c>
      <c r="BT1637" s="3271">
        <v>0</v>
      </c>
      <c r="BU1637" s="3271">
        <v>0</v>
      </c>
      <c r="BV1637" s="3270">
        <v>0</v>
      </c>
      <c r="BW1637" s="3269">
        <v>0</v>
      </c>
      <c r="BX1637" s="3273">
        <v>0</v>
      </c>
      <c r="BY1637" s="3356">
        <v>0</v>
      </c>
      <c r="BZ1637" s="3271">
        <v>0</v>
      </c>
      <c r="CA1637" s="3271">
        <v>0</v>
      </c>
      <c r="CB1637" s="3271">
        <v>0</v>
      </c>
      <c r="CC1637" s="3271">
        <v>0</v>
      </c>
      <c r="CD1637" s="3270">
        <v>0</v>
      </c>
      <c r="CE1637" s="3269">
        <v>0</v>
      </c>
      <c r="CF1637" s="3273">
        <v>0</v>
      </c>
      <c r="CG1637" s="3272">
        <v>1</v>
      </c>
      <c r="CH1637" s="3271">
        <v>0</v>
      </c>
      <c r="CI1637" s="3271">
        <v>0</v>
      </c>
      <c r="CJ1637" s="3271">
        <v>0</v>
      </c>
      <c r="CK1637" s="3271">
        <v>0</v>
      </c>
      <c r="CL1637" s="3270">
        <v>0</v>
      </c>
      <c r="CM1637" s="3269">
        <v>0</v>
      </c>
      <c r="CN1637" s="3268">
        <v>1</v>
      </c>
    </row>
    <row r="1638" spans="1:92" s="2721" customFormat="1" ht="18" customHeight="1" x14ac:dyDescent="0.2">
      <c r="A1638" s="2865"/>
      <c r="B1638" s="3267" t="s">
        <v>91</v>
      </c>
      <c r="C1638" s="3267"/>
      <c r="D1638" s="3266"/>
      <c r="E1638" s="3355">
        <v>297963</v>
      </c>
      <c r="F1638" s="3257">
        <v>24026</v>
      </c>
      <c r="G1638" s="3257">
        <v>56670</v>
      </c>
      <c r="H1638" s="3257">
        <v>988</v>
      </c>
      <c r="I1638" s="3257">
        <v>0</v>
      </c>
      <c r="J1638" s="3256">
        <v>57658</v>
      </c>
      <c r="K1638" s="3255">
        <v>0</v>
      </c>
      <c r="L1638" s="3259">
        <v>216279</v>
      </c>
      <c r="M1638" s="3355">
        <v>514166</v>
      </c>
      <c r="N1638" s="3257">
        <v>36422</v>
      </c>
      <c r="O1638" s="3257">
        <v>167924</v>
      </c>
      <c r="P1638" s="3257">
        <v>8212</v>
      </c>
      <c r="Q1638" s="3257">
        <v>0</v>
      </c>
      <c r="R1638" s="3256">
        <v>176136</v>
      </c>
      <c r="S1638" s="3255">
        <v>0</v>
      </c>
      <c r="T1638" s="3259">
        <v>301608</v>
      </c>
      <c r="U1638" s="3355">
        <v>1537881</v>
      </c>
      <c r="V1638" s="3257">
        <v>134910</v>
      </c>
      <c r="W1638" s="3257">
        <v>294235</v>
      </c>
      <c r="X1638" s="3257">
        <v>150740</v>
      </c>
      <c r="Y1638" s="3257">
        <v>9477</v>
      </c>
      <c r="Z1638" s="3256">
        <v>454452</v>
      </c>
      <c r="AA1638" s="3255">
        <v>9259</v>
      </c>
      <c r="AB1638" s="3259">
        <v>948519</v>
      </c>
      <c r="AC1638" s="3355">
        <v>1404271</v>
      </c>
      <c r="AD1638" s="3257">
        <v>126961</v>
      </c>
      <c r="AE1638" s="3257">
        <v>237800</v>
      </c>
      <c r="AF1638" s="3257">
        <v>149504</v>
      </c>
      <c r="AG1638" s="3257">
        <v>30412</v>
      </c>
      <c r="AH1638" s="3256">
        <v>417716</v>
      </c>
      <c r="AI1638" s="3255">
        <v>8</v>
      </c>
      <c r="AJ1638" s="3259">
        <v>859594</v>
      </c>
      <c r="AK1638" s="3258">
        <v>102210</v>
      </c>
      <c r="AL1638" s="3257">
        <v>12860</v>
      </c>
      <c r="AM1638" s="3257">
        <v>33613</v>
      </c>
      <c r="AN1638" s="3257">
        <v>54</v>
      </c>
      <c r="AO1638" s="3257">
        <v>60</v>
      </c>
      <c r="AP1638" s="3256">
        <v>33727</v>
      </c>
      <c r="AQ1638" s="3255">
        <v>0</v>
      </c>
      <c r="AR1638" s="3259">
        <v>55624</v>
      </c>
      <c r="AS1638" s="3355">
        <v>1178895</v>
      </c>
      <c r="AT1638" s="3257">
        <v>82170</v>
      </c>
      <c r="AU1638" s="3257">
        <v>143394</v>
      </c>
      <c r="AV1638" s="3257">
        <v>45230</v>
      </c>
      <c r="AW1638" s="3257">
        <v>0</v>
      </c>
      <c r="AX1638" s="3256">
        <v>188624</v>
      </c>
      <c r="AY1638" s="3255">
        <v>0</v>
      </c>
      <c r="AZ1638" s="3259">
        <v>908101</v>
      </c>
      <c r="BA1638" s="3355">
        <v>2286659</v>
      </c>
      <c r="BB1638" s="3257">
        <v>161462</v>
      </c>
      <c r="BC1638" s="3257">
        <v>448617</v>
      </c>
      <c r="BD1638" s="3257">
        <v>59479</v>
      </c>
      <c r="BE1638" s="3257">
        <v>454</v>
      </c>
      <c r="BF1638" s="3256">
        <v>508550</v>
      </c>
      <c r="BG1638" s="3255">
        <v>0</v>
      </c>
      <c r="BH1638" s="3259">
        <v>1616647</v>
      </c>
      <c r="BI1638" s="3355">
        <v>215474</v>
      </c>
      <c r="BJ1638" s="3257">
        <v>21111</v>
      </c>
      <c r="BK1638" s="3257">
        <v>75094</v>
      </c>
      <c r="BL1638" s="3257">
        <v>95</v>
      </c>
      <c r="BM1638" s="3257">
        <v>607</v>
      </c>
      <c r="BN1638" s="3256">
        <v>75797</v>
      </c>
      <c r="BO1638" s="3255">
        <v>0</v>
      </c>
      <c r="BP1638" s="3259">
        <v>118566</v>
      </c>
      <c r="BQ1638" s="3355">
        <v>585033</v>
      </c>
      <c r="BR1638" s="3257">
        <v>51602</v>
      </c>
      <c r="BS1638" s="3257">
        <v>191403</v>
      </c>
      <c r="BT1638" s="3257">
        <v>57050</v>
      </c>
      <c r="BU1638" s="3257">
        <v>0</v>
      </c>
      <c r="BV1638" s="3256">
        <v>248453</v>
      </c>
      <c r="BW1638" s="3255">
        <v>0</v>
      </c>
      <c r="BX1638" s="3259">
        <v>284978</v>
      </c>
      <c r="BY1638" s="3355">
        <v>14824</v>
      </c>
      <c r="BZ1638" s="3257">
        <v>2240</v>
      </c>
      <c r="CA1638" s="3257">
        <v>4963</v>
      </c>
      <c r="CB1638" s="3257">
        <v>0</v>
      </c>
      <c r="CC1638" s="3257">
        <v>875</v>
      </c>
      <c r="CD1638" s="3256">
        <v>5838</v>
      </c>
      <c r="CE1638" s="3255">
        <v>0</v>
      </c>
      <c r="CF1638" s="3259">
        <v>6746</v>
      </c>
      <c r="CG1638" s="3258">
        <v>8137376</v>
      </c>
      <c r="CH1638" s="3257">
        <v>653764</v>
      </c>
      <c r="CI1638" s="3257">
        <v>1653713</v>
      </c>
      <c r="CJ1638" s="3257">
        <v>471352</v>
      </c>
      <c r="CK1638" s="3257">
        <v>41885</v>
      </c>
      <c r="CL1638" s="3256">
        <v>2166951</v>
      </c>
      <c r="CM1638" s="3255">
        <v>9267</v>
      </c>
      <c r="CN1638" s="3254">
        <v>5316662</v>
      </c>
    </row>
    <row r="1639" spans="1:92" s="2721" customFormat="1" ht="18" customHeight="1" x14ac:dyDescent="0.2">
      <c r="A1639" s="2867"/>
      <c r="B1639" s="3221" t="s">
        <v>67</v>
      </c>
      <c r="C1639" s="3173"/>
      <c r="D1639" s="3222"/>
      <c r="E1639" s="3360">
        <v>14366</v>
      </c>
      <c r="F1639" s="3334">
        <v>90</v>
      </c>
      <c r="G1639" s="3334">
        <v>1053</v>
      </c>
      <c r="H1639" s="3334">
        <v>468</v>
      </c>
      <c r="I1639" s="3334">
        <v>0</v>
      </c>
      <c r="J1639" s="3333">
        <v>1521</v>
      </c>
      <c r="K1639" s="3332">
        <v>0</v>
      </c>
      <c r="L1639" s="3336">
        <v>12755</v>
      </c>
      <c r="M1639" s="3360">
        <v>30563</v>
      </c>
      <c r="N1639" s="3334">
        <v>1096</v>
      </c>
      <c r="O1639" s="3334">
        <v>14189</v>
      </c>
      <c r="P1639" s="3334">
        <v>6267</v>
      </c>
      <c r="Q1639" s="3334">
        <v>0</v>
      </c>
      <c r="R1639" s="3333">
        <v>20456</v>
      </c>
      <c r="S1639" s="3332">
        <v>0</v>
      </c>
      <c r="T1639" s="3336">
        <v>9011</v>
      </c>
      <c r="U1639" s="3360">
        <v>13439</v>
      </c>
      <c r="V1639" s="3334">
        <v>446</v>
      </c>
      <c r="W1639" s="3334">
        <v>8600</v>
      </c>
      <c r="X1639" s="3334">
        <v>4082</v>
      </c>
      <c r="Y1639" s="3334">
        <v>0</v>
      </c>
      <c r="Z1639" s="3333">
        <v>12682</v>
      </c>
      <c r="AA1639" s="3332">
        <v>0</v>
      </c>
      <c r="AB1639" s="3336">
        <v>311</v>
      </c>
      <c r="AC1639" s="3360">
        <v>25092</v>
      </c>
      <c r="AD1639" s="3334">
        <v>1043</v>
      </c>
      <c r="AE1639" s="3334">
        <v>3991</v>
      </c>
      <c r="AF1639" s="3334">
        <v>0</v>
      </c>
      <c r="AG1639" s="3334">
        <v>0</v>
      </c>
      <c r="AH1639" s="3333">
        <v>3991</v>
      </c>
      <c r="AI1639" s="3332">
        <v>0</v>
      </c>
      <c r="AJ1639" s="3336">
        <v>20058</v>
      </c>
      <c r="AK1639" s="3335">
        <v>2082</v>
      </c>
      <c r="AL1639" s="3334">
        <v>138</v>
      </c>
      <c r="AM1639" s="3334">
        <v>1294</v>
      </c>
      <c r="AN1639" s="3334">
        <v>42</v>
      </c>
      <c r="AO1639" s="3334">
        <v>0</v>
      </c>
      <c r="AP1639" s="3333">
        <v>1337</v>
      </c>
      <c r="AQ1639" s="3332">
        <v>0</v>
      </c>
      <c r="AR1639" s="3336">
        <v>607</v>
      </c>
      <c r="AS1639" s="3360">
        <v>126</v>
      </c>
      <c r="AT1639" s="3334">
        <v>4</v>
      </c>
      <c r="AU1639" s="3334">
        <v>109</v>
      </c>
      <c r="AV1639" s="3334">
        <v>0</v>
      </c>
      <c r="AW1639" s="3334">
        <v>0</v>
      </c>
      <c r="AX1639" s="3333">
        <v>109</v>
      </c>
      <c r="AY1639" s="3332">
        <v>0</v>
      </c>
      <c r="AZ1639" s="3336">
        <v>13</v>
      </c>
      <c r="BA1639" s="3360">
        <v>5649</v>
      </c>
      <c r="BB1639" s="3334">
        <v>155</v>
      </c>
      <c r="BC1639" s="3334">
        <v>5494</v>
      </c>
      <c r="BD1639" s="3334">
        <v>0</v>
      </c>
      <c r="BE1639" s="3334">
        <v>0</v>
      </c>
      <c r="BF1639" s="3333">
        <v>5494</v>
      </c>
      <c r="BG1639" s="3332">
        <v>0</v>
      </c>
      <c r="BH1639" s="3336">
        <v>0</v>
      </c>
      <c r="BI1639" s="3360">
        <v>0</v>
      </c>
      <c r="BJ1639" s="3334">
        <v>0</v>
      </c>
      <c r="BK1639" s="3334">
        <v>0</v>
      </c>
      <c r="BL1639" s="3334">
        <v>0</v>
      </c>
      <c r="BM1639" s="3334">
        <v>0</v>
      </c>
      <c r="BN1639" s="3333">
        <v>0</v>
      </c>
      <c r="BO1639" s="3332">
        <v>0</v>
      </c>
      <c r="BP1639" s="3336">
        <v>0</v>
      </c>
      <c r="BQ1639" s="3360">
        <v>35917</v>
      </c>
      <c r="BR1639" s="3334">
        <v>1323</v>
      </c>
      <c r="BS1639" s="3334">
        <v>3312</v>
      </c>
      <c r="BT1639" s="3334">
        <v>4670</v>
      </c>
      <c r="BU1639" s="3334">
        <v>0</v>
      </c>
      <c r="BV1639" s="3333">
        <v>7982</v>
      </c>
      <c r="BW1639" s="3332">
        <v>0</v>
      </c>
      <c r="BX1639" s="3336">
        <v>26612</v>
      </c>
      <c r="BY1639" s="3360">
        <v>673</v>
      </c>
      <c r="BZ1639" s="3334">
        <v>18</v>
      </c>
      <c r="CA1639" s="3334">
        <v>646</v>
      </c>
      <c r="CB1639" s="3334">
        <v>0</v>
      </c>
      <c r="CC1639" s="3334">
        <v>0</v>
      </c>
      <c r="CD1639" s="3333">
        <v>646</v>
      </c>
      <c r="CE1639" s="3332">
        <v>0</v>
      </c>
      <c r="CF1639" s="3336">
        <v>9</v>
      </c>
      <c r="CG1639" s="3335">
        <v>127907</v>
      </c>
      <c r="CH1639" s="3334">
        <v>4313</v>
      </c>
      <c r="CI1639" s="3334">
        <v>38688</v>
      </c>
      <c r="CJ1639" s="3334">
        <v>15529</v>
      </c>
      <c r="CK1639" s="3334">
        <v>0</v>
      </c>
      <c r="CL1639" s="3333">
        <v>54218</v>
      </c>
      <c r="CM1639" s="3332">
        <v>0</v>
      </c>
      <c r="CN1639" s="3331">
        <v>69376</v>
      </c>
    </row>
    <row r="1640" spans="1:92" s="2721" customFormat="1" ht="18" customHeight="1" x14ac:dyDescent="0.2">
      <c r="A1640" s="2866"/>
      <c r="B1640" s="3223" t="s">
        <v>66</v>
      </c>
      <c r="C1640" s="3178" t="s">
        <v>143</v>
      </c>
      <c r="D1640" s="2922" t="s">
        <v>65</v>
      </c>
      <c r="E1640" s="3358">
        <v>212373</v>
      </c>
      <c r="F1640" s="3306">
        <v>23161</v>
      </c>
      <c r="G1640" s="3306">
        <v>10865</v>
      </c>
      <c r="H1640" s="3306">
        <v>376</v>
      </c>
      <c r="I1640" s="3306">
        <v>0</v>
      </c>
      <c r="J1640" s="3305">
        <v>11241</v>
      </c>
      <c r="K1640" s="3304">
        <v>0</v>
      </c>
      <c r="L1640" s="3295">
        <v>177971</v>
      </c>
      <c r="M1640" s="3358">
        <v>319843</v>
      </c>
      <c r="N1640" s="3306">
        <v>33236</v>
      </c>
      <c r="O1640" s="3306">
        <v>66778</v>
      </c>
      <c r="P1640" s="3306">
        <v>3138</v>
      </c>
      <c r="Q1640" s="3306">
        <v>0</v>
      </c>
      <c r="R1640" s="3305">
        <v>69916</v>
      </c>
      <c r="S1640" s="3304">
        <v>0</v>
      </c>
      <c r="T1640" s="3295">
        <v>216691</v>
      </c>
      <c r="U1640" s="3358">
        <v>749800</v>
      </c>
      <c r="V1640" s="3306">
        <v>108675</v>
      </c>
      <c r="W1640" s="3306">
        <v>93956</v>
      </c>
      <c r="X1640" s="3306">
        <v>133134</v>
      </c>
      <c r="Y1640" s="3306">
        <v>3095</v>
      </c>
      <c r="Z1640" s="3305">
        <v>230185</v>
      </c>
      <c r="AA1640" s="3304">
        <v>1965</v>
      </c>
      <c r="AB1640" s="3295">
        <v>410940</v>
      </c>
      <c r="AC1640" s="3358">
        <v>964642</v>
      </c>
      <c r="AD1640" s="3306">
        <v>116446</v>
      </c>
      <c r="AE1640" s="3306">
        <v>171898</v>
      </c>
      <c r="AF1640" s="3306">
        <v>148763</v>
      </c>
      <c r="AG1640" s="3306">
        <v>1092</v>
      </c>
      <c r="AH1640" s="3305">
        <v>321754</v>
      </c>
      <c r="AI1640" s="3304">
        <v>1092</v>
      </c>
      <c r="AJ1640" s="3295">
        <v>526441</v>
      </c>
      <c r="AK1640" s="3307">
        <v>92422</v>
      </c>
      <c r="AL1640" s="3306">
        <v>13709</v>
      </c>
      <c r="AM1640" s="3306">
        <v>24555</v>
      </c>
      <c r="AN1640" s="3306">
        <v>13</v>
      </c>
      <c r="AO1640" s="3306">
        <v>0</v>
      </c>
      <c r="AP1640" s="3305">
        <v>24568</v>
      </c>
      <c r="AQ1640" s="3304">
        <v>0</v>
      </c>
      <c r="AR1640" s="3295">
        <v>54145</v>
      </c>
      <c r="AS1640" s="3358">
        <v>747082</v>
      </c>
      <c r="AT1640" s="3306">
        <v>79331</v>
      </c>
      <c r="AU1640" s="3306">
        <v>67487</v>
      </c>
      <c r="AV1640" s="3306">
        <v>36292</v>
      </c>
      <c r="AW1640" s="3306">
        <v>0</v>
      </c>
      <c r="AX1640" s="3305">
        <v>103778</v>
      </c>
      <c r="AY1640" s="3304">
        <v>0</v>
      </c>
      <c r="AZ1640" s="3295">
        <v>563973</v>
      </c>
      <c r="BA1640" s="3358">
        <v>1695053</v>
      </c>
      <c r="BB1640" s="3306">
        <v>157599</v>
      </c>
      <c r="BC1640" s="3306">
        <v>225750</v>
      </c>
      <c r="BD1640" s="3306">
        <v>63076</v>
      </c>
      <c r="BE1640" s="3306">
        <v>995</v>
      </c>
      <c r="BF1640" s="3305">
        <v>289822</v>
      </c>
      <c r="BG1640" s="3304">
        <v>0</v>
      </c>
      <c r="BH1640" s="3295">
        <v>1247632</v>
      </c>
      <c r="BI1640" s="3358">
        <v>128368</v>
      </c>
      <c r="BJ1640" s="3306">
        <v>21489</v>
      </c>
      <c r="BK1640" s="3306">
        <v>23612</v>
      </c>
      <c r="BL1640" s="3306">
        <v>70</v>
      </c>
      <c r="BM1640" s="3306">
        <v>528</v>
      </c>
      <c r="BN1640" s="3305">
        <v>24209</v>
      </c>
      <c r="BO1640" s="3304">
        <v>0</v>
      </c>
      <c r="BP1640" s="3295">
        <v>82670</v>
      </c>
      <c r="BQ1640" s="3358">
        <v>322675</v>
      </c>
      <c r="BR1640" s="3306">
        <v>42241</v>
      </c>
      <c r="BS1640" s="3306">
        <v>59239</v>
      </c>
      <c r="BT1640" s="3306">
        <v>17728</v>
      </c>
      <c r="BU1640" s="3306">
        <v>0</v>
      </c>
      <c r="BV1640" s="3305">
        <v>76967</v>
      </c>
      <c r="BW1640" s="3304">
        <v>0</v>
      </c>
      <c r="BX1640" s="3295">
        <v>203467</v>
      </c>
      <c r="BY1640" s="3358">
        <v>13334</v>
      </c>
      <c r="BZ1640" s="3306">
        <v>2454</v>
      </c>
      <c r="CA1640" s="3306">
        <v>3087</v>
      </c>
      <c r="CB1640" s="3306">
        <v>0</v>
      </c>
      <c r="CC1640" s="3306">
        <v>653</v>
      </c>
      <c r="CD1640" s="3305">
        <v>3740</v>
      </c>
      <c r="CE1640" s="3304">
        <v>0</v>
      </c>
      <c r="CF1640" s="3295">
        <v>7140</v>
      </c>
      <c r="CG1640" s="3307">
        <v>5245592</v>
      </c>
      <c r="CH1640" s="3306">
        <v>598341</v>
      </c>
      <c r="CI1640" s="3306">
        <v>747227</v>
      </c>
      <c r="CJ1640" s="3306">
        <v>402590</v>
      </c>
      <c r="CK1640" s="3306">
        <v>6363</v>
      </c>
      <c r="CL1640" s="3305">
        <v>1156180</v>
      </c>
      <c r="CM1640" s="3304">
        <v>3057</v>
      </c>
      <c r="CN1640" s="3294">
        <v>3491070</v>
      </c>
    </row>
    <row r="1641" spans="1:92" s="2721" customFormat="1" ht="18" customHeight="1" x14ac:dyDescent="0.2">
      <c r="A1641" s="2866"/>
      <c r="B1641" s="3224"/>
      <c r="C1641" s="3179"/>
      <c r="D1641" s="2810" t="s">
        <v>110</v>
      </c>
      <c r="E1641" s="3358">
        <v>7757</v>
      </c>
      <c r="F1641" s="3306">
        <v>72</v>
      </c>
      <c r="G1641" s="3306">
        <v>0</v>
      </c>
      <c r="H1641" s="3306">
        <v>0</v>
      </c>
      <c r="I1641" s="3306">
        <v>0</v>
      </c>
      <c r="J1641" s="3305">
        <v>0</v>
      </c>
      <c r="K1641" s="3304">
        <v>0</v>
      </c>
      <c r="L1641" s="3295">
        <v>7685</v>
      </c>
      <c r="M1641" s="3358">
        <v>29128</v>
      </c>
      <c r="N1641" s="3306">
        <v>566</v>
      </c>
      <c r="O1641" s="3306">
        <v>0</v>
      </c>
      <c r="P1641" s="3306">
        <v>0</v>
      </c>
      <c r="Q1641" s="3306">
        <v>0</v>
      </c>
      <c r="R1641" s="3305">
        <v>0</v>
      </c>
      <c r="S1641" s="3304">
        <v>0</v>
      </c>
      <c r="T1641" s="3295">
        <v>28562</v>
      </c>
      <c r="U1641" s="3358">
        <v>451508</v>
      </c>
      <c r="V1641" s="3306">
        <v>34202</v>
      </c>
      <c r="W1641" s="3306">
        <v>12846</v>
      </c>
      <c r="X1641" s="3306">
        <v>3119</v>
      </c>
      <c r="Y1641" s="3306">
        <v>0</v>
      </c>
      <c r="Z1641" s="3305">
        <v>15965</v>
      </c>
      <c r="AA1641" s="3304">
        <v>0</v>
      </c>
      <c r="AB1641" s="3295">
        <v>401341</v>
      </c>
      <c r="AC1641" s="3358">
        <v>318462</v>
      </c>
      <c r="AD1641" s="3306">
        <v>14294</v>
      </c>
      <c r="AE1641" s="3306">
        <v>27838</v>
      </c>
      <c r="AF1641" s="3306">
        <v>0</v>
      </c>
      <c r="AG1641" s="3306">
        <v>30734</v>
      </c>
      <c r="AH1641" s="3305">
        <v>58572</v>
      </c>
      <c r="AI1641" s="3304">
        <v>0</v>
      </c>
      <c r="AJ1641" s="3295">
        <v>245596</v>
      </c>
      <c r="AK1641" s="3307">
        <v>602</v>
      </c>
      <c r="AL1641" s="3306">
        <v>39</v>
      </c>
      <c r="AM1641" s="3306">
        <v>0</v>
      </c>
      <c r="AN1641" s="3306">
        <v>0</v>
      </c>
      <c r="AO1641" s="3306">
        <v>0</v>
      </c>
      <c r="AP1641" s="3305">
        <v>0</v>
      </c>
      <c r="AQ1641" s="3304">
        <v>0</v>
      </c>
      <c r="AR1641" s="3295">
        <v>563</v>
      </c>
      <c r="AS1641" s="3358">
        <v>452916</v>
      </c>
      <c r="AT1641" s="3306">
        <v>16599</v>
      </c>
      <c r="AU1641" s="3306">
        <v>47874</v>
      </c>
      <c r="AV1641" s="3306">
        <v>15198</v>
      </c>
      <c r="AW1641" s="3306">
        <v>0</v>
      </c>
      <c r="AX1641" s="3305">
        <v>63072</v>
      </c>
      <c r="AY1641" s="3304">
        <v>0</v>
      </c>
      <c r="AZ1641" s="3295">
        <v>373244</v>
      </c>
      <c r="BA1641" s="3358">
        <v>643245</v>
      </c>
      <c r="BB1641" s="3306">
        <v>13294</v>
      </c>
      <c r="BC1641" s="3306">
        <v>148515</v>
      </c>
      <c r="BD1641" s="3306">
        <v>0</v>
      </c>
      <c r="BE1641" s="3306">
        <v>0</v>
      </c>
      <c r="BF1641" s="3305">
        <v>148515</v>
      </c>
      <c r="BG1641" s="3304">
        <v>0</v>
      </c>
      <c r="BH1641" s="3295">
        <v>481437</v>
      </c>
      <c r="BI1641" s="3358">
        <v>38649</v>
      </c>
      <c r="BJ1641" s="3306">
        <v>1177</v>
      </c>
      <c r="BK1641" s="3306">
        <v>452</v>
      </c>
      <c r="BL1641" s="3306">
        <v>0</v>
      </c>
      <c r="BM1641" s="3306">
        <v>0</v>
      </c>
      <c r="BN1641" s="3305">
        <v>452</v>
      </c>
      <c r="BO1641" s="3304">
        <v>0</v>
      </c>
      <c r="BP1641" s="3295">
        <v>37020</v>
      </c>
      <c r="BQ1641" s="3358">
        <v>96580</v>
      </c>
      <c r="BR1641" s="3306">
        <v>1451</v>
      </c>
      <c r="BS1641" s="3306">
        <v>1170</v>
      </c>
      <c r="BT1641" s="3306">
        <v>15602</v>
      </c>
      <c r="BU1641" s="3306">
        <v>0</v>
      </c>
      <c r="BV1641" s="3305">
        <v>16772</v>
      </c>
      <c r="BW1641" s="3304">
        <v>0</v>
      </c>
      <c r="BX1641" s="3295">
        <v>78357</v>
      </c>
      <c r="BY1641" s="3358">
        <v>0</v>
      </c>
      <c r="BZ1641" s="3306">
        <v>0</v>
      </c>
      <c r="CA1641" s="3306">
        <v>0</v>
      </c>
      <c r="CB1641" s="3306">
        <v>0</v>
      </c>
      <c r="CC1641" s="3306">
        <v>0</v>
      </c>
      <c r="CD1641" s="3305">
        <v>0</v>
      </c>
      <c r="CE1641" s="3304">
        <v>0</v>
      </c>
      <c r="CF1641" s="3295">
        <v>0</v>
      </c>
      <c r="CG1641" s="3307">
        <v>2038847</v>
      </c>
      <c r="CH1641" s="3306">
        <v>81694</v>
      </c>
      <c r="CI1641" s="3306">
        <v>238695</v>
      </c>
      <c r="CJ1641" s="3306">
        <v>33919</v>
      </c>
      <c r="CK1641" s="3306">
        <v>30734</v>
      </c>
      <c r="CL1641" s="3305">
        <v>303348</v>
      </c>
      <c r="CM1641" s="3304">
        <v>0</v>
      </c>
      <c r="CN1641" s="3294">
        <v>1653805</v>
      </c>
    </row>
    <row r="1642" spans="1:92" s="2721" customFormat="1" ht="18" customHeight="1" x14ac:dyDescent="0.2">
      <c r="A1642" s="2866"/>
      <c r="B1642" s="3224"/>
      <c r="C1642" s="3179"/>
      <c r="D1642" s="2921" t="s">
        <v>63</v>
      </c>
      <c r="E1642" s="3358">
        <v>33953</v>
      </c>
      <c r="F1642" s="3306">
        <v>1525</v>
      </c>
      <c r="G1642" s="3306">
        <v>3848</v>
      </c>
      <c r="H1642" s="3306">
        <v>4</v>
      </c>
      <c r="I1642" s="3306">
        <v>0</v>
      </c>
      <c r="J1642" s="3305">
        <v>3852</v>
      </c>
      <c r="K1642" s="3304">
        <v>0</v>
      </c>
      <c r="L1642" s="3295">
        <v>28576</v>
      </c>
      <c r="M1642" s="3358">
        <v>43207</v>
      </c>
      <c r="N1642" s="3306">
        <v>1307</v>
      </c>
      <c r="O1642" s="3306">
        <v>230</v>
      </c>
      <c r="P1642" s="3306">
        <v>488</v>
      </c>
      <c r="Q1642" s="3306">
        <v>0</v>
      </c>
      <c r="R1642" s="3305">
        <v>718</v>
      </c>
      <c r="S1642" s="3304">
        <v>0</v>
      </c>
      <c r="T1642" s="3295">
        <v>41182</v>
      </c>
      <c r="U1642" s="3358">
        <v>290797</v>
      </c>
      <c r="V1642" s="3306">
        <v>10297</v>
      </c>
      <c r="W1642" s="3306">
        <v>14755</v>
      </c>
      <c r="X1642" s="3306">
        <v>15263</v>
      </c>
      <c r="Y1642" s="3306">
        <v>6383</v>
      </c>
      <c r="Z1642" s="3305">
        <v>36401</v>
      </c>
      <c r="AA1642" s="3304">
        <v>6129</v>
      </c>
      <c r="AB1642" s="3295">
        <v>244099</v>
      </c>
      <c r="AC1642" s="3358">
        <v>157843</v>
      </c>
      <c r="AD1642" s="3306">
        <v>6743</v>
      </c>
      <c r="AE1642" s="3306">
        <v>0</v>
      </c>
      <c r="AF1642" s="3306">
        <v>2097</v>
      </c>
      <c r="AG1642" s="3306">
        <v>842</v>
      </c>
      <c r="AH1642" s="3305">
        <v>2939</v>
      </c>
      <c r="AI1642" s="3304">
        <v>0</v>
      </c>
      <c r="AJ1642" s="3295">
        <v>148161</v>
      </c>
      <c r="AK1642" s="3307">
        <v>3727</v>
      </c>
      <c r="AL1642" s="3306">
        <v>228</v>
      </c>
      <c r="AM1642" s="3306">
        <v>0</v>
      </c>
      <c r="AN1642" s="3306">
        <v>0</v>
      </c>
      <c r="AO1642" s="3306">
        <v>0</v>
      </c>
      <c r="AP1642" s="3305">
        <v>0</v>
      </c>
      <c r="AQ1642" s="3304">
        <v>0</v>
      </c>
      <c r="AR1642" s="3295">
        <v>3499</v>
      </c>
      <c r="AS1642" s="3358">
        <v>69165</v>
      </c>
      <c r="AT1642" s="3306">
        <v>3416</v>
      </c>
      <c r="AU1642" s="3306">
        <v>9314</v>
      </c>
      <c r="AV1642" s="3306">
        <v>0</v>
      </c>
      <c r="AW1642" s="3306">
        <v>0</v>
      </c>
      <c r="AX1642" s="3305">
        <v>9314</v>
      </c>
      <c r="AY1642" s="3304">
        <v>0</v>
      </c>
      <c r="AZ1642" s="3295">
        <v>56435</v>
      </c>
      <c r="BA1642" s="3358">
        <v>55099</v>
      </c>
      <c r="BB1642" s="3306">
        <v>1789</v>
      </c>
      <c r="BC1642" s="3306">
        <v>4403</v>
      </c>
      <c r="BD1642" s="3306">
        <v>0</v>
      </c>
      <c r="BE1642" s="3306">
        <v>0</v>
      </c>
      <c r="BF1642" s="3305">
        <v>4403</v>
      </c>
      <c r="BG1642" s="3304">
        <v>0</v>
      </c>
      <c r="BH1642" s="3295">
        <v>48907</v>
      </c>
      <c r="BI1642" s="3358">
        <v>3285</v>
      </c>
      <c r="BJ1642" s="3306">
        <v>217</v>
      </c>
      <c r="BK1642" s="3306">
        <v>0</v>
      </c>
      <c r="BL1642" s="3306">
        <v>0</v>
      </c>
      <c r="BM1642" s="3306">
        <v>0</v>
      </c>
      <c r="BN1642" s="3305">
        <v>0</v>
      </c>
      <c r="BO1642" s="3304">
        <v>0</v>
      </c>
      <c r="BP1642" s="3295">
        <v>3068</v>
      </c>
      <c r="BQ1642" s="3358">
        <v>16135</v>
      </c>
      <c r="BR1642" s="3306">
        <v>1476</v>
      </c>
      <c r="BS1642" s="3306">
        <v>926</v>
      </c>
      <c r="BT1642" s="3306">
        <v>2352</v>
      </c>
      <c r="BU1642" s="3306">
        <v>0</v>
      </c>
      <c r="BV1642" s="3305">
        <v>3278</v>
      </c>
      <c r="BW1642" s="3304">
        <v>0</v>
      </c>
      <c r="BX1642" s="3295">
        <v>11381</v>
      </c>
      <c r="BY1642" s="3358">
        <v>1667</v>
      </c>
      <c r="BZ1642" s="3306">
        <v>93</v>
      </c>
      <c r="CA1642" s="3306">
        <v>535</v>
      </c>
      <c r="CB1642" s="3306">
        <v>0</v>
      </c>
      <c r="CC1642" s="3306">
        <v>0</v>
      </c>
      <c r="CD1642" s="3305">
        <v>535</v>
      </c>
      <c r="CE1642" s="3304">
        <v>0</v>
      </c>
      <c r="CF1642" s="3295">
        <v>1038</v>
      </c>
      <c r="CG1642" s="3307">
        <v>674878</v>
      </c>
      <c r="CH1642" s="3306">
        <v>27091</v>
      </c>
      <c r="CI1642" s="3306">
        <v>34011</v>
      </c>
      <c r="CJ1642" s="3306">
        <v>20204</v>
      </c>
      <c r="CK1642" s="3306">
        <v>7225</v>
      </c>
      <c r="CL1642" s="3305">
        <v>61440</v>
      </c>
      <c r="CM1642" s="3304">
        <v>6129</v>
      </c>
      <c r="CN1642" s="3294">
        <v>586346</v>
      </c>
    </row>
    <row r="1643" spans="1:92" s="2721" customFormat="1" ht="18" customHeight="1" x14ac:dyDescent="0.2">
      <c r="A1643" s="2866"/>
      <c r="B1643" s="3224"/>
      <c r="C1643" s="3179"/>
      <c r="D1643" s="2791" t="s">
        <v>94</v>
      </c>
      <c r="E1643" s="3356">
        <v>254083</v>
      </c>
      <c r="F1643" s="3306">
        <v>24758</v>
      </c>
      <c r="G1643" s="3306">
        <v>14713</v>
      </c>
      <c r="H1643" s="3306">
        <v>380</v>
      </c>
      <c r="I1643" s="3306">
        <v>0</v>
      </c>
      <c r="J1643" s="3305">
        <v>15093</v>
      </c>
      <c r="K1643" s="3304">
        <v>0</v>
      </c>
      <c r="L1643" s="3295">
        <v>214232</v>
      </c>
      <c r="M1643" s="3358">
        <v>392178</v>
      </c>
      <c r="N1643" s="3306">
        <v>35109</v>
      </c>
      <c r="O1643" s="3306">
        <v>67008</v>
      </c>
      <c r="P1643" s="3306">
        <v>3626</v>
      </c>
      <c r="Q1643" s="3306">
        <v>0</v>
      </c>
      <c r="R1643" s="3305">
        <v>70634</v>
      </c>
      <c r="S1643" s="3304">
        <v>0</v>
      </c>
      <c r="T1643" s="3295">
        <v>286435</v>
      </c>
      <c r="U1643" s="3358">
        <v>1492105</v>
      </c>
      <c r="V1643" s="3306">
        <v>153174</v>
      </c>
      <c r="W1643" s="3306">
        <v>121557</v>
      </c>
      <c r="X1643" s="3306">
        <v>151516</v>
      </c>
      <c r="Y1643" s="3306">
        <v>9478</v>
      </c>
      <c r="Z1643" s="3305">
        <v>282551</v>
      </c>
      <c r="AA1643" s="3304">
        <v>8094</v>
      </c>
      <c r="AB1643" s="3295">
        <v>1056380</v>
      </c>
      <c r="AC1643" s="3358">
        <v>1440947</v>
      </c>
      <c r="AD1643" s="3306">
        <v>137484</v>
      </c>
      <c r="AE1643" s="3306">
        <v>199736</v>
      </c>
      <c r="AF1643" s="3306">
        <v>150860</v>
      </c>
      <c r="AG1643" s="3306">
        <v>32669</v>
      </c>
      <c r="AH1643" s="3305">
        <v>383264</v>
      </c>
      <c r="AI1643" s="3304">
        <v>1092</v>
      </c>
      <c r="AJ1643" s="3295">
        <v>920199</v>
      </c>
      <c r="AK1643" s="3307">
        <v>96751</v>
      </c>
      <c r="AL1643" s="3306">
        <v>13976</v>
      </c>
      <c r="AM1643" s="3306">
        <v>24555</v>
      </c>
      <c r="AN1643" s="3306">
        <v>13</v>
      </c>
      <c r="AO1643" s="3306">
        <v>0</v>
      </c>
      <c r="AP1643" s="3305">
        <v>24568</v>
      </c>
      <c r="AQ1643" s="3304">
        <v>0</v>
      </c>
      <c r="AR1643" s="3295">
        <v>58207</v>
      </c>
      <c r="AS1643" s="3358">
        <v>1269163</v>
      </c>
      <c r="AT1643" s="3306">
        <v>99346</v>
      </c>
      <c r="AU1643" s="3306">
        <v>124675</v>
      </c>
      <c r="AV1643" s="3306">
        <v>51490</v>
      </c>
      <c r="AW1643" s="3306">
        <v>0</v>
      </c>
      <c r="AX1643" s="3305">
        <v>176165</v>
      </c>
      <c r="AY1643" s="3304">
        <v>0</v>
      </c>
      <c r="AZ1643" s="3295">
        <v>993652</v>
      </c>
      <c r="BA1643" s="3358">
        <v>2393398</v>
      </c>
      <c r="BB1643" s="3306">
        <v>172682</v>
      </c>
      <c r="BC1643" s="3306">
        <v>378668</v>
      </c>
      <c r="BD1643" s="3306">
        <v>63076</v>
      </c>
      <c r="BE1643" s="3306">
        <v>995</v>
      </c>
      <c r="BF1643" s="3305">
        <v>442739</v>
      </c>
      <c r="BG1643" s="3304">
        <v>0</v>
      </c>
      <c r="BH1643" s="3295">
        <v>1777977</v>
      </c>
      <c r="BI1643" s="3358">
        <v>170302</v>
      </c>
      <c r="BJ1643" s="3306">
        <v>22883</v>
      </c>
      <c r="BK1643" s="3306">
        <v>24064</v>
      </c>
      <c r="BL1643" s="3306">
        <v>70</v>
      </c>
      <c r="BM1643" s="3306">
        <v>528</v>
      </c>
      <c r="BN1643" s="3305">
        <v>24662</v>
      </c>
      <c r="BO1643" s="3304">
        <v>0</v>
      </c>
      <c r="BP1643" s="3295">
        <v>122757</v>
      </c>
      <c r="BQ1643" s="3358">
        <v>435390</v>
      </c>
      <c r="BR1643" s="3306">
        <v>45168</v>
      </c>
      <c r="BS1643" s="3306">
        <v>61335</v>
      </c>
      <c r="BT1643" s="3306">
        <v>35682</v>
      </c>
      <c r="BU1643" s="3306">
        <v>0</v>
      </c>
      <c r="BV1643" s="3305">
        <v>97017</v>
      </c>
      <c r="BW1643" s="3304">
        <v>0</v>
      </c>
      <c r="BX1643" s="3295">
        <v>293205</v>
      </c>
      <c r="BY1643" s="3358">
        <v>15001</v>
      </c>
      <c r="BZ1643" s="3306">
        <v>2547</v>
      </c>
      <c r="CA1643" s="3306">
        <v>3623</v>
      </c>
      <c r="CB1643" s="3306">
        <v>0</v>
      </c>
      <c r="CC1643" s="3306">
        <v>653</v>
      </c>
      <c r="CD1643" s="3305">
        <v>4276</v>
      </c>
      <c r="CE1643" s="3304">
        <v>0</v>
      </c>
      <c r="CF1643" s="3295">
        <v>8178</v>
      </c>
      <c r="CG1643" s="3307">
        <v>7959318</v>
      </c>
      <c r="CH1643" s="3306">
        <v>707127</v>
      </c>
      <c r="CI1643" s="3306">
        <v>1019934</v>
      </c>
      <c r="CJ1643" s="3306">
        <v>456713</v>
      </c>
      <c r="CK1643" s="3306">
        <v>44323</v>
      </c>
      <c r="CL1643" s="3305">
        <v>1520969</v>
      </c>
      <c r="CM1643" s="3304">
        <v>9186</v>
      </c>
      <c r="CN1643" s="3294">
        <v>5731222</v>
      </c>
    </row>
    <row r="1644" spans="1:92" s="2721" customFormat="1" ht="18" customHeight="1" x14ac:dyDescent="0.2">
      <c r="A1644" s="2866"/>
      <c r="B1644" s="3224"/>
      <c r="C1644" s="3180"/>
      <c r="D1644" s="2808" t="s">
        <v>142</v>
      </c>
      <c r="E1644" s="3357">
        <v>36307</v>
      </c>
      <c r="F1644" s="3330" t="s">
        <v>83</v>
      </c>
      <c r="G1644" s="3330" t="s">
        <v>83</v>
      </c>
      <c r="H1644" s="3330" t="s">
        <v>83</v>
      </c>
      <c r="I1644" s="3330" t="s">
        <v>83</v>
      </c>
      <c r="J1644" s="3329" t="s">
        <v>83</v>
      </c>
      <c r="K1644" s="3311" t="s">
        <v>83</v>
      </c>
      <c r="L1644" s="3315" t="s">
        <v>83</v>
      </c>
      <c r="M1644" s="3357">
        <v>106553</v>
      </c>
      <c r="N1644" s="3330" t="s">
        <v>83</v>
      </c>
      <c r="O1644" s="3330" t="s">
        <v>83</v>
      </c>
      <c r="P1644" s="3330" t="s">
        <v>83</v>
      </c>
      <c r="Q1644" s="3330" t="s">
        <v>83</v>
      </c>
      <c r="R1644" s="3329" t="s">
        <v>83</v>
      </c>
      <c r="S1644" s="3311" t="s">
        <v>83</v>
      </c>
      <c r="T1644" s="3315" t="s">
        <v>83</v>
      </c>
      <c r="U1644" s="3357">
        <v>595111</v>
      </c>
      <c r="V1644" s="3330" t="s">
        <v>83</v>
      </c>
      <c r="W1644" s="3330" t="s">
        <v>83</v>
      </c>
      <c r="X1644" s="3330" t="s">
        <v>83</v>
      </c>
      <c r="Y1644" s="3330" t="s">
        <v>83</v>
      </c>
      <c r="Z1644" s="3329" t="s">
        <v>83</v>
      </c>
      <c r="AA1644" s="3311" t="s">
        <v>83</v>
      </c>
      <c r="AB1644" s="3315" t="s">
        <v>83</v>
      </c>
      <c r="AC1644" s="3357">
        <v>483171</v>
      </c>
      <c r="AD1644" s="3330" t="s">
        <v>83</v>
      </c>
      <c r="AE1644" s="3330" t="s">
        <v>83</v>
      </c>
      <c r="AF1644" s="3330" t="s">
        <v>83</v>
      </c>
      <c r="AG1644" s="3330" t="s">
        <v>83</v>
      </c>
      <c r="AH1644" s="3329" t="s">
        <v>83</v>
      </c>
      <c r="AI1644" s="3311" t="s">
        <v>83</v>
      </c>
      <c r="AJ1644" s="3315" t="s">
        <v>83</v>
      </c>
      <c r="AK1644" s="3284">
        <v>78867</v>
      </c>
      <c r="AL1644" s="3330" t="s">
        <v>83</v>
      </c>
      <c r="AM1644" s="3330" t="s">
        <v>83</v>
      </c>
      <c r="AN1644" s="3330" t="s">
        <v>83</v>
      </c>
      <c r="AO1644" s="3330" t="s">
        <v>83</v>
      </c>
      <c r="AP1644" s="3329" t="s">
        <v>83</v>
      </c>
      <c r="AQ1644" s="3311" t="s">
        <v>83</v>
      </c>
      <c r="AR1644" s="3315" t="s">
        <v>83</v>
      </c>
      <c r="AS1644" s="3357">
        <v>341009</v>
      </c>
      <c r="AT1644" s="3330" t="s">
        <v>83</v>
      </c>
      <c r="AU1644" s="3330" t="s">
        <v>83</v>
      </c>
      <c r="AV1644" s="3330" t="s">
        <v>83</v>
      </c>
      <c r="AW1644" s="3330" t="s">
        <v>83</v>
      </c>
      <c r="AX1644" s="3329" t="s">
        <v>83</v>
      </c>
      <c r="AY1644" s="3311" t="s">
        <v>83</v>
      </c>
      <c r="AZ1644" s="3315" t="s">
        <v>83</v>
      </c>
      <c r="BA1644" s="3357">
        <v>586229</v>
      </c>
      <c r="BB1644" s="3330" t="s">
        <v>83</v>
      </c>
      <c r="BC1644" s="3330" t="s">
        <v>83</v>
      </c>
      <c r="BD1644" s="3330" t="s">
        <v>83</v>
      </c>
      <c r="BE1644" s="3330" t="s">
        <v>83</v>
      </c>
      <c r="BF1644" s="3329" t="s">
        <v>83</v>
      </c>
      <c r="BG1644" s="3311" t="s">
        <v>83</v>
      </c>
      <c r="BH1644" s="3315" t="s">
        <v>83</v>
      </c>
      <c r="BI1644" s="3357">
        <v>130413</v>
      </c>
      <c r="BJ1644" s="3330" t="s">
        <v>83</v>
      </c>
      <c r="BK1644" s="3330" t="s">
        <v>83</v>
      </c>
      <c r="BL1644" s="3330" t="s">
        <v>83</v>
      </c>
      <c r="BM1644" s="3330" t="s">
        <v>83</v>
      </c>
      <c r="BN1644" s="3329" t="s">
        <v>83</v>
      </c>
      <c r="BO1644" s="3311" t="s">
        <v>83</v>
      </c>
      <c r="BP1644" s="3315" t="s">
        <v>83</v>
      </c>
      <c r="BQ1644" s="3357">
        <v>33456</v>
      </c>
      <c r="BR1644" s="3330" t="s">
        <v>83</v>
      </c>
      <c r="BS1644" s="3330" t="s">
        <v>83</v>
      </c>
      <c r="BT1644" s="3330" t="s">
        <v>83</v>
      </c>
      <c r="BU1644" s="3330" t="s">
        <v>83</v>
      </c>
      <c r="BV1644" s="3329" t="s">
        <v>83</v>
      </c>
      <c r="BW1644" s="3311" t="s">
        <v>83</v>
      </c>
      <c r="BX1644" s="3315" t="s">
        <v>83</v>
      </c>
      <c r="BY1644" s="3357">
        <v>4179</v>
      </c>
      <c r="BZ1644" s="3330" t="s">
        <v>83</v>
      </c>
      <c r="CA1644" s="3330" t="s">
        <v>83</v>
      </c>
      <c r="CB1644" s="3330" t="s">
        <v>83</v>
      </c>
      <c r="CC1644" s="3330" t="s">
        <v>83</v>
      </c>
      <c r="CD1644" s="3329" t="s">
        <v>83</v>
      </c>
      <c r="CE1644" s="3311" t="s">
        <v>83</v>
      </c>
      <c r="CF1644" s="3315" t="s">
        <v>83</v>
      </c>
      <c r="CG1644" s="3284">
        <v>2395295</v>
      </c>
      <c r="CH1644" s="3330" t="s">
        <v>83</v>
      </c>
      <c r="CI1644" s="3330" t="s">
        <v>83</v>
      </c>
      <c r="CJ1644" s="3330" t="s">
        <v>83</v>
      </c>
      <c r="CK1644" s="3330" t="s">
        <v>83</v>
      </c>
      <c r="CL1644" s="3329" t="s">
        <v>83</v>
      </c>
      <c r="CM1644" s="3311" t="s">
        <v>83</v>
      </c>
      <c r="CN1644" s="3328" t="s">
        <v>83</v>
      </c>
    </row>
    <row r="1645" spans="1:92" s="2721" customFormat="1" ht="18" customHeight="1" x14ac:dyDescent="0.2">
      <c r="A1645" s="2866"/>
      <c r="B1645" s="3224"/>
      <c r="C1645" s="3178" t="s">
        <v>141</v>
      </c>
      <c r="D1645" s="2806" t="s">
        <v>107</v>
      </c>
      <c r="E1645" s="3359">
        <v>173430</v>
      </c>
      <c r="F1645" s="3313" t="s">
        <v>83</v>
      </c>
      <c r="G1645" s="3313" t="s">
        <v>83</v>
      </c>
      <c r="H1645" s="3313" t="s">
        <v>83</v>
      </c>
      <c r="I1645" s="3313" t="s">
        <v>83</v>
      </c>
      <c r="J1645" s="3312" t="s">
        <v>83</v>
      </c>
      <c r="K1645" s="3311" t="s">
        <v>83</v>
      </c>
      <c r="L1645" s="3298" t="s">
        <v>83</v>
      </c>
      <c r="M1645" s="3359">
        <v>34435</v>
      </c>
      <c r="N1645" s="3313" t="s">
        <v>83</v>
      </c>
      <c r="O1645" s="3313" t="s">
        <v>83</v>
      </c>
      <c r="P1645" s="3313" t="s">
        <v>83</v>
      </c>
      <c r="Q1645" s="3313" t="s">
        <v>83</v>
      </c>
      <c r="R1645" s="3312" t="s">
        <v>83</v>
      </c>
      <c r="S1645" s="3311" t="s">
        <v>83</v>
      </c>
      <c r="T1645" s="3298" t="s">
        <v>83</v>
      </c>
      <c r="U1645" s="3359">
        <v>39740</v>
      </c>
      <c r="V1645" s="3313" t="s">
        <v>83</v>
      </c>
      <c r="W1645" s="3313" t="s">
        <v>83</v>
      </c>
      <c r="X1645" s="3313" t="s">
        <v>83</v>
      </c>
      <c r="Y1645" s="3313" t="s">
        <v>83</v>
      </c>
      <c r="Z1645" s="3312" t="s">
        <v>83</v>
      </c>
      <c r="AA1645" s="3311" t="s">
        <v>83</v>
      </c>
      <c r="AB1645" s="3298" t="s">
        <v>83</v>
      </c>
      <c r="AC1645" s="3359">
        <v>483973</v>
      </c>
      <c r="AD1645" s="3313" t="s">
        <v>83</v>
      </c>
      <c r="AE1645" s="3313" t="s">
        <v>83</v>
      </c>
      <c r="AF1645" s="3313" t="s">
        <v>83</v>
      </c>
      <c r="AG1645" s="3313" t="s">
        <v>83</v>
      </c>
      <c r="AH1645" s="3312" t="s">
        <v>83</v>
      </c>
      <c r="AI1645" s="3311" t="s">
        <v>83</v>
      </c>
      <c r="AJ1645" s="3298" t="s">
        <v>83</v>
      </c>
      <c r="AK1645" s="3314">
        <v>14404</v>
      </c>
      <c r="AL1645" s="3313" t="s">
        <v>83</v>
      </c>
      <c r="AM1645" s="3313" t="s">
        <v>83</v>
      </c>
      <c r="AN1645" s="3313" t="s">
        <v>83</v>
      </c>
      <c r="AO1645" s="3313" t="s">
        <v>83</v>
      </c>
      <c r="AP1645" s="3312" t="s">
        <v>83</v>
      </c>
      <c r="AQ1645" s="3311" t="s">
        <v>83</v>
      </c>
      <c r="AR1645" s="3298" t="s">
        <v>83</v>
      </c>
      <c r="AS1645" s="3359">
        <v>218317</v>
      </c>
      <c r="AT1645" s="3313" t="s">
        <v>83</v>
      </c>
      <c r="AU1645" s="3313" t="s">
        <v>83</v>
      </c>
      <c r="AV1645" s="3313" t="s">
        <v>83</v>
      </c>
      <c r="AW1645" s="3313" t="s">
        <v>83</v>
      </c>
      <c r="AX1645" s="3312" t="s">
        <v>83</v>
      </c>
      <c r="AY1645" s="3311" t="s">
        <v>83</v>
      </c>
      <c r="AZ1645" s="3298" t="s">
        <v>83</v>
      </c>
      <c r="BA1645" s="3359">
        <v>844094</v>
      </c>
      <c r="BB1645" s="3313" t="s">
        <v>83</v>
      </c>
      <c r="BC1645" s="3313" t="s">
        <v>83</v>
      </c>
      <c r="BD1645" s="3313" t="s">
        <v>83</v>
      </c>
      <c r="BE1645" s="3313" t="s">
        <v>83</v>
      </c>
      <c r="BF1645" s="3312" t="s">
        <v>83</v>
      </c>
      <c r="BG1645" s="3311" t="s">
        <v>83</v>
      </c>
      <c r="BH1645" s="3298" t="s">
        <v>83</v>
      </c>
      <c r="BI1645" s="3359">
        <v>74376</v>
      </c>
      <c r="BJ1645" s="3313" t="s">
        <v>83</v>
      </c>
      <c r="BK1645" s="3313" t="s">
        <v>83</v>
      </c>
      <c r="BL1645" s="3313" t="s">
        <v>83</v>
      </c>
      <c r="BM1645" s="3313" t="s">
        <v>83</v>
      </c>
      <c r="BN1645" s="3312" t="s">
        <v>83</v>
      </c>
      <c r="BO1645" s="3311" t="s">
        <v>83</v>
      </c>
      <c r="BP1645" s="3298" t="s">
        <v>83</v>
      </c>
      <c r="BQ1645" s="3359">
        <v>90211</v>
      </c>
      <c r="BR1645" s="3313" t="s">
        <v>83</v>
      </c>
      <c r="BS1645" s="3313" t="s">
        <v>83</v>
      </c>
      <c r="BT1645" s="3313" t="s">
        <v>83</v>
      </c>
      <c r="BU1645" s="3313" t="s">
        <v>83</v>
      </c>
      <c r="BV1645" s="3312" t="s">
        <v>83</v>
      </c>
      <c r="BW1645" s="3311" t="s">
        <v>83</v>
      </c>
      <c r="BX1645" s="3298" t="s">
        <v>83</v>
      </c>
      <c r="BY1645" s="3359">
        <v>0</v>
      </c>
      <c r="BZ1645" s="3313" t="s">
        <v>83</v>
      </c>
      <c r="CA1645" s="3313" t="s">
        <v>83</v>
      </c>
      <c r="CB1645" s="3313" t="s">
        <v>83</v>
      </c>
      <c r="CC1645" s="3313" t="s">
        <v>83</v>
      </c>
      <c r="CD1645" s="3312" t="s">
        <v>83</v>
      </c>
      <c r="CE1645" s="3311" t="s">
        <v>83</v>
      </c>
      <c r="CF1645" s="3298" t="s">
        <v>83</v>
      </c>
      <c r="CG1645" s="3314">
        <v>1972980</v>
      </c>
      <c r="CH1645" s="3313" t="s">
        <v>83</v>
      </c>
      <c r="CI1645" s="3313" t="s">
        <v>83</v>
      </c>
      <c r="CJ1645" s="3313" t="s">
        <v>83</v>
      </c>
      <c r="CK1645" s="3313" t="s">
        <v>83</v>
      </c>
      <c r="CL1645" s="3312" t="s">
        <v>83</v>
      </c>
      <c r="CM1645" s="3311" t="s">
        <v>83</v>
      </c>
      <c r="CN1645" s="3310" t="s">
        <v>83</v>
      </c>
    </row>
    <row r="1646" spans="1:92" s="2721" customFormat="1" ht="18" customHeight="1" x14ac:dyDescent="0.2">
      <c r="A1646" s="2866"/>
      <c r="B1646" s="3224"/>
      <c r="C1646" s="3179"/>
      <c r="D1646" s="2806" t="s">
        <v>106</v>
      </c>
      <c r="E1646" s="3359">
        <v>4016</v>
      </c>
      <c r="F1646" s="3313" t="s">
        <v>83</v>
      </c>
      <c r="G1646" s="3313" t="s">
        <v>83</v>
      </c>
      <c r="H1646" s="3313" t="s">
        <v>83</v>
      </c>
      <c r="I1646" s="3313" t="s">
        <v>83</v>
      </c>
      <c r="J1646" s="3312" t="s">
        <v>83</v>
      </c>
      <c r="K1646" s="3311" t="s">
        <v>83</v>
      </c>
      <c r="L1646" s="3298" t="s">
        <v>83</v>
      </c>
      <c r="M1646" s="3359">
        <v>7810</v>
      </c>
      <c r="N1646" s="3313" t="s">
        <v>83</v>
      </c>
      <c r="O1646" s="3313" t="s">
        <v>83</v>
      </c>
      <c r="P1646" s="3313" t="s">
        <v>83</v>
      </c>
      <c r="Q1646" s="3313" t="s">
        <v>83</v>
      </c>
      <c r="R1646" s="3312" t="s">
        <v>83</v>
      </c>
      <c r="S1646" s="3311" t="s">
        <v>83</v>
      </c>
      <c r="T1646" s="3298" t="s">
        <v>83</v>
      </c>
      <c r="U1646" s="3359">
        <v>141851</v>
      </c>
      <c r="V1646" s="3313" t="s">
        <v>83</v>
      </c>
      <c r="W1646" s="3313" t="s">
        <v>83</v>
      </c>
      <c r="X1646" s="3313" t="s">
        <v>83</v>
      </c>
      <c r="Y1646" s="3313" t="s">
        <v>83</v>
      </c>
      <c r="Z1646" s="3312" t="s">
        <v>83</v>
      </c>
      <c r="AA1646" s="3311" t="s">
        <v>83</v>
      </c>
      <c r="AB1646" s="3298" t="s">
        <v>83</v>
      </c>
      <c r="AC1646" s="3359">
        <v>10003</v>
      </c>
      <c r="AD1646" s="3313" t="s">
        <v>83</v>
      </c>
      <c r="AE1646" s="3313" t="s">
        <v>83</v>
      </c>
      <c r="AF1646" s="3313" t="s">
        <v>83</v>
      </c>
      <c r="AG1646" s="3313" t="s">
        <v>83</v>
      </c>
      <c r="AH1646" s="3312" t="s">
        <v>83</v>
      </c>
      <c r="AI1646" s="3311" t="s">
        <v>83</v>
      </c>
      <c r="AJ1646" s="3298" t="s">
        <v>83</v>
      </c>
      <c r="AK1646" s="3314">
        <v>3577</v>
      </c>
      <c r="AL1646" s="3313" t="s">
        <v>83</v>
      </c>
      <c r="AM1646" s="3313" t="s">
        <v>83</v>
      </c>
      <c r="AN1646" s="3313" t="s">
        <v>83</v>
      </c>
      <c r="AO1646" s="3313" t="s">
        <v>83</v>
      </c>
      <c r="AP1646" s="3312" t="s">
        <v>83</v>
      </c>
      <c r="AQ1646" s="3311" t="s">
        <v>83</v>
      </c>
      <c r="AR1646" s="3298" t="s">
        <v>83</v>
      </c>
      <c r="AS1646" s="3359">
        <v>26888</v>
      </c>
      <c r="AT1646" s="3313" t="s">
        <v>83</v>
      </c>
      <c r="AU1646" s="3313" t="s">
        <v>83</v>
      </c>
      <c r="AV1646" s="3313" t="s">
        <v>83</v>
      </c>
      <c r="AW1646" s="3313" t="s">
        <v>83</v>
      </c>
      <c r="AX1646" s="3312" t="s">
        <v>83</v>
      </c>
      <c r="AY1646" s="3311" t="s">
        <v>83</v>
      </c>
      <c r="AZ1646" s="3298" t="s">
        <v>83</v>
      </c>
      <c r="BA1646" s="3359">
        <v>57434</v>
      </c>
      <c r="BB1646" s="3313" t="s">
        <v>83</v>
      </c>
      <c r="BC1646" s="3313" t="s">
        <v>83</v>
      </c>
      <c r="BD1646" s="3313" t="s">
        <v>83</v>
      </c>
      <c r="BE1646" s="3313" t="s">
        <v>83</v>
      </c>
      <c r="BF1646" s="3312" t="s">
        <v>83</v>
      </c>
      <c r="BG1646" s="3311" t="s">
        <v>83</v>
      </c>
      <c r="BH1646" s="3298" t="s">
        <v>83</v>
      </c>
      <c r="BI1646" s="3359">
        <v>3941</v>
      </c>
      <c r="BJ1646" s="3313" t="s">
        <v>83</v>
      </c>
      <c r="BK1646" s="3313" t="s">
        <v>83</v>
      </c>
      <c r="BL1646" s="3313" t="s">
        <v>83</v>
      </c>
      <c r="BM1646" s="3313" t="s">
        <v>83</v>
      </c>
      <c r="BN1646" s="3312" t="s">
        <v>83</v>
      </c>
      <c r="BO1646" s="3311" t="s">
        <v>83</v>
      </c>
      <c r="BP1646" s="3298" t="s">
        <v>83</v>
      </c>
      <c r="BQ1646" s="3359">
        <v>85</v>
      </c>
      <c r="BR1646" s="3313" t="s">
        <v>83</v>
      </c>
      <c r="BS1646" s="3313" t="s">
        <v>83</v>
      </c>
      <c r="BT1646" s="3313" t="s">
        <v>83</v>
      </c>
      <c r="BU1646" s="3313" t="s">
        <v>83</v>
      </c>
      <c r="BV1646" s="3312" t="s">
        <v>83</v>
      </c>
      <c r="BW1646" s="3311" t="s">
        <v>83</v>
      </c>
      <c r="BX1646" s="3298" t="s">
        <v>83</v>
      </c>
      <c r="BY1646" s="3359">
        <v>0</v>
      </c>
      <c r="BZ1646" s="3313" t="s">
        <v>83</v>
      </c>
      <c r="CA1646" s="3313" t="s">
        <v>83</v>
      </c>
      <c r="CB1646" s="3313" t="s">
        <v>83</v>
      </c>
      <c r="CC1646" s="3313" t="s">
        <v>83</v>
      </c>
      <c r="CD1646" s="3312" t="s">
        <v>83</v>
      </c>
      <c r="CE1646" s="3311" t="s">
        <v>83</v>
      </c>
      <c r="CF1646" s="3298" t="s">
        <v>83</v>
      </c>
      <c r="CG1646" s="3314">
        <v>255605</v>
      </c>
      <c r="CH1646" s="3313" t="s">
        <v>83</v>
      </c>
      <c r="CI1646" s="3313" t="s">
        <v>83</v>
      </c>
      <c r="CJ1646" s="3313" t="s">
        <v>83</v>
      </c>
      <c r="CK1646" s="3313" t="s">
        <v>83</v>
      </c>
      <c r="CL1646" s="3312" t="s">
        <v>83</v>
      </c>
      <c r="CM1646" s="3311" t="s">
        <v>83</v>
      </c>
      <c r="CN1646" s="3310" t="s">
        <v>83</v>
      </c>
    </row>
    <row r="1647" spans="1:92" s="2721" customFormat="1" ht="18" customHeight="1" x14ac:dyDescent="0.2">
      <c r="A1647" s="2866" t="s">
        <v>215</v>
      </c>
      <c r="B1647" s="3224"/>
      <c r="C1647" s="3179"/>
      <c r="D1647" s="2806" t="s">
        <v>105</v>
      </c>
      <c r="E1647" s="3359">
        <v>19820</v>
      </c>
      <c r="F1647" s="3313" t="s">
        <v>83</v>
      </c>
      <c r="G1647" s="3313" t="s">
        <v>83</v>
      </c>
      <c r="H1647" s="3313" t="s">
        <v>83</v>
      </c>
      <c r="I1647" s="3313" t="s">
        <v>83</v>
      </c>
      <c r="J1647" s="3312" t="s">
        <v>83</v>
      </c>
      <c r="K1647" s="3311" t="s">
        <v>83</v>
      </c>
      <c r="L1647" s="3298" t="s">
        <v>83</v>
      </c>
      <c r="M1647" s="3359">
        <v>24250</v>
      </c>
      <c r="N1647" s="3313" t="s">
        <v>83</v>
      </c>
      <c r="O1647" s="3313" t="s">
        <v>83</v>
      </c>
      <c r="P1647" s="3313" t="s">
        <v>83</v>
      </c>
      <c r="Q1647" s="3313" t="s">
        <v>83</v>
      </c>
      <c r="R1647" s="3312" t="s">
        <v>83</v>
      </c>
      <c r="S1647" s="3311" t="s">
        <v>83</v>
      </c>
      <c r="T1647" s="3298" t="s">
        <v>83</v>
      </c>
      <c r="U1647" s="3359">
        <v>210415</v>
      </c>
      <c r="V1647" s="3313" t="s">
        <v>83</v>
      </c>
      <c r="W1647" s="3313" t="s">
        <v>83</v>
      </c>
      <c r="X1647" s="3313" t="s">
        <v>83</v>
      </c>
      <c r="Y1647" s="3313" t="s">
        <v>83</v>
      </c>
      <c r="Z1647" s="3312" t="s">
        <v>83</v>
      </c>
      <c r="AA1647" s="3311" t="s">
        <v>83</v>
      </c>
      <c r="AB1647" s="3298" t="s">
        <v>83</v>
      </c>
      <c r="AC1647" s="3359">
        <v>247586</v>
      </c>
      <c r="AD1647" s="3313" t="s">
        <v>83</v>
      </c>
      <c r="AE1647" s="3313" t="s">
        <v>83</v>
      </c>
      <c r="AF1647" s="3313" t="s">
        <v>83</v>
      </c>
      <c r="AG1647" s="3313" t="s">
        <v>83</v>
      </c>
      <c r="AH1647" s="3312" t="s">
        <v>83</v>
      </c>
      <c r="AI1647" s="3311" t="s">
        <v>83</v>
      </c>
      <c r="AJ1647" s="3298" t="s">
        <v>83</v>
      </c>
      <c r="AK1647" s="3314">
        <v>32723</v>
      </c>
      <c r="AL1647" s="3313" t="s">
        <v>83</v>
      </c>
      <c r="AM1647" s="3313" t="s">
        <v>83</v>
      </c>
      <c r="AN1647" s="3313" t="s">
        <v>83</v>
      </c>
      <c r="AO1647" s="3313" t="s">
        <v>83</v>
      </c>
      <c r="AP1647" s="3312" t="s">
        <v>83</v>
      </c>
      <c r="AQ1647" s="3311" t="s">
        <v>83</v>
      </c>
      <c r="AR1647" s="3298" t="s">
        <v>83</v>
      </c>
      <c r="AS1647" s="3359">
        <v>67935</v>
      </c>
      <c r="AT1647" s="3313" t="s">
        <v>83</v>
      </c>
      <c r="AU1647" s="3313" t="s">
        <v>83</v>
      </c>
      <c r="AV1647" s="3313" t="s">
        <v>83</v>
      </c>
      <c r="AW1647" s="3313" t="s">
        <v>83</v>
      </c>
      <c r="AX1647" s="3312" t="s">
        <v>83</v>
      </c>
      <c r="AY1647" s="3311" t="s">
        <v>83</v>
      </c>
      <c r="AZ1647" s="3298" t="s">
        <v>83</v>
      </c>
      <c r="BA1647" s="3359">
        <v>135482</v>
      </c>
      <c r="BB1647" s="3313" t="s">
        <v>83</v>
      </c>
      <c r="BC1647" s="3313" t="s">
        <v>83</v>
      </c>
      <c r="BD1647" s="3313" t="s">
        <v>83</v>
      </c>
      <c r="BE1647" s="3313" t="s">
        <v>83</v>
      </c>
      <c r="BF1647" s="3312" t="s">
        <v>83</v>
      </c>
      <c r="BG1647" s="3311" t="s">
        <v>83</v>
      </c>
      <c r="BH1647" s="3298" t="s">
        <v>83</v>
      </c>
      <c r="BI1647" s="3359">
        <v>10770</v>
      </c>
      <c r="BJ1647" s="3313" t="s">
        <v>83</v>
      </c>
      <c r="BK1647" s="3313" t="s">
        <v>83</v>
      </c>
      <c r="BL1647" s="3313" t="s">
        <v>83</v>
      </c>
      <c r="BM1647" s="3313" t="s">
        <v>83</v>
      </c>
      <c r="BN1647" s="3312" t="s">
        <v>83</v>
      </c>
      <c r="BO1647" s="3311" t="s">
        <v>83</v>
      </c>
      <c r="BP1647" s="3298" t="s">
        <v>83</v>
      </c>
      <c r="BQ1647" s="3359">
        <v>61992</v>
      </c>
      <c r="BR1647" s="3313" t="s">
        <v>83</v>
      </c>
      <c r="BS1647" s="3313" t="s">
        <v>83</v>
      </c>
      <c r="BT1647" s="3313" t="s">
        <v>83</v>
      </c>
      <c r="BU1647" s="3313" t="s">
        <v>83</v>
      </c>
      <c r="BV1647" s="3312" t="s">
        <v>83</v>
      </c>
      <c r="BW1647" s="3311" t="s">
        <v>83</v>
      </c>
      <c r="BX1647" s="3298" t="s">
        <v>83</v>
      </c>
      <c r="BY1647" s="3359">
        <v>559</v>
      </c>
      <c r="BZ1647" s="3313" t="s">
        <v>83</v>
      </c>
      <c r="CA1647" s="3313" t="s">
        <v>83</v>
      </c>
      <c r="CB1647" s="3313" t="s">
        <v>83</v>
      </c>
      <c r="CC1647" s="3313" t="s">
        <v>83</v>
      </c>
      <c r="CD1647" s="3312" t="s">
        <v>83</v>
      </c>
      <c r="CE1647" s="3311" t="s">
        <v>83</v>
      </c>
      <c r="CF1647" s="3298" t="s">
        <v>83</v>
      </c>
      <c r="CG1647" s="3314">
        <v>811532</v>
      </c>
      <c r="CH1647" s="3313" t="s">
        <v>83</v>
      </c>
      <c r="CI1647" s="3313" t="s">
        <v>83</v>
      </c>
      <c r="CJ1647" s="3313" t="s">
        <v>83</v>
      </c>
      <c r="CK1647" s="3313" t="s">
        <v>83</v>
      </c>
      <c r="CL1647" s="3312" t="s">
        <v>83</v>
      </c>
      <c r="CM1647" s="3311" t="s">
        <v>83</v>
      </c>
      <c r="CN1647" s="3310" t="s">
        <v>83</v>
      </c>
    </row>
    <row r="1648" spans="1:92" s="2721" customFormat="1" ht="18" customHeight="1" x14ac:dyDescent="0.2">
      <c r="A1648" s="2866"/>
      <c r="B1648" s="3224"/>
      <c r="C1648" s="3179"/>
      <c r="D1648" s="2806" t="s">
        <v>104</v>
      </c>
      <c r="E1648" s="3359">
        <v>0</v>
      </c>
      <c r="F1648" s="3313" t="s">
        <v>83</v>
      </c>
      <c r="G1648" s="3313" t="s">
        <v>83</v>
      </c>
      <c r="H1648" s="3313" t="s">
        <v>83</v>
      </c>
      <c r="I1648" s="3313" t="s">
        <v>83</v>
      </c>
      <c r="J1648" s="3312" t="s">
        <v>83</v>
      </c>
      <c r="K1648" s="3311" t="s">
        <v>83</v>
      </c>
      <c r="L1648" s="3298" t="s">
        <v>83</v>
      </c>
      <c r="M1648" s="3359">
        <v>0</v>
      </c>
      <c r="N1648" s="3313" t="s">
        <v>83</v>
      </c>
      <c r="O1648" s="3313" t="s">
        <v>83</v>
      </c>
      <c r="P1648" s="3313" t="s">
        <v>83</v>
      </c>
      <c r="Q1648" s="3313" t="s">
        <v>83</v>
      </c>
      <c r="R1648" s="3312" t="s">
        <v>83</v>
      </c>
      <c r="S1648" s="3311" t="s">
        <v>83</v>
      </c>
      <c r="T1648" s="3298" t="s">
        <v>83</v>
      </c>
      <c r="U1648" s="3359">
        <v>257</v>
      </c>
      <c r="V1648" s="3313" t="s">
        <v>83</v>
      </c>
      <c r="W1648" s="3313" t="s">
        <v>83</v>
      </c>
      <c r="X1648" s="3313" t="s">
        <v>83</v>
      </c>
      <c r="Y1648" s="3313" t="s">
        <v>83</v>
      </c>
      <c r="Z1648" s="3312" t="s">
        <v>83</v>
      </c>
      <c r="AA1648" s="3311" t="s">
        <v>83</v>
      </c>
      <c r="AB1648" s="3298" t="s">
        <v>83</v>
      </c>
      <c r="AC1648" s="3359">
        <v>0</v>
      </c>
      <c r="AD1648" s="3313" t="s">
        <v>83</v>
      </c>
      <c r="AE1648" s="3313" t="s">
        <v>83</v>
      </c>
      <c r="AF1648" s="3313" t="s">
        <v>83</v>
      </c>
      <c r="AG1648" s="3313" t="s">
        <v>83</v>
      </c>
      <c r="AH1648" s="3312" t="s">
        <v>83</v>
      </c>
      <c r="AI1648" s="3311" t="s">
        <v>83</v>
      </c>
      <c r="AJ1648" s="3298" t="s">
        <v>83</v>
      </c>
      <c r="AK1648" s="3314">
        <v>291</v>
      </c>
      <c r="AL1648" s="3313" t="s">
        <v>83</v>
      </c>
      <c r="AM1648" s="3313" t="s">
        <v>83</v>
      </c>
      <c r="AN1648" s="3313" t="s">
        <v>83</v>
      </c>
      <c r="AO1648" s="3313" t="s">
        <v>83</v>
      </c>
      <c r="AP1648" s="3312" t="s">
        <v>83</v>
      </c>
      <c r="AQ1648" s="3311" t="s">
        <v>83</v>
      </c>
      <c r="AR1648" s="3298" t="s">
        <v>83</v>
      </c>
      <c r="AS1648" s="3359">
        <v>23334</v>
      </c>
      <c r="AT1648" s="3313" t="s">
        <v>83</v>
      </c>
      <c r="AU1648" s="3313" t="s">
        <v>83</v>
      </c>
      <c r="AV1648" s="3313" t="s">
        <v>83</v>
      </c>
      <c r="AW1648" s="3313" t="s">
        <v>83</v>
      </c>
      <c r="AX1648" s="3312" t="s">
        <v>83</v>
      </c>
      <c r="AY1648" s="3311" t="s">
        <v>83</v>
      </c>
      <c r="AZ1648" s="3298" t="s">
        <v>83</v>
      </c>
      <c r="BA1648" s="3359">
        <v>0</v>
      </c>
      <c r="BB1648" s="3313" t="s">
        <v>83</v>
      </c>
      <c r="BC1648" s="3313" t="s">
        <v>83</v>
      </c>
      <c r="BD1648" s="3313" t="s">
        <v>83</v>
      </c>
      <c r="BE1648" s="3313" t="s">
        <v>83</v>
      </c>
      <c r="BF1648" s="3312" t="s">
        <v>83</v>
      </c>
      <c r="BG1648" s="3311" t="s">
        <v>83</v>
      </c>
      <c r="BH1648" s="3298" t="s">
        <v>83</v>
      </c>
      <c r="BI1648" s="3359">
        <v>0</v>
      </c>
      <c r="BJ1648" s="3313" t="s">
        <v>83</v>
      </c>
      <c r="BK1648" s="3313" t="s">
        <v>83</v>
      </c>
      <c r="BL1648" s="3313" t="s">
        <v>83</v>
      </c>
      <c r="BM1648" s="3313" t="s">
        <v>83</v>
      </c>
      <c r="BN1648" s="3312" t="s">
        <v>83</v>
      </c>
      <c r="BO1648" s="3311" t="s">
        <v>83</v>
      </c>
      <c r="BP1648" s="3298" t="s">
        <v>83</v>
      </c>
      <c r="BQ1648" s="3359">
        <v>0</v>
      </c>
      <c r="BR1648" s="3313" t="s">
        <v>83</v>
      </c>
      <c r="BS1648" s="3313" t="s">
        <v>83</v>
      </c>
      <c r="BT1648" s="3313" t="s">
        <v>83</v>
      </c>
      <c r="BU1648" s="3313" t="s">
        <v>83</v>
      </c>
      <c r="BV1648" s="3312" t="s">
        <v>83</v>
      </c>
      <c r="BW1648" s="3311" t="s">
        <v>83</v>
      </c>
      <c r="BX1648" s="3298" t="s">
        <v>83</v>
      </c>
      <c r="BY1648" s="3359">
        <v>0</v>
      </c>
      <c r="BZ1648" s="3313" t="s">
        <v>83</v>
      </c>
      <c r="CA1648" s="3313" t="s">
        <v>83</v>
      </c>
      <c r="CB1648" s="3313" t="s">
        <v>83</v>
      </c>
      <c r="CC1648" s="3313" t="s">
        <v>83</v>
      </c>
      <c r="CD1648" s="3312" t="s">
        <v>83</v>
      </c>
      <c r="CE1648" s="3311" t="s">
        <v>83</v>
      </c>
      <c r="CF1648" s="3298" t="s">
        <v>83</v>
      </c>
      <c r="CG1648" s="3314">
        <v>23882</v>
      </c>
      <c r="CH1648" s="3313" t="s">
        <v>83</v>
      </c>
      <c r="CI1648" s="3313" t="s">
        <v>83</v>
      </c>
      <c r="CJ1648" s="3313" t="s">
        <v>83</v>
      </c>
      <c r="CK1648" s="3313" t="s">
        <v>83</v>
      </c>
      <c r="CL1648" s="3312" t="s">
        <v>83</v>
      </c>
      <c r="CM1648" s="3311" t="s">
        <v>83</v>
      </c>
      <c r="CN1648" s="3310" t="s">
        <v>83</v>
      </c>
    </row>
    <row r="1649" spans="1:92" s="2721" customFormat="1" ht="18" customHeight="1" x14ac:dyDescent="0.2">
      <c r="A1649" s="2866">
        <v>3</v>
      </c>
      <c r="B1649" s="3224"/>
      <c r="C1649" s="3179"/>
      <c r="D1649" s="2806" t="s">
        <v>103</v>
      </c>
      <c r="E1649" s="3359">
        <v>18747</v>
      </c>
      <c r="F1649" s="3313" t="s">
        <v>83</v>
      </c>
      <c r="G1649" s="3313" t="s">
        <v>83</v>
      </c>
      <c r="H1649" s="3313" t="s">
        <v>83</v>
      </c>
      <c r="I1649" s="3313" t="s">
        <v>83</v>
      </c>
      <c r="J1649" s="3312" t="s">
        <v>83</v>
      </c>
      <c r="K1649" s="3311" t="s">
        <v>83</v>
      </c>
      <c r="L1649" s="3298" t="s">
        <v>83</v>
      </c>
      <c r="M1649" s="3359">
        <v>105399</v>
      </c>
      <c r="N1649" s="3313" t="s">
        <v>83</v>
      </c>
      <c r="O1649" s="3313" t="s">
        <v>83</v>
      </c>
      <c r="P1649" s="3313" t="s">
        <v>83</v>
      </c>
      <c r="Q1649" s="3313" t="s">
        <v>83</v>
      </c>
      <c r="R1649" s="3312" t="s">
        <v>83</v>
      </c>
      <c r="S1649" s="3311" t="s">
        <v>83</v>
      </c>
      <c r="T1649" s="3298" t="s">
        <v>83</v>
      </c>
      <c r="U1649" s="3359">
        <v>760006</v>
      </c>
      <c r="V1649" s="3313" t="s">
        <v>83</v>
      </c>
      <c r="W1649" s="3313" t="s">
        <v>83</v>
      </c>
      <c r="X1649" s="3313" t="s">
        <v>83</v>
      </c>
      <c r="Y1649" s="3313" t="s">
        <v>83</v>
      </c>
      <c r="Z1649" s="3312" t="s">
        <v>83</v>
      </c>
      <c r="AA1649" s="3311" t="s">
        <v>83</v>
      </c>
      <c r="AB1649" s="3298" t="s">
        <v>83</v>
      </c>
      <c r="AC1649" s="3359">
        <v>486496</v>
      </c>
      <c r="AD1649" s="3313" t="s">
        <v>83</v>
      </c>
      <c r="AE1649" s="3313" t="s">
        <v>83</v>
      </c>
      <c r="AF1649" s="3313" t="s">
        <v>83</v>
      </c>
      <c r="AG1649" s="3313" t="s">
        <v>83</v>
      </c>
      <c r="AH1649" s="3312" t="s">
        <v>83</v>
      </c>
      <c r="AI1649" s="3311" t="s">
        <v>83</v>
      </c>
      <c r="AJ1649" s="3298" t="s">
        <v>83</v>
      </c>
      <c r="AK1649" s="3314">
        <v>0</v>
      </c>
      <c r="AL1649" s="3313" t="s">
        <v>83</v>
      </c>
      <c r="AM1649" s="3313" t="s">
        <v>83</v>
      </c>
      <c r="AN1649" s="3313" t="s">
        <v>83</v>
      </c>
      <c r="AO1649" s="3313" t="s">
        <v>83</v>
      </c>
      <c r="AP1649" s="3312" t="s">
        <v>83</v>
      </c>
      <c r="AQ1649" s="3311" t="s">
        <v>83</v>
      </c>
      <c r="AR1649" s="3298" t="s">
        <v>83</v>
      </c>
      <c r="AS1649" s="3359">
        <v>505878</v>
      </c>
      <c r="AT1649" s="3313" t="s">
        <v>83</v>
      </c>
      <c r="AU1649" s="3313" t="s">
        <v>83</v>
      </c>
      <c r="AV1649" s="3313" t="s">
        <v>83</v>
      </c>
      <c r="AW1649" s="3313" t="s">
        <v>83</v>
      </c>
      <c r="AX1649" s="3312" t="s">
        <v>83</v>
      </c>
      <c r="AY1649" s="3311" t="s">
        <v>83</v>
      </c>
      <c r="AZ1649" s="3298" t="s">
        <v>83</v>
      </c>
      <c r="BA1649" s="3359">
        <v>1191256</v>
      </c>
      <c r="BB1649" s="3313" t="s">
        <v>83</v>
      </c>
      <c r="BC1649" s="3313" t="s">
        <v>83</v>
      </c>
      <c r="BD1649" s="3313" t="s">
        <v>83</v>
      </c>
      <c r="BE1649" s="3313" t="s">
        <v>83</v>
      </c>
      <c r="BF1649" s="3312" t="s">
        <v>83</v>
      </c>
      <c r="BG1649" s="3311" t="s">
        <v>83</v>
      </c>
      <c r="BH1649" s="3298" t="s">
        <v>83</v>
      </c>
      <c r="BI1649" s="3359">
        <v>40252</v>
      </c>
      <c r="BJ1649" s="3313" t="s">
        <v>83</v>
      </c>
      <c r="BK1649" s="3313" t="s">
        <v>83</v>
      </c>
      <c r="BL1649" s="3313" t="s">
        <v>83</v>
      </c>
      <c r="BM1649" s="3313" t="s">
        <v>83</v>
      </c>
      <c r="BN1649" s="3312" t="s">
        <v>83</v>
      </c>
      <c r="BO1649" s="3311" t="s">
        <v>83</v>
      </c>
      <c r="BP1649" s="3298" t="s">
        <v>83</v>
      </c>
      <c r="BQ1649" s="3359">
        <v>77545</v>
      </c>
      <c r="BR1649" s="3313" t="s">
        <v>83</v>
      </c>
      <c r="BS1649" s="3313" t="s">
        <v>83</v>
      </c>
      <c r="BT1649" s="3313" t="s">
        <v>83</v>
      </c>
      <c r="BU1649" s="3313" t="s">
        <v>83</v>
      </c>
      <c r="BV1649" s="3312" t="s">
        <v>83</v>
      </c>
      <c r="BW1649" s="3311" t="s">
        <v>83</v>
      </c>
      <c r="BX1649" s="3298" t="s">
        <v>83</v>
      </c>
      <c r="BY1649" s="3359">
        <v>0</v>
      </c>
      <c r="BZ1649" s="3313" t="s">
        <v>83</v>
      </c>
      <c r="CA1649" s="3313" t="s">
        <v>83</v>
      </c>
      <c r="CB1649" s="3313" t="s">
        <v>83</v>
      </c>
      <c r="CC1649" s="3313" t="s">
        <v>83</v>
      </c>
      <c r="CD1649" s="3312" t="s">
        <v>83</v>
      </c>
      <c r="CE1649" s="3311" t="s">
        <v>83</v>
      </c>
      <c r="CF1649" s="3298" t="s">
        <v>83</v>
      </c>
      <c r="CG1649" s="3314">
        <v>3185579</v>
      </c>
      <c r="CH1649" s="3313" t="s">
        <v>83</v>
      </c>
      <c r="CI1649" s="3313" t="s">
        <v>83</v>
      </c>
      <c r="CJ1649" s="3313" t="s">
        <v>83</v>
      </c>
      <c r="CK1649" s="3313" t="s">
        <v>83</v>
      </c>
      <c r="CL1649" s="3312" t="s">
        <v>83</v>
      </c>
      <c r="CM1649" s="3311" t="s">
        <v>83</v>
      </c>
      <c r="CN1649" s="3310" t="s">
        <v>83</v>
      </c>
    </row>
    <row r="1650" spans="1:92" s="2721" customFormat="1" ht="18" customHeight="1" x14ac:dyDescent="0.2">
      <c r="A1650" s="2866" t="s">
        <v>203</v>
      </c>
      <c r="B1650" s="3224"/>
      <c r="C1650" s="3179"/>
      <c r="D1650" s="2806" t="s">
        <v>101</v>
      </c>
      <c r="E1650" s="3359">
        <v>0</v>
      </c>
      <c r="F1650" s="3313" t="s">
        <v>83</v>
      </c>
      <c r="G1650" s="3313" t="s">
        <v>83</v>
      </c>
      <c r="H1650" s="3313" t="s">
        <v>83</v>
      </c>
      <c r="I1650" s="3313" t="s">
        <v>83</v>
      </c>
      <c r="J1650" s="3312" t="s">
        <v>83</v>
      </c>
      <c r="K1650" s="3311" t="s">
        <v>83</v>
      </c>
      <c r="L1650" s="3298" t="s">
        <v>83</v>
      </c>
      <c r="M1650" s="3359">
        <v>0</v>
      </c>
      <c r="N1650" s="3313" t="s">
        <v>83</v>
      </c>
      <c r="O1650" s="3313" t="s">
        <v>83</v>
      </c>
      <c r="P1650" s="3313" t="s">
        <v>83</v>
      </c>
      <c r="Q1650" s="3313" t="s">
        <v>83</v>
      </c>
      <c r="R1650" s="3312" t="s">
        <v>83</v>
      </c>
      <c r="S1650" s="3311" t="s">
        <v>83</v>
      </c>
      <c r="T1650" s="3298" t="s">
        <v>83</v>
      </c>
      <c r="U1650" s="3359">
        <v>1308</v>
      </c>
      <c r="V1650" s="3313" t="s">
        <v>83</v>
      </c>
      <c r="W1650" s="3313" t="s">
        <v>83</v>
      </c>
      <c r="X1650" s="3313" t="s">
        <v>83</v>
      </c>
      <c r="Y1650" s="3313" t="s">
        <v>83</v>
      </c>
      <c r="Z1650" s="3312" t="s">
        <v>83</v>
      </c>
      <c r="AA1650" s="3311" t="s">
        <v>83</v>
      </c>
      <c r="AB1650" s="3298" t="s">
        <v>83</v>
      </c>
      <c r="AC1650" s="3359">
        <v>0</v>
      </c>
      <c r="AD1650" s="3313" t="s">
        <v>83</v>
      </c>
      <c r="AE1650" s="3313" t="s">
        <v>83</v>
      </c>
      <c r="AF1650" s="3313" t="s">
        <v>83</v>
      </c>
      <c r="AG1650" s="3313" t="s">
        <v>83</v>
      </c>
      <c r="AH1650" s="3312" t="s">
        <v>83</v>
      </c>
      <c r="AI1650" s="3311" t="s">
        <v>83</v>
      </c>
      <c r="AJ1650" s="3298" t="s">
        <v>83</v>
      </c>
      <c r="AK1650" s="3314">
        <v>0</v>
      </c>
      <c r="AL1650" s="3313" t="s">
        <v>83</v>
      </c>
      <c r="AM1650" s="3313" t="s">
        <v>83</v>
      </c>
      <c r="AN1650" s="3313" t="s">
        <v>83</v>
      </c>
      <c r="AO1650" s="3313" t="s">
        <v>83</v>
      </c>
      <c r="AP1650" s="3312" t="s">
        <v>83</v>
      </c>
      <c r="AQ1650" s="3311" t="s">
        <v>83</v>
      </c>
      <c r="AR1650" s="3298" t="s">
        <v>83</v>
      </c>
      <c r="AS1650" s="3359">
        <v>0</v>
      </c>
      <c r="AT1650" s="3313" t="s">
        <v>83</v>
      </c>
      <c r="AU1650" s="3313" t="s">
        <v>83</v>
      </c>
      <c r="AV1650" s="3313" t="s">
        <v>83</v>
      </c>
      <c r="AW1650" s="3313" t="s">
        <v>83</v>
      </c>
      <c r="AX1650" s="3312" t="s">
        <v>83</v>
      </c>
      <c r="AY1650" s="3311" t="s">
        <v>83</v>
      </c>
      <c r="AZ1650" s="3298" t="s">
        <v>83</v>
      </c>
      <c r="BA1650" s="3359">
        <v>0</v>
      </c>
      <c r="BB1650" s="3313" t="s">
        <v>83</v>
      </c>
      <c r="BC1650" s="3313" t="s">
        <v>83</v>
      </c>
      <c r="BD1650" s="3313" t="s">
        <v>83</v>
      </c>
      <c r="BE1650" s="3313" t="s">
        <v>83</v>
      </c>
      <c r="BF1650" s="3312" t="s">
        <v>83</v>
      </c>
      <c r="BG1650" s="3311" t="s">
        <v>83</v>
      </c>
      <c r="BH1650" s="3298" t="s">
        <v>83</v>
      </c>
      <c r="BI1650" s="3359">
        <v>0</v>
      </c>
      <c r="BJ1650" s="3313" t="s">
        <v>83</v>
      </c>
      <c r="BK1650" s="3313" t="s">
        <v>83</v>
      </c>
      <c r="BL1650" s="3313" t="s">
        <v>83</v>
      </c>
      <c r="BM1650" s="3313" t="s">
        <v>83</v>
      </c>
      <c r="BN1650" s="3312" t="s">
        <v>83</v>
      </c>
      <c r="BO1650" s="3311" t="s">
        <v>83</v>
      </c>
      <c r="BP1650" s="3298" t="s">
        <v>83</v>
      </c>
      <c r="BQ1650" s="3359">
        <v>0</v>
      </c>
      <c r="BR1650" s="3313" t="s">
        <v>83</v>
      </c>
      <c r="BS1650" s="3313" t="s">
        <v>83</v>
      </c>
      <c r="BT1650" s="3313" t="s">
        <v>83</v>
      </c>
      <c r="BU1650" s="3313" t="s">
        <v>83</v>
      </c>
      <c r="BV1650" s="3312" t="s">
        <v>83</v>
      </c>
      <c r="BW1650" s="3311" t="s">
        <v>83</v>
      </c>
      <c r="BX1650" s="3298" t="s">
        <v>83</v>
      </c>
      <c r="BY1650" s="3359">
        <v>0</v>
      </c>
      <c r="BZ1650" s="3313" t="s">
        <v>83</v>
      </c>
      <c r="CA1650" s="3313" t="s">
        <v>83</v>
      </c>
      <c r="CB1650" s="3313" t="s">
        <v>83</v>
      </c>
      <c r="CC1650" s="3313" t="s">
        <v>83</v>
      </c>
      <c r="CD1650" s="3312" t="s">
        <v>83</v>
      </c>
      <c r="CE1650" s="3311" t="s">
        <v>83</v>
      </c>
      <c r="CF1650" s="3298" t="s">
        <v>83</v>
      </c>
      <c r="CG1650" s="3314">
        <v>1308</v>
      </c>
      <c r="CH1650" s="3313" t="s">
        <v>83</v>
      </c>
      <c r="CI1650" s="3313" t="s">
        <v>83</v>
      </c>
      <c r="CJ1650" s="3313" t="s">
        <v>83</v>
      </c>
      <c r="CK1650" s="3313" t="s">
        <v>83</v>
      </c>
      <c r="CL1650" s="3312" t="s">
        <v>83</v>
      </c>
      <c r="CM1650" s="3311" t="s">
        <v>83</v>
      </c>
      <c r="CN1650" s="3310" t="s">
        <v>83</v>
      </c>
    </row>
    <row r="1651" spans="1:92" s="2721" customFormat="1" ht="18" customHeight="1" x14ac:dyDescent="0.2">
      <c r="A1651" s="2866"/>
      <c r="B1651" s="3224"/>
      <c r="C1651" s="3179"/>
      <c r="D1651" s="2806" t="s">
        <v>93</v>
      </c>
      <c r="E1651" s="3359">
        <v>38071</v>
      </c>
      <c r="F1651" s="3313" t="s">
        <v>83</v>
      </c>
      <c r="G1651" s="3313" t="s">
        <v>83</v>
      </c>
      <c r="H1651" s="3313" t="s">
        <v>83</v>
      </c>
      <c r="I1651" s="3313" t="s">
        <v>83</v>
      </c>
      <c r="J1651" s="3312" t="s">
        <v>83</v>
      </c>
      <c r="K1651" s="3311" t="s">
        <v>83</v>
      </c>
      <c r="L1651" s="3298" t="s">
        <v>83</v>
      </c>
      <c r="M1651" s="3359">
        <v>220284</v>
      </c>
      <c r="N1651" s="3313" t="s">
        <v>83</v>
      </c>
      <c r="O1651" s="3313" t="s">
        <v>83</v>
      </c>
      <c r="P1651" s="3313" t="s">
        <v>83</v>
      </c>
      <c r="Q1651" s="3313" t="s">
        <v>83</v>
      </c>
      <c r="R1651" s="3312" t="s">
        <v>83</v>
      </c>
      <c r="S1651" s="3311" t="s">
        <v>83</v>
      </c>
      <c r="T1651" s="3298" t="s">
        <v>83</v>
      </c>
      <c r="U1651" s="3359">
        <v>338528</v>
      </c>
      <c r="V1651" s="3313" t="s">
        <v>83</v>
      </c>
      <c r="W1651" s="3313" t="s">
        <v>83</v>
      </c>
      <c r="X1651" s="3313" t="s">
        <v>83</v>
      </c>
      <c r="Y1651" s="3313" t="s">
        <v>83</v>
      </c>
      <c r="Z1651" s="3312" t="s">
        <v>83</v>
      </c>
      <c r="AA1651" s="3311" t="s">
        <v>83</v>
      </c>
      <c r="AB1651" s="3298" t="s">
        <v>83</v>
      </c>
      <c r="AC1651" s="3359">
        <v>212889</v>
      </c>
      <c r="AD1651" s="3313" t="s">
        <v>83</v>
      </c>
      <c r="AE1651" s="3313" t="s">
        <v>83</v>
      </c>
      <c r="AF1651" s="3313" t="s">
        <v>83</v>
      </c>
      <c r="AG1651" s="3313" t="s">
        <v>83</v>
      </c>
      <c r="AH1651" s="3312" t="s">
        <v>83</v>
      </c>
      <c r="AI1651" s="3311" t="s">
        <v>83</v>
      </c>
      <c r="AJ1651" s="3298" t="s">
        <v>83</v>
      </c>
      <c r="AK1651" s="3314">
        <v>45755</v>
      </c>
      <c r="AL1651" s="3313" t="s">
        <v>83</v>
      </c>
      <c r="AM1651" s="3313" t="s">
        <v>83</v>
      </c>
      <c r="AN1651" s="3313" t="s">
        <v>83</v>
      </c>
      <c r="AO1651" s="3313" t="s">
        <v>83</v>
      </c>
      <c r="AP1651" s="3312" t="s">
        <v>83</v>
      </c>
      <c r="AQ1651" s="3311" t="s">
        <v>83</v>
      </c>
      <c r="AR1651" s="3298" t="s">
        <v>83</v>
      </c>
      <c r="AS1651" s="3359">
        <v>426812</v>
      </c>
      <c r="AT1651" s="3313" t="s">
        <v>83</v>
      </c>
      <c r="AU1651" s="3313" t="s">
        <v>83</v>
      </c>
      <c r="AV1651" s="3313" t="s">
        <v>83</v>
      </c>
      <c r="AW1651" s="3313" t="s">
        <v>83</v>
      </c>
      <c r="AX1651" s="3312" t="s">
        <v>83</v>
      </c>
      <c r="AY1651" s="3311" t="s">
        <v>83</v>
      </c>
      <c r="AZ1651" s="3298" t="s">
        <v>83</v>
      </c>
      <c r="BA1651" s="3359">
        <v>165131</v>
      </c>
      <c r="BB1651" s="3313" t="s">
        <v>83</v>
      </c>
      <c r="BC1651" s="3313" t="s">
        <v>83</v>
      </c>
      <c r="BD1651" s="3313" t="s">
        <v>83</v>
      </c>
      <c r="BE1651" s="3313" t="s">
        <v>83</v>
      </c>
      <c r="BF1651" s="3312" t="s">
        <v>83</v>
      </c>
      <c r="BG1651" s="3311" t="s">
        <v>83</v>
      </c>
      <c r="BH1651" s="3298" t="s">
        <v>83</v>
      </c>
      <c r="BI1651" s="3359">
        <v>40438</v>
      </c>
      <c r="BJ1651" s="3313" t="s">
        <v>83</v>
      </c>
      <c r="BK1651" s="3313" t="s">
        <v>83</v>
      </c>
      <c r="BL1651" s="3313" t="s">
        <v>83</v>
      </c>
      <c r="BM1651" s="3313" t="s">
        <v>83</v>
      </c>
      <c r="BN1651" s="3312" t="s">
        <v>83</v>
      </c>
      <c r="BO1651" s="3311" t="s">
        <v>83</v>
      </c>
      <c r="BP1651" s="3298" t="s">
        <v>83</v>
      </c>
      <c r="BQ1651" s="3359">
        <v>205557</v>
      </c>
      <c r="BR1651" s="3313" t="s">
        <v>83</v>
      </c>
      <c r="BS1651" s="3313" t="s">
        <v>83</v>
      </c>
      <c r="BT1651" s="3313" t="s">
        <v>83</v>
      </c>
      <c r="BU1651" s="3313" t="s">
        <v>83</v>
      </c>
      <c r="BV1651" s="3312" t="s">
        <v>83</v>
      </c>
      <c r="BW1651" s="3311" t="s">
        <v>83</v>
      </c>
      <c r="BX1651" s="3298" t="s">
        <v>83</v>
      </c>
      <c r="BY1651" s="3359">
        <v>14442</v>
      </c>
      <c r="BZ1651" s="3313" t="s">
        <v>83</v>
      </c>
      <c r="CA1651" s="3313" t="s">
        <v>83</v>
      </c>
      <c r="CB1651" s="3313" t="s">
        <v>83</v>
      </c>
      <c r="CC1651" s="3313" t="s">
        <v>83</v>
      </c>
      <c r="CD1651" s="3312" t="s">
        <v>83</v>
      </c>
      <c r="CE1651" s="3311" t="s">
        <v>83</v>
      </c>
      <c r="CF1651" s="3298" t="s">
        <v>83</v>
      </c>
      <c r="CG1651" s="3314">
        <v>1707907</v>
      </c>
      <c r="CH1651" s="3313" t="s">
        <v>83</v>
      </c>
      <c r="CI1651" s="3313" t="s">
        <v>83</v>
      </c>
      <c r="CJ1651" s="3313" t="s">
        <v>83</v>
      </c>
      <c r="CK1651" s="3313" t="s">
        <v>83</v>
      </c>
      <c r="CL1651" s="3312" t="s">
        <v>83</v>
      </c>
      <c r="CM1651" s="3311" t="s">
        <v>83</v>
      </c>
      <c r="CN1651" s="3310" t="s">
        <v>83</v>
      </c>
    </row>
    <row r="1652" spans="1:92" s="2721" customFormat="1" ht="18" customHeight="1" x14ac:dyDescent="0.2">
      <c r="A1652" s="2866"/>
      <c r="B1652" s="3348"/>
      <c r="C1652" s="3180"/>
      <c r="D1652" s="2806" t="s">
        <v>94</v>
      </c>
      <c r="E1652" s="3359">
        <v>254084</v>
      </c>
      <c r="F1652" s="3313" t="s">
        <v>83</v>
      </c>
      <c r="G1652" s="3313" t="s">
        <v>83</v>
      </c>
      <c r="H1652" s="3313" t="s">
        <v>83</v>
      </c>
      <c r="I1652" s="3313" t="s">
        <v>83</v>
      </c>
      <c r="J1652" s="3312" t="s">
        <v>83</v>
      </c>
      <c r="K1652" s="3311" t="s">
        <v>83</v>
      </c>
      <c r="L1652" s="3298" t="s">
        <v>83</v>
      </c>
      <c r="M1652" s="3359">
        <v>392178</v>
      </c>
      <c r="N1652" s="3313" t="s">
        <v>83</v>
      </c>
      <c r="O1652" s="3313" t="s">
        <v>83</v>
      </c>
      <c r="P1652" s="3313" t="s">
        <v>83</v>
      </c>
      <c r="Q1652" s="3313" t="s">
        <v>83</v>
      </c>
      <c r="R1652" s="3312" t="s">
        <v>83</v>
      </c>
      <c r="S1652" s="3311" t="s">
        <v>83</v>
      </c>
      <c r="T1652" s="3298" t="s">
        <v>83</v>
      </c>
      <c r="U1652" s="3359">
        <v>1492105</v>
      </c>
      <c r="V1652" s="3313" t="s">
        <v>83</v>
      </c>
      <c r="W1652" s="3313" t="s">
        <v>83</v>
      </c>
      <c r="X1652" s="3313" t="s">
        <v>83</v>
      </c>
      <c r="Y1652" s="3313" t="s">
        <v>83</v>
      </c>
      <c r="Z1652" s="3312" t="s">
        <v>83</v>
      </c>
      <c r="AA1652" s="3311" t="s">
        <v>83</v>
      </c>
      <c r="AB1652" s="3298" t="s">
        <v>83</v>
      </c>
      <c r="AC1652" s="3359">
        <v>1440947</v>
      </c>
      <c r="AD1652" s="3313" t="s">
        <v>83</v>
      </c>
      <c r="AE1652" s="3313" t="s">
        <v>83</v>
      </c>
      <c r="AF1652" s="3313" t="s">
        <v>83</v>
      </c>
      <c r="AG1652" s="3313" t="s">
        <v>83</v>
      </c>
      <c r="AH1652" s="3312" t="s">
        <v>83</v>
      </c>
      <c r="AI1652" s="3311" t="s">
        <v>83</v>
      </c>
      <c r="AJ1652" s="3298" t="s">
        <v>83</v>
      </c>
      <c r="AK1652" s="3314">
        <v>96751</v>
      </c>
      <c r="AL1652" s="3313" t="s">
        <v>83</v>
      </c>
      <c r="AM1652" s="3313" t="s">
        <v>83</v>
      </c>
      <c r="AN1652" s="3313" t="s">
        <v>83</v>
      </c>
      <c r="AO1652" s="3313" t="s">
        <v>83</v>
      </c>
      <c r="AP1652" s="3312" t="s">
        <v>83</v>
      </c>
      <c r="AQ1652" s="3311" t="s">
        <v>83</v>
      </c>
      <c r="AR1652" s="3298" t="s">
        <v>83</v>
      </c>
      <c r="AS1652" s="3359">
        <v>1269163</v>
      </c>
      <c r="AT1652" s="3313" t="s">
        <v>83</v>
      </c>
      <c r="AU1652" s="3313" t="s">
        <v>83</v>
      </c>
      <c r="AV1652" s="3313" t="s">
        <v>83</v>
      </c>
      <c r="AW1652" s="3313" t="s">
        <v>83</v>
      </c>
      <c r="AX1652" s="3312" t="s">
        <v>83</v>
      </c>
      <c r="AY1652" s="3311" t="s">
        <v>83</v>
      </c>
      <c r="AZ1652" s="3298" t="s">
        <v>83</v>
      </c>
      <c r="BA1652" s="3359">
        <v>2393398</v>
      </c>
      <c r="BB1652" s="3313" t="s">
        <v>83</v>
      </c>
      <c r="BC1652" s="3313" t="s">
        <v>83</v>
      </c>
      <c r="BD1652" s="3313" t="s">
        <v>83</v>
      </c>
      <c r="BE1652" s="3313" t="s">
        <v>83</v>
      </c>
      <c r="BF1652" s="3312" t="s">
        <v>83</v>
      </c>
      <c r="BG1652" s="3311" t="s">
        <v>83</v>
      </c>
      <c r="BH1652" s="3298" t="s">
        <v>83</v>
      </c>
      <c r="BI1652" s="3359">
        <v>0</v>
      </c>
      <c r="BJ1652" s="3313" t="s">
        <v>83</v>
      </c>
      <c r="BK1652" s="3313" t="s">
        <v>83</v>
      </c>
      <c r="BL1652" s="3313" t="s">
        <v>83</v>
      </c>
      <c r="BM1652" s="3313" t="s">
        <v>83</v>
      </c>
      <c r="BN1652" s="3312" t="s">
        <v>83</v>
      </c>
      <c r="BO1652" s="3311" t="s">
        <v>83</v>
      </c>
      <c r="BP1652" s="3298" t="s">
        <v>83</v>
      </c>
      <c r="BQ1652" s="3359">
        <v>435390</v>
      </c>
      <c r="BR1652" s="3313" t="s">
        <v>83</v>
      </c>
      <c r="BS1652" s="3313" t="s">
        <v>83</v>
      </c>
      <c r="BT1652" s="3313" t="s">
        <v>83</v>
      </c>
      <c r="BU1652" s="3313" t="s">
        <v>83</v>
      </c>
      <c r="BV1652" s="3312" t="s">
        <v>83</v>
      </c>
      <c r="BW1652" s="3311" t="s">
        <v>83</v>
      </c>
      <c r="BX1652" s="3298" t="s">
        <v>83</v>
      </c>
      <c r="BY1652" s="3359">
        <v>15001</v>
      </c>
      <c r="BZ1652" s="3313" t="s">
        <v>83</v>
      </c>
      <c r="CA1652" s="3313" t="s">
        <v>83</v>
      </c>
      <c r="CB1652" s="3313" t="s">
        <v>83</v>
      </c>
      <c r="CC1652" s="3313" t="s">
        <v>83</v>
      </c>
      <c r="CD1652" s="3312" t="s">
        <v>83</v>
      </c>
      <c r="CE1652" s="3311" t="s">
        <v>83</v>
      </c>
      <c r="CF1652" s="3298" t="s">
        <v>83</v>
      </c>
      <c r="CG1652" s="3314">
        <v>7789017</v>
      </c>
      <c r="CH1652" s="3313" t="s">
        <v>83</v>
      </c>
      <c r="CI1652" s="3313" t="s">
        <v>83</v>
      </c>
      <c r="CJ1652" s="3313" t="s">
        <v>83</v>
      </c>
      <c r="CK1652" s="3313" t="s">
        <v>83</v>
      </c>
      <c r="CL1652" s="3312" t="s">
        <v>83</v>
      </c>
      <c r="CM1652" s="3311" t="s">
        <v>83</v>
      </c>
      <c r="CN1652" s="3310" t="s">
        <v>83</v>
      </c>
    </row>
    <row r="1653" spans="1:92" s="2721" customFormat="1" ht="18" customHeight="1" x14ac:dyDescent="0.2">
      <c r="A1653" s="2866"/>
      <c r="B1653" s="3226" t="s">
        <v>61</v>
      </c>
      <c r="C1653" s="3182"/>
      <c r="D1653" s="3227"/>
      <c r="E1653" s="3358">
        <v>0</v>
      </c>
      <c r="F1653" s="3306">
        <v>0</v>
      </c>
      <c r="G1653" s="3306">
        <v>0</v>
      </c>
      <c r="H1653" s="3306">
        <v>0</v>
      </c>
      <c r="I1653" s="3306">
        <v>0</v>
      </c>
      <c r="J1653" s="3305">
        <v>0</v>
      </c>
      <c r="K1653" s="3304">
        <v>0</v>
      </c>
      <c r="L1653" s="3295">
        <v>0</v>
      </c>
      <c r="M1653" s="3358">
        <v>0</v>
      </c>
      <c r="N1653" s="3306">
        <v>0</v>
      </c>
      <c r="O1653" s="3306">
        <v>0</v>
      </c>
      <c r="P1653" s="3306">
        <v>0</v>
      </c>
      <c r="Q1653" s="3306">
        <v>0</v>
      </c>
      <c r="R1653" s="3305">
        <v>0</v>
      </c>
      <c r="S1653" s="3304">
        <v>0</v>
      </c>
      <c r="T1653" s="3295">
        <v>0</v>
      </c>
      <c r="U1653" s="3358">
        <v>0</v>
      </c>
      <c r="V1653" s="3306">
        <v>0</v>
      </c>
      <c r="W1653" s="3306">
        <v>0</v>
      </c>
      <c r="X1653" s="3306">
        <v>0</v>
      </c>
      <c r="Y1653" s="3306">
        <v>0</v>
      </c>
      <c r="Z1653" s="3305">
        <v>0</v>
      </c>
      <c r="AA1653" s="3304">
        <v>0</v>
      </c>
      <c r="AB1653" s="3295">
        <v>0</v>
      </c>
      <c r="AC1653" s="3358">
        <v>0</v>
      </c>
      <c r="AD1653" s="3306">
        <v>0</v>
      </c>
      <c r="AE1653" s="3306">
        <v>0</v>
      </c>
      <c r="AF1653" s="3306">
        <v>0</v>
      </c>
      <c r="AG1653" s="3306">
        <v>0</v>
      </c>
      <c r="AH1653" s="3305">
        <v>0</v>
      </c>
      <c r="AI1653" s="3304">
        <v>0</v>
      </c>
      <c r="AJ1653" s="3295">
        <v>0</v>
      </c>
      <c r="AK1653" s="3307">
        <v>0</v>
      </c>
      <c r="AL1653" s="3306">
        <v>0</v>
      </c>
      <c r="AM1653" s="3306">
        <v>0</v>
      </c>
      <c r="AN1653" s="3306">
        <v>0</v>
      </c>
      <c r="AO1653" s="3306">
        <v>0</v>
      </c>
      <c r="AP1653" s="3305">
        <v>0</v>
      </c>
      <c r="AQ1653" s="3304">
        <v>0</v>
      </c>
      <c r="AR1653" s="3295">
        <v>0</v>
      </c>
      <c r="AS1653" s="3358">
        <v>0</v>
      </c>
      <c r="AT1653" s="3306">
        <v>0</v>
      </c>
      <c r="AU1653" s="3306">
        <v>0</v>
      </c>
      <c r="AV1653" s="3306">
        <v>0</v>
      </c>
      <c r="AW1653" s="3306">
        <v>0</v>
      </c>
      <c r="AX1653" s="3305">
        <v>0</v>
      </c>
      <c r="AY1653" s="3304">
        <v>0</v>
      </c>
      <c r="AZ1653" s="3295">
        <v>0</v>
      </c>
      <c r="BA1653" s="3358">
        <v>0</v>
      </c>
      <c r="BB1653" s="3306">
        <v>0</v>
      </c>
      <c r="BC1653" s="3306">
        <v>0</v>
      </c>
      <c r="BD1653" s="3306">
        <v>0</v>
      </c>
      <c r="BE1653" s="3306">
        <v>0</v>
      </c>
      <c r="BF1653" s="3305">
        <v>0</v>
      </c>
      <c r="BG1653" s="3304">
        <v>0</v>
      </c>
      <c r="BH1653" s="3295">
        <v>0</v>
      </c>
      <c r="BI1653" s="3358">
        <v>0</v>
      </c>
      <c r="BJ1653" s="3306">
        <v>0</v>
      </c>
      <c r="BK1653" s="3306">
        <v>0</v>
      </c>
      <c r="BL1653" s="3306">
        <v>0</v>
      </c>
      <c r="BM1653" s="3306">
        <v>0</v>
      </c>
      <c r="BN1653" s="3305">
        <v>0</v>
      </c>
      <c r="BO1653" s="3304">
        <v>0</v>
      </c>
      <c r="BP1653" s="3295">
        <v>0</v>
      </c>
      <c r="BQ1653" s="3358">
        <v>0</v>
      </c>
      <c r="BR1653" s="3306">
        <v>0</v>
      </c>
      <c r="BS1653" s="3306">
        <v>0</v>
      </c>
      <c r="BT1653" s="3306">
        <v>0</v>
      </c>
      <c r="BU1653" s="3306">
        <v>0</v>
      </c>
      <c r="BV1653" s="3305">
        <v>0</v>
      </c>
      <c r="BW1653" s="3304">
        <v>0</v>
      </c>
      <c r="BX1653" s="3295">
        <v>0</v>
      </c>
      <c r="BY1653" s="3358">
        <v>0</v>
      </c>
      <c r="BZ1653" s="3306">
        <v>0</v>
      </c>
      <c r="CA1653" s="3306">
        <v>0</v>
      </c>
      <c r="CB1653" s="3306">
        <v>0</v>
      </c>
      <c r="CC1653" s="3306">
        <v>0</v>
      </c>
      <c r="CD1653" s="3305">
        <v>0</v>
      </c>
      <c r="CE1653" s="3304">
        <v>0</v>
      </c>
      <c r="CF1653" s="3295">
        <v>0</v>
      </c>
      <c r="CG1653" s="3307">
        <v>0</v>
      </c>
      <c r="CH1653" s="3306">
        <v>0</v>
      </c>
      <c r="CI1653" s="3306">
        <v>0</v>
      </c>
      <c r="CJ1653" s="3306">
        <v>0</v>
      </c>
      <c r="CK1653" s="3306">
        <v>0</v>
      </c>
      <c r="CL1653" s="3305">
        <v>0</v>
      </c>
      <c r="CM1653" s="3304">
        <v>0</v>
      </c>
      <c r="CN1653" s="3294">
        <v>0</v>
      </c>
    </row>
    <row r="1654" spans="1:92" s="2721" customFormat="1" ht="18" customHeight="1" x14ac:dyDescent="0.2">
      <c r="A1654" s="2866"/>
      <c r="B1654" s="3228" t="s">
        <v>99</v>
      </c>
      <c r="C1654" s="3229"/>
      <c r="D1654" s="2800" t="s">
        <v>98</v>
      </c>
      <c r="E1654" s="3358">
        <v>9748</v>
      </c>
      <c r="F1654" s="3306">
        <v>101</v>
      </c>
      <c r="G1654" s="3306">
        <v>9557</v>
      </c>
      <c r="H1654" s="3306">
        <v>0</v>
      </c>
      <c r="I1654" s="3306">
        <v>0</v>
      </c>
      <c r="J1654" s="3305">
        <v>9557</v>
      </c>
      <c r="K1654" s="3304">
        <v>0</v>
      </c>
      <c r="L1654" s="3295">
        <v>90</v>
      </c>
      <c r="M1654" s="3358">
        <v>42125</v>
      </c>
      <c r="N1654" s="3306">
        <v>471</v>
      </c>
      <c r="O1654" s="3306">
        <v>41488</v>
      </c>
      <c r="P1654" s="3306">
        <v>0</v>
      </c>
      <c r="Q1654" s="3306">
        <v>0</v>
      </c>
      <c r="R1654" s="3305">
        <v>41488</v>
      </c>
      <c r="S1654" s="3304">
        <v>0</v>
      </c>
      <c r="T1654" s="3295">
        <v>166</v>
      </c>
      <c r="U1654" s="3358">
        <v>5149</v>
      </c>
      <c r="V1654" s="3306">
        <v>103</v>
      </c>
      <c r="W1654" s="3306">
        <v>4037</v>
      </c>
      <c r="X1654" s="3306">
        <v>0</v>
      </c>
      <c r="Y1654" s="3306">
        <v>0</v>
      </c>
      <c r="Z1654" s="3305">
        <v>4037</v>
      </c>
      <c r="AA1654" s="3304">
        <v>0</v>
      </c>
      <c r="AB1654" s="3295">
        <v>1009</v>
      </c>
      <c r="AC1654" s="3358">
        <v>3964</v>
      </c>
      <c r="AD1654" s="3306">
        <v>105</v>
      </c>
      <c r="AE1654" s="3306">
        <v>3647</v>
      </c>
      <c r="AF1654" s="3306">
        <v>0</v>
      </c>
      <c r="AG1654" s="3306">
        <v>0</v>
      </c>
      <c r="AH1654" s="3305">
        <v>3647</v>
      </c>
      <c r="AI1654" s="3304">
        <v>0</v>
      </c>
      <c r="AJ1654" s="3295">
        <v>212</v>
      </c>
      <c r="AK1654" s="3307">
        <v>4193</v>
      </c>
      <c r="AL1654" s="3306">
        <v>13</v>
      </c>
      <c r="AM1654" s="3306">
        <v>4111</v>
      </c>
      <c r="AN1654" s="3306">
        <v>0</v>
      </c>
      <c r="AO1654" s="3306">
        <v>0</v>
      </c>
      <c r="AP1654" s="3305">
        <v>4111</v>
      </c>
      <c r="AQ1654" s="3304">
        <v>0</v>
      </c>
      <c r="AR1654" s="3295">
        <v>68</v>
      </c>
      <c r="AS1654" s="3358">
        <v>535</v>
      </c>
      <c r="AT1654" s="3306">
        <v>5</v>
      </c>
      <c r="AU1654" s="3306">
        <v>530</v>
      </c>
      <c r="AV1654" s="3306">
        <v>0</v>
      </c>
      <c r="AW1654" s="3306">
        <v>0</v>
      </c>
      <c r="AX1654" s="3305">
        <v>530</v>
      </c>
      <c r="AY1654" s="3304">
        <v>0</v>
      </c>
      <c r="AZ1654" s="3295">
        <v>0</v>
      </c>
      <c r="BA1654" s="3358">
        <v>3714</v>
      </c>
      <c r="BB1654" s="3306">
        <v>54</v>
      </c>
      <c r="BC1654" s="3306">
        <v>3647</v>
      </c>
      <c r="BD1654" s="3306">
        <v>0</v>
      </c>
      <c r="BE1654" s="3306">
        <v>0</v>
      </c>
      <c r="BF1654" s="3305">
        <v>3647</v>
      </c>
      <c r="BG1654" s="3304">
        <v>0</v>
      </c>
      <c r="BH1654" s="3295">
        <v>13</v>
      </c>
      <c r="BI1654" s="3358">
        <v>5010</v>
      </c>
      <c r="BJ1654" s="3306">
        <v>0</v>
      </c>
      <c r="BK1654" s="3306">
        <v>4886</v>
      </c>
      <c r="BL1654" s="3306">
        <v>0</v>
      </c>
      <c r="BM1654" s="3306">
        <v>0</v>
      </c>
      <c r="BN1654" s="3305">
        <v>4886</v>
      </c>
      <c r="BO1654" s="3304">
        <v>0</v>
      </c>
      <c r="BP1654" s="3295">
        <v>124</v>
      </c>
      <c r="BQ1654" s="3358">
        <v>6776</v>
      </c>
      <c r="BR1654" s="3306">
        <v>83</v>
      </c>
      <c r="BS1654" s="3306">
        <v>6431</v>
      </c>
      <c r="BT1654" s="3306">
        <v>0</v>
      </c>
      <c r="BU1654" s="3306">
        <v>0</v>
      </c>
      <c r="BV1654" s="3305">
        <v>6431</v>
      </c>
      <c r="BW1654" s="3304">
        <v>0</v>
      </c>
      <c r="BX1654" s="3295">
        <v>262</v>
      </c>
      <c r="BY1654" s="3358">
        <v>0</v>
      </c>
      <c r="BZ1654" s="3306">
        <v>0</v>
      </c>
      <c r="CA1654" s="3306">
        <v>0</v>
      </c>
      <c r="CB1654" s="3306">
        <v>0</v>
      </c>
      <c r="CC1654" s="3306">
        <v>0</v>
      </c>
      <c r="CD1654" s="3305">
        <v>0</v>
      </c>
      <c r="CE1654" s="3304">
        <v>0</v>
      </c>
      <c r="CF1654" s="3295">
        <v>0</v>
      </c>
      <c r="CG1654" s="3307">
        <v>81214</v>
      </c>
      <c r="CH1654" s="3306">
        <v>935</v>
      </c>
      <c r="CI1654" s="3306">
        <v>78334</v>
      </c>
      <c r="CJ1654" s="3306">
        <v>0</v>
      </c>
      <c r="CK1654" s="3306">
        <v>0</v>
      </c>
      <c r="CL1654" s="3305">
        <v>78334</v>
      </c>
      <c r="CM1654" s="3304">
        <v>0</v>
      </c>
      <c r="CN1654" s="3294">
        <v>1944</v>
      </c>
    </row>
    <row r="1655" spans="1:92" s="2721" customFormat="1" ht="18" customHeight="1" x14ac:dyDescent="0.2">
      <c r="A1655" s="2853"/>
      <c r="B1655" s="3230"/>
      <c r="C1655" s="3231"/>
      <c r="D1655" s="2800" t="s">
        <v>97</v>
      </c>
      <c r="E1655" s="3358">
        <v>55569</v>
      </c>
      <c r="F1655" s="3306">
        <v>1018</v>
      </c>
      <c r="G1655" s="3306">
        <v>54181</v>
      </c>
      <c r="H1655" s="3306">
        <v>0</v>
      </c>
      <c r="I1655" s="3306">
        <v>0</v>
      </c>
      <c r="J1655" s="3305">
        <v>54181</v>
      </c>
      <c r="K1655" s="3304">
        <v>0</v>
      </c>
      <c r="L1655" s="3295">
        <v>370</v>
      </c>
      <c r="M1655" s="3358">
        <v>89440</v>
      </c>
      <c r="N1655" s="3306">
        <v>1563</v>
      </c>
      <c r="O1655" s="3306">
        <v>85125</v>
      </c>
      <c r="P1655" s="3306">
        <v>339</v>
      </c>
      <c r="Q1655" s="3306">
        <v>0</v>
      </c>
      <c r="R1655" s="3305">
        <v>85464</v>
      </c>
      <c r="S1655" s="3304">
        <v>0</v>
      </c>
      <c r="T1655" s="3295">
        <v>2413</v>
      </c>
      <c r="U1655" s="3358">
        <v>227812</v>
      </c>
      <c r="V1655" s="3306">
        <v>2927</v>
      </c>
      <c r="W1655" s="3306">
        <v>220067</v>
      </c>
      <c r="X1655" s="3306">
        <v>1363</v>
      </c>
      <c r="Y1655" s="3306">
        <v>107</v>
      </c>
      <c r="Z1655" s="3305">
        <v>221537</v>
      </c>
      <c r="AA1655" s="3304">
        <v>481</v>
      </c>
      <c r="AB1655" s="3295">
        <v>3348</v>
      </c>
      <c r="AC1655" s="3358">
        <v>80553</v>
      </c>
      <c r="AD1655" s="3306">
        <v>1174</v>
      </c>
      <c r="AE1655" s="3306">
        <v>76813</v>
      </c>
      <c r="AF1655" s="3306">
        <v>0</v>
      </c>
      <c r="AG1655" s="3306">
        <v>0</v>
      </c>
      <c r="AH1655" s="3305">
        <v>76813</v>
      </c>
      <c r="AI1655" s="3304">
        <v>0</v>
      </c>
      <c r="AJ1655" s="3295">
        <v>2566</v>
      </c>
      <c r="AK1655" s="3307">
        <v>20072</v>
      </c>
      <c r="AL1655" s="3306">
        <v>292</v>
      </c>
      <c r="AM1655" s="3306">
        <v>19771</v>
      </c>
      <c r="AN1655" s="3306">
        <v>0</v>
      </c>
      <c r="AO1655" s="3306">
        <v>9</v>
      </c>
      <c r="AP1655" s="3305">
        <v>19781</v>
      </c>
      <c r="AQ1655" s="3304">
        <v>0</v>
      </c>
      <c r="AR1655" s="3295">
        <v>0</v>
      </c>
      <c r="AS1655" s="3358">
        <v>49359</v>
      </c>
      <c r="AT1655" s="3306">
        <v>2180</v>
      </c>
      <c r="AU1655" s="3306">
        <v>43743</v>
      </c>
      <c r="AV1655" s="3306">
        <v>0</v>
      </c>
      <c r="AW1655" s="3306">
        <v>0</v>
      </c>
      <c r="AX1655" s="3305">
        <v>43743</v>
      </c>
      <c r="AY1655" s="3304">
        <v>0</v>
      </c>
      <c r="AZ1655" s="3295">
        <v>3436</v>
      </c>
      <c r="BA1655" s="3358">
        <v>84539</v>
      </c>
      <c r="BB1655" s="3306">
        <v>989</v>
      </c>
      <c r="BC1655" s="3306">
        <v>83549</v>
      </c>
      <c r="BD1655" s="3306">
        <v>0</v>
      </c>
      <c r="BE1655" s="3306">
        <v>0</v>
      </c>
      <c r="BF1655" s="3305">
        <v>83549</v>
      </c>
      <c r="BG1655" s="3304">
        <v>0</v>
      </c>
      <c r="BH1655" s="3295">
        <v>0</v>
      </c>
      <c r="BI1655" s="3358">
        <v>56885</v>
      </c>
      <c r="BJ1655" s="3306">
        <v>794</v>
      </c>
      <c r="BK1655" s="3306">
        <v>54448</v>
      </c>
      <c r="BL1655" s="3306">
        <v>0</v>
      </c>
      <c r="BM1655" s="3306">
        <v>0</v>
      </c>
      <c r="BN1655" s="3305">
        <v>54448</v>
      </c>
      <c r="BO1655" s="3304">
        <v>0</v>
      </c>
      <c r="BP1655" s="3295">
        <v>1643</v>
      </c>
      <c r="BQ1655" s="3358">
        <v>147878</v>
      </c>
      <c r="BR1655" s="3306">
        <v>1902</v>
      </c>
      <c r="BS1655" s="3306">
        <v>143865</v>
      </c>
      <c r="BT1655" s="3306">
        <v>0</v>
      </c>
      <c r="BU1655" s="3306">
        <v>0</v>
      </c>
      <c r="BV1655" s="3305">
        <v>143865</v>
      </c>
      <c r="BW1655" s="3304">
        <v>0</v>
      </c>
      <c r="BX1655" s="3295">
        <v>2111</v>
      </c>
      <c r="BY1655" s="3358">
        <v>1807</v>
      </c>
      <c r="BZ1655" s="3306">
        <v>20</v>
      </c>
      <c r="CA1655" s="3306">
        <v>1787</v>
      </c>
      <c r="CB1655" s="3306">
        <v>0</v>
      </c>
      <c r="CC1655" s="3306">
        <v>0</v>
      </c>
      <c r="CD1655" s="3305">
        <v>1787</v>
      </c>
      <c r="CE1655" s="3304">
        <v>0</v>
      </c>
      <c r="CF1655" s="3295">
        <v>0</v>
      </c>
      <c r="CG1655" s="3307">
        <v>813914</v>
      </c>
      <c r="CH1655" s="3306">
        <v>12859</v>
      </c>
      <c r="CI1655" s="3306">
        <v>783349</v>
      </c>
      <c r="CJ1655" s="3306">
        <v>1702</v>
      </c>
      <c r="CK1655" s="3306">
        <v>116</v>
      </c>
      <c r="CL1655" s="3305">
        <v>785168</v>
      </c>
      <c r="CM1655" s="3304">
        <v>481</v>
      </c>
      <c r="CN1655" s="3294">
        <v>15887</v>
      </c>
    </row>
    <row r="1656" spans="1:92" s="2721" customFormat="1" ht="18" customHeight="1" x14ac:dyDescent="0.2">
      <c r="A1656" s="2866"/>
      <c r="B1656" s="3230"/>
      <c r="C1656" s="3231"/>
      <c r="D1656" s="2800" t="s">
        <v>96</v>
      </c>
      <c r="E1656" s="3356">
        <v>0</v>
      </c>
      <c r="F1656" s="3271">
        <v>0</v>
      </c>
      <c r="G1656" s="3271">
        <v>0</v>
      </c>
      <c r="H1656" s="3271">
        <v>0</v>
      </c>
      <c r="I1656" s="3271">
        <v>0</v>
      </c>
      <c r="J1656" s="3270">
        <v>0</v>
      </c>
      <c r="K1656" s="3269">
        <v>0</v>
      </c>
      <c r="L1656" s="3295">
        <v>0</v>
      </c>
      <c r="M1656" s="3356">
        <v>5511</v>
      </c>
      <c r="N1656" s="3271">
        <v>313</v>
      </c>
      <c r="O1656" s="3271">
        <v>5198</v>
      </c>
      <c r="P1656" s="3271">
        <v>0</v>
      </c>
      <c r="Q1656" s="3271">
        <v>0</v>
      </c>
      <c r="R1656" s="3270">
        <v>5198</v>
      </c>
      <c r="S1656" s="3269">
        <v>0</v>
      </c>
      <c r="T1656" s="3295">
        <v>0</v>
      </c>
      <c r="U1656" s="3356">
        <v>0</v>
      </c>
      <c r="V1656" s="3271">
        <v>0</v>
      </c>
      <c r="W1656" s="3271">
        <v>0</v>
      </c>
      <c r="X1656" s="3271">
        <v>0</v>
      </c>
      <c r="Y1656" s="3271">
        <v>0</v>
      </c>
      <c r="Z1656" s="3270">
        <v>0</v>
      </c>
      <c r="AA1656" s="3269">
        <v>0</v>
      </c>
      <c r="AB1656" s="3295">
        <v>0</v>
      </c>
      <c r="AC1656" s="3356">
        <v>0</v>
      </c>
      <c r="AD1656" s="3271">
        <v>0</v>
      </c>
      <c r="AE1656" s="3271">
        <v>0</v>
      </c>
      <c r="AF1656" s="3271">
        <v>0</v>
      </c>
      <c r="AG1656" s="3271">
        <v>0</v>
      </c>
      <c r="AH1656" s="3270">
        <v>0</v>
      </c>
      <c r="AI1656" s="3269">
        <v>0</v>
      </c>
      <c r="AJ1656" s="3295">
        <v>0</v>
      </c>
      <c r="AK1656" s="3272">
        <v>0</v>
      </c>
      <c r="AL1656" s="3271">
        <v>0</v>
      </c>
      <c r="AM1656" s="3271">
        <v>0</v>
      </c>
      <c r="AN1656" s="3271">
        <v>0</v>
      </c>
      <c r="AO1656" s="3271">
        <v>0</v>
      </c>
      <c r="AP1656" s="3270">
        <v>0</v>
      </c>
      <c r="AQ1656" s="3269">
        <v>0</v>
      </c>
      <c r="AR1656" s="3295">
        <v>0</v>
      </c>
      <c r="AS1656" s="3356">
        <v>0</v>
      </c>
      <c r="AT1656" s="3271">
        <v>0</v>
      </c>
      <c r="AU1656" s="3271">
        <v>0</v>
      </c>
      <c r="AV1656" s="3271">
        <v>0</v>
      </c>
      <c r="AW1656" s="3271">
        <v>0</v>
      </c>
      <c r="AX1656" s="3270">
        <v>0</v>
      </c>
      <c r="AY1656" s="3269">
        <v>0</v>
      </c>
      <c r="AZ1656" s="3295">
        <v>0</v>
      </c>
      <c r="BA1656" s="3356">
        <v>0</v>
      </c>
      <c r="BB1656" s="3271">
        <v>0</v>
      </c>
      <c r="BC1656" s="3271">
        <v>0</v>
      </c>
      <c r="BD1656" s="3271">
        <v>0</v>
      </c>
      <c r="BE1656" s="3271">
        <v>0</v>
      </c>
      <c r="BF1656" s="3270">
        <v>0</v>
      </c>
      <c r="BG1656" s="3269">
        <v>0</v>
      </c>
      <c r="BH1656" s="3295">
        <v>0</v>
      </c>
      <c r="BI1656" s="3356">
        <v>0</v>
      </c>
      <c r="BJ1656" s="3271">
        <v>0</v>
      </c>
      <c r="BK1656" s="3271">
        <v>0</v>
      </c>
      <c r="BL1656" s="3271">
        <v>0</v>
      </c>
      <c r="BM1656" s="3271">
        <v>0</v>
      </c>
      <c r="BN1656" s="3270">
        <v>0</v>
      </c>
      <c r="BO1656" s="3269">
        <v>0</v>
      </c>
      <c r="BP1656" s="3295">
        <v>0</v>
      </c>
      <c r="BQ1656" s="3356">
        <v>5818</v>
      </c>
      <c r="BR1656" s="3271">
        <v>680</v>
      </c>
      <c r="BS1656" s="3271">
        <v>5138</v>
      </c>
      <c r="BT1656" s="3271">
        <v>0</v>
      </c>
      <c r="BU1656" s="3271">
        <v>0</v>
      </c>
      <c r="BV1656" s="3270">
        <v>5138</v>
      </c>
      <c r="BW1656" s="3269">
        <v>0</v>
      </c>
      <c r="BX1656" s="3295">
        <v>0</v>
      </c>
      <c r="BY1656" s="3356">
        <v>0</v>
      </c>
      <c r="BZ1656" s="3271">
        <v>0</v>
      </c>
      <c r="CA1656" s="3271">
        <v>0</v>
      </c>
      <c r="CB1656" s="3271">
        <v>0</v>
      </c>
      <c r="CC1656" s="3271">
        <v>0</v>
      </c>
      <c r="CD1656" s="3270">
        <v>0</v>
      </c>
      <c r="CE1656" s="3269">
        <v>0</v>
      </c>
      <c r="CF1656" s="3295">
        <v>0</v>
      </c>
      <c r="CG1656" s="3272">
        <v>11329</v>
      </c>
      <c r="CH1656" s="3271">
        <v>993</v>
      </c>
      <c r="CI1656" s="3271">
        <v>10336</v>
      </c>
      <c r="CJ1656" s="3271">
        <v>0</v>
      </c>
      <c r="CK1656" s="3271">
        <v>0</v>
      </c>
      <c r="CL1656" s="3270">
        <v>10336</v>
      </c>
      <c r="CM1656" s="3269">
        <v>0</v>
      </c>
      <c r="CN1656" s="3294">
        <v>0</v>
      </c>
    </row>
    <row r="1657" spans="1:92" s="2721" customFormat="1" ht="18" customHeight="1" x14ac:dyDescent="0.2">
      <c r="A1657" s="2866"/>
      <c r="B1657" s="3230"/>
      <c r="C1657" s="3231"/>
      <c r="D1657" s="2791" t="s">
        <v>94</v>
      </c>
      <c r="E1657" s="3356">
        <v>65317</v>
      </c>
      <c r="F1657" s="3271">
        <v>1119</v>
      </c>
      <c r="G1657" s="3271">
        <v>63738</v>
      </c>
      <c r="H1657" s="3271">
        <v>0</v>
      </c>
      <c r="I1657" s="3271">
        <v>0</v>
      </c>
      <c r="J1657" s="3270">
        <v>63738</v>
      </c>
      <c r="K1657" s="3269">
        <v>0</v>
      </c>
      <c r="L1657" s="3295">
        <v>460</v>
      </c>
      <c r="M1657" s="3356">
        <v>137076</v>
      </c>
      <c r="N1657" s="3271">
        <v>2347</v>
      </c>
      <c r="O1657" s="3271">
        <v>131811</v>
      </c>
      <c r="P1657" s="3271">
        <v>339</v>
      </c>
      <c r="Q1657" s="3271">
        <v>0</v>
      </c>
      <c r="R1657" s="3270">
        <v>132150</v>
      </c>
      <c r="S1657" s="3269">
        <v>0</v>
      </c>
      <c r="T1657" s="3295">
        <v>2579</v>
      </c>
      <c r="U1657" s="3356">
        <v>232961</v>
      </c>
      <c r="V1657" s="3271">
        <v>3030</v>
      </c>
      <c r="W1657" s="3271">
        <v>224104</v>
      </c>
      <c r="X1657" s="3271">
        <v>1363</v>
      </c>
      <c r="Y1657" s="3271">
        <v>107</v>
      </c>
      <c r="Z1657" s="3270">
        <v>225574</v>
      </c>
      <c r="AA1657" s="3269">
        <v>481</v>
      </c>
      <c r="AB1657" s="3295">
        <v>4357</v>
      </c>
      <c r="AC1657" s="3356">
        <v>84518</v>
      </c>
      <c r="AD1657" s="3271">
        <v>1280</v>
      </c>
      <c r="AE1657" s="3271">
        <v>80460</v>
      </c>
      <c r="AF1657" s="3271">
        <v>0</v>
      </c>
      <c r="AG1657" s="3271">
        <v>0</v>
      </c>
      <c r="AH1657" s="3270">
        <v>80460</v>
      </c>
      <c r="AI1657" s="3269">
        <v>0</v>
      </c>
      <c r="AJ1657" s="3295">
        <v>2779</v>
      </c>
      <c r="AK1657" s="3272">
        <v>24265</v>
      </c>
      <c r="AL1657" s="3271">
        <v>305</v>
      </c>
      <c r="AM1657" s="3271">
        <v>23882</v>
      </c>
      <c r="AN1657" s="3271">
        <v>0</v>
      </c>
      <c r="AO1657" s="3271">
        <v>9</v>
      </c>
      <c r="AP1657" s="3270">
        <v>23892</v>
      </c>
      <c r="AQ1657" s="3269">
        <v>0</v>
      </c>
      <c r="AR1657" s="3295">
        <v>68</v>
      </c>
      <c r="AS1657" s="3356">
        <v>49894</v>
      </c>
      <c r="AT1657" s="3271">
        <v>2185</v>
      </c>
      <c r="AU1657" s="3271">
        <v>44273</v>
      </c>
      <c r="AV1657" s="3271">
        <v>0</v>
      </c>
      <c r="AW1657" s="3271">
        <v>0</v>
      </c>
      <c r="AX1657" s="3270">
        <v>44273</v>
      </c>
      <c r="AY1657" s="3269">
        <v>0</v>
      </c>
      <c r="AZ1657" s="3295">
        <v>3436</v>
      </c>
      <c r="BA1657" s="3356">
        <v>88252</v>
      </c>
      <c r="BB1657" s="3271">
        <v>1043</v>
      </c>
      <c r="BC1657" s="3271">
        <v>87196</v>
      </c>
      <c r="BD1657" s="3271">
        <v>0</v>
      </c>
      <c r="BE1657" s="3271">
        <v>0</v>
      </c>
      <c r="BF1657" s="3270">
        <v>87196</v>
      </c>
      <c r="BG1657" s="3269">
        <v>0</v>
      </c>
      <c r="BH1657" s="3295">
        <v>13</v>
      </c>
      <c r="BI1657" s="3356">
        <v>61895</v>
      </c>
      <c r="BJ1657" s="3271">
        <v>794</v>
      </c>
      <c r="BK1657" s="3271">
        <v>59333</v>
      </c>
      <c r="BL1657" s="3271">
        <v>0</v>
      </c>
      <c r="BM1657" s="3271">
        <v>0</v>
      </c>
      <c r="BN1657" s="3270">
        <v>59334</v>
      </c>
      <c r="BO1657" s="3269">
        <v>0</v>
      </c>
      <c r="BP1657" s="3295">
        <v>1767</v>
      </c>
      <c r="BQ1657" s="3356">
        <v>160472</v>
      </c>
      <c r="BR1657" s="3271">
        <v>2665</v>
      </c>
      <c r="BS1657" s="3271">
        <v>155434</v>
      </c>
      <c r="BT1657" s="3271">
        <v>0</v>
      </c>
      <c r="BU1657" s="3271">
        <v>0</v>
      </c>
      <c r="BV1657" s="3270">
        <v>155434</v>
      </c>
      <c r="BW1657" s="3269">
        <v>0</v>
      </c>
      <c r="BX1657" s="3295">
        <v>2373</v>
      </c>
      <c r="BY1657" s="3356">
        <v>1807</v>
      </c>
      <c r="BZ1657" s="3271">
        <v>20</v>
      </c>
      <c r="CA1657" s="3271">
        <v>1787</v>
      </c>
      <c r="CB1657" s="3271">
        <v>0</v>
      </c>
      <c r="CC1657" s="3271">
        <v>0</v>
      </c>
      <c r="CD1657" s="3270">
        <v>1787</v>
      </c>
      <c r="CE1657" s="3269">
        <v>0</v>
      </c>
      <c r="CF1657" s="3295">
        <v>0</v>
      </c>
      <c r="CG1657" s="3272">
        <v>906457</v>
      </c>
      <c r="CH1657" s="3271">
        <v>14788</v>
      </c>
      <c r="CI1657" s="3271">
        <v>872018</v>
      </c>
      <c r="CJ1657" s="3271">
        <v>1702</v>
      </c>
      <c r="CK1657" s="3271">
        <v>116</v>
      </c>
      <c r="CL1657" s="3270">
        <v>873838</v>
      </c>
      <c r="CM1657" s="3269">
        <v>481</v>
      </c>
      <c r="CN1657" s="3294">
        <v>17832</v>
      </c>
    </row>
    <row r="1658" spans="1:92" s="2721" customFormat="1" ht="18" customHeight="1" x14ac:dyDescent="0.2">
      <c r="A1658" s="2866"/>
      <c r="B1658" s="3230"/>
      <c r="C1658" s="3231"/>
      <c r="D1658" s="2791" t="s">
        <v>139</v>
      </c>
      <c r="E1658" s="3357">
        <v>19001</v>
      </c>
      <c r="F1658" s="3283" t="s">
        <v>83</v>
      </c>
      <c r="G1658" s="3283" t="s">
        <v>83</v>
      </c>
      <c r="H1658" s="3282" t="s">
        <v>83</v>
      </c>
      <c r="I1658" s="3282" t="s">
        <v>83</v>
      </c>
      <c r="J1658" s="3281" t="s">
        <v>83</v>
      </c>
      <c r="K1658" s="3280" t="s">
        <v>83</v>
      </c>
      <c r="L1658" s="3285" t="s">
        <v>83</v>
      </c>
      <c r="M1658" s="3357">
        <v>184598</v>
      </c>
      <c r="N1658" s="3283" t="s">
        <v>83</v>
      </c>
      <c r="O1658" s="3283" t="s">
        <v>83</v>
      </c>
      <c r="P1658" s="3282" t="s">
        <v>83</v>
      </c>
      <c r="Q1658" s="3282" t="s">
        <v>83</v>
      </c>
      <c r="R1658" s="3281" t="s">
        <v>83</v>
      </c>
      <c r="S1658" s="3280" t="s">
        <v>83</v>
      </c>
      <c r="T1658" s="3285" t="s">
        <v>83</v>
      </c>
      <c r="U1658" s="3357">
        <v>106504</v>
      </c>
      <c r="V1658" s="3283" t="s">
        <v>83</v>
      </c>
      <c r="W1658" s="3283" t="s">
        <v>83</v>
      </c>
      <c r="X1658" s="3282" t="s">
        <v>83</v>
      </c>
      <c r="Y1658" s="3282" t="s">
        <v>83</v>
      </c>
      <c r="Z1658" s="3281" t="s">
        <v>83</v>
      </c>
      <c r="AA1658" s="3280" t="s">
        <v>83</v>
      </c>
      <c r="AB1658" s="3285" t="s">
        <v>83</v>
      </c>
      <c r="AC1658" s="3357">
        <v>148972</v>
      </c>
      <c r="AD1658" s="3283" t="s">
        <v>83</v>
      </c>
      <c r="AE1658" s="3283" t="s">
        <v>83</v>
      </c>
      <c r="AF1658" s="3282" t="s">
        <v>83</v>
      </c>
      <c r="AG1658" s="3282" t="s">
        <v>83</v>
      </c>
      <c r="AH1658" s="3281" t="s">
        <v>83</v>
      </c>
      <c r="AI1658" s="3280" t="s">
        <v>83</v>
      </c>
      <c r="AJ1658" s="3285" t="s">
        <v>83</v>
      </c>
      <c r="AK1658" s="3284">
        <v>37073</v>
      </c>
      <c r="AL1658" s="3283" t="s">
        <v>83</v>
      </c>
      <c r="AM1658" s="3283" t="s">
        <v>83</v>
      </c>
      <c r="AN1658" s="3282" t="s">
        <v>83</v>
      </c>
      <c r="AO1658" s="3282" t="s">
        <v>83</v>
      </c>
      <c r="AP1658" s="3281" t="s">
        <v>83</v>
      </c>
      <c r="AQ1658" s="3280" t="s">
        <v>83</v>
      </c>
      <c r="AR1658" s="3285" t="s">
        <v>83</v>
      </c>
      <c r="AS1658" s="3357">
        <v>58384</v>
      </c>
      <c r="AT1658" s="3283" t="s">
        <v>83</v>
      </c>
      <c r="AU1658" s="3283" t="s">
        <v>83</v>
      </c>
      <c r="AV1658" s="3282" t="s">
        <v>83</v>
      </c>
      <c r="AW1658" s="3282" t="s">
        <v>83</v>
      </c>
      <c r="AX1658" s="3281" t="s">
        <v>83</v>
      </c>
      <c r="AY1658" s="3280" t="s">
        <v>83</v>
      </c>
      <c r="AZ1658" s="3285" t="s">
        <v>83</v>
      </c>
      <c r="BA1658" s="3357">
        <v>56660</v>
      </c>
      <c r="BB1658" s="3283" t="s">
        <v>83</v>
      </c>
      <c r="BC1658" s="3283" t="s">
        <v>83</v>
      </c>
      <c r="BD1658" s="3282" t="s">
        <v>83</v>
      </c>
      <c r="BE1658" s="3282" t="s">
        <v>83</v>
      </c>
      <c r="BF1658" s="3281" t="s">
        <v>83</v>
      </c>
      <c r="BG1658" s="3280" t="s">
        <v>83</v>
      </c>
      <c r="BH1658" s="3285" t="s">
        <v>83</v>
      </c>
      <c r="BI1658" s="3357">
        <v>36453</v>
      </c>
      <c r="BJ1658" s="3283" t="s">
        <v>83</v>
      </c>
      <c r="BK1658" s="3283" t="s">
        <v>83</v>
      </c>
      <c r="BL1658" s="3282" t="s">
        <v>83</v>
      </c>
      <c r="BM1658" s="3282" t="s">
        <v>83</v>
      </c>
      <c r="BN1658" s="3281" t="s">
        <v>83</v>
      </c>
      <c r="BO1658" s="3280" t="s">
        <v>83</v>
      </c>
      <c r="BP1658" s="3285" t="s">
        <v>83</v>
      </c>
      <c r="BQ1658" s="3357">
        <v>82833</v>
      </c>
      <c r="BR1658" s="3283" t="s">
        <v>83</v>
      </c>
      <c r="BS1658" s="3283" t="s">
        <v>83</v>
      </c>
      <c r="BT1658" s="3282" t="s">
        <v>83</v>
      </c>
      <c r="BU1658" s="3282" t="s">
        <v>83</v>
      </c>
      <c r="BV1658" s="3281" t="s">
        <v>83</v>
      </c>
      <c r="BW1658" s="3280" t="s">
        <v>83</v>
      </c>
      <c r="BX1658" s="3285" t="s">
        <v>83</v>
      </c>
      <c r="BY1658" s="3357">
        <v>10715</v>
      </c>
      <c r="BZ1658" s="3283" t="s">
        <v>83</v>
      </c>
      <c r="CA1658" s="3283" t="s">
        <v>83</v>
      </c>
      <c r="CB1658" s="3282" t="s">
        <v>83</v>
      </c>
      <c r="CC1658" s="3282" t="s">
        <v>83</v>
      </c>
      <c r="CD1658" s="3281" t="s">
        <v>83</v>
      </c>
      <c r="CE1658" s="3280" t="s">
        <v>83</v>
      </c>
      <c r="CF1658" s="3285" t="s">
        <v>83</v>
      </c>
      <c r="CG1658" s="3284">
        <v>741193</v>
      </c>
      <c r="CH1658" s="3283" t="s">
        <v>83</v>
      </c>
      <c r="CI1658" s="3283" t="s">
        <v>83</v>
      </c>
      <c r="CJ1658" s="3282" t="s">
        <v>83</v>
      </c>
      <c r="CK1658" s="3282" t="s">
        <v>83</v>
      </c>
      <c r="CL1658" s="3281" t="s">
        <v>83</v>
      </c>
      <c r="CM1658" s="3280" t="s">
        <v>83</v>
      </c>
      <c r="CN1658" s="3279" t="s">
        <v>83</v>
      </c>
    </row>
    <row r="1659" spans="1:92" s="2721" customFormat="1" ht="18" customHeight="1" x14ac:dyDescent="0.2">
      <c r="A1659" s="2866"/>
      <c r="B1659" s="3293"/>
      <c r="C1659" s="3292"/>
      <c r="D1659" s="2791" t="s">
        <v>95</v>
      </c>
      <c r="E1659" s="3357">
        <v>5580</v>
      </c>
      <c r="F1659" s="3283" t="s">
        <v>83</v>
      </c>
      <c r="G1659" s="3283" t="s">
        <v>83</v>
      </c>
      <c r="H1659" s="3282" t="s">
        <v>83</v>
      </c>
      <c r="I1659" s="3282" t="s">
        <v>83</v>
      </c>
      <c r="J1659" s="3281" t="s">
        <v>83</v>
      </c>
      <c r="K1659" s="3280" t="s">
        <v>83</v>
      </c>
      <c r="L1659" s="3285" t="s">
        <v>83</v>
      </c>
      <c r="M1659" s="3357">
        <v>24633</v>
      </c>
      <c r="N1659" s="3283" t="s">
        <v>83</v>
      </c>
      <c r="O1659" s="3283" t="s">
        <v>83</v>
      </c>
      <c r="P1659" s="3282" t="s">
        <v>83</v>
      </c>
      <c r="Q1659" s="3282" t="s">
        <v>83</v>
      </c>
      <c r="R1659" s="3281" t="s">
        <v>83</v>
      </c>
      <c r="S1659" s="3280" t="s">
        <v>83</v>
      </c>
      <c r="T1659" s="3285" t="s">
        <v>83</v>
      </c>
      <c r="U1659" s="3357">
        <v>116199</v>
      </c>
      <c r="V1659" s="3283" t="s">
        <v>83</v>
      </c>
      <c r="W1659" s="3283" t="s">
        <v>83</v>
      </c>
      <c r="X1659" s="3282" t="s">
        <v>83</v>
      </c>
      <c r="Y1659" s="3282" t="s">
        <v>83</v>
      </c>
      <c r="Z1659" s="3281" t="s">
        <v>83</v>
      </c>
      <c r="AA1659" s="3280" t="s">
        <v>83</v>
      </c>
      <c r="AB1659" s="3285" t="s">
        <v>83</v>
      </c>
      <c r="AC1659" s="3357">
        <v>65225</v>
      </c>
      <c r="AD1659" s="3283" t="s">
        <v>83</v>
      </c>
      <c r="AE1659" s="3283" t="s">
        <v>83</v>
      </c>
      <c r="AF1659" s="3282" t="s">
        <v>83</v>
      </c>
      <c r="AG1659" s="3282" t="s">
        <v>83</v>
      </c>
      <c r="AH1659" s="3281" t="s">
        <v>83</v>
      </c>
      <c r="AI1659" s="3280" t="s">
        <v>83</v>
      </c>
      <c r="AJ1659" s="3285" t="s">
        <v>83</v>
      </c>
      <c r="AK1659" s="3284">
        <v>23024</v>
      </c>
      <c r="AL1659" s="3283" t="s">
        <v>83</v>
      </c>
      <c r="AM1659" s="3283" t="s">
        <v>83</v>
      </c>
      <c r="AN1659" s="3282" t="s">
        <v>83</v>
      </c>
      <c r="AO1659" s="3282" t="s">
        <v>83</v>
      </c>
      <c r="AP1659" s="3281" t="s">
        <v>83</v>
      </c>
      <c r="AQ1659" s="3280" t="s">
        <v>83</v>
      </c>
      <c r="AR1659" s="3285" t="s">
        <v>83</v>
      </c>
      <c r="AS1659" s="3357">
        <v>47689</v>
      </c>
      <c r="AT1659" s="3283" t="s">
        <v>83</v>
      </c>
      <c r="AU1659" s="3283" t="s">
        <v>83</v>
      </c>
      <c r="AV1659" s="3282" t="s">
        <v>83</v>
      </c>
      <c r="AW1659" s="3282" t="s">
        <v>83</v>
      </c>
      <c r="AX1659" s="3281" t="s">
        <v>83</v>
      </c>
      <c r="AY1659" s="3280" t="s">
        <v>83</v>
      </c>
      <c r="AZ1659" s="3285" t="s">
        <v>83</v>
      </c>
      <c r="BA1659" s="3357">
        <v>3627</v>
      </c>
      <c r="BB1659" s="3283" t="s">
        <v>83</v>
      </c>
      <c r="BC1659" s="3283" t="s">
        <v>83</v>
      </c>
      <c r="BD1659" s="3282" t="s">
        <v>83</v>
      </c>
      <c r="BE1659" s="3282" t="s">
        <v>83</v>
      </c>
      <c r="BF1659" s="3281" t="s">
        <v>83</v>
      </c>
      <c r="BG1659" s="3280" t="s">
        <v>83</v>
      </c>
      <c r="BH1659" s="3285" t="s">
        <v>83</v>
      </c>
      <c r="BI1659" s="3357">
        <v>7991</v>
      </c>
      <c r="BJ1659" s="3283" t="s">
        <v>83</v>
      </c>
      <c r="BK1659" s="3283" t="s">
        <v>83</v>
      </c>
      <c r="BL1659" s="3282" t="s">
        <v>83</v>
      </c>
      <c r="BM1659" s="3282" t="s">
        <v>83</v>
      </c>
      <c r="BN1659" s="3281" t="s">
        <v>83</v>
      </c>
      <c r="BO1659" s="3280" t="s">
        <v>83</v>
      </c>
      <c r="BP1659" s="3285" t="s">
        <v>83</v>
      </c>
      <c r="BQ1659" s="3357">
        <v>23976</v>
      </c>
      <c r="BR1659" s="3283" t="s">
        <v>83</v>
      </c>
      <c r="BS1659" s="3283" t="s">
        <v>83</v>
      </c>
      <c r="BT1659" s="3282" t="s">
        <v>83</v>
      </c>
      <c r="BU1659" s="3282" t="s">
        <v>83</v>
      </c>
      <c r="BV1659" s="3281" t="s">
        <v>83</v>
      </c>
      <c r="BW1659" s="3280" t="s">
        <v>83</v>
      </c>
      <c r="BX1659" s="3285" t="s">
        <v>83</v>
      </c>
      <c r="BY1659" s="3357">
        <v>3727</v>
      </c>
      <c r="BZ1659" s="3283" t="s">
        <v>83</v>
      </c>
      <c r="CA1659" s="3283" t="s">
        <v>83</v>
      </c>
      <c r="CB1659" s="3282" t="s">
        <v>83</v>
      </c>
      <c r="CC1659" s="3282" t="s">
        <v>83</v>
      </c>
      <c r="CD1659" s="3281" t="s">
        <v>83</v>
      </c>
      <c r="CE1659" s="3280" t="s">
        <v>83</v>
      </c>
      <c r="CF1659" s="3285" t="s">
        <v>83</v>
      </c>
      <c r="CG1659" s="3284">
        <v>321671</v>
      </c>
      <c r="CH1659" s="3283" t="s">
        <v>83</v>
      </c>
      <c r="CI1659" s="3283" t="s">
        <v>83</v>
      </c>
      <c r="CJ1659" s="3282" t="s">
        <v>83</v>
      </c>
      <c r="CK1659" s="3282" t="s">
        <v>83</v>
      </c>
      <c r="CL1659" s="3281" t="s">
        <v>83</v>
      </c>
      <c r="CM1659" s="3280" t="s">
        <v>83</v>
      </c>
      <c r="CN1659" s="3279" t="s">
        <v>83</v>
      </c>
    </row>
    <row r="1660" spans="1:92" s="2721" customFormat="1" ht="18" customHeight="1" x14ac:dyDescent="0.2">
      <c r="A1660" s="2866"/>
      <c r="B1660" s="3234" t="s">
        <v>93</v>
      </c>
      <c r="C1660" s="3235"/>
      <c r="D1660" s="2800" t="s">
        <v>92</v>
      </c>
      <c r="E1660" s="3356">
        <v>0</v>
      </c>
      <c r="F1660" s="3271">
        <v>0</v>
      </c>
      <c r="G1660" s="3271">
        <v>0</v>
      </c>
      <c r="H1660" s="3271">
        <v>0</v>
      </c>
      <c r="I1660" s="3271">
        <v>0</v>
      </c>
      <c r="J1660" s="3270">
        <v>0</v>
      </c>
      <c r="K1660" s="3269">
        <v>0</v>
      </c>
      <c r="L1660" s="3273">
        <v>0</v>
      </c>
      <c r="M1660" s="3356">
        <v>0</v>
      </c>
      <c r="N1660" s="3271">
        <v>0</v>
      </c>
      <c r="O1660" s="3271">
        <v>0</v>
      </c>
      <c r="P1660" s="3271">
        <v>0</v>
      </c>
      <c r="Q1660" s="3271">
        <v>0</v>
      </c>
      <c r="R1660" s="3270">
        <v>0</v>
      </c>
      <c r="S1660" s="3269">
        <v>0</v>
      </c>
      <c r="T1660" s="3273">
        <v>0</v>
      </c>
      <c r="U1660" s="3356">
        <v>3</v>
      </c>
      <c r="V1660" s="3271">
        <v>0</v>
      </c>
      <c r="W1660" s="3271">
        <v>0</v>
      </c>
      <c r="X1660" s="3271">
        <v>0</v>
      </c>
      <c r="Y1660" s="3271">
        <v>0</v>
      </c>
      <c r="Z1660" s="3270">
        <v>0</v>
      </c>
      <c r="AA1660" s="3269">
        <v>0</v>
      </c>
      <c r="AB1660" s="3273">
        <v>3</v>
      </c>
      <c r="AC1660" s="3356">
        <v>0</v>
      </c>
      <c r="AD1660" s="3271">
        <v>0</v>
      </c>
      <c r="AE1660" s="3271">
        <v>0</v>
      </c>
      <c r="AF1660" s="3271">
        <v>0</v>
      </c>
      <c r="AG1660" s="3271">
        <v>0</v>
      </c>
      <c r="AH1660" s="3270">
        <v>0</v>
      </c>
      <c r="AI1660" s="3269">
        <v>0</v>
      </c>
      <c r="AJ1660" s="3273">
        <v>0</v>
      </c>
      <c r="AK1660" s="3272">
        <v>0</v>
      </c>
      <c r="AL1660" s="3271">
        <v>0</v>
      </c>
      <c r="AM1660" s="3271">
        <v>0</v>
      </c>
      <c r="AN1660" s="3271">
        <v>0</v>
      </c>
      <c r="AO1660" s="3271">
        <v>0</v>
      </c>
      <c r="AP1660" s="3270">
        <v>0</v>
      </c>
      <c r="AQ1660" s="3269">
        <v>0</v>
      </c>
      <c r="AR1660" s="3273">
        <v>0</v>
      </c>
      <c r="AS1660" s="3356">
        <v>0</v>
      </c>
      <c r="AT1660" s="3271">
        <v>0</v>
      </c>
      <c r="AU1660" s="3271">
        <v>0</v>
      </c>
      <c r="AV1660" s="3271">
        <v>0</v>
      </c>
      <c r="AW1660" s="3271">
        <v>0</v>
      </c>
      <c r="AX1660" s="3270">
        <v>0</v>
      </c>
      <c r="AY1660" s="3269">
        <v>0</v>
      </c>
      <c r="AZ1660" s="3273">
        <v>0</v>
      </c>
      <c r="BA1660" s="3356">
        <v>0</v>
      </c>
      <c r="BB1660" s="3271">
        <v>0</v>
      </c>
      <c r="BC1660" s="3271">
        <v>0</v>
      </c>
      <c r="BD1660" s="3271">
        <v>0</v>
      </c>
      <c r="BE1660" s="3271">
        <v>0</v>
      </c>
      <c r="BF1660" s="3270">
        <v>0</v>
      </c>
      <c r="BG1660" s="3269">
        <v>0</v>
      </c>
      <c r="BH1660" s="3273">
        <v>0</v>
      </c>
      <c r="BI1660" s="3356">
        <v>0</v>
      </c>
      <c r="BJ1660" s="3271">
        <v>0</v>
      </c>
      <c r="BK1660" s="3271">
        <v>0</v>
      </c>
      <c r="BL1660" s="3271">
        <v>0</v>
      </c>
      <c r="BM1660" s="3271">
        <v>0</v>
      </c>
      <c r="BN1660" s="3270">
        <v>0</v>
      </c>
      <c r="BO1660" s="3269">
        <v>0</v>
      </c>
      <c r="BP1660" s="3273">
        <v>0</v>
      </c>
      <c r="BQ1660" s="3356">
        <v>0</v>
      </c>
      <c r="BR1660" s="3271">
        <v>0</v>
      </c>
      <c r="BS1660" s="3271">
        <v>0</v>
      </c>
      <c r="BT1660" s="3271">
        <v>0</v>
      </c>
      <c r="BU1660" s="3271">
        <v>0</v>
      </c>
      <c r="BV1660" s="3270">
        <v>0</v>
      </c>
      <c r="BW1660" s="3269">
        <v>0</v>
      </c>
      <c r="BX1660" s="3273">
        <v>0</v>
      </c>
      <c r="BY1660" s="3356">
        <v>0</v>
      </c>
      <c r="BZ1660" s="3271">
        <v>0</v>
      </c>
      <c r="CA1660" s="3271">
        <v>0</v>
      </c>
      <c r="CB1660" s="3271">
        <v>0</v>
      </c>
      <c r="CC1660" s="3271">
        <v>0</v>
      </c>
      <c r="CD1660" s="3270">
        <v>0</v>
      </c>
      <c r="CE1660" s="3269">
        <v>0</v>
      </c>
      <c r="CF1660" s="3273">
        <v>0</v>
      </c>
      <c r="CG1660" s="3272">
        <v>3</v>
      </c>
      <c r="CH1660" s="3271">
        <v>0</v>
      </c>
      <c r="CI1660" s="3271">
        <v>0</v>
      </c>
      <c r="CJ1660" s="3271">
        <v>0</v>
      </c>
      <c r="CK1660" s="3271">
        <v>0</v>
      </c>
      <c r="CL1660" s="3270">
        <v>0</v>
      </c>
      <c r="CM1660" s="3269">
        <v>0</v>
      </c>
      <c r="CN1660" s="3268">
        <v>3</v>
      </c>
    </row>
    <row r="1661" spans="1:92" s="2721" customFormat="1" ht="18" customHeight="1" x14ac:dyDescent="0.2">
      <c r="A1661" s="2865"/>
      <c r="B1661" s="3267" t="s">
        <v>91</v>
      </c>
      <c r="C1661" s="3267"/>
      <c r="D1661" s="3266"/>
      <c r="E1661" s="3355">
        <v>333766</v>
      </c>
      <c r="F1661" s="3257">
        <v>25967</v>
      </c>
      <c r="G1661" s="3257">
        <v>79504</v>
      </c>
      <c r="H1661" s="3257">
        <v>848</v>
      </c>
      <c r="I1661" s="3257">
        <v>0</v>
      </c>
      <c r="J1661" s="3256">
        <v>80352</v>
      </c>
      <c r="K1661" s="3255">
        <v>0</v>
      </c>
      <c r="L1661" s="3259">
        <v>227447</v>
      </c>
      <c r="M1661" s="3355">
        <v>559817</v>
      </c>
      <c r="N1661" s="3257">
        <v>38552</v>
      </c>
      <c r="O1661" s="3257">
        <v>213008</v>
      </c>
      <c r="P1661" s="3257">
        <v>10232</v>
      </c>
      <c r="Q1661" s="3257">
        <v>0</v>
      </c>
      <c r="R1661" s="3256">
        <v>223240</v>
      </c>
      <c r="S1661" s="3255">
        <v>0</v>
      </c>
      <c r="T1661" s="3259">
        <v>298025</v>
      </c>
      <c r="U1661" s="3355">
        <v>1738508</v>
      </c>
      <c r="V1661" s="3257">
        <v>156650</v>
      </c>
      <c r="W1661" s="3257">
        <v>354261</v>
      </c>
      <c r="X1661" s="3257">
        <v>156961</v>
      </c>
      <c r="Y1661" s="3257">
        <v>9585</v>
      </c>
      <c r="Z1661" s="3256">
        <v>520807</v>
      </c>
      <c r="AA1661" s="3255">
        <v>8575</v>
      </c>
      <c r="AB1661" s="3259">
        <v>1061051</v>
      </c>
      <c r="AC1661" s="3355">
        <v>1550557</v>
      </c>
      <c r="AD1661" s="3257">
        <v>139806</v>
      </c>
      <c r="AE1661" s="3257">
        <v>284187</v>
      </c>
      <c r="AF1661" s="3257">
        <v>150860</v>
      </c>
      <c r="AG1661" s="3257">
        <v>32669</v>
      </c>
      <c r="AH1661" s="3256">
        <v>467715</v>
      </c>
      <c r="AI1661" s="3255">
        <v>1092</v>
      </c>
      <c r="AJ1661" s="3259">
        <v>943036</v>
      </c>
      <c r="AK1661" s="3258">
        <v>123098</v>
      </c>
      <c r="AL1661" s="3257">
        <v>14419</v>
      </c>
      <c r="AM1661" s="3257">
        <v>49731</v>
      </c>
      <c r="AN1661" s="3257">
        <v>55</v>
      </c>
      <c r="AO1661" s="3257">
        <v>9</v>
      </c>
      <c r="AP1661" s="3256">
        <v>49797</v>
      </c>
      <c r="AQ1661" s="3255">
        <v>0</v>
      </c>
      <c r="AR1661" s="3259">
        <v>58882</v>
      </c>
      <c r="AS1661" s="3355">
        <v>1319182</v>
      </c>
      <c r="AT1661" s="3257">
        <v>101534</v>
      </c>
      <c r="AU1661" s="3257">
        <v>169057</v>
      </c>
      <c r="AV1661" s="3257">
        <v>51490</v>
      </c>
      <c r="AW1661" s="3257">
        <v>0</v>
      </c>
      <c r="AX1661" s="3256">
        <v>220547</v>
      </c>
      <c r="AY1661" s="3255">
        <v>0</v>
      </c>
      <c r="AZ1661" s="3259">
        <v>997101</v>
      </c>
      <c r="BA1661" s="3355">
        <v>2487299</v>
      </c>
      <c r="BB1661" s="3257">
        <v>173880</v>
      </c>
      <c r="BC1661" s="3257">
        <v>471358</v>
      </c>
      <c r="BD1661" s="3257">
        <v>63076</v>
      </c>
      <c r="BE1661" s="3257">
        <v>995</v>
      </c>
      <c r="BF1661" s="3256">
        <v>535429</v>
      </c>
      <c r="BG1661" s="3255">
        <v>0</v>
      </c>
      <c r="BH1661" s="3259">
        <v>1777990</v>
      </c>
      <c r="BI1661" s="3355">
        <v>232197</v>
      </c>
      <c r="BJ1661" s="3257">
        <v>23677</v>
      </c>
      <c r="BK1661" s="3257">
        <v>83397</v>
      </c>
      <c r="BL1661" s="3257">
        <v>70</v>
      </c>
      <c r="BM1661" s="3257">
        <v>528</v>
      </c>
      <c r="BN1661" s="3256">
        <v>83996</v>
      </c>
      <c r="BO1661" s="3255">
        <v>0</v>
      </c>
      <c r="BP1661" s="3259">
        <v>124524</v>
      </c>
      <c r="BQ1661" s="3355">
        <v>631779</v>
      </c>
      <c r="BR1661" s="3257">
        <v>49156</v>
      </c>
      <c r="BS1661" s="3257">
        <v>220081</v>
      </c>
      <c r="BT1661" s="3257">
        <v>40352</v>
      </c>
      <c r="BU1661" s="3257">
        <v>0</v>
      </c>
      <c r="BV1661" s="3256">
        <v>260433</v>
      </c>
      <c r="BW1661" s="3255">
        <v>0</v>
      </c>
      <c r="BX1661" s="3259">
        <v>322190</v>
      </c>
      <c r="BY1661" s="3355">
        <v>17481</v>
      </c>
      <c r="BZ1661" s="3257">
        <v>2585</v>
      </c>
      <c r="CA1661" s="3257">
        <v>6055</v>
      </c>
      <c r="CB1661" s="3257">
        <v>0</v>
      </c>
      <c r="CC1661" s="3257">
        <v>653</v>
      </c>
      <c r="CD1661" s="3256">
        <v>6708</v>
      </c>
      <c r="CE1661" s="3255">
        <v>0</v>
      </c>
      <c r="CF1661" s="3259">
        <v>8187</v>
      </c>
      <c r="CG1661" s="3258">
        <v>8993684</v>
      </c>
      <c r="CH1661" s="3257">
        <v>726226</v>
      </c>
      <c r="CI1661" s="3257">
        <v>1930639</v>
      </c>
      <c r="CJ1661" s="3257">
        <v>473944</v>
      </c>
      <c r="CK1661" s="3257">
        <v>44439</v>
      </c>
      <c r="CL1661" s="3256">
        <v>2449024</v>
      </c>
      <c r="CM1661" s="3255">
        <v>9667</v>
      </c>
      <c r="CN1661" s="3254">
        <v>5818433</v>
      </c>
    </row>
    <row r="1662" spans="1:92" s="2721" customFormat="1" ht="18" customHeight="1" x14ac:dyDescent="0.2">
      <c r="A1662" s="3354"/>
      <c r="B1662" s="3172" t="s">
        <v>67</v>
      </c>
      <c r="C1662" s="3173"/>
      <c r="D1662" s="3222"/>
      <c r="E1662" s="3360">
        <v>12039</v>
      </c>
      <c r="F1662" s="3334">
        <v>69</v>
      </c>
      <c r="G1662" s="3334">
        <v>924</v>
      </c>
      <c r="H1662" s="3334">
        <v>446</v>
      </c>
      <c r="I1662" s="3334">
        <v>0</v>
      </c>
      <c r="J1662" s="3333">
        <v>1370</v>
      </c>
      <c r="K1662" s="3332">
        <v>0</v>
      </c>
      <c r="L1662" s="3336">
        <v>10600</v>
      </c>
      <c r="M1662" s="3360">
        <v>51335</v>
      </c>
      <c r="N1662" s="3334">
        <v>1661</v>
      </c>
      <c r="O1662" s="3334">
        <v>23359</v>
      </c>
      <c r="P1662" s="3334">
        <v>11297</v>
      </c>
      <c r="Q1662" s="3334">
        <v>0</v>
      </c>
      <c r="R1662" s="3333">
        <v>34656</v>
      </c>
      <c r="S1662" s="3332">
        <v>0</v>
      </c>
      <c r="T1662" s="3336">
        <v>15018</v>
      </c>
      <c r="U1662" s="3360">
        <v>15624</v>
      </c>
      <c r="V1662" s="3334">
        <v>492</v>
      </c>
      <c r="W1662" s="3334">
        <v>8759</v>
      </c>
      <c r="X1662" s="3334">
        <v>6003</v>
      </c>
      <c r="Y1662" s="3334">
        <v>0</v>
      </c>
      <c r="Z1662" s="3333">
        <v>14762</v>
      </c>
      <c r="AA1662" s="3332">
        <v>0</v>
      </c>
      <c r="AB1662" s="3336">
        <v>370</v>
      </c>
      <c r="AC1662" s="3360">
        <v>42179</v>
      </c>
      <c r="AD1662" s="3334">
        <v>1771</v>
      </c>
      <c r="AE1662" s="3334">
        <v>7561</v>
      </c>
      <c r="AF1662" s="3334">
        <v>0</v>
      </c>
      <c r="AG1662" s="3334">
        <v>0</v>
      </c>
      <c r="AH1662" s="3333">
        <v>7561</v>
      </c>
      <c r="AI1662" s="3332">
        <v>0</v>
      </c>
      <c r="AJ1662" s="3336">
        <v>32847</v>
      </c>
      <c r="AK1662" s="3335">
        <v>6405</v>
      </c>
      <c r="AL1662" s="3334">
        <v>108</v>
      </c>
      <c r="AM1662" s="3334">
        <v>4911</v>
      </c>
      <c r="AN1662" s="3334">
        <v>49</v>
      </c>
      <c r="AO1662" s="3334">
        <v>0</v>
      </c>
      <c r="AP1662" s="3333">
        <v>4960</v>
      </c>
      <c r="AQ1662" s="3332">
        <v>0</v>
      </c>
      <c r="AR1662" s="3336">
        <v>1336</v>
      </c>
      <c r="AS1662" s="3360">
        <v>105</v>
      </c>
      <c r="AT1662" s="3334">
        <v>2</v>
      </c>
      <c r="AU1662" s="3334">
        <v>59</v>
      </c>
      <c r="AV1662" s="3334">
        <v>0</v>
      </c>
      <c r="AW1662" s="3334">
        <v>0</v>
      </c>
      <c r="AX1662" s="3333">
        <v>59</v>
      </c>
      <c r="AY1662" s="3332">
        <v>0</v>
      </c>
      <c r="AZ1662" s="3336">
        <v>45</v>
      </c>
      <c r="BA1662" s="3360">
        <v>6745</v>
      </c>
      <c r="BB1662" s="3334">
        <v>182</v>
      </c>
      <c r="BC1662" s="3334">
        <v>6563</v>
      </c>
      <c r="BD1662" s="3334">
        <v>0</v>
      </c>
      <c r="BE1662" s="3334">
        <v>0</v>
      </c>
      <c r="BF1662" s="3333">
        <v>6563</v>
      </c>
      <c r="BG1662" s="3332">
        <v>0</v>
      </c>
      <c r="BH1662" s="3336">
        <v>0</v>
      </c>
      <c r="BI1662" s="3360">
        <v>0</v>
      </c>
      <c r="BJ1662" s="3334">
        <v>0</v>
      </c>
      <c r="BK1662" s="3334">
        <v>0</v>
      </c>
      <c r="BL1662" s="3334">
        <v>0</v>
      </c>
      <c r="BM1662" s="3334">
        <v>0</v>
      </c>
      <c r="BN1662" s="3333">
        <v>0</v>
      </c>
      <c r="BO1662" s="3332">
        <v>0</v>
      </c>
      <c r="BP1662" s="3336">
        <v>0</v>
      </c>
      <c r="BQ1662" s="3360">
        <v>41098</v>
      </c>
      <c r="BR1662" s="3334">
        <v>886</v>
      </c>
      <c r="BS1662" s="3334">
        <v>4008</v>
      </c>
      <c r="BT1662" s="3334">
        <v>4389</v>
      </c>
      <c r="BU1662" s="3334">
        <v>0</v>
      </c>
      <c r="BV1662" s="3333">
        <v>8397</v>
      </c>
      <c r="BW1662" s="3332">
        <v>0</v>
      </c>
      <c r="BX1662" s="3336">
        <v>31815</v>
      </c>
      <c r="BY1662" s="3360">
        <v>590</v>
      </c>
      <c r="BZ1662" s="3334">
        <v>18</v>
      </c>
      <c r="CA1662" s="3334">
        <v>564</v>
      </c>
      <c r="CB1662" s="3334">
        <v>0</v>
      </c>
      <c r="CC1662" s="3334">
        <v>0</v>
      </c>
      <c r="CD1662" s="3333">
        <v>564</v>
      </c>
      <c r="CE1662" s="3332">
        <v>0</v>
      </c>
      <c r="CF1662" s="3336">
        <v>7</v>
      </c>
      <c r="CG1662" s="3335">
        <v>176120</v>
      </c>
      <c r="CH1662" s="3334">
        <v>5189</v>
      </c>
      <c r="CI1662" s="3334">
        <v>56708</v>
      </c>
      <c r="CJ1662" s="3334">
        <v>22184</v>
      </c>
      <c r="CK1662" s="3334">
        <v>0</v>
      </c>
      <c r="CL1662" s="3333">
        <v>78892</v>
      </c>
      <c r="CM1662" s="3332">
        <v>0</v>
      </c>
      <c r="CN1662" s="3331">
        <v>92038</v>
      </c>
    </row>
    <row r="1663" spans="1:92" s="2721" customFormat="1" ht="18" customHeight="1" x14ac:dyDescent="0.2">
      <c r="A1663" s="2866"/>
      <c r="B1663" s="3353" t="s">
        <v>66</v>
      </c>
      <c r="C1663" s="3178" t="s">
        <v>143</v>
      </c>
      <c r="D1663" s="2922" t="s">
        <v>65</v>
      </c>
      <c r="E1663" s="3358">
        <v>130960</v>
      </c>
      <c r="F1663" s="3306">
        <v>14037</v>
      </c>
      <c r="G1663" s="3306">
        <v>11874</v>
      </c>
      <c r="H1663" s="3306">
        <v>325</v>
      </c>
      <c r="I1663" s="3306">
        <v>0</v>
      </c>
      <c r="J1663" s="3305">
        <v>12199</v>
      </c>
      <c r="K1663" s="3304">
        <v>0</v>
      </c>
      <c r="L1663" s="3295">
        <v>104724</v>
      </c>
      <c r="M1663" s="3358">
        <v>289665</v>
      </c>
      <c r="N1663" s="3306">
        <v>29804</v>
      </c>
      <c r="O1663" s="3306">
        <v>62542</v>
      </c>
      <c r="P1663" s="3306">
        <v>2381</v>
      </c>
      <c r="Q1663" s="3306">
        <v>0</v>
      </c>
      <c r="R1663" s="3305">
        <v>64923</v>
      </c>
      <c r="S1663" s="3304">
        <v>0</v>
      </c>
      <c r="T1663" s="3295">
        <v>194938</v>
      </c>
      <c r="U1663" s="3358">
        <v>695046</v>
      </c>
      <c r="V1663" s="3306">
        <v>96627</v>
      </c>
      <c r="W1663" s="3306">
        <v>95543</v>
      </c>
      <c r="X1663" s="3306">
        <v>117515</v>
      </c>
      <c r="Y1663" s="3306">
        <v>1819</v>
      </c>
      <c r="Z1663" s="3305">
        <v>214877</v>
      </c>
      <c r="AA1663" s="3304">
        <v>2781</v>
      </c>
      <c r="AB1663" s="3295">
        <v>383542</v>
      </c>
      <c r="AC1663" s="3358">
        <v>817312</v>
      </c>
      <c r="AD1663" s="3306">
        <v>102070</v>
      </c>
      <c r="AE1663" s="3306">
        <v>122191</v>
      </c>
      <c r="AF1663" s="3306">
        <v>85383</v>
      </c>
      <c r="AG1663" s="3306">
        <v>252</v>
      </c>
      <c r="AH1663" s="3305">
        <v>207825</v>
      </c>
      <c r="AI1663" s="3304">
        <v>252</v>
      </c>
      <c r="AJ1663" s="3295">
        <v>507417</v>
      </c>
      <c r="AK1663" s="3307">
        <v>105016</v>
      </c>
      <c r="AL1663" s="3306">
        <v>14735</v>
      </c>
      <c r="AM1663" s="3306">
        <v>28829</v>
      </c>
      <c r="AN1663" s="3306">
        <v>16</v>
      </c>
      <c r="AO1663" s="3306">
        <v>0</v>
      </c>
      <c r="AP1663" s="3305">
        <v>28845</v>
      </c>
      <c r="AQ1663" s="3304">
        <v>0</v>
      </c>
      <c r="AR1663" s="3295">
        <v>61437</v>
      </c>
      <c r="AS1663" s="3358">
        <v>738137</v>
      </c>
      <c r="AT1663" s="3306">
        <v>69278</v>
      </c>
      <c r="AU1663" s="3306">
        <v>57364</v>
      </c>
      <c r="AV1663" s="3306">
        <v>26430</v>
      </c>
      <c r="AW1663" s="3306">
        <v>0</v>
      </c>
      <c r="AX1663" s="3305">
        <v>83793</v>
      </c>
      <c r="AY1663" s="3304">
        <v>0</v>
      </c>
      <c r="AZ1663" s="3295">
        <v>585066</v>
      </c>
      <c r="BA1663" s="3358">
        <v>1771928</v>
      </c>
      <c r="BB1663" s="3306">
        <v>162472</v>
      </c>
      <c r="BC1663" s="3306">
        <v>268717</v>
      </c>
      <c r="BD1663" s="3306">
        <v>66106</v>
      </c>
      <c r="BE1663" s="3306">
        <v>1164</v>
      </c>
      <c r="BF1663" s="3305">
        <v>335986</v>
      </c>
      <c r="BG1663" s="3304">
        <v>22201</v>
      </c>
      <c r="BH1663" s="3295">
        <v>1273469</v>
      </c>
      <c r="BI1663" s="3358">
        <v>119373</v>
      </c>
      <c r="BJ1663" s="3306">
        <v>19698</v>
      </c>
      <c r="BK1663" s="3306">
        <v>18557</v>
      </c>
      <c r="BL1663" s="3306">
        <v>55</v>
      </c>
      <c r="BM1663" s="3306">
        <v>0</v>
      </c>
      <c r="BN1663" s="3305">
        <v>18613</v>
      </c>
      <c r="BO1663" s="3304">
        <v>0</v>
      </c>
      <c r="BP1663" s="3295">
        <v>81063</v>
      </c>
      <c r="BQ1663" s="3358">
        <v>316631</v>
      </c>
      <c r="BR1663" s="3306">
        <v>44527</v>
      </c>
      <c r="BS1663" s="3306">
        <v>59159</v>
      </c>
      <c r="BT1663" s="3306">
        <v>16771</v>
      </c>
      <c r="BU1663" s="3306">
        <v>0</v>
      </c>
      <c r="BV1663" s="3305">
        <v>75930</v>
      </c>
      <c r="BW1663" s="3304">
        <v>0</v>
      </c>
      <c r="BX1663" s="3295">
        <v>196174</v>
      </c>
      <c r="BY1663" s="3358">
        <v>12422</v>
      </c>
      <c r="BZ1663" s="3306">
        <v>2333</v>
      </c>
      <c r="CA1663" s="3306">
        <v>3749</v>
      </c>
      <c r="CB1663" s="3306">
        <v>0</v>
      </c>
      <c r="CC1663" s="3306">
        <v>798</v>
      </c>
      <c r="CD1663" s="3305">
        <v>4547</v>
      </c>
      <c r="CE1663" s="3304">
        <v>0</v>
      </c>
      <c r="CF1663" s="3295">
        <v>5542</v>
      </c>
      <c r="CG1663" s="3307">
        <v>4996490</v>
      </c>
      <c r="CH1663" s="3306">
        <v>555581</v>
      </c>
      <c r="CI1663" s="3306">
        <v>728525</v>
      </c>
      <c r="CJ1663" s="3306">
        <v>314982</v>
      </c>
      <c r="CK1663" s="3306">
        <v>4033</v>
      </c>
      <c r="CL1663" s="3305">
        <v>1047538</v>
      </c>
      <c r="CM1663" s="3304">
        <v>25234</v>
      </c>
      <c r="CN1663" s="3294">
        <v>3393372</v>
      </c>
    </row>
    <row r="1664" spans="1:92" s="2721" customFormat="1" ht="18" customHeight="1" x14ac:dyDescent="0.2">
      <c r="A1664" s="2866"/>
      <c r="B1664" s="3352"/>
      <c r="C1664" s="3179"/>
      <c r="D1664" s="2810" t="s">
        <v>110</v>
      </c>
      <c r="E1664" s="3358">
        <v>7642</v>
      </c>
      <c r="F1664" s="3306">
        <v>117</v>
      </c>
      <c r="G1664" s="3306">
        <v>0</v>
      </c>
      <c r="H1664" s="3306">
        <v>0</v>
      </c>
      <c r="I1664" s="3306">
        <v>0</v>
      </c>
      <c r="J1664" s="3305">
        <v>0</v>
      </c>
      <c r="K1664" s="3304">
        <v>0</v>
      </c>
      <c r="L1664" s="3295">
        <v>7525</v>
      </c>
      <c r="M1664" s="3358">
        <v>54754</v>
      </c>
      <c r="N1664" s="3306">
        <v>1267</v>
      </c>
      <c r="O1664" s="3306">
        <v>0</v>
      </c>
      <c r="P1664" s="3306">
        <v>0</v>
      </c>
      <c r="Q1664" s="3306">
        <v>0</v>
      </c>
      <c r="R1664" s="3305">
        <v>0</v>
      </c>
      <c r="S1664" s="3304">
        <v>0</v>
      </c>
      <c r="T1664" s="3295">
        <v>53487</v>
      </c>
      <c r="U1664" s="3358">
        <v>415472</v>
      </c>
      <c r="V1664" s="3306">
        <v>33955</v>
      </c>
      <c r="W1664" s="3306">
        <v>12142</v>
      </c>
      <c r="X1664" s="3306">
        <v>3591</v>
      </c>
      <c r="Y1664" s="3306">
        <v>0</v>
      </c>
      <c r="Z1664" s="3305">
        <v>15733</v>
      </c>
      <c r="AA1664" s="3304">
        <v>0</v>
      </c>
      <c r="AB1664" s="3295">
        <v>365784</v>
      </c>
      <c r="AC1664" s="3358">
        <v>301340</v>
      </c>
      <c r="AD1664" s="3306">
        <v>14246</v>
      </c>
      <c r="AE1664" s="3306">
        <v>13515</v>
      </c>
      <c r="AF1664" s="3306">
        <v>0</v>
      </c>
      <c r="AG1664" s="3306">
        <v>33230</v>
      </c>
      <c r="AH1664" s="3305">
        <v>46745</v>
      </c>
      <c r="AI1664" s="3304">
        <v>0</v>
      </c>
      <c r="AJ1664" s="3295">
        <v>240348</v>
      </c>
      <c r="AK1664" s="3307">
        <v>243</v>
      </c>
      <c r="AL1664" s="3306">
        <v>32</v>
      </c>
      <c r="AM1664" s="3306">
        <v>0</v>
      </c>
      <c r="AN1664" s="3306">
        <v>0</v>
      </c>
      <c r="AO1664" s="3306">
        <v>0</v>
      </c>
      <c r="AP1664" s="3305">
        <v>0</v>
      </c>
      <c r="AQ1664" s="3304">
        <v>0</v>
      </c>
      <c r="AR1664" s="3295">
        <v>211</v>
      </c>
      <c r="AS1664" s="3358">
        <v>404552</v>
      </c>
      <c r="AT1664" s="3306">
        <v>15690</v>
      </c>
      <c r="AU1664" s="3306">
        <v>31423</v>
      </c>
      <c r="AV1664" s="3306">
        <v>13326</v>
      </c>
      <c r="AW1664" s="3306">
        <v>0</v>
      </c>
      <c r="AX1664" s="3305">
        <v>44749</v>
      </c>
      <c r="AY1664" s="3304">
        <v>0</v>
      </c>
      <c r="AZ1664" s="3295">
        <v>344113</v>
      </c>
      <c r="BA1664" s="3358">
        <v>503740</v>
      </c>
      <c r="BB1664" s="3306">
        <v>11604</v>
      </c>
      <c r="BC1664" s="3306">
        <v>111429</v>
      </c>
      <c r="BD1664" s="3306">
        <v>0</v>
      </c>
      <c r="BE1664" s="3306">
        <v>0</v>
      </c>
      <c r="BF1664" s="3305">
        <v>111429</v>
      </c>
      <c r="BG1664" s="3304">
        <v>0</v>
      </c>
      <c r="BH1664" s="3295">
        <v>380706</v>
      </c>
      <c r="BI1664" s="3358">
        <v>38876</v>
      </c>
      <c r="BJ1664" s="3306">
        <v>1232</v>
      </c>
      <c r="BK1664" s="3306">
        <v>784</v>
      </c>
      <c r="BL1664" s="3306">
        <v>0</v>
      </c>
      <c r="BM1664" s="3306">
        <v>0</v>
      </c>
      <c r="BN1664" s="3305">
        <v>784</v>
      </c>
      <c r="BO1664" s="3304">
        <v>0</v>
      </c>
      <c r="BP1664" s="3295">
        <v>36860</v>
      </c>
      <c r="BQ1664" s="3358">
        <v>84772</v>
      </c>
      <c r="BR1664" s="3306">
        <v>1612</v>
      </c>
      <c r="BS1664" s="3306">
        <v>1098</v>
      </c>
      <c r="BT1664" s="3306">
        <v>19702</v>
      </c>
      <c r="BU1664" s="3306">
        <v>0</v>
      </c>
      <c r="BV1664" s="3305">
        <v>20800</v>
      </c>
      <c r="BW1664" s="3304">
        <v>0</v>
      </c>
      <c r="BX1664" s="3295">
        <v>62360</v>
      </c>
      <c r="BY1664" s="3358">
        <v>0</v>
      </c>
      <c r="BZ1664" s="3306">
        <v>0</v>
      </c>
      <c r="CA1664" s="3306">
        <v>0</v>
      </c>
      <c r="CB1664" s="3306">
        <v>0</v>
      </c>
      <c r="CC1664" s="3306">
        <v>0</v>
      </c>
      <c r="CD1664" s="3305">
        <v>0</v>
      </c>
      <c r="CE1664" s="3304">
        <v>0</v>
      </c>
      <c r="CF1664" s="3295">
        <v>0</v>
      </c>
      <c r="CG1664" s="3307">
        <v>1811391</v>
      </c>
      <c r="CH1664" s="3306">
        <v>79755</v>
      </c>
      <c r="CI1664" s="3306">
        <v>170391</v>
      </c>
      <c r="CJ1664" s="3306">
        <v>36619</v>
      </c>
      <c r="CK1664" s="3306">
        <v>33230</v>
      </c>
      <c r="CL1664" s="3305">
        <v>240240</v>
      </c>
      <c r="CM1664" s="3304">
        <v>0</v>
      </c>
      <c r="CN1664" s="3294">
        <v>1491394</v>
      </c>
    </row>
    <row r="1665" spans="1:92" s="2721" customFormat="1" ht="18" customHeight="1" x14ac:dyDescent="0.2">
      <c r="A1665" s="2866"/>
      <c r="B1665" s="3352"/>
      <c r="C1665" s="3179"/>
      <c r="D1665" s="2921" t="s">
        <v>63</v>
      </c>
      <c r="E1665" s="3358">
        <v>27178</v>
      </c>
      <c r="F1665" s="3306">
        <v>1277</v>
      </c>
      <c r="G1665" s="3306">
        <v>3228</v>
      </c>
      <c r="H1665" s="3306">
        <v>1</v>
      </c>
      <c r="I1665" s="3306">
        <v>0</v>
      </c>
      <c r="J1665" s="3305">
        <v>3229</v>
      </c>
      <c r="K1665" s="3304">
        <v>0</v>
      </c>
      <c r="L1665" s="3295">
        <v>22672</v>
      </c>
      <c r="M1665" s="3358">
        <v>40734</v>
      </c>
      <c r="N1665" s="3306">
        <v>1432</v>
      </c>
      <c r="O1665" s="3306">
        <v>969</v>
      </c>
      <c r="P1665" s="3306">
        <v>418</v>
      </c>
      <c r="Q1665" s="3306">
        <v>0</v>
      </c>
      <c r="R1665" s="3305">
        <v>1387</v>
      </c>
      <c r="S1665" s="3304">
        <v>0</v>
      </c>
      <c r="T1665" s="3295">
        <v>37915</v>
      </c>
      <c r="U1665" s="3358">
        <v>263157</v>
      </c>
      <c r="V1665" s="3306">
        <v>9491</v>
      </c>
      <c r="W1665" s="3306">
        <v>18890</v>
      </c>
      <c r="X1665" s="3306">
        <v>14714</v>
      </c>
      <c r="Y1665" s="3306">
        <v>4183</v>
      </c>
      <c r="Z1665" s="3305">
        <v>37787</v>
      </c>
      <c r="AA1665" s="3304">
        <v>3974</v>
      </c>
      <c r="AB1665" s="3295">
        <v>215879</v>
      </c>
      <c r="AC1665" s="3358">
        <v>139256</v>
      </c>
      <c r="AD1665" s="3306">
        <v>5853</v>
      </c>
      <c r="AE1665" s="3306">
        <v>0</v>
      </c>
      <c r="AF1665" s="3306">
        <v>2023</v>
      </c>
      <c r="AG1665" s="3306">
        <v>543</v>
      </c>
      <c r="AH1665" s="3305">
        <v>2566</v>
      </c>
      <c r="AI1665" s="3304">
        <v>0</v>
      </c>
      <c r="AJ1665" s="3295">
        <v>130837</v>
      </c>
      <c r="AK1665" s="3307">
        <v>3724</v>
      </c>
      <c r="AL1665" s="3306">
        <v>224</v>
      </c>
      <c r="AM1665" s="3306">
        <v>0</v>
      </c>
      <c r="AN1665" s="3306">
        <v>0</v>
      </c>
      <c r="AO1665" s="3306">
        <v>0</v>
      </c>
      <c r="AP1665" s="3305">
        <v>0</v>
      </c>
      <c r="AQ1665" s="3304">
        <v>0</v>
      </c>
      <c r="AR1665" s="3295">
        <v>3500</v>
      </c>
      <c r="AS1665" s="3358">
        <v>67191</v>
      </c>
      <c r="AT1665" s="3306">
        <v>2690</v>
      </c>
      <c r="AU1665" s="3306">
        <v>5432</v>
      </c>
      <c r="AV1665" s="3306">
        <v>0</v>
      </c>
      <c r="AW1665" s="3306">
        <v>0</v>
      </c>
      <c r="AX1665" s="3305">
        <v>5432</v>
      </c>
      <c r="AY1665" s="3304">
        <v>0</v>
      </c>
      <c r="AZ1665" s="3295">
        <v>59069</v>
      </c>
      <c r="BA1665" s="3358">
        <v>50966</v>
      </c>
      <c r="BB1665" s="3306">
        <v>1611</v>
      </c>
      <c r="BC1665" s="3306">
        <v>2166</v>
      </c>
      <c r="BD1665" s="3306">
        <v>0</v>
      </c>
      <c r="BE1665" s="3306">
        <v>0</v>
      </c>
      <c r="BF1665" s="3305">
        <v>2166</v>
      </c>
      <c r="BG1665" s="3304">
        <v>0</v>
      </c>
      <c r="BH1665" s="3295">
        <v>47188</v>
      </c>
      <c r="BI1665" s="3358">
        <v>3062</v>
      </c>
      <c r="BJ1665" s="3306">
        <v>199</v>
      </c>
      <c r="BK1665" s="3306">
        <v>0</v>
      </c>
      <c r="BL1665" s="3306">
        <v>0</v>
      </c>
      <c r="BM1665" s="3306">
        <v>0</v>
      </c>
      <c r="BN1665" s="3305">
        <v>0</v>
      </c>
      <c r="BO1665" s="3304">
        <v>0</v>
      </c>
      <c r="BP1665" s="3295">
        <v>2863</v>
      </c>
      <c r="BQ1665" s="3358">
        <v>12888</v>
      </c>
      <c r="BR1665" s="3306">
        <v>1188</v>
      </c>
      <c r="BS1665" s="3306">
        <v>159</v>
      </c>
      <c r="BT1665" s="3306">
        <v>1938</v>
      </c>
      <c r="BU1665" s="3306">
        <v>0</v>
      </c>
      <c r="BV1665" s="3305">
        <v>2097</v>
      </c>
      <c r="BW1665" s="3304">
        <v>0</v>
      </c>
      <c r="BX1665" s="3295">
        <v>9603</v>
      </c>
      <c r="BY1665" s="3358">
        <v>1875</v>
      </c>
      <c r="BZ1665" s="3306">
        <v>109</v>
      </c>
      <c r="CA1665" s="3306">
        <v>583</v>
      </c>
      <c r="CB1665" s="3306">
        <v>0</v>
      </c>
      <c r="CC1665" s="3306">
        <v>0</v>
      </c>
      <c r="CD1665" s="3305">
        <v>583</v>
      </c>
      <c r="CE1665" s="3304">
        <v>0</v>
      </c>
      <c r="CF1665" s="3295">
        <v>1183</v>
      </c>
      <c r="CG1665" s="3307">
        <v>610031</v>
      </c>
      <c r="CH1665" s="3306">
        <v>24074</v>
      </c>
      <c r="CI1665" s="3306">
        <v>31427</v>
      </c>
      <c r="CJ1665" s="3306">
        <v>19094</v>
      </c>
      <c r="CK1665" s="3306">
        <v>4726</v>
      </c>
      <c r="CL1665" s="3305">
        <v>55247</v>
      </c>
      <c r="CM1665" s="3304">
        <v>3974</v>
      </c>
      <c r="CN1665" s="3294">
        <v>530709</v>
      </c>
    </row>
    <row r="1666" spans="1:92" s="2721" customFormat="1" ht="18" customHeight="1" x14ac:dyDescent="0.2">
      <c r="A1666" s="2866"/>
      <c r="B1666" s="3352"/>
      <c r="C1666" s="3179"/>
      <c r="D1666" s="2791" t="s">
        <v>94</v>
      </c>
      <c r="E1666" s="3356">
        <v>165780</v>
      </c>
      <c r="F1666" s="3306">
        <v>15431</v>
      </c>
      <c r="G1666" s="3306">
        <v>15102</v>
      </c>
      <c r="H1666" s="3306">
        <v>326</v>
      </c>
      <c r="I1666" s="3306">
        <v>0</v>
      </c>
      <c r="J1666" s="3305">
        <v>15428</v>
      </c>
      <c r="K1666" s="3304">
        <v>0</v>
      </c>
      <c r="L1666" s="3295">
        <v>134921</v>
      </c>
      <c r="M1666" s="3356">
        <v>385153</v>
      </c>
      <c r="N1666" s="3271">
        <v>32503</v>
      </c>
      <c r="O1666" s="3271">
        <v>63511</v>
      </c>
      <c r="P1666" s="3271">
        <v>2799</v>
      </c>
      <c r="Q1666" s="3271">
        <v>0</v>
      </c>
      <c r="R1666" s="3270">
        <v>66310</v>
      </c>
      <c r="S1666" s="3269">
        <v>0</v>
      </c>
      <c r="T1666" s="3295">
        <v>286340</v>
      </c>
      <c r="U1666" s="3356">
        <v>1373675</v>
      </c>
      <c r="V1666" s="3271">
        <v>140073</v>
      </c>
      <c r="W1666" s="3271">
        <v>126575</v>
      </c>
      <c r="X1666" s="3271">
        <v>135820</v>
      </c>
      <c r="Y1666" s="3271">
        <v>6002</v>
      </c>
      <c r="Z1666" s="3270">
        <v>268397</v>
      </c>
      <c r="AA1666" s="3269">
        <v>6755</v>
      </c>
      <c r="AB1666" s="3295">
        <v>965205</v>
      </c>
      <c r="AC1666" s="3356">
        <v>1257908</v>
      </c>
      <c r="AD1666" s="3271">
        <v>122169</v>
      </c>
      <c r="AE1666" s="3271">
        <v>135705</v>
      </c>
      <c r="AF1666" s="3271">
        <v>87405</v>
      </c>
      <c r="AG1666" s="3271">
        <v>34026</v>
      </c>
      <c r="AH1666" s="3270">
        <v>257136</v>
      </c>
      <c r="AI1666" s="3269">
        <v>252</v>
      </c>
      <c r="AJ1666" s="3295">
        <v>878603</v>
      </c>
      <c r="AK1666" s="3272">
        <v>108983</v>
      </c>
      <c r="AL1666" s="3271">
        <v>14990</v>
      </c>
      <c r="AM1666" s="3271">
        <v>28829</v>
      </c>
      <c r="AN1666" s="3271">
        <v>16</v>
      </c>
      <c r="AO1666" s="3271">
        <v>0</v>
      </c>
      <c r="AP1666" s="3270">
        <v>28845</v>
      </c>
      <c r="AQ1666" s="3269">
        <v>0</v>
      </c>
      <c r="AR1666" s="3295">
        <v>65148</v>
      </c>
      <c r="AS1666" s="3356">
        <v>1209879</v>
      </c>
      <c r="AT1666" s="3271">
        <v>87657</v>
      </c>
      <c r="AU1666" s="3271">
        <v>94218</v>
      </c>
      <c r="AV1666" s="3271">
        <v>39755</v>
      </c>
      <c r="AW1666" s="3271">
        <v>0</v>
      </c>
      <c r="AX1666" s="3270">
        <v>133974</v>
      </c>
      <c r="AY1666" s="3269">
        <v>0</v>
      </c>
      <c r="AZ1666" s="3295">
        <v>988248</v>
      </c>
      <c r="BA1666" s="3356">
        <v>2326633</v>
      </c>
      <c r="BB1666" s="3271">
        <v>175688</v>
      </c>
      <c r="BC1666" s="3271">
        <v>382312</v>
      </c>
      <c r="BD1666" s="3271">
        <v>66106</v>
      </c>
      <c r="BE1666" s="3271">
        <v>1164</v>
      </c>
      <c r="BF1666" s="3270">
        <v>449581</v>
      </c>
      <c r="BG1666" s="3269">
        <v>22201</v>
      </c>
      <c r="BH1666" s="3295">
        <v>1701364</v>
      </c>
      <c r="BI1666" s="3356">
        <v>161311</v>
      </c>
      <c r="BJ1666" s="3271">
        <v>21129</v>
      </c>
      <c r="BK1666" s="3271">
        <v>19341</v>
      </c>
      <c r="BL1666" s="3271">
        <v>55</v>
      </c>
      <c r="BM1666" s="3271">
        <v>0</v>
      </c>
      <c r="BN1666" s="3270">
        <v>19396</v>
      </c>
      <c r="BO1666" s="3269">
        <v>0</v>
      </c>
      <c r="BP1666" s="3295">
        <v>120786</v>
      </c>
      <c r="BQ1666" s="3356">
        <v>414291</v>
      </c>
      <c r="BR1666" s="3271">
        <v>47327</v>
      </c>
      <c r="BS1666" s="3271">
        <v>60416</v>
      </c>
      <c r="BT1666" s="3271">
        <v>38411</v>
      </c>
      <c r="BU1666" s="3271">
        <v>0</v>
      </c>
      <c r="BV1666" s="3270">
        <v>98827</v>
      </c>
      <c r="BW1666" s="3269">
        <v>0</v>
      </c>
      <c r="BX1666" s="3295">
        <v>268137</v>
      </c>
      <c r="BY1666" s="3356">
        <v>14297</v>
      </c>
      <c r="BZ1666" s="3271">
        <v>2442</v>
      </c>
      <c r="CA1666" s="3271">
        <v>4332</v>
      </c>
      <c r="CB1666" s="3271">
        <v>0</v>
      </c>
      <c r="CC1666" s="3271">
        <v>798</v>
      </c>
      <c r="CD1666" s="3270">
        <v>5130</v>
      </c>
      <c r="CE1666" s="3269">
        <v>0</v>
      </c>
      <c r="CF1666" s="3295">
        <v>6725</v>
      </c>
      <c r="CG1666" s="3272">
        <v>7417910</v>
      </c>
      <c r="CH1666" s="3271">
        <v>659409</v>
      </c>
      <c r="CI1666" s="3271">
        <v>930341</v>
      </c>
      <c r="CJ1666" s="3271">
        <v>370693</v>
      </c>
      <c r="CK1666" s="3271">
        <v>41990</v>
      </c>
      <c r="CL1666" s="3270">
        <v>1343024</v>
      </c>
      <c r="CM1666" s="3269">
        <v>29208</v>
      </c>
      <c r="CN1666" s="3294">
        <v>5415477</v>
      </c>
    </row>
    <row r="1667" spans="1:92" s="2721" customFormat="1" ht="18" customHeight="1" x14ac:dyDescent="0.2">
      <c r="A1667" s="2866"/>
      <c r="B1667" s="3352"/>
      <c r="C1667" s="3180"/>
      <c r="D1667" s="2808" t="s">
        <v>142</v>
      </c>
      <c r="E1667" s="3357">
        <v>34130</v>
      </c>
      <c r="F1667" s="3330" t="s">
        <v>83</v>
      </c>
      <c r="G1667" s="3330" t="s">
        <v>83</v>
      </c>
      <c r="H1667" s="3330" t="s">
        <v>83</v>
      </c>
      <c r="I1667" s="3330" t="s">
        <v>83</v>
      </c>
      <c r="J1667" s="3317" t="s">
        <v>83</v>
      </c>
      <c r="K1667" s="3316" t="s">
        <v>83</v>
      </c>
      <c r="L1667" s="3315" t="s">
        <v>83</v>
      </c>
      <c r="M1667" s="3357">
        <v>117003</v>
      </c>
      <c r="N1667" s="3330" t="s">
        <v>83</v>
      </c>
      <c r="O1667" s="3330" t="s">
        <v>83</v>
      </c>
      <c r="P1667" s="3330" t="s">
        <v>83</v>
      </c>
      <c r="Q1667" s="3330" t="s">
        <v>83</v>
      </c>
      <c r="R1667" s="3317" t="s">
        <v>83</v>
      </c>
      <c r="S1667" s="3316" t="s">
        <v>83</v>
      </c>
      <c r="T1667" s="3315" t="s">
        <v>83</v>
      </c>
      <c r="U1667" s="3357">
        <v>563646</v>
      </c>
      <c r="V1667" s="3330" t="s">
        <v>83</v>
      </c>
      <c r="W1667" s="3330" t="s">
        <v>83</v>
      </c>
      <c r="X1667" s="3330" t="s">
        <v>83</v>
      </c>
      <c r="Y1667" s="3330" t="s">
        <v>83</v>
      </c>
      <c r="Z1667" s="3317" t="s">
        <v>83</v>
      </c>
      <c r="AA1667" s="3316" t="s">
        <v>83</v>
      </c>
      <c r="AB1667" s="3315" t="s">
        <v>83</v>
      </c>
      <c r="AC1667" s="3357">
        <v>452686</v>
      </c>
      <c r="AD1667" s="3330" t="s">
        <v>83</v>
      </c>
      <c r="AE1667" s="3330" t="s">
        <v>83</v>
      </c>
      <c r="AF1667" s="3330" t="s">
        <v>83</v>
      </c>
      <c r="AG1667" s="3330" t="s">
        <v>83</v>
      </c>
      <c r="AH1667" s="3317" t="s">
        <v>83</v>
      </c>
      <c r="AI1667" s="3316" t="s">
        <v>83</v>
      </c>
      <c r="AJ1667" s="3315" t="s">
        <v>83</v>
      </c>
      <c r="AK1667" s="3284">
        <v>88926</v>
      </c>
      <c r="AL1667" s="3330" t="s">
        <v>83</v>
      </c>
      <c r="AM1667" s="3330" t="s">
        <v>83</v>
      </c>
      <c r="AN1667" s="3330" t="s">
        <v>83</v>
      </c>
      <c r="AO1667" s="3330" t="s">
        <v>83</v>
      </c>
      <c r="AP1667" s="3317" t="s">
        <v>83</v>
      </c>
      <c r="AQ1667" s="3316" t="s">
        <v>83</v>
      </c>
      <c r="AR1667" s="3315" t="s">
        <v>83</v>
      </c>
      <c r="AS1667" s="3357">
        <v>302733</v>
      </c>
      <c r="AT1667" s="3330" t="s">
        <v>83</v>
      </c>
      <c r="AU1667" s="3330" t="s">
        <v>83</v>
      </c>
      <c r="AV1667" s="3330" t="s">
        <v>83</v>
      </c>
      <c r="AW1667" s="3330" t="s">
        <v>83</v>
      </c>
      <c r="AX1667" s="3317" t="s">
        <v>83</v>
      </c>
      <c r="AY1667" s="3316" t="s">
        <v>83</v>
      </c>
      <c r="AZ1667" s="3315" t="s">
        <v>83</v>
      </c>
      <c r="BA1667" s="3357">
        <v>625002</v>
      </c>
      <c r="BB1667" s="3330" t="s">
        <v>83</v>
      </c>
      <c r="BC1667" s="3330" t="s">
        <v>83</v>
      </c>
      <c r="BD1667" s="3330" t="s">
        <v>83</v>
      </c>
      <c r="BE1667" s="3330" t="s">
        <v>83</v>
      </c>
      <c r="BF1667" s="3317" t="s">
        <v>83</v>
      </c>
      <c r="BG1667" s="3316" t="s">
        <v>83</v>
      </c>
      <c r="BH1667" s="3315" t="s">
        <v>83</v>
      </c>
      <c r="BI1667" s="3357">
        <v>128471</v>
      </c>
      <c r="BJ1667" s="3330" t="s">
        <v>83</v>
      </c>
      <c r="BK1667" s="3330" t="s">
        <v>83</v>
      </c>
      <c r="BL1667" s="3330" t="s">
        <v>83</v>
      </c>
      <c r="BM1667" s="3330" t="s">
        <v>83</v>
      </c>
      <c r="BN1667" s="3317" t="s">
        <v>83</v>
      </c>
      <c r="BO1667" s="3316" t="s">
        <v>83</v>
      </c>
      <c r="BP1667" s="3315" t="s">
        <v>83</v>
      </c>
      <c r="BQ1667" s="3357">
        <v>39348</v>
      </c>
      <c r="BR1667" s="3330" t="s">
        <v>83</v>
      </c>
      <c r="BS1667" s="3330" t="s">
        <v>83</v>
      </c>
      <c r="BT1667" s="3330" t="s">
        <v>83</v>
      </c>
      <c r="BU1667" s="3330" t="s">
        <v>83</v>
      </c>
      <c r="BV1667" s="3317" t="s">
        <v>83</v>
      </c>
      <c r="BW1667" s="3316" t="s">
        <v>83</v>
      </c>
      <c r="BX1667" s="3315" t="s">
        <v>83</v>
      </c>
      <c r="BY1667" s="3357">
        <v>4218</v>
      </c>
      <c r="BZ1667" s="3330" t="s">
        <v>83</v>
      </c>
      <c r="CA1667" s="3330" t="s">
        <v>83</v>
      </c>
      <c r="CB1667" s="3330" t="s">
        <v>83</v>
      </c>
      <c r="CC1667" s="3330" t="s">
        <v>83</v>
      </c>
      <c r="CD1667" s="3317" t="s">
        <v>83</v>
      </c>
      <c r="CE1667" s="3316" t="s">
        <v>83</v>
      </c>
      <c r="CF1667" s="3315" t="s">
        <v>83</v>
      </c>
      <c r="CG1667" s="3284">
        <v>2356163</v>
      </c>
      <c r="CH1667" s="3330" t="s">
        <v>83</v>
      </c>
      <c r="CI1667" s="3330" t="s">
        <v>83</v>
      </c>
      <c r="CJ1667" s="3330" t="s">
        <v>83</v>
      </c>
      <c r="CK1667" s="3330" t="s">
        <v>83</v>
      </c>
      <c r="CL1667" s="3317" t="s">
        <v>83</v>
      </c>
      <c r="CM1667" s="3316" t="s">
        <v>83</v>
      </c>
      <c r="CN1667" s="3328" t="s">
        <v>83</v>
      </c>
    </row>
    <row r="1668" spans="1:92" s="2721" customFormat="1" ht="18" customHeight="1" x14ac:dyDescent="0.2">
      <c r="A1668" s="2866"/>
      <c r="B1668" s="3352"/>
      <c r="C1668" s="3178" t="s">
        <v>141</v>
      </c>
      <c r="D1668" s="2806" t="s">
        <v>107</v>
      </c>
      <c r="E1668" s="3359">
        <v>99215</v>
      </c>
      <c r="F1668" s="3330" t="s">
        <v>83</v>
      </c>
      <c r="G1668" s="3330" t="s">
        <v>83</v>
      </c>
      <c r="H1668" s="3330" t="s">
        <v>83</v>
      </c>
      <c r="I1668" s="3330" t="s">
        <v>83</v>
      </c>
      <c r="J1668" s="3317" t="s">
        <v>83</v>
      </c>
      <c r="K1668" s="3316" t="s">
        <v>83</v>
      </c>
      <c r="L1668" s="3315" t="s">
        <v>83</v>
      </c>
      <c r="M1668" s="3359">
        <v>22695</v>
      </c>
      <c r="N1668" s="3330" t="s">
        <v>83</v>
      </c>
      <c r="O1668" s="3330" t="s">
        <v>83</v>
      </c>
      <c r="P1668" s="3330" t="s">
        <v>83</v>
      </c>
      <c r="Q1668" s="3330" t="s">
        <v>83</v>
      </c>
      <c r="R1668" s="3317" t="s">
        <v>83</v>
      </c>
      <c r="S1668" s="3316" t="s">
        <v>83</v>
      </c>
      <c r="T1668" s="3315" t="s">
        <v>83</v>
      </c>
      <c r="U1668" s="3359">
        <v>12644</v>
      </c>
      <c r="V1668" s="3330" t="s">
        <v>83</v>
      </c>
      <c r="W1668" s="3330" t="s">
        <v>83</v>
      </c>
      <c r="X1668" s="3330" t="s">
        <v>83</v>
      </c>
      <c r="Y1668" s="3330" t="s">
        <v>83</v>
      </c>
      <c r="Z1668" s="3317" t="s">
        <v>83</v>
      </c>
      <c r="AA1668" s="3316" t="s">
        <v>83</v>
      </c>
      <c r="AB1668" s="3315" t="s">
        <v>83</v>
      </c>
      <c r="AC1668" s="3359">
        <v>459028</v>
      </c>
      <c r="AD1668" s="3330" t="s">
        <v>83</v>
      </c>
      <c r="AE1668" s="3330" t="s">
        <v>83</v>
      </c>
      <c r="AF1668" s="3330" t="s">
        <v>83</v>
      </c>
      <c r="AG1668" s="3330" t="s">
        <v>83</v>
      </c>
      <c r="AH1668" s="3317" t="s">
        <v>83</v>
      </c>
      <c r="AI1668" s="3316" t="s">
        <v>83</v>
      </c>
      <c r="AJ1668" s="3315" t="s">
        <v>83</v>
      </c>
      <c r="AK1668" s="3314">
        <v>14727</v>
      </c>
      <c r="AL1668" s="3330" t="s">
        <v>83</v>
      </c>
      <c r="AM1668" s="3330" t="s">
        <v>83</v>
      </c>
      <c r="AN1668" s="3330" t="s">
        <v>83</v>
      </c>
      <c r="AO1668" s="3330" t="s">
        <v>83</v>
      </c>
      <c r="AP1668" s="3317" t="s">
        <v>83</v>
      </c>
      <c r="AQ1668" s="3316" t="s">
        <v>83</v>
      </c>
      <c r="AR1668" s="3315" t="s">
        <v>83</v>
      </c>
      <c r="AS1668" s="3359">
        <v>165909</v>
      </c>
      <c r="AT1668" s="3330" t="s">
        <v>83</v>
      </c>
      <c r="AU1668" s="3330" t="s">
        <v>83</v>
      </c>
      <c r="AV1668" s="3330" t="s">
        <v>83</v>
      </c>
      <c r="AW1668" s="3330" t="s">
        <v>83</v>
      </c>
      <c r="AX1668" s="3317" t="s">
        <v>83</v>
      </c>
      <c r="AY1668" s="3316" t="s">
        <v>83</v>
      </c>
      <c r="AZ1668" s="3315" t="s">
        <v>83</v>
      </c>
      <c r="BA1668" s="3359">
        <v>884812</v>
      </c>
      <c r="BB1668" s="3330" t="s">
        <v>83</v>
      </c>
      <c r="BC1668" s="3330" t="s">
        <v>83</v>
      </c>
      <c r="BD1668" s="3330" t="s">
        <v>83</v>
      </c>
      <c r="BE1668" s="3330" t="s">
        <v>83</v>
      </c>
      <c r="BF1668" s="3317" t="s">
        <v>83</v>
      </c>
      <c r="BG1668" s="3316" t="s">
        <v>83</v>
      </c>
      <c r="BH1668" s="3315" t="s">
        <v>83</v>
      </c>
      <c r="BI1668" s="3359">
        <v>71820</v>
      </c>
      <c r="BJ1668" s="3330" t="s">
        <v>83</v>
      </c>
      <c r="BK1668" s="3330" t="s">
        <v>83</v>
      </c>
      <c r="BL1668" s="3330" t="s">
        <v>83</v>
      </c>
      <c r="BM1668" s="3330" t="s">
        <v>83</v>
      </c>
      <c r="BN1668" s="3317" t="s">
        <v>83</v>
      </c>
      <c r="BO1668" s="3316" t="s">
        <v>83</v>
      </c>
      <c r="BP1668" s="3315" t="s">
        <v>83</v>
      </c>
      <c r="BQ1668" s="3359">
        <v>82036</v>
      </c>
      <c r="BR1668" s="3330" t="s">
        <v>83</v>
      </c>
      <c r="BS1668" s="3330" t="s">
        <v>83</v>
      </c>
      <c r="BT1668" s="3330" t="s">
        <v>83</v>
      </c>
      <c r="BU1668" s="3330" t="s">
        <v>83</v>
      </c>
      <c r="BV1668" s="3317" t="s">
        <v>83</v>
      </c>
      <c r="BW1668" s="3316" t="s">
        <v>83</v>
      </c>
      <c r="BX1668" s="3315" t="s">
        <v>83</v>
      </c>
      <c r="BY1668" s="3359">
        <v>0</v>
      </c>
      <c r="BZ1668" s="3330" t="s">
        <v>83</v>
      </c>
      <c r="CA1668" s="3330" t="s">
        <v>83</v>
      </c>
      <c r="CB1668" s="3330" t="s">
        <v>83</v>
      </c>
      <c r="CC1668" s="3330" t="s">
        <v>83</v>
      </c>
      <c r="CD1668" s="3317" t="s">
        <v>83</v>
      </c>
      <c r="CE1668" s="3316" t="s">
        <v>83</v>
      </c>
      <c r="CF1668" s="3315" t="s">
        <v>83</v>
      </c>
      <c r="CG1668" s="3314">
        <v>1812886</v>
      </c>
      <c r="CH1668" s="3330" t="s">
        <v>83</v>
      </c>
      <c r="CI1668" s="3330" t="s">
        <v>83</v>
      </c>
      <c r="CJ1668" s="3330" t="s">
        <v>83</v>
      </c>
      <c r="CK1668" s="3330" t="s">
        <v>83</v>
      </c>
      <c r="CL1668" s="3317" t="s">
        <v>83</v>
      </c>
      <c r="CM1668" s="3316" t="s">
        <v>83</v>
      </c>
      <c r="CN1668" s="3328" t="s">
        <v>83</v>
      </c>
    </row>
    <row r="1669" spans="1:92" s="2721" customFormat="1" ht="18" customHeight="1" x14ac:dyDescent="0.2">
      <c r="A1669" s="2866"/>
      <c r="B1669" s="3352"/>
      <c r="C1669" s="3179"/>
      <c r="D1669" s="2806" t="s">
        <v>106</v>
      </c>
      <c r="E1669" s="3359">
        <v>2546</v>
      </c>
      <c r="F1669" s="3330" t="s">
        <v>83</v>
      </c>
      <c r="G1669" s="3330" t="s">
        <v>83</v>
      </c>
      <c r="H1669" s="3330" t="s">
        <v>83</v>
      </c>
      <c r="I1669" s="3330" t="s">
        <v>83</v>
      </c>
      <c r="J1669" s="3317" t="s">
        <v>83</v>
      </c>
      <c r="K1669" s="3316" t="s">
        <v>83</v>
      </c>
      <c r="L1669" s="3315" t="s">
        <v>83</v>
      </c>
      <c r="M1669" s="3359">
        <v>7280</v>
      </c>
      <c r="N1669" s="3330" t="s">
        <v>83</v>
      </c>
      <c r="O1669" s="3330" t="s">
        <v>83</v>
      </c>
      <c r="P1669" s="3330" t="s">
        <v>83</v>
      </c>
      <c r="Q1669" s="3330" t="s">
        <v>83</v>
      </c>
      <c r="R1669" s="3317" t="s">
        <v>83</v>
      </c>
      <c r="S1669" s="3316" t="s">
        <v>83</v>
      </c>
      <c r="T1669" s="3315" t="s">
        <v>83</v>
      </c>
      <c r="U1669" s="3359">
        <v>116355</v>
      </c>
      <c r="V1669" s="3330" t="s">
        <v>83</v>
      </c>
      <c r="W1669" s="3330" t="s">
        <v>83</v>
      </c>
      <c r="X1669" s="3330" t="s">
        <v>83</v>
      </c>
      <c r="Y1669" s="3330" t="s">
        <v>83</v>
      </c>
      <c r="Z1669" s="3317" t="s">
        <v>83</v>
      </c>
      <c r="AA1669" s="3316" t="s">
        <v>83</v>
      </c>
      <c r="AB1669" s="3315" t="s">
        <v>83</v>
      </c>
      <c r="AC1669" s="3359">
        <v>12479</v>
      </c>
      <c r="AD1669" s="3330" t="s">
        <v>83</v>
      </c>
      <c r="AE1669" s="3330" t="s">
        <v>83</v>
      </c>
      <c r="AF1669" s="3330" t="s">
        <v>83</v>
      </c>
      <c r="AG1669" s="3330" t="s">
        <v>83</v>
      </c>
      <c r="AH1669" s="3317" t="s">
        <v>83</v>
      </c>
      <c r="AI1669" s="3316" t="s">
        <v>83</v>
      </c>
      <c r="AJ1669" s="3315" t="s">
        <v>83</v>
      </c>
      <c r="AK1669" s="3314">
        <v>3559</v>
      </c>
      <c r="AL1669" s="3330" t="s">
        <v>83</v>
      </c>
      <c r="AM1669" s="3330" t="s">
        <v>83</v>
      </c>
      <c r="AN1669" s="3330" t="s">
        <v>83</v>
      </c>
      <c r="AO1669" s="3330" t="s">
        <v>83</v>
      </c>
      <c r="AP1669" s="3317" t="s">
        <v>83</v>
      </c>
      <c r="AQ1669" s="3316" t="s">
        <v>83</v>
      </c>
      <c r="AR1669" s="3315" t="s">
        <v>83</v>
      </c>
      <c r="AS1669" s="3359">
        <v>23885</v>
      </c>
      <c r="AT1669" s="3330" t="s">
        <v>83</v>
      </c>
      <c r="AU1669" s="3330" t="s">
        <v>83</v>
      </c>
      <c r="AV1669" s="3330" t="s">
        <v>83</v>
      </c>
      <c r="AW1669" s="3330" t="s">
        <v>83</v>
      </c>
      <c r="AX1669" s="3317" t="s">
        <v>83</v>
      </c>
      <c r="AY1669" s="3316" t="s">
        <v>83</v>
      </c>
      <c r="AZ1669" s="3315" t="s">
        <v>83</v>
      </c>
      <c r="BA1669" s="3359">
        <v>62162</v>
      </c>
      <c r="BB1669" s="3330" t="s">
        <v>83</v>
      </c>
      <c r="BC1669" s="3330" t="s">
        <v>83</v>
      </c>
      <c r="BD1669" s="3330" t="s">
        <v>83</v>
      </c>
      <c r="BE1669" s="3330" t="s">
        <v>83</v>
      </c>
      <c r="BF1669" s="3317" t="s">
        <v>83</v>
      </c>
      <c r="BG1669" s="3316" t="s">
        <v>83</v>
      </c>
      <c r="BH1669" s="3315" t="s">
        <v>83</v>
      </c>
      <c r="BI1669" s="3359">
        <v>6056</v>
      </c>
      <c r="BJ1669" s="3330" t="s">
        <v>83</v>
      </c>
      <c r="BK1669" s="3330" t="s">
        <v>83</v>
      </c>
      <c r="BL1669" s="3330" t="s">
        <v>83</v>
      </c>
      <c r="BM1669" s="3330" t="s">
        <v>83</v>
      </c>
      <c r="BN1669" s="3317" t="s">
        <v>83</v>
      </c>
      <c r="BO1669" s="3316" t="s">
        <v>83</v>
      </c>
      <c r="BP1669" s="3315" t="s">
        <v>83</v>
      </c>
      <c r="BQ1669" s="3359">
        <v>60</v>
      </c>
      <c r="BR1669" s="3330" t="s">
        <v>83</v>
      </c>
      <c r="BS1669" s="3330" t="s">
        <v>83</v>
      </c>
      <c r="BT1669" s="3330" t="s">
        <v>83</v>
      </c>
      <c r="BU1669" s="3330" t="s">
        <v>83</v>
      </c>
      <c r="BV1669" s="3317" t="s">
        <v>83</v>
      </c>
      <c r="BW1669" s="3316" t="s">
        <v>83</v>
      </c>
      <c r="BX1669" s="3315" t="s">
        <v>83</v>
      </c>
      <c r="BY1669" s="3359">
        <v>0</v>
      </c>
      <c r="BZ1669" s="3330" t="s">
        <v>83</v>
      </c>
      <c r="CA1669" s="3330" t="s">
        <v>83</v>
      </c>
      <c r="CB1669" s="3330" t="s">
        <v>83</v>
      </c>
      <c r="CC1669" s="3330" t="s">
        <v>83</v>
      </c>
      <c r="CD1669" s="3317" t="s">
        <v>83</v>
      </c>
      <c r="CE1669" s="3316" t="s">
        <v>83</v>
      </c>
      <c r="CF1669" s="3315" t="s">
        <v>83</v>
      </c>
      <c r="CG1669" s="3314">
        <v>234382</v>
      </c>
      <c r="CH1669" s="3330" t="s">
        <v>83</v>
      </c>
      <c r="CI1669" s="3330" t="s">
        <v>83</v>
      </c>
      <c r="CJ1669" s="3330" t="s">
        <v>83</v>
      </c>
      <c r="CK1669" s="3330" t="s">
        <v>83</v>
      </c>
      <c r="CL1669" s="3317" t="s">
        <v>83</v>
      </c>
      <c r="CM1669" s="3316" t="s">
        <v>83</v>
      </c>
      <c r="CN1669" s="3328" t="s">
        <v>83</v>
      </c>
    </row>
    <row r="1670" spans="1:92" s="2721" customFormat="1" ht="18" customHeight="1" x14ac:dyDescent="0.2">
      <c r="A1670" s="2853" t="s">
        <v>215</v>
      </c>
      <c r="B1670" s="3352"/>
      <c r="C1670" s="3179"/>
      <c r="D1670" s="2806" t="s">
        <v>105</v>
      </c>
      <c r="E1670" s="3359">
        <v>16505</v>
      </c>
      <c r="F1670" s="3330" t="s">
        <v>83</v>
      </c>
      <c r="G1670" s="3330" t="s">
        <v>83</v>
      </c>
      <c r="H1670" s="3330" t="s">
        <v>83</v>
      </c>
      <c r="I1670" s="3330" t="s">
        <v>83</v>
      </c>
      <c r="J1670" s="3317" t="s">
        <v>83</v>
      </c>
      <c r="K1670" s="3316" t="s">
        <v>83</v>
      </c>
      <c r="L1670" s="3315" t="s">
        <v>83</v>
      </c>
      <c r="M1670" s="3359">
        <v>16742</v>
      </c>
      <c r="N1670" s="3330" t="s">
        <v>83</v>
      </c>
      <c r="O1670" s="3330" t="s">
        <v>83</v>
      </c>
      <c r="P1670" s="3330" t="s">
        <v>83</v>
      </c>
      <c r="Q1670" s="3330" t="s">
        <v>83</v>
      </c>
      <c r="R1670" s="3317" t="s">
        <v>83</v>
      </c>
      <c r="S1670" s="3316" t="s">
        <v>83</v>
      </c>
      <c r="T1670" s="3315" t="s">
        <v>83</v>
      </c>
      <c r="U1670" s="3359">
        <v>196029</v>
      </c>
      <c r="V1670" s="3330" t="s">
        <v>83</v>
      </c>
      <c r="W1670" s="3330" t="s">
        <v>83</v>
      </c>
      <c r="X1670" s="3330" t="s">
        <v>83</v>
      </c>
      <c r="Y1670" s="3330" t="s">
        <v>83</v>
      </c>
      <c r="Z1670" s="3317" t="s">
        <v>83</v>
      </c>
      <c r="AA1670" s="3316" t="s">
        <v>83</v>
      </c>
      <c r="AB1670" s="3315" t="s">
        <v>83</v>
      </c>
      <c r="AC1670" s="3359">
        <v>139956</v>
      </c>
      <c r="AD1670" s="3330" t="s">
        <v>83</v>
      </c>
      <c r="AE1670" s="3330" t="s">
        <v>83</v>
      </c>
      <c r="AF1670" s="3330" t="s">
        <v>83</v>
      </c>
      <c r="AG1670" s="3330" t="s">
        <v>83</v>
      </c>
      <c r="AH1670" s="3317" t="s">
        <v>83</v>
      </c>
      <c r="AI1670" s="3316" t="s">
        <v>83</v>
      </c>
      <c r="AJ1670" s="3315" t="s">
        <v>83</v>
      </c>
      <c r="AK1670" s="3314">
        <v>33963</v>
      </c>
      <c r="AL1670" s="3330" t="s">
        <v>83</v>
      </c>
      <c r="AM1670" s="3330" t="s">
        <v>83</v>
      </c>
      <c r="AN1670" s="3330" t="s">
        <v>83</v>
      </c>
      <c r="AO1670" s="3330" t="s">
        <v>83</v>
      </c>
      <c r="AP1670" s="3317" t="s">
        <v>83</v>
      </c>
      <c r="AQ1670" s="3316" t="s">
        <v>83</v>
      </c>
      <c r="AR1670" s="3315" t="s">
        <v>83</v>
      </c>
      <c r="AS1670" s="3359">
        <v>63928</v>
      </c>
      <c r="AT1670" s="3330" t="s">
        <v>83</v>
      </c>
      <c r="AU1670" s="3330" t="s">
        <v>83</v>
      </c>
      <c r="AV1670" s="3330" t="s">
        <v>83</v>
      </c>
      <c r="AW1670" s="3330" t="s">
        <v>83</v>
      </c>
      <c r="AX1670" s="3317" t="s">
        <v>83</v>
      </c>
      <c r="AY1670" s="3316" t="s">
        <v>83</v>
      </c>
      <c r="AZ1670" s="3315" t="s">
        <v>83</v>
      </c>
      <c r="BA1670" s="3359">
        <v>129821</v>
      </c>
      <c r="BB1670" s="3330" t="s">
        <v>83</v>
      </c>
      <c r="BC1670" s="3330" t="s">
        <v>83</v>
      </c>
      <c r="BD1670" s="3330" t="s">
        <v>83</v>
      </c>
      <c r="BE1670" s="3330" t="s">
        <v>83</v>
      </c>
      <c r="BF1670" s="3317" t="s">
        <v>83</v>
      </c>
      <c r="BG1670" s="3316" t="s">
        <v>83</v>
      </c>
      <c r="BH1670" s="3315" t="s">
        <v>83</v>
      </c>
      <c r="BI1670" s="3359">
        <v>10171</v>
      </c>
      <c r="BJ1670" s="3330" t="s">
        <v>83</v>
      </c>
      <c r="BK1670" s="3330" t="s">
        <v>83</v>
      </c>
      <c r="BL1670" s="3330" t="s">
        <v>83</v>
      </c>
      <c r="BM1670" s="3330" t="s">
        <v>83</v>
      </c>
      <c r="BN1670" s="3317" t="s">
        <v>83</v>
      </c>
      <c r="BO1670" s="3316" t="s">
        <v>83</v>
      </c>
      <c r="BP1670" s="3315" t="s">
        <v>83</v>
      </c>
      <c r="BQ1670" s="3359">
        <v>61307</v>
      </c>
      <c r="BR1670" s="3330" t="s">
        <v>83</v>
      </c>
      <c r="BS1670" s="3330" t="s">
        <v>83</v>
      </c>
      <c r="BT1670" s="3330" t="s">
        <v>83</v>
      </c>
      <c r="BU1670" s="3330" t="s">
        <v>83</v>
      </c>
      <c r="BV1670" s="3317" t="s">
        <v>83</v>
      </c>
      <c r="BW1670" s="3316" t="s">
        <v>83</v>
      </c>
      <c r="BX1670" s="3315" t="s">
        <v>83</v>
      </c>
      <c r="BY1670" s="3359">
        <v>675</v>
      </c>
      <c r="BZ1670" s="3330" t="s">
        <v>83</v>
      </c>
      <c r="CA1670" s="3330" t="s">
        <v>83</v>
      </c>
      <c r="CB1670" s="3330" t="s">
        <v>83</v>
      </c>
      <c r="CC1670" s="3330" t="s">
        <v>83</v>
      </c>
      <c r="CD1670" s="3317" t="s">
        <v>83</v>
      </c>
      <c r="CE1670" s="3316" t="s">
        <v>83</v>
      </c>
      <c r="CF1670" s="3315" t="s">
        <v>83</v>
      </c>
      <c r="CG1670" s="3314">
        <v>669097</v>
      </c>
      <c r="CH1670" s="3330" t="s">
        <v>83</v>
      </c>
      <c r="CI1670" s="3330" t="s">
        <v>83</v>
      </c>
      <c r="CJ1670" s="3330" t="s">
        <v>83</v>
      </c>
      <c r="CK1670" s="3330" t="s">
        <v>83</v>
      </c>
      <c r="CL1670" s="3317" t="s">
        <v>83</v>
      </c>
      <c r="CM1670" s="3316" t="s">
        <v>83</v>
      </c>
      <c r="CN1670" s="3328" t="s">
        <v>83</v>
      </c>
    </row>
    <row r="1671" spans="1:92" s="2721" customFormat="1" ht="18" customHeight="1" x14ac:dyDescent="0.2">
      <c r="A1671" s="2866"/>
      <c r="B1671" s="3352"/>
      <c r="C1671" s="3179"/>
      <c r="D1671" s="2806" t="s">
        <v>104</v>
      </c>
      <c r="E1671" s="3359">
        <v>0</v>
      </c>
      <c r="F1671" s="3330" t="s">
        <v>83</v>
      </c>
      <c r="G1671" s="3330" t="s">
        <v>83</v>
      </c>
      <c r="H1671" s="3330" t="s">
        <v>83</v>
      </c>
      <c r="I1671" s="3330" t="s">
        <v>83</v>
      </c>
      <c r="J1671" s="3317" t="s">
        <v>83</v>
      </c>
      <c r="K1671" s="3316" t="s">
        <v>83</v>
      </c>
      <c r="L1671" s="3315" t="s">
        <v>83</v>
      </c>
      <c r="M1671" s="3359">
        <v>0</v>
      </c>
      <c r="N1671" s="3330" t="s">
        <v>83</v>
      </c>
      <c r="O1671" s="3330" t="s">
        <v>83</v>
      </c>
      <c r="P1671" s="3330" t="s">
        <v>83</v>
      </c>
      <c r="Q1671" s="3330" t="s">
        <v>83</v>
      </c>
      <c r="R1671" s="3317" t="s">
        <v>83</v>
      </c>
      <c r="S1671" s="3316" t="s">
        <v>83</v>
      </c>
      <c r="T1671" s="3315" t="s">
        <v>83</v>
      </c>
      <c r="U1671" s="3359">
        <v>215</v>
      </c>
      <c r="V1671" s="3330" t="s">
        <v>83</v>
      </c>
      <c r="W1671" s="3330" t="s">
        <v>83</v>
      </c>
      <c r="X1671" s="3330" t="s">
        <v>83</v>
      </c>
      <c r="Y1671" s="3330" t="s">
        <v>83</v>
      </c>
      <c r="Z1671" s="3317" t="s">
        <v>83</v>
      </c>
      <c r="AA1671" s="3316" t="s">
        <v>83</v>
      </c>
      <c r="AB1671" s="3315" t="s">
        <v>83</v>
      </c>
      <c r="AC1671" s="3359">
        <v>0</v>
      </c>
      <c r="AD1671" s="3330" t="s">
        <v>83</v>
      </c>
      <c r="AE1671" s="3330" t="s">
        <v>83</v>
      </c>
      <c r="AF1671" s="3330" t="s">
        <v>83</v>
      </c>
      <c r="AG1671" s="3330" t="s">
        <v>83</v>
      </c>
      <c r="AH1671" s="3317" t="s">
        <v>83</v>
      </c>
      <c r="AI1671" s="3316" t="s">
        <v>83</v>
      </c>
      <c r="AJ1671" s="3315" t="s">
        <v>83</v>
      </c>
      <c r="AK1671" s="3314">
        <v>55</v>
      </c>
      <c r="AL1671" s="3330" t="s">
        <v>83</v>
      </c>
      <c r="AM1671" s="3330" t="s">
        <v>83</v>
      </c>
      <c r="AN1671" s="3330" t="s">
        <v>83</v>
      </c>
      <c r="AO1671" s="3330" t="s">
        <v>83</v>
      </c>
      <c r="AP1671" s="3317" t="s">
        <v>83</v>
      </c>
      <c r="AQ1671" s="3316" t="s">
        <v>83</v>
      </c>
      <c r="AR1671" s="3315" t="s">
        <v>83</v>
      </c>
      <c r="AS1671" s="3359">
        <v>23699</v>
      </c>
      <c r="AT1671" s="3330" t="s">
        <v>83</v>
      </c>
      <c r="AU1671" s="3330" t="s">
        <v>83</v>
      </c>
      <c r="AV1671" s="3330" t="s">
        <v>83</v>
      </c>
      <c r="AW1671" s="3330" t="s">
        <v>83</v>
      </c>
      <c r="AX1671" s="3317" t="s">
        <v>83</v>
      </c>
      <c r="AY1671" s="3316" t="s">
        <v>83</v>
      </c>
      <c r="AZ1671" s="3315" t="s">
        <v>83</v>
      </c>
      <c r="BA1671" s="3359">
        <v>0</v>
      </c>
      <c r="BB1671" s="3330" t="s">
        <v>83</v>
      </c>
      <c r="BC1671" s="3330" t="s">
        <v>83</v>
      </c>
      <c r="BD1671" s="3330" t="s">
        <v>83</v>
      </c>
      <c r="BE1671" s="3330" t="s">
        <v>83</v>
      </c>
      <c r="BF1671" s="3317" t="s">
        <v>83</v>
      </c>
      <c r="BG1671" s="3316" t="s">
        <v>83</v>
      </c>
      <c r="BH1671" s="3315" t="s">
        <v>83</v>
      </c>
      <c r="BI1671" s="3359">
        <v>0</v>
      </c>
      <c r="BJ1671" s="3330" t="s">
        <v>83</v>
      </c>
      <c r="BK1671" s="3330" t="s">
        <v>83</v>
      </c>
      <c r="BL1671" s="3330" t="s">
        <v>83</v>
      </c>
      <c r="BM1671" s="3330" t="s">
        <v>83</v>
      </c>
      <c r="BN1671" s="3317" t="s">
        <v>83</v>
      </c>
      <c r="BO1671" s="3316" t="s">
        <v>83</v>
      </c>
      <c r="BP1671" s="3315" t="s">
        <v>83</v>
      </c>
      <c r="BQ1671" s="3359">
        <v>0</v>
      </c>
      <c r="BR1671" s="3330" t="s">
        <v>83</v>
      </c>
      <c r="BS1671" s="3330" t="s">
        <v>83</v>
      </c>
      <c r="BT1671" s="3330" t="s">
        <v>83</v>
      </c>
      <c r="BU1671" s="3330" t="s">
        <v>83</v>
      </c>
      <c r="BV1671" s="3317" t="s">
        <v>83</v>
      </c>
      <c r="BW1671" s="3316" t="s">
        <v>83</v>
      </c>
      <c r="BX1671" s="3315" t="s">
        <v>83</v>
      </c>
      <c r="BY1671" s="3359">
        <v>0</v>
      </c>
      <c r="BZ1671" s="3330" t="s">
        <v>83</v>
      </c>
      <c r="CA1671" s="3330" t="s">
        <v>83</v>
      </c>
      <c r="CB1671" s="3330" t="s">
        <v>83</v>
      </c>
      <c r="CC1671" s="3330" t="s">
        <v>83</v>
      </c>
      <c r="CD1671" s="3317" t="s">
        <v>83</v>
      </c>
      <c r="CE1671" s="3316" t="s">
        <v>83</v>
      </c>
      <c r="CF1671" s="3315" t="s">
        <v>83</v>
      </c>
      <c r="CG1671" s="3314">
        <v>23969</v>
      </c>
      <c r="CH1671" s="3330" t="s">
        <v>83</v>
      </c>
      <c r="CI1671" s="3330" t="s">
        <v>83</v>
      </c>
      <c r="CJ1671" s="3330" t="s">
        <v>83</v>
      </c>
      <c r="CK1671" s="3330" t="s">
        <v>83</v>
      </c>
      <c r="CL1671" s="3317" t="s">
        <v>83</v>
      </c>
      <c r="CM1671" s="3316" t="s">
        <v>83</v>
      </c>
      <c r="CN1671" s="3328" t="s">
        <v>83</v>
      </c>
    </row>
    <row r="1672" spans="1:92" s="2721" customFormat="1" ht="18" customHeight="1" x14ac:dyDescent="0.2">
      <c r="A1672" s="2866">
        <v>4</v>
      </c>
      <c r="B1672" s="3352"/>
      <c r="C1672" s="3179"/>
      <c r="D1672" s="2806" t="s">
        <v>103</v>
      </c>
      <c r="E1672" s="3359">
        <v>16481</v>
      </c>
      <c r="F1672" s="3330" t="s">
        <v>83</v>
      </c>
      <c r="G1672" s="3330" t="s">
        <v>83</v>
      </c>
      <c r="H1672" s="3330" t="s">
        <v>83</v>
      </c>
      <c r="I1672" s="3330" t="s">
        <v>83</v>
      </c>
      <c r="J1672" s="3317" t="s">
        <v>83</v>
      </c>
      <c r="K1672" s="3316" t="s">
        <v>83</v>
      </c>
      <c r="L1672" s="3315" t="s">
        <v>83</v>
      </c>
      <c r="M1672" s="3359">
        <v>129850</v>
      </c>
      <c r="N1672" s="3330" t="s">
        <v>83</v>
      </c>
      <c r="O1672" s="3330" t="s">
        <v>83</v>
      </c>
      <c r="P1672" s="3330" t="s">
        <v>83</v>
      </c>
      <c r="Q1672" s="3330" t="s">
        <v>83</v>
      </c>
      <c r="R1672" s="3317" t="s">
        <v>83</v>
      </c>
      <c r="S1672" s="3316" t="s">
        <v>83</v>
      </c>
      <c r="T1672" s="3315" t="s">
        <v>83</v>
      </c>
      <c r="U1672" s="3359">
        <v>732258</v>
      </c>
      <c r="V1672" s="3330" t="s">
        <v>83</v>
      </c>
      <c r="W1672" s="3330" t="s">
        <v>83</v>
      </c>
      <c r="X1672" s="3330" t="s">
        <v>83</v>
      </c>
      <c r="Y1672" s="3330" t="s">
        <v>83</v>
      </c>
      <c r="Z1672" s="3317" t="s">
        <v>83</v>
      </c>
      <c r="AA1672" s="3316" t="s">
        <v>83</v>
      </c>
      <c r="AB1672" s="3315" t="s">
        <v>83</v>
      </c>
      <c r="AC1672" s="3359">
        <v>445571</v>
      </c>
      <c r="AD1672" s="3330" t="s">
        <v>83</v>
      </c>
      <c r="AE1672" s="3330" t="s">
        <v>83</v>
      </c>
      <c r="AF1672" s="3330" t="s">
        <v>83</v>
      </c>
      <c r="AG1672" s="3330" t="s">
        <v>83</v>
      </c>
      <c r="AH1672" s="3317" t="s">
        <v>83</v>
      </c>
      <c r="AI1672" s="3316" t="s">
        <v>83</v>
      </c>
      <c r="AJ1672" s="3315" t="s">
        <v>83</v>
      </c>
      <c r="AK1672" s="3314">
        <v>0</v>
      </c>
      <c r="AL1672" s="3330" t="s">
        <v>83</v>
      </c>
      <c r="AM1672" s="3330" t="s">
        <v>83</v>
      </c>
      <c r="AN1672" s="3330" t="s">
        <v>83</v>
      </c>
      <c r="AO1672" s="3330" t="s">
        <v>83</v>
      </c>
      <c r="AP1672" s="3317" t="s">
        <v>83</v>
      </c>
      <c r="AQ1672" s="3316" t="s">
        <v>83</v>
      </c>
      <c r="AR1672" s="3315" t="s">
        <v>83</v>
      </c>
      <c r="AS1672" s="3359">
        <v>492328</v>
      </c>
      <c r="AT1672" s="3330" t="s">
        <v>83</v>
      </c>
      <c r="AU1672" s="3330" t="s">
        <v>83</v>
      </c>
      <c r="AV1672" s="3330" t="s">
        <v>83</v>
      </c>
      <c r="AW1672" s="3330" t="s">
        <v>83</v>
      </c>
      <c r="AX1672" s="3317" t="s">
        <v>83</v>
      </c>
      <c r="AY1672" s="3316" t="s">
        <v>83</v>
      </c>
      <c r="AZ1672" s="3315" t="s">
        <v>83</v>
      </c>
      <c r="BA1672" s="3359">
        <v>1106753</v>
      </c>
      <c r="BB1672" s="3330" t="s">
        <v>83</v>
      </c>
      <c r="BC1672" s="3330" t="s">
        <v>83</v>
      </c>
      <c r="BD1672" s="3330" t="s">
        <v>83</v>
      </c>
      <c r="BE1672" s="3330" t="s">
        <v>83</v>
      </c>
      <c r="BF1672" s="3317" t="s">
        <v>83</v>
      </c>
      <c r="BG1672" s="3316" t="s">
        <v>83</v>
      </c>
      <c r="BH1672" s="3315" t="s">
        <v>83</v>
      </c>
      <c r="BI1672" s="3359">
        <v>37326</v>
      </c>
      <c r="BJ1672" s="3330" t="s">
        <v>83</v>
      </c>
      <c r="BK1672" s="3330" t="s">
        <v>83</v>
      </c>
      <c r="BL1672" s="3330" t="s">
        <v>83</v>
      </c>
      <c r="BM1672" s="3330" t="s">
        <v>83</v>
      </c>
      <c r="BN1672" s="3317" t="s">
        <v>83</v>
      </c>
      <c r="BO1672" s="3316" t="s">
        <v>83</v>
      </c>
      <c r="BP1672" s="3315" t="s">
        <v>83</v>
      </c>
      <c r="BQ1672" s="3359">
        <v>80222</v>
      </c>
      <c r="BR1672" s="3330" t="s">
        <v>83</v>
      </c>
      <c r="BS1672" s="3330" t="s">
        <v>83</v>
      </c>
      <c r="BT1672" s="3330" t="s">
        <v>83</v>
      </c>
      <c r="BU1672" s="3330" t="s">
        <v>83</v>
      </c>
      <c r="BV1672" s="3317" t="s">
        <v>83</v>
      </c>
      <c r="BW1672" s="3316" t="s">
        <v>83</v>
      </c>
      <c r="BX1672" s="3315" t="s">
        <v>83</v>
      </c>
      <c r="BY1672" s="3359">
        <v>0</v>
      </c>
      <c r="BZ1672" s="3330" t="s">
        <v>83</v>
      </c>
      <c r="CA1672" s="3330" t="s">
        <v>83</v>
      </c>
      <c r="CB1672" s="3330" t="s">
        <v>83</v>
      </c>
      <c r="CC1672" s="3330" t="s">
        <v>83</v>
      </c>
      <c r="CD1672" s="3317" t="s">
        <v>83</v>
      </c>
      <c r="CE1672" s="3316" t="s">
        <v>83</v>
      </c>
      <c r="CF1672" s="3315" t="s">
        <v>83</v>
      </c>
      <c r="CG1672" s="3314">
        <v>3040789</v>
      </c>
      <c r="CH1672" s="3330" t="s">
        <v>83</v>
      </c>
      <c r="CI1672" s="3330" t="s">
        <v>83</v>
      </c>
      <c r="CJ1672" s="3330" t="s">
        <v>83</v>
      </c>
      <c r="CK1672" s="3330" t="s">
        <v>83</v>
      </c>
      <c r="CL1672" s="3317" t="s">
        <v>83</v>
      </c>
      <c r="CM1672" s="3316" t="s">
        <v>83</v>
      </c>
      <c r="CN1672" s="3328" t="s">
        <v>83</v>
      </c>
    </row>
    <row r="1673" spans="1:92" s="2721" customFormat="1" ht="18" customHeight="1" x14ac:dyDescent="0.2">
      <c r="A1673" s="2866" t="s">
        <v>203</v>
      </c>
      <c r="B1673" s="3352"/>
      <c r="C1673" s="3179"/>
      <c r="D1673" s="2806" t="s">
        <v>101</v>
      </c>
      <c r="E1673" s="3359">
        <v>0</v>
      </c>
      <c r="F1673" s="3330" t="s">
        <v>83</v>
      </c>
      <c r="G1673" s="3330" t="s">
        <v>83</v>
      </c>
      <c r="H1673" s="3330" t="s">
        <v>83</v>
      </c>
      <c r="I1673" s="3330" t="s">
        <v>83</v>
      </c>
      <c r="J1673" s="3317" t="s">
        <v>83</v>
      </c>
      <c r="K1673" s="3316" t="s">
        <v>83</v>
      </c>
      <c r="L1673" s="3315" t="s">
        <v>83</v>
      </c>
      <c r="M1673" s="3359">
        <v>0</v>
      </c>
      <c r="N1673" s="3330" t="s">
        <v>83</v>
      </c>
      <c r="O1673" s="3330" t="s">
        <v>83</v>
      </c>
      <c r="P1673" s="3330" t="s">
        <v>83</v>
      </c>
      <c r="Q1673" s="3330" t="s">
        <v>83</v>
      </c>
      <c r="R1673" s="3317" t="s">
        <v>83</v>
      </c>
      <c r="S1673" s="3316" t="s">
        <v>83</v>
      </c>
      <c r="T1673" s="3315" t="s">
        <v>83</v>
      </c>
      <c r="U1673" s="3359">
        <v>1427</v>
      </c>
      <c r="V1673" s="3330" t="s">
        <v>83</v>
      </c>
      <c r="W1673" s="3330" t="s">
        <v>83</v>
      </c>
      <c r="X1673" s="3330" t="s">
        <v>83</v>
      </c>
      <c r="Y1673" s="3330" t="s">
        <v>83</v>
      </c>
      <c r="Z1673" s="3317" t="s">
        <v>83</v>
      </c>
      <c r="AA1673" s="3316" t="s">
        <v>83</v>
      </c>
      <c r="AB1673" s="3315" t="s">
        <v>83</v>
      </c>
      <c r="AC1673" s="3359">
        <v>0</v>
      </c>
      <c r="AD1673" s="3330" t="s">
        <v>83</v>
      </c>
      <c r="AE1673" s="3330" t="s">
        <v>83</v>
      </c>
      <c r="AF1673" s="3330" t="s">
        <v>83</v>
      </c>
      <c r="AG1673" s="3330" t="s">
        <v>83</v>
      </c>
      <c r="AH1673" s="3317" t="s">
        <v>83</v>
      </c>
      <c r="AI1673" s="3316" t="s">
        <v>83</v>
      </c>
      <c r="AJ1673" s="3315" t="s">
        <v>83</v>
      </c>
      <c r="AK1673" s="3314">
        <v>0</v>
      </c>
      <c r="AL1673" s="3330" t="s">
        <v>83</v>
      </c>
      <c r="AM1673" s="3330" t="s">
        <v>83</v>
      </c>
      <c r="AN1673" s="3330" t="s">
        <v>83</v>
      </c>
      <c r="AO1673" s="3330" t="s">
        <v>83</v>
      </c>
      <c r="AP1673" s="3317" t="s">
        <v>83</v>
      </c>
      <c r="AQ1673" s="3316" t="s">
        <v>83</v>
      </c>
      <c r="AR1673" s="3315" t="s">
        <v>83</v>
      </c>
      <c r="AS1673" s="3359">
        <v>0</v>
      </c>
      <c r="AT1673" s="3330" t="s">
        <v>83</v>
      </c>
      <c r="AU1673" s="3330" t="s">
        <v>83</v>
      </c>
      <c r="AV1673" s="3330" t="s">
        <v>83</v>
      </c>
      <c r="AW1673" s="3330" t="s">
        <v>83</v>
      </c>
      <c r="AX1673" s="3317" t="s">
        <v>83</v>
      </c>
      <c r="AY1673" s="3316" t="s">
        <v>83</v>
      </c>
      <c r="AZ1673" s="3315" t="s">
        <v>83</v>
      </c>
      <c r="BA1673" s="3359">
        <v>0</v>
      </c>
      <c r="BB1673" s="3330" t="s">
        <v>83</v>
      </c>
      <c r="BC1673" s="3330" t="s">
        <v>83</v>
      </c>
      <c r="BD1673" s="3330" t="s">
        <v>83</v>
      </c>
      <c r="BE1673" s="3330" t="s">
        <v>83</v>
      </c>
      <c r="BF1673" s="3317" t="s">
        <v>83</v>
      </c>
      <c r="BG1673" s="3316" t="s">
        <v>83</v>
      </c>
      <c r="BH1673" s="3315" t="s">
        <v>83</v>
      </c>
      <c r="BI1673" s="3359">
        <v>0</v>
      </c>
      <c r="BJ1673" s="3330" t="s">
        <v>83</v>
      </c>
      <c r="BK1673" s="3330" t="s">
        <v>83</v>
      </c>
      <c r="BL1673" s="3330" t="s">
        <v>83</v>
      </c>
      <c r="BM1673" s="3330" t="s">
        <v>83</v>
      </c>
      <c r="BN1673" s="3317" t="s">
        <v>83</v>
      </c>
      <c r="BO1673" s="3316" t="s">
        <v>83</v>
      </c>
      <c r="BP1673" s="3315" t="s">
        <v>83</v>
      </c>
      <c r="BQ1673" s="3359">
        <v>0</v>
      </c>
      <c r="BR1673" s="3330" t="s">
        <v>83</v>
      </c>
      <c r="BS1673" s="3330" t="s">
        <v>83</v>
      </c>
      <c r="BT1673" s="3330" t="s">
        <v>83</v>
      </c>
      <c r="BU1673" s="3330" t="s">
        <v>83</v>
      </c>
      <c r="BV1673" s="3317" t="s">
        <v>83</v>
      </c>
      <c r="BW1673" s="3316" t="s">
        <v>83</v>
      </c>
      <c r="BX1673" s="3315" t="s">
        <v>83</v>
      </c>
      <c r="BY1673" s="3359">
        <v>0</v>
      </c>
      <c r="BZ1673" s="3330" t="s">
        <v>83</v>
      </c>
      <c r="CA1673" s="3330" t="s">
        <v>83</v>
      </c>
      <c r="CB1673" s="3330" t="s">
        <v>83</v>
      </c>
      <c r="CC1673" s="3330" t="s">
        <v>83</v>
      </c>
      <c r="CD1673" s="3317" t="s">
        <v>83</v>
      </c>
      <c r="CE1673" s="3316" t="s">
        <v>83</v>
      </c>
      <c r="CF1673" s="3315" t="s">
        <v>83</v>
      </c>
      <c r="CG1673" s="3314">
        <v>1427</v>
      </c>
      <c r="CH1673" s="3330" t="s">
        <v>83</v>
      </c>
      <c r="CI1673" s="3330" t="s">
        <v>83</v>
      </c>
      <c r="CJ1673" s="3330" t="s">
        <v>83</v>
      </c>
      <c r="CK1673" s="3330" t="s">
        <v>83</v>
      </c>
      <c r="CL1673" s="3317" t="s">
        <v>83</v>
      </c>
      <c r="CM1673" s="3316" t="s">
        <v>83</v>
      </c>
      <c r="CN1673" s="3328" t="s">
        <v>83</v>
      </c>
    </row>
    <row r="1674" spans="1:92" s="2721" customFormat="1" ht="18" customHeight="1" x14ac:dyDescent="0.2">
      <c r="A1674" s="2866"/>
      <c r="B1674" s="3352"/>
      <c r="C1674" s="3179"/>
      <c r="D1674" s="2806" t="s">
        <v>93</v>
      </c>
      <c r="E1674" s="3359">
        <v>31032</v>
      </c>
      <c r="F1674" s="3330" t="s">
        <v>83</v>
      </c>
      <c r="G1674" s="3330" t="s">
        <v>83</v>
      </c>
      <c r="H1674" s="3330" t="s">
        <v>83</v>
      </c>
      <c r="I1674" s="3330" t="s">
        <v>83</v>
      </c>
      <c r="J1674" s="3317" t="s">
        <v>83</v>
      </c>
      <c r="K1674" s="3316" t="s">
        <v>83</v>
      </c>
      <c r="L1674" s="3315" t="s">
        <v>83</v>
      </c>
      <c r="M1674" s="3359">
        <v>208586</v>
      </c>
      <c r="N1674" s="3330" t="s">
        <v>83</v>
      </c>
      <c r="O1674" s="3330" t="s">
        <v>83</v>
      </c>
      <c r="P1674" s="3330" t="s">
        <v>83</v>
      </c>
      <c r="Q1674" s="3330" t="s">
        <v>83</v>
      </c>
      <c r="R1674" s="3317" t="s">
        <v>83</v>
      </c>
      <c r="S1674" s="3316" t="s">
        <v>83</v>
      </c>
      <c r="T1674" s="3315" t="s">
        <v>83</v>
      </c>
      <c r="U1674" s="3359">
        <v>314747</v>
      </c>
      <c r="V1674" s="3330" t="s">
        <v>83</v>
      </c>
      <c r="W1674" s="3330" t="s">
        <v>83</v>
      </c>
      <c r="X1674" s="3330" t="s">
        <v>83</v>
      </c>
      <c r="Y1674" s="3330" t="s">
        <v>83</v>
      </c>
      <c r="Z1674" s="3317" t="s">
        <v>83</v>
      </c>
      <c r="AA1674" s="3316" t="s">
        <v>83</v>
      </c>
      <c r="AB1674" s="3315" t="s">
        <v>83</v>
      </c>
      <c r="AC1674" s="3359">
        <v>200875</v>
      </c>
      <c r="AD1674" s="3330" t="s">
        <v>83</v>
      </c>
      <c r="AE1674" s="3330" t="s">
        <v>83</v>
      </c>
      <c r="AF1674" s="3330" t="s">
        <v>83</v>
      </c>
      <c r="AG1674" s="3330" t="s">
        <v>83</v>
      </c>
      <c r="AH1674" s="3317" t="s">
        <v>83</v>
      </c>
      <c r="AI1674" s="3316" t="s">
        <v>83</v>
      </c>
      <c r="AJ1674" s="3315" t="s">
        <v>83</v>
      </c>
      <c r="AK1674" s="3314">
        <v>56678</v>
      </c>
      <c r="AL1674" s="3330" t="s">
        <v>83</v>
      </c>
      <c r="AM1674" s="3330" t="s">
        <v>83</v>
      </c>
      <c r="AN1674" s="3330" t="s">
        <v>83</v>
      </c>
      <c r="AO1674" s="3330" t="s">
        <v>83</v>
      </c>
      <c r="AP1674" s="3317" t="s">
        <v>83</v>
      </c>
      <c r="AQ1674" s="3316" t="s">
        <v>83</v>
      </c>
      <c r="AR1674" s="3315" t="s">
        <v>83</v>
      </c>
      <c r="AS1674" s="3359">
        <v>440131</v>
      </c>
      <c r="AT1674" s="3330" t="s">
        <v>83</v>
      </c>
      <c r="AU1674" s="3330" t="s">
        <v>83</v>
      </c>
      <c r="AV1674" s="3330" t="s">
        <v>83</v>
      </c>
      <c r="AW1674" s="3330" t="s">
        <v>83</v>
      </c>
      <c r="AX1674" s="3317" t="s">
        <v>83</v>
      </c>
      <c r="AY1674" s="3316" t="s">
        <v>83</v>
      </c>
      <c r="AZ1674" s="3315" t="s">
        <v>83</v>
      </c>
      <c r="BA1674" s="3359">
        <v>143085</v>
      </c>
      <c r="BB1674" s="3330" t="s">
        <v>83</v>
      </c>
      <c r="BC1674" s="3330" t="s">
        <v>83</v>
      </c>
      <c r="BD1674" s="3330" t="s">
        <v>83</v>
      </c>
      <c r="BE1674" s="3330" t="s">
        <v>83</v>
      </c>
      <c r="BF1674" s="3317" t="s">
        <v>83</v>
      </c>
      <c r="BG1674" s="3316" t="s">
        <v>83</v>
      </c>
      <c r="BH1674" s="3315" t="s">
        <v>83</v>
      </c>
      <c r="BI1674" s="3359">
        <v>35938</v>
      </c>
      <c r="BJ1674" s="3330" t="s">
        <v>83</v>
      </c>
      <c r="BK1674" s="3330" t="s">
        <v>83</v>
      </c>
      <c r="BL1674" s="3330" t="s">
        <v>83</v>
      </c>
      <c r="BM1674" s="3330" t="s">
        <v>83</v>
      </c>
      <c r="BN1674" s="3317" t="s">
        <v>83</v>
      </c>
      <c r="BO1674" s="3316" t="s">
        <v>83</v>
      </c>
      <c r="BP1674" s="3315" t="s">
        <v>83</v>
      </c>
      <c r="BQ1674" s="3359">
        <v>190666</v>
      </c>
      <c r="BR1674" s="3330" t="s">
        <v>83</v>
      </c>
      <c r="BS1674" s="3330" t="s">
        <v>83</v>
      </c>
      <c r="BT1674" s="3330" t="s">
        <v>83</v>
      </c>
      <c r="BU1674" s="3330" t="s">
        <v>83</v>
      </c>
      <c r="BV1674" s="3317" t="s">
        <v>83</v>
      </c>
      <c r="BW1674" s="3316" t="s">
        <v>83</v>
      </c>
      <c r="BX1674" s="3315" t="s">
        <v>83</v>
      </c>
      <c r="BY1674" s="3359">
        <v>13621</v>
      </c>
      <c r="BZ1674" s="3330" t="s">
        <v>83</v>
      </c>
      <c r="CA1674" s="3330" t="s">
        <v>83</v>
      </c>
      <c r="CB1674" s="3330" t="s">
        <v>83</v>
      </c>
      <c r="CC1674" s="3330" t="s">
        <v>83</v>
      </c>
      <c r="CD1674" s="3317" t="s">
        <v>83</v>
      </c>
      <c r="CE1674" s="3316" t="s">
        <v>83</v>
      </c>
      <c r="CF1674" s="3315" t="s">
        <v>83</v>
      </c>
      <c r="CG1674" s="3314">
        <v>1635359</v>
      </c>
      <c r="CH1674" s="3330" t="s">
        <v>83</v>
      </c>
      <c r="CI1674" s="3330" t="s">
        <v>83</v>
      </c>
      <c r="CJ1674" s="3330" t="s">
        <v>83</v>
      </c>
      <c r="CK1674" s="3330" t="s">
        <v>83</v>
      </c>
      <c r="CL1674" s="3317" t="s">
        <v>83</v>
      </c>
      <c r="CM1674" s="3316" t="s">
        <v>83</v>
      </c>
      <c r="CN1674" s="3328" t="s">
        <v>83</v>
      </c>
    </row>
    <row r="1675" spans="1:92" s="2721" customFormat="1" ht="18" customHeight="1" x14ac:dyDescent="0.2">
      <c r="A1675" s="2866"/>
      <c r="B1675" s="3351"/>
      <c r="C1675" s="3180"/>
      <c r="D1675" s="2806" t="s">
        <v>94</v>
      </c>
      <c r="E1675" s="3359">
        <v>165779</v>
      </c>
      <c r="F1675" s="3330" t="s">
        <v>83</v>
      </c>
      <c r="G1675" s="3330" t="s">
        <v>83</v>
      </c>
      <c r="H1675" s="3330" t="s">
        <v>83</v>
      </c>
      <c r="I1675" s="3330" t="s">
        <v>83</v>
      </c>
      <c r="J1675" s="3317" t="s">
        <v>83</v>
      </c>
      <c r="K1675" s="3316" t="s">
        <v>83</v>
      </c>
      <c r="L1675" s="3315" t="s">
        <v>83</v>
      </c>
      <c r="M1675" s="3359">
        <v>385153</v>
      </c>
      <c r="N1675" s="3330" t="s">
        <v>83</v>
      </c>
      <c r="O1675" s="3330" t="s">
        <v>83</v>
      </c>
      <c r="P1675" s="3330" t="s">
        <v>83</v>
      </c>
      <c r="Q1675" s="3330" t="s">
        <v>83</v>
      </c>
      <c r="R1675" s="3317" t="s">
        <v>83</v>
      </c>
      <c r="S1675" s="3316" t="s">
        <v>83</v>
      </c>
      <c r="T1675" s="3315" t="s">
        <v>83</v>
      </c>
      <c r="U1675" s="3359">
        <v>1373675</v>
      </c>
      <c r="V1675" s="3330" t="s">
        <v>83</v>
      </c>
      <c r="W1675" s="3330" t="s">
        <v>83</v>
      </c>
      <c r="X1675" s="3330" t="s">
        <v>83</v>
      </c>
      <c r="Y1675" s="3330" t="s">
        <v>83</v>
      </c>
      <c r="Z1675" s="3317" t="s">
        <v>83</v>
      </c>
      <c r="AA1675" s="3316" t="s">
        <v>83</v>
      </c>
      <c r="AB1675" s="3315" t="s">
        <v>83</v>
      </c>
      <c r="AC1675" s="3359">
        <v>1257908</v>
      </c>
      <c r="AD1675" s="3330" t="s">
        <v>83</v>
      </c>
      <c r="AE1675" s="3330" t="s">
        <v>83</v>
      </c>
      <c r="AF1675" s="3330" t="s">
        <v>83</v>
      </c>
      <c r="AG1675" s="3330" t="s">
        <v>83</v>
      </c>
      <c r="AH1675" s="3317" t="s">
        <v>83</v>
      </c>
      <c r="AI1675" s="3316" t="s">
        <v>83</v>
      </c>
      <c r="AJ1675" s="3315" t="s">
        <v>83</v>
      </c>
      <c r="AK1675" s="3314">
        <v>108983</v>
      </c>
      <c r="AL1675" s="3330" t="s">
        <v>83</v>
      </c>
      <c r="AM1675" s="3330" t="s">
        <v>83</v>
      </c>
      <c r="AN1675" s="3330" t="s">
        <v>83</v>
      </c>
      <c r="AO1675" s="3330" t="s">
        <v>83</v>
      </c>
      <c r="AP1675" s="3317" t="s">
        <v>83</v>
      </c>
      <c r="AQ1675" s="3316" t="s">
        <v>83</v>
      </c>
      <c r="AR1675" s="3315" t="s">
        <v>83</v>
      </c>
      <c r="AS1675" s="3359">
        <v>1209879</v>
      </c>
      <c r="AT1675" s="3330" t="s">
        <v>83</v>
      </c>
      <c r="AU1675" s="3330" t="s">
        <v>83</v>
      </c>
      <c r="AV1675" s="3330" t="s">
        <v>83</v>
      </c>
      <c r="AW1675" s="3330" t="s">
        <v>83</v>
      </c>
      <c r="AX1675" s="3317" t="s">
        <v>83</v>
      </c>
      <c r="AY1675" s="3316" t="s">
        <v>83</v>
      </c>
      <c r="AZ1675" s="3315" t="s">
        <v>83</v>
      </c>
      <c r="BA1675" s="3359">
        <v>2326633</v>
      </c>
      <c r="BB1675" s="3330" t="s">
        <v>83</v>
      </c>
      <c r="BC1675" s="3330" t="s">
        <v>83</v>
      </c>
      <c r="BD1675" s="3330" t="s">
        <v>83</v>
      </c>
      <c r="BE1675" s="3330" t="s">
        <v>83</v>
      </c>
      <c r="BF1675" s="3317" t="s">
        <v>83</v>
      </c>
      <c r="BG1675" s="3316" t="s">
        <v>83</v>
      </c>
      <c r="BH1675" s="3315" t="s">
        <v>83</v>
      </c>
      <c r="BI1675" s="3359">
        <v>161311</v>
      </c>
      <c r="BJ1675" s="3330" t="s">
        <v>83</v>
      </c>
      <c r="BK1675" s="3330" t="s">
        <v>83</v>
      </c>
      <c r="BL1675" s="3330" t="s">
        <v>83</v>
      </c>
      <c r="BM1675" s="3330" t="s">
        <v>83</v>
      </c>
      <c r="BN1675" s="3317" t="s">
        <v>83</v>
      </c>
      <c r="BO1675" s="3316" t="s">
        <v>83</v>
      </c>
      <c r="BP1675" s="3315" t="s">
        <v>83</v>
      </c>
      <c r="BQ1675" s="3359">
        <v>414291</v>
      </c>
      <c r="BR1675" s="3330" t="s">
        <v>83</v>
      </c>
      <c r="BS1675" s="3330" t="s">
        <v>83</v>
      </c>
      <c r="BT1675" s="3330" t="s">
        <v>83</v>
      </c>
      <c r="BU1675" s="3330" t="s">
        <v>83</v>
      </c>
      <c r="BV1675" s="3317" t="s">
        <v>83</v>
      </c>
      <c r="BW1675" s="3316" t="s">
        <v>83</v>
      </c>
      <c r="BX1675" s="3315" t="s">
        <v>83</v>
      </c>
      <c r="BY1675" s="3359">
        <v>14297</v>
      </c>
      <c r="BZ1675" s="3330" t="s">
        <v>83</v>
      </c>
      <c r="CA1675" s="3330" t="s">
        <v>83</v>
      </c>
      <c r="CB1675" s="3330" t="s">
        <v>83</v>
      </c>
      <c r="CC1675" s="3330" t="s">
        <v>83</v>
      </c>
      <c r="CD1675" s="3317" t="s">
        <v>83</v>
      </c>
      <c r="CE1675" s="3316" t="s">
        <v>83</v>
      </c>
      <c r="CF1675" s="3315" t="s">
        <v>83</v>
      </c>
      <c r="CG1675" s="3314">
        <v>7417909</v>
      </c>
      <c r="CH1675" s="3330" t="s">
        <v>83</v>
      </c>
      <c r="CI1675" s="3330" t="s">
        <v>83</v>
      </c>
      <c r="CJ1675" s="3330" t="s">
        <v>83</v>
      </c>
      <c r="CK1675" s="3330" t="s">
        <v>83</v>
      </c>
      <c r="CL1675" s="3317" t="s">
        <v>83</v>
      </c>
      <c r="CM1675" s="3316" t="s">
        <v>83</v>
      </c>
      <c r="CN1675" s="3328" t="s">
        <v>83</v>
      </c>
    </row>
    <row r="1676" spans="1:92" s="2721" customFormat="1" ht="18" customHeight="1" x14ac:dyDescent="0.2">
      <c r="A1676" s="2866"/>
      <c r="B1676" s="3226" t="s">
        <v>61</v>
      </c>
      <c r="C1676" s="3182"/>
      <c r="D1676" s="3350"/>
      <c r="E1676" s="3358">
        <v>0</v>
      </c>
      <c r="F1676" s="3306">
        <v>0</v>
      </c>
      <c r="G1676" s="3306">
        <v>0</v>
      </c>
      <c r="H1676" s="3306">
        <v>0</v>
      </c>
      <c r="I1676" s="3306">
        <v>0</v>
      </c>
      <c r="J1676" s="3305">
        <v>0</v>
      </c>
      <c r="K1676" s="3304">
        <v>0</v>
      </c>
      <c r="L1676" s="3295">
        <v>0</v>
      </c>
      <c r="M1676" s="3358">
        <v>0</v>
      </c>
      <c r="N1676" s="3306">
        <v>0</v>
      </c>
      <c r="O1676" s="3306">
        <v>0</v>
      </c>
      <c r="P1676" s="3306">
        <v>0</v>
      </c>
      <c r="Q1676" s="3306">
        <v>0</v>
      </c>
      <c r="R1676" s="3305">
        <v>0</v>
      </c>
      <c r="S1676" s="3304">
        <v>0</v>
      </c>
      <c r="T1676" s="3295">
        <v>0</v>
      </c>
      <c r="U1676" s="3358">
        <v>0</v>
      </c>
      <c r="V1676" s="3306">
        <v>0</v>
      </c>
      <c r="W1676" s="3306">
        <v>0</v>
      </c>
      <c r="X1676" s="3306">
        <v>0</v>
      </c>
      <c r="Y1676" s="3306">
        <v>0</v>
      </c>
      <c r="Z1676" s="3305">
        <v>0</v>
      </c>
      <c r="AA1676" s="3304">
        <v>0</v>
      </c>
      <c r="AB1676" s="3295">
        <v>0</v>
      </c>
      <c r="AC1676" s="3358">
        <v>0</v>
      </c>
      <c r="AD1676" s="3306">
        <v>0</v>
      </c>
      <c r="AE1676" s="3306">
        <v>0</v>
      </c>
      <c r="AF1676" s="3306">
        <v>0</v>
      </c>
      <c r="AG1676" s="3306">
        <v>0</v>
      </c>
      <c r="AH1676" s="3305">
        <v>0</v>
      </c>
      <c r="AI1676" s="3304">
        <v>0</v>
      </c>
      <c r="AJ1676" s="3295">
        <v>0</v>
      </c>
      <c r="AK1676" s="3307">
        <v>0</v>
      </c>
      <c r="AL1676" s="3306">
        <v>0</v>
      </c>
      <c r="AM1676" s="3306">
        <v>0</v>
      </c>
      <c r="AN1676" s="3306">
        <v>0</v>
      </c>
      <c r="AO1676" s="3306">
        <v>0</v>
      </c>
      <c r="AP1676" s="3305">
        <v>0</v>
      </c>
      <c r="AQ1676" s="3304">
        <v>0</v>
      </c>
      <c r="AR1676" s="3295">
        <v>0</v>
      </c>
      <c r="AS1676" s="3358">
        <v>0</v>
      </c>
      <c r="AT1676" s="3306">
        <v>0</v>
      </c>
      <c r="AU1676" s="3306">
        <v>0</v>
      </c>
      <c r="AV1676" s="3306">
        <v>0</v>
      </c>
      <c r="AW1676" s="3306">
        <v>0</v>
      </c>
      <c r="AX1676" s="3305">
        <v>0</v>
      </c>
      <c r="AY1676" s="3304">
        <v>0</v>
      </c>
      <c r="AZ1676" s="3295">
        <v>0</v>
      </c>
      <c r="BA1676" s="3358">
        <v>0</v>
      </c>
      <c r="BB1676" s="3306">
        <v>0</v>
      </c>
      <c r="BC1676" s="3306">
        <v>0</v>
      </c>
      <c r="BD1676" s="3306">
        <v>0</v>
      </c>
      <c r="BE1676" s="3306">
        <v>0</v>
      </c>
      <c r="BF1676" s="3305">
        <v>0</v>
      </c>
      <c r="BG1676" s="3304">
        <v>0</v>
      </c>
      <c r="BH1676" s="3295">
        <v>0</v>
      </c>
      <c r="BI1676" s="3358">
        <v>0</v>
      </c>
      <c r="BJ1676" s="3306">
        <v>0</v>
      </c>
      <c r="BK1676" s="3306">
        <v>0</v>
      </c>
      <c r="BL1676" s="3306">
        <v>0</v>
      </c>
      <c r="BM1676" s="3306">
        <v>0</v>
      </c>
      <c r="BN1676" s="3305">
        <v>0</v>
      </c>
      <c r="BO1676" s="3304">
        <v>0</v>
      </c>
      <c r="BP1676" s="3295">
        <v>0</v>
      </c>
      <c r="BQ1676" s="3358">
        <v>0</v>
      </c>
      <c r="BR1676" s="3306">
        <v>0</v>
      </c>
      <c r="BS1676" s="3306">
        <v>0</v>
      </c>
      <c r="BT1676" s="3306">
        <v>0</v>
      </c>
      <c r="BU1676" s="3306">
        <v>0</v>
      </c>
      <c r="BV1676" s="3305">
        <v>0</v>
      </c>
      <c r="BW1676" s="3304">
        <v>0</v>
      </c>
      <c r="BX1676" s="3295">
        <v>0</v>
      </c>
      <c r="BY1676" s="3358">
        <v>0</v>
      </c>
      <c r="BZ1676" s="3306">
        <v>0</v>
      </c>
      <c r="CA1676" s="3306">
        <v>0</v>
      </c>
      <c r="CB1676" s="3306">
        <v>0</v>
      </c>
      <c r="CC1676" s="3306">
        <v>0</v>
      </c>
      <c r="CD1676" s="3305">
        <v>0</v>
      </c>
      <c r="CE1676" s="3304">
        <v>0</v>
      </c>
      <c r="CF1676" s="3295">
        <v>0</v>
      </c>
      <c r="CG1676" s="3307">
        <v>0</v>
      </c>
      <c r="CH1676" s="3306">
        <v>0</v>
      </c>
      <c r="CI1676" s="3306">
        <v>0</v>
      </c>
      <c r="CJ1676" s="3306">
        <v>0</v>
      </c>
      <c r="CK1676" s="3306">
        <v>0</v>
      </c>
      <c r="CL1676" s="3305">
        <v>0</v>
      </c>
      <c r="CM1676" s="3304">
        <v>0</v>
      </c>
      <c r="CN1676" s="3294">
        <v>0</v>
      </c>
    </row>
    <row r="1677" spans="1:92" s="2721" customFormat="1" ht="18" customHeight="1" x14ac:dyDescent="0.2">
      <c r="A1677" s="2866"/>
      <c r="B1677" s="3228" t="s">
        <v>99</v>
      </c>
      <c r="C1677" s="3229"/>
      <c r="D1677" s="2800" t="s">
        <v>98</v>
      </c>
      <c r="E1677" s="3358">
        <v>10193</v>
      </c>
      <c r="F1677" s="3306">
        <v>101</v>
      </c>
      <c r="G1677" s="3306">
        <v>10018</v>
      </c>
      <c r="H1677" s="3306">
        <v>0</v>
      </c>
      <c r="I1677" s="3306">
        <v>0</v>
      </c>
      <c r="J1677" s="3305">
        <v>10018</v>
      </c>
      <c r="K1677" s="3304">
        <v>0</v>
      </c>
      <c r="L1677" s="3295">
        <v>74</v>
      </c>
      <c r="M1677" s="3358">
        <v>27359</v>
      </c>
      <c r="N1677" s="3306">
        <v>306</v>
      </c>
      <c r="O1677" s="3306">
        <v>26927</v>
      </c>
      <c r="P1677" s="3306">
        <v>0</v>
      </c>
      <c r="Q1677" s="3306">
        <v>0</v>
      </c>
      <c r="R1677" s="3305">
        <v>26927</v>
      </c>
      <c r="S1677" s="3304">
        <v>0</v>
      </c>
      <c r="T1677" s="3295">
        <v>126</v>
      </c>
      <c r="U1677" s="3358">
        <v>4509</v>
      </c>
      <c r="V1677" s="3306">
        <v>70</v>
      </c>
      <c r="W1677" s="3306">
        <v>3458</v>
      </c>
      <c r="X1677" s="3306">
        <v>0</v>
      </c>
      <c r="Y1677" s="3306">
        <v>0</v>
      </c>
      <c r="Z1677" s="3305">
        <v>3458</v>
      </c>
      <c r="AA1677" s="3304">
        <v>0</v>
      </c>
      <c r="AB1677" s="3295">
        <v>981</v>
      </c>
      <c r="AC1677" s="3358">
        <v>2440</v>
      </c>
      <c r="AD1677" s="3306">
        <v>62</v>
      </c>
      <c r="AE1677" s="3306">
        <v>2271</v>
      </c>
      <c r="AF1677" s="3306">
        <v>0</v>
      </c>
      <c r="AG1677" s="3306">
        <v>0</v>
      </c>
      <c r="AH1677" s="3305">
        <v>2271</v>
      </c>
      <c r="AI1677" s="3304">
        <v>0</v>
      </c>
      <c r="AJ1677" s="3295">
        <v>107</v>
      </c>
      <c r="AK1677" s="3307">
        <v>2845</v>
      </c>
      <c r="AL1677" s="3306">
        <v>11</v>
      </c>
      <c r="AM1677" s="3306">
        <v>2784</v>
      </c>
      <c r="AN1677" s="3306">
        <v>0</v>
      </c>
      <c r="AO1677" s="3306">
        <v>0</v>
      </c>
      <c r="AP1677" s="3305">
        <v>2784</v>
      </c>
      <c r="AQ1677" s="3304">
        <v>0</v>
      </c>
      <c r="AR1677" s="3295">
        <v>49</v>
      </c>
      <c r="AS1677" s="3358">
        <v>579</v>
      </c>
      <c r="AT1677" s="3306">
        <v>4</v>
      </c>
      <c r="AU1677" s="3306">
        <v>575</v>
      </c>
      <c r="AV1677" s="3306">
        <v>0</v>
      </c>
      <c r="AW1677" s="3306">
        <v>0</v>
      </c>
      <c r="AX1677" s="3305">
        <v>575</v>
      </c>
      <c r="AY1677" s="3304">
        <v>0</v>
      </c>
      <c r="AZ1677" s="3295">
        <v>0</v>
      </c>
      <c r="BA1677" s="3358">
        <v>3070</v>
      </c>
      <c r="BB1677" s="3306">
        <v>64</v>
      </c>
      <c r="BC1677" s="3306">
        <v>2995</v>
      </c>
      <c r="BD1677" s="3306">
        <v>0</v>
      </c>
      <c r="BE1677" s="3306">
        <v>0</v>
      </c>
      <c r="BF1677" s="3305">
        <v>2995</v>
      </c>
      <c r="BG1677" s="3304">
        <v>0</v>
      </c>
      <c r="BH1677" s="3295">
        <v>12</v>
      </c>
      <c r="BI1677" s="3358">
        <v>3773</v>
      </c>
      <c r="BJ1677" s="3306">
        <v>2</v>
      </c>
      <c r="BK1677" s="3306">
        <v>3771</v>
      </c>
      <c r="BL1677" s="3306">
        <v>0</v>
      </c>
      <c r="BM1677" s="3306">
        <v>0</v>
      </c>
      <c r="BN1677" s="3305">
        <v>3771</v>
      </c>
      <c r="BO1677" s="3304">
        <v>0</v>
      </c>
      <c r="BP1677" s="3295">
        <v>0</v>
      </c>
      <c r="BQ1677" s="3358">
        <v>5820</v>
      </c>
      <c r="BR1677" s="3306">
        <v>112</v>
      </c>
      <c r="BS1677" s="3306">
        <v>5494</v>
      </c>
      <c r="BT1677" s="3306">
        <v>0</v>
      </c>
      <c r="BU1677" s="3306">
        <v>0</v>
      </c>
      <c r="BV1677" s="3305">
        <v>5494</v>
      </c>
      <c r="BW1677" s="3304">
        <v>0</v>
      </c>
      <c r="BX1677" s="3295">
        <v>214</v>
      </c>
      <c r="BY1677" s="3358">
        <v>0</v>
      </c>
      <c r="BZ1677" s="3306">
        <v>0</v>
      </c>
      <c r="CA1677" s="3306">
        <v>0</v>
      </c>
      <c r="CB1677" s="3306">
        <v>0</v>
      </c>
      <c r="CC1677" s="3306">
        <v>0</v>
      </c>
      <c r="CD1677" s="3305">
        <v>0</v>
      </c>
      <c r="CE1677" s="3304">
        <v>0</v>
      </c>
      <c r="CF1677" s="3295">
        <v>0</v>
      </c>
      <c r="CG1677" s="3307">
        <v>60588</v>
      </c>
      <c r="CH1677" s="3306">
        <v>732</v>
      </c>
      <c r="CI1677" s="3306">
        <v>58293</v>
      </c>
      <c r="CJ1677" s="3306">
        <v>0</v>
      </c>
      <c r="CK1677" s="3306">
        <v>0</v>
      </c>
      <c r="CL1677" s="3305">
        <v>58293</v>
      </c>
      <c r="CM1677" s="3304">
        <v>0</v>
      </c>
      <c r="CN1677" s="3294">
        <v>1563</v>
      </c>
    </row>
    <row r="1678" spans="1:92" s="2721" customFormat="1" ht="18" customHeight="1" x14ac:dyDescent="0.2">
      <c r="A1678" s="2853"/>
      <c r="B1678" s="3230"/>
      <c r="C1678" s="3231"/>
      <c r="D1678" s="2800" t="s">
        <v>97</v>
      </c>
      <c r="E1678" s="3358">
        <v>66867</v>
      </c>
      <c r="F1678" s="3306">
        <v>1745</v>
      </c>
      <c r="G1678" s="3306">
        <v>64709</v>
      </c>
      <c r="H1678" s="3306">
        <v>0</v>
      </c>
      <c r="I1678" s="3306">
        <v>0</v>
      </c>
      <c r="J1678" s="3305">
        <v>64709</v>
      </c>
      <c r="K1678" s="3304">
        <v>0</v>
      </c>
      <c r="L1678" s="3295">
        <v>413</v>
      </c>
      <c r="M1678" s="3358">
        <v>119082</v>
      </c>
      <c r="N1678" s="3306">
        <v>1424</v>
      </c>
      <c r="O1678" s="3306">
        <v>116218</v>
      </c>
      <c r="P1678" s="3306">
        <v>146</v>
      </c>
      <c r="Q1678" s="3306">
        <v>0</v>
      </c>
      <c r="R1678" s="3305">
        <v>116364</v>
      </c>
      <c r="S1678" s="3304">
        <v>0</v>
      </c>
      <c r="T1678" s="3295">
        <v>1294</v>
      </c>
      <c r="U1678" s="3358">
        <v>233712</v>
      </c>
      <c r="V1678" s="3306">
        <v>3227</v>
      </c>
      <c r="W1678" s="3306">
        <v>225668</v>
      </c>
      <c r="X1678" s="3306">
        <v>1143</v>
      </c>
      <c r="Y1678" s="3306">
        <v>135</v>
      </c>
      <c r="Z1678" s="3305">
        <v>226946</v>
      </c>
      <c r="AA1678" s="3304">
        <v>250</v>
      </c>
      <c r="AB1678" s="3295">
        <v>3539</v>
      </c>
      <c r="AC1678" s="3358">
        <v>92841</v>
      </c>
      <c r="AD1678" s="3306">
        <v>1325</v>
      </c>
      <c r="AE1678" s="3306">
        <v>88551</v>
      </c>
      <c r="AF1678" s="3306">
        <v>0</v>
      </c>
      <c r="AG1678" s="3306">
        <v>0</v>
      </c>
      <c r="AH1678" s="3305">
        <v>88551</v>
      </c>
      <c r="AI1678" s="3304">
        <v>0</v>
      </c>
      <c r="AJ1678" s="3295">
        <v>2966</v>
      </c>
      <c r="AK1678" s="3307">
        <v>27240</v>
      </c>
      <c r="AL1678" s="3306">
        <v>369</v>
      </c>
      <c r="AM1678" s="3306">
        <v>26871</v>
      </c>
      <c r="AN1678" s="3306">
        <v>0</v>
      </c>
      <c r="AO1678" s="3306">
        <v>0</v>
      </c>
      <c r="AP1678" s="3305">
        <v>26871</v>
      </c>
      <c r="AQ1678" s="3304">
        <v>0</v>
      </c>
      <c r="AR1678" s="3295">
        <v>0</v>
      </c>
      <c r="AS1678" s="3358">
        <v>67098</v>
      </c>
      <c r="AT1678" s="3306">
        <v>1907</v>
      </c>
      <c r="AU1678" s="3306">
        <v>60822</v>
      </c>
      <c r="AV1678" s="3306">
        <v>0</v>
      </c>
      <c r="AW1678" s="3306">
        <v>0</v>
      </c>
      <c r="AX1678" s="3305">
        <v>60822</v>
      </c>
      <c r="AY1678" s="3304">
        <v>0</v>
      </c>
      <c r="AZ1678" s="3295">
        <v>4369</v>
      </c>
      <c r="BA1678" s="3358">
        <v>101033</v>
      </c>
      <c r="BB1678" s="3306">
        <v>1312</v>
      </c>
      <c r="BC1678" s="3306">
        <v>99533</v>
      </c>
      <c r="BD1678" s="3306">
        <v>0</v>
      </c>
      <c r="BE1678" s="3306">
        <v>0</v>
      </c>
      <c r="BF1678" s="3305">
        <v>99533</v>
      </c>
      <c r="BG1678" s="3304">
        <v>0</v>
      </c>
      <c r="BH1678" s="3295">
        <v>189</v>
      </c>
      <c r="BI1678" s="3358">
        <v>61253</v>
      </c>
      <c r="BJ1678" s="3306">
        <v>1004</v>
      </c>
      <c r="BK1678" s="3306">
        <v>56788</v>
      </c>
      <c r="BL1678" s="3306">
        <v>0</v>
      </c>
      <c r="BM1678" s="3306">
        <v>0</v>
      </c>
      <c r="BN1678" s="3305">
        <v>56788</v>
      </c>
      <c r="BO1678" s="3304">
        <v>0</v>
      </c>
      <c r="BP1678" s="3295">
        <v>3462</v>
      </c>
      <c r="BQ1678" s="3358">
        <v>184264</v>
      </c>
      <c r="BR1678" s="3306">
        <v>3012</v>
      </c>
      <c r="BS1678" s="3306">
        <v>179044</v>
      </c>
      <c r="BT1678" s="3306">
        <v>0</v>
      </c>
      <c r="BU1678" s="3306">
        <v>0</v>
      </c>
      <c r="BV1678" s="3305">
        <v>179044</v>
      </c>
      <c r="BW1678" s="3304">
        <v>0</v>
      </c>
      <c r="BX1678" s="3295">
        <v>2208</v>
      </c>
      <c r="BY1678" s="3358">
        <v>2200</v>
      </c>
      <c r="BZ1678" s="3306">
        <v>21</v>
      </c>
      <c r="CA1678" s="3306">
        <v>2179</v>
      </c>
      <c r="CB1678" s="3306">
        <v>0</v>
      </c>
      <c r="CC1678" s="3306">
        <v>0</v>
      </c>
      <c r="CD1678" s="3305">
        <v>2179</v>
      </c>
      <c r="CE1678" s="3304">
        <v>0</v>
      </c>
      <c r="CF1678" s="3295">
        <v>0</v>
      </c>
      <c r="CG1678" s="3307">
        <v>955590</v>
      </c>
      <c r="CH1678" s="3306">
        <v>15346</v>
      </c>
      <c r="CI1678" s="3306">
        <v>920383</v>
      </c>
      <c r="CJ1678" s="3306">
        <v>1289</v>
      </c>
      <c r="CK1678" s="3306">
        <v>135</v>
      </c>
      <c r="CL1678" s="3305">
        <v>921807</v>
      </c>
      <c r="CM1678" s="3304">
        <v>250</v>
      </c>
      <c r="CN1678" s="3294">
        <v>18440</v>
      </c>
    </row>
    <row r="1679" spans="1:92" s="2721" customFormat="1" ht="18" customHeight="1" x14ac:dyDescent="0.2">
      <c r="A1679" s="2866"/>
      <c r="B1679" s="3230"/>
      <c r="C1679" s="3231"/>
      <c r="D1679" s="2800" t="s">
        <v>96</v>
      </c>
      <c r="E1679" s="3356">
        <v>0</v>
      </c>
      <c r="F1679" s="3271">
        <v>0</v>
      </c>
      <c r="G1679" s="3271">
        <v>0</v>
      </c>
      <c r="H1679" s="3271">
        <v>0</v>
      </c>
      <c r="I1679" s="3271">
        <v>0</v>
      </c>
      <c r="J1679" s="3270">
        <v>0</v>
      </c>
      <c r="K1679" s="3269">
        <v>0</v>
      </c>
      <c r="L1679" s="3295">
        <v>0</v>
      </c>
      <c r="M1679" s="3356">
        <v>3494</v>
      </c>
      <c r="N1679" s="3271">
        <v>259</v>
      </c>
      <c r="O1679" s="3271">
        <v>3235</v>
      </c>
      <c r="P1679" s="3271">
        <v>0</v>
      </c>
      <c r="Q1679" s="3271">
        <v>0</v>
      </c>
      <c r="R1679" s="3270">
        <v>3235</v>
      </c>
      <c r="S1679" s="3269">
        <v>0</v>
      </c>
      <c r="T1679" s="3295">
        <v>0</v>
      </c>
      <c r="U1679" s="3356">
        <v>0</v>
      </c>
      <c r="V1679" s="3271">
        <v>0</v>
      </c>
      <c r="W1679" s="3271">
        <v>0</v>
      </c>
      <c r="X1679" s="3271">
        <v>0</v>
      </c>
      <c r="Y1679" s="3271">
        <v>0</v>
      </c>
      <c r="Z1679" s="3270">
        <v>0</v>
      </c>
      <c r="AA1679" s="3269">
        <v>0</v>
      </c>
      <c r="AB1679" s="3295">
        <v>0</v>
      </c>
      <c r="AC1679" s="3356">
        <v>0</v>
      </c>
      <c r="AD1679" s="3271">
        <v>0</v>
      </c>
      <c r="AE1679" s="3271">
        <v>0</v>
      </c>
      <c r="AF1679" s="3271">
        <v>0</v>
      </c>
      <c r="AG1679" s="3271">
        <v>0</v>
      </c>
      <c r="AH1679" s="3270">
        <v>0</v>
      </c>
      <c r="AI1679" s="3269">
        <v>0</v>
      </c>
      <c r="AJ1679" s="3295">
        <v>0</v>
      </c>
      <c r="AK1679" s="3272">
        <v>0</v>
      </c>
      <c r="AL1679" s="3271">
        <v>0</v>
      </c>
      <c r="AM1679" s="3271">
        <v>0</v>
      </c>
      <c r="AN1679" s="3271">
        <v>0</v>
      </c>
      <c r="AO1679" s="3271">
        <v>0</v>
      </c>
      <c r="AP1679" s="3270">
        <v>0</v>
      </c>
      <c r="AQ1679" s="3269">
        <v>0</v>
      </c>
      <c r="AR1679" s="3295">
        <v>0</v>
      </c>
      <c r="AS1679" s="3356">
        <v>0</v>
      </c>
      <c r="AT1679" s="3271">
        <v>0</v>
      </c>
      <c r="AU1679" s="3271">
        <v>0</v>
      </c>
      <c r="AV1679" s="3271">
        <v>0</v>
      </c>
      <c r="AW1679" s="3271">
        <v>0</v>
      </c>
      <c r="AX1679" s="3270">
        <v>0</v>
      </c>
      <c r="AY1679" s="3269">
        <v>0</v>
      </c>
      <c r="AZ1679" s="3295">
        <v>0</v>
      </c>
      <c r="BA1679" s="3356">
        <v>0</v>
      </c>
      <c r="BB1679" s="3271">
        <v>0</v>
      </c>
      <c r="BC1679" s="3271">
        <v>0</v>
      </c>
      <c r="BD1679" s="3271">
        <v>0</v>
      </c>
      <c r="BE1679" s="3271">
        <v>0</v>
      </c>
      <c r="BF1679" s="3270">
        <v>0</v>
      </c>
      <c r="BG1679" s="3269">
        <v>0</v>
      </c>
      <c r="BH1679" s="3295">
        <v>0</v>
      </c>
      <c r="BI1679" s="3356">
        <v>0</v>
      </c>
      <c r="BJ1679" s="3271">
        <v>0</v>
      </c>
      <c r="BK1679" s="3271">
        <v>0</v>
      </c>
      <c r="BL1679" s="3271">
        <v>0</v>
      </c>
      <c r="BM1679" s="3271">
        <v>0</v>
      </c>
      <c r="BN1679" s="3270">
        <v>0</v>
      </c>
      <c r="BO1679" s="3269">
        <v>0</v>
      </c>
      <c r="BP1679" s="3295">
        <v>0</v>
      </c>
      <c r="BQ1679" s="3356">
        <v>5651</v>
      </c>
      <c r="BR1679" s="3271">
        <v>695</v>
      </c>
      <c r="BS1679" s="3271">
        <v>4956</v>
      </c>
      <c r="BT1679" s="3271">
        <v>0</v>
      </c>
      <c r="BU1679" s="3271">
        <v>0</v>
      </c>
      <c r="BV1679" s="3270">
        <v>4956</v>
      </c>
      <c r="BW1679" s="3269">
        <v>0</v>
      </c>
      <c r="BX1679" s="3295">
        <v>0</v>
      </c>
      <c r="BY1679" s="3356">
        <v>0</v>
      </c>
      <c r="BZ1679" s="3271">
        <v>0</v>
      </c>
      <c r="CA1679" s="3271">
        <v>0</v>
      </c>
      <c r="CB1679" s="3271">
        <v>0</v>
      </c>
      <c r="CC1679" s="3271">
        <v>0</v>
      </c>
      <c r="CD1679" s="3270">
        <v>0</v>
      </c>
      <c r="CE1679" s="3269">
        <v>0</v>
      </c>
      <c r="CF1679" s="3295">
        <v>0</v>
      </c>
      <c r="CG1679" s="3272">
        <v>9145</v>
      </c>
      <c r="CH1679" s="3271">
        <v>954</v>
      </c>
      <c r="CI1679" s="3271">
        <v>8191</v>
      </c>
      <c r="CJ1679" s="3271">
        <v>0</v>
      </c>
      <c r="CK1679" s="3271">
        <v>0</v>
      </c>
      <c r="CL1679" s="3270">
        <v>8191</v>
      </c>
      <c r="CM1679" s="3269">
        <v>0</v>
      </c>
      <c r="CN1679" s="3294">
        <v>0</v>
      </c>
    </row>
    <row r="1680" spans="1:92" s="2721" customFormat="1" ht="18" customHeight="1" x14ac:dyDescent="0.2">
      <c r="A1680" s="2866"/>
      <c r="B1680" s="3230"/>
      <c r="C1680" s="3231"/>
      <c r="D1680" s="2791" t="s">
        <v>94</v>
      </c>
      <c r="E1680" s="3356">
        <v>77060</v>
      </c>
      <c r="F1680" s="3271">
        <v>1846</v>
      </c>
      <c r="G1680" s="3271">
        <v>74727</v>
      </c>
      <c r="H1680" s="3271">
        <v>0</v>
      </c>
      <c r="I1680" s="3271">
        <v>0</v>
      </c>
      <c r="J1680" s="3270">
        <v>74727</v>
      </c>
      <c r="K1680" s="3269">
        <v>0</v>
      </c>
      <c r="L1680" s="3295">
        <v>487</v>
      </c>
      <c r="M1680" s="3356">
        <v>149935</v>
      </c>
      <c r="N1680" s="3271">
        <v>1989</v>
      </c>
      <c r="O1680" s="3271">
        <v>146380</v>
      </c>
      <c r="P1680" s="3271">
        <v>146</v>
      </c>
      <c r="Q1680" s="3271">
        <v>0</v>
      </c>
      <c r="R1680" s="3270">
        <v>146526</v>
      </c>
      <c r="S1680" s="3269">
        <v>0</v>
      </c>
      <c r="T1680" s="3295">
        <v>1420</v>
      </c>
      <c r="U1680" s="3356">
        <v>238221</v>
      </c>
      <c r="V1680" s="3271">
        <v>3297</v>
      </c>
      <c r="W1680" s="3271">
        <v>229126</v>
      </c>
      <c r="X1680" s="3271">
        <v>1143</v>
      </c>
      <c r="Y1680" s="3271">
        <v>135</v>
      </c>
      <c r="Z1680" s="3270">
        <v>230404</v>
      </c>
      <c r="AA1680" s="3269">
        <v>250</v>
      </c>
      <c r="AB1680" s="3295">
        <v>4520</v>
      </c>
      <c r="AC1680" s="3356">
        <v>95281</v>
      </c>
      <c r="AD1680" s="3271">
        <v>1387</v>
      </c>
      <c r="AE1680" s="3271">
        <v>90822</v>
      </c>
      <c r="AF1680" s="3271">
        <v>0</v>
      </c>
      <c r="AG1680" s="3271">
        <v>0</v>
      </c>
      <c r="AH1680" s="3270">
        <v>90822</v>
      </c>
      <c r="AI1680" s="3269">
        <v>0</v>
      </c>
      <c r="AJ1680" s="3295">
        <v>3073</v>
      </c>
      <c r="AK1680" s="3272">
        <v>30085</v>
      </c>
      <c r="AL1680" s="3271">
        <v>380</v>
      </c>
      <c r="AM1680" s="3271">
        <v>29655</v>
      </c>
      <c r="AN1680" s="3271">
        <v>0</v>
      </c>
      <c r="AO1680" s="3271">
        <v>0</v>
      </c>
      <c r="AP1680" s="3270">
        <v>29655</v>
      </c>
      <c r="AQ1680" s="3269">
        <v>0</v>
      </c>
      <c r="AR1680" s="3295">
        <v>49</v>
      </c>
      <c r="AS1680" s="3356">
        <v>67677</v>
      </c>
      <c r="AT1680" s="3271">
        <v>1911</v>
      </c>
      <c r="AU1680" s="3271">
        <v>61397</v>
      </c>
      <c r="AV1680" s="3271">
        <v>0</v>
      </c>
      <c r="AW1680" s="3271">
        <v>0</v>
      </c>
      <c r="AX1680" s="3270">
        <v>61397</v>
      </c>
      <c r="AY1680" s="3269">
        <v>0</v>
      </c>
      <c r="AZ1680" s="3295">
        <v>4369</v>
      </c>
      <c r="BA1680" s="3356">
        <v>104104</v>
      </c>
      <c r="BB1680" s="3271">
        <v>1375</v>
      </c>
      <c r="BC1680" s="3271">
        <v>102528</v>
      </c>
      <c r="BD1680" s="3271">
        <v>0</v>
      </c>
      <c r="BE1680" s="3271">
        <v>0</v>
      </c>
      <c r="BF1680" s="3270">
        <v>102528</v>
      </c>
      <c r="BG1680" s="3269">
        <v>0</v>
      </c>
      <c r="BH1680" s="3295">
        <v>201</v>
      </c>
      <c r="BI1680" s="3356">
        <v>65026</v>
      </c>
      <c r="BJ1680" s="3271">
        <v>1006</v>
      </c>
      <c r="BK1680" s="3271">
        <v>60559</v>
      </c>
      <c r="BL1680" s="3271">
        <v>0</v>
      </c>
      <c r="BM1680" s="3271">
        <v>0</v>
      </c>
      <c r="BN1680" s="3270">
        <v>60559</v>
      </c>
      <c r="BO1680" s="3269">
        <v>0</v>
      </c>
      <c r="BP1680" s="3295">
        <v>3462</v>
      </c>
      <c r="BQ1680" s="3356">
        <v>195735</v>
      </c>
      <c r="BR1680" s="3271">
        <v>3819</v>
      </c>
      <c r="BS1680" s="3271">
        <v>189494</v>
      </c>
      <c r="BT1680" s="3271">
        <v>0</v>
      </c>
      <c r="BU1680" s="3271">
        <v>0</v>
      </c>
      <c r="BV1680" s="3270">
        <v>189494</v>
      </c>
      <c r="BW1680" s="3269">
        <v>0</v>
      </c>
      <c r="BX1680" s="3295">
        <v>2422</v>
      </c>
      <c r="BY1680" s="3356">
        <v>2200</v>
      </c>
      <c r="BZ1680" s="3271">
        <v>21</v>
      </c>
      <c r="CA1680" s="3271">
        <v>2179</v>
      </c>
      <c r="CB1680" s="3271">
        <v>0</v>
      </c>
      <c r="CC1680" s="3271">
        <v>0</v>
      </c>
      <c r="CD1680" s="3270">
        <v>2179</v>
      </c>
      <c r="CE1680" s="3269">
        <v>0</v>
      </c>
      <c r="CF1680" s="3295">
        <v>0</v>
      </c>
      <c r="CG1680" s="3272">
        <v>1025324</v>
      </c>
      <c r="CH1680" s="3271">
        <v>17031</v>
      </c>
      <c r="CI1680" s="3271">
        <v>986867</v>
      </c>
      <c r="CJ1680" s="3271">
        <v>1289</v>
      </c>
      <c r="CK1680" s="3271">
        <v>135</v>
      </c>
      <c r="CL1680" s="3270">
        <v>988291</v>
      </c>
      <c r="CM1680" s="3269">
        <v>250</v>
      </c>
      <c r="CN1680" s="3294">
        <v>20003</v>
      </c>
    </row>
    <row r="1681" spans="1:92" s="2721" customFormat="1" ht="18" customHeight="1" x14ac:dyDescent="0.2">
      <c r="A1681" s="2866"/>
      <c r="B1681" s="3230"/>
      <c r="C1681" s="3231"/>
      <c r="D1681" s="2791" t="s">
        <v>58</v>
      </c>
      <c r="E1681" s="3357">
        <v>15833</v>
      </c>
      <c r="F1681" s="3283" t="s">
        <v>83</v>
      </c>
      <c r="G1681" s="3283" t="s">
        <v>83</v>
      </c>
      <c r="H1681" s="3282" t="s">
        <v>83</v>
      </c>
      <c r="I1681" s="3282" t="s">
        <v>83</v>
      </c>
      <c r="J1681" s="3281" t="s">
        <v>83</v>
      </c>
      <c r="K1681" s="3280" t="s">
        <v>83</v>
      </c>
      <c r="L1681" s="3285" t="s">
        <v>83</v>
      </c>
      <c r="M1681" s="3357">
        <v>173885</v>
      </c>
      <c r="N1681" s="3283" t="s">
        <v>83</v>
      </c>
      <c r="O1681" s="3283" t="s">
        <v>83</v>
      </c>
      <c r="P1681" s="3282" t="s">
        <v>83</v>
      </c>
      <c r="Q1681" s="3282" t="s">
        <v>83</v>
      </c>
      <c r="R1681" s="3281" t="s">
        <v>83</v>
      </c>
      <c r="S1681" s="3280" t="s">
        <v>83</v>
      </c>
      <c r="T1681" s="3285" t="s">
        <v>83</v>
      </c>
      <c r="U1681" s="3357">
        <v>91888</v>
      </c>
      <c r="V1681" s="3283" t="s">
        <v>83</v>
      </c>
      <c r="W1681" s="3283" t="s">
        <v>83</v>
      </c>
      <c r="X1681" s="3282" t="s">
        <v>83</v>
      </c>
      <c r="Y1681" s="3282" t="s">
        <v>83</v>
      </c>
      <c r="Z1681" s="3281" t="s">
        <v>83</v>
      </c>
      <c r="AA1681" s="3280" t="s">
        <v>83</v>
      </c>
      <c r="AB1681" s="3285" t="s">
        <v>83</v>
      </c>
      <c r="AC1681" s="3357">
        <v>149178</v>
      </c>
      <c r="AD1681" s="3283" t="s">
        <v>83</v>
      </c>
      <c r="AE1681" s="3283" t="s">
        <v>83</v>
      </c>
      <c r="AF1681" s="3282" t="s">
        <v>83</v>
      </c>
      <c r="AG1681" s="3282" t="s">
        <v>83</v>
      </c>
      <c r="AH1681" s="3281" t="s">
        <v>83</v>
      </c>
      <c r="AI1681" s="3280" t="s">
        <v>83</v>
      </c>
      <c r="AJ1681" s="3285" t="s">
        <v>83</v>
      </c>
      <c r="AK1681" s="3284">
        <v>45429</v>
      </c>
      <c r="AL1681" s="3283" t="s">
        <v>83</v>
      </c>
      <c r="AM1681" s="3283" t="s">
        <v>83</v>
      </c>
      <c r="AN1681" s="3282" t="s">
        <v>83</v>
      </c>
      <c r="AO1681" s="3282" t="s">
        <v>83</v>
      </c>
      <c r="AP1681" s="3281" t="s">
        <v>83</v>
      </c>
      <c r="AQ1681" s="3280" t="s">
        <v>83</v>
      </c>
      <c r="AR1681" s="3285" t="s">
        <v>83</v>
      </c>
      <c r="AS1681" s="3357">
        <v>46203</v>
      </c>
      <c r="AT1681" s="3283" t="s">
        <v>83</v>
      </c>
      <c r="AU1681" s="3283" t="s">
        <v>83</v>
      </c>
      <c r="AV1681" s="3282" t="s">
        <v>83</v>
      </c>
      <c r="AW1681" s="3282" t="s">
        <v>83</v>
      </c>
      <c r="AX1681" s="3281" t="s">
        <v>83</v>
      </c>
      <c r="AY1681" s="3280" t="s">
        <v>83</v>
      </c>
      <c r="AZ1681" s="3285" t="s">
        <v>83</v>
      </c>
      <c r="BA1681" s="3357">
        <v>58435</v>
      </c>
      <c r="BB1681" s="3283" t="s">
        <v>83</v>
      </c>
      <c r="BC1681" s="3283" t="s">
        <v>83</v>
      </c>
      <c r="BD1681" s="3282" t="s">
        <v>83</v>
      </c>
      <c r="BE1681" s="3282" t="s">
        <v>83</v>
      </c>
      <c r="BF1681" s="3281" t="s">
        <v>83</v>
      </c>
      <c r="BG1681" s="3280" t="s">
        <v>83</v>
      </c>
      <c r="BH1681" s="3285" t="s">
        <v>83</v>
      </c>
      <c r="BI1681" s="3357">
        <v>34638</v>
      </c>
      <c r="BJ1681" s="3283" t="s">
        <v>83</v>
      </c>
      <c r="BK1681" s="3283" t="s">
        <v>83</v>
      </c>
      <c r="BL1681" s="3282" t="s">
        <v>83</v>
      </c>
      <c r="BM1681" s="3282" t="s">
        <v>83</v>
      </c>
      <c r="BN1681" s="3281" t="s">
        <v>83</v>
      </c>
      <c r="BO1681" s="3280" t="s">
        <v>83</v>
      </c>
      <c r="BP1681" s="3285" t="s">
        <v>83</v>
      </c>
      <c r="BQ1681" s="3357">
        <v>85267</v>
      </c>
      <c r="BR1681" s="3283" t="s">
        <v>83</v>
      </c>
      <c r="BS1681" s="3283" t="s">
        <v>83</v>
      </c>
      <c r="BT1681" s="3282" t="s">
        <v>83</v>
      </c>
      <c r="BU1681" s="3282" t="s">
        <v>83</v>
      </c>
      <c r="BV1681" s="3281" t="s">
        <v>83</v>
      </c>
      <c r="BW1681" s="3280" t="s">
        <v>83</v>
      </c>
      <c r="BX1681" s="3285" t="s">
        <v>83</v>
      </c>
      <c r="BY1681" s="3357">
        <v>8442</v>
      </c>
      <c r="BZ1681" s="3283" t="s">
        <v>83</v>
      </c>
      <c r="CA1681" s="3283" t="s">
        <v>83</v>
      </c>
      <c r="CB1681" s="3282" t="s">
        <v>83</v>
      </c>
      <c r="CC1681" s="3282" t="s">
        <v>83</v>
      </c>
      <c r="CD1681" s="3281" t="s">
        <v>83</v>
      </c>
      <c r="CE1681" s="3280" t="s">
        <v>83</v>
      </c>
      <c r="CF1681" s="3285" t="s">
        <v>83</v>
      </c>
      <c r="CG1681" s="3284">
        <v>709198</v>
      </c>
      <c r="CH1681" s="3283" t="s">
        <v>83</v>
      </c>
      <c r="CI1681" s="3283" t="s">
        <v>83</v>
      </c>
      <c r="CJ1681" s="3282" t="s">
        <v>83</v>
      </c>
      <c r="CK1681" s="3282" t="s">
        <v>83</v>
      </c>
      <c r="CL1681" s="3281" t="s">
        <v>83</v>
      </c>
      <c r="CM1681" s="3280" t="s">
        <v>83</v>
      </c>
      <c r="CN1681" s="3279" t="s">
        <v>83</v>
      </c>
    </row>
    <row r="1682" spans="1:92" s="2721" customFormat="1" ht="18" customHeight="1" x14ac:dyDescent="0.2">
      <c r="A1682" s="2866"/>
      <c r="B1682" s="3293"/>
      <c r="C1682" s="3292"/>
      <c r="D1682" s="2791" t="s">
        <v>95</v>
      </c>
      <c r="E1682" s="3357">
        <v>6368</v>
      </c>
      <c r="F1682" s="3283" t="s">
        <v>83</v>
      </c>
      <c r="G1682" s="3283" t="s">
        <v>83</v>
      </c>
      <c r="H1682" s="3282" t="s">
        <v>83</v>
      </c>
      <c r="I1682" s="3282" t="s">
        <v>83</v>
      </c>
      <c r="J1682" s="3281" t="s">
        <v>83</v>
      </c>
      <c r="K1682" s="3280" t="s">
        <v>83</v>
      </c>
      <c r="L1682" s="3285" t="s">
        <v>83</v>
      </c>
      <c r="M1682" s="3357">
        <v>22494</v>
      </c>
      <c r="N1682" s="3283" t="s">
        <v>83</v>
      </c>
      <c r="O1682" s="3283" t="s">
        <v>83</v>
      </c>
      <c r="P1682" s="3282" t="s">
        <v>83</v>
      </c>
      <c r="Q1682" s="3282" t="s">
        <v>83</v>
      </c>
      <c r="R1682" s="3281" t="s">
        <v>83</v>
      </c>
      <c r="S1682" s="3280" t="s">
        <v>83</v>
      </c>
      <c r="T1682" s="3285" t="s">
        <v>83</v>
      </c>
      <c r="U1682" s="3357">
        <v>109077</v>
      </c>
      <c r="V1682" s="3283" t="s">
        <v>83</v>
      </c>
      <c r="W1682" s="3283" t="s">
        <v>83</v>
      </c>
      <c r="X1682" s="3282" t="s">
        <v>83</v>
      </c>
      <c r="Y1682" s="3282" t="s">
        <v>83</v>
      </c>
      <c r="Z1682" s="3281" t="s">
        <v>83</v>
      </c>
      <c r="AA1682" s="3280" t="s">
        <v>83</v>
      </c>
      <c r="AB1682" s="3285" t="s">
        <v>83</v>
      </c>
      <c r="AC1682" s="3357">
        <v>53044</v>
      </c>
      <c r="AD1682" s="3283" t="s">
        <v>83</v>
      </c>
      <c r="AE1682" s="3283" t="s">
        <v>83</v>
      </c>
      <c r="AF1682" s="3282" t="s">
        <v>83</v>
      </c>
      <c r="AG1682" s="3282" t="s">
        <v>83</v>
      </c>
      <c r="AH1682" s="3281" t="s">
        <v>83</v>
      </c>
      <c r="AI1682" s="3280" t="s">
        <v>83</v>
      </c>
      <c r="AJ1682" s="3285" t="s">
        <v>83</v>
      </c>
      <c r="AK1682" s="3284">
        <v>26733</v>
      </c>
      <c r="AL1682" s="3283" t="s">
        <v>83</v>
      </c>
      <c r="AM1682" s="3283" t="s">
        <v>83</v>
      </c>
      <c r="AN1682" s="3282" t="s">
        <v>83</v>
      </c>
      <c r="AO1682" s="3282" t="s">
        <v>83</v>
      </c>
      <c r="AP1682" s="3281" t="s">
        <v>83</v>
      </c>
      <c r="AQ1682" s="3280" t="s">
        <v>83</v>
      </c>
      <c r="AR1682" s="3285" t="s">
        <v>83</v>
      </c>
      <c r="AS1682" s="3357">
        <v>51281</v>
      </c>
      <c r="AT1682" s="3283" t="s">
        <v>83</v>
      </c>
      <c r="AU1682" s="3283" t="s">
        <v>83</v>
      </c>
      <c r="AV1682" s="3282" t="s">
        <v>83</v>
      </c>
      <c r="AW1682" s="3282" t="s">
        <v>83</v>
      </c>
      <c r="AX1682" s="3281" t="s">
        <v>83</v>
      </c>
      <c r="AY1682" s="3280" t="s">
        <v>83</v>
      </c>
      <c r="AZ1682" s="3285" t="s">
        <v>83</v>
      </c>
      <c r="BA1682" s="3357">
        <v>23426</v>
      </c>
      <c r="BB1682" s="3283" t="s">
        <v>83</v>
      </c>
      <c r="BC1682" s="3283" t="s">
        <v>83</v>
      </c>
      <c r="BD1682" s="3282" t="s">
        <v>83</v>
      </c>
      <c r="BE1682" s="3282" t="s">
        <v>83</v>
      </c>
      <c r="BF1682" s="3281" t="s">
        <v>83</v>
      </c>
      <c r="BG1682" s="3280" t="s">
        <v>83</v>
      </c>
      <c r="BH1682" s="3285" t="s">
        <v>83</v>
      </c>
      <c r="BI1682" s="3357">
        <v>6302</v>
      </c>
      <c r="BJ1682" s="3283" t="s">
        <v>83</v>
      </c>
      <c r="BK1682" s="3283" t="s">
        <v>83</v>
      </c>
      <c r="BL1682" s="3282" t="s">
        <v>83</v>
      </c>
      <c r="BM1682" s="3282" t="s">
        <v>83</v>
      </c>
      <c r="BN1682" s="3281" t="s">
        <v>83</v>
      </c>
      <c r="BO1682" s="3280" t="s">
        <v>83</v>
      </c>
      <c r="BP1682" s="3285" t="s">
        <v>83</v>
      </c>
      <c r="BQ1682" s="3357">
        <v>23930</v>
      </c>
      <c r="BR1682" s="3283" t="s">
        <v>83</v>
      </c>
      <c r="BS1682" s="3283" t="s">
        <v>83</v>
      </c>
      <c r="BT1682" s="3282" t="s">
        <v>83</v>
      </c>
      <c r="BU1682" s="3282" t="s">
        <v>83</v>
      </c>
      <c r="BV1682" s="3281" t="s">
        <v>83</v>
      </c>
      <c r="BW1682" s="3280" t="s">
        <v>83</v>
      </c>
      <c r="BX1682" s="3285" t="s">
        <v>83</v>
      </c>
      <c r="BY1682" s="3357">
        <v>4779</v>
      </c>
      <c r="BZ1682" s="3283" t="s">
        <v>83</v>
      </c>
      <c r="CA1682" s="3283" t="s">
        <v>83</v>
      </c>
      <c r="CB1682" s="3282" t="s">
        <v>83</v>
      </c>
      <c r="CC1682" s="3282" t="s">
        <v>83</v>
      </c>
      <c r="CD1682" s="3281" t="s">
        <v>83</v>
      </c>
      <c r="CE1682" s="3280" t="s">
        <v>83</v>
      </c>
      <c r="CF1682" s="3285" t="s">
        <v>83</v>
      </c>
      <c r="CG1682" s="3284">
        <v>327434</v>
      </c>
      <c r="CH1682" s="3283" t="s">
        <v>83</v>
      </c>
      <c r="CI1682" s="3283" t="s">
        <v>83</v>
      </c>
      <c r="CJ1682" s="3282" t="s">
        <v>83</v>
      </c>
      <c r="CK1682" s="3282" t="s">
        <v>83</v>
      </c>
      <c r="CL1682" s="3281" t="s">
        <v>83</v>
      </c>
      <c r="CM1682" s="3280" t="s">
        <v>83</v>
      </c>
      <c r="CN1682" s="3279" t="s">
        <v>83</v>
      </c>
    </row>
    <row r="1683" spans="1:92" s="2721" customFormat="1" ht="18" customHeight="1" x14ac:dyDescent="0.2">
      <c r="A1683" s="2866"/>
      <c r="B1683" s="2923" t="s">
        <v>93</v>
      </c>
      <c r="C1683" s="2923"/>
      <c r="D1683" s="2800" t="s">
        <v>92</v>
      </c>
      <c r="E1683" s="3356">
        <v>0</v>
      </c>
      <c r="F1683" s="3271">
        <v>0</v>
      </c>
      <c r="G1683" s="3271">
        <v>0</v>
      </c>
      <c r="H1683" s="3271">
        <v>0</v>
      </c>
      <c r="I1683" s="3271">
        <v>0</v>
      </c>
      <c r="J1683" s="3270">
        <v>0</v>
      </c>
      <c r="K1683" s="3269">
        <v>0</v>
      </c>
      <c r="L1683" s="3273">
        <v>0</v>
      </c>
      <c r="M1683" s="3356">
        <v>0</v>
      </c>
      <c r="N1683" s="3271">
        <v>0</v>
      </c>
      <c r="O1683" s="3271">
        <v>0</v>
      </c>
      <c r="P1683" s="3271">
        <v>0</v>
      </c>
      <c r="Q1683" s="3271">
        <v>0</v>
      </c>
      <c r="R1683" s="3270">
        <v>0</v>
      </c>
      <c r="S1683" s="3269">
        <v>0</v>
      </c>
      <c r="T1683" s="3273">
        <v>0</v>
      </c>
      <c r="U1683" s="3356">
        <v>3</v>
      </c>
      <c r="V1683" s="3271">
        <v>0</v>
      </c>
      <c r="W1683" s="3271">
        <v>0</v>
      </c>
      <c r="X1683" s="3271">
        <v>0</v>
      </c>
      <c r="Y1683" s="3271">
        <v>0</v>
      </c>
      <c r="Z1683" s="3270">
        <v>0</v>
      </c>
      <c r="AA1683" s="3269">
        <v>0</v>
      </c>
      <c r="AB1683" s="3273">
        <v>3</v>
      </c>
      <c r="AC1683" s="3356">
        <v>0</v>
      </c>
      <c r="AD1683" s="3271">
        <v>0</v>
      </c>
      <c r="AE1683" s="3271">
        <v>0</v>
      </c>
      <c r="AF1683" s="3271">
        <v>0</v>
      </c>
      <c r="AG1683" s="3271">
        <v>0</v>
      </c>
      <c r="AH1683" s="3270">
        <v>0</v>
      </c>
      <c r="AI1683" s="3269">
        <v>0</v>
      </c>
      <c r="AJ1683" s="3273">
        <v>0</v>
      </c>
      <c r="AK1683" s="3272">
        <v>0</v>
      </c>
      <c r="AL1683" s="3271">
        <v>0</v>
      </c>
      <c r="AM1683" s="3271">
        <v>0</v>
      </c>
      <c r="AN1683" s="3271">
        <v>0</v>
      </c>
      <c r="AO1683" s="3271">
        <v>0</v>
      </c>
      <c r="AP1683" s="3270">
        <v>0</v>
      </c>
      <c r="AQ1683" s="3269">
        <v>0</v>
      </c>
      <c r="AR1683" s="3273">
        <v>0</v>
      </c>
      <c r="AS1683" s="3356">
        <v>0</v>
      </c>
      <c r="AT1683" s="3271">
        <v>0</v>
      </c>
      <c r="AU1683" s="3271">
        <v>0</v>
      </c>
      <c r="AV1683" s="3271">
        <v>0</v>
      </c>
      <c r="AW1683" s="3271">
        <v>0</v>
      </c>
      <c r="AX1683" s="3270">
        <v>0</v>
      </c>
      <c r="AY1683" s="3269">
        <v>0</v>
      </c>
      <c r="AZ1683" s="3273">
        <v>0</v>
      </c>
      <c r="BA1683" s="3356">
        <v>0</v>
      </c>
      <c r="BB1683" s="3271">
        <v>0</v>
      </c>
      <c r="BC1683" s="3271">
        <v>0</v>
      </c>
      <c r="BD1683" s="3271">
        <v>0</v>
      </c>
      <c r="BE1683" s="3271">
        <v>0</v>
      </c>
      <c r="BF1683" s="3270">
        <v>0</v>
      </c>
      <c r="BG1683" s="3269">
        <v>0</v>
      </c>
      <c r="BH1683" s="3273">
        <v>0</v>
      </c>
      <c r="BI1683" s="3356">
        <v>0</v>
      </c>
      <c r="BJ1683" s="3271">
        <v>0</v>
      </c>
      <c r="BK1683" s="3271">
        <v>0</v>
      </c>
      <c r="BL1683" s="3271">
        <v>0</v>
      </c>
      <c r="BM1683" s="3271">
        <v>0</v>
      </c>
      <c r="BN1683" s="3270">
        <v>0</v>
      </c>
      <c r="BO1683" s="3269">
        <v>0</v>
      </c>
      <c r="BP1683" s="3273">
        <v>0</v>
      </c>
      <c r="BQ1683" s="3356">
        <v>0</v>
      </c>
      <c r="BR1683" s="3271">
        <v>0</v>
      </c>
      <c r="BS1683" s="3271">
        <v>0</v>
      </c>
      <c r="BT1683" s="3271">
        <v>0</v>
      </c>
      <c r="BU1683" s="3271">
        <v>0</v>
      </c>
      <c r="BV1683" s="3270">
        <v>0</v>
      </c>
      <c r="BW1683" s="3269">
        <v>0</v>
      </c>
      <c r="BX1683" s="3273">
        <v>0</v>
      </c>
      <c r="BY1683" s="3356">
        <v>0</v>
      </c>
      <c r="BZ1683" s="3271">
        <v>0</v>
      </c>
      <c r="CA1683" s="3271">
        <v>0</v>
      </c>
      <c r="CB1683" s="3271">
        <v>0</v>
      </c>
      <c r="CC1683" s="3271">
        <v>0</v>
      </c>
      <c r="CD1683" s="3270">
        <v>0</v>
      </c>
      <c r="CE1683" s="3269">
        <v>0</v>
      </c>
      <c r="CF1683" s="3273">
        <v>0</v>
      </c>
      <c r="CG1683" s="3272">
        <v>3</v>
      </c>
      <c r="CH1683" s="3271">
        <v>0</v>
      </c>
      <c r="CI1683" s="3271">
        <v>0</v>
      </c>
      <c r="CJ1683" s="3271">
        <v>0</v>
      </c>
      <c r="CK1683" s="3271">
        <v>0</v>
      </c>
      <c r="CL1683" s="3270">
        <v>0</v>
      </c>
      <c r="CM1683" s="3269">
        <v>0</v>
      </c>
      <c r="CN1683" s="3268">
        <v>3</v>
      </c>
    </row>
    <row r="1684" spans="1:92" s="2721" customFormat="1" ht="18" customHeight="1" x14ac:dyDescent="0.2">
      <c r="A1684" s="2865"/>
      <c r="B1684" s="3267" t="s">
        <v>91</v>
      </c>
      <c r="C1684" s="3267"/>
      <c r="D1684" s="3266"/>
      <c r="E1684" s="3355">
        <v>254879</v>
      </c>
      <c r="F1684" s="3257">
        <v>17346</v>
      </c>
      <c r="G1684" s="3257">
        <v>90753</v>
      </c>
      <c r="H1684" s="3257">
        <v>772</v>
      </c>
      <c r="I1684" s="3257">
        <v>0</v>
      </c>
      <c r="J1684" s="3256">
        <v>91525</v>
      </c>
      <c r="K1684" s="3255">
        <v>0</v>
      </c>
      <c r="L1684" s="3259">
        <v>146008</v>
      </c>
      <c r="M1684" s="3355">
        <v>586423</v>
      </c>
      <c r="N1684" s="3257">
        <v>36153</v>
      </c>
      <c r="O1684" s="3257">
        <v>233250</v>
      </c>
      <c r="P1684" s="3257">
        <v>14242</v>
      </c>
      <c r="Q1684" s="3257">
        <v>0</v>
      </c>
      <c r="R1684" s="3256">
        <v>247492</v>
      </c>
      <c r="S1684" s="3255">
        <v>0</v>
      </c>
      <c r="T1684" s="3259">
        <v>302778</v>
      </c>
      <c r="U1684" s="3355">
        <v>1627523</v>
      </c>
      <c r="V1684" s="3257">
        <v>143862</v>
      </c>
      <c r="W1684" s="3257">
        <v>364460</v>
      </c>
      <c r="X1684" s="3257">
        <v>142966</v>
      </c>
      <c r="Y1684" s="3257">
        <v>6137</v>
      </c>
      <c r="Z1684" s="3256">
        <v>513563</v>
      </c>
      <c r="AA1684" s="3255">
        <v>7005</v>
      </c>
      <c r="AB1684" s="3259">
        <v>970098</v>
      </c>
      <c r="AC1684" s="3355">
        <v>1395368</v>
      </c>
      <c r="AD1684" s="3257">
        <v>125326</v>
      </c>
      <c r="AE1684" s="3257">
        <v>234088</v>
      </c>
      <c r="AF1684" s="3257">
        <v>87405</v>
      </c>
      <c r="AG1684" s="3257">
        <v>34026</v>
      </c>
      <c r="AH1684" s="3256">
        <v>355519</v>
      </c>
      <c r="AI1684" s="3255">
        <v>252</v>
      </c>
      <c r="AJ1684" s="3259">
        <v>914523</v>
      </c>
      <c r="AK1684" s="3258">
        <v>145473</v>
      </c>
      <c r="AL1684" s="3257">
        <v>15478</v>
      </c>
      <c r="AM1684" s="3257">
        <v>63395</v>
      </c>
      <c r="AN1684" s="3257">
        <v>65</v>
      </c>
      <c r="AO1684" s="3257">
        <v>0</v>
      </c>
      <c r="AP1684" s="3256">
        <v>63460</v>
      </c>
      <c r="AQ1684" s="3255">
        <v>0</v>
      </c>
      <c r="AR1684" s="3259">
        <v>66533</v>
      </c>
      <c r="AS1684" s="3355">
        <v>1277662</v>
      </c>
      <c r="AT1684" s="3257">
        <v>89571</v>
      </c>
      <c r="AU1684" s="3257">
        <v>155674</v>
      </c>
      <c r="AV1684" s="3257">
        <v>39755</v>
      </c>
      <c r="AW1684" s="3257">
        <v>0</v>
      </c>
      <c r="AX1684" s="3256">
        <v>195430</v>
      </c>
      <c r="AY1684" s="3255">
        <v>0</v>
      </c>
      <c r="AZ1684" s="3259">
        <v>992661</v>
      </c>
      <c r="BA1684" s="3355">
        <v>2437482</v>
      </c>
      <c r="BB1684" s="3257">
        <v>177245</v>
      </c>
      <c r="BC1684" s="3257">
        <v>491402</v>
      </c>
      <c r="BD1684" s="3257">
        <v>66106</v>
      </c>
      <c r="BE1684" s="3257">
        <v>1164</v>
      </c>
      <c r="BF1684" s="3256">
        <v>558671</v>
      </c>
      <c r="BG1684" s="3255">
        <v>22201</v>
      </c>
      <c r="BH1684" s="3259">
        <v>1701565</v>
      </c>
      <c r="BI1684" s="3355">
        <v>226338</v>
      </c>
      <c r="BJ1684" s="3257">
        <v>22135</v>
      </c>
      <c r="BK1684" s="3257">
        <v>79900</v>
      </c>
      <c r="BL1684" s="3257">
        <v>55</v>
      </c>
      <c r="BM1684" s="3257">
        <v>0</v>
      </c>
      <c r="BN1684" s="3256">
        <v>79955</v>
      </c>
      <c r="BO1684" s="3255">
        <v>0</v>
      </c>
      <c r="BP1684" s="3259">
        <v>124248</v>
      </c>
      <c r="BQ1684" s="3355">
        <v>651124</v>
      </c>
      <c r="BR1684" s="3257">
        <v>52032</v>
      </c>
      <c r="BS1684" s="3257">
        <v>253918</v>
      </c>
      <c r="BT1684" s="3257">
        <v>42800</v>
      </c>
      <c r="BU1684" s="3257">
        <v>0</v>
      </c>
      <c r="BV1684" s="3256">
        <v>296718</v>
      </c>
      <c r="BW1684" s="3255">
        <v>0</v>
      </c>
      <c r="BX1684" s="3259">
        <v>302374</v>
      </c>
      <c r="BY1684" s="3355">
        <v>17086</v>
      </c>
      <c r="BZ1684" s="3257">
        <v>2481</v>
      </c>
      <c r="CA1684" s="3257">
        <v>7075</v>
      </c>
      <c r="CB1684" s="3257">
        <v>0</v>
      </c>
      <c r="CC1684" s="3257">
        <v>798</v>
      </c>
      <c r="CD1684" s="3256">
        <v>7873</v>
      </c>
      <c r="CE1684" s="3255">
        <v>0</v>
      </c>
      <c r="CF1684" s="3259">
        <v>6733</v>
      </c>
      <c r="CG1684" s="3258">
        <v>8619358</v>
      </c>
      <c r="CH1684" s="3257">
        <v>681629</v>
      </c>
      <c r="CI1684" s="3257">
        <v>1973915</v>
      </c>
      <c r="CJ1684" s="3257">
        <v>394166</v>
      </c>
      <c r="CK1684" s="3257">
        <v>42125</v>
      </c>
      <c r="CL1684" s="3256">
        <v>2410206</v>
      </c>
      <c r="CM1684" s="3255">
        <v>29458</v>
      </c>
      <c r="CN1684" s="3254">
        <v>5527521</v>
      </c>
    </row>
    <row r="1685" spans="1:92" s="2721" customFormat="1" ht="18" customHeight="1" x14ac:dyDescent="0.2">
      <c r="A1685" s="2867"/>
      <c r="B1685" s="3221" t="s">
        <v>67</v>
      </c>
      <c r="C1685" s="3173"/>
      <c r="D1685" s="3222"/>
      <c r="E1685" s="3360">
        <v>12146</v>
      </c>
      <c r="F1685" s="3334">
        <v>82</v>
      </c>
      <c r="G1685" s="3334">
        <v>917</v>
      </c>
      <c r="H1685" s="3334">
        <v>401</v>
      </c>
      <c r="I1685" s="3334">
        <v>0</v>
      </c>
      <c r="J1685" s="3333">
        <v>1318</v>
      </c>
      <c r="K1685" s="3332">
        <v>0</v>
      </c>
      <c r="L1685" s="3336">
        <v>10746</v>
      </c>
      <c r="M1685" s="3360">
        <v>60887</v>
      </c>
      <c r="N1685" s="3334">
        <v>1923</v>
      </c>
      <c r="O1685" s="3334">
        <v>26553</v>
      </c>
      <c r="P1685" s="3334">
        <v>11445</v>
      </c>
      <c r="Q1685" s="3334">
        <v>0</v>
      </c>
      <c r="R1685" s="3333">
        <v>37998</v>
      </c>
      <c r="S1685" s="3332">
        <v>0</v>
      </c>
      <c r="T1685" s="3336">
        <v>20966</v>
      </c>
      <c r="U1685" s="3360">
        <v>24193</v>
      </c>
      <c r="V1685" s="3334">
        <v>572</v>
      </c>
      <c r="W1685" s="3334">
        <v>13417</v>
      </c>
      <c r="X1685" s="3334">
        <v>9835</v>
      </c>
      <c r="Y1685" s="3334">
        <v>0</v>
      </c>
      <c r="Z1685" s="3333">
        <v>23252</v>
      </c>
      <c r="AA1685" s="3332">
        <v>0</v>
      </c>
      <c r="AB1685" s="3336">
        <v>369</v>
      </c>
      <c r="AC1685" s="3360">
        <v>48524</v>
      </c>
      <c r="AD1685" s="3334">
        <v>2017</v>
      </c>
      <c r="AE1685" s="3334">
        <v>8888</v>
      </c>
      <c r="AF1685" s="3334">
        <v>0</v>
      </c>
      <c r="AG1685" s="3334">
        <v>0</v>
      </c>
      <c r="AH1685" s="3333">
        <v>8888</v>
      </c>
      <c r="AI1685" s="3332">
        <v>0</v>
      </c>
      <c r="AJ1685" s="3336">
        <v>37618</v>
      </c>
      <c r="AK1685" s="3335">
        <v>6097</v>
      </c>
      <c r="AL1685" s="3334">
        <v>318</v>
      </c>
      <c r="AM1685" s="3334">
        <v>4789</v>
      </c>
      <c r="AN1685" s="3334">
        <v>43</v>
      </c>
      <c r="AO1685" s="3334">
        <v>0</v>
      </c>
      <c r="AP1685" s="3333">
        <v>4832</v>
      </c>
      <c r="AQ1685" s="3332">
        <v>0</v>
      </c>
      <c r="AR1685" s="3336">
        <v>947</v>
      </c>
      <c r="AS1685" s="3360">
        <v>163</v>
      </c>
      <c r="AT1685" s="3334">
        <v>2</v>
      </c>
      <c r="AU1685" s="3334">
        <v>110</v>
      </c>
      <c r="AV1685" s="3334">
        <v>0</v>
      </c>
      <c r="AW1685" s="3334">
        <v>0</v>
      </c>
      <c r="AX1685" s="3333">
        <v>110</v>
      </c>
      <c r="AY1685" s="3332">
        <v>0</v>
      </c>
      <c r="AZ1685" s="3336">
        <v>51</v>
      </c>
      <c r="BA1685" s="3360">
        <v>3318</v>
      </c>
      <c r="BB1685" s="3334">
        <v>98</v>
      </c>
      <c r="BC1685" s="3334">
        <v>3221</v>
      </c>
      <c r="BD1685" s="3334">
        <v>0</v>
      </c>
      <c r="BE1685" s="3334">
        <v>0</v>
      </c>
      <c r="BF1685" s="3333">
        <v>3221</v>
      </c>
      <c r="BG1685" s="3332">
        <v>0</v>
      </c>
      <c r="BH1685" s="3336">
        <v>0</v>
      </c>
      <c r="BI1685" s="3360">
        <v>0</v>
      </c>
      <c r="BJ1685" s="3334">
        <v>0</v>
      </c>
      <c r="BK1685" s="3334">
        <v>0</v>
      </c>
      <c r="BL1685" s="3334">
        <v>0</v>
      </c>
      <c r="BM1685" s="3334">
        <v>0</v>
      </c>
      <c r="BN1685" s="3333">
        <v>0</v>
      </c>
      <c r="BO1685" s="3332">
        <v>0</v>
      </c>
      <c r="BP1685" s="3336">
        <v>0</v>
      </c>
      <c r="BQ1685" s="3360">
        <v>52497</v>
      </c>
      <c r="BR1685" s="3334">
        <v>2212</v>
      </c>
      <c r="BS1685" s="3334">
        <v>4497</v>
      </c>
      <c r="BT1685" s="3334">
        <v>4556</v>
      </c>
      <c r="BU1685" s="3334">
        <v>0</v>
      </c>
      <c r="BV1685" s="3333">
        <v>9053</v>
      </c>
      <c r="BW1685" s="3332">
        <v>0</v>
      </c>
      <c r="BX1685" s="3336">
        <v>41232</v>
      </c>
      <c r="BY1685" s="3360">
        <v>681</v>
      </c>
      <c r="BZ1685" s="3334">
        <v>20</v>
      </c>
      <c r="CA1685" s="3334">
        <v>651</v>
      </c>
      <c r="CB1685" s="3334">
        <v>0</v>
      </c>
      <c r="CC1685" s="3334">
        <v>0</v>
      </c>
      <c r="CD1685" s="3333">
        <v>651</v>
      </c>
      <c r="CE1685" s="3332">
        <v>0</v>
      </c>
      <c r="CF1685" s="3336">
        <v>10</v>
      </c>
      <c r="CG1685" s="3335">
        <v>208506</v>
      </c>
      <c r="CH1685" s="3334">
        <v>7244</v>
      </c>
      <c r="CI1685" s="3334">
        <v>63043</v>
      </c>
      <c r="CJ1685" s="3334">
        <v>26280</v>
      </c>
      <c r="CK1685" s="3334">
        <v>0</v>
      </c>
      <c r="CL1685" s="3333">
        <v>89323</v>
      </c>
      <c r="CM1685" s="3332">
        <v>0</v>
      </c>
      <c r="CN1685" s="3331">
        <v>111939</v>
      </c>
    </row>
    <row r="1686" spans="1:92" s="2721" customFormat="1" ht="18" customHeight="1" x14ac:dyDescent="0.2">
      <c r="A1686" s="2866"/>
      <c r="B1686" s="3223" t="s">
        <v>66</v>
      </c>
      <c r="C1686" s="3178" t="s">
        <v>143</v>
      </c>
      <c r="D1686" s="2922" t="s">
        <v>65</v>
      </c>
      <c r="E1686" s="3358">
        <v>146154</v>
      </c>
      <c r="F1686" s="3306">
        <v>15735</v>
      </c>
      <c r="G1686" s="3306">
        <v>11355</v>
      </c>
      <c r="H1686" s="3306">
        <v>363</v>
      </c>
      <c r="I1686" s="3306">
        <v>0</v>
      </c>
      <c r="J1686" s="3305">
        <v>11718</v>
      </c>
      <c r="K1686" s="3304">
        <v>0</v>
      </c>
      <c r="L1686" s="3295">
        <v>118701</v>
      </c>
      <c r="M1686" s="3358">
        <v>323627</v>
      </c>
      <c r="N1686" s="3306">
        <v>31402</v>
      </c>
      <c r="O1686" s="3306">
        <v>67866</v>
      </c>
      <c r="P1686" s="3306">
        <v>4806</v>
      </c>
      <c r="Q1686" s="3306">
        <v>0</v>
      </c>
      <c r="R1686" s="3305">
        <v>72672</v>
      </c>
      <c r="S1686" s="3304">
        <v>0</v>
      </c>
      <c r="T1686" s="3295">
        <v>219553</v>
      </c>
      <c r="U1686" s="3358">
        <v>654681</v>
      </c>
      <c r="V1686" s="3306">
        <v>96089</v>
      </c>
      <c r="W1686" s="3306">
        <v>96418</v>
      </c>
      <c r="X1686" s="3306">
        <v>78903</v>
      </c>
      <c r="Y1686" s="3306">
        <v>2775</v>
      </c>
      <c r="Z1686" s="3305">
        <v>178096</v>
      </c>
      <c r="AA1686" s="3304">
        <v>3191</v>
      </c>
      <c r="AB1686" s="3295">
        <v>380496</v>
      </c>
      <c r="AC1686" s="3358">
        <v>766252</v>
      </c>
      <c r="AD1686" s="3306">
        <v>100861</v>
      </c>
      <c r="AE1686" s="3306">
        <v>52055</v>
      </c>
      <c r="AF1686" s="3306">
        <v>98042</v>
      </c>
      <c r="AG1686" s="3306">
        <v>0</v>
      </c>
      <c r="AH1686" s="3305">
        <v>150097</v>
      </c>
      <c r="AI1686" s="3304">
        <v>0</v>
      </c>
      <c r="AJ1686" s="3295">
        <v>515294</v>
      </c>
      <c r="AK1686" s="3307">
        <v>102370</v>
      </c>
      <c r="AL1686" s="3306">
        <v>14530</v>
      </c>
      <c r="AM1686" s="3306">
        <v>25449</v>
      </c>
      <c r="AN1686" s="3306">
        <v>20</v>
      </c>
      <c r="AO1686" s="3306">
        <v>0</v>
      </c>
      <c r="AP1686" s="3305">
        <v>25469</v>
      </c>
      <c r="AQ1686" s="3304">
        <v>0</v>
      </c>
      <c r="AR1686" s="3295">
        <v>62371</v>
      </c>
      <c r="AS1686" s="3358">
        <v>716098</v>
      </c>
      <c r="AT1686" s="3306">
        <v>69772</v>
      </c>
      <c r="AU1686" s="3306">
        <v>39949</v>
      </c>
      <c r="AV1686" s="3306">
        <v>27385</v>
      </c>
      <c r="AW1686" s="3306">
        <v>0</v>
      </c>
      <c r="AX1686" s="3305">
        <v>67334</v>
      </c>
      <c r="AY1686" s="3304">
        <v>0</v>
      </c>
      <c r="AZ1686" s="3295">
        <v>578992</v>
      </c>
      <c r="BA1686" s="3358">
        <v>1771211</v>
      </c>
      <c r="BB1686" s="3306">
        <v>165421</v>
      </c>
      <c r="BC1686" s="3306">
        <v>318421</v>
      </c>
      <c r="BD1686" s="3306">
        <v>62628</v>
      </c>
      <c r="BE1686" s="3306">
        <v>941</v>
      </c>
      <c r="BF1686" s="3305">
        <v>381990</v>
      </c>
      <c r="BG1686" s="3304">
        <v>20559</v>
      </c>
      <c r="BH1686" s="3295">
        <v>1223799</v>
      </c>
      <c r="BI1686" s="3358">
        <v>121794</v>
      </c>
      <c r="BJ1686" s="3306">
        <v>20239</v>
      </c>
      <c r="BK1686" s="3306">
        <v>21803</v>
      </c>
      <c r="BL1686" s="3306">
        <v>53</v>
      </c>
      <c r="BM1686" s="3306">
        <v>0</v>
      </c>
      <c r="BN1686" s="3305">
        <v>21856</v>
      </c>
      <c r="BO1686" s="3304">
        <v>0</v>
      </c>
      <c r="BP1686" s="3295">
        <v>79699</v>
      </c>
      <c r="BQ1686" s="3358">
        <v>283380</v>
      </c>
      <c r="BR1686" s="3306">
        <v>41628</v>
      </c>
      <c r="BS1686" s="3306">
        <v>56685</v>
      </c>
      <c r="BT1686" s="3306">
        <v>20658</v>
      </c>
      <c r="BU1686" s="3306">
        <v>0</v>
      </c>
      <c r="BV1686" s="3305">
        <v>77343</v>
      </c>
      <c r="BW1686" s="3304">
        <v>0</v>
      </c>
      <c r="BX1686" s="3295">
        <v>164409</v>
      </c>
      <c r="BY1686" s="3358">
        <v>9163</v>
      </c>
      <c r="BZ1686" s="3306">
        <v>1895</v>
      </c>
      <c r="CA1686" s="3306">
        <v>2775</v>
      </c>
      <c r="CB1686" s="3306">
        <v>0</v>
      </c>
      <c r="CC1686" s="3306">
        <v>893</v>
      </c>
      <c r="CD1686" s="3305">
        <v>3667</v>
      </c>
      <c r="CE1686" s="3304">
        <v>0</v>
      </c>
      <c r="CF1686" s="3295">
        <v>3601</v>
      </c>
      <c r="CG1686" s="3307">
        <v>4894730</v>
      </c>
      <c r="CH1686" s="3306">
        <v>557572</v>
      </c>
      <c r="CI1686" s="3306">
        <v>692776</v>
      </c>
      <c r="CJ1686" s="3306">
        <v>292858</v>
      </c>
      <c r="CK1686" s="3306">
        <v>4609</v>
      </c>
      <c r="CL1686" s="3305">
        <v>990242</v>
      </c>
      <c r="CM1686" s="3304">
        <v>23750</v>
      </c>
      <c r="CN1686" s="3294">
        <v>3346915</v>
      </c>
    </row>
    <row r="1687" spans="1:92" s="2721" customFormat="1" ht="18" customHeight="1" x14ac:dyDescent="0.2">
      <c r="A1687" s="2866"/>
      <c r="B1687" s="3224"/>
      <c r="C1687" s="3179"/>
      <c r="D1687" s="2810" t="s">
        <v>110</v>
      </c>
      <c r="E1687" s="3358">
        <v>7245</v>
      </c>
      <c r="F1687" s="3306">
        <v>118</v>
      </c>
      <c r="G1687" s="3306">
        <v>0</v>
      </c>
      <c r="H1687" s="3306">
        <v>0</v>
      </c>
      <c r="I1687" s="3306">
        <v>0</v>
      </c>
      <c r="J1687" s="3305">
        <v>0</v>
      </c>
      <c r="K1687" s="3304">
        <v>0</v>
      </c>
      <c r="L1687" s="3295">
        <v>7127</v>
      </c>
      <c r="M1687" s="3358">
        <v>49730</v>
      </c>
      <c r="N1687" s="3306">
        <v>1156</v>
      </c>
      <c r="O1687" s="3306">
        <v>0</v>
      </c>
      <c r="P1687" s="3306">
        <v>0</v>
      </c>
      <c r="Q1687" s="3306">
        <v>0</v>
      </c>
      <c r="R1687" s="3305">
        <v>0</v>
      </c>
      <c r="S1687" s="3304">
        <v>0</v>
      </c>
      <c r="T1687" s="3295">
        <v>48574</v>
      </c>
      <c r="U1687" s="3358">
        <v>419156</v>
      </c>
      <c r="V1687" s="3306">
        <v>15250</v>
      </c>
      <c r="W1687" s="3306">
        <v>11733</v>
      </c>
      <c r="X1687" s="3306">
        <v>4153</v>
      </c>
      <c r="Y1687" s="3306">
        <v>0</v>
      </c>
      <c r="Z1687" s="3305">
        <v>15886</v>
      </c>
      <c r="AA1687" s="3304">
        <v>0</v>
      </c>
      <c r="AB1687" s="3295">
        <v>388020</v>
      </c>
      <c r="AC1687" s="3358">
        <v>294945</v>
      </c>
      <c r="AD1687" s="3306">
        <v>14504</v>
      </c>
      <c r="AE1687" s="3306">
        <v>18056</v>
      </c>
      <c r="AF1687" s="3306">
        <v>0</v>
      </c>
      <c r="AG1687" s="3306">
        <v>31682</v>
      </c>
      <c r="AH1687" s="3305">
        <v>49738</v>
      </c>
      <c r="AI1687" s="3304">
        <v>0</v>
      </c>
      <c r="AJ1687" s="3295">
        <v>230703</v>
      </c>
      <c r="AK1687" s="3307">
        <v>396</v>
      </c>
      <c r="AL1687" s="3306">
        <v>34</v>
      </c>
      <c r="AM1687" s="3306">
        <v>0</v>
      </c>
      <c r="AN1687" s="3306">
        <v>0</v>
      </c>
      <c r="AO1687" s="3306">
        <v>0</v>
      </c>
      <c r="AP1687" s="3305">
        <v>0</v>
      </c>
      <c r="AQ1687" s="3304">
        <v>0</v>
      </c>
      <c r="AR1687" s="3295">
        <v>362</v>
      </c>
      <c r="AS1687" s="3358">
        <v>391072</v>
      </c>
      <c r="AT1687" s="3306">
        <v>15473</v>
      </c>
      <c r="AU1687" s="3306">
        <v>41694</v>
      </c>
      <c r="AV1687" s="3306">
        <v>10388</v>
      </c>
      <c r="AW1687" s="3306">
        <v>0</v>
      </c>
      <c r="AX1687" s="3305">
        <v>52082</v>
      </c>
      <c r="AY1687" s="3304">
        <v>0</v>
      </c>
      <c r="AZ1687" s="3295">
        <v>323517</v>
      </c>
      <c r="BA1687" s="3358">
        <v>657088</v>
      </c>
      <c r="BB1687" s="3306">
        <v>13400</v>
      </c>
      <c r="BC1687" s="3306">
        <v>154416</v>
      </c>
      <c r="BD1687" s="3306">
        <v>0</v>
      </c>
      <c r="BE1687" s="3306">
        <v>0</v>
      </c>
      <c r="BF1687" s="3305">
        <v>154416</v>
      </c>
      <c r="BG1687" s="3304">
        <v>0</v>
      </c>
      <c r="BH1687" s="3295">
        <v>489271</v>
      </c>
      <c r="BI1687" s="3358">
        <v>25894</v>
      </c>
      <c r="BJ1687" s="3306">
        <v>978</v>
      </c>
      <c r="BK1687" s="3306">
        <v>2500</v>
      </c>
      <c r="BL1687" s="3306">
        <v>0</v>
      </c>
      <c r="BM1687" s="3306">
        <v>0</v>
      </c>
      <c r="BN1687" s="3305">
        <v>2500</v>
      </c>
      <c r="BO1687" s="3304">
        <v>0</v>
      </c>
      <c r="BP1687" s="3295">
        <v>22416</v>
      </c>
      <c r="BQ1687" s="3358">
        <v>107176</v>
      </c>
      <c r="BR1687" s="3306">
        <v>2953</v>
      </c>
      <c r="BS1687" s="3306">
        <v>1057</v>
      </c>
      <c r="BT1687" s="3306">
        <v>37129</v>
      </c>
      <c r="BU1687" s="3306">
        <v>0</v>
      </c>
      <c r="BV1687" s="3305">
        <v>38186</v>
      </c>
      <c r="BW1687" s="3304">
        <v>0</v>
      </c>
      <c r="BX1687" s="3295">
        <v>66037</v>
      </c>
      <c r="BY1687" s="3358">
        <v>0</v>
      </c>
      <c r="BZ1687" s="3306">
        <v>0</v>
      </c>
      <c r="CA1687" s="3306">
        <v>0</v>
      </c>
      <c r="CB1687" s="3306">
        <v>0</v>
      </c>
      <c r="CC1687" s="3306">
        <v>0</v>
      </c>
      <c r="CD1687" s="3305">
        <v>0</v>
      </c>
      <c r="CE1687" s="3304">
        <v>0</v>
      </c>
      <c r="CF1687" s="3295">
        <v>0</v>
      </c>
      <c r="CG1687" s="3307">
        <v>1952702</v>
      </c>
      <c r="CH1687" s="3306">
        <v>63866</v>
      </c>
      <c r="CI1687" s="3306">
        <v>229456</v>
      </c>
      <c r="CJ1687" s="3306">
        <v>51670</v>
      </c>
      <c r="CK1687" s="3306">
        <v>31682</v>
      </c>
      <c r="CL1687" s="3305">
        <v>312808</v>
      </c>
      <c r="CM1687" s="3304">
        <v>0</v>
      </c>
      <c r="CN1687" s="3294">
        <v>1576027</v>
      </c>
    </row>
    <row r="1688" spans="1:92" s="2721" customFormat="1" ht="18" customHeight="1" x14ac:dyDescent="0.2">
      <c r="A1688" s="2866"/>
      <c r="B1688" s="3224"/>
      <c r="C1688" s="3179"/>
      <c r="D1688" s="2921" t="s">
        <v>63</v>
      </c>
      <c r="E1688" s="3358">
        <v>26230</v>
      </c>
      <c r="F1688" s="3306">
        <v>1302</v>
      </c>
      <c r="G1688" s="3306">
        <v>2773</v>
      </c>
      <c r="H1688" s="3306">
        <v>5</v>
      </c>
      <c r="I1688" s="3306">
        <v>0</v>
      </c>
      <c r="J1688" s="3305">
        <v>2778</v>
      </c>
      <c r="K1688" s="3304">
        <v>0</v>
      </c>
      <c r="L1688" s="3295">
        <v>22150</v>
      </c>
      <c r="M1688" s="3358">
        <v>33879</v>
      </c>
      <c r="N1688" s="3306">
        <v>1361</v>
      </c>
      <c r="O1688" s="3306">
        <v>1079</v>
      </c>
      <c r="P1688" s="3306">
        <v>451</v>
      </c>
      <c r="Q1688" s="3306">
        <v>0</v>
      </c>
      <c r="R1688" s="3305">
        <v>1530</v>
      </c>
      <c r="S1688" s="3304">
        <v>0</v>
      </c>
      <c r="T1688" s="3295">
        <v>30988</v>
      </c>
      <c r="U1688" s="3358">
        <v>250036</v>
      </c>
      <c r="V1688" s="3306">
        <v>10368</v>
      </c>
      <c r="W1688" s="3306">
        <v>17797</v>
      </c>
      <c r="X1688" s="3306">
        <v>14925</v>
      </c>
      <c r="Y1688" s="3306">
        <v>5523</v>
      </c>
      <c r="Z1688" s="3305">
        <v>38245</v>
      </c>
      <c r="AA1688" s="3304">
        <v>5340</v>
      </c>
      <c r="AB1688" s="3295">
        <v>201423</v>
      </c>
      <c r="AC1688" s="3358">
        <v>125632</v>
      </c>
      <c r="AD1688" s="3306">
        <v>5173</v>
      </c>
      <c r="AE1688" s="3306">
        <v>0</v>
      </c>
      <c r="AF1688" s="3306">
        <v>1940</v>
      </c>
      <c r="AG1688" s="3306">
        <v>459</v>
      </c>
      <c r="AH1688" s="3305">
        <v>2399</v>
      </c>
      <c r="AI1688" s="3304">
        <v>0</v>
      </c>
      <c r="AJ1688" s="3295">
        <v>118060</v>
      </c>
      <c r="AK1688" s="3307">
        <v>2931</v>
      </c>
      <c r="AL1688" s="3306">
        <v>181</v>
      </c>
      <c r="AM1688" s="3306">
        <v>0</v>
      </c>
      <c r="AN1688" s="3306">
        <v>0</v>
      </c>
      <c r="AO1688" s="3306">
        <v>0</v>
      </c>
      <c r="AP1688" s="3305">
        <v>0</v>
      </c>
      <c r="AQ1688" s="3304">
        <v>0</v>
      </c>
      <c r="AR1688" s="3295">
        <v>2750</v>
      </c>
      <c r="AS1688" s="3358">
        <v>51251</v>
      </c>
      <c r="AT1688" s="3306">
        <v>2624</v>
      </c>
      <c r="AU1688" s="3306">
        <v>5747</v>
      </c>
      <c r="AV1688" s="3306">
        <v>0</v>
      </c>
      <c r="AW1688" s="3306">
        <v>0</v>
      </c>
      <c r="AX1688" s="3305">
        <v>5747</v>
      </c>
      <c r="AY1688" s="3304">
        <v>0</v>
      </c>
      <c r="AZ1688" s="3295">
        <v>42880</v>
      </c>
      <c r="BA1688" s="3358">
        <v>54951</v>
      </c>
      <c r="BB1688" s="3306">
        <v>1750</v>
      </c>
      <c r="BC1688" s="3306">
        <v>4316</v>
      </c>
      <c r="BD1688" s="3306">
        <v>0</v>
      </c>
      <c r="BE1688" s="3306">
        <v>0</v>
      </c>
      <c r="BF1688" s="3305">
        <v>4316</v>
      </c>
      <c r="BG1688" s="3304">
        <v>0</v>
      </c>
      <c r="BH1688" s="3295">
        <v>48886</v>
      </c>
      <c r="BI1688" s="3358">
        <v>2178</v>
      </c>
      <c r="BJ1688" s="3306">
        <v>163</v>
      </c>
      <c r="BK1688" s="3306">
        <v>0</v>
      </c>
      <c r="BL1688" s="3306">
        <v>0</v>
      </c>
      <c r="BM1688" s="3306">
        <v>0</v>
      </c>
      <c r="BN1688" s="3305">
        <v>0</v>
      </c>
      <c r="BO1688" s="3304">
        <v>0</v>
      </c>
      <c r="BP1688" s="3295">
        <v>2015</v>
      </c>
      <c r="BQ1688" s="3358">
        <v>12855</v>
      </c>
      <c r="BR1688" s="3306">
        <v>1108</v>
      </c>
      <c r="BS1688" s="3306">
        <v>235</v>
      </c>
      <c r="BT1688" s="3306">
        <v>2049</v>
      </c>
      <c r="BU1688" s="3306">
        <v>0</v>
      </c>
      <c r="BV1688" s="3305">
        <v>2284</v>
      </c>
      <c r="BW1688" s="3304">
        <v>0</v>
      </c>
      <c r="BX1688" s="3295">
        <v>9463</v>
      </c>
      <c r="BY1688" s="3358">
        <v>1846</v>
      </c>
      <c r="BZ1688" s="3306">
        <v>117</v>
      </c>
      <c r="CA1688" s="3306">
        <v>579</v>
      </c>
      <c r="CB1688" s="3306">
        <v>0</v>
      </c>
      <c r="CC1688" s="3306">
        <v>0</v>
      </c>
      <c r="CD1688" s="3305">
        <v>579</v>
      </c>
      <c r="CE1688" s="3304">
        <v>0</v>
      </c>
      <c r="CF1688" s="3295">
        <v>1151</v>
      </c>
      <c r="CG1688" s="3307">
        <v>561789</v>
      </c>
      <c r="CH1688" s="3306">
        <v>24147</v>
      </c>
      <c r="CI1688" s="3306">
        <v>32526</v>
      </c>
      <c r="CJ1688" s="3306">
        <v>19370</v>
      </c>
      <c r="CK1688" s="3306">
        <v>5982</v>
      </c>
      <c r="CL1688" s="3305">
        <v>57878</v>
      </c>
      <c r="CM1688" s="3304">
        <v>5340</v>
      </c>
      <c r="CN1688" s="3294">
        <v>479766</v>
      </c>
    </row>
    <row r="1689" spans="1:92" s="2721" customFormat="1" ht="18" customHeight="1" x14ac:dyDescent="0.2">
      <c r="A1689" s="2866"/>
      <c r="B1689" s="3224"/>
      <c r="C1689" s="3179"/>
      <c r="D1689" s="2791" t="s">
        <v>94</v>
      </c>
      <c r="E1689" s="3356">
        <v>179629</v>
      </c>
      <c r="F1689" s="3306">
        <v>17155</v>
      </c>
      <c r="G1689" s="3306">
        <v>14128</v>
      </c>
      <c r="H1689" s="3306">
        <v>368</v>
      </c>
      <c r="I1689" s="3306">
        <v>0</v>
      </c>
      <c r="J1689" s="3305">
        <v>14496</v>
      </c>
      <c r="K1689" s="3304">
        <v>0</v>
      </c>
      <c r="L1689" s="3295">
        <v>147978</v>
      </c>
      <c r="M1689" s="3358">
        <v>407236</v>
      </c>
      <c r="N1689" s="3306">
        <v>33919</v>
      </c>
      <c r="O1689" s="3306">
        <v>68945</v>
      </c>
      <c r="P1689" s="3306">
        <v>5257</v>
      </c>
      <c r="Q1689" s="3306">
        <v>0</v>
      </c>
      <c r="R1689" s="3305">
        <v>74202</v>
      </c>
      <c r="S1689" s="3304">
        <v>0</v>
      </c>
      <c r="T1689" s="3295">
        <v>299115</v>
      </c>
      <c r="U1689" s="3358">
        <v>1323873</v>
      </c>
      <c r="V1689" s="3306">
        <v>121707</v>
      </c>
      <c r="W1689" s="3306">
        <v>125948</v>
      </c>
      <c r="X1689" s="3306">
        <v>97981</v>
      </c>
      <c r="Y1689" s="3306">
        <v>8298</v>
      </c>
      <c r="Z1689" s="3305">
        <v>232227</v>
      </c>
      <c r="AA1689" s="3304">
        <v>8531</v>
      </c>
      <c r="AB1689" s="3295">
        <v>969939</v>
      </c>
      <c r="AC1689" s="3358">
        <v>1186828</v>
      </c>
      <c r="AD1689" s="3306">
        <v>120537</v>
      </c>
      <c r="AE1689" s="3306">
        <v>70111</v>
      </c>
      <c r="AF1689" s="3306">
        <v>99982</v>
      </c>
      <c r="AG1689" s="3306">
        <v>32141</v>
      </c>
      <c r="AH1689" s="3305">
        <v>202233</v>
      </c>
      <c r="AI1689" s="3304">
        <v>0</v>
      </c>
      <c r="AJ1689" s="3295">
        <v>864058</v>
      </c>
      <c r="AK1689" s="3307">
        <v>105697</v>
      </c>
      <c r="AL1689" s="3306">
        <v>14745</v>
      </c>
      <c r="AM1689" s="3306">
        <v>25449</v>
      </c>
      <c r="AN1689" s="3306">
        <v>20</v>
      </c>
      <c r="AO1689" s="3306">
        <v>0</v>
      </c>
      <c r="AP1689" s="3305">
        <v>25469</v>
      </c>
      <c r="AQ1689" s="3304">
        <v>0</v>
      </c>
      <c r="AR1689" s="3295">
        <v>65483</v>
      </c>
      <c r="AS1689" s="3358">
        <v>1158421</v>
      </c>
      <c r="AT1689" s="3306">
        <v>87869</v>
      </c>
      <c r="AU1689" s="3306">
        <v>87390</v>
      </c>
      <c r="AV1689" s="3306">
        <v>37773</v>
      </c>
      <c r="AW1689" s="3306">
        <v>0</v>
      </c>
      <c r="AX1689" s="3305">
        <v>125162</v>
      </c>
      <c r="AY1689" s="3304">
        <v>0</v>
      </c>
      <c r="AZ1689" s="3295">
        <v>945390</v>
      </c>
      <c r="BA1689" s="3358">
        <v>2483250</v>
      </c>
      <c r="BB1689" s="3306">
        <v>180571</v>
      </c>
      <c r="BC1689" s="3306">
        <v>477154</v>
      </c>
      <c r="BD1689" s="3306">
        <v>62628</v>
      </c>
      <c r="BE1689" s="3306">
        <v>941</v>
      </c>
      <c r="BF1689" s="3305">
        <v>540723</v>
      </c>
      <c r="BG1689" s="3304">
        <v>20559</v>
      </c>
      <c r="BH1689" s="3295">
        <v>1761957</v>
      </c>
      <c r="BI1689" s="3358">
        <v>149866</v>
      </c>
      <c r="BJ1689" s="3306">
        <v>21380</v>
      </c>
      <c r="BK1689" s="3306">
        <v>24303</v>
      </c>
      <c r="BL1689" s="3306">
        <v>53</v>
      </c>
      <c r="BM1689" s="3306">
        <v>0</v>
      </c>
      <c r="BN1689" s="3305">
        <v>24356</v>
      </c>
      <c r="BO1689" s="3304">
        <v>0</v>
      </c>
      <c r="BP1689" s="3295">
        <v>104130</v>
      </c>
      <c r="BQ1689" s="3358">
        <v>403411</v>
      </c>
      <c r="BR1689" s="3306">
        <v>45689</v>
      </c>
      <c r="BS1689" s="3306">
        <v>57977</v>
      </c>
      <c r="BT1689" s="3306">
        <v>59836</v>
      </c>
      <c r="BU1689" s="3306">
        <v>0</v>
      </c>
      <c r="BV1689" s="3305">
        <v>117813</v>
      </c>
      <c r="BW1689" s="3304">
        <v>0</v>
      </c>
      <c r="BX1689" s="3295">
        <v>239909</v>
      </c>
      <c r="BY1689" s="3358">
        <v>11010</v>
      </c>
      <c r="BZ1689" s="3306">
        <v>2011</v>
      </c>
      <c r="CA1689" s="3306">
        <v>3353</v>
      </c>
      <c r="CB1689" s="3306">
        <v>0</v>
      </c>
      <c r="CC1689" s="3306">
        <v>893</v>
      </c>
      <c r="CD1689" s="3305">
        <v>4246</v>
      </c>
      <c r="CE1689" s="3304">
        <v>0</v>
      </c>
      <c r="CF1689" s="3295">
        <v>4752</v>
      </c>
      <c r="CG1689" s="3307">
        <v>7409221</v>
      </c>
      <c r="CH1689" s="3306">
        <v>645583</v>
      </c>
      <c r="CI1689" s="3306">
        <v>954758</v>
      </c>
      <c r="CJ1689" s="3306">
        <v>363898</v>
      </c>
      <c r="CK1689" s="3306">
        <v>42273</v>
      </c>
      <c r="CL1689" s="3305">
        <v>1360927</v>
      </c>
      <c r="CM1689" s="3304">
        <v>29090</v>
      </c>
      <c r="CN1689" s="3294">
        <v>5402711</v>
      </c>
    </row>
    <row r="1690" spans="1:92" s="2721" customFormat="1" ht="18" customHeight="1" x14ac:dyDescent="0.2">
      <c r="A1690" s="2866"/>
      <c r="B1690" s="3224"/>
      <c r="C1690" s="3180"/>
      <c r="D1690" s="2808" t="s">
        <v>142</v>
      </c>
      <c r="E1690" s="3357">
        <v>32158</v>
      </c>
      <c r="F1690" s="3330" t="s">
        <v>83</v>
      </c>
      <c r="G1690" s="3330" t="s">
        <v>83</v>
      </c>
      <c r="H1690" s="3330" t="s">
        <v>83</v>
      </c>
      <c r="I1690" s="3330" t="s">
        <v>83</v>
      </c>
      <c r="J1690" s="3329" t="s">
        <v>83</v>
      </c>
      <c r="K1690" s="3311" t="s">
        <v>83</v>
      </c>
      <c r="L1690" s="3315" t="s">
        <v>83</v>
      </c>
      <c r="M1690" s="3357">
        <v>126179</v>
      </c>
      <c r="N1690" s="3330" t="s">
        <v>83</v>
      </c>
      <c r="O1690" s="3330" t="s">
        <v>83</v>
      </c>
      <c r="P1690" s="3330" t="s">
        <v>83</v>
      </c>
      <c r="Q1690" s="3330" t="s">
        <v>83</v>
      </c>
      <c r="R1690" s="3329" t="s">
        <v>83</v>
      </c>
      <c r="S1690" s="3311" t="s">
        <v>83</v>
      </c>
      <c r="T1690" s="3315" t="s">
        <v>83</v>
      </c>
      <c r="U1690" s="3357">
        <v>576664</v>
      </c>
      <c r="V1690" s="3330" t="s">
        <v>83</v>
      </c>
      <c r="W1690" s="3330" t="s">
        <v>83</v>
      </c>
      <c r="X1690" s="3330" t="s">
        <v>83</v>
      </c>
      <c r="Y1690" s="3330" t="s">
        <v>83</v>
      </c>
      <c r="Z1690" s="3329" t="s">
        <v>83</v>
      </c>
      <c r="AA1690" s="3311" t="s">
        <v>83</v>
      </c>
      <c r="AB1690" s="3315" t="s">
        <v>83</v>
      </c>
      <c r="AC1690" s="3357">
        <v>425795</v>
      </c>
      <c r="AD1690" s="3330" t="s">
        <v>83</v>
      </c>
      <c r="AE1690" s="3330" t="s">
        <v>83</v>
      </c>
      <c r="AF1690" s="3330" t="s">
        <v>83</v>
      </c>
      <c r="AG1690" s="3330" t="s">
        <v>83</v>
      </c>
      <c r="AH1690" s="3329" t="s">
        <v>83</v>
      </c>
      <c r="AI1690" s="3311" t="s">
        <v>83</v>
      </c>
      <c r="AJ1690" s="3315" t="s">
        <v>83</v>
      </c>
      <c r="AK1690" s="3284">
        <v>87041</v>
      </c>
      <c r="AL1690" s="3330" t="s">
        <v>83</v>
      </c>
      <c r="AM1690" s="3330" t="s">
        <v>83</v>
      </c>
      <c r="AN1690" s="3330" t="s">
        <v>83</v>
      </c>
      <c r="AO1690" s="3330" t="s">
        <v>83</v>
      </c>
      <c r="AP1690" s="3329" t="s">
        <v>83</v>
      </c>
      <c r="AQ1690" s="3311" t="s">
        <v>83</v>
      </c>
      <c r="AR1690" s="3315" t="s">
        <v>83</v>
      </c>
      <c r="AS1690" s="3357">
        <v>297239</v>
      </c>
      <c r="AT1690" s="3330" t="s">
        <v>83</v>
      </c>
      <c r="AU1690" s="3330" t="s">
        <v>83</v>
      </c>
      <c r="AV1690" s="3330" t="s">
        <v>83</v>
      </c>
      <c r="AW1690" s="3330" t="s">
        <v>83</v>
      </c>
      <c r="AX1690" s="3329" t="s">
        <v>83</v>
      </c>
      <c r="AY1690" s="3311" t="s">
        <v>83</v>
      </c>
      <c r="AZ1690" s="3315" t="s">
        <v>83</v>
      </c>
      <c r="BA1690" s="3357">
        <v>574102</v>
      </c>
      <c r="BB1690" s="3330" t="s">
        <v>83</v>
      </c>
      <c r="BC1690" s="3330" t="s">
        <v>83</v>
      </c>
      <c r="BD1690" s="3330" t="s">
        <v>83</v>
      </c>
      <c r="BE1690" s="3330" t="s">
        <v>83</v>
      </c>
      <c r="BF1690" s="3329" t="s">
        <v>83</v>
      </c>
      <c r="BG1690" s="3311" t="s">
        <v>83</v>
      </c>
      <c r="BH1690" s="3315" t="s">
        <v>83</v>
      </c>
      <c r="BI1690" s="3357">
        <v>113829</v>
      </c>
      <c r="BJ1690" s="3330" t="s">
        <v>83</v>
      </c>
      <c r="BK1690" s="3330" t="s">
        <v>83</v>
      </c>
      <c r="BL1690" s="3330" t="s">
        <v>83</v>
      </c>
      <c r="BM1690" s="3330" t="s">
        <v>83</v>
      </c>
      <c r="BN1690" s="3329" t="s">
        <v>83</v>
      </c>
      <c r="BO1690" s="3311" t="s">
        <v>83</v>
      </c>
      <c r="BP1690" s="3315" t="s">
        <v>83</v>
      </c>
      <c r="BQ1690" s="3357">
        <v>57802</v>
      </c>
      <c r="BR1690" s="3330" t="s">
        <v>83</v>
      </c>
      <c r="BS1690" s="3330" t="s">
        <v>83</v>
      </c>
      <c r="BT1690" s="3330" t="s">
        <v>83</v>
      </c>
      <c r="BU1690" s="3330" t="s">
        <v>83</v>
      </c>
      <c r="BV1690" s="3329" t="s">
        <v>83</v>
      </c>
      <c r="BW1690" s="3311" t="s">
        <v>83</v>
      </c>
      <c r="BX1690" s="3315" t="s">
        <v>83</v>
      </c>
      <c r="BY1690" s="3357">
        <v>4167</v>
      </c>
      <c r="BZ1690" s="3330" t="s">
        <v>83</v>
      </c>
      <c r="CA1690" s="3330" t="s">
        <v>83</v>
      </c>
      <c r="CB1690" s="3330" t="s">
        <v>83</v>
      </c>
      <c r="CC1690" s="3330" t="s">
        <v>83</v>
      </c>
      <c r="CD1690" s="3329" t="s">
        <v>83</v>
      </c>
      <c r="CE1690" s="3311" t="s">
        <v>83</v>
      </c>
      <c r="CF1690" s="3315" t="s">
        <v>83</v>
      </c>
      <c r="CG1690" s="3284">
        <v>2294976</v>
      </c>
      <c r="CH1690" s="3330" t="s">
        <v>83</v>
      </c>
      <c r="CI1690" s="3330" t="s">
        <v>83</v>
      </c>
      <c r="CJ1690" s="3330" t="s">
        <v>83</v>
      </c>
      <c r="CK1690" s="3330" t="s">
        <v>83</v>
      </c>
      <c r="CL1690" s="3329" t="s">
        <v>83</v>
      </c>
      <c r="CM1690" s="3311" t="s">
        <v>83</v>
      </c>
      <c r="CN1690" s="3328" t="s">
        <v>83</v>
      </c>
    </row>
    <row r="1691" spans="1:92" s="2721" customFormat="1" ht="18" customHeight="1" x14ac:dyDescent="0.2">
      <c r="A1691" s="2866"/>
      <c r="B1691" s="3224"/>
      <c r="C1691" s="3178" t="s">
        <v>141</v>
      </c>
      <c r="D1691" s="2806" t="s">
        <v>107</v>
      </c>
      <c r="E1691" s="3359">
        <v>113131</v>
      </c>
      <c r="F1691" s="3313" t="s">
        <v>83</v>
      </c>
      <c r="G1691" s="3313" t="s">
        <v>83</v>
      </c>
      <c r="H1691" s="3313" t="s">
        <v>83</v>
      </c>
      <c r="I1691" s="3313" t="s">
        <v>83</v>
      </c>
      <c r="J1691" s="3312" t="s">
        <v>83</v>
      </c>
      <c r="K1691" s="3311" t="s">
        <v>83</v>
      </c>
      <c r="L1691" s="3298" t="s">
        <v>83</v>
      </c>
      <c r="M1691" s="3359">
        <v>43833</v>
      </c>
      <c r="N1691" s="3313" t="s">
        <v>83</v>
      </c>
      <c r="O1691" s="3313" t="s">
        <v>83</v>
      </c>
      <c r="P1691" s="3313" t="s">
        <v>83</v>
      </c>
      <c r="Q1691" s="3313" t="s">
        <v>83</v>
      </c>
      <c r="R1691" s="3312" t="s">
        <v>83</v>
      </c>
      <c r="S1691" s="3311" t="s">
        <v>83</v>
      </c>
      <c r="T1691" s="3298" t="s">
        <v>83</v>
      </c>
      <c r="U1691" s="3359">
        <v>12381</v>
      </c>
      <c r="V1691" s="3313" t="s">
        <v>83</v>
      </c>
      <c r="W1691" s="3313" t="s">
        <v>83</v>
      </c>
      <c r="X1691" s="3313" t="s">
        <v>83</v>
      </c>
      <c r="Y1691" s="3313" t="s">
        <v>83</v>
      </c>
      <c r="Z1691" s="3312" t="s">
        <v>83</v>
      </c>
      <c r="AA1691" s="3311" t="s">
        <v>83</v>
      </c>
      <c r="AB1691" s="3298" t="s">
        <v>83</v>
      </c>
      <c r="AC1691" s="3359">
        <v>386716</v>
      </c>
      <c r="AD1691" s="3313" t="s">
        <v>83</v>
      </c>
      <c r="AE1691" s="3313" t="s">
        <v>83</v>
      </c>
      <c r="AF1691" s="3313" t="s">
        <v>83</v>
      </c>
      <c r="AG1691" s="3313" t="s">
        <v>83</v>
      </c>
      <c r="AH1691" s="3312" t="s">
        <v>83</v>
      </c>
      <c r="AI1691" s="3311" t="s">
        <v>83</v>
      </c>
      <c r="AJ1691" s="3298" t="s">
        <v>83</v>
      </c>
      <c r="AK1691" s="3314">
        <v>14822</v>
      </c>
      <c r="AL1691" s="3313" t="s">
        <v>83</v>
      </c>
      <c r="AM1691" s="3313" t="s">
        <v>83</v>
      </c>
      <c r="AN1691" s="3313" t="s">
        <v>83</v>
      </c>
      <c r="AO1691" s="3313" t="s">
        <v>83</v>
      </c>
      <c r="AP1691" s="3312" t="s">
        <v>83</v>
      </c>
      <c r="AQ1691" s="3311" t="s">
        <v>83</v>
      </c>
      <c r="AR1691" s="3298" t="s">
        <v>83</v>
      </c>
      <c r="AS1691" s="3359">
        <v>165646</v>
      </c>
      <c r="AT1691" s="3313" t="s">
        <v>83</v>
      </c>
      <c r="AU1691" s="3313" t="s">
        <v>83</v>
      </c>
      <c r="AV1691" s="3313" t="s">
        <v>83</v>
      </c>
      <c r="AW1691" s="3313" t="s">
        <v>83</v>
      </c>
      <c r="AX1691" s="3312" t="s">
        <v>83</v>
      </c>
      <c r="AY1691" s="3311" t="s">
        <v>83</v>
      </c>
      <c r="AZ1691" s="3298" t="s">
        <v>83</v>
      </c>
      <c r="BA1691" s="3359">
        <v>853448</v>
      </c>
      <c r="BB1691" s="3313" t="s">
        <v>83</v>
      </c>
      <c r="BC1691" s="3313" t="s">
        <v>83</v>
      </c>
      <c r="BD1691" s="3313" t="s">
        <v>83</v>
      </c>
      <c r="BE1691" s="3313" t="s">
        <v>83</v>
      </c>
      <c r="BF1691" s="3312" t="s">
        <v>83</v>
      </c>
      <c r="BG1691" s="3311" t="s">
        <v>83</v>
      </c>
      <c r="BH1691" s="3298" t="s">
        <v>83</v>
      </c>
      <c r="BI1691" s="3359">
        <v>68338</v>
      </c>
      <c r="BJ1691" s="3313" t="s">
        <v>83</v>
      </c>
      <c r="BK1691" s="3313" t="s">
        <v>83</v>
      </c>
      <c r="BL1691" s="3313" t="s">
        <v>83</v>
      </c>
      <c r="BM1691" s="3313" t="s">
        <v>83</v>
      </c>
      <c r="BN1691" s="3312" t="s">
        <v>83</v>
      </c>
      <c r="BO1691" s="3311" t="s">
        <v>83</v>
      </c>
      <c r="BP1691" s="3298" t="s">
        <v>83</v>
      </c>
      <c r="BQ1691" s="3359">
        <v>49624</v>
      </c>
      <c r="BR1691" s="3313" t="s">
        <v>83</v>
      </c>
      <c r="BS1691" s="3313" t="s">
        <v>83</v>
      </c>
      <c r="BT1691" s="3313" t="s">
        <v>83</v>
      </c>
      <c r="BU1691" s="3313" t="s">
        <v>83</v>
      </c>
      <c r="BV1691" s="3312" t="s">
        <v>83</v>
      </c>
      <c r="BW1691" s="3311" t="s">
        <v>83</v>
      </c>
      <c r="BX1691" s="3298" t="s">
        <v>83</v>
      </c>
      <c r="BY1691" s="3359">
        <v>0</v>
      </c>
      <c r="BZ1691" s="3313" t="s">
        <v>83</v>
      </c>
      <c r="CA1691" s="3313" t="s">
        <v>83</v>
      </c>
      <c r="CB1691" s="3313" t="s">
        <v>83</v>
      </c>
      <c r="CC1691" s="3313" t="s">
        <v>83</v>
      </c>
      <c r="CD1691" s="3312" t="s">
        <v>83</v>
      </c>
      <c r="CE1691" s="3311" t="s">
        <v>83</v>
      </c>
      <c r="CF1691" s="3298" t="s">
        <v>83</v>
      </c>
      <c r="CG1691" s="3314">
        <v>1707939</v>
      </c>
      <c r="CH1691" s="3313" t="s">
        <v>83</v>
      </c>
      <c r="CI1691" s="3313" t="s">
        <v>83</v>
      </c>
      <c r="CJ1691" s="3313" t="s">
        <v>83</v>
      </c>
      <c r="CK1691" s="3313" t="s">
        <v>83</v>
      </c>
      <c r="CL1691" s="3312" t="s">
        <v>83</v>
      </c>
      <c r="CM1691" s="3311" t="s">
        <v>83</v>
      </c>
      <c r="CN1691" s="3310" t="s">
        <v>83</v>
      </c>
    </row>
    <row r="1692" spans="1:92" s="2721" customFormat="1" ht="18" customHeight="1" x14ac:dyDescent="0.2">
      <c r="A1692" s="2866"/>
      <c r="B1692" s="3224"/>
      <c r="C1692" s="3179"/>
      <c r="D1692" s="2806" t="s">
        <v>106</v>
      </c>
      <c r="E1692" s="3359">
        <v>2896</v>
      </c>
      <c r="F1692" s="3313" t="s">
        <v>83</v>
      </c>
      <c r="G1692" s="3313" t="s">
        <v>83</v>
      </c>
      <c r="H1692" s="3313" t="s">
        <v>83</v>
      </c>
      <c r="I1692" s="3313" t="s">
        <v>83</v>
      </c>
      <c r="J1692" s="3312" t="s">
        <v>83</v>
      </c>
      <c r="K1692" s="3311" t="s">
        <v>83</v>
      </c>
      <c r="L1692" s="3298" t="s">
        <v>83</v>
      </c>
      <c r="M1692" s="3359">
        <v>6437</v>
      </c>
      <c r="N1692" s="3313" t="s">
        <v>83</v>
      </c>
      <c r="O1692" s="3313" t="s">
        <v>83</v>
      </c>
      <c r="P1692" s="3313" t="s">
        <v>83</v>
      </c>
      <c r="Q1692" s="3313" t="s">
        <v>83</v>
      </c>
      <c r="R1692" s="3312" t="s">
        <v>83</v>
      </c>
      <c r="S1692" s="3311" t="s">
        <v>83</v>
      </c>
      <c r="T1692" s="3298" t="s">
        <v>83</v>
      </c>
      <c r="U1692" s="3359">
        <v>125372</v>
      </c>
      <c r="V1692" s="3313" t="s">
        <v>83</v>
      </c>
      <c r="W1692" s="3313" t="s">
        <v>83</v>
      </c>
      <c r="X1692" s="3313" t="s">
        <v>83</v>
      </c>
      <c r="Y1692" s="3313" t="s">
        <v>83</v>
      </c>
      <c r="Z1692" s="3312" t="s">
        <v>83</v>
      </c>
      <c r="AA1692" s="3311" t="s">
        <v>83</v>
      </c>
      <c r="AB1692" s="3298" t="s">
        <v>83</v>
      </c>
      <c r="AC1692" s="3359">
        <v>22670</v>
      </c>
      <c r="AD1692" s="3313" t="s">
        <v>83</v>
      </c>
      <c r="AE1692" s="3313" t="s">
        <v>83</v>
      </c>
      <c r="AF1692" s="3313" t="s">
        <v>83</v>
      </c>
      <c r="AG1692" s="3313" t="s">
        <v>83</v>
      </c>
      <c r="AH1692" s="3312" t="s">
        <v>83</v>
      </c>
      <c r="AI1692" s="3311" t="s">
        <v>83</v>
      </c>
      <c r="AJ1692" s="3298" t="s">
        <v>83</v>
      </c>
      <c r="AK1692" s="3314">
        <v>2748</v>
      </c>
      <c r="AL1692" s="3313" t="s">
        <v>83</v>
      </c>
      <c r="AM1692" s="3313" t="s">
        <v>83</v>
      </c>
      <c r="AN1692" s="3313" t="s">
        <v>83</v>
      </c>
      <c r="AO1692" s="3313" t="s">
        <v>83</v>
      </c>
      <c r="AP1692" s="3312" t="s">
        <v>83</v>
      </c>
      <c r="AQ1692" s="3311" t="s">
        <v>83</v>
      </c>
      <c r="AR1692" s="3298" t="s">
        <v>83</v>
      </c>
      <c r="AS1692" s="3359">
        <v>24980</v>
      </c>
      <c r="AT1692" s="3313" t="s">
        <v>83</v>
      </c>
      <c r="AU1692" s="3313" t="s">
        <v>83</v>
      </c>
      <c r="AV1692" s="3313" t="s">
        <v>83</v>
      </c>
      <c r="AW1692" s="3313" t="s">
        <v>83</v>
      </c>
      <c r="AX1692" s="3312" t="s">
        <v>83</v>
      </c>
      <c r="AY1692" s="3311" t="s">
        <v>83</v>
      </c>
      <c r="AZ1692" s="3298" t="s">
        <v>83</v>
      </c>
      <c r="BA1692" s="3359">
        <v>63442</v>
      </c>
      <c r="BB1692" s="3313" t="s">
        <v>83</v>
      </c>
      <c r="BC1692" s="3313" t="s">
        <v>83</v>
      </c>
      <c r="BD1692" s="3313" t="s">
        <v>83</v>
      </c>
      <c r="BE1692" s="3313" t="s">
        <v>83</v>
      </c>
      <c r="BF1692" s="3312" t="s">
        <v>83</v>
      </c>
      <c r="BG1692" s="3311" t="s">
        <v>83</v>
      </c>
      <c r="BH1692" s="3298" t="s">
        <v>83</v>
      </c>
      <c r="BI1692" s="3359">
        <v>5531</v>
      </c>
      <c r="BJ1692" s="3313" t="s">
        <v>83</v>
      </c>
      <c r="BK1692" s="3313" t="s">
        <v>83</v>
      </c>
      <c r="BL1692" s="3313" t="s">
        <v>83</v>
      </c>
      <c r="BM1692" s="3313" t="s">
        <v>83</v>
      </c>
      <c r="BN1692" s="3312" t="s">
        <v>83</v>
      </c>
      <c r="BO1692" s="3311" t="s">
        <v>83</v>
      </c>
      <c r="BP1692" s="3298" t="s">
        <v>83</v>
      </c>
      <c r="BQ1692" s="3359">
        <v>118</v>
      </c>
      <c r="BR1692" s="3313" t="s">
        <v>83</v>
      </c>
      <c r="BS1692" s="3313" t="s">
        <v>83</v>
      </c>
      <c r="BT1692" s="3313" t="s">
        <v>83</v>
      </c>
      <c r="BU1692" s="3313" t="s">
        <v>83</v>
      </c>
      <c r="BV1692" s="3312" t="s">
        <v>83</v>
      </c>
      <c r="BW1692" s="3311" t="s">
        <v>83</v>
      </c>
      <c r="BX1692" s="3298" t="s">
        <v>83</v>
      </c>
      <c r="BY1692" s="3359">
        <v>0</v>
      </c>
      <c r="BZ1692" s="3313" t="s">
        <v>83</v>
      </c>
      <c r="CA1692" s="3313" t="s">
        <v>83</v>
      </c>
      <c r="CB1692" s="3313" t="s">
        <v>83</v>
      </c>
      <c r="CC1692" s="3313" t="s">
        <v>83</v>
      </c>
      <c r="CD1692" s="3312" t="s">
        <v>83</v>
      </c>
      <c r="CE1692" s="3311" t="s">
        <v>83</v>
      </c>
      <c r="CF1692" s="3298" t="s">
        <v>83</v>
      </c>
      <c r="CG1692" s="3314">
        <v>254194</v>
      </c>
      <c r="CH1692" s="3313" t="s">
        <v>83</v>
      </c>
      <c r="CI1692" s="3313" t="s">
        <v>83</v>
      </c>
      <c r="CJ1692" s="3313" t="s">
        <v>83</v>
      </c>
      <c r="CK1692" s="3313" t="s">
        <v>83</v>
      </c>
      <c r="CL1692" s="3312" t="s">
        <v>83</v>
      </c>
      <c r="CM1692" s="3311" t="s">
        <v>83</v>
      </c>
      <c r="CN1692" s="3310" t="s">
        <v>83</v>
      </c>
    </row>
    <row r="1693" spans="1:92" s="2721" customFormat="1" ht="18" customHeight="1" x14ac:dyDescent="0.2">
      <c r="A1693" s="2866" t="s">
        <v>215</v>
      </c>
      <c r="B1693" s="3224"/>
      <c r="C1693" s="3179"/>
      <c r="D1693" s="2806" t="s">
        <v>105</v>
      </c>
      <c r="E1693" s="3359">
        <v>15487</v>
      </c>
      <c r="F1693" s="3313" t="s">
        <v>83</v>
      </c>
      <c r="G1693" s="3313" t="s">
        <v>83</v>
      </c>
      <c r="H1693" s="3313" t="s">
        <v>83</v>
      </c>
      <c r="I1693" s="3313" t="s">
        <v>83</v>
      </c>
      <c r="J1693" s="3312" t="s">
        <v>83</v>
      </c>
      <c r="K1693" s="3311" t="s">
        <v>83</v>
      </c>
      <c r="L1693" s="3298" t="s">
        <v>83</v>
      </c>
      <c r="M1693" s="3359">
        <v>15506</v>
      </c>
      <c r="N1693" s="3313" t="s">
        <v>83</v>
      </c>
      <c r="O1693" s="3313" t="s">
        <v>83</v>
      </c>
      <c r="P1693" s="3313" t="s">
        <v>83</v>
      </c>
      <c r="Q1693" s="3313" t="s">
        <v>83</v>
      </c>
      <c r="R1693" s="3312" t="s">
        <v>83</v>
      </c>
      <c r="S1693" s="3311" t="s">
        <v>83</v>
      </c>
      <c r="T1693" s="3298" t="s">
        <v>83</v>
      </c>
      <c r="U1693" s="3359">
        <v>159476</v>
      </c>
      <c r="V1693" s="3313" t="s">
        <v>83</v>
      </c>
      <c r="W1693" s="3313" t="s">
        <v>83</v>
      </c>
      <c r="X1693" s="3313" t="s">
        <v>83</v>
      </c>
      <c r="Y1693" s="3313" t="s">
        <v>83</v>
      </c>
      <c r="Z1693" s="3312" t="s">
        <v>83</v>
      </c>
      <c r="AA1693" s="3311" t="s">
        <v>83</v>
      </c>
      <c r="AB1693" s="3298" t="s">
        <v>83</v>
      </c>
      <c r="AC1693" s="3359">
        <v>137624</v>
      </c>
      <c r="AD1693" s="3313" t="s">
        <v>83</v>
      </c>
      <c r="AE1693" s="3313" t="s">
        <v>83</v>
      </c>
      <c r="AF1693" s="3313" t="s">
        <v>83</v>
      </c>
      <c r="AG1693" s="3313" t="s">
        <v>83</v>
      </c>
      <c r="AH1693" s="3312" t="s">
        <v>83</v>
      </c>
      <c r="AI1693" s="3311" t="s">
        <v>83</v>
      </c>
      <c r="AJ1693" s="3298" t="s">
        <v>83</v>
      </c>
      <c r="AK1693" s="3314">
        <v>31615</v>
      </c>
      <c r="AL1693" s="3313" t="s">
        <v>83</v>
      </c>
      <c r="AM1693" s="3313" t="s">
        <v>83</v>
      </c>
      <c r="AN1693" s="3313" t="s">
        <v>83</v>
      </c>
      <c r="AO1693" s="3313" t="s">
        <v>83</v>
      </c>
      <c r="AP1693" s="3312" t="s">
        <v>83</v>
      </c>
      <c r="AQ1693" s="3311" t="s">
        <v>83</v>
      </c>
      <c r="AR1693" s="3298" t="s">
        <v>83</v>
      </c>
      <c r="AS1693" s="3359">
        <v>57481</v>
      </c>
      <c r="AT1693" s="3313" t="s">
        <v>83</v>
      </c>
      <c r="AU1693" s="3313" t="s">
        <v>83</v>
      </c>
      <c r="AV1693" s="3313" t="s">
        <v>83</v>
      </c>
      <c r="AW1693" s="3313" t="s">
        <v>83</v>
      </c>
      <c r="AX1693" s="3312" t="s">
        <v>83</v>
      </c>
      <c r="AY1693" s="3311" t="s">
        <v>83</v>
      </c>
      <c r="AZ1693" s="3298" t="s">
        <v>83</v>
      </c>
      <c r="BA1693" s="3359">
        <v>125272</v>
      </c>
      <c r="BB1693" s="3313" t="s">
        <v>83</v>
      </c>
      <c r="BC1693" s="3313" t="s">
        <v>83</v>
      </c>
      <c r="BD1693" s="3313" t="s">
        <v>83</v>
      </c>
      <c r="BE1693" s="3313" t="s">
        <v>83</v>
      </c>
      <c r="BF1693" s="3312" t="s">
        <v>83</v>
      </c>
      <c r="BG1693" s="3311" t="s">
        <v>83</v>
      </c>
      <c r="BH1693" s="3298" t="s">
        <v>83</v>
      </c>
      <c r="BI1693" s="3359">
        <v>11581</v>
      </c>
      <c r="BJ1693" s="3313" t="s">
        <v>83</v>
      </c>
      <c r="BK1693" s="3313" t="s">
        <v>83</v>
      </c>
      <c r="BL1693" s="3313" t="s">
        <v>83</v>
      </c>
      <c r="BM1693" s="3313" t="s">
        <v>83</v>
      </c>
      <c r="BN1693" s="3312" t="s">
        <v>83</v>
      </c>
      <c r="BO1693" s="3311" t="s">
        <v>83</v>
      </c>
      <c r="BP1693" s="3298" t="s">
        <v>83</v>
      </c>
      <c r="BQ1693" s="3359">
        <v>64777</v>
      </c>
      <c r="BR1693" s="3313" t="s">
        <v>83</v>
      </c>
      <c r="BS1693" s="3313" t="s">
        <v>83</v>
      </c>
      <c r="BT1693" s="3313" t="s">
        <v>83</v>
      </c>
      <c r="BU1693" s="3313" t="s">
        <v>83</v>
      </c>
      <c r="BV1693" s="3312" t="s">
        <v>83</v>
      </c>
      <c r="BW1693" s="3311" t="s">
        <v>83</v>
      </c>
      <c r="BX1693" s="3298" t="s">
        <v>83</v>
      </c>
      <c r="BY1693" s="3359">
        <v>790</v>
      </c>
      <c r="BZ1693" s="3313" t="s">
        <v>83</v>
      </c>
      <c r="CA1693" s="3313" t="s">
        <v>83</v>
      </c>
      <c r="CB1693" s="3313" t="s">
        <v>83</v>
      </c>
      <c r="CC1693" s="3313" t="s">
        <v>83</v>
      </c>
      <c r="CD1693" s="3312" t="s">
        <v>83</v>
      </c>
      <c r="CE1693" s="3311" t="s">
        <v>83</v>
      </c>
      <c r="CF1693" s="3298" t="s">
        <v>83</v>
      </c>
      <c r="CG1693" s="3314">
        <v>619609</v>
      </c>
      <c r="CH1693" s="3313" t="s">
        <v>83</v>
      </c>
      <c r="CI1693" s="3313" t="s">
        <v>83</v>
      </c>
      <c r="CJ1693" s="3313" t="s">
        <v>83</v>
      </c>
      <c r="CK1693" s="3313" t="s">
        <v>83</v>
      </c>
      <c r="CL1693" s="3312" t="s">
        <v>83</v>
      </c>
      <c r="CM1693" s="3311" t="s">
        <v>83</v>
      </c>
      <c r="CN1693" s="3310" t="s">
        <v>83</v>
      </c>
    </row>
    <row r="1694" spans="1:92" s="2721" customFormat="1" ht="18" customHeight="1" x14ac:dyDescent="0.2">
      <c r="A1694" s="2866"/>
      <c r="B1694" s="3224"/>
      <c r="C1694" s="3179"/>
      <c r="D1694" s="2806" t="s">
        <v>104</v>
      </c>
      <c r="E1694" s="3359">
        <v>0</v>
      </c>
      <c r="F1694" s="3313" t="s">
        <v>83</v>
      </c>
      <c r="G1694" s="3313" t="s">
        <v>83</v>
      </c>
      <c r="H1694" s="3313" t="s">
        <v>83</v>
      </c>
      <c r="I1694" s="3313" t="s">
        <v>83</v>
      </c>
      <c r="J1694" s="3312" t="s">
        <v>83</v>
      </c>
      <c r="K1694" s="3311" t="s">
        <v>83</v>
      </c>
      <c r="L1694" s="3298" t="s">
        <v>83</v>
      </c>
      <c r="M1694" s="3359">
        <v>0</v>
      </c>
      <c r="N1694" s="3313" t="s">
        <v>83</v>
      </c>
      <c r="O1694" s="3313" t="s">
        <v>83</v>
      </c>
      <c r="P1694" s="3313" t="s">
        <v>83</v>
      </c>
      <c r="Q1694" s="3313" t="s">
        <v>83</v>
      </c>
      <c r="R1694" s="3312" t="s">
        <v>83</v>
      </c>
      <c r="S1694" s="3311" t="s">
        <v>83</v>
      </c>
      <c r="T1694" s="3298" t="s">
        <v>83</v>
      </c>
      <c r="U1694" s="3359">
        <v>219</v>
      </c>
      <c r="V1694" s="3313" t="s">
        <v>83</v>
      </c>
      <c r="W1694" s="3313" t="s">
        <v>83</v>
      </c>
      <c r="X1694" s="3313" t="s">
        <v>83</v>
      </c>
      <c r="Y1694" s="3313" t="s">
        <v>83</v>
      </c>
      <c r="Z1694" s="3312" t="s">
        <v>83</v>
      </c>
      <c r="AA1694" s="3311" t="s">
        <v>83</v>
      </c>
      <c r="AB1694" s="3298" t="s">
        <v>83</v>
      </c>
      <c r="AC1694" s="3359">
        <v>0</v>
      </c>
      <c r="AD1694" s="3313" t="s">
        <v>83</v>
      </c>
      <c r="AE1694" s="3313" t="s">
        <v>83</v>
      </c>
      <c r="AF1694" s="3313" t="s">
        <v>83</v>
      </c>
      <c r="AG1694" s="3313" t="s">
        <v>83</v>
      </c>
      <c r="AH1694" s="3312" t="s">
        <v>83</v>
      </c>
      <c r="AI1694" s="3311" t="s">
        <v>83</v>
      </c>
      <c r="AJ1694" s="3298" t="s">
        <v>83</v>
      </c>
      <c r="AK1694" s="3314">
        <v>353</v>
      </c>
      <c r="AL1694" s="3313" t="s">
        <v>83</v>
      </c>
      <c r="AM1694" s="3313" t="s">
        <v>83</v>
      </c>
      <c r="AN1694" s="3313" t="s">
        <v>83</v>
      </c>
      <c r="AO1694" s="3313" t="s">
        <v>83</v>
      </c>
      <c r="AP1694" s="3312" t="s">
        <v>83</v>
      </c>
      <c r="AQ1694" s="3311" t="s">
        <v>83</v>
      </c>
      <c r="AR1694" s="3298" t="s">
        <v>83</v>
      </c>
      <c r="AS1694" s="3359">
        <v>18822</v>
      </c>
      <c r="AT1694" s="3313" t="s">
        <v>83</v>
      </c>
      <c r="AU1694" s="3313" t="s">
        <v>83</v>
      </c>
      <c r="AV1694" s="3313" t="s">
        <v>83</v>
      </c>
      <c r="AW1694" s="3313" t="s">
        <v>83</v>
      </c>
      <c r="AX1694" s="3312" t="s">
        <v>83</v>
      </c>
      <c r="AY1694" s="3311" t="s">
        <v>83</v>
      </c>
      <c r="AZ1694" s="3298" t="s">
        <v>83</v>
      </c>
      <c r="BA1694" s="3359">
        <v>0</v>
      </c>
      <c r="BB1694" s="3313" t="s">
        <v>83</v>
      </c>
      <c r="BC1694" s="3313" t="s">
        <v>83</v>
      </c>
      <c r="BD1694" s="3313" t="s">
        <v>83</v>
      </c>
      <c r="BE1694" s="3313" t="s">
        <v>83</v>
      </c>
      <c r="BF1694" s="3312" t="s">
        <v>83</v>
      </c>
      <c r="BG1694" s="3311" t="s">
        <v>83</v>
      </c>
      <c r="BH1694" s="3298" t="s">
        <v>83</v>
      </c>
      <c r="BI1694" s="3359">
        <v>0</v>
      </c>
      <c r="BJ1694" s="3313" t="s">
        <v>83</v>
      </c>
      <c r="BK1694" s="3313" t="s">
        <v>83</v>
      </c>
      <c r="BL1694" s="3313" t="s">
        <v>83</v>
      </c>
      <c r="BM1694" s="3313" t="s">
        <v>83</v>
      </c>
      <c r="BN1694" s="3312" t="s">
        <v>83</v>
      </c>
      <c r="BO1694" s="3311" t="s">
        <v>83</v>
      </c>
      <c r="BP1694" s="3298" t="s">
        <v>83</v>
      </c>
      <c r="BQ1694" s="3359">
        <v>0</v>
      </c>
      <c r="BR1694" s="3313" t="s">
        <v>83</v>
      </c>
      <c r="BS1694" s="3313" t="s">
        <v>83</v>
      </c>
      <c r="BT1694" s="3313" t="s">
        <v>83</v>
      </c>
      <c r="BU1694" s="3313" t="s">
        <v>83</v>
      </c>
      <c r="BV1694" s="3312" t="s">
        <v>83</v>
      </c>
      <c r="BW1694" s="3311" t="s">
        <v>83</v>
      </c>
      <c r="BX1694" s="3298" t="s">
        <v>83</v>
      </c>
      <c r="BY1694" s="3359">
        <v>0</v>
      </c>
      <c r="BZ1694" s="3313" t="s">
        <v>83</v>
      </c>
      <c r="CA1694" s="3313" t="s">
        <v>83</v>
      </c>
      <c r="CB1694" s="3313" t="s">
        <v>83</v>
      </c>
      <c r="CC1694" s="3313" t="s">
        <v>83</v>
      </c>
      <c r="CD1694" s="3312" t="s">
        <v>83</v>
      </c>
      <c r="CE1694" s="3311" t="s">
        <v>83</v>
      </c>
      <c r="CF1694" s="3298" t="s">
        <v>83</v>
      </c>
      <c r="CG1694" s="3314">
        <v>19394</v>
      </c>
      <c r="CH1694" s="3313" t="s">
        <v>83</v>
      </c>
      <c r="CI1694" s="3313" t="s">
        <v>83</v>
      </c>
      <c r="CJ1694" s="3313" t="s">
        <v>83</v>
      </c>
      <c r="CK1694" s="3313" t="s">
        <v>83</v>
      </c>
      <c r="CL1694" s="3312" t="s">
        <v>83</v>
      </c>
      <c r="CM1694" s="3311" t="s">
        <v>83</v>
      </c>
      <c r="CN1694" s="3310" t="s">
        <v>83</v>
      </c>
    </row>
    <row r="1695" spans="1:92" s="2721" customFormat="1" ht="18" customHeight="1" x14ac:dyDescent="0.2">
      <c r="A1695" s="2866">
        <v>5</v>
      </c>
      <c r="B1695" s="3224"/>
      <c r="C1695" s="3179"/>
      <c r="D1695" s="2806" t="s">
        <v>103</v>
      </c>
      <c r="E1695" s="3359">
        <v>16392</v>
      </c>
      <c r="F1695" s="3313" t="s">
        <v>83</v>
      </c>
      <c r="G1695" s="3313" t="s">
        <v>83</v>
      </c>
      <c r="H1695" s="3313" t="s">
        <v>83</v>
      </c>
      <c r="I1695" s="3313" t="s">
        <v>83</v>
      </c>
      <c r="J1695" s="3312" t="s">
        <v>83</v>
      </c>
      <c r="K1695" s="3311" t="s">
        <v>83</v>
      </c>
      <c r="L1695" s="3298" t="s">
        <v>83</v>
      </c>
      <c r="M1695" s="3359">
        <v>118621</v>
      </c>
      <c r="N1695" s="3313" t="s">
        <v>83</v>
      </c>
      <c r="O1695" s="3313" t="s">
        <v>83</v>
      </c>
      <c r="P1695" s="3313" t="s">
        <v>83</v>
      </c>
      <c r="Q1695" s="3313" t="s">
        <v>83</v>
      </c>
      <c r="R1695" s="3312" t="s">
        <v>83</v>
      </c>
      <c r="S1695" s="3311" t="s">
        <v>83</v>
      </c>
      <c r="T1695" s="3298" t="s">
        <v>83</v>
      </c>
      <c r="U1695" s="3359">
        <v>703831</v>
      </c>
      <c r="V1695" s="3313" t="s">
        <v>83</v>
      </c>
      <c r="W1695" s="3313" t="s">
        <v>83</v>
      </c>
      <c r="X1695" s="3313" t="s">
        <v>83</v>
      </c>
      <c r="Y1695" s="3313" t="s">
        <v>83</v>
      </c>
      <c r="Z1695" s="3312" t="s">
        <v>83</v>
      </c>
      <c r="AA1695" s="3311" t="s">
        <v>83</v>
      </c>
      <c r="AB1695" s="3298" t="s">
        <v>83</v>
      </c>
      <c r="AC1695" s="3359">
        <v>422078</v>
      </c>
      <c r="AD1695" s="3313" t="s">
        <v>83</v>
      </c>
      <c r="AE1695" s="3313" t="s">
        <v>83</v>
      </c>
      <c r="AF1695" s="3313" t="s">
        <v>83</v>
      </c>
      <c r="AG1695" s="3313" t="s">
        <v>83</v>
      </c>
      <c r="AH1695" s="3312" t="s">
        <v>83</v>
      </c>
      <c r="AI1695" s="3311" t="s">
        <v>83</v>
      </c>
      <c r="AJ1695" s="3298" t="s">
        <v>83</v>
      </c>
      <c r="AK1695" s="3314">
        <v>0</v>
      </c>
      <c r="AL1695" s="3313" t="s">
        <v>83</v>
      </c>
      <c r="AM1695" s="3313" t="s">
        <v>83</v>
      </c>
      <c r="AN1695" s="3313" t="s">
        <v>83</v>
      </c>
      <c r="AO1695" s="3313" t="s">
        <v>83</v>
      </c>
      <c r="AP1695" s="3312" t="s">
        <v>83</v>
      </c>
      <c r="AQ1695" s="3311" t="s">
        <v>83</v>
      </c>
      <c r="AR1695" s="3298" t="s">
        <v>83</v>
      </c>
      <c r="AS1695" s="3359">
        <v>476591</v>
      </c>
      <c r="AT1695" s="3313" t="s">
        <v>83</v>
      </c>
      <c r="AU1695" s="3313" t="s">
        <v>83</v>
      </c>
      <c r="AV1695" s="3313" t="s">
        <v>83</v>
      </c>
      <c r="AW1695" s="3313" t="s">
        <v>83</v>
      </c>
      <c r="AX1695" s="3312" t="s">
        <v>83</v>
      </c>
      <c r="AY1695" s="3311" t="s">
        <v>83</v>
      </c>
      <c r="AZ1695" s="3298" t="s">
        <v>83</v>
      </c>
      <c r="BA1695" s="3359">
        <v>1281720</v>
      </c>
      <c r="BB1695" s="3313" t="s">
        <v>83</v>
      </c>
      <c r="BC1695" s="3313" t="s">
        <v>83</v>
      </c>
      <c r="BD1695" s="3313" t="s">
        <v>83</v>
      </c>
      <c r="BE1695" s="3313" t="s">
        <v>83</v>
      </c>
      <c r="BF1695" s="3312" t="s">
        <v>83</v>
      </c>
      <c r="BG1695" s="3311" t="s">
        <v>83</v>
      </c>
      <c r="BH1695" s="3298" t="s">
        <v>83</v>
      </c>
      <c r="BI1695" s="3359">
        <v>25783</v>
      </c>
      <c r="BJ1695" s="3313" t="s">
        <v>83</v>
      </c>
      <c r="BK1695" s="3313" t="s">
        <v>83</v>
      </c>
      <c r="BL1695" s="3313" t="s">
        <v>83</v>
      </c>
      <c r="BM1695" s="3313" t="s">
        <v>83</v>
      </c>
      <c r="BN1695" s="3312" t="s">
        <v>83</v>
      </c>
      <c r="BO1695" s="3311" t="s">
        <v>83</v>
      </c>
      <c r="BP1695" s="3298" t="s">
        <v>83</v>
      </c>
      <c r="BQ1695" s="3359">
        <v>98574</v>
      </c>
      <c r="BR1695" s="3313" t="s">
        <v>83</v>
      </c>
      <c r="BS1695" s="3313" t="s">
        <v>83</v>
      </c>
      <c r="BT1695" s="3313" t="s">
        <v>83</v>
      </c>
      <c r="BU1695" s="3313" t="s">
        <v>83</v>
      </c>
      <c r="BV1695" s="3312" t="s">
        <v>83</v>
      </c>
      <c r="BW1695" s="3311" t="s">
        <v>83</v>
      </c>
      <c r="BX1695" s="3298" t="s">
        <v>83</v>
      </c>
      <c r="BY1695" s="3359">
        <v>0</v>
      </c>
      <c r="BZ1695" s="3313" t="s">
        <v>83</v>
      </c>
      <c r="CA1695" s="3313" t="s">
        <v>83</v>
      </c>
      <c r="CB1695" s="3313" t="s">
        <v>83</v>
      </c>
      <c r="CC1695" s="3313" t="s">
        <v>83</v>
      </c>
      <c r="CD1695" s="3312" t="s">
        <v>83</v>
      </c>
      <c r="CE1695" s="3311" t="s">
        <v>83</v>
      </c>
      <c r="CF1695" s="3298" t="s">
        <v>83</v>
      </c>
      <c r="CG1695" s="3314">
        <v>3143590</v>
      </c>
      <c r="CH1695" s="3313" t="s">
        <v>83</v>
      </c>
      <c r="CI1695" s="3313" t="s">
        <v>83</v>
      </c>
      <c r="CJ1695" s="3313" t="s">
        <v>83</v>
      </c>
      <c r="CK1695" s="3313" t="s">
        <v>83</v>
      </c>
      <c r="CL1695" s="3312" t="s">
        <v>83</v>
      </c>
      <c r="CM1695" s="3311" t="s">
        <v>83</v>
      </c>
      <c r="CN1695" s="3310" t="s">
        <v>83</v>
      </c>
    </row>
    <row r="1696" spans="1:92" s="2721" customFormat="1" ht="18" customHeight="1" x14ac:dyDescent="0.2">
      <c r="A1696" s="2866" t="s">
        <v>203</v>
      </c>
      <c r="B1696" s="3224"/>
      <c r="C1696" s="3179"/>
      <c r="D1696" s="2806" t="s">
        <v>101</v>
      </c>
      <c r="E1696" s="3359">
        <v>0</v>
      </c>
      <c r="F1696" s="3313" t="s">
        <v>83</v>
      </c>
      <c r="G1696" s="3313" t="s">
        <v>83</v>
      </c>
      <c r="H1696" s="3313" t="s">
        <v>83</v>
      </c>
      <c r="I1696" s="3313" t="s">
        <v>83</v>
      </c>
      <c r="J1696" s="3312" t="s">
        <v>83</v>
      </c>
      <c r="K1696" s="3311" t="s">
        <v>83</v>
      </c>
      <c r="L1696" s="3298" t="s">
        <v>83</v>
      </c>
      <c r="M1696" s="3359">
        <v>0</v>
      </c>
      <c r="N1696" s="3313" t="s">
        <v>83</v>
      </c>
      <c r="O1696" s="3313" t="s">
        <v>83</v>
      </c>
      <c r="P1696" s="3313" t="s">
        <v>83</v>
      </c>
      <c r="Q1696" s="3313" t="s">
        <v>83</v>
      </c>
      <c r="R1696" s="3312" t="s">
        <v>83</v>
      </c>
      <c r="S1696" s="3311" t="s">
        <v>83</v>
      </c>
      <c r="T1696" s="3298" t="s">
        <v>83</v>
      </c>
      <c r="U1696" s="3359">
        <v>1475</v>
      </c>
      <c r="V1696" s="3313" t="s">
        <v>83</v>
      </c>
      <c r="W1696" s="3313" t="s">
        <v>83</v>
      </c>
      <c r="X1696" s="3313" t="s">
        <v>83</v>
      </c>
      <c r="Y1696" s="3313" t="s">
        <v>83</v>
      </c>
      <c r="Z1696" s="3312" t="s">
        <v>83</v>
      </c>
      <c r="AA1696" s="3311" t="s">
        <v>83</v>
      </c>
      <c r="AB1696" s="3298" t="s">
        <v>83</v>
      </c>
      <c r="AC1696" s="3359">
        <v>0</v>
      </c>
      <c r="AD1696" s="3313" t="s">
        <v>83</v>
      </c>
      <c r="AE1696" s="3313" t="s">
        <v>83</v>
      </c>
      <c r="AF1696" s="3313" t="s">
        <v>83</v>
      </c>
      <c r="AG1696" s="3313" t="s">
        <v>83</v>
      </c>
      <c r="AH1696" s="3312" t="s">
        <v>83</v>
      </c>
      <c r="AI1696" s="3311" t="s">
        <v>83</v>
      </c>
      <c r="AJ1696" s="3298" t="s">
        <v>83</v>
      </c>
      <c r="AK1696" s="3314">
        <v>0</v>
      </c>
      <c r="AL1696" s="3313" t="s">
        <v>83</v>
      </c>
      <c r="AM1696" s="3313" t="s">
        <v>83</v>
      </c>
      <c r="AN1696" s="3313" t="s">
        <v>83</v>
      </c>
      <c r="AO1696" s="3313" t="s">
        <v>83</v>
      </c>
      <c r="AP1696" s="3312" t="s">
        <v>83</v>
      </c>
      <c r="AQ1696" s="3311" t="s">
        <v>83</v>
      </c>
      <c r="AR1696" s="3298" t="s">
        <v>83</v>
      </c>
      <c r="AS1696" s="3359">
        <v>0</v>
      </c>
      <c r="AT1696" s="3313" t="s">
        <v>83</v>
      </c>
      <c r="AU1696" s="3313" t="s">
        <v>83</v>
      </c>
      <c r="AV1696" s="3313" t="s">
        <v>83</v>
      </c>
      <c r="AW1696" s="3313" t="s">
        <v>83</v>
      </c>
      <c r="AX1696" s="3312" t="s">
        <v>83</v>
      </c>
      <c r="AY1696" s="3311" t="s">
        <v>83</v>
      </c>
      <c r="AZ1696" s="3298" t="s">
        <v>83</v>
      </c>
      <c r="BA1696" s="3359">
        <v>0</v>
      </c>
      <c r="BB1696" s="3313" t="s">
        <v>83</v>
      </c>
      <c r="BC1696" s="3313" t="s">
        <v>83</v>
      </c>
      <c r="BD1696" s="3313" t="s">
        <v>83</v>
      </c>
      <c r="BE1696" s="3313" t="s">
        <v>83</v>
      </c>
      <c r="BF1696" s="3312" t="s">
        <v>83</v>
      </c>
      <c r="BG1696" s="3311" t="s">
        <v>83</v>
      </c>
      <c r="BH1696" s="3298" t="s">
        <v>83</v>
      </c>
      <c r="BI1696" s="3359">
        <v>0</v>
      </c>
      <c r="BJ1696" s="3313" t="s">
        <v>83</v>
      </c>
      <c r="BK1696" s="3313" t="s">
        <v>83</v>
      </c>
      <c r="BL1696" s="3313" t="s">
        <v>83</v>
      </c>
      <c r="BM1696" s="3313" t="s">
        <v>83</v>
      </c>
      <c r="BN1696" s="3312" t="s">
        <v>83</v>
      </c>
      <c r="BO1696" s="3311" t="s">
        <v>83</v>
      </c>
      <c r="BP1696" s="3298" t="s">
        <v>83</v>
      </c>
      <c r="BQ1696" s="3359">
        <v>0</v>
      </c>
      <c r="BR1696" s="3313" t="s">
        <v>83</v>
      </c>
      <c r="BS1696" s="3313" t="s">
        <v>83</v>
      </c>
      <c r="BT1696" s="3313" t="s">
        <v>83</v>
      </c>
      <c r="BU1696" s="3313" t="s">
        <v>83</v>
      </c>
      <c r="BV1696" s="3312" t="s">
        <v>83</v>
      </c>
      <c r="BW1696" s="3311" t="s">
        <v>83</v>
      </c>
      <c r="BX1696" s="3298" t="s">
        <v>83</v>
      </c>
      <c r="BY1696" s="3359">
        <v>0</v>
      </c>
      <c r="BZ1696" s="3313" t="s">
        <v>83</v>
      </c>
      <c r="CA1696" s="3313" t="s">
        <v>83</v>
      </c>
      <c r="CB1696" s="3313" t="s">
        <v>83</v>
      </c>
      <c r="CC1696" s="3313" t="s">
        <v>83</v>
      </c>
      <c r="CD1696" s="3312" t="s">
        <v>83</v>
      </c>
      <c r="CE1696" s="3311" t="s">
        <v>83</v>
      </c>
      <c r="CF1696" s="3298" t="s">
        <v>83</v>
      </c>
      <c r="CG1696" s="3314">
        <v>1475</v>
      </c>
      <c r="CH1696" s="3313" t="s">
        <v>83</v>
      </c>
      <c r="CI1696" s="3313" t="s">
        <v>83</v>
      </c>
      <c r="CJ1696" s="3313" t="s">
        <v>83</v>
      </c>
      <c r="CK1696" s="3313" t="s">
        <v>83</v>
      </c>
      <c r="CL1696" s="3312" t="s">
        <v>83</v>
      </c>
      <c r="CM1696" s="3311" t="s">
        <v>83</v>
      </c>
      <c r="CN1696" s="3310" t="s">
        <v>83</v>
      </c>
    </row>
    <row r="1697" spans="1:92" s="2721" customFormat="1" ht="18" customHeight="1" x14ac:dyDescent="0.2">
      <c r="A1697" s="2866"/>
      <c r="B1697" s="3224"/>
      <c r="C1697" s="3179"/>
      <c r="D1697" s="2806" t="s">
        <v>93</v>
      </c>
      <c r="E1697" s="3359">
        <v>31722</v>
      </c>
      <c r="F1697" s="3313" t="s">
        <v>83</v>
      </c>
      <c r="G1697" s="3313" t="s">
        <v>83</v>
      </c>
      <c r="H1697" s="3313" t="s">
        <v>83</v>
      </c>
      <c r="I1697" s="3313" t="s">
        <v>83</v>
      </c>
      <c r="J1697" s="3312" t="s">
        <v>83</v>
      </c>
      <c r="K1697" s="3311" t="s">
        <v>83</v>
      </c>
      <c r="L1697" s="3298" t="s">
        <v>83</v>
      </c>
      <c r="M1697" s="3359">
        <v>222839</v>
      </c>
      <c r="N1697" s="3313" t="s">
        <v>83</v>
      </c>
      <c r="O1697" s="3313" t="s">
        <v>83</v>
      </c>
      <c r="P1697" s="3313" t="s">
        <v>83</v>
      </c>
      <c r="Q1697" s="3313" t="s">
        <v>83</v>
      </c>
      <c r="R1697" s="3312" t="s">
        <v>83</v>
      </c>
      <c r="S1697" s="3311" t="s">
        <v>83</v>
      </c>
      <c r="T1697" s="3298" t="s">
        <v>83</v>
      </c>
      <c r="U1697" s="3359">
        <v>321119</v>
      </c>
      <c r="V1697" s="3313" t="s">
        <v>83</v>
      </c>
      <c r="W1697" s="3313" t="s">
        <v>83</v>
      </c>
      <c r="X1697" s="3313" t="s">
        <v>83</v>
      </c>
      <c r="Y1697" s="3313" t="s">
        <v>83</v>
      </c>
      <c r="Z1697" s="3312" t="s">
        <v>83</v>
      </c>
      <c r="AA1697" s="3311" t="s">
        <v>83</v>
      </c>
      <c r="AB1697" s="3298" t="s">
        <v>83</v>
      </c>
      <c r="AC1697" s="3359">
        <v>217740</v>
      </c>
      <c r="AD1697" s="3313" t="s">
        <v>83</v>
      </c>
      <c r="AE1697" s="3313" t="s">
        <v>83</v>
      </c>
      <c r="AF1697" s="3313" t="s">
        <v>83</v>
      </c>
      <c r="AG1697" s="3313" t="s">
        <v>83</v>
      </c>
      <c r="AH1697" s="3312" t="s">
        <v>83</v>
      </c>
      <c r="AI1697" s="3311" t="s">
        <v>83</v>
      </c>
      <c r="AJ1697" s="3298" t="s">
        <v>83</v>
      </c>
      <c r="AK1697" s="3314">
        <v>56160</v>
      </c>
      <c r="AL1697" s="3313" t="s">
        <v>83</v>
      </c>
      <c r="AM1697" s="3313" t="s">
        <v>83</v>
      </c>
      <c r="AN1697" s="3313" t="s">
        <v>83</v>
      </c>
      <c r="AO1697" s="3313" t="s">
        <v>83</v>
      </c>
      <c r="AP1697" s="3312" t="s">
        <v>83</v>
      </c>
      <c r="AQ1697" s="3311" t="s">
        <v>83</v>
      </c>
      <c r="AR1697" s="3298" t="s">
        <v>83</v>
      </c>
      <c r="AS1697" s="3359">
        <v>414901</v>
      </c>
      <c r="AT1697" s="3313" t="s">
        <v>83</v>
      </c>
      <c r="AU1697" s="3313" t="s">
        <v>83</v>
      </c>
      <c r="AV1697" s="3313" t="s">
        <v>83</v>
      </c>
      <c r="AW1697" s="3313" t="s">
        <v>83</v>
      </c>
      <c r="AX1697" s="3312" t="s">
        <v>83</v>
      </c>
      <c r="AY1697" s="3311" t="s">
        <v>83</v>
      </c>
      <c r="AZ1697" s="3298" t="s">
        <v>83</v>
      </c>
      <c r="BA1697" s="3359">
        <v>159368</v>
      </c>
      <c r="BB1697" s="3313" t="s">
        <v>83</v>
      </c>
      <c r="BC1697" s="3313" t="s">
        <v>83</v>
      </c>
      <c r="BD1697" s="3313" t="s">
        <v>83</v>
      </c>
      <c r="BE1697" s="3313" t="s">
        <v>83</v>
      </c>
      <c r="BF1697" s="3312" t="s">
        <v>83</v>
      </c>
      <c r="BG1697" s="3311" t="s">
        <v>83</v>
      </c>
      <c r="BH1697" s="3298" t="s">
        <v>83</v>
      </c>
      <c r="BI1697" s="3359">
        <v>38633</v>
      </c>
      <c r="BJ1697" s="3313" t="s">
        <v>83</v>
      </c>
      <c r="BK1697" s="3313" t="s">
        <v>83</v>
      </c>
      <c r="BL1697" s="3313" t="s">
        <v>83</v>
      </c>
      <c r="BM1697" s="3313" t="s">
        <v>83</v>
      </c>
      <c r="BN1697" s="3312" t="s">
        <v>83</v>
      </c>
      <c r="BO1697" s="3311" t="s">
        <v>83</v>
      </c>
      <c r="BP1697" s="3298" t="s">
        <v>83</v>
      </c>
      <c r="BQ1697" s="3359">
        <v>190318</v>
      </c>
      <c r="BR1697" s="3313" t="s">
        <v>83</v>
      </c>
      <c r="BS1697" s="3313" t="s">
        <v>83</v>
      </c>
      <c r="BT1697" s="3313" t="s">
        <v>83</v>
      </c>
      <c r="BU1697" s="3313" t="s">
        <v>83</v>
      </c>
      <c r="BV1697" s="3312" t="s">
        <v>83</v>
      </c>
      <c r="BW1697" s="3311" t="s">
        <v>83</v>
      </c>
      <c r="BX1697" s="3298" t="s">
        <v>83</v>
      </c>
      <c r="BY1697" s="3359">
        <v>10219</v>
      </c>
      <c r="BZ1697" s="3313" t="s">
        <v>83</v>
      </c>
      <c r="CA1697" s="3313" t="s">
        <v>83</v>
      </c>
      <c r="CB1697" s="3313" t="s">
        <v>83</v>
      </c>
      <c r="CC1697" s="3313" t="s">
        <v>83</v>
      </c>
      <c r="CD1697" s="3312" t="s">
        <v>83</v>
      </c>
      <c r="CE1697" s="3311" t="s">
        <v>83</v>
      </c>
      <c r="CF1697" s="3298" t="s">
        <v>83</v>
      </c>
      <c r="CG1697" s="3314">
        <v>1663019</v>
      </c>
      <c r="CH1697" s="3313" t="s">
        <v>83</v>
      </c>
      <c r="CI1697" s="3313" t="s">
        <v>83</v>
      </c>
      <c r="CJ1697" s="3313" t="s">
        <v>83</v>
      </c>
      <c r="CK1697" s="3313" t="s">
        <v>83</v>
      </c>
      <c r="CL1697" s="3312" t="s">
        <v>83</v>
      </c>
      <c r="CM1697" s="3311" t="s">
        <v>83</v>
      </c>
      <c r="CN1697" s="3310" t="s">
        <v>83</v>
      </c>
    </row>
    <row r="1698" spans="1:92" s="2721" customFormat="1" ht="18" customHeight="1" x14ac:dyDescent="0.2">
      <c r="A1698" s="2866"/>
      <c r="B1698" s="3348"/>
      <c r="C1698" s="3180"/>
      <c r="D1698" s="2806" t="s">
        <v>94</v>
      </c>
      <c r="E1698" s="3359">
        <v>179628</v>
      </c>
      <c r="F1698" s="3313" t="s">
        <v>83</v>
      </c>
      <c r="G1698" s="3313" t="s">
        <v>83</v>
      </c>
      <c r="H1698" s="3313" t="s">
        <v>83</v>
      </c>
      <c r="I1698" s="3313" t="s">
        <v>83</v>
      </c>
      <c r="J1698" s="3312" t="s">
        <v>83</v>
      </c>
      <c r="K1698" s="3311" t="s">
        <v>83</v>
      </c>
      <c r="L1698" s="3298" t="s">
        <v>83</v>
      </c>
      <c r="M1698" s="3359">
        <v>407236</v>
      </c>
      <c r="N1698" s="3313" t="s">
        <v>83</v>
      </c>
      <c r="O1698" s="3313" t="s">
        <v>83</v>
      </c>
      <c r="P1698" s="3313" t="s">
        <v>83</v>
      </c>
      <c r="Q1698" s="3313" t="s">
        <v>83</v>
      </c>
      <c r="R1698" s="3312" t="s">
        <v>83</v>
      </c>
      <c r="S1698" s="3311" t="s">
        <v>83</v>
      </c>
      <c r="T1698" s="3298" t="s">
        <v>83</v>
      </c>
      <c r="U1698" s="3359">
        <v>1323873</v>
      </c>
      <c r="V1698" s="3313" t="s">
        <v>83</v>
      </c>
      <c r="W1698" s="3313" t="s">
        <v>83</v>
      </c>
      <c r="X1698" s="3313" t="s">
        <v>83</v>
      </c>
      <c r="Y1698" s="3313" t="s">
        <v>83</v>
      </c>
      <c r="Z1698" s="3312" t="s">
        <v>83</v>
      </c>
      <c r="AA1698" s="3311" t="s">
        <v>83</v>
      </c>
      <c r="AB1698" s="3298" t="s">
        <v>83</v>
      </c>
      <c r="AC1698" s="3359">
        <v>1186828</v>
      </c>
      <c r="AD1698" s="3313" t="s">
        <v>83</v>
      </c>
      <c r="AE1698" s="3313" t="s">
        <v>83</v>
      </c>
      <c r="AF1698" s="3313" t="s">
        <v>83</v>
      </c>
      <c r="AG1698" s="3313" t="s">
        <v>83</v>
      </c>
      <c r="AH1698" s="3312" t="s">
        <v>83</v>
      </c>
      <c r="AI1698" s="3311" t="s">
        <v>83</v>
      </c>
      <c r="AJ1698" s="3298" t="s">
        <v>83</v>
      </c>
      <c r="AK1698" s="3314">
        <v>105697</v>
      </c>
      <c r="AL1698" s="3313" t="s">
        <v>83</v>
      </c>
      <c r="AM1698" s="3313" t="s">
        <v>83</v>
      </c>
      <c r="AN1698" s="3313" t="s">
        <v>83</v>
      </c>
      <c r="AO1698" s="3313" t="s">
        <v>83</v>
      </c>
      <c r="AP1698" s="3312" t="s">
        <v>83</v>
      </c>
      <c r="AQ1698" s="3311" t="s">
        <v>83</v>
      </c>
      <c r="AR1698" s="3298" t="s">
        <v>83</v>
      </c>
      <c r="AS1698" s="3359">
        <v>1158421</v>
      </c>
      <c r="AT1698" s="3313" t="s">
        <v>83</v>
      </c>
      <c r="AU1698" s="3313" t="s">
        <v>83</v>
      </c>
      <c r="AV1698" s="3313" t="s">
        <v>83</v>
      </c>
      <c r="AW1698" s="3313" t="s">
        <v>83</v>
      </c>
      <c r="AX1698" s="3312" t="s">
        <v>83</v>
      </c>
      <c r="AY1698" s="3311" t="s">
        <v>83</v>
      </c>
      <c r="AZ1698" s="3298" t="s">
        <v>83</v>
      </c>
      <c r="BA1698" s="3359">
        <v>2483250</v>
      </c>
      <c r="BB1698" s="3313" t="s">
        <v>83</v>
      </c>
      <c r="BC1698" s="3313" t="s">
        <v>83</v>
      </c>
      <c r="BD1698" s="3313" t="s">
        <v>83</v>
      </c>
      <c r="BE1698" s="3313" t="s">
        <v>83</v>
      </c>
      <c r="BF1698" s="3312" t="s">
        <v>83</v>
      </c>
      <c r="BG1698" s="3311" t="s">
        <v>83</v>
      </c>
      <c r="BH1698" s="3298" t="s">
        <v>83</v>
      </c>
      <c r="BI1698" s="3359">
        <v>149866</v>
      </c>
      <c r="BJ1698" s="3313" t="s">
        <v>83</v>
      </c>
      <c r="BK1698" s="3313" t="s">
        <v>83</v>
      </c>
      <c r="BL1698" s="3313" t="s">
        <v>83</v>
      </c>
      <c r="BM1698" s="3313" t="s">
        <v>83</v>
      </c>
      <c r="BN1698" s="3312" t="s">
        <v>83</v>
      </c>
      <c r="BO1698" s="3311" t="s">
        <v>83</v>
      </c>
      <c r="BP1698" s="3298" t="s">
        <v>83</v>
      </c>
      <c r="BQ1698" s="3359">
        <v>403411</v>
      </c>
      <c r="BR1698" s="3313" t="s">
        <v>83</v>
      </c>
      <c r="BS1698" s="3313" t="s">
        <v>83</v>
      </c>
      <c r="BT1698" s="3313" t="s">
        <v>83</v>
      </c>
      <c r="BU1698" s="3313" t="s">
        <v>83</v>
      </c>
      <c r="BV1698" s="3312" t="s">
        <v>83</v>
      </c>
      <c r="BW1698" s="3311" t="s">
        <v>83</v>
      </c>
      <c r="BX1698" s="3298" t="s">
        <v>83</v>
      </c>
      <c r="BY1698" s="3359">
        <v>11010</v>
      </c>
      <c r="BZ1698" s="3313" t="s">
        <v>83</v>
      </c>
      <c r="CA1698" s="3313" t="s">
        <v>83</v>
      </c>
      <c r="CB1698" s="3313" t="s">
        <v>83</v>
      </c>
      <c r="CC1698" s="3313" t="s">
        <v>83</v>
      </c>
      <c r="CD1698" s="3312" t="s">
        <v>83</v>
      </c>
      <c r="CE1698" s="3311" t="s">
        <v>83</v>
      </c>
      <c r="CF1698" s="3298" t="s">
        <v>83</v>
      </c>
      <c r="CG1698" s="3314">
        <v>7409220</v>
      </c>
      <c r="CH1698" s="3313" t="s">
        <v>83</v>
      </c>
      <c r="CI1698" s="3313" t="s">
        <v>83</v>
      </c>
      <c r="CJ1698" s="3313" t="s">
        <v>83</v>
      </c>
      <c r="CK1698" s="3313" t="s">
        <v>83</v>
      </c>
      <c r="CL1698" s="3312" t="s">
        <v>83</v>
      </c>
      <c r="CM1698" s="3311" t="s">
        <v>83</v>
      </c>
      <c r="CN1698" s="3310" t="s">
        <v>83</v>
      </c>
    </row>
    <row r="1699" spans="1:92" s="2721" customFormat="1" ht="18" customHeight="1" x14ac:dyDescent="0.2">
      <c r="A1699" s="2866"/>
      <c r="B1699" s="3226" t="s">
        <v>61</v>
      </c>
      <c r="C1699" s="3182"/>
      <c r="D1699" s="3227"/>
      <c r="E1699" s="3358">
        <v>0</v>
      </c>
      <c r="F1699" s="3306">
        <v>0</v>
      </c>
      <c r="G1699" s="3306">
        <v>0</v>
      </c>
      <c r="H1699" s="3306">
        <v>0</v>
      </c>
      <c r="I1699" s="3306">
        <v>0</v>
      </c>
      <c r="J1699" s="3305">
        <v>0</v>
      </c>
      <c r="K1699" s="3304">
        <v>0</v>
      </c>
      <c r="L1699" s="3295">
        <v>0</v>
      </c>
      <c r="M1699" s="3358">
        <v>0</v>
      </c>
      <c r="N1699" s="3306">
        <v>0</v>
      </c>
      <c r="O1699" s="3306">
        <v>0</v>
      </c>
      <c r="P1699" s="3306">
        <v>0</v>
      </c>
      <c r="Q1699" s="3306">
        <v>0</v>
      </c>
      <c r="R1699" s="3305">
        <v>0</v>
      </c>
      <c r="S1699" s="3304">
        <v>0</v>
      </c>
      <c r="T1699" s="3295">
        <v>0</v>
      </c>
      <c r="U1699" s="3358">
        <v>0</v>
      </c>
      <c r="V1699" s="3306">
        <v>0</v>
      </c>
      <c r="W1699" s="3306">
        <v>0</v>
      </c>
      <c r="X1699" s="3306">
        <v>0</v>
      </c>
      <c r="Y1699" s="3306">
        <v>0</v>
      </c>
      <c r="Z1699" s="3305">
        <v>0</v>
      </c>
      <c r="AA1699" s="3304">
        <v>0</v>
      </c>
      <c r="AB1699" s="3295">
        <v>0</v>
      </c>
      <c r="AC1699" s="3358">
        <v>0</v>
      </c>
      <c r="AD1699" s="3306">
        <v>0</v>
      </c>
      <c r="AE1699" s="3306">
        <v>0</v>
      </c>
      <c r="AF1699" s="3306">
        <v>0</v>
      </c>
      <c r="AG1699" s="3306">
        <v>0</v>
      </c>
      <c r="AH1699" s="3305">
        <v>0</v>
      </c>
      <c r="AI1699" s="3304">
        <v>0</v>
      </c>
      <c r="AJ1699" s="3295">
        <v>0</v>
      </c>
      <c r="AK1699" s="3307">
        <v>0</v>
      </c>
      <c r="AL1699" s="3306">
        <v>0</v>
      </c>
      <c r="AM1699" s="3306">
        <v>0</v>
      </c>
      <c r="AN1699" s="3306">
        <v>0</v>
      </c>
      <c r="AO1699" s="3306">
        <v>0</v>
      </c>
      <c r="AP1699" s="3305">
        <v>0</v>
      </c>
      <c r="AQ1699" s="3304">
        <v>0</v>
      </c>
      <c r="AR1699" s="3295">
        <v>0</v>
      </c>
      <c r="AS1699" s="3358">
        <v>0</v>
      </c>
      <c r="AT1699" s="3306">
        <v>0</v>
      </c>
      <c r="AU1699" s="3306">
        <v>0</v>
      </c>
      <c r="AV1699" s="3306">
        <v>0</v>
      </c>
      <c r="AW1699" s="3306">
        <v>0</v>
      </c>
      <c r="AX1699" s="3305">
        <v>0</v>
      </c>
      <c r="AY1699" s="3304">
        <v>0</v>
      </c>
      <c r="AZ1699" s="3295">
        <v>0</v>
      </c>
      <c r="BA1699" s="3358">
        <v>0</v>
      </c>
      <c r="BB1699" s="3306">
        <v>0</v>
      </c>
      <c r="BC1699" s="3306">
        <v>0</v>
      </c>
      <c r="BD1699" s="3306">
        <v>0</v>
      </c>
      <c r="BE1699" s="3306">
        <v>0</v>
      </c>
      <c r="BF1699" s="3305">
        <v>0</v>
      </c>
      <c r="BG1699" s="3304">
        <v>0</v>
      </c>
      <c r="BH1699" s="3295">
        <v>0</v>
      </c>
      <c r="BI1699" s="3358">
        <v>0</v>
      </c>
      <c r="BJ1699" s="3306">
        <v>0</v>
      </c>
      <c r="BK1699" s="3306">
        <v>0</v>
      </c>
      <c r="BL1699" s="3306">
        <v>0</v>
      </c>
      <c r="BM1699" s="3306">
        <v>0</v>
      </c>
      <c r="BN1699" s="3305">
        <v>0</v>
      </c>
      <c r="BO1699" s="3304">
        <v>0</v>
      </c>
      <c r="BP1699" s="3295">
        <v>0</v>
      </c>
      <c r="BQ1699" s="3358">
        <v>0</v>
      </c>
      <c r="BR1699" s="3306">
        <v>0</v>
      </c>
      <c r="BS1699" s="3306">
        <v>0</v>
      </c>
      <c r="BT1699" s="3306">
        <v>0</v>
      </c>
      <c r="BU1699" s="3306">
        <v>0</v>
      </c>
      <c r="BV1699" s="3305">
        <v>0</v>
      </c>
      <c r="BW1699" s="3304">
        <v>0</v>
      </c>
      <c r="BX1699" s="3295">
        <v>0</v>
      </c>
      <c r="BY1699" s="3358">
        <v>0</v>
      </c>
      <c r="BZ1699" s="3306">
        <v>0</v>
      </c>
      <c r="CA1699" s="3306">
        <v>0</v>
      </c>
      <c r="CB1699" s="3306">
        <v>0</v>
      </c>
      <c r="CC1699" s="3306">
        <v>0</v>
      </c>
      <c r="CD1699" s="3305">
        <v>0</v>
      </c>
      <c r="CE1699" s="3304">
        <v>0</v>
      </c>
      <c r="CF1699" s="3295">
        <v>0</v>
      </c>
      <c r="CG1699" s="3307">
        <v>0</v>
      </c>
      <c r="CH1699" s="3306">
        <v>0</v>
      </c>
      <c r="CI1699" s="3306">
        <v>0</v>
      </c>
      <c r="CJ1699" s="3306">
        <v>0</v>
      </c>
      <c r="CK1699" s="3306">
        <v>0</v>
      </c>
      <c r="CL1699" s="3305">
        <v>0</v>
      </c>
      <c r="CM1699" s="3304">
        <v>0</v>
      </c>
      <c r="CN1699" s="3294">
        <v>0</v>
      </c>
    </row>
    <row r="1700" spans="1:92" s="2721" customFormat="1" ht="18" customHeight="1" x14ac:dyDescent="0.2">
      <c r="A1700" s="2866"/>
      <c r="B1700" s="3228" t="s">
        <v>99</v>
      </c>
      <c r="C1700" s="3229"/>
      <c r="D1700" s="2800" t="s">
        <v>98</v>
      </c>
      <c r="E1700" s="3358">
        <v>10342</v>
      </c>
      <c r="F1700" s="3306">
        <v>79</v>
      </c>
      <c r="G1700" s="3306">
        <v>10229</v>
      </c>
      <c r="H1700" s="3306">
        <v>0</v>
      </c>
      <c r="I1700" s="3306">
        <v>0</v>
      </c>
      <c r="J1700" s="3305">
        <v>10229</v>
      </c>
      <c r="K1700" s="3304">
        <v>0</v>
      </c>
      <c r="L1700" s="3295">
        <v>34</v>
      </c>
      <c r="M1700" s="3358">
        <v>26091</v>
      </c>
      <c r="N1700" s="3306">
        <v>405</v>
      </c>
      <c r="O1700" s="3306">
        <v>25568</v>
      </c>
      <c r="P1700" s="3306">
        <v>0</v>
      </c>
      <c r="Q1700" s="3306">
        <v>0</v>
      </c>
      <c r="R1700" s="3305">
        <v>25568</v>
      </c>
      <c r="S1700" s="3304">
        <v>0</v>
      </c>
      <c r="T1700" s="3295">
        <v>118</v>
      </c>
      <c r="U1700" s="3358">
        <v>2998</v>
      </c>
      <c r="V1700" s="3306">
        <v>56</v>
      </c>
      <c r="W1700" s="3306">
        <v>2307</v>
      </c>
      <c r="X1700" s="3306">
        <v>0</v>
      </c>
      <c r="Y1700" s="3306">
        <v>0</v>
      </c>
      <c r="Z1700" s="3305">
        <v>2307</v>
      </c>
      <c r="AA1700" s="3304">
        <v>0</v>
      </c>
      <c r="AB1700" s="3295">
        <v>635</v>
      </c>
      <c r="AC1700" s="3358">
        <v>2115</v>
      </c>
      <c r="AD1700" s="3306">
        <v>51</v>
      </c>
      <c r="AE1700" s="3306">
        <v>2008</v>
      </c>
      <c r="AF1700" s="3306">
        <v>0</v>
      </c>
      <c r="AG1700" s="3306">
        <v>0</v>
      </c>
      <c r="AH1700" s="3305">
        <v>2008</v>
      </c>
      <c r="AI1700" s="3304">
        <v>0</v>
      </c>
      <c r="AJ1700" s="3295">
        <v>56</v>
      </c>
      <c r="AK1700" s="3307">
        <v>1975</v>
      </c>
      <c r="AL1700" s="3306">
        <v>9</v>
      </c>
      <c r="AM1700" s="3306">
        <v>1908</v>
      </c>
      <c r="AN1700" s="3306">
        <v>0</v>
      </c>
      <c r="AO1700" s="3306">
        <v>0</v>
      </c>
      <c r="AP1700" s="3305">
        <v>1908</v>
      </c>
      <c r="AQ1700" s="3304">
        <v>0</v>
      </c>
      <c r="AR1700" s="3295">
        <v>58</v>
      </c>
      <c r="AS1700" s="3358">
        <v>147</v>
      </c>
      <c r="AT1700" s="3306">
        <v>2</v>
      </c>
      <c r="AU1700" s="3306">
        <v>144</v>
      </c>
      <c r="AV1700" s="3306">
        <v>0</v>
      </c>
      <c r="AW1700" s="3306">
        <v>0</v>
      </c>
      <c r="AX1700" s="3305">
        <v>144</v>
      </c>
      <c r="AY1700" s="3304">
        <v>0</v>
      </c>
      <c r="AZ1700" s="3295">
        <v>0</v>
      </c>
      <c r="BA1700" s="3358">
        <v>2420</v>
      </c>
      <c r="BB1700" s="3306">
        <v>59</v>
      </c>
      <c r="BC1700" s="3306">
        <v>2352</v>
      </c>
      <c r="BD1700" s="3306">
        <v>0</v>
      </c>
      <c r="BE1700" s="3306">
        <v>0</v>
      </c>
      <c r="BF1700" s="3305">
        <v>2352</v>
      </c>
      <c r="BG1700" s="3304">
        <v>0</v>
      </c>
      <c r="BH1700" s="3295">
        <v>9</v>
      </c>
      <c r="BI1700" s="3358">
        <v>5234</v>
      </c>
      <c r="BJ1700" s="3306">
        <v>4</v>
      </c>
      <c r="BK1700" s="3306">
        <v>5230</v>
      </c>
      <c r="BL1700" s="3306">
        <v>0</v>
      </c>
      <c r="BM1700" s="3306">
        <v>0</v>
      </c>
      <c r="BN1700" s="3305">
        <v>5230</v>
      </c>
      <c r="BO1700" s="3304">
        <v>0</v>
      </c>
      <c r="BP1700" s="3295">
        <v>0</v>
      </c>
      <c r="BQ1700" s="3358">
        <v>3723</v>
      </c>
      <c r="BR1700" s="3306">
        <v>62</v>
      </c>
      <c r="BS1700" s="3306">
        <v>3519</v>
      </c>
      <c r="BT1700" s="3306">
        <v>0</v>
      </c>
      <c r="BU1700" s="3306">
        <v>0</v>
      </c>
      <c r="BV1700" s="3305">
        <v>3519</v>
      </c>
      <c r="BW1700" s="3304">
        <v>0</v>
      </c>
      <c r="BX1700" s="3295">
        <v>142</v>
      </c>
      <c r="BY1700" s="3358">
        <v>0</v>
      </c>
      <c r="BZ1700" s="3306">
        <v>0</v>
      </c>
      <c r="CA1700" s="3306">
        <v>0</v>
      </c>
      <c r="CB1700" s="3306">
        <v>0</v>
      </c>
      <c r="CC1700" s="3306">
        <v>0</v>
      </c>
      <c r="CD1700" s="3305">
        <v>0</v>
      </c>
      <c r="CE1700" s="3304">
        <v>0</v>
      </c>
      <c r="CF1700" s="3295">
        <v>0</v>
      </c>
      <c r="CG1700" s="3307">
        <v>55045</v>
      </c>
      <c r="CH1700" s="3306">
        <v>727</v>
      </c>
      <c r="CI1700" s="3306">
        <v>53265</v>
      </c>
      <c r="CJ1700" s="3306">
        <v>0</v>
      </c>
      <c r="CK1700" s="3306">
        <v>0</v>
      </c>
      <c r="CL1700" s="3305">
        <v>53265</v>
      </c>
      <c r="CM1700" s="3304">
        <v>0</v>
      </c>
      <c r="CN1700" s="3294">
        <v>1052</v>
      </c>
    </row>
    <row r="1701" spans="1:92" s="2721" customFormat="1" ht="18" customHeight="1" x14ac:dyDescent="0.2">
      <c r="A1701" s="2853"/>
      <c r="B1701" s="3230"/>
      <c r="C1701" s="3231"/>
      <c r="D1701" s="2800" t="s">
        <v>97</v>
      </c>
      <c r="E1701" s="3358">
        <v>63728</v>
      </c>
      <c r="F1701" s="3306">
        <v>1799</v>
      </c>
      <c r="G1701" s="3306">
        <v>61461</v>
      </c>
      <c r="H1701" s="3306">
        <v>0</v>
      </c>
      <c r="I1701" s="3306">
        <v>0</v>
      </c>
      <c r="J1701" s="3305">
        <v>61461</v>
      </c>
      <c r="K1701" s="3304">
        <v>0</v>
      </c>
      <c r="L1701" s="3295">
        <v>468</v>
      </c>
      <c r="M1701" s="3358">
        <v>128316</v>
      </c>
      <c r="N1701" s="3306">
        <v>1597</v>
      </c>
      <c r="O1701" s="3306">
        <v>125213</v>
      </c>
      <c r="P1701" s="3306">
        <v>118</v>
      </c>
      <c r="Q1701" s="3306">
        <v>0</v>
      </c>
      <c r="R1701" s="3305">
        <v>125331</v>
      </c>
      <c r="S1701" s="3304">
        <v>0</v>
      </c>
      <c r="T1701" s="3295">
        <v>1388</v>
      </c>
      <c r="U1701" s="3358">
        <v>248186</v>
      </c>
      <c r="V1701" s="3306">
        <v>3667</v>
      </c>
      <c r="W1701" s="3306">
        <v>239258</v>
      </c>
      <c r="X1701" s="3306">
        <v>1239</v>
      </c>
      <c r="Y1701" s="3306">
        <v>167</v>
      </c>
      <c r="Z1701" s="3305">
        <v>240664</v>
      </c>
      <c r="AA1701" s="3304">
        <v>275</v>
      </c>
      <c r="AB1701" s="3295">
        <v>3855</v>
      </c>
      <c r="AC1701" s="3358">
        <v>102006</v>
      </c>
      <c r="AD1701" s="3306">
        <v>1512</v>
      </c>
      <c r="AE1701" s="3306">
        <v>97310</v>
      </c>
      <c r="AF1701" s="3306">
        <v>0</v>
      </c>
      <c r="AG1701" s="3306">
        <v>0</v>
      </c>
      <c r="AH1701" s="3305">
        <v>97310</v>
      </c>
      <c r="AI1701" s="3304">
        <v>0</v>
      </c>
      <c r="AJ1701" s="3295">
        <v>3184</v>
      </c>
      <c r="AK1701" s="3307">
        <v>30505</v>
      </c>
      <c r="AL1701" s="3306">
        <v>610</v>
      </c>
      <c r="AM1701" s="3306">
        <v>29895</v>
      </c>
      <c r="AN1701" s="3306">
        <v>0</v>
      </c>
      <c r="AO1701" s="3306">
        <v>0</v>
      </c>
      <c r="AP1701" s="3305">
        <v>29895</v>
      </c>
      <c r="AQ1701" s="3304">
        <v>0</v>
      </c>
      <c r="AR1701" s="3295">
        <v>0</v>
      </c>
      <c r="AS1701" s="3358">
        <v>71251</v>
      </c>
      <c r="AT1701" s="3306">
        <v>2320</v>
      </c>
      <c r="AU1701" s="3306">
        <v>64644</v>
      </c>
      <c r="AV1701" s="3306">
        <v>0</v>
      </c>
      <c r="AW1701" s="3306">
        <v>0</v>
      </c>
      <c r="AX1701" s="3305">
        <v>64644</v>
      </c>
      <c r="AY1701" s="3304">
        <v>0</v>
      </c>
      <c r="AZ1701" s="3295">
        <v>4287</v>
      </c>
      <c r="BA1701" s="3358">
        <v>107261</v>
      </c>
      <c r="BB1701" s="3306">
        <v>1540</v>
      </c>
      <c r="BC1701" s="3306">
        <v>105514</v>
      </c>
      <c r="BD1701" s="3306">
        <v>0</v>
      </c>
      <c r="BE1701" s="3306">
        <v>0</v>
      </c>
      <c r="BF1701" s="3305">
        <v>105514</v>
      </c>
      <c r="BG1701" s="3304">
        <v>0</v>
      </c>
      <c r="BH1701" s="3295">
        <v>207</v>
      </c>
      <c r="BI1701" s="3358">
        <v>61552</v>
      </c>
      <c r="BJ1701" s="3306">
        <v>799</v>
      </c>
      <c r="BK1701" s="3306">
        <v>57154</v>
      </c>
      <c r="BL1701" s="3306">
        <v>0</v>
      </c>
      <c r="BM1701" s="3306">
        <v>0</v>
      </c>
      <c r="BN1701" s="3305">
        <v>57154</v>
      </c>
      <c r="BO1701" s="3304">
        <v>0</v>
      </c>
      <c r="BP1701" s="3295">
        <v>3599</v>
      </c>
      <c r="BQ1701" s="3358">
        <v>201478</v>
      </c>
      <c r="BR1701" s="3306">
        <v>2779</v>
      </c>
      <c r="BS1701" s="3306">
        <v>196490</v>
      </c>
      <c r="BT1701" s="3306">
        <v>0</v>
      </c>
      <c r="BU1701" s="3306">
        <v>0</v>
      </c>
      <c r="BV1701" s="3305">
        <v>196490</v>
      </c>
      <c r="BW1701" s="3304">
        <v>0</v>
      </c>
      <c r="BX1701" s="3295">
        <v>2209</v>
      </c>
      <c r="BY1701" s="3358">
        <v>1578</v>
      </c>
      <c r="BZ1701" s="3306">
        <v>19</v>
      </c>
      <c r="CA1701" s="3306">
        <v>1559</v>
      </c>
      <c r="CB1701" s="3306">
        <v>0</v>
      </c>
      <c r="CC1701" s="3306">
        <v>0</v>
      </c>
      <c r="CD1701" s="3305">
        <v>1559</v>
      </c>
      <c r="CE1701" s="3304">
        <v>0</v>
      </c>
      <c r="CF1701" s="3295">
        <v>0</v>
      </c>
      <c r="CG1701" s="3307">
        <v>1015861</v>
      </c>
      <c r="CH1701" s="3306">
        <v>16642</v>
      </c>
      <c r="CI1701" s="3306">
        <v>978498</v>
      </c>
      <c r="CJ1701" s="3306">
        <v>1357</v>
      </c>
      <c r="CK1701" s="3306">
        <v>167</v>
      </c>
      <c r="CL1701" s="3305">
        <v>980022</v>
      </c>
      <c r="CM1701" s="3304">
        <v>275</v>
      </c>
      <c r="CN1701" s="3294">
        <v>19197</v>
      </c>
    </row>
    <row r="1702" spans="1:92" s="2721" customFormat="1" ht="18" customHeight="1" x14ac:dyDescent="0.2">
      <c r="A1702" s="2866"/>
      <c r="B1702" s="3230"/>
      <c r="C1702" s="3231"/>
      <c r="D1702" s="2800" t="s">
        <v>96</v>
      </c>
      <c r="E1702" s="3356">
        <v>0</v>
      </c>
      <c r="F1702" s="3271">
        <v>0</v>
      </c>
      <c r="G1702" s="3271">
        <v>0</v>
      </c>
      <c r="H1702" s="3271">
        <v>0</v>
      </c>
      <c r="I1702" s="3271">
        <v>0</v>
      </c>
      <c r="J1702" s="3270">
        <v>0</v>
      </c>
      <c r="K1702" s="3269">
        <v>0</v>
      </c>
      <c r="L1702" s="3295">
        <v>0</v>
      </c>
      <c r="M1702" s="3356">
        <v>4088</v>
      </c>
      <c r="N1702" s="3271">
        <v>276</v>
      </c>
      <c r="O1702" s="3271">
        <v>3812</v>
      </c>
      <c r="P1702" s="3271">
        <v>0</v>
      </c>
      <c r="Q1702" s="3271">
        <v>0</v>
      </c>
      <c r="R1702" s="3270">
        <v>3812</v>
      </c>
      <c r="S1702" s="3269">
        <v>0</v>
      </c>
      <c r="T1702" s="3295">
        <v>0</v>
      </c>
      <c r="U1702" s="3356">
        <v>0</v>
      </c>
      <c r="V1702" s="3271">
        <v>0</v>
      </c>
      <c r="W1702" s="3271">
        <v>0</v>
      </c>
      <c r="X1702" s="3271">
        <v>0</v>
      </c>
      <c r="Y1702" s="3271">
        <v>0</v>
      </c>
      <c r="Z1702" s="3270">
        <v>0</v>
      </c>
      <c r="AA1702" s="3269">
        <v>0</v>
      </c>
      <c r="AB1702" s="3295">
        <v>0</v>
      </c>
      <c r="AC1702" s="3356">
        <v>0</v>
      </c>
      <c r="AD1702" s="3271">
        <v>0</v>
      </c>
      <c r="AE1702" s="3271">
        <v>0</v>
      </c>
      <c r="AF1702" s="3271">
        <v>0</v>
      </c>
      <c r="AG1702" s="3271">
        <v>0</v>
      </c>
      <c r="AH1702" s="3270">
        <v>0</v>
      </c>
      <c r="AI1702" s="3269">
        <v>0</v>
      </c>
      <c r="AJ1702" s="3295">
        <v>0</v>
      </c>
      <c r="AK1702" s="3272">
        <v>0</v>
      </c>
      <c r="AL1702" s="3271">
        <v>0</v>
      </c>
      <c r="AM1702" s="3271">
        <v>0</v>
      </c>
      <c r="AN1702" s="3271">
        <v>0</v>
      </c>
      <c r="AO1702" s="3271">
        <v>0</v>
      </c>
      <c r="AP1702" s="3270">
        <v>0</v>
      </c>
      <c r="AQ1702" s="3269">
        <v>0</v>
      </c>
      <c r="AR1702" s="3295">
        <v>0</v>
      </c>
      <c r="AS1702" s="3356">
        <v>0</v>
      </c>
      <c r="AT1702" s="3271">
        <v>0</v>
      </c>
      <c r="AU1702" s="3271">
        <v>0</v>
      </c>
      <c r="AV1702" s="3271">
        <v>0</v>
      </c>
      <c r="AW1702" s="3271">
        <v>0</v>
      </c>
      <c r="AX1702" s="3270">
        <v>0</v>
      </c>
      <c r="AY1702" s="3269">
        <v>0</v>
      </c>
      <c r="AZ1702" s="3295">
        <v>0</v>
      </c>
      <c r="BA1702" s="3356">
        <v>0</v>
      </c>
      <c r="BB1702" s="3271">
        <v>0</v>
      </c>
      <c r="BC1702" s="3271">
        <v>0</v>
      </c>
      <c r="BD1702" s="3271">
        <v>0</v>
      </c>
      <c r="BE1702" s="3271">
        <v>0</v>
      </c>
      <c r="BF1702" s="3270">
        <v>0</v>
      </c>
      <c r="BG1702" s="3269">
        <v>0</v>
      </c>
      <c r="BH1702" s="3295">
        <v>0</v>
      </c>
      <c r="BI1702" s="3356">
        <v>0</v>
      </c>
      <c r="BJ1702" s="3271">
        <v>0</v>
      </c>
      <c r="BK1702" s="3271">
        <v>0</v>
      </c>
      <c r="BL1702" s="3271">
        <v>0</v>
      </c>
      <c r="BM1702" s="3271">
        <v>0</v>
      </c>
      <c r="BN1702" s="3270">
        <v>0</v>
      </c>
      <c r="BO1702" s="3269">
        <v>0</v>
      </c>
      <c r="BP1702" s="3295">
        <v>0</v>
      </c>
      <c r="BQ1702" s="3356">
        <v>5689</v>
      </c>
      <c r="BR1702" s="3271">
        <v>768</v>
      </c>
      <c r="BS1702" s="3271">
        <v>4921</v>
      </c>
      <c r="BT1702" s="3271">
        <v>0</v>
      </c>
      <c r="BU1702" s="3271">
        <v>0</v>
      </c>
      <c r="BV1702" s="3270">
        <v>4921</v>
      </c>
      <c r="BW1702" s="3269">
        <v>0</v>
      </c>
      <c r="BX1702" s="3295">
        <v>0</v>
      </c>
      <c r="BY1702" s="3356">
        <v>0</v>
      </c>
      <c r="BZ1702" s="3271">
        <v>0</v>
      </c>
      <c r="CA1702" s="3271">
        <v>0</v>
      </c>
      <c r="CB1702" s="3271">
        <v>0</v>
      </c>
      <c r="CC1702" s="3271">
        <v>0</v>
      </c>
      <c r="CD1702" s="3270">
        <v>0</v>
      </c>
      <c r="CE1702" s="3269">
        <v>0</v>
      </c>
      <c r="CF1702" s="3295">
        <v>0</v>
      </c>
      <c r="CG1702" s="3272">
        <v>9777</v>
      </c>
      <c r="CH1702" s="3271">
        <v>1044</v>
      </c>
      <c r="CI1702" s="3271">
        <v>8733</v>
      </c>
      <c r="CJ1702" s="3271">
        <v>0</v>
      </c>
      <c r="CK1702" s="3271">
        <v>0</v>
      </c>
      <c r="CL1702" s="3270">
        <v>8733</v>
      </c>
      <c r="CM1702" s="3269">
        <v>0</v>
      </c>
      <c r="CN1702" s="3294">
        <v>0</v>
      </c>
    </row>
    <row r="1703" spans="1:92" s="2721" customFormat="1" ht="18" customHeight="1" x14ac:dyDescent="0.2">
      <c r="A1703" s="2866"/>
      <c r="B1703" s="3230"/>
      <c r="C1703" s="3231"/>
      <c r="D1703" s="2791" t="s">
        <v>94</v>
      </c>
      <c r="E1703" s="3356">
        <v>74070</v>
      </c>
      <c r="F1703" s="3271">
        <v>1878</v>
      </c>
      <c r="G1703" s="3271">
        <v>71690</v>
      </c>
      <c r="H1703" s="3271">
        <v>0</v>
      </c>
      <c r="I1703" s="3271">
        <v>0</v>
      </c>
      <c r="J1703" s="3270">
        <v>71690</v>
      </c>
      <c r="K1703" s="3269">
        <v>0</v>
      </c>
      <c r="L1703" s="3295">
        <v>502</v>
      </c>
      <c r="M1703" s="3356">
        <v>158495</v>
      </c>
      <c r="N1703" s="3271">
        <v>2278</v>
      </c>
      <c r="O1703" s="3271">
        <v>154593</v>
      </c>
      <c r="P1703" s="3271">
        <v>118</v>
      </c>
      <c r="Q1703" s="3271">
        <v>0</v>
      </c>
      <c r="R1703" s="3270">
        <v>154711</v>
      </c>
      <c r="S1703" s="3269">
        <v>0</v>
      </c>
      <c r="T1703" s="3295">
        <v>1506</v>
      </c>
      <c r="U1703" s="3356">
        <v>251184</v>
      </c>
      <c r="V1703" s="3271">
        <v>3723</v>
      </c>
      <c r="W1703" s="3271">
        <v>241565</v>
      </c>
      <c r="X1703" s="3271">
        <v>1239</v>
      </c>
      <c r="Y1703" s="3271">
        <v>167</v>
      </c>
      <c r="Z1703" s="3270">
        <v>242971</v>
      </c>
      <c r="AA1703" s="3269">
        <v>275</v>
      </c>
      <c r="AB1703" s="3295">
        <v>4490</v>
      </c>
      <c r="AC1703" s="3356">
        <v>104121</v>
      </c>
      <c r="AD1703" s="3271">
        <v>1563</v>
      </c>
      <c r="AE1703" s="3271">
        <v>99319</v>
      </c>
      <c r="AF1703" s="3271">
        <v>0</v>
      </c>
      <c r="AG1703" s="3271">
        <v>0</v>
      </c>
      <c r="AH1703" s="3270">
        <v>99319</v>
      </c>
      <c r="AI1703" s="3269">
        <v>0</v>
      </c>
      <c r="AJ1703" s="3295">
        <v>3239</v>
      </c>
      <c r="AK1703" s="3272">
        <v>32480</v>
      </c>
      <c r="AL1703" s="3271">
        <v>619</v>
      </c>
      <c r="AM1703" s="3271">
        <v>31803</v>
      </c>
      <c r="AN1703" s="3271">
        <v>0</v>
      </c>
      <c r="AO1703" s="3271">
        <v>0</v>
      </c>
      <c r="AP1703" s="3270">
        <v>31803</v>
      </c>
      <c r="AQ1703" s="3269">
        <v>0</v>
      </c>
      <c r="AR1703" s="3295">
        <v>58</v>
      </c>
      <c r="AS1703" s="3356">
        <v>71398</v>
      </c>
      <c r="AT1703" s="3271">
        <v>2322</v>
      </c>
      <c r="AU1703" s="3271">
        <v>64788</v>
      </c>
      <c r="AV1703" s="3271">
        <v>0</v>
      </c>
      <c r="AW1703" s="3271">
        <v>0</v>
      </c>
      <c r="AX1703" s="3270">
        <v>64788</v>
      </c>
      <c r="AY1703" s="3269">
        <v>0</v>
      </c>
      <c r="AZ1703" s="3295">
        <v>4287</v>
      </c>
      <c r="BA1703" s="3356">
        <v>109681</v>
      </c>
      <c r="BB1703" s="3271">
        <v>1599</v>
      </c>
      <c r="BC1703" s="3271">
        <v>107866</v>
      </c>
      <c r="BD1703" s="3271">
        <v>0</v>
      </c>
      <c r="BE1703" s="3271">
        <v>0</v>
      </c>
      <c r="BF1703" s="3270">
        <v>107866</v>
      </c>
      <c r="BG1703" s="3269">
        <v>0</v>
      </c>
      <c r="BH1703" s="3295">
        <v>216</v>
      </c>
      <c r="BI1703" s="3356">
        <v>66786</v>
      </c>
      <c r="BJ1703" s="3271">
        <v>803</v>
      </c>
      <c r="BK1703" s="3271">
        <v>62384</v>
      </c>
      <c r="BL1703" s="3271">
        <v>0</v>
      </c>
      <c r="BM1703" s="3271">
        <v>0</v>
      </c>
      <c r="BN1703" s="3270">
        <v>62384</v>
      </c>
      <c r="BO1703" s="3269">
        <v>0</v>
      </c>
      <c r="BP1703" s="3295">
        <v>3599</v>
      </c>
      <c r="BQ1703" s="3356">
        <v>210890</v>
      </c>
      <c r="BR1703" s="3271">
        <v>3609</v>
      </c>
      <c r="BS1703" s="3271">
        <v>204930</v>
      </c>
      <c r="BT1703" s="3271">
        <v>0</v>
      </c>
      <c r="BU1703" s="3271">
        <v>0</v>
      </c>
      <c r="BV1703" s="3270">
        <v>204930</v>
      </c>
      <c r="BW1703" s="3269">
        <v>0</v>
      </c>
      <c r="BX1703" s="3295">
        <v>2351</v>
      </c>
      <c r="BY1703" s="3356">
        <v>1578</v>
      </c>
      <c r="BZ1703" s="3271">
        <v>19</v>
      </c>
      <c r="CA1703" s="3271">
        <v>1559</v>
      </c>
      <c r="CB1703" s="3271">
        <v>0</v>
      </c>
      <c r="CC1703" s="3271">
        <v>0</v>
      </c>
      <c r="CD1703" s="3270">
        <v>1559</v>
      </c>
      <c r="CE1703" s="3269">
        <v>0</v>
      </c>
      <c r="CF1703" s="3295">
        <v>0</v>
      </c>
      <c r="CG1703" s="3272">
        <v>1080683</v>
      </c>
      <c r="CH1703" s="3271">
        <v>18413</v>
      </c>
      <c r="CI1703" s="3271">
        <v>1040497</v>
      </c>
      <c r="CJ1703" s="3271">
        <v>1357</v>
      </c>
      <c r="CK1703" s="3271">
        <v>167</v>
      </c>
      <c r="CL1703" s="3270">
        <v>1042021</v>
      </c>
      <c r="CM1703" s="3269">
        <v>275</v>
      </c>
      <c r="CN1703" s="3294">
        <v>20248</v>
      </c>
    </row>
    <row r="1704" spans="1:92" s="2721" customFormat="1" ht="18" customHeight="1" x14ac:dyDescent="0.2">
      <c r="A1704" s="2866"/>
      <c r="B1704" s="3230"/>
      <c r="C1704" s="3231"/>
      <c r="D1704" s="2791" t="s">
        <v>139</v>
      </c>
      <c r="E1704" s="3357">
        <v>13572</v>
      </c>
      <c r="F1704" s="3283" t="s">
        <v>83</v>
      </c>
      <c r="G1704" s="3283" t="s">
        <v>83</v>
      </c>
      <c r="H1704" s="3282" t="s">
        <v>83</v>
      </c>
      <c r="I1704" s="3282" t="s">
        <v>83</v>
      </c>
      <c r="J1704" s="3281" t="s">
        <v>83</v>
      </c>
      <c r="K1704" s="3280" t="s">
        <v>83</v>
      </c>
      <c r="L1704" s="3285" t="s">
        <v>83</v>
      </c>
      <c r="M1704" s="3357">
        <v>184322</v>
      </c>
      <c r="N1704" s="3283" t="s">
        <v>83</v>
      </c>
      <c r="O1704" s="3283" t="s">
        <v>83</v>
      </c>
      <c r="P1704" s="3282" t="s">
        <v>83</v>
      </c>
      <c r="Q1704" s="3282" t="s">
        <v>83</v>
      </c>
      <c r="R1704" s="3281" t="s">
        <v>83</v>
      </c>
      <c r="S1704" s="3280" t="s">
        <v>83</v>
      </c>
      <c r="T1704" s="3285" t="s">
        <v>83</v>
      </c>
      <c r="U1704" s="3357">
        <v>101992</v>
      </c>
      <c r="V1704" s="3283" t="s">
        <v>83</v>
      </c>
      <c r="W1704" s="3283" t="s">
        <v>83</v>
      </c>
      <c r="X1704" s="3282" t="s">
        <v>83</v>
      </c>
      <c r="Y1704" s="3282" t="s">
        <v>83</v>
      </c>
      <c r="Z1704" s="3281" t="s">
        <v>83</v>
      </c>
      <c r="AA1704" s="3280" t="s">
        <v>83</v>
      </c>
      <c r="AB1704" s="3285" t="s">
        <v>83</v>
      </c>
      <c r="AC1704" s="3357">
        <v>163935</v>
      </c>
      <c r="AD1704" s="3283" t="s">
        <v>83</v>
      </c>
      <c r="AE1704" s="3283" t="s">
        <v>83</v>
      </c>
      <c r="AF1704" s="3282" t="s">
        <v>83</v>
      </c>
      <c r="AG1704" s="3282" t="s">
        <v>83</v>
      </c>
      <c r="AH1704" s="3281" t="s">
        <v>83</v>
      </c>
      <c r="AI1704" s="3280" t="s">
        <v>83</v>
      </c>
      <c r="AJ1704" s="3285" t="s">
        <v>83</v>
      </c>
      <c r="AK1704" s="3284">
        <v>47432</v>
      </c>
      <c r="AL1704" s="3283" t="s">
        <v>83</v>
      </c>
      <c r="AM1704" s="3283" t="s">
        <v>83</v>
      </c>
      <c r="AN1704" s="3282" t="s">
        <v>83</v>
      </c>
      <c r="AO1704" s="3282" t="s">
        <v>83</v>
      </c>
      <c r="AP1704" s="3281" t="s">
        <v>83</v>
      </c>
      <c r="AQ1704" s="3280" t="s">
        <v>83</v>
      </c>
      <c r="AR1704" s="3285" t="s">
        <v>83</v>
      </c>
      <c r="AS1704" s="3357">
        <v>40469</v>
      </c>
      <c r="AT1704" s="3283" t="s">
        <v>83</v>
      </c>
      <c r="AU1704" s="3283" t="s">
        <v>83</v>
      </c>
      <c r="AV1704" s="3282" t="s">
        <v>83</v>
      </c>
      <c r="AW1704" s="3282" t="s">
        <v>83</v>
      </c>
      <c r="AX1704" s="3281" t="s">
        <v>83</v>
      </c>
      <c r="AY1704" s="3280" t="s">
        <v>83</v>
      </c>
      <c r="AZ1704" s="3285" t="s">
        <v>83</v>
      </c>
      <c r="BA1704" s="3357">
        <v>94313</v>
      </c>
      <c r="BB1704" s="3283" t="s">
        <v>83</v>
      </c>
      <c r="BC1704" s="3283" t="s">
        <v>83</v>
      </c>
      <c r="BD1704" s="3282" t="s">
        <v>83</v>
      </c>
      <c r="BE1704" s="3282" t="s">
        <v>83</v>
      </c>
      <c r="BF1704" s="3281" t="s">
        <v>83</v>
      </c>
      <c r="BG1704" s="3280" t="s">
        <v>83</v>
      </c>
      <c r="BH1704" s="3285" t="s">
        <v>83</v>
      </c>
      <c r="BI1704" s="3357">
        <v>30417</v>
      </c>
      <c r="BJ1704" s="3283" t="s">
        <v>83</v>
      </c>
      <c r="BK1704" s="3283" t="s">
        <v>83</v>
      </c>
      <c r="BL1704" s="3282" t="s">
        <v>83</v>
      </c>
      <c r="BM1704" s="3282" t="s">
        <v>83</v>
      </c>
      <c r="BN1704" s="3281" t="s">
        <v>83</v>
      </c>
      <c r="BO1704" s="3280" t="s">
        <v>83</v>
      </c>
      <c r="BP1704" s="3285" t="s">
        <v>83</v>
      </c>
      <c r="BQ1704" s="3357">
        <v>83207</v>
      </c>
      <c r="BR1704" s="3283" t="s">
        <v>83</v>
      </c>
      <c r="BS1704" s="3283" t="s">
        <v>83</v>
      </c>
      <c r="BT1704" s="3282" t="s">
        <v>83</v>
      </c>
      <c r="BU1704" s="3282" t="s">
        <v>83</v>
      </c>
      <c r="BV1704" s="3281" t="s">
        <v>83</v>
      </c>
      <c r="BW1704" s="3280" t="s">
        <v>83</v>
      </c>
      <c r="BX1704" s="3285" t="s">
        <v>83</v>
      </c>
      <c r="BY1704" s="3357">
        <v>5434</v>
      </c>
      <c r="BZ1704" s="3283" t="s">
        <v>83</v>
      </c>
      <c r="CA1704" s="3283" t="s">
        <v>83</v>
      </c>
      <c r="CB1704" s="3282" t="s">
        <v>83</v>
      </c>
      <c r="CC1704" s="3282" t="s">
        <v>83</v>
      </c>
      <c r="CD1704" s="3281" t="s">
        <v>83</v>
      </c>
      <c r="CE1704" s="3280" t="s">
        <v>83</v>
      </c>
      <c r="CF1704" s="3285" t="s">
        <v>83</v>
      </c>
      <c r="CG1704" s="3284">
        <v>765093</v>
      </c>
      <c r="CH1704" s="3283" t="s">
        <v>83</v>
      </c>
      <c r="CI1704" s="3283" t="s">
        <v>83</v>
      </c>
      <c r="CJ1704" s="3282" t="s">
        <v>83</v>
      </c>
      <c r="CK1704" s="3282" t="s">
        <v>83</v>
      </c>
      <c r="CL1704" s="3281" t="s">
        <v>83</v>
      </c>
      <c r="CM1704" s="3280" t="s">
        <v>83</v>
      </c>
      <c r="CN1704" s="3279" t="s">
        <v>83</v>
      </c>
    </row>
    <row r="1705" spans="1:92" s="2721" customFormat="1" ht="18" customHeight="1" x14ac:dyDescent="0.2">
      <c r="A1705" s="2866"/>
      <c r="B1705" s="3293"/>
      <c r="C1705" s="3292"/>
      <c r="D1705" s="2791" t="s">
        <v>95</v>
      </c>
      <c r="E1705" s="3357">
        <v>5646</v>
      </c>
      <c r="F1705" s="3283" t="s">
        <v>83</v>
      </c>
      <c r="G1705" s="3283" t="s">
        <v>83</v>
      </c>
      <c r="H1705" s="3282" t="s">
        <v>83</v>
      </c>
      <c r="I1705" s="3282" t="s">
        <v>83</v>
      </c>
      <c r="J1705" s="3281" t="s">
        <v>83</v>
      </c>
      <c r="K1705" s="3280" t="s">
        <v>83</v>
      </c>
      <c r="L1705" s="3285" t="s">
        <v>83</v>
      </c>
      <c r="M1705" s="3357">
        <v>24645</v>
      </c>
      <c r="N1705" s="3283" t="s">
        <v>83</v>
      </c>
      <c r="O1705" s="3283" t="s">
        <v>83</v>
      </c>
      <c r="P1705" s="3282" t="s">
        <v>83</v>
      </c>
      <c r="Q1705" s="3282" t="s">
        <v>83</v>
      </c>
      <c r="R1705" s="3281" t="s">
        <v>83</v>
      </c>
      <c r="S1705" s="3280" t="s">
        <v>83</v>
      </c>
      <c r="T1705" s="3285" t="s">
        <v>83</v>
      </c>
      <c r="U1705" s="3357">
        <v>113476</v>
      </c>
      <c r="V1705" s="3283" t="s">
        <v>83</v>
      </c>
      <c r="W1705" s="3283" t="s">
        <v>83</v>
      </c>
      <c r="X1705" s="3282" t="s">
        <v>83</v>
      </c>
      <c r="Y1705" s="3282" t="s">
        <v>83</v>
      </c>
      <c r="Z1705" s="3281" t="s">
        <v>83</v>
      </c>
      <c r="AA1705" s="3280" t="s">
        <v>83</v>
      </c>
      <c r="AB1705" s="3285" t="s">
        <v>83</v>
      </c>
      <c r="AC1705" s="3357">
        <v>51528</v>
      </c>
      <c r="AD1705" s="3283" t="s">
        <v>83</v>
      </c>
      <c r="AE1705" s="3283" t="s">
        <v>83</v>
      </c>
      <c r="AF1705" s="3282" t="s">
        <v>83</v>
      </c>
      <c r="AG1705" s="3282" t="s">
        <v>83</v>
      </c>
      <c r="AH1705" s="3281" t="s">
        <v>83</v>
      </c>
      <c r="AI1705" s="3280" t="s">
        <v>83</v>
      </c>
      <c r="AJ1705" s="3285" t="s">
        <v>83</v>
      </c>
      <c r="AK1705" s="3284">
        <v>24497</v>
      </c>
      <c r="AL1705" s="3283" t="s">
        <v>83</v>
      </c>
      <c r="AM1705" s="3283" t="s">
        <v>83</v>
      </c>
      <c r="AN1705" s="3282" t="s">
        <v>83</v>
      </c>
      <c r="AO1705" s="3282" t="s">
        <v>83</v>
      </c>
      <c r="AP1705" s="3281" t="s">
        <v>83</v>
      </c>
      <c r="AQ1705" s="3280" t="s">
        <v>83</v>
      </c>
      <c r="AR1705" s="3285" t="s">
        <v>83</v>
      </c>
      <c r="AS1705" s="3357">
        <v>42368</v>
      </c>
      <c r="AT1705" s="3283" t="s">
        <v>83</v>
      </c>
      <c r="AU1705" s="3283" t="s">
        <v>83</v>
      </c>
      <c r="AV1705" s="3282" t="s">
        <v>83</v>
      </c>
      <c r="AW1705" s="3282" t="s">
        <v>83</v>
      </c>
      <c r="AX1705" s="3281" t="s">
        <v>83</v>
      </c>
      <c r="AY1705" s="3280" t="s">
        <v>83</v>
      </c>
      <c r="AZ1705" s="3285" t="s">
        <v>83</v>
      </c>
      <c r="BA1705" s="3357">
        <v>31821</v>
      </c>
      <c r="BB1705" s="3283" t="s">
        <v>83</v>
      </c>
      <c r="BC1705" s="3283" t="s">
        <v>83</v>
      </c>
      <c r="BD1705" s="3282" t="s">
        <v>83</v>
      </c>
      <c r="BE1705" s="3282" t="s">
        <v>83</v>
      </c>
      <c r="BF1705" s="3281" t="s">
        <v>83</v>
      </c>
      <c r="BG1705" s="3280" t="s">
        <v>83</v>
      </c>
      <c r="BH1705" s="3285" t="s">
        <v>83</v>
      </c>
      <c r="BI1705" s="3357">
        <v>6355</v>
      </c>
      <c r="BJ1705" s="3283" t="s">
        <v>83</v>
      </c>
      <c r="BK1705" s="3283" t="s">
        <v>83</v>
      </c>
      <c r="BL1705" s="3282" t="s">
        <v>83</v>
      </c>
      <c r="BM1705" s="3282" t="s">
        <v>83</v>
      </c>
      <c r="BN1705" s="3281" t="s">
        <v>83</v>
      </c>
      <c r="BO1705" s="3280" t="s">
        <v>83</v>
      </c>
      <c r="BP1705" s="3285" t="s">
        <v>83</v>
      </c>
      <c r="BQ1705" s="3357">
        <v>21453</v>
      </c>
      <c r="BR1705" s="3283" t="s">
        <v>83</v>
      </c>
      <c r="BS1705" s="3283" t="s">
        <v>83</v>
      </c>
      <c r="BT1705" s="3282" t="s">
        <v>83</v>
      </c>
      <c r="BU1705" s="3282" t="s">
        <v>83</v>
      </c>
      <c r="BV1705" s="3281" t="s">
        <v>83</v>
      </c>
      <c r="BW1705" s="3280" t="s">
        <v>83</v>
      </c>
      <c r="BX1705" s="3285" t="s">
        <v>83</v>
      </c>
      <c r="BY1705" s="3357">
        <v>4689</v>
      </c>
      <c r="BZ1705" s="3283" t="s">
        <v>83</v>
      </c>
      <c r="CA1705" s="3283" t="s">
        <v>83</v>
      </c>
      <c r="CB1705" s="3282" t="s">
        <v>83</v>
      </c>
      <c r="CC1705" s="3282" t="s">
        <v>83</v>
      </c>
      <c r="CD1705" s="3281" t="s">
        <v>83</v>
      </c>
      <c r="CE1705" s="3280" t="s">
        <v>83</v>
      </c>
      <c r="CF1705" s="3285" t="s">
        <v>83</v>
      </c>
      <c r="CG1705" s="3284">
        <v>326478</v>
      </c>
      <c r="CH1705" s="3283" t="s">
        <v>83</v>
      </c>
      <c r="CI1705" s="3283" t="s">
        <v>83</v>
      </c>
      <c r="CJ1705" s="3282" t="s">
        <v>83</v>
      </c>
      <c r="CK1705" s="3282" t="s">
        <v>83</v>
      </c>
      <c r="CL1705" s="3281" t="s">
        <v>83</v>
      </c>
      <c r="CM1705" s="3280" t="s">
        <v>83</v>
      </c>
      <c r="CN1705" s="3279" t="s">
        <v>83</v>
      </c>
    </row>
    <row r="1706" spans="1:92" s="2721" customFormat="1" ht="18" customHeight="1" x14ac:dyDescent="0.2">
      <c r="A1706" s="2866"/>
      <c r="B1706" s="3234" t="s">
        <v>93</v>
      </c>
      <c r="C1706" s="3235"/>
      <c r="D1706" s="2800" t="s">
        <v>92</v>
      </c>
      <c r="E1706" s="3356">
        <v>0</v>
      </c>
      <c r="F1706" s="3271">
        <v>0</v>
      </c>
      <c r="G1706" s="3271">
        <v>0</v>
      </c>
      <c r="H1706" s="3271">
        <v>0</v>
      </c>
      <c r="I1706" s="3271">
        <v>0</v>
      </c>
      <c r="J1706" s="3270">
        <v>0</v>
      </c>
      <c r="K1706" s="3269">
        <v>0</v>
      </c>
      <c r="L1706" s="3273">
        <v>0</v>
      </c>
      <c r="M1706" s="3356">
        <v>0</v>
      </c>
      <c r="N1706" s="3271">
        <v>0</v>
      </c>
      <c r="O1706" s="3271">
        <v>0</v>
      </c>
      <c r="P1706" s="3271">
        <v>0</v>
      </c>
      <c r="Q1706" s="3271">
        <v>0</v>
      </c>
      <c r="R1706" s="3270">
        <v>0</v>
      </c>
      <c r="S1706" s="3269">
        <v>0</v>
      </c>
      <c r="T1706" s="3273">
        <v>0</v>
      </c>
      <c r="U1706" s="3356">
        <v>1</v>
      </c>
      <c r="V1706" s="3271">
        <v>0</v>
      </c>
      <c r="W1706" s="3271">
        <v>0</v>
      </c>
      <c r="X1706" s="3271">
        <v>0</v>
      </c>
      <c r="Y1706" s="3271">
        <v>0</v>
      </c>
      <c r="Z1706" s="3270">
        <v>0</v>
      </c>
      <c r="AA1706" s="3269">
        <v>0</v>
      </c>
      <c r="AB1706" s="3273">
        <v>1</v>
      </c>
      <c r="AC1706" s="3356">
        <v>0</v>
      </c>
      <c r="AD1706" s="3271">
        <v>0</v>
      </c>
      <c r="AE1706" s="3271">
        <v>0</v>
      </c>
      <c r="AF1706" s="3271">
        <v>0</v>
      </c>
      <c r="AG1706" s="3271">
        <v>0</v>
      </c>
      <c r="AH1706" s="3270">
        <v>0</v>
      </c>
      <c r="AI1706" s="3269">
        <v>0</v>
      </c>
      <c r="AJ1706" s="3273">
        <v>0</v>
      </c>
      <c r="AK1706" s="3272">
        <v>0</v>
      </c>
      <c r="AL1706" s="3271">
        <v>0</v>
      </c>
      <c r="AM1706" s="3271">
        <v>0</v>
      </c>
      <c r="AN1706" s="3271">
        <v>0</v>
      </c>
      <c r="AO1706" s="3271">
        <v>0</v>
      </c>
      <c r="AP1706" s="3270">
        <v>0</v>
      </c>
      <c r="AQ1706" s="3269">
        <v>0</v>
      </c>
      <c r="AR1706" s="3273">
        <v>0</v>
      </c>
      <c r="AS1706" s="3356">
        <v>0</v>
      </c>
      <c r="AT1706" s="3271">
        <v>0</v>
      </c>
      <c r="AU1706" s="3271">
        <v>0</v>
      </c>
      <c r="AV1706" s="3271">
        <v>0</v>
      </c>
      <c r="AW1706" s="3271">
        <v>0</v>
      </c>
      <c r="AX1706" s="3270">
        <v>0</v>
      </c>
      <c r="AY1706" s="3269">
        <v>0</v>
      </c>
      <c r="AZ1706" s="3273">
        <v>0</v>
      </c>
      <c r="BA1706" s="3356">
        <v>0</v>
      </c>
      <c r="BB1706" s="3271">
        <v>0</v>
      </c>
      <c r="BC1706" s="3271">
        <v>0</v>
      </c>
      <c r="BD1706" s="3271">
        <v>0</v>
      </c>
      <c r="BE1706" s="3271">
        <v>0</v>
      </c>
      <c r="BF1706" s="3270">
        <v>0</v>
      </c>
      <c r="BG1706" s="3269">
        <v>0</v>
      </c>
      <c r="BH1706" s="3273">
        <v>0</v>
      </c>
      <c r="BI1706" s="3356">
        <v>0</v>
      </c>
      <c r="BJ1706" s="3271">
        <v>0</v>
      </c>
      <c r="BK1706" s="3271">
        <v>0</v>
      </c>
      <c r="BL1706" s="3271">
        <v>0</v>
      </c>
      <c r="BM1706" s="3271">
        <v>0</v>
      </c>
      <c r="BN1706" s="3270">
        <v>0</v>
      </c>
      <c r="BO1706" s="3269">
        <v>0</v>
      </c>
      <c r="BP1706" s="3273">
        <v>0</v>
      </c>
      <c r="BQ1706" s="3356">
        <v>0</v>
      </c>
      <c r="BR1706" s="3271">
        <v>0</v>
      </c>
      <c r="BS1706" s="3271">
        <v>0</v>
      </c>
      <c r="BT1706" s="3271">
        <v>0</v>
      </c>
      <c r="BU1706" s="3271">
        <v>0</v>
      </c>
      <c r="BV1706" s="3270">
        <v>0</v>
      </c>
      <c r="BW1706" s="3269">
        <v>0</v>
      </c>
      <c r="BX1706" s="3273">
        <v>0</v>
      </c>
      <c r="BY1706" s="3356">
        <v>0</v>
      </c>
      <c r="BZ1706" s="3271">
        <v>0</v>
      </c>
      <c r="CA1706" s="3271">
        <v>0</v>
      </c>
      <c r="CB1706" s="3271">
        <v>0</v>
      </c>
      <c r="CC1706" s="3271">
        <v>0</v>
      </c>
      <c r="CD1706" s="3270">
        <v>0</v>
      </c>
      <c r="CE1706" s="3269">
        <v>0</v>
      </c>
      <c r="CF1706" s="3273">
        <v>0</v>
      </c>
      <c r="CG1706" s="3272">
        <v>1</v>
      </c>
      <c r="CH1706" s="3271">
        <v>0</v>
      </c>
      <c r="CI1706" s="3271">
        <v>0</v>
      </c>
      <c r="CJ1706" s="3271">
        <v>0</v>
      </c>
      <c r="CK1706" s="3271">
        <v>0</v>
      </c>
      <c r="CL1706" s="3270">
        <v>0</v>
      </c>
      <c r="CM1706" s="3269">
        <v>0</v>
      </c>
      <c r="CN1706" s="3268">
        <v>1</v>
      </c>
    </row>
    <row r="1707" spans="1:92" s="2721" customFormat="1" ht="18" customHeight="1" x14ac:dyDescent="0.2">
      <c r="A1707" s="2865"/>
      <c r="B1707" s="3267" t="s">
        <v>91</v>
      </c>
      <c r="C1707" s="3267"/>
      <c r="D1707" s="3266"/>
      <c r="E1707" s="3355">
        <v>265845</v>
      </c>
      <c r="F1707" s="3257">
        <v>19115</v>
      </c>
      <c r="G1707" s="3257">
        <v>86735</v>
      </c>
      <c r="H1707" s="3257">
        <v>769</v>
      </c>
      <c r="I1707" s="3257">
        <v>0</v>
      </c>
      <c r="J1707" s="3256">
        <v>87504</v>
      </c>
      <c r="K1707" s="3255">
        <v>0</v>
      </c>
      <c r="L1707" s="3259">
        <v>159226</v>
      </c>
      <c r="M1707" s="3355">
        <v>626618</v>
      </c>
      <c r="N1707" s="3257">
        <v>38120</v>
      </c>
      <c r="O1707" s="3257">
        <v>250091</v>
      </c>
      <c r="P1707" s="3257">
        <v>16820</v>
      </c>
      <c r="Q1707" s="3257">
        <v>0</v>
      </c>
      <c r="R1707" s="3256">
        <v>266911</v>
      </c>
      <c r="S1707" s="3255">
        <v>0</v>
      </c>
      <c r="T1707" s="3259">
        <v>321587</v>
      </c>
      <c r="U1707" s="3355">
        <v>1599251</v>
      </c>
      <c r="V1707" s="3257">
        <v>126002</v>
      </c>
      <c r="W1707" s="3257">
        <v>380930</v>
      </c>
      <c r="X1707" s="3257">
        <v>109055</v>
      </c>
      <c r="Y1707" s="3257">
        <v>8465</v>
      </c>
      <c r="Z1707" s="3256">
        <v>498450</v>
      </c>
      <c r="AA1707" s="3255">
        <v>8806</v>
      </c>
      <c r="AB1707" s="3259">
        <v>974799</v>
      </c>
      <c r="AC1707" s="3355">
        <v>1339473</v>
      </c>
      <c r="AD1707" s="3257">
        <v>124117</v>
      </c>
      <c r="AE1707" s="3257">
        <v>178318</v>
      </c>
      <c r="AF1707" s="3257">
        <v>99982</v>
      </c>
      <c r="AG1707" s="3257">
        <v>32141</v>
      </c>
      <c r="AH1707" s="3256">
        <v>310440</v>
      </c>
      <c r="AI1707" s="3255">
        <v>0</v>
      </c>
      <c r="AJ1707" s="3259">
        <v>904915</v>
      </c>
      <c r="AK1707" s="3258">
        <v>144274</v>
      </c>
      <c r="AL1707" s="3257">
        <v>15682</v>
      </c>
      <c r="AM1707" s="3257">
        <v>62041</v>
      </c>
      <c r="AN1707" s="3257">
        <v>63</v>
      </c>
      <c r="AO1707" s="3257">
        <v>0</v>
      </c>
      <c r="AP1707" s="3256">
        <v>62104</v>
      </c>
      <c r="AQ1707" s="3255">
        <v>0</v>
      </c>
      <c r="AR1707" s="3259">
        <v>66488</v>
      </c>
      <c r="AS1707" s="3355">
        <v>1229983</v>
      </c>
      <c r="AT1707" s="3257">
        <v>90193</v>
      </c>
      <c r="AU1707" s="3257">
        <v>152288</v>
      </c>
      <c r="AV1707" s="3257">
        <v>37773</v>
      </c>
      <c r="AW1707" s="3257">
        <v>0</v>
      </c>
      <c r="AX1707" s="3256">
        <v>190061</v>
      </c>
      <c r="AY1707" s="3255">
        <v>0</v>
      </c>
      <c r="AZ1707" s="3259">
        <v>949728</v>
      </c>
      <c r="BA1707" s="3355">
        <v>2596249</v>
      </c>
      <c r="BB1707" s="3257">
        <v>182268</v>
      </c>
      <c r="BC1707" s="3257">
        <v>588240</v>
      </c>
      <c r="BD1707" s="3257">
        <v>62628</v>
      </c>
      <c r="BE1707" s="3257">
        <v>941</v>
      </c>
      <c r="BF1707" s="3256">
        <v>651809</v>
      </c>
      <c r="BG1707" s="3255">
        <v>20559</v>
      </c>
      <c r="BH1707" s="3259">
        <v>1762173</v>
      </c>
      <c r="BI1707" s="3355">
        <v>216652</v>
      </c>
      <c r="BJ1707" s="3257">
        <v>22183</v>
      </c>
      <c r="BK1707" s="3257">
        <v>86687</v>
      </c>
      <c r="BL1707" s="3257">
        <v>53</v>
      </c>
      <c r="BM1707" s="3257">
        <v>0</v>
      </c>
      <c r="BN1707" s="3256">
        <v>86739</v>
      </c>
      <c r="BO1707" s="3255">
        <v>0</v>
      </c>
      <c r="BP1707" s="3259">
        <v>107729</v>
      </c>
      <c r="BQ1707" s="3355">
        <v>666798</v>
      </c>
      <c r="BR1707" s="3257">
        <v>51510</v>
      </c>
      <c r="BS1707" s="3257">
        <v>267404</v>
      </c>
      <c r="BT1707" s="3257">
        <v>64392</v>
      </c>
      <c r="BU1707" s="3257">
        <v>0</v>
      </c>
      <c r="BV1707" s="3256">
        <v>331796</v>
      </c>
      <c r="BW1707" s="3255">
        <v>0</v>
      </c>
      <c r="BX1707" s="3259">
        <v>283492</v>
      </c>
      <c r="BY1707" s="3355">
        <v>13269</v>
      </c>
      <c r="BZ1707" s="3257">
        <v>2050</v>
      </c>
      <c r="CA1707" s="3257">
        <v>5564</v>
      </c>
      <c r="CB1707" s="3257">
        <v>0</v>
      </c>
      <c r="CC1707" s="3257">
        <v>893</v>
      </c>
      <c r="CD1707" s="3256">
        <v>6456</v>
      </c>
      <c r="CE1707" s="3255">
        <v>0</v>
      </c>
      <c r="CF1707" s="3259">
        <v>4763</v>
      </c>
      <c r="CG1707" s="3258">
        <v>8698412</v>
      </c>
      <c r="CH1707" s="3257">
        <v>671240</v>
      </c>
      <c r="CI1707" s="3257">
        <v>2058298</v>
      </c>
      <c r="CJ1707" s="3257">
        <v>391535</v>
      </c>
      <c r="CK1707" s="3257">
        <v>42440</v>
      </c>
      <c r="CL1707" s="3256">
        <v>2492270</v>
      </c>
      <c r="CM1707" s="3255">
        <v>29365</v>
      </c>
      <c r="CN1707" s="3254">
        <v>5534900</v>
      </c>
    </row>
    <row r="1708" spans="1:92" s="2721" customFormat="1" ht="18" customHeight="1" x14ac:dyDescent="0.2">
      <c r="A1708" s="2867"/>
      <c r="B1708" s="3221" t="s">
        <v>67</v>
      </c>
      <c r="C1708" s="3173"/>
      <c r="D1708" s="3222"/>
      <c r="E1708" s="3360">
        <v>13086</v>
      </c>
      <c r="F1708" s="3334">
        <v>81</v>
      </c>
      <c r="G1708" s="3334">
        <v>1176</v>
      </c>
      <c r="H1708" s="3334">
        <v>411</v>
      </c>
      <c r="I1708" s="3334">
        <v>0</v>
      </c>
      <c r="J1708" s="3333">
        <v>1587</v>
      </c>
      <c r="K1708" s="3332">
        <v>0</v>
      </c>
      <c r="L1708" s="3336">
        <v>11418</v>
      </c>
      <c r="M1708" s="3360">
        <v>51929</v>
      </c>
      <c r="N1708" s="3334">
        <v>1714</v>
      </c>
      <c r="O1708" s="3334">
        <v>20516</v>
      </c>
      <c r="P1708" s="3334">
        <v>8354</v>
      </c>
      <c r="Q1708" s="3334">
        <v>0</v>
      </c>
      <c r="R1708" s="3333">
        <v>28870</v>
      </c>
      <c r="S1708" s="3332">
        <v>0</v>
      </c>
      <c r="T1708" s="3336">
        <v>21345</v>
      </c>
      <c r="U1708" s="3360">
        <v>25289</v>
      </c>
      <c r="V1708" s="3334">
        <v>528</v>
      </c>
      <c r="W1708" s="3334">
        <v>13956</v>
      </c>
      <c r="X1708" s="3334">
        <v>10351</v>
      </c>
      <c r="Y1708" s="3334">
        <v>0</v>
      </c>
      <c r="Z1708" s="3333">
        <v>24307</v>
      </c>
      <c r="AA1708" s="3332">
        <v>0</v>
      </c>
      <c r="AB1708" s="3336">
        <v>454</v>
      </c>
      <c r="AC1708" s="3360">
        <v>40148</v>
      </c>
      <c r="AD1708" s="3334">
        <v>1648</v>
      </c>
      <c r="AE1708" s="3334">
        <v>8473</v>
      </c>
      <c r="AF1708" s="3334">
        <v>0</v>
      </c>
      <c r="AG1708" s="3334">
        <v>0</v>
      </c>
      <c r="AH1708" s="3333">
        <v>8473</v>
      </c>
      <c r="AI1708" s="3332">
        <v>0</v>
      </c>
      <c r="AJ1708" s="3336">
        <v>30027</v>
      </c>
      <c r="AK1708" s="3335">
        <v>4617</v>
      </c>
      <c r="AL1708" s="3334">
        <v>101</v>
      </c>
      <c r="AM1708" s="3334">
        <v>3972</v>
      </c>
      <c r="AN1708" s="3334">
        <v>44</v>
      </c>
      <c r="AO1708" s="3334">
        <v>0</v>
      </c>
      <c r="AP1708" s="3333">
        <v>4016</v>
      </c>
      <c r="AQ1708" s="3332">
        <v>0</v>
      </c>
      <c r="AR1708" s="3336">
        <v>499</v>
      </c>
      <c r="AS1708" s="3360">
        <v>394</v>
      </c>
      <c r="AT1708" s="3334">
        <v>3</v>
      </c>
      <c r="AU1708" s="3334">
        <v>286</v>
      </c>
      <c r="AV1708" s="3334">
        <v>0</v>
      </c>
      <c r="AW1708" s="3334">
        <v>0</v>
      </c>
      <c r="AX1708" s="3333">
        <v>286</v>
      </c>
      <c r="AY1708" s="3332">
        <v>0</v>
      </c>
      <c r="AZ1708" s="3336">
        <v>105</v>
      </c>
      <c r="BA1708" s="3360">
        <v>2210</v>
      </c>
      <c r="BB1708" s="3334">
        <v>80</v>
      </c>
      <c r="BC1708" s="3334">
        <v>2131</v>
      </c>
      <c r="BD1708" s="3334">
        <v>0</v>
      </c>
      <c r="BE1708" s="3334">
        <v>0</v>
      </c>
      <c r="BF1708" s="3333">
        <v>2131</v>
      </c>
      <c r="BG1708" s="3332">
        <v>0</v>
      </c>
      <c r="BH1708" s="3336">
        <v>0</v>
      </c>
      <c r="BI1708" s="3360">
        <v>0</v>
      </c>
      <c r="BJ1708" s="3334">
        <v>0</v>
      </c>
      <c r="BK1708" s="3334">
        <v>0</v>
      </c>
      <c r="BL1708" s="3334">
        <v>0</v>
      </c>
      <c r="BM1708" s="3334">
        <v>0</v>
      </c>
      <c r="BN1708" s="3333">
        <v>0</v>
      </c>
      <c r="BO1708" s="3332">
        <v>0</v>
      </c>
      <c r="BP1708" s="3336">
        <v>0</v>
      </c>
      <c r="BQ1708" s="3360">
        <v>58574</v>
      </c>
      <c r="BR1708" s="3334">
        <v>2341</v>
      </c>
      <c r="BS1708" s="3334">
        <v>5330</v>
      </c>
      <c r="BT1708" s="3334">
        <v>4951</v>
      </c>
      <c r="BU1708" s="3334">
        <v>0</v>
      </c>
      <c r="BV1708" s="3333">
        <v>10281</v>
      </c>
      <c r="BW1708" s="3332">
        <v>0</v>
      </c>
      <c r="BX1708" s="3336">
        <v>45952</v>
      </c>
      <c r="BY1708" s="3360">
        <v>663</v>
      </c>
      <c r="BZ1708" s="3334">
        <v>21</v>
      </c>
      <c r="CA1708" s="3334">
        <v>630</v>
      </c>
      <c r="CB1708" s="3334">
        <v>0</v>
      </c>
      <c r="CC1708" s="3334">
        <v>0</v>
      </c>
      <c r="CD1708" s="3333">
        <v>630</v>
      </c>
      <c r="CE1708" s="3332">
        <v>0</v>
      </c>
      <c r="CF1708" s="3336">
        <v>12</v>
      </c>
      <c r="CG1708" s="3335">
        <v>196910</v>
      </c>
      <c r="CH1708" s="3334">
        <v>6517</v>
      </c>
      <c r="CI1708" s="3334">
        <v>56470</v>
      </c>
      <c r="CJ1708" s="3334">
        <v>24111</v>
      </c>
      <c r="CK1708" s="3334">
        <v>0</v>
      </c>
      <c r="CL1708" s="3333">
        <v>80581</v>
      </c>
      <c r="CM1708" s="3332">
        <v>0</v>
      </c>
      <c r="CN1708" s="3331">
        <v>109812</v>
      </c>
    </row>
    <row r="1709" spans="1:92" s="2721" customFormat="1" ht="18" customHeight="1" x14ac:dyDescent="0.2">
      <c r="A1709" s="2866"/>
      <c r="B1709" s="3223" t="s">
        <v>66</v>
      </c>
      <c r="C1709" s="3178" t="s">
        <v>143</v>
      </c>
      <c r="D1709" s="2922" t="s">
        <v>65</v>
      </c>
      <c r="E1709" s="3358">
        <v>179742</v>
      </c>
      <c r="F1709" s="3306">
        <v>17012</v>
      </c>
      <c r="G1709" s="3306">
        <v>11432</v>
      </c>
      <c r="H1709" s="3306">
        <v>364</v>
      </c>
      <c r="I1709" s="3306">
        <v>0</v>
      </c>
      <c r="J1709" s="3305">
        <v>11796</v>
      </c>
      <c r="K1709" s="3304">
        <v>0</v>
      </c>
      <c r="L1709" s="3295">
        <v>150934</v>
      </c>
      <c r="M1709" s="3358">
        <v>260979</v>
      </c>
      <c r="N1709" s="3306">
        <v>30043</v>
      </c>
      <c r="O1709" s="3306">
        <v>56348</v>
      </c>
      <c r="P1709" s="3306">
        <v>4586</v>
      </c>
      <c r="Q1709" s="3306">
        <v>0</v>
      </c>
      <c r="R1709" s="3305">
        <v>60934</v>
      </c>
      <c r="S1709" s="3304">
        <v>0</v>
      </c>
      <c r="T1709" s="3295">
        <v>170002</v>
      </c>
      <c r="U1709" s="3358">
        <v>563215</v>
      </c>
      <c r="V1709" s="3306">
        <v>82400</v>
      </c>
      <c r="W1709" s="3306">
        <v>78732</v>
      </c>
      <c r="X1709" s="3306">
        <v>34359</v>
      </c>
      <c r="Y1709" s="3306">
        <v>2729</v>
      </c>
      <c r="Z1709" s="3305">
        <v>115820</v>
      </c>
      <c r="AA1709" s="3304">
        <v>1320</v>
      </c>
      <c r="AB1709" s="3295">
        <v>364995</v>
      </c>
      <c r="AC1709" s="3358">
        <v>754925</v>
      </c>
      <c r="AD1709" s="3306">
        <v>99135</v>
      </c>
      <c r="AE1709" s="3306">
        <v>80767</v>
      </c>
      <c r="AF1709" s="3306">
        <v>104758</v>
      </c>
      <c r="AG1709" s="3306">
        <v>278</v>
      </c>
      <c r="AH1709" s="3305">
        <v>185803</v>
      </c>
      <c r="AI1709" s="3304">
        <v>278</v>
      </c>
      <c r="AJ1709" s="3295">
        <v>469986</v>
      </c>
      <c r="AK1709" s="3307">
        <v>89327</v>
      </c>
      <c r="AL1709" s="3306">
        <v>13723</v>
      </c>
      <c r="AM1709" s="3306">
        <v>28753</v>
      </c>
      <c r="AN1709" s="3306">
        <v>18</v>
      </c>
      <c r="AO1709" s="3306">
        <v>0</v>
      </c>
      <c r="AP1709" s="3305">
        <v>28771</v>
      </c>
      <c r="AQ1709" s="3304">
        <v>0</v>
      </c>
      <c r="AR1709" s="3295">
        <v>46834</v>
      </c>
      <c r="AS1709" s="3358">
        <v>717727</v>
      </c>
      <c r="AT1709" s="3306">
        <v>71459</v>
      </c>
      <c r="AU1709" s="3306">
        <v>53179</v>
      </c>
      <c r="AV1709" s="3306">
        <v>32860</v>
      </c>
      <c r="AW1709" s="3306">
        <v>0</v>
      </c>
      <c r="AX1709" s="3305">
        <v>86039</v>
      </c>
      <c r="AY1709" s="3304">
        <v>0</v>
      </c>
      <c r="AZ1709" s="3295">
        <v>560229</v>
      </c>
      <c r="BA1709" s="3358">
        <v>1684791</v>
      </c>
      <c r="BB1709" s="3306">
        <v>157554</v>
      </c>
      <c r="BC1709" s="3306">
        <v>279617</v>
      </c>
      <c r="BD1709" s="3306">
        <v>63947</v>
      </c>
      <c r="BE1709" s="3306">
        <v>911</v>
      </c>
      <c r="BF1709" s="3305">
        <v>344475</v>
      </c>
      <c r="BG1709" s="3304">
        <v>32677</v>
      </c>
      <c r="BH1709" s="3295">
        <v>1182762</v>
      </c>
      <c r="BI1709" s="3358">
        <v>103542</v>
      </c>
      <c r="BJ1709" s="3306">
        <v>15648</v>
      </c>
      <c r="BK1709" s="3306">
        <v>16196</v>
      </c>
      <c r="BL1709" s="3306">
        <v>56</v>
      </c>
      <c r="BM1709" s="3306">
        <v>0</v>
      </c>
      <c r="BN1709" s="3305">
        <v>16252</v>
      </c>
      <c r="BO1709" s="3304">
        <v>0</v>
      </c>
      <c r="BP1709" s="3295">
        <v>71642</v>
      </c>
      <c r="BQ1709" s="3358">
        <v>265933</v>
      </c>
      <c r="BR1709" s="3306">
        <v>36800</v>
      </c>
      <c r="BS1709" s="3306">
        <v>53975</v>
      </c>
      <c r="BT1709" s="3306">
        <v>30858</v>
      </c>
      <c r="BU1709" s="3306">
        <v>0</v>
      </c>
      <c r="BV1709" s="3305">
        <v>84833</v>
      </c>
      <c r="BW1709" s="3304">
        <v>0</v>
      </c>
      <c r="BX1709" s="3295">
        <v>144300</v>
      </c>
      <c r="BY1709" s="3358">
        <v>7960</v>
      </c>
      <c r="BZ1709" s="3306">
        <v>1829</v>
      </c>
      <c r="CA1709" s="3306">
        <v>2928</v>
      </c>
      <c r="CB1709" s="3306">
        <v>0</v>
      </c>
      <c r="CC1709" s="3306">
        <v>541</v>
      </c>
      <c r="CD1709" s="3305">
        <v>3468</v>
      </c>
      <c r="CE1709" s="3304">
        <v>0</v>
      </c>
      <c r="CF1709" s="3295">
        <v>2662</v>
      </c>
      <c r="CG1709" s="3307">
        <v>4628141</v>
      </c>
      <c r="CH1709" s="3306">
        <v>525603</v>
      </c>
      <c r="CI1709" s="3306">
        <v>661927</v>
      </c>
      <c r="CJ1709" s="3306">
        <v>271806</v>
      </c>
      <c r="CK1709" s="3306">
        <v>4459</v>
      </c>
      <c r="CL1709" s="3305">
        <v>938191</v>
      </c>
      <c r="CM1709" s="3304">
        <v>34275</v>
      </c>
      <c r="CN1709" s="3294">
        <v>3164346</v>
      </c>
    </row>
    <row r="1710" spans="1:92" s="2721" customFormat="1" ht="18" customHeight="1" x14ac:dyDescent="0.2">
      <c r="A1710" s="2866"/>
      <c r="B1710" s="3224"/>
      <c r="C1710" s="3179"/>
      <c r="D1710" s="2810" t="s">
        <v>110</v>
      </c>
      <c r="E1710" s="3358">
        <v>8537</v>
      </c>
      <c r="F1710" s="3306">
        <v>141</v>
      </c>
      <c r="G1710" s="3306">
        <v>0</v>
      </c>
      <c r="H1710" s="3306">
        <v>0</v>
      </c>
      <c r="I1710" s="3306">
        <v>0</v>
      </c>
      <c r="J1710" s="3305">
        <v>0</v>
      </c>
      <c r="K1710" s="3304">
        <v>0</v>
      </c>
      <c r="L1710" s="3295">
        <v>8396</v>
      </c>
      <c r="M1710" s="3358">
        <v>59863</v>
      </c>
      <c r="N1710" s="3306">
        <v>1432</v>
      </c>
      <c r="O1710" s="3306">
        <v>0</v>
      </c>
      <c r="P1710" s="3306">
        <v>0</v>
      </c>
      <c r="Q1710" s="3306">
        <v>0</v>
      </c>
      <c r="R1710" s="3305">
        <v>0</v>
      </c>
      <c r="S1710" s="3304">
        <v>0</v>
      </c>
      <c r="T1710" s="3295">
        <v>58431</v>
      </c>
      <c r="U1710" s="3358">
        <v>423035</v>
      </c>
      <c r="V1710" s="3306">
        <v>10861</v>
      </c>
      <c r="W1710" s="3306">
        <v>8683</v>
      </c>
      <c r="X1710" s="3306">
        <v>3862</v>
      </c>
      <c r="Y1710" s="3306">
        <v>0</v>
      </c>
      <c r="Z1710" s="3305">
        <v>12545</v>
      </c>
      <c r="AA1710" s="3304">
        <v>0</v>
      </c>
      <c r="AB1710" s="3295">
        <v>399629</v>
      </c>
      <c r="AC1710" s="3358">
        <v>295632</v>
      </c>
      <c r="AD1710" s="3306">
        <v>14766</v>
      </c>
      <c r="AE1710" s="3306">
        <v>12488</v>
      </c>
      <c r="AF1710" s="3306">
        <v>0</v>
      </c>
      <c r="AG1710" s="3306">
        <v>29743</v>
      </c>
      <c r="AH1710" s="3305">
        <v>42231</v>
      </c>
      <c r="AI1710" s="3304">
        <v>0</v>
      </c>
      <c r="AJ1710" s="3295">
        <v>238635</v>
      </c>
      <c r="AK1710" s="3307">
        <v>437</v>
      </c>
      <c r="AL1710" s="3306">
        <v>49</v>
      </c>
      <c r="AM1710" s="3306">
        <v>0</v>
      </c>
      <c r="AN1710" s="3306">
        <v>0</v>
      </c>
      <c r="AO1710" s="3306">
        <v>0</v>
      </c>
      <c r="AP1710" s="3305">
        <v>0</v>
      </c>
      <c r="AQ1710" s="3304">
        <v>0</v>
      </c>
      <c r="AR1710" s="3295">
        <v>388</v>
      </c>
      <c r="AS1710" s="3358">
        <v>429265</v>
      </c>
      <c r="AT1710" s="3306">
        <v>17464</v>
      </c>
      <c r="AU1710" s="3306">
        <v>43537</v>
      </c>
      <c r="AV1710" s="3306">
        <v>12403</v>
      </c>
      <c r="AW1710" s="3306">
        <v>0</v>
      </c>
      <c r="AX1710" s="3305">
        <v>55940</v>
      </c>
      <c r="AY1710" s="3304">
        <v>0</v>
      </c>
      <c r="AZ1710" s="3295">
        <v>355862</v>
      </c>
      <c r="BA1710" s="3358">
        <v>611158</v>
      </c>
      <c r="BB1710" s="3306">
        <v>13253</v>
      </c>
      <c r="BC1710" s="3306">
        <v>135381</v>
      </c>
      <c r="BD1710" s="3306">
        <v>0</v>
      </c>
      <c r="BE1710" s="3306">
        <v>0</v>
      </c>
      <c r="BF1710" s="3305">
        <v>135381</v>
      </c>
      <c r="BG1710" s="3304">
        <v>0</v>
      </c>
      <c r="BH1710" s="3295">
        <v>462525</v>
      </c>
      <c r="BI1710" s="3358">
        <v>4852</v>
      </c>
      <c r="BJ1710" s="3306">
        <v>315</v>
      </c>
      <c r="BK1710" s="3306">
        <v>0</v>
      </c>
      <c r="BL1710" s="3306">
        <v>0</v>
      </c>
      <c r="BM1710" s="3306">
        <v>0</v>
      </c>
      <c r="BN1710" s="3305">
        <v>0</v>
      </c>
      <c r="BO1710" s="3304">
        <v>0</v>
      </c>
      <c r="BP1710" s="3295">
        <v>4537</v>
      </c>
      <c r="BQ1710" s="3358">
        <v>95929</v>
      </c>
      <c r="BR1710" s="3306">
        <v>2829</v>
      </c>
      <c r="BS1710" s="3306">
        <v>1009</v>
      </c>
      <c r="BT1710" s="3306">
        <v>30611</v>
      </c>
      <c r="BU1710" s="3306">
        <v>0</v>
      </c>
      <c r="BV1710" s="3305">
        <v>31620</v>
      </c>
      <c r="BW1710" s="3304">
        <v>0</v>
      </c>
      <c r="BX1710" s="3295">
        <v>61480</v>
      </c>
      <c r="BY1710" s="3358">
        <v>0</v>
      </c>
      <c r="BZ1710" s="3306">
        <v>0</v>
      </c>
      <c r="CA1710" s="3306">
        <v>0</v>
      </c>
      <c r="CB1710" s="3306">
        <v>0</v>
      </c>
      <c r="CC1710" s="3306">
        <v>0</v>
      </c>
      <c r="CD1710" s="3305">
        <v>0</v>
      </c>
      <c r="CE1710" s="3304">
        <v>0</v>
      </c>
      <c r="CF1710" s="3295">
        <v>0</v>
      </c>
      <c r="CG1710" s="3307">
        <v>1928708</v>
      </c>
      <c r="CH1710" s="3306">
        <v>61110</v>
      </c>
      <c r="CI1710" s="3306">
        <v>201098</v>
      </c>
      <c r="CJ1710" s="3306">
        <v>46876</v>
      </c>
      <c r="CK1710" s="3306">
        <v>29743</v>
      </c>
      <c r="CL1710" s="3305">
        <v>277717</v>
      </c>
      <c r="CM1710" s="3304">
        <v>0</v>
      </c>
      <c r="CN1710" s="3294">
        <v>1589883</v>
      </c>
    </row>
    <row r="1711" spans="1:92" s="2721" customFormat="1" ht="18" customHeight="1" x14ac:dyDescent="0.2">
      <c r="A1711" s="2866"/>
      <c r="B1711" s="3224"/>
      <c r="C1711" s="3179"/>
      <c r="D1711" s="2921" t="s">
        <v>63</v>
      </c>
      <c r="E1711" s="3358">
        <v>28449</v>
      </c>
      <c r="F1711" s="3306">
        <v>1374</v>
      </c>
      <c r="G1711" s="3306">
        <v>3453</v>
      </c>
      <c r="H1711" s="3306">
        <v>18</v>
      </c>
      <c r="I1711" s="3306">
        <v>0</v>
      </c>
      <c r="J1711" s="3305">
        <v>3471</v>
      </c>
      <c r="K1711" s="3304">
        <v>0</v>
      </c>
      <c r="L1711" s="3295">
        <v>23604</v>
      </c>
      <c r="M1711" s="3358">
        <v>38538</v>
      </c>
      <c r="N1711" s="3306">
        <v>1482</v>
      </c>
      <c r="O1711" s="3306">
        <v>1031</v>
      </c>
      <c r="P1711" s="3306">
        <v>423</v>
      </c>
      <c r="Q1711" s="3306">
        <v>0</v>
      </c>
      <c r="R1711" s="3305">
        <v>1454</v>
      </c>
      <c r="S1711" s="3304">
        <v>0</v>
      </c>
      <c r="T1711" s="3295">
        <v>35602</v>
      </c>
      <c r="U1711" s="3358">
        <v>280844</v>
      </c>
      <c r="V1711" s="3306">
        <v>11802</v>
      </c>
      <c r="W1711" s="3306">
        <v>14575</v>
      </c>
      <c r="X1711" s="3306">
        <v>16825</v>
      </c>
      <c r="Y1711" s="3306">
        <v>3763</v>
      </c>
      <c r="Z1711" s="3305">
        <v>35163</v>
      </c>
      <c r="AA1711" s="3304">
        <v>3472</v>
      </c>
      <c r="AB1711" s="3295">
        <v>233879</v>
      </c>
      <c r="AC1711" s="3358">
        <v>152068</v>
      </c>
      <c r="AD1711" s="3306">
        <v>6641</v>
      </c>
      <c r="AE1711" s="3306">
        <v>0</v>
      </c>
      <c r="AF1711" s="3306">
        <v>2120</v>
      </c>
      <c r="AG1711" s="3306">
        <v>660</v>
      </c>
      <c r="AH1711" s="3305">
        <v>2780</v>
      </c>
      <c r="AI1711" s="3304">
        <v>0</v>
      </c>
      <c r="AJ1711" s="3295">
        <v>142647</v>
      </c>
      <c r="AK1711" s="3307">
        <v>2867</v>
      </c>
      <c r="AL1711" s="3306">
        <v>178</v>
      </c>
      <c r="AM1711" s="3306">
        <v>0</v>
      </c>
      <c r="AN1711" s="3306">
        <v>0</v>
      </c>
      <c r="AO1711" s="3306">
        <v>0</v>
      </c>
      <c r="AP1711" s="3305">
        <v>0</v>
      </c>
      <c r="AQ1711" s="3304">
        <v>0</v>
      </c>
      <c r="AR1711" s="3295">
        <v>2689</v>
      </c>
      <c r="AS1711" s="3358">
        <v>62276</v>
      </c>
      <c r="AT1711" s="3306">
        <v>3134</v>
      </c>
      <c r="AU1711" s="3306">
        <v>5602</v>
      </c>
      <c r="AV1711" s="3306">
        <v>0</v>
      </c>
      <c r="AW1711" s="3306">
        <v>0</v>
      </c>
      <c r="AX1711" s="3305">
        <v>5602</v>
      </c>
      <c r="AY1711" s="3304">
        <v>0</v>
      </c>
      <c r="AZ1711" s="3295">
        <v>53540</v>
      </c>
      <c r="BA1711" s="3358">
        <v>54926</v>
      </c>
      <c r="BB1711" s="3306">
        <v>1841</v>
      </c>
      <c r="BC1711" s="3306">
        <v>4132</v>
      </c>
      <c r="BD1711" s="3306">
        <v>0</v>
      </c>
      <c r="BE1711" s="3306">
        <v>0</v>
      </c>
      <c r="BF1711" s="3305">
        <v>4132</v>
      </c>
      <c r="BG1711" s="3304">
        <v>0</v>
      </c>
      <c r="BH1711" s="3295">
        <v>48953</v>
      </c>
      <c r="BI1711" s="3358">
        <v>3528</v>
      </c>
      <c r="BJ1711" s="3306">
        <v>218</v>
      </c>
      <c r="BK1711" s="3306">
        <v>0</v>
      </c>
      <c r="BL1711" s="3306">
        <v>0</v>
      </c>
      <c r="BM1711" s="3306">
        <v>0</v>
      </c>
      <c r="BN1711" s="3305">
        <v>0</v>
      </c>
      <c r="BO1711" s="3304">
        <v>0</v>
      </c>
      <c r="BP1711" s="3295">
        <v>3310</v>
      </c>
      <c r="BQ1711" s="3358">
        <v>18464</v>
      </c>
      <c r="BR1711" s="3306">
        <v>1478</v>
      </c>
      <c r="BS1711" s="3306">
        <v>748</v>
      </c>
      <c r="BT1711" s="3306">
        <v>2214</v>
      </c>
      <c r="BU1711" s="3306">
        <v>0</v>
      </c>
      <c r="BV1711" s="3305">
        <v>2962</v>
      </c>
      <c r="BW1711" s="3304">
        <v>0</v>
      </c>
      <c r="BX1711" s="3295">
        <v>14024</v>
      </c>
      <c r="BY1711" s="3358">
        <v>2341</v>
      </c>
      <c r="BZ1711" s="3306">
        <v>166</v>
      </c>
      <c r="CA1711" s="3306">
        <v>523</v>
      </c>
      <c r="CB1711" s="3306">
        <v>0</v>
      </c>
      <c r="CC1711" s="3306">
        <v>0</v>
      </c>
      <c r="CD1711" s="3305">
        <v>523</v>
      </c>
      <c r="CE1711" s="3304">
        <v>0</v>
      </c>
      <c r="CF1711" s="3295">
        <v>1652</v>
      </c>
      <c r="CG1711" s="3307">
        <v>644301</v>
      </c>
      <c r="CH1711" s="3306">
        <v>28314</v>
      </c>
      <c r="CI1711" s="3306">
        <v>30064</v>
      </c>
      <c r="CJ1711" s="3306">
        <v>21600</v>
      </c>
      <c r="CK1711" s="3306">
        <v>4423</v>
      </c>
      <c r="CL1711" s="3305">
        <v>56087</v>
      </c>
      <c r="CM1711" s="3304">
        <v>3472</v>
      </c>
      <c r="CN1711" s="3294">
        <v>559900</v>
      </c>
    </row>
    <row r="1712" spans="1:92" s="2721" customFormat="1" ht="18" customHeight="1" x14ac:dyDescent="0.2">
      <c r="A1712" s="2866"/>
      <c r="B1712" s="3224"/>
      <c r="C1712" s="3179"/>
      <c r="D1712" s="2791" t="s">
        <v>94</v>
      </c>
      <c r="E1712" s="3356">
        <v>216728</v>
      </c>
      <c r="F1712" s="3306">
        <v>18527</v>
      </c>
      <c r="G1712" s="3306">
        <v>14885</v>
      </c>
      <c r="H1712" s="3306">
        <v>382</v>
      </c>
      <c r="I1712" s="3306">
        <v>0</v>
      </c>
      <c r="J1712" s="3305">
        <v>15267</v>
      </c>
      <c r="K1712" s="3304">
        <v>0</v>
      </c>
      <c r="L1712" s="3295">
        <v>182934</v>
      </c>
      <c r="M1712" s="3358">
        <v>359380</v>
      </c>
      <c r="N1712" s="3306">
        <v>32957</v>
      </c>
      <c r="O1712" s="3306">
        <v>57379</v>
      </c>
      <c r="P1712" s="3306">
        <v>5009</v>
      </c>
      <c r="Q1712" s="3306">
        <v>0</v>
      </c>
      <c r="R1712" s="3305">
        <v>62388</v>
      </c>
      <c r="S1712" s="3304">
        <v>0</v>
      </c>
      <c r="T1712" s="3295">
        <v>264035</v>
      </c>
      <c r="U1712" s="3358">
        <v>1267094</v>
      </c>
      <c r="V1712" s="3306">
        <v>105063</v>
      </c>
      <c r="W1712" s="3306">
        <v>101990</v>
      </c>
      <c r="X1712" s="3306">
        <v>55046</v>
      </c>
      <c r="Y1712" s="3306">
        <v>6492</v>
      </c>
      <c r="Z1712" s="3305">
        <v>163528</v>
      </c>
      <c r="AA1712" s="3304">
        <v>4792</v>
      </c>
      <c r="AB1712" s="3295">
        <v>998503</v>
      </c>
      <c r="AC1712" s="3358">
        <v>1202625</v>
      </c>
      <c r="AD1712" s="3306">
        <v>120542</v>
      </c>
      <c r="AE1712" s="3306">
        <v>93255</v>
      </c>
      <c r="AF1712" s="3306">
        <v>106878</v>
      </c>
      <c r="AG1712" s="3306">
        <v>30681</v>
      </c>
      <c r="AH1712" s="3305">
        <v>230815</v>
      </c>
      <c r="AI1712" s="3304">
        <v>278</v>
      </c>
      <c r="AJ1712" s="3295">
        <v>851268</v>
      </c>
      <c r="AK1712" s="3307">
        <v>92632</v>
      </c>
      <c r="AL1712" s="3306">
        <v>13950</v>
      </c>
      <c r="AM1712" s="3306">
        <v>28753</v>
      </c>
      <c r="AN1712" s="3306">
        <v>18</v>
      </c>
      <c r="AO1712" s="3306">
        <v>0</v>
      </c>
      <c r="AP1712" s="3305">
        <v>28771</v>
      </c>
      <c r="AQ1712" s="3304">
        <v>0</v>
      </c>
      <c r="AR1712" s="3295">
        <v>49911</v>
      </c>
      <c r="AS1712" s="3358">
        <v>1209268</v>
      </c>
      <c r="AT1712" s="3306">
        <v>92057</v>
      </c>
      <c r="AU1712" s="3306">
        <v>102318</v>
      </c>
      <c r="AV1712" s="3306">
        <v>45263</v>
      </c>
      <c r="AW1712" s="3306">
        <v>0</v>
      </c>
      <c r="AX1712" s="3305">
        <v>147580</v>
      </c>
      <c r="AY1712" s="3304">
        <v>0</v>
      </c>
      <c r="AZ1712" s="3295">
        <v>969630</v>
      </c>
      <c r="BA1712" s="3358">
        <v>2350875</v>
      </c>
      <c r="BB1712" s="3306">
        <v>172647</v>
      </c>
      <c r="BC1712" s="3306">
        <v>419131</v>
      </c>
      <c r="BD1712" s="3306">
        <v>63947</v>
      </c>
      <c r="BE1712" s="3306">
        <v>911</v>
      </c>
      <c r="BF1712" s="3305">
        <v>483989</v>
      </c>
      <c r="BG1712" s="3304">
        <v>32677</v>
      </c>
      <c r="BH1712" s="3295">
        <v>1694239</v>
      </c>
      <c r="BI1712" s="3358">
        <v>111923</v>
      </c>
      <c r="BJ1712" s="3306">
        <v>16181</v>
      </c>
      <c r="BK1712" s="3306">
        <v>16196</v>
      </c>
      <c r="BL1712" s="3306">
        <v>56</v>
      </c>
      <c r="BM1712" s="3306">
        <v>0</v>
      </c>
      <c r="BN1712" s="3305">
        <v>16252</v>
      </c>
      <c r="BO1712" s="3304">
        <v>0</v>
      </c>
      <c r="BP1712" s="3295">
        <v>79489</v>
      </c>
      <c r="BQ1712" s="3358">
        <v>380326</v>
      </c>
      <c r="BR1712" s="3306">
        <v>41107</v>
      </c>
      <c r="BS1712" s="3306">
        <v>55732</v>
      </c>
      <c r="BT1712" s="3306">
        <v>63683</v>
      </c>
      <c r="BU1712" s="3306">
        <v>0</v>
      </c>
      <c r="BV1712" s="3305">
        <v>119415</v>
      </c>
      <c r="BW1712" s="3304">
        <v>0</v>
      </c>
      <c r="BX1712" s="3295">
        <v>219804</v>
      </c>
      <c r="BY1712" s="3358">
        <v>10301</v>
      </c>
      <c r="BZ1712" s="3306">
        <v>1995</v>
      </c>
      <c r="CA1712" s="3306">
        <v>3450</v>
      </c>
      <c r="CB1712" s="3306">
        <v>0</v>
      </c>
      <c r="CC1712" s="3306">
        <v>541</v>
      </c>
      <c r="CD1712" s="3305">
        <v>3991</v>
      </c>
      <c r="CE1712" s="3304">
        <v>0</v>
      </c>
      <c r="CF1712" s="3295">
        <v>4314</v>
      </c>
      <c r="CG1712" s="3307">
        <v>7201152</v>
      </c>
      <c r="CH1712" s="3306">
        <v>615026</v>
      </c>
      <c r="CI1712" s="3306">
        <v>893089</v>
      </c>
      <c r="CJ1712" s="3306">
        <v>340282</v>
      </c>
      <c r="CK1712" s="3306">
        <v>38625</v>
      </c>
      <c r="CL1712" s="3305">
        <v>1271996</v>
      </c>
      <c r="CM1712" s="3304">
        <v>37747</v>
      </c>
      <c r="CN1712" s="3294">
        <v>5314127</v>
      </c>
    </row>
    <row r="1713" spans="1:92" s="2721" customFormat="1" ht="18" customHeight="1" x14ac:dyDescent="0.2">
      <c r="A1713" s="2866"/>
      <c r="B1713" s="3224"/>
      <c r="C1713" s="3180"/>
      <c r="D1713" s="2808" t="s">
        <v>142</v>
      </c>
      <c r="E1713" s="3357">
        <v>34591</v>
      </c>
      <c r="F1713" s="3330" t="s">
        <v>83</v>
      </c>
      <c r="G1713" s="3330" t="s">
        <v>83</v>
      </c>
      <c r="H1713" s="3330" t="s">
        <v>83</v>
      </c>
      <c r="I1713" s="3330" t="s">
        <v>83</v>
      </c>
      <c r="J1713" s="3329" t="s">
        <v>83</v>
      </c>
      <c r="K1713" s="3311" t="s">
        <v>83</v>
      </c>
      <c r="L1713" s="3315" t="s">
        <v>83</v>
      </c>
      <c r="M1713" s="3357">
        <v>133971</v>
      </c>
      <c r="N1713" s="3330" t="s">
        <v>83</v>
      </c>
      <c r="O1713" s="3330" t="s">
        <v>83</v>
      </c>
      <c r="P1713" s="3330" t="s">
        <v>83</v>
      </c>
      <c r="Q1713" s="3330" t="s">
        <v>83</v>
      </c>
      <c r="R1713" s="3329" t="s">
        <v>83</v>
      </c>
      <c r="S1713" s="3311" t="s">
        <v>83</v>
      </c>
      <c r="T1713" s="3315" t="s">
        <v>83</v>
      </c>
      <c r="U1713" s="3357">
        <v>623389</v>
      </c>
      <c r="V1713" s="3330" t="s">
        <v>83</v>
      </c>
      <c r="W1713" s="3330" t="s">
        <v>83</v>
      </c>
      <c r="X1713" s="3330" t="s">
        <v>83</v>
      </c>
      <c r="Y1713" s="3330" t="s">
        <v>83</v>
      </c>
      <c r="Z1713" s="3329" t="s">
        <v>83</v>
      </c>
      <c r="AA1713" s="3311" t="s">
        <v>83</v>
      </c>
      <c r="AB1713" s="3315" t="s">
        <v>83</v>
      </c>
      <c r="AC1713" s="3357">
        <v>458800</v>
      </c>
      <c r="AD1713" s="3330" t="s">
        <v>83</v>
      </c>
      <c r="AE1713" s="3330" t="s">
        <v>83</v>
      </c>
      <c r="AF1713" s="3330" t="s">
        <v>83</v>
      </c>
      <c r="AG1713" s="3330" t="s">
        <v>83</v>
      </c>
      <c r="AH1713" s="3329" t="s">
        <v>83</v>
      </c>
      <c r="AI1713" s="3311" t="s">
        <v>83</v>
      </c>
      <c r="AJ1713" s="3315" t="s">
        <v>83</v>
      </c>
      <c r="AK1713" s="3284">
        <v>72046</v>
      </c>
      <c r="AL1713" s="3330" t="s">
        <v>83</v>
      </c>
      <c r="AM1713" s="3330" t="s">
        <v>83</v>
      </c>
      <c r="AN1713" s="3330" t="s">
        <v>83</v>
      </c>
      <c r="AO1713" s="3330" t="s">
        <v>83</v>
      </c>
      <c r="AP1713" s="3329" t="s">
        <v>83</v>
      </c>
      <c r="AQ1713" s="3311" t="s">
        <v>83</v>
      </c>
      <c r="AR1713" s="3315" t="s">
        <v>83</v>
      </c>
      <c r="AS1713" s="3357">
        <v>322585</v>
      </c>
      <c r="AT1713" s="3330" t="s">
        <v>83</v>
      </c>
      <c r="AU1713" s="3330" t="s">
        <v>83</v>
      </c>
      <c r="AV1713" s="3330" t="s">
        <v>83</v>
      </c>
      <c r="AW1713" s="3330" t="s">
        <v>83</v>
      </c>
      <c r="AX1713" s="3329" t="s">
        <v>83</v>
      </c>
      <c r="AY1713" s="3311" t="s">
        <v>83</v>
      </c>
      <c r="AZ1713" s="3315" t="s">
        <v>83</v>
      </c>
      <c r="BA1713" s="3357">
        <v>608449</v>
      </c>
      <c r="BB1713" s="3330" t="s">
        <v>83</v>
      </c>
      <c r="BC1713" s="3330" t="s">
        <v>83</v>
      </c>
      <c r="BD1713" s="3330" t="s">
        <v>83</v>
      </c>
      <c r="BE1713" s="3330" t="s">
        <v>83</v>
      </c>
      <c r="BF1713" s="3329" t="s">
        <v>83</v>
      </c>
      <c r="BG1713" s="3311" t="s">
        <v>83</v>
      </c>
      <c r="BH1713" s="3315" t="s">
        <v>83</v>
      </c>
      <c r="BI1713" s="3357">
        <v>80517</v>
      </c>
      <c r="BJ1713" s="3330" t="s">
        <v>83</v>
      </c>
      <c r="BK1713" s="3330" t="s">
        <v>83</v>
      </c>
      <c r="BL1713" s="3330" t="s">
        <v>83</v>
      </c>
      <c r="BM1713" s="3330" t="s">
        <v>83</v>
      </c>
      <c r="BN1713" s="3329" t="s">
        <v>83</v>
      </c>
      <c r="BO1713" s="3311" t="s">
        <v>83</v>
      </c>
      <c r="BP1713" s="3315" t="s">
        <v>83</v>
      </c>
      <c r="BQ1713" s="3357">
        <v>48114</v>
      </c>
      <c r="BR1713" s="3330" t="s">
        <v>83</v>
      </c>
      <c r="BS1713" s="3330" t="s">
        <v>83</v>
      </c>
      <c r="BT1713" s="3330" t="s">
        <v>83</v>
      </c>
      <c r="BU1713" s="3330" t="s">
        <v>83</v>
      </c>
      <c r="BV1713" s="3329" t="s">
        <v>83</v>
      </c>
      <c r="BW1713" s="3311" t="s">
        <v>83</v>
      </c>
      <c r="BX1713" s="3315" t="s">
        <v>83</v>
      </c>
      <c r="BY1713" s="3357">
        <v>4490</v>
      </c>
      <c r="BZ1713" s="3330" t="s">
        <v>83</v>
      </c>
      <c r="CA1713" s="3330" t="s">
        <v>83</v>
      </c>
      <c r="CB1713" s="3330" t="s">
        <v>83</v>
      </c>
      <c r="CC1713" s="3330" t="s">
        <v>83</v>
      </c>
      <c r="CD1713" s="3329" t="s">
        <v>83</v>
      </c>
      <c r="CE1713" s="3311" t="s">
        <v>83</v>
      </c>
      <c r="CF1713" s="3315" t="s">
        <v>83</v>
      </c>
      <c r="CG1713" s="3284">
        <v>2386952</v>
      </c>
      <c r="CH1713" s="3330" t="s">
        <v>83</v>
      </c>
      <c r="CI1713" s="3330" t="s">
        <v>83</v>
      </c>
      <c r="CJ1713" s="3330" t="s">
        <v>83</v>
      </c>
      <c r="CK1713" s="3330" t="s">
        <v>83</v>
      </c>
      <c r="CL1713" s="3329" t="s">
        <v>83</v>
      </c>
      <c r="CM1713" s="3311" t="s">
        <v>83</v>
      </c>
      <c r="CN1713" s="3328" t="s">
        <v>83</v>
      </c>
    </row>
    <row r="1714" spans="1:92" s="2721" customFormat="1" ht="18" customHeight="1" x14ac:dyDescent="0.2">
      <c r="A1714" s="2866"/>
      <c r="B1714" s="3224"/>
      <c r="C1714" s="3178" t="s">
        <v>141</v>
      </c>
      <c r="D1714" s="2806" t="s">
        <v>107</v>
      </c>
      <c r="E1714" s="3359">
        <v>138346</v>
      </c>
      <c r="F1714" s="3313" t="s">
        <v>83</v>
      </c>
      <c r="G1714" s="3313" t="s">
        <v>83</v>
      </c>
      <c r="H1714" s="3313" t="s">
        <v>83</v>
      </c>
      <c r="I1714" s="3313" t="s">
        <v>83</v>
      </c>
      <c r="J1714" s="3312" t="s">
        <v>83</v>
      </c>
      <c r="K1714" s="3311" t="s">
        <v>83</v>
      </c>
      <c r="L1714" s="3298" t="s">
        <v>83</v>
      </c>
      <c r="M1714" s="3359">
        <v>45906</v>
      </c>
      <c r="N1714" s="3313" t="s">
        <v>83</v>
      </c>
      <c r="O1714" s="3313" t="s">
        <v>83</v>
      </c>
      <c r="P1714" s="3313" t="s">
        <v>83</v>
      </c>
      <c r="Q1714" s="3313" t="s">
        <v>83</v>
      </c>
      <c r="R1714" s="3312" t="s">
        <v>83</v>
      </c>
      <c r="S1714" s="3311" t="s">
        <v>83</v>
      </c>
      <c r="T1714" s="3298" t="s">
        <v>83</v>
      </c>
      <c r="U1714" s="3359">
        <v>12980</v>
      </c>
      <c r="V1714" s="3313" t="s">
        <v>83</v>
      </c>
      <c r="W1714" s="3313" t="s">
        <v>83</v>
      </c>
      <c r="X1714" s="3313" t="s">
        <v>83</v>
      </c>
      <c r="Y1714" s="3313" t="s">
        <v>83</v>
      </c>
      <c r="Z1714" s="3312" t="s">
        <v>83</v>
      </c>
      <c r="AA1714" s="3311" t="s">
        <v>83</v>
      </c>
      <c r="AB1714" s="3298" t="s">
        <v>83</v>
      </c>
      <c r="AC1714" s="3359">
        <v>349883</v>
      </c>
      <c r="AD1714" s="3313" t="s">
        <v>83</v>
      </c>
      <c r="AE1714" s="3313" t="s">
        <v>83</v>
      </c>
      <c r="AF1714" s="3313" t="s">
        <v>83</v>
      </c>
      <c r="AG1714" s="3313" t="s">
        <v>83</v>
      </c>
      <c r="AH1714" s="3312" t="s">
        <v>83</v>
      </c>
      <c r="AI1714" s="3311" t="s">
        <v>83</v>
      </c>
      <c r="AJ1714" s="3298" t="s">
        <v>83</v>
      </c>
      <c r="AK1714" s="3314">
        <v>14549</v>
      </c>
      <c r="AL1714" s="3313" t="s">
        <v>83</v>
      </c>
      <c r="AM1714" s="3313" t="s">
        <v>83</v>
      </c>
      <c r="AN1714" s="3313" t="s">
        <v>83</v>
      </c>
      <c r="AO1714" s="3313" t="s">
        <v>83</v>
      </c>
      <c r="AP1714" s="3312" t="s">
        <v>83</v>
      </c>
      <c r="AQ1714" s="3311" t="s">
        <v>83</v>
      </c>
      <c r="AR1714" s="3298" t="s">
        <v>83</v>
      </c>
      <c r="AS1714" s="3359">
        <v>188783</v>
      </c>
      <c r="AT1714" s="3313" t="s">
        <v>83</v>
      </c>
      <c r="AU1714" s="3313" t="s">
        <v>83</v>
      </c>
      <c r="AV1714" s="3313" t="s">
        <v>83</v>
      </c>
      <c r="AW1714" s="3313" t="s">
        <v>83</v>
      </c>
      <c r="AX1714" s="3312" t="s">
        <v>83</v>
      </c>
      <c r="AY1714" s="3311" t="s">
        <v>83</v>
      </c>
      <c r="AZ1714" s="3298" t="s">
        <v>83</v>
      </c>
      <c r="BA1714" s="3359">
        <v>770536</v>
      </c>
      <c r="BB1714" s="3313" t="s">
        <v>83</v>
      </c>
      <c r="BC1714" s="3313" t="s">
        <v>83</v>
      </c>
      <c r="BD1714" s="3313" t="s">
        <v>83</v>
      </c>
      <c r="BE1714" s="3313" t="s">
        <v>83</v>
      </c>
      <c r="BF1714" s="3312" t="s">
        <v>83</v>
      </c>
      <c r="BG1714" s="3311" t="s">
        <v>83</v>
      </c>
      <c r="BH1714" s="3298" t="s">
        <v>83</v>
      </c>
      <c r="BI1714" s="3359">
        <v>55290</v>
      </c>
      <c r="BJ1714" s="3313" t="s">
        <v>83</v>
      </c>
      <c r="BK1714" s="3313" t="s">
        <v>83</v>
      </c>
      <c r="BL1714" s="3313" t="s">
        <v>83</v>
      </c>
      <c r="BM1714" s="3313" t="s">
        <v>83</v>
      </c>
      <c r="BN1714" s="3312" t="s">
        <v>83</v>
      </c>
      <c r="BO1714" s="3311" t="s">
        <v>83</v>
      </c>
      <c r="BP1714" s="3298" t="s">
        <v>83</v>
      </c>
      <c r="BQ1714" s="3359">
        <v>31348</v>
      </c>
      <c r="BR1714" s="3313" t="s">
        <v>83</v>
      </c>
      <c r="BS1714" s="3313" t="s">
        <v>83</v>
      </c>
      <c r="BT1714" s="3313" t="s">
        <v>83</v>
      </c>
      <c r="BU1714" s="3313" t="s">
        <v>83</v>
      </c>
      <c r="BV1714" s="3312" t="s">
        <v>83</v>
      </c>
      <c r="BW1714" s="3311" t="s">
        <v>83</v>
      </c>
      <c r="BX1714" s="3298" t="s">
        <v>83</v>
      </c>
      <c r="BY1714" s="3359">
        <v>0</v>
      </c>
      <c r="BZ1714" s="3313" t="s">
        <v>83</v>
      </c>
      <c r="CA1714" s="3313" t="s">
        <v>83</v>
      </c>
      <c r="CB1714" s="3313" t="s">
        <v>83</v>
      </c>
      <c r="CC1714" s="3313" t="s">
        <v>83</v>
      </c>
      <c r="CD1714" s="3312" t="s">
        <v>83</v>
      </c>
      <c r="CE1714" s="3311" t="s">
        <v>83</v>
      </c>
      <c r="CF1714" s="3298" t="s">
        <v>83</v>
      </c>
      <c r="CG1714" s="3314">
        <v>1607621</v>
      </c>
      <c r="CH1714" s="3313" t="s">
        <v>83</v>
      </c>
      <c r="CI1714" s="3313" t="s">
        <v>83</v>
      </c>
      <c r="CJ1714" s="3313" t="s">
        <v>83</v>
      </c>
      <c r="CK1714" s="3313" t="s">
        <v>83</v>
      </c>
      <c r="CL1714" s="3312" t="s">
        <v>83</v>
      </c>
      <c r="CM1714" s="3311" t="s">
        <v>83</v>
      </c>
      <c r="CN1714" s="3310" t="s">
        <v>83</v>
      </c>
    </row>
    <row r="1715" spans="1:92" s="2721" customFormat="1" ht="18" customHeight="1" x14ac:dyDescent="0.2">
      <c r="A1715" s="2866"/>
      <c r="B1715" s="3224"/>
      <c r="C1715" s="3179"/>
      <c r="D1715" s="2806" t="s">
        <v>106</v>
      </c>
      <c r="E1715" s="3359">
        <v>2642</v>
      </c>
      <c r="F1715" s="3313" t="s">
        <v>83</v>
      </c>
      <c r="G1715" s="3313" t="s">
        <v>83</v>
      </c>
      <c r="H1715" s="3313" t="s">
        <v>83</v>
      </c>
      <c r="I1715" s="3313" t="s">
        <v>83</v>
      </c>
      <c r="J1715" s="3312" t="s">
        <v>83</v>
      </c>
      <c r="K1715" s="3311" t="s">
        <v>83</v>
      </c>
      <c r="L1715" s="3298" t="s">
        <v>83</v>
      </c>
      <c r="M1715" s="3359">
        <v>7543</v>
      </c>
      <c r="N1715" s="3313" t="s">
        <v>83</v>
      </c>
      <c r="O1715" s="3313" t="s">
        <v>83</v>
      </c>
      <c r="P1715" s="3313" t="s">
        <v>83</v>
      </c>
      <c r="Q1715" s="3313" t="s">
        <v>83</v>
      </c>
      <c r="R1715" s="3312" t="s">
        <v>83</v>
      </c>
      <c r="S1715" s="3311" t="s">
        <v>83</v>
      </c>
      <c r="T1715" s="3298" t="s">
        <v>83</v>
      </c>
      <c r="U1715" s="3359">
        <v>124930</v>
      </c>
      <c r="V1715" s="3313" t="s">
        <v>83</v>
      </c>
      <c r="W1715" s="3313" t="s">
        <v>83</v>
      </c>
      <c r="X1715" s="3313" t="s">
        <v>83</v>
      </c>
      <c r="Y1715" s="3313" t="s">
        <v>83</v>
      </c>
      <c r="Z1715" s="3312" t="s">
        <v>83</v>
      </c>
      <c r="AA1715" s="3311" t="s">
        <v>83</v>
      </c>
      <c r="AB1715" s="3298" t="s">
        <v>83</v>
      </c>
      <c r="AC1715" s="3359">
        <v>29887</v>
      </c>
      <c r="AD1715" s="3313" t="s">
        <v>83</v>
      </c>
      <c r="AE1715" s="3313" t="s">
        <v>83</v>
      </c>
      <c r="AF1715" s="3313" t="s">
        <v>83</v>
      </c>
      <c r="AG1715" s="3313" t="s">
        <v>83</v>
      </c>
      <c r="AH1715" s="3312" t="s">
        <v>83</v>
      </c>
      <c r="AI1715" s="3311" t="s">
        <v>83</v>
      </c>
      <c r="AJ1715" s="3298" t="s">
        <v>83</v>
      </c>
      <c r="AK1715" s="3314">
        <v>2778</v>
      </c>
      <c r="AL1715" s="3313" t="s">
        <v>83</v>
      </c>
      <c r="AM1715" s="3313" t="s">
        <v>83</v>
      </c>
      <c r="AN1715" s="3313" t="s">
        <v>83</v>
      </c>
      <c r="AO1715" s="3313" t="s">
        <v>83</v>
      </c>
      <c r="AP1715" s="3312" t="s">
        <v>83</v>
      </c>
      <c r="AQ1715" s="3311" t="s">
        <v>83</v>
      </c>
      <c r="AR1715" s="3298" t="s">
        <v>83</v>
      </c>
      <c r="AS1715" s="3359">
        <v>13697</v>
      </c>
      <c r="AT1715" s="3313" t="s">
        <v>83</v>
      </c>
      <c r="AU1715" s="3313" t="s">
        <v>83</v>
      </c>
      <c r="AV1715" s="3313" t="s">
        <v>83</v>
      </c>
      <c r="AW1715" s="3313" t="s">
        <v>83</v>
      </c>
      <c r="AX1715" s="3312" t="s">
        <v>83</v>
      </c>
      <c r="AY1715" s="3311" t="s">
        <v>83</v>
      </c>
      <c r="AZ1715" s="3298" t="s">
        <v>83</v>
      </c>
      <c r="BA1715" s="3359">
        <v>61579</v>
      </c>
      <c r="BB1715" s="3313" t="s">
        <v>83</v>
      </c>
      <c r="BC1715" s="3313" t="s">
        <v>83</v>
      </c>
      <c r="BD1715" s="3313" t="s">
        <v>83</v>
      </c>
      <c r="BE1715" s="3313" t="s">
        <v>83</v>
      </c>
      <c r="BF1715" s="3312" t="s">
        <v>83</v>
      </c>
      <c r="BG1715" s="3311" t="s">
        <v>83</v>
      </c>
      <c r="BH1715" s="3298" t="s">
        <v>83</v>
      </c>
      <c r="BI1715" s="3359">
        <v>6129</v>
      </c>
      <c r="BJ1715" s="3313" t="s">
        <v>83</v>
      </c>
      <c r="BK1715" s="3313" t="s">
        <v>83</v>
      </c>
      <c r="BL1715" s="3313" t="s">
        <v>83</v>
      </c>
      <c r="BM1715" s="3313" t="s">
        <v>83</v>
      </c>
      <c r="BN1715" s="3312" t="s">
        <v>83</v>
      </c>
      <c r="BO1715" s="3311" t="s">
        <v>83</v>
      </c>
      <c r="BP1715" s="3298" t="s">
        <v>83</v>
      </c>
      <c r="BQ1715" s="3359">
        <v>470</v>
      </c>
      <c r="BR1715" s="3313" t="s">
        <v>83</v>
      </c>
      <c r="BS1715" s="3313" t="s">
        <v>83</v>
      </c>
      <c r="BT1715" s="3313" t="s">
        <v>83</v>
      </c>
      <c r="BU1715" s="3313" t="s">
        <v>83</v>
      </c>
      <c r="BV1715" s="3312" t="s">
        <v>83</v>
      </c>
      <c r="BW1715" s="3311" t="s">
        <v>83</v>
      </c>
      <c r="BX1715" s="3298" t="s">
        <v>83</v>
      </c>
      <c r="BY1715" s="3359">
        <v>0</v>
      </c>
      <c r="BZ1715" s="3313" t="s">
        <v>83</v>
      </c>
      <c r="CA1715" s="3313" t="s">
        <v>83</v>
      </c>
      <c r="CB1715" s="3313" t="s">
        <v>83</v>
      </c>
      <c r="CC1715" s="3313" t="s">
        <v>83</v>
      </c>
      <c r="CD1715" s="3312" t="s">
        <v>83</v>
      </c>
      <c r="CE1715" s="3311" t="s">
        <v>83</v>
      </c>
      <c r="CF1715" s="3298" t="s">
        <v>83</v>
      </c>
      <c r="CG1715" s="3314">
        <v>249655</v>
      </c>
      <c r="CH1715" s="3313" t="s">
        <v>83</v>
      </c>
      <c r="CI1715" s="3313" t="s">
        <v>83</v>
      </c>
      <c r="CJ1715" s="3313" t="s">
        <v>83</v>
      </c>
      <c r="CK1715" s="3313" t="s">
        <v>83</v>
      </c>
      <c r="CL1715" s="3312" t="s">
        <v>83</v>
      </c>
      <c r="CM1715" s="3311" t="s">
        <v>83</v>
      </c>
      <c r="CN1715" s="3310" t="s">
        <v>83</v>
      </c>
    </row>
    <row r="1716" spans="1:92" s="2721" customFormat="1" ht="18" customHeight="1" x14ac:dyDescent="0.2">
      <c r="A1716" s="2866" t="s">
        <v>215</v>
      </c>
      <c r="B1716" s="3224"/>
      <c r="C1716" s="3179"/>
      <c r="D1716" s="2806" t="s">
        <v>105</v>
      </c>
      <c r="E1716" s="3359">
        <v>17244</v>
      </c>
      <c r="F1716" s="3313" t="s">
        <v>83</v>
      </c>
      <c r="G1716" s="3313" t="s">
        <v>83</v>
      </c>
      <c r="H1716" s="3313" t="s">
        <v>83</v>
      </c>
      <c r="I1716" s="3313" t="s">
        <v>83</v>
      </c>
      <c r="J1716" s="3312" t="s">
        <v>83</v>
      </c>
      <c r="K1716" s="3311" t="s">
        <v>83</v>
      </c>
      <c r="L1716" s="3298" t="s">
        <v>83</v>
      </c>
      <c r="M1716" s="3359">
        <v>22915</v>
      </c>
      <c r="N1716" s="3313" t="s">
        <v>83</v>
      </c>
      <c r="O1716" s="3313" t="s">
        <v>83</v>
      </c>
      <c r="P1716" s="3313" t="s">
        <v>83</v>
      </c>
      <c r="Q1716" s="3313" t="s">
        <v>83</v>
      </c>
      <c r="R1716" s="3312" t="s">
        <v>83</v>
      </c>
      <c r="S1716" s="3311" t="s">
        <v>83</v>
      </c>
      <c r="T1716" s="3298" t="s">
        <v>83</v>
      </c>
      <c r="U1716" s="3359">
        <v>115710</v>
      </c>
      <c r="V1716" s="3313" t="s">
        <v>83</v>
      </c>
      <c r="W1716" s="3313" t="s">
        <v>83</v>
      </c>
      <c r="X1716" s="3313" t="s">
        <v>83</v>
      </c>
      <c r="Y1716" s="3313" t="s">
        <v>83</v>
      </c>
      <c r="Z1716" s="3312" t="s">
        <v>83</v>
      </c>
      <c r="AA1716" s="3311" t="s">
        <v>83</v>
      </c>
      <c r="AB1716" s="3298" t="s">
        <v>83</v>
      </c>
      <c r="AC1716" s="3359">
        <v>204778</v>
      </c>
      <c r="AD1716" s="3313" t="s">
        <v>83</v>
      </c>
      <c r="AE1716" s="3313" t="s">
        <v>83</v>
      </c>
      <c r="AF1716" s="3313" t="s">
        <v>83</v>
      </c>
      <c r="AG1716" s="3313" t="s">
        <v>83</v>
      </c>
      <c r="AH1716" s="3312" t="s">
        <v>83</v>
      </c>
      <c r="AI1716" s="3311" t="s">
        <v>83</v>
      </c>
      <c r="AJ1716" s="3298" t="s">
        <v>83</v>
      </c>
      <c r="AK1716" s="3314">
        <v>32809</v>
      </c>
      <c r="AL1716" s="3313" t="s">
        <v>83</v>
      </c>
      <c r="AM1716" s="3313" t="s">
        <v>83</v>
      </c>
      <c r="AN1716" s="3313" t="s">
        <v>83</v>
      </c>
      <c r="AO1716" s="3313" t="s">
        <v>83</v>
      </c>
      <c r="AP1716" s="3312" t="s">
        <v>83</v>
      </c>
      <c r="AQ1716" s="3311" t="s">
        <v>83</v>
      </c>
      <c r="AR1716" s="3298" t="s">
        <v>83</v>
      </c>
      <c r="AS1716" s="3359">
        <v>52070</v>
      </c>
      <c r="AT1716" s="3313" t="s">
        <v>83</v>
      </c>
      <c r="AU1716" s="3313" t="s">
        <v>83</v>
      </c>
      <c r="AV1716" s="3313" t="s">
        <v>83</v>
      </c>
      <c r="AW1716" s="3313" t="s">
        <v>83</v>
      </c>
      <c r="AX1716" s="3312" t="s">
        <v>83</v>
      </c>
      <c r="AY1716" s="3311" t="s">
        <v>83</v>
      </c>
      <c r="AZ1716" s="3298" t="s">
        <v>83</v>
      </c>
      <c r="BA1716" s="3359">
        <v>129491</v>
      </c>
      <c r="BB1716" s="3313" t="s">
        <v>83</v>
      </c>
      <c r="BC1716" s="3313" t="s">
        <v>83</v>
      </c>
      <c r="BD1716" s="3313" t="s">
        <v>83</v>
      </c>
      <c r="BE1716" s="3313" t="s">
        <v>83</v>
      </c>
      <c r="BF1716" s="3312" t="s">
        <v>83</v>
      </c>
      <c r="BG1716" s="3311" t="s">
        <v>83</v>
      </c>
      <c r="BH1716" s="3298" t="s">
        <v>83</v>
      </c>
      <c r="BI1716" s="3359">
        <v>13413</v>
      </c>
      <c r="BJ1716" s="3313" t="s">
        <v>83</v>
      </c>
      <c r="BK1716" s="3313" t="s">
        <v>83</v>
      </c>
      <c r="BL1716" s="3313" t="s">
        <v>83</v>
      </c>
      <c r="BM1716" s="3313" t="s">
        <v>83</v>
      </c>
      <c r="BN1716" s="3312" t="s">
        <v>83</v>
      </c>
      <c r="BO1716" s="3311" t="s">
        <v>83</v>
      </c>
      <c r="BP1716" s="3298" t="s">
        <v>83</v>
      </c>
      <c r="BQ1716" s="3359">
        <v>74056</v>
      </c>
      <c r="BR1716" s="3313" t="s">
        <v>83</v>
      </c>
      <c r="BS1716" s="3313" t="s">
        <v>83</v>
      </c>
      <c r="BT1716" s="3313" t="s">
        <v>83</v>
      </c>
      <c r="BU1716" s="3313" t="s">
        <v>83</v>
      </c>
      <c r="BV1716" s="3312" t="s">
        <v>83</v>
      </c>
      <c r="BW1716" s="3311" t="s">
        <v>83</v>
      </c>
      <c r="BX1716" s="3298" t="s">
        <v>83</v>
      </c>
      <c r="BY1716" s="3359">
        <v>1266</v>
      </c>
      <c r="BZ1716" s="3313" t="s">
        <v>83</v>
      </c>
      <c r="CA1716" s="3313" t="s">
        <v>83</v>
      </c>
      <c r="CB1716" s="3313" t="s">
        <v>83</v>
      </c>
      <c r="CC1716" s="3313" t="s">
        <v>83</v>
      </c>
      <c r="CD1716" s="3312" t="s">
        <v>83</v>
      </c>
      <c r="CE1716" s="3311" t="s">
        <v>83</v>
      </c>
      <c r="CF1716" s="3298" t="s">
        <v>83</v>
      </c>
      <c r="CG1716" s="3314">
        <v>663752</v>
      </c>
      <c r="CH1716" s="3313" t="s">
        <v>83</v>
      </c>
      <c r="CI1716" s="3313" t="s">
        <v>83</v>
      </c>
      <c r="CJ1716" s="3313" t="s">
        <v>83</v>
      </c>
      <c r="CK1716" s="3313" t="s">
        <v>83</v>
      </c>
      <c r="CL1716" s="3312" t="s">
        <v>83</v>
      </c>
      <c r="CM1716" s="3311" t="s">
        <v>83</v>
      </c>
      <c r="CN1716" s="3310" t="s">
        <v>83</v>
      </c>
    </row>
    <row r="1717" spans="1:92" s="2721" customFormat="1" ht="18" customHeight="1" x14ac:dyDescent="0.2">
      <c r="A1717" s="2866"/>
      <c r="B1717" s="3224"/>
      <c r="C1717" s="3179"/>
      <c r="D1717" s="2806" t="s">
        <v>104</v>
      </c>
      <c r="E1717" s="3359">
        <v>0</v>
      </c>
      <c r="F1717" s="3313" t="s">
        <v>83</v>
      </c>
      <c r="G1717" s="3313" t="s">
        <v>83</v>
      </c>
      <c r="H1717" s="3313" t="s">
        <v>83</v>
      </c>
      <c r="I1717" s="3313" t="s">
        <v>83</v>
      </c>
      <c r="J1717" s="3312" t="s">
        <v>83</v>
      </c>
      <c r="K1717" s="3311" t="s">
        <v>83</v>
      </c>
      <c r="L1717" s="3298" t="s">
        <v>83</v>
      </c>
      <c r="M1717" s="3359">
        <v>0</v>
      </c>
      <c r="N1717" s="3313" t="s">
        <v>83</v>
      </c>
      <c r="O1717" s="3313" t="s">
        <v>83</v>
      </c>
      <c r="P1717" s="3313" t="s">
        <v>83</v>
      </c>
      <c r="Q1717" s="3313" t="s">
        <v>83</v>
      </c>
      <c r="R1717" s="3312" t="s">
        <v>83</v>
      </c>
      <c r="S1717" s="3311" t="s">
        <v>83</v>
      </c>
      <c r="T1717" s="3298" t="s">
        <v>83</v>
      </c>
      <c r="U1717" s="3359">
        <v>225</v>
      </c>
      <c r="V1717" s="3313" t="s">
        <v>83</v>
      </c>
      <c r="W1717" s="3313" t="s">
        <v>83</v>
      </c>
      <c r="X1717" s="3313" t="s">
        <v>83</v>
      </c>
      <c r="Y1717" s="3313" t="s">
        <v>83</v>
      </c>
      <c r="Z1717" s="3312" t="s">
        <v>83</v>
      </c>
      <c r="AA1717" s="3311" t="s">
        <v>83</v>
      </c>
      <c r="AB1717" s="3298" t="s">
        <v>83</v>
      </c>
      <c r="AC1717" s="3359">
        <v>0</v>
      </c>
      <c r="AD1717" s="3313" t="s">
        <v>83</v>
      </c>
      <c r="AE1717" s="3313" t="s">
        <v>83</v>
      </c>
      <c r="AF1717" s="3313" t="s">
        <v>83</v>
      </c>
      <c r="AG1717" s="3313" t="s">
        <v>83</v>
      </c>
      <c r="AH1717" s="3312" t="s">
        <v>83</v>
      </c>
      <c r="AI1717" s="3311" t="s">
        <v>83</v>
      </c>
      <c r="AJ1717" s="3298" t="s">
        <v>83</v>
      </c>
      <c r="AK1717" s="3314">
        <v>183</v>
      </c>
      <c r="AL1717" s="3313" t="s">
        <v>83</v>
      </c>
      <c r="AM1717" s="3313" t="s">
        <v>83</v>
      </c>
      <c r="AN1717" s="3313" t="s">
        <v>83</v>
      </c>
      <c r="AO1717" s="3313" t="s">
        <v>83</v>
      </c>
      <c r="AP1717" s="3312" t="s">
        <v>83</v>
      </c>
      <c r="AQ1717" s="3311" t="s">
        <v>83</v>
      </c>
      <c r="AR1717" s="3298" t="s">
        <v>83</v>
      </c>
      <c r="AS1717" s="3359">
        <v>22892</v>
      </c>
      <c r="AT1717" s="3313" t="s">
        <v>83</v>
      </c>
      <c r="AU1717" s="3313" t="s">
        <v>83</v>
      </c>
      <c r="AV1717" s="3313" t="s">
        <v>83</v>
      </c>
      <c r="AW1717" s="3313" t="s">
        <v>83</v>
      </c>
      <c r="AX1717" s="3312" t="s">
        <v>83</v>
      </c>
      <c r="AY1717" s="3311" t="s">
        <v>83</v>
      </c>
      <c r="AZ1717" s="3298" t="s">
        <v>83</v>
      </c>
      <c r="BA1717" s="3359">
        <v>0</v>
      </c>
      <c r="BB1717" s="3313" t="s">
        <v>83</v>
      </c>
      <c r="BC1717" s="3313" t="s">
        <v>83</v>
      </c>
      <c r="BD1717" s="3313" t="s">
        <v>83</v>
      </c>
      <c r="BE1717" s="3313" t="s">
        <v>83</v>
      </c>
      <c r="BF1717" s="3312" t="s">
        <v>83</v>
      </c>
      <c r="BG1717" s="3311" t="s">
        <v>83</v>
      </c>
      <c r="BH1717" s="3298" t="s">
        <v>83</v>
      </c>
      <c r="BI1717" s="3359">
        <v>0</v>
      </c>
      <c r="BJ1717" s="3313" t="s">
        <v>83</v>
      </c>
      <c r="BK1717" s="3313" t="s">
        <v>83</v>
      </c>
      <c r="BL1717" s="3313" t="s">
        <v>83</v>
      </c>
      <c r="BM1717" s="3313" t="s">
        <v>83</v>
      </c>
      <c r="BN1717" s="3312" t="s">
        <v>83</v>
      </c>
      <c r="BO1717" s="3311" t="s">
        <v>83</v>
      </c>
      <c r="BP1717" s="3298" t="s">
        <v>83</v>
      </c>
      <c r="BQ1717" s="3359">
        <v>0</v>
      </c>
      <c r="BR1717" s="3313" t="s">
        <v>83</v>
      </c>
      <c r="BS1717" s="3313" t="s">
        <v>83</v>
      </c>
      <c r="BT1717" s="3313" t="s">
        <v>83</v>
      </c>
      <c r="BU1717" s="3313" t="s">
        <v>83</v>
      </c>
      <c r="BV1717" s="3312" t="s">
        <v>83</v>
      </c>
      <c r="BW1717" s="3311" t="s">
        <v>83</v>
      </c>
      <c r="BX1717" s="3298" t="s">
        <v>83</v>
      </c>
      <c r="BY1717" s="3359">
        <v>0</v>
      </c>
      <c r="BZ1717" s="3313" t="s">
        <v>83</v>
      </c>
      <c r="CA1717" s="3313" t="s">
        <v>83</v>
      </c>
      <c r="CB1717" s="3313" t="s">
        <v>83</v>
      </c>
      <c r="CC1717" s="3313" t="s">
        <v>83</v>
      </c>
      <c r="CD1717" s="3312" t="s">
        <v>83</v>
      </c>
      <c r="CE1717" s="3311" t="s">
        <v>83</v>
      </c>
      <c r="CF1717" s="3298" t="s">
        <v>83</v>
      </c>
      <c r="CG1717" s="3314">
        <v>23300</v>
      </c>
      <c r="CH1717" s="3313" t="s">
        <v>83</v>
      </c>
      <c r="CI1717" s="3313" t="s">
        <v>83</v>
      </c>
      <c r="CJ1717" s="3313" t="s">
        <v>83</v>
      </c>
      <c r="CK1717" s="3313" t="s">
        <v>83</v>
      </c>
      <c r="CL1717" s="3312" t="s">
        <v>83</v>
      </c>
      <c r="CM1717" s="3311" t="s">
        <v>83</v>
      </c>
      <c r="CN1717" s="3310" t="s">
        <v>83</v>
      </c>
    </row>
    <row r="1718" spans="1:92" s="2721" customFormat="1" ht="18" customHeight="1" x14ac:dyDescent="0.2">
      <c r="A1718" s="2866">
        <v>6</v>
      </c>
      <c r="B1718" s="3224"/>
      <c r="C1718" s="3179"/>
      <c r="D1718" s="2806" t="s">
        <v>103</v>
      </c>
      <c r="E1718" s="3359">
        <v>17616</v>
      </c>
      <c r="F1718" s="3313" t="s">
        <v>83</v>
      </c>
      <c r="G1718" s="3313" t="s">
        <v>83</v>
      </c>
      <c r="H1718" s="3313" t="s">
        <v>83</v>
      </c>
      <c r="I1718" s="3313" t="s">
        <v>83</v>
      </c>
      <c r="J1718" s="3312" t="s">
        <v>83</v>
      </c>
      <c r="K1718" s="3311" t="s">
        <v>83</v>
      </c>
      <c r="L1718" s="3298" t="s">
        <v>83</v>
      </c>
      <c r="M1718" s="3359">
        <v>111866</v>
      </c>
      <c r="N1718" s="3313" t="s">
        <v>83</v>
      </c>
      <c r="O1718" s="3313" t="s">
        <v>83</v>
      </c>
      <c r="P1718" s="3313" t="s">
        <v>83</v>
      </c>
      <c r="Q1718" s="3313" t="s">
        <v>83</v>
      </c>
      <c r="R1718" s="3312" t="s">
        <v>83</v>
      </c>
      <c r="S1718" s="3311" t="s">
        <v>83</v>
      </c>
      <c r="T1718" s="3298" t="s">
        <v>83</v>
      </c>
      <c r="U1718" s="3359">
        <v>723397</v>
      </c>
      <c r="V1718" s="3313" t="s">
        <v>83</v>
      </c>
      <c r="W1718" s="3313" t="s">
        <v>83</v>
      </c>
      <c r="X1718" s="3313" t="s">
        <v>83</v>
      </c>
      <c r="Y1718" s="3313" t="s">
        <v>83</v>
      </c>
      <c r="Z1718" s="3312" t="s">
        <v>83</v>
      </c>
      <c r="AA1718" s="3311" t="s">
        <v>83</v>
      </c>
      <c r="AB1718" s="3298" t="s">
        <v>83</v>
      </c>
      <c r="AC1718" s="3359">
        <v>447905</v>
      </c>
      <c r="AD1718" s="3313" t="s">
        <v>83</v>
      </c>
      <c r="AE1718" s="3313" t="s">
        <v>83</v>
      </c>
      <c r="AF1718" s="3313" t="s">
        <v>83</v>
      </c>
      <c r="AG1718" s="3313" t="s">
        <v>83</v>
      </c>
      <c r="AH1718" s="3312" t="s">
        <v>83</v>
      </c>
      <c r="AI1718" s="3311" t="s">
        <v>83</v>
      </c>
      <c r="AJ1718" s="3298" t="s">
        <v>83</v>
      </c>
      <c r="AK1718" s="3314">
        <v>0</v>
      </c>
      <c r="AL1718" s="3313" t="s">
        <v>83</v>
      </c>
      <c r="AM1718" s="3313" t="s">
        <v>83</v>
      </c>
      <c r="AN1718" s="3313" t="s">
        <v>83</v>
      </c>
      <c r="AO1718" s="3313" t="s">
        <v>83</v>
      </c>
      <c r="AP1718" s="3312" t="s">
        <v>83</v>
      </c>
      <c r="AQ1718" s="3311" t="s">
        <v>83</v>
      </c>
      <c r="AR1718" s="3298" t="s">
        <v>83</v>
      </c>
      <c r="AS1718" s="3359">
        <v>525697</v>
      </c>
      <c r="AT1718" s="3313" t="s">
        <v>83</v>
      </c>
      <c r="AU1718" s="3313" t="s">
        <v>83</v>
      </c>
      <c r="AV1718" s="3313" t="s">
        <v>83</v>
      </c>
      <c r="AW1718" s="3313" t="s">
        <v>83</v>
      </c>
      <c r="AX1718" s="3312" t="s">
        <v>83</v>
      </c>
      <c r="AY1718" s="3311" t="s">
        <v>83</v>
      </c>
      <c r="AZ1718" s="3298" t="s">
        <v>83</v>
      </c>
      <c r="BA1718" s="3359">
        <v>1237620</v>
      </c>
      <c r="BB1718" s="3313" t="s">
        <v>83</v>
      </c>
      <c r="BC1718" s="3313" t="s">
        <v>83</v>
      </c>
      <c r="BD1718" s="3313" t="s">
        <v>83</v>
      </c>
      <c r="BE1718" s="3313" t="s">
        <v>83</v>
      </c>
      <c r="BF1718" s="3312" t="s">
        <v>83</v>
      </c>
      <c r="BG1718" s="3311" t="s">
        <v>83</v>
      </c>
      <c r="BH1718" s="3298" t="s">
        <v>83</v>
      </c>
      <c r="BI1718" s="3359">
        <v>3891</v>
      </c>
      <c r="BJ1718" s="3313" t="s">
        <v>83</v>
      </c>
      <c r="BK1718" s="3313" t="s">
        <v>83</v>
      </c>
      <c r="BL1718" s="3313" t="s">
        <v>83</v>
      </c>
      <c r="BM1718" s="3313" t="s">
        <v>83</v>
      </c>
      <c r="BN1718" s="3312" t="s">
        <v>83</v>
      </c>
      <c r="BO1718" s="3311" t="s">
        <v>83</v>
      </c>
      <c r="BP1718" s="3298" t="s">
        <v>83</v>
      </c>
      <c r="BQ1718" s="3359">
        <v>88001</v>
      </c>
      <c r="BR1718" s="3313" t="s">
        <v>83</v>
      </c>
      <c r="BS1718" s="3313" t="s">
        <v>83</v>
      </c>
      <c r="BT1718" s="3313" t="s">
        <v>83</v>
      </c>
      <c r="BU1718" s="3313" t="s">
        <v>83</v>
      </c>
      <c r="BV1718" s="3312" t="s">
        <v>83</v>
      </c>
      <c r="BW1718" s="3311" t="s">
        <v>83</v>
      </c>
      <c r="BX1718" s="3298" t="s">
        <v>83</v>
      </c>
      <c r="BY1718" s="3359">
        <v>0</v>
      </c>
      <c r="BZ1718" s="3313" t="s">
        <v>83</v>
      </c>
      <c r="CA1718" s="3313" t="s">
        <v>83</v>
      </c>
      <c r="CB1718" s="3313" t="s">
        <v>83</v>
      </c>
      <c r="CC1718" s="3313" t="s">
        <v>83</v>
      </c>
      <c r="CD1718" s="3312" t="s">
        <v>83</v>
      </c>
      <c r="CE1718" s="3311" t="s">
        <v>83</v>
      </c>
      <c r="CF1718" s="3298" t="s">
        <v>83</v>
      </c>
      <c r="CG1718" s="3314">
        <v>3155993</v>
      </c>
      <c r="CH1718" s="3313" t="s">
        <v>83</v>
      </c>
      <c r="CI1718" s="3313" t="s">
        <v>83</v>
      </c>
      <c r="CJ1718" s="3313" t="s">
        <v>83</v>
      </c>
      <c r="CK1718" s="3313" t="s">
        <v>83</v>
      </c>
      <c r="CL1718" s="3312" t="s">
        <v>83</v>
      </c>
      <c r="CM1718" s="3311" t="s">
        <v>83</v>
      </c>
      <c r="CN1718" s="3310" t="s">
        <v>83</v>
      </c>
    </row>
    <row r="1719" spans="1:92" s="2721" customFormat="1" ht="18" customHeight="1" x14ac:dyDescent="0.2">
      <c r="A1719" s="2866" t="s">
        <v>203</v>
      </c>
      <c r="B1719" s="3224"/>
      <c r="C1719" s="3179"/>
      <c r="D1719" s="2806" t="s">
        <v>101</v>
      </c>
      <c r="E1719" s="3359">
        <v>0</v>
      </c>
      <c r="F1719" s="3313" t="s">
        <v>83</v>
      </c>
      <c r="G1719" s="3313" t="s">
        <v>83</v>
      </c>
      <c r="H1719" s="3313" t="s">
        <v>83</v>
      </c>
      <c r="I1719" s="3313" t="s">
        <v>83</v>
      </c>
      <c r="J1719" s="3312" t="s">
        <v>83</v>
      </c>
      <c r="K1719" s="3311" t="s">
        <v>83</v>
      </c>
      <c r="L1719" s="3298" t="s">
        <v>83</v>
      </c>
      <c r="M1719" s="3359">
        <v>0</v>
      </c>
      <c r="N1719" s="3313" t="s">
        <v>83</v>
      </c>
      <c r="O1719" s="3313" t="s">
        <v>83</v>
      </c>
      <c r="P1719" s="3313" t="s">
        <v>83</v>
      </c>
      <c r="Q1719" s="3313" t="s">
        <v>83</v>
      </c>
      <c r="R1719" s="3312" t="s">
        <v>83</v>
      </c>
      <c r="S1719" s="3311" t="s">
        <v>83</v>
      </c>
      <c r="T1719" s="3298" t="s">
        <v>83</v>
      </c>
      <c r="U1719" s="3359">
        <v>1395</v>
      </c>
      <c r="V1719" s="3313" t="s">
        <v>83</v>
      </c>
      <c r="W1719" s="3313" t="s">
        <v>83</v>
      </c>
      <c r="X1719" s="3313" t="s">
        <v>83</v>
      </c>
      <c r="Y1719" s="3313" t="s">
        <v>83</v>
      </c>
      <c r="Z1719" s="3312" t="s">
        <v>83</v>
      </c>
      <c r="AA1719" s="3311" t="s">
        <v>83</v>
      </c>
      <c r="AB1719" s="3298" t="s">
        <v>83</v>
      </c>
      <c r="AC1719" s="3359">
        <v>0</v>
      </c>
      <c r="AD1719" s="3313" t="s">
        <v>83</v>
      </c>
      <c r="AE1719" s="3313" t="s">
        <v>83</v>
      </c>
      <c r="AF1719" s="3313" t="s">
        <v>83</v>
      </c>
      <c r="AG1719" s="3313" t="s">
        <v>83</v>
      </c>
      <c r="AH1719" s="3312" t="s">
        <v>83</v>
      </c>
      <c r="AI1719" s="3311" t="s">
        <v>83</v>
      </c>
      <c r="AJ1719" s="3298" t="s">
        <v>83</v>
      </c>
      <c r="AK1719" s="3314">
        <v>0</v>
      </c>
      <c r="AL1719" s="3313" t="s">
        <v>83</v>
      </c>
      <c r="AM1719" s="3313" t="s">
        <v>83</v>
      </c>
      <c r="AN1719" s="3313" t="s">
        <v>83</v>
      </c>
      <c r="AO1719" s="3313" t="s">
        <v>83</v>
      </c>
      <c r="AP1719" s="3312" t="s">
        <v>83</v>
      </c>
      <c r="AQ1719" s="3311" t="s">
        <v>83</v>
      </c>
      <c r="AR1719" s="3298" t="s">
        <v>83</v>
      </c>
      <c r="AS1719" s="3359">
        <v>0</v>
      </c>
      <c r="AT1719" s="3313" t="s">
        <v>83</v>
      </c>
      <c r="AU1719" s="3313" t="s">
        <v>83</v>
      </c>
      <c r="AV1719" s="3313" t="s">
        <v>83</v>
      </c>
      <c r="AW1719" s="3313" t="s">
        <v>83</v>
      </c>
      <c r="AX1719" s="3312" t="s">
        <v>83</v>
      </c>
      <c r="AY1719" s="3311" t="s">
        <v>83</v>
      </c>
      <c r="AZ1719" s="3298" t="s">
        <v>83</v>
      </c>
      <c r="BA1719" s="3359">
        <v>0</v>
      </c>
      <c r="BB1719" s="3313" t="s">
        <v>83</v>
      </c>
      <c r="BC1719" s="3313" t="s">
        <v>83</v>
      </c>
      <c r="BD1719" s="3313" t="s">
        <v>83</v>
      </c>
      <c r="BE1719" s="3313" t="s">
        <v>83</v>
      </c>
      <c r="BF1719" s="3312" t="s">
        <v>83</v>
      </c>
      <c r="BG1719" s="3311" t="s">
        <v>83</v>
      </c>
      <c r="BH1719" s="3298" t="s">
        <v>83</v>
      </c>
      <c r="BI1719" s="3359">
        <v>0</v>
      </c>
      <c r="BJ1719" s="3313" t="s">
        <v>83</v>
      </c>
      <c r="BK1719" s="3313" t="s">
        <v>83</v>
      </c>
      <c r="BL1719" s="3313" t="s">
        <v>83</v>
      </c>
      <c r="BM1719" s="3313" t="s">
        <v>83</v>
      </c>
      <c r="BN1719" s="3312" t="s">
        <v>83</v>
      </c>
      <c r="BO1719" s="3311" t="s">
        <v>83</v>
      </c>
      <c r="BP1719" s="3298" t="s">
        <v>83</v>
      </c>
      <c r="BQ1719" s="3359">
        <v>0</v>
      </c>
      <c r="BR1719" s="3313" t="s">
        <v>83</v>
      </c>
      <c r="BS1719" s="3313" t="s">
        <v>83</v>
      </c>
      <c r="BT1719" s="3313" t="s">
        <v>83</v>
      </c>
      <c r="BU1719" s="3313" t="s">
        <v>83</v>
      </c>
      <c r="BV1719" s="3312" t="s">
        <v>83</v>
      </c>
      <c r="BW1719" s="3311" t="s">
        <v>83</v>
      </c>
      <c r="BX1719" s="3298" t="s">
        <v>83</v>
      </c>
      <c r="BY1719" s="3359">
        <v>0</v>
      </c>
      <c r="BZ1719" s="3313" t="s">
        <v>83</v>
      </c>
      <c r="CA1719" s="3313" t="s">
        <v>83</v>
      </c>
      <c r="CB1719" s="3313" t="s">
        <v>83</v>
      </c>
      <c r="CC1719" s="3313" t="s">
        <v>83</v>
      </c>
      <c r="CD1719" s="3312" t="s">
        <v>83</v>
      </c>
      <c r="CE1719" s="3311" t="s">
        <v>83</v>
      </c>
      <c r="CF1719" s="3298" t="s">
        <v>83</v>
      </c>
      <c r="CG1719" s="3314">
        <v>1395</v>
      </c>
      <c r="CH1719" s="3313" t="s">
        <v>83</v>
      </c>
      <c r="CI1719" s="3313" t="s">
        <v>83</v>
      </c>
      <c r="CJ1719" s="3313" t="s">
        <v>83</v>
      </c>
      <c r="CK1719" s="3313" t="s">
        <v>83</v>
      </c>
      <c r="CL1719" s="3312" t="s">
        <v>83</v>
      </c>
      <c r="CM1719" s="3311" t="s">
        <v>83</v>
      </c>
      <c r="CN1719" s="3310" t="s">
        <v>83</v>
      </c>
    </row>
    <row r="1720" spans="1:92" s="2721" customFormat="1" ht="18" customHeight="1" x14ac:dyDescent="0.2">
      <c r="A1720" s="2866"/>
      <c r="B1720" s="3224"/>
      <c r="C1720" s="3179"/>
      <c r="D1720" s="2806" t="s">
        <v>93</v>
      </c>
      <c r="E1720" s="3359">
        <v>40881</v>
      </c>
      <c r="F1720" s="3313" t="s">
        <v>83</v>
      </c>
      <c r="G1720" s="3313" t="s">
        <v>83</v>
      </c>
      <c r="H1720" s="3313" t="s">
        <v>83</v>
      </c>
      <c r="I1720" s="3313" t="s">
        <v>83</v>
      </c>
      <c r="J1720" s="3312" t="s">
        <v>83</v>
      </c>
      <c r="K1720" s="3311" t="s">
        <v>83</v>
      </c>
      <c r="L1720" s="3298" t="s">
        <v>83</v>
      </c>
      <c r="M1720" s="3359">
        <v>171150</v>
      </c>
      <c r="N1720" s="3313" t="s">
        <v>83</v>
      </c>
      <c r="O1720" s="3313" t="s">
        <v>83</v>
      </c>
      <c r="P1720" s="3313" t="s">
        <v>83</v>
      </c>
      <c r="Q1720" s="3313" t="s">
        <v>83</v>
      </c>
      <c r="R1720" s="3312" t="s">
        <v>83</v>
      </c>
      <c r="S1720" s="3311" t="s">
        <v>83</v>
      </c>
      <c r="T1720" s="3298" t="s">
        <v>83</v>
      </c>
      <c r="U1720" s="3359">
        <v>288457</v>
      </c>
      <c r="V1720" s="3313" t="s">
        <v>83</v>
      </c>
      <c r="W1720" s="3313" t="s">
        <v>83</v>
      </c>
      <c r="X1720" s="3313" t="s">
        <v>83</v>
      </c>
      <c r="Y1720" s="3313" t="s">
        <v>83</v>
      </c>
      <c r="Z1720" s="3312" t="s">
        <v>83</v>
      </c>
      <c r="AA1720" s="3311" t="s">
        <v>83</v>
      </c>
      <c r="AB1720" s="3298" t="s">
        <v>83</v>
      </c>
      <c r="AC1720" s="3359">
        <v>170171</v>
      </c>
      <c r="AD1720" s="3313" t="s">
        <v>83</v>
      </c>
      <c r="AE1720" s="3313" t="s">
        <v>83</v>
      </c>
      <c r="AF1720" s="3313" t="s">
        <v>83</v>
      </c>
      <c r="AG1720" s="3313" t="s">
        <v>83</v>
      </c>
      <c r="AH1720" s="3312" t="s">
        <v>83</v>
      </c>
      <c r="AI1720" s="3311" t="s">
        <v>83</v>
      </c>
      <c r="AJ1720" s="3298" t="s">
        <v>83</v>
      </c>
      <c r="AK1720" s="3314">
        <v>42314</v>
      </c>
      <c r="AL1720" s="3313" t="s">
        <v>83</v>
      </c>
      <c r="AM1720" s="3313" t="s">
        <v>83</v>
      </c>
      <c r="AN1720" s="3313" t="s">
        <v>83</v>
      </c>
      <c r="AO1720" s="3313" t="s">
        <v>83</v>
      </c>
      <c r="AP1720" s="3312" t="s">
        <v>83</v>
      </c>
      <c r="AQ1720" s="3311" t="s">
        <v>83</v>
      </c>
      <c r="AR1720" s="3298" t="s">
        <v>83</v>
      </c>
      <c r="AS1720" s="3359">
        <v>406129</v>
      </c>
      <c r="AT1720" s="3313" t="s">
        <v>83</v>
      </c>
      <c r="AU1720" s="3313" t="s">
        <v>83</v>
      </c>
      <c r="AV1720" s="3313" t="s">
        <v>83</v>
      </c>
      <c r="AW1720" s="3313" t="s">
        <v>83</v>
      </c>
      <c r="AX1720" s="3312" t="s">
        <v>83</v>
      </c>
      <c r="AY1720" s="3311" t="s">
        <v>83</v>
      </c>
      <c r="AZ1720" s="3298" t="s">
        <v>83</v>
      </c>
      <c r="BA1720" s="3359">
        <v>151649</v>
      </c>
      <c r="BB1720" s="3313" t="s">
        <v>83</v>
      </c>
      <c r="BC1720" s="3313" t="s">
        <v>83</v>
      </c>
      <c r="BD1720" s="3313" t="s">
        <v>83</v>
      </c>
      <c r="BE1720" s="3313" t="s">
        <v>83</v>
      </c>
      <c r="BF1720" s="3312" t="s">
        <v>83</v>
      </c>
      <c r="BG1720" s="3311" t="s">
        <v>83</v>
      </c>
      <c r="BH1720" s="3298" t="s">
        <v>83</v>
      </c>
      <c r="BI1720" s="3359">
        <v>33200</v>
      </c>
      <c r="BJ1720" s="3313" t="s">
        <v>83</v>
      </c>
      <c r="BK1720" s="3313" t="s">
        <v>83</v>
      </c>
      <c r="BL1720" s="3313" t="s">
        <v>83</v>
      </c>
      <c r="BM1720" s="3313" t="s">
        <v>83</v>
      </c>
      <c r="BN1720" s="3312" t="s">
        <v>83</v>
      </c>
      <c r="BO1720" s="3311" t="s">
        <v>83</v>
      </c>
      <c r="BP1720" s="3298" t="s">
        <v>83</v>
      </c>
      <c r="BQ1720" s="3359">
        <v>186452</v>
      </c>
      <c r="BR1720" s="3313" t="s">
        <v>83</v>
      </c>
      <c r="BS1720" s="3313" t="s">
        <v>83</v>
      </c>
      <c r="BT1720" s="3313" t="s">
        <v>83</v>
      </c>
      <c r="BU1720" s="3313" t="s">
        <v>83</v>
      </c>
      <c r="BV1720" s="3312" t="s">
        <v>83</v>
      </c>
      <c r="BW1720" s="3311" t="s">
        <v>83</v>
      </c>
      <c r="BX1720" s="3298" t="s">
        <v>83</v>
      </c>
      <c r="BY1720" s="3359">
        <v>9034</v>
      </c>
      <c r="BZ1720" s="3313" t="s">
        <v>83</v>
      </c>
      <c r="CA1720" s="3313" t="s">
        <v>83</v>
      </c>
      <c r="CB1720" s="3313" t="s">
        <v>83</v>
      </c>
      <c r="CC1720" s="3313" t="s">
        <v>83</v>
      </c>
      <c r="CD1720" s="3312" t="s">
        <v>83</v>
      </c>
      <c r="CE1720" s="3311" t="s">
        <v>83</v>
      </c>
      <c r="CF1720" s="3298" t="s">
        <v>83</v>
      </c>
      <c r="CG1720" s="3314">
        <v>1499437</v>
      </c>
      <c r="CH1720" s="3313" t="s">
        <v>83</v>
      </c>
      <c r="CI1720" s="3313" t="s">
        <v>83</v>
      </c>
      <c r="CJ1720" s="3313" t="s">
        <v>83</v>
      </c>
      <c r="CK1720" s="3313" t="s">
        <v>83</v>
      </c>
      <c r="CL1720" s="3312" t="s">
        <v>83</v>
      </c>
      <c r="CM1720" s="3311" t="s">
        <v>83</v>
      </c>
      <c r="CN1720" s="3310" t="s">
        <v>83</v>
      </c>
    </row>
    <row r="1721" spans="1:92" s="2721" customFormat="1" ht="18" customHeight="1" x14ac:dyDescent="0.2">
      <c r="A1721" s="2866"/>
      <c r="B1721" s="3348"/>
      <c r="C1721" s="3180"/>
      <c r="D1721" s="2806" t="s">
        <v>94</v>
      </c>
      <c r="E1721" s="3359">
        <v>216729</v>
      </c>
      <c r="F1721" s="3313" t="s">
        <v>83</v>
      </c>
      <c r="G1721" s="3313" t="s">
        <v>83</v>
      </c>
      <c r="H1721" s="3313" t="s">
        <v>83</v>
      </c>
      <c r="I1721" s="3313" t="s">
        <v>83</v>
      </c>
      <c r="J1721" s="3312" t="s">
        <v>83</v>
      </c>
      <c r="K1721" s="3311" t="s">
        <v>83</v>
      </c>
      <c r="L1721" s="3298" t="s">
        <v>83</v>
      </c>
      <c r="M1721" s="3359">
        <v>359380</v>
      </c>
      <c r="N1721" s="3313" t="s">
        <v>83</v>
      </c>
      <c r="O1721" s="3313" t="s">
        <v>83</v>
      </c>
      <c r="P1721" s="3313" t="s">
        <v>83</v>
      </c>
      <c r="Q1721" s="3313" t="s">
        <v>83</v>
      </c>
      <c r="R1721" s="3312" t="s">
        <v>83</v>
      </c>
      <c r="S1721" s="3311" t="s">
        <v>83</v>
      </c>
      <c r="T1721" s="3298" t="s">
        <v>83</v>
      </c>
      <c r="U1721" s="3359">
        <v>1267094</v>
      </c>
      <c r="V1721" s="3313" t="s">
        <v>83</v>
      </c>
      <c r="W1721" s="3313" t="s">
        <v>83</v>
      </c>
      <c r="X1721" s="3313" t="s">
        <v>83</v>
      </c>
      <c r="Y1721" s="3313" t="s">
        <v>83</v>
      </c>
      <c r="Z1721" s="3312" t="s">
        <v>83</v>
      </c>
      <c r="AA1721" s="3311" t="s">
        <v>83</v>
      </c>
      <c r="AB1721" s="3298" t="s">
        <v>83</v>
      </c>
      <c r="AC1721" s="3359">
        <v>1202625</v>
      </c>
      <c r="AD1721" s="3313" t="s">
        <v>83</v>
      </c>
      <c r="AE1721" s="3313" t="s">
        <v>83</v>
      </c>
      <c r="AF1721" s="3313" t="s">
        <v>83</v>
      </c>
      <c r="AG1721" s="3313" t="s">
        <v>83</v>
      </c>
      <c r="AH1721" s="3312" t="s">
        <v>83</v>
      </c>
      <c r="AI1721" s="3311" t="s">
        <v>83</v>
      </c>
      <c r="AJ1721" s="3298" t="s">
        <v>83</v>
      </c>
      <c r="AK1721" s="3314">
        <v>92632</v>
      </c>
      <c r="AL1721" s="3313" t="s">
        <v>83</v>
      </c>
      <c r="AM1721" s="3313" t="s">
        <v>83</v>
      </c>
      <c r="AN1721" s="3313" t="s">
        <v>83</v>
      </c>
      <c r="AO1721" s="3313" t="s">
        <v>83</v>
      </c>
      <c r="AP1721" s="3312" t="s">
        <v>83</v>
      </c>
      <c r="AQ1721" s="3311" t="s">
        <v>83</v>
      </c>
      <c r="AR1721" s="3298" t="s">
        <v>83</v>
      </c>
      <c r="AS1721" s="3359">
        <v>1209268</v>
      </c>
      <c r="AT1721" s="3313" t="s">
        <v>83</v>
      </c>
      <c r="AU1721" s="3313" t="s">
        <v>83</v>
      </c>
      <c r="AV1721" s="3313" t="s">
        <v>83</v>
      </c>
      <c r="AW1721" s="3313" t="s">
        <v>83</v>
      </c>
      <c r="AX1721" s="3312" t="s">
        <v>83</v>
      </c>
      <c r="AY1721" s="3311" t="s">
        <v>83</v>
      </c>
      <c r="AZ1721" s="3298" t="s">
        <v>83</v>
      </c>
      <c r="BA1721" s="3359">
        <v>2350875</v>
      </c>
      <c r="BB1721" s="3313" t="s">
        <v>83</v>
      </c>
      <c r="BC1721" s="3313" t="s">
        <v>83</v>
      </c>
      <c r="BD1721" s="3313" t="s">
        <v>83</v>
      </c>
      <c r="BE1721" s="3313" t="s">
        <v>83</v>
      </c>
      <c r="BF1721" s="3312" t="s">
        <v>83</v>
      </c>
      <c r="BG1721" s="3311" t="s">
        <v>83</v>
      </c>
      <c r="BH1721" s="3298" t="s">
        <v>83</v>
      </c>
      <c r="BI1721" s="3359">
        <v>111923</v>
      </c>
      <c r="BJ1721" s="3313" t="s">
        <v>83</v>
      </c>
      <c r="BK1721" s="3313" t="s">
        <v>83</v>
      </c>
      <c r="BL1721" s="3313" t="s">
        <v>83</v>
      </c>
      <c r="BM1721" s="3313" t="s">
        <v>83</v>
      </c>
      <c r="BN1721" s="3312" t="s">
        <v>83</v>
      </c>
      <c r="BO1721" s="3311" t="s">
        <v>83</v>
      </c>
      <c r="BP1721" s="3298" t="s">
        <v>83</v>
      </c>
      <c r="BQ1721" s="3359">
        <v>380327</v>
      </c>
      <c r="BR1721" s="3313" t="s">
        <v>83</v>
      </c>
      <c r="BS1721" s="3313" t="s">
        <v>83</v>
      </c>
      <c r="BT1721" s="3313" t="s">
        <v>83</v>
      </c>
      <c r="BU1721" s="3313" t="s">
        <v>83</v>
      </c>
      <c r="BV1721" s="3312" t="s">
        <v>83</v>
      </c>
      <c r="BW1721" s="3311" t="s">
        <v>83</v>
      </c>
      <c r="BX1721" s="3298" t="s">
        <v>83</v>
      </c>
      <c r="BY1721" s="3359">
        <v>10301</v>
      </c>
      <c r="BZ1721" s="3313" t="s">
        <v>83</v>
      </c>
      <c r="CA1721" s="3313" t="s">
        <v>83</v>
      </c>
      <c r="CB1721" s="3313" t="s">
        <v>83</v>
      </c>
      <c r="CC1721" s="3313" t="s">
        <v>83</v>
      </c>
      <c r="CD1721" s="3312" t="s">
        <v>83</v>
      </c>
      <c r="CE1721" s="3311" t="s">
        <v>83</v>
      </c>
      <c r="CF1721" s="3298" t="s">
        <v>83</v>
      </c>
      <c r="CG1721" s="3314">
        <v>7201154</v>
      </c>
      <c r="CH1721" s="3313" t="s">
        <v>83</v>
      </c>
      <c r="CI1721" s="3313" t="s">
        <v>83</v>
      </c>
      <c r="CJ1721" s="3313" t="s">
        <v>83</v>
      </c>
      <c r="CK1721" s="3313" t="s">
        <v>83</v>
      </c>
      <c r="CL1721" s="3312" t="s">
        <v>83</v>
      </c>
      <c r="CM1721" s="3311" t="s">
        <v>83</v>
      </c>
      <c r="CN1721" s="3310" t="s">
        <v>83</v>
      </c>
    </row>
    <row r="1722" spans="1:92" s="2721" customFormat="1" ht="18" customHeight="1" x14ac:dyDescent="0.2">
      <c r="A1722" s="2866"/>
      <c r="B1722" s="3226" t="s">
        <v>61</v>
      </c>
      <c r="C1722" s="3182"/>
      <c r="D1722" s="3227"/>
      <c r="E1722" s="3358">
        <v>0</v>
      </c>
      <c r="F1722" s="3306">
        <v>0</v>
      </c>
      <c r="G1722" s="3306">
        <v>0</v>
      </c>
      <c r="H1722" s="3306">
        <v>0</v>
      </c>
      <c r="I1722" s="3306">
        <v>0</v>
      </c>
      <c r="J1722" s="3305">
        <v>0</v>
      </c>
      <c r="K1722" s="3304">
        <v>0</v>
      </c>
      <c r="L1722" s="3295">
        <v>0</v>
      </c>
      <c r="M1722" s="3358">
        <v>0</v>
      </c>
      <c r="N1722" s="3306">
        <v>0</v>
      </c>
      <c r="O1722" s="3306">
        <v>0</v>
      </c>
      <c r="P1722" s="3306">
        <v>0</v>
      </c>
      <c r="Q1722" s="3306">
        <v>0</v>
      </c>
      <c r="R1722" s="3305">
        <v>0</v>
      </c>
      <c r="S1722" s="3304">
        <v>0</v>
      </c>
      <c r="T1722" s="3295">
        <v>0</v>
      </c>
      <c r="U1722" s="3358">
        <v>0</v>
      </c>
      <c r="V1722" s="3306">
        <v>0</v>
      </c>
      <c r="W1722" s="3306">
        <v>0</v>
      </c>
      <c r="X1722" s="3306">
        <v>0</v>
      </c>
      <c r="Y1722" s="3306">
        <v>0</v>
      </c>
      <c r="Z1722" s="3305">
        <v>0</v>
      </c>
      <c r="AA1722" s="3304">
        <v>0</v>
      </c>
      <c r="AB1722" s="3295">
        <v>0</v>
      </c>
      <c r="AC1722" s="3358">
        <v>0</v>
      </c>
      <c r="AD1722" s="3306">
        <v>0</v>
      </c>
      <c r="AE1722" s="3306">
        <v>0</v>
      </c>
      <c r="AF1722" s="3306">
        <v>0</v>
      </c>
      <c r="AG1722" s="3306">
        <v>0</v>
      </c>
      <c r="AH1722" s="3305">
        <v>0</v>
      </c>
      <c r="AI1722" s="3304">
        <v>0</v>
      </c>
      <c r="AJ1722" s="3295">
        <v>0</v>
      </c>
      <c r="AK1722" s="3307">
        <v>0</v>
      </c>
      <c r="AL1722" s="3306">
        <v>0</v>
      </c>
      <c r="AM1722" s="3306">
        <v>0</v>
      </c>
      <c r="AN1722" s="3306">
        <v>0</v>
      </c>
      <c r="AO1722" s="3306">
        <v>0</v>
      </c>
      <c r="AP1722" s="3305">
        <v>0</v>
      </c>
      <c r="AQ1722" s="3304">
        <v>0</v>
      </c>
      <c r="AR1722" s="3295">
        <v>0</v>
      </c>
      <c r="AS1722" s="3358">
        <v>0</v>
      </c>
      <c r="AT1722" s="3306">
        <v>0</v>
      </c>
      <c r="AU1722" s="3306">
        <v>0</v>
      </c>
      <c r="AV1722" s="3306">
        <v>0</v>
      </c>
      <c r="AW1722" s="3306">
        <v>0</v>
      </c>
      <c r="AX1722" s="3305">
        <v>0</v>
      </c>
      <c r="AY1722" s="3304">
        <v>0</v>
      </c>
      <c r="AZ1722" s="3295">
        <v>0</v>
      </c>
      <c r="BA1722" s="3358">
        <v>0</v>
      </c>
      <c r="BB1722" s="3306">
        <v>0</v>
      </c>
      <c r="BC1722" s="3306">
        <v>0</v>
      </c>
      <c r="BD1722" s="3306">
        <v>0</v>
      </c>
      <c r="BE1722" s="3306">
        <v>0</v>
      </c>
      <c r="BF1722" s="3305">
        <v>0</v>
      </c>
      <c r="BG1722" s="3304">
        <v>0</v>
      </c>
      <c r="BH1722" s="3295">
        <v>0</v>
      </c>
      <c r="BI1722" s="3358">
        <v>0</v>
      </c>
      <c r="BJ1722" s="3306">
        <v>0</v>
      </c>
      <c r="BK1722" s="3306">
        <v>0</v>
      </c>
      <c r="BL1722" s="3306">
        <v>0</v>
      </c>
      <c r="BM1722" s="3306">
        <v>0</v>
      </c>
      <c r="BN1722" s="3305">
        <v>0</v>
      </c>
      <c r="BO1722" s="3304">
        <v>0</v>
      </c>
      <c r="BP1722" s="3295">
        <v>0</v>
      </c>
      <c r="BQ1722" s="3358">
        <v>0</v>
      </c>
      <c r="BR1722" s="3306">
        <v>0</v>
      </c>
      <c r="BS1722" s="3306">
        <v>0</v>
      </c>
      <c r="BT1722" s="3306">
        <v>0</v>
      </c>
      <c r="BU1722" s="3306">
        <v>0</v>
      </c>
      <c r="BV1722" s="3305">
        <v>0</v>
      </c>
      <c r="BW1722" s="3304">
        <v>0</v>
      </c>
      <c r="BX1722" s="3295">
        <v>0</v>
      </c>
      <c r="BY1722" s="3358">
        <v>0</v>
      </c>
      <c r="BZ1722" s="3306">
        <v>0</v>
      </c>
      <c r="CA1722" s="3306">
        <v>0</v>
      </c>
      <c r="CB1722" s="3306">
        <v>0</v>
      </c>
      <c r="CC1722" s="3306">
        <v>0</v>
      </c>
      <c r="CD1722" s="3305">
        <v>0</v>
      </c>
      <c r="CE1722" s="3304">
        <v>0</v>
      </c>
      <c r="CF1722" s="3295">
        <v>0</v>
      </c>
      <c r="CG1722" s="3307">
        <v>0</v>
      </c>
      <c r="CH1722" s="3306">
        <v>0</v>
      </c>
      <c r="CI1722" s="3306">
        <v>0</v>
      </c>
      <c r="CJ1722" s="3306">
        <v>0</v>
      </c>
      <c r="CK1722" s="3306">
        <v>0</v>
      </c>
      <c r="CL1722" s="3305">
        <v>0</v>
      </c>
      <c r="CM1722" s="3304">
        <v>0</v>
      </c>
      <c r="CN1722" s="3294">
        <v>0</v>
      </c>
    </row>
    <row r="1723" spans="1:92" s="2721" customFormat="1" ht="18" customHeight="1" x14ac:dyDescent="0.2">
      <c r="A1723" s="2866"/>
      <c r="B1723" s="3344" t="s">
        <v>99</v>
      </c>
      <c r="C1723" s="3347"/>
      <c r="D1723" s="2800" t="s">
        <v>98</v>
      </c>
      <c r="E1723" s="3358">
        <v>6512</v>
      </c>
      <c r="F1723" s="3306">
        <v>62</v>
      </c>
      <c r="G1723" s="3306">
        <v>6436</v>
      </c>
      <c r="H1723" s="3306">
        <v>0</v>
      </c>
      <c r="I1723" s="3306">
        <v>0</v>
      </c>
      <c r="J1723" s="3305">
        <v>6436</v>
      </c>
      <c r="K1723" s="3304">
        <v>0</v>
      </c>
      <c r="L1723" s="3295">
        <v>14</v>
      </c>
      <c r="M1723" s="3358">
        <v>31318</v>
      </c>
      <c r="N1723" s="3306">
        <v>488</v>
      </c>
      <c r="O1723" s="3306">
        <v>30683</v>
      </c>
      <c r="P1723" s="3306">
        <v>0</v>
      </c>
      <c r="Q1723" s="3306">
        <v>0</v>
      </c>
      <c r="R1723" s="3305">
        <v>30683</v>
      </c>
      <c r="S1723" s="3304">
        <v>0</v>
      </c>
      <c r="T1723" s="3295">
        <v>147</v>
      </c>
      <c r="U1723" s="3358">
        <v>2285</v>
      </c>
      <c r="V1723" s="3306">
        <v>40</v>
      </c>
      <c r="W1723" s="3306">
        <v>1666</v>
      </c>
      <c r="X1723" s="3306">
        <v>0</v>
      </c>
      <c r="Y1723" s="3306">
        <v>0</v>
      </c>
      <c r="Z1723" s="3305">
        <v>1666</v>
      </c>
      <c r="AA1723" s="3304">
        <v>0</v>
      </c>
      <c r="AB1723" s="3295">
        <v>579</v>
      </c>
      <c r="AC1723" s="3358">
        <v>1848</v>
      </c>
      <c r="AD1723" s="3306">
        <v>55</v>
      </c>
      <c r="AE1723" s="3306">
        <v>1710</v>
      </c>
      <c r="AF1723" s="3306">
        <v>0</v>
      </c>
      <c r="AG1723" s="3306">
        <v>0</v>
      </c>
      <c r="AH1723" s="3305">
        <v>1710</v>
      </c>
      <c r="AI1723" s="3304">
        <v>0</v>
      </c>
      <c r="AJ1723" s="3295">
        <v>82</v>
      </c>
      <c r="AK1723" s="3307">
        <v>3483</v>
      </c>
      <c r="AL1723" s="3306">
        <v>11</v>
      </c>
      <c r="AM1723" s="3306">
        <v>3399</v>
      </c>
      <c r="AN1723" s="3306">
        <v>0</v>
      </c>
      <c r="AO1723" s="3306">
        <v>0</v>
      </c>
      <c r="AP1723" s="3305">
        <v>3399</v>
      </c>
      <c r="AQ1723" s="3304">
        <v>0</v>
      </c>
      <c r="AR1723" s="3295">
        <v>73</v>
      </c>
      <c r="AS1723" s="3358">
        <v>335</v>
      </c>
      <c r="AT1723" s="3306">
        <v>3</v>
      </c>
      <c r="AU1723" s="3306">
        <v>332</v>
      </c>
      <c r="AV1723" s="3306">
        <v>0</v>
      </c>
      <c r="AW1723" s="3306">
        <v>0</v>
      </c>
      <c r="AX1723" s="3305">
        <v>332</v>
      </c>
      <c r="AY1723" s="3304">
        <v>0</v>
      </c>
      <c r="AZ1723" s="3295">
        <v>0</v>
      </c>
      <c r="BA1723" s="3358">
        <v>3689</v>
      </c>
      <c r="BB1723" s="3306">
        <v>51</v>
      </c>
      <c r="BC1723" s="3306">
        <v>3623</v>
      </c>
      <c r="BD1723" s="3306">
        <v>0</v>
      </c>
      <c r="BE1723" s="3306">
        <v>0</v>
      </c>
      <c r="BF1723" s="3305">
        <v>3623</v>
      </c>
      <c r="BG1723" s="3304">
        <v>0</v>
      </c>
      <c r="BH1723" s="3295">
        <v>15</v>
      </c>
      <c r="BI1723" s="3358">
        <v>6945</v>
      </c>
      <c r="BJ1723" s="3306">
        <v>2</v>
      </c>
      <c r="BK1723" s="3306">
        <v>6943</v>
      </c>
      <c r="BL1723" s="3306">
        <v>0</v>
      </c>
      <c r="BM1723" s="3306">
        <v>0</v>
      </c>
      <c r="BN1723" s="3305">
        <v>6943</v>
      </c>
      <c r="BO1723" s="3304">
        <v>0</v>
      </c>
      <c r="BP1723" s="3295">
        <v>0</v>
      </c>
      <c r="BQ1723" s="3358">
        <v>6540</v>
      </c>
      <c r="BR1723" s="3306">
        <v>86</v>
      </c>
      <c r="BS1723" s="3306">
        <v>6448</v>
      </c>
      <c r="BT1723" s="3306">
        <v>0</v>
      </c>
      <c r="BU1723" s="3306">
        <v>0</v>
      </c>
      <c r="BV1723" s="3305">
        <v>6448</v>
      </c>
      <c r="BW1723" s="3304">
        <v>0</v>
      </c>
      <c r="BX1723" s="3295">
        <v>6</v>
      </c>
      <c r="BY1723" s="3358">
        <v>0</v>
      </c>
      <c r="BZ1723" s="3306">
        <v>0</v>
      </c>
      <c r="CA1723" s="3306">
        <v>0</v>
      </c>
      <c r="CB1723" s="3306">
        <v>0</v>
      </c>
      <c r="CC1723" s="3306">
        <v>0</v>
      </c>
      <c r="CD1723" s="3305">
        <v>0</v>
      </c>
      <c r="CE1723" s="3304">
        <v>0</v>
      </c>
      <c r="CF1723" s="3295">
        <v>0</v>
      </c>
      <c r="CG1723" s="3307">
        <v>62955</v>
      </c>
      <c r="CH1723" s="3306">
        <v>798</v>
      </c>
      <c r="CI1723" s="3306">
        <v>61240</v>
      </c>
      <c r="CJ1723" s="3306">
        <v>0</v>
      </c>
      <c r="CK1723" s="3306">
        <v>0</v>
      </c>
      <c r="CL1723" s="3305">
        <v>61240</v>
      </c>
      <c r="CM1723" s="3304">
        <v>0</v>
      </c>
      <c r="CN1723" s="3294">
        <v>916</v>
      </c>
    </row>
    <row r="1724" spans="1:92" s="2721" customFormat="1" ht="18" customHeight="1" x14ac:dyDescent="0.2">
      <c r="A1724" s="2853"/>
      <c r="B1724" s="3343"/>
      <c r="C1724" s="3346"/>
      <c r="D1724" s="2800" t="s">
        <v>97</v>
      </c>
      <c r="E1724" s="3358">
        <v>53317</v>
      </c>
      <c r="F1724" s="3306">
        <v>1486</v>
      </c>
      <c r="G1724" s="3306">
        <v>51434</v>
      </c>
      <c r="H1724" s="3306">
        <v>0</v>
      </c>
      <c r="I1724" s="3306">
        <v>0</v>
      </c>
      <c r="J1724" s="3305">
        <v>51434</v>
      </c>
      <c r="K1724" s="3304">
        <v>0</v>
      </c>
      <c r="L1724" s="3295">
        <v>397</v>
      </c>
      <c r="M1724" s="3358">
        <v>109689</v>
      </c>
      <c r="N1724" s="3306">
        <v>1428</v>
      </c>
      <c r="O1724" s="3306">
        <v>106794</v>
      </c>
      <c r="P1724" s="3306">
        <v>86</v>
      </c>
      <c r="Q1724" s="3306">
        <v>0</v>
      </c>
      <c r="R1724" s="3305">
        <v>106880</v>
      </c>
      <c r="S1724" s="3304">
        <v>0</v>
      </c>
      <c r="T1724" s="3295">
        <v>1381</v>
      </c>
      <c r="U1724" s="3358">
        <v>241817</v>
      </c>
      <c r="V1724" s="3306">
        <v>3444</v>
      </c>
      <c r="W1724" s="3306">
        <v>233230</v>
      </c>
      <c r="X1724" s="3306">
        <v>1151</v>
      </c>
      <c r="Y1724" s="3306">
        <v>160</v>
      </c>
      <c r="Z1724" s="3305">
        <v>234541</v>
      </c>
      <c r="AA1724" s="3304">
        <v>248</v>
      </c>
      <c r="AB1724" s="3295">
        <v>3832</v>
      </c>
      <c r="AC1724" s="3358">
        <v>99821</v>
      </c>
      <c r="AD1724" s="3306">
        <v>1436</v>
      </c>
      <c r="AE1724" s="3306">
        <v>94989</v>
      </c>
      <c r="AF1724" s="3306">
        <v>0</v>
      </c>
      <c r="AG1724" s="3306">
        <v>0</v>
      </c>
      <c r="AH1724" s="3305">
        <v>94989</v>
      </c>
      <c r="AI1724" s="3304">
        <v>0</v>
      </c>
      <c r="AJ1724" s="3295">
        <v>3397</v>
      </c>
      <c r="AK1724" s="3307">
        <v>28178</v>
      </c>
      <c r="AL1724" s="3306">
        <v>378</v>
      </c>
      <c r="AM1724" s="3306">
        <v>27799</v>
      </c>
      <c r="AN1724" s="3306">
        <v>0</v>
      </c>
      <c r="AO1724" s="3306">
        <v>0</v>
      </c>
      <c r="AP1724" s="3305">
        <v>27799</v>
      </c>
      <c r="AQ1724" s="3304">
        <v>0</v>
      </c>
      <c r="AR1724" s="3295">
        <v>0</v>
      </c>
      <c r="AS1724" s="3358">
        <v>67768</v>
      </c>
      <c r="AT1724" s="3306">
        <v>2045</v>
      </c>
      <c r="AU1724" s="3306">
        <v>61194</v>
      </c>
      <c r="AV1724" s="3306">
        <v>0</v>
      </c>
      <c r="AW1724" s="3306">
        <v>0</v>
      </c>
      <c r="AX1724" s="3305">
        <v>61194</v>
      </c>
      <c r="AY1724" s="3304">
        <v>0</v>
      </c>
      <c r="AZ1724" s="3295">
        <v>4530</v>
      </c>
      <c r="BA1724" s="3358">
        <v>100971</v>
      </c>
      <c r="BB1724" s="3306">
        <v>1361</v>
      </c>
      <c r="BC1724" s="3306">
        <v>99428</v>
      </c>
      <c r="BD1724" s="3306">
        <v>0</v>
      </c>
      <c r="BE1724" s="3306">
        <v>0</v>
      </c>
      <c r="BF1724" s="3305">
        <v>99428</v>
      </c>
      <c r="BG1724" s="3304">
        <v>0</v>
      </c>
      <c r="BH1724" s="3295">
        <v>183</v>
      </c>
      <c r="BI1724" s="3358">
        <v>59674</v>
      </c>
      <c r="BJ1724" s="3306">
        <v>1012</v>
      </c>
      <c r="BK1724" s="3306">
        <v>55158</v>
      </c>
      <c r="BL1724" s="3306">
        <v>0</v>
      </c>
      <c r="BM1724" s="3306">
        <v>0</v>
      </c>
      <c r="BN1724" s="3305">
        <v>55158</v>
      </c>
      <c r="BO1724" s="3304">
        <v>0</v>
      </c>
      <c r="BP1724" s="3295">
        <v>3504</v>
      </c>
      <c r="BQ1724" s="3358">
        <v>189883</v>
      </c>
      <c r="BR1724" s="3306">
        <v>2629</v>
      </c>
      <c r="BS1724" s="3306">
        <v>185000</v>
      </c>
      <c r="BT1724" s="3306">
        <v>0</v>
      </c>
      <c r="BU1724" s="3306">
        <v>0</v>
      </c>
      <c r="BV1724" s="3305">
        <v>185000</v>
      </c>
      <c r="BW1724" s="3304">
        <v>0</v>
      </c>
      <c r="BX1724" s="3295">
        <v>2254</v>
      </c>
      <c r="BY1724" s="3358">
        <v>1870</v>
      </c>
      <c r="BZ1724" s="3306">
        <v>55</v>
      </c>
      <c r="CA1724" s="3306">
        <v>1815</v>
      </c>
      <c r="CB1724" s="3306">
        <v>0</v>
      </c>
      <c r="CC1724" s="3306">
        <v>0</v>
      </c>
      <c r="CD1724" s="3305">
        <v>1815</v>
      </c>
      <c r="CE1724" s="3304">
        <v>0</v>
      </c>
      <c r="CF1724" s="3295">
        <v>0</v>
      </c>
      <c r="CG1724" s="3307">
        <v>952988</v>
      </c>
      <c r="CH1724" s="3306">
        <v>15274</v>
      </c>
      <c r="CI1724" s="3306">
        <v>916841</v>
      </c>
      <c r="CJ1724" s="3306">
        <v>1237</v>
      </c>
      <c r="CK1724" s="3306">
        <v>160</v>
      </c>
      <c r="CL1724" s="3305">
        <v>918238</v>
      </c>
      <c r="CM1724" s="3304">
        <v>248</v>
      </c>
      <c r="CN1724" s="3294">
        <v>19478</v>
      </c>
    </row>
    <row r="1725" spans="1:92" s="2721" customFormat="1" ht="18" customHeight="1" x14ac:dyDescent="0.2">
      <c r="A1725" s="2866"/>
      <c r="B1725" s="3343"/>
      <c r="C1725" s="3346"/>
      <c r="D1725" s="2800" t="s">
        <v>96</v>
      </c>
      <c r="E1725" s="3356">
        <v>0</v>
      </c>
      <c r="F1725" s="3271">
        <v>0</v>
      </c>
      <c r="G1725" s="3271">
        <v>0</v>
      </c>
      <c r="H1725" s="3271">
        <v>0</v>
      </c>
      <c r="I1725" s="3271">
        <v>0</v>
      </c>
      <c r="J1725" s="3270">
        <v>0</v>
      </c>
      <c r="K1725" s="3269">
        <v>0</v>
      </c>
      <c r="L1725" s="3295">
        <v>0</v>
      </c>
      <c r="M1725" s="3356">
        <v>5301</v>
      </c>
      <c r="N1725" s="3271">
        <v>304</v>
      </c>
      <c r="O1725" s="3271">
        <v>4997</v>
      </c>
      <c r="P1725" s="3271">
        <v>0</v>
      </c>
      <c r="Q1725" s="3271">
        <v>0</v>
      </c>
      <c r="R1725" s="3270">
        <v>4997</v>
      </c>
      <c r="S1725" s="3269">
        <v>0</v>
      </c>
      <c r="T1725" s="3295">
        <v>0</v>
      </c>
      <c r="U1725" s="3356">
        <v>0</v>
      </c>
      <c r="V1725" s="3271">
        <v>0</v>
      </c>
      <c r="W1725" s="3271">
        <v>0</v>
      </c>
      <c r="X1725" s="3271">
        <v>0</v>
      </c>
      <c r="Y1725" s="3271">
        <v>0</v>
      </c>
      <c r="Z1725" s="3270">
        <v>0</v>
      </c>
      <c r="AA1725" s="3269">
        <v>0</v>
      </c>
      <c r="AB1725" s="3295">
        <v>0</v>
      </c>
      <c r="AC1725" s="3356">
        <v>0</v>
      </c>
      <c r="AD1725" s="3271">
        <v>0</v>
      </c>
      <c r="AE1725" s="3271">
        <v>0</v>
      </c>
      <c r="AF1725" s="3271">
        <v>0</v>
      </c>
      <c r="AG1725" s="3271">
        <v>0</v>
      </c>
      <c r="AH1725" s="3270">
        <v>0</v>
      </c>
      <c r="AI1725" s="3269">
        <v>0</v>
      </c>
      <c r="AJ1725" s="3295">
        <v>0</v>
      </c>
      <c r="AK1725" s="3272">
        <v>0</v>
      </c>
      <c r="AL1725" s="3271">
        <v>0</v>
      </c>
      <c r="AM1725" s="3271">
        <v>0</v>
      </c>
      <c r="AN1725" s="3271">
        <v>0</v>
      </c>
      <c r="AO1725" s="3271">
        <v>0</v>
      </c>
      <c r="AP1725" s="3270">
        <v>0</v>
      </c>
      <c r="AQ1725" s="3269">
        <v>0</v>
      </c>
      <c r="AR1725" s="3295">
        <v>0</v>
      </c>
      <c r="AS1725" s="3356">
        <v>0</v>
      </c>
      <c r="AT1725" s="3271">
        <v>0</v>
      </c>
      <c r="AU1725" s="3271">
        <v>0</v>
      </c>
      <c r="AV1725" s="3271">
        <v>0</v>
      </c>
      <c r="AW1725" s="3271">
        <v>0</v>
      </c>
      <c r="AX1725" s="3270">
        <v>0</v>
      </c>
      <c r="AY1725" s="3269">
        <v>0</v>
      </c>
      <c r="AZ1725" s="3295">
        <v>0</v>
      </c>
      <c r="BA1725" s="3356">
        <v>0</v>
      </c>
      <c r="BB1725" s="3271">
        <v>0</v>
      </c>
      <c r="BC1725" s="3271">
        <v>0</v>
      </c>
      <c r="BD1725" s="3271">
        <v>0</v>
      </c>
      <c r="BE1725" s="3271">
        <v>0</v>
      </c>
      <c r="BF1725" s="3270">
        <v>0</v>
      </c>
      <c r="BG1725" s="3269">
        <v>0</v>
      </c>
      <c r="BH1725" s="3295">
        <v>0</v>
      </c>
      <c r="BI1725" s="3356">
        <v>0</v>
      </c>
      <c r="BJ1725" s="3271">
        <v>0</v>
      </c>
      <c r="BK1725" s="3271">
        <v>0</v>
      </c>
      <c r="BL1725" s="3271">
        <v>0</v>
      </c>
      <c r="BM1725" s="3271">
        <v>0</v>
      </c>
      <c r="BN1725" s="3270">
        <v>0</v>
      </c>
      <c r="BO1725" s="3269">
        <v>0</v>
      </c>
      <c r="BP1725" s="3295">
        <v>0</v>
      </c>
      <c r="BQ1725" s="3356">
        <v>5352</v>
      </c>
      <c r="BR1725" s="3271">
        <v>741</v>
      </c>
      <c r="BS1725" s="3271">
        <v>4611</v>
      </c>
      <c r="BT1725" s="3271">
        <v>0</v>
      </c>
      <c r="BU1725" s="3271">
        <v>0</v>
      </c>
      <c r="BV1725" s="3270">
        <v>4611</v>
      </c>
      <c r="BW1725" s="3269">
        <v>0</v>
      </c>
      <c r="BX1725" s="3295">
        <v>0</v>
      </c>
      <c r="BY1725" s="3356">
        <v>0</v>
      </c>
      <c r="BZ1725" s="3271">
        <v>0</v>
      </c>
      <c r="CA1725" s="3271">
        <v>0</v>
      </c>
      <c r="CB1725" s="3271">
        <v>0</v>
      </c>
      <c r="CC1725" s="3271">
        <v>0</v>
      </c>
      <c r="CD1725" s="3270">
        <v>0</v>
      </c>
      <c r="CE1725" s="3269">
        <v>0</v>
      </c>
      <c r="CF1725" s="3295">
        <v>0</v>
      </c>
      <c r="CG1725" s="3272">
        <v>10653</v>
      </c>
      <c r="CH1725" s="3271">
        <v>1045</v>
      </c>
      <c r="CI1725" s="3271">
        <v>9608</v>
      </c>
      <c r="CJ1725" s="3271">
        <v>0</v>
      </c>
      <c r="CK1725" s="3271">
        <v>0</v>
      </c>
      <c r="CL1725" s="3270">
        <v>9608</v>
      </c>
      <c r="CM1725" s="3269">
        <v>0</v>
      </c>
      <c r="CN1725" s="3294">
        <v>0</v>
      </c>
    </row>
    <row r="1726" spans="1:92" s="2721" customFormat="1" ht="18" customHeight="1" x14ac:dyDescent="0.2">
      <c r="A1726" s="2866"/>
      <c r="B1726" s="3343"/>
      <c r="C1726" s="3346"/>
      <c r="D1726" s="2791" t="s">
        <v>94</v>
      </c>
      <c r="E1726" s="3356">
        <v>59829</v>
      </c>
      <c r="F1726" s="3271">
        <v>1548</v>
      </c>
      <c r="G1726" s="3271">
        <v>57870</v>
      </c>
      <c r="H1726" s="3271">
        <v>0</v>
      </c>
      <c r="I1726" s="3271">
        <v>0</v>
      </c>
      <c r="J1726" s="3270">
        <v>57870</v>
      </c>
      <c r="K1726" s="3269">
        <v>0</v>
      </c>
      <c r="L1726" s="3295">
        <v>411</v>
      </c>
      <c r="M1726" s="3356">
        <v>146308</v>
      </c>
      <c r="N1726" s="3271">
        <v>2220</v>
      </c>
      <c r="O1726" s="3271">
        <v>142474</v>
      </c>
      <c r="P1726" s="3271">
        <v>86</v>
      </c>
      <c r="Q1726" s="3271">
        <v>0</v>
      </c>
      <c r="R1726" s="3270">
        <v>142560</v>
      </c>
      <c r="S1726" s="3269">
        <v>0</v>
      </c>
      <c r="T1726" s="3295">
        <v>1528</v>
      </c>
      <c r="U1726" s="3356">
        <v>244102</v>
      </c>
      <c r="V1726" s="3271">
        <v>3484</v>
      </c>
      <c r="W1726" s="3271">
        <v>234896</v>
      </c>
      <c r="X1726" s="3271">
        <v>1151</v>
      </c>
      <c r="Y1726" s="3271">
        <v>160</v>
      </c>
      <c r="Z1726" s="3270">
        <v>236207</v>
      </c>
      <c r="AA1726" s="3269">
        <v>248</v>
      </c>
      <c r="AB1726" s="3295">
        <v>4411</v>
      </c>
      <c r="AC1726" s="3356">
        <v>101669</v>
      </c>
      <c r="AD1726" s="3271">
        <v>1491</v>
      </c>
      <c r="AE1726" s="3271">
        <v>96699</v>
      </c>
      <c r="AF1726" s="3271">
        <v>0</v>
      </c>
      <c r="AG1726" s="3271">
        <v>0</v>
      </c>
      <c r="AH1726" s="3270">
        <v>96699</v>
      </c>
      <c r="AI1726" s="3269">
        <v>0</v>
      </c>
      <c r="AJ1726" s="3295">
        <v>3479</v>
      </c>
      <c r="AK1726" s="3272">
        <v>31661</v>
      </c>
      <c r="AL1726" s="3271">
        <v>389</v>
      </c>
      <c r="AM1726" s="3271">
        <v>31198</v>
      </c>
      <c r="AN1726" s="3271">
        <v>0</v>
      </c>
      <c r="AO1726" s="3271">
        <v>0</v>
      </c>
      <c r="AP1726" s="3270">
        <v>31198</v>
      </c>
      <c r="AQ1726" s="3269">
        <v>0</v>
      </c>
      <c r="AR1726" s="3295">
        <v>73</v>
      </c>
      <c r="AS1726" s="3356">
        <v>68103</v>
      </c>
      <c r="AT1726" s="3271">
        <v>2048</v>
      </c>
      <c r="AU1726" s="3271">
        <v>61526</v>
      </c>
      <c r="AV1726" s="3271">
        <v>0</v>
      </c>
      <c r="AW1726" s="3271">
        <v>0</v>
      </c>
      <c r="AX1726" s="3270">
        <v>61526</v>
      </c>
      <c r="AY1726" s="3269">
        <v>0</v>
      </c>
      <c r="AZ1726" s="3295">
        <v>4530</v>
      </c>
      <c r="BA1726" s="3356">
        <v>104660</v>
      </c>
      <c r="BB1726" s="3271">
        <v>1412</v>
      </c>
      <c r="BC1726" s="3271">
        <v>103050</v>
      </c>
      <c r="BD1726" s="3271">
        <v>0</v>
      </c>
      <c r="BE1726" s="3271">
        <v>0</v>
      </c>
      <c r="BF1726" s="3270">
        <v>103050</v>
      </c>
      <c r="BG1726" s="3269">
        <v>0</v>
      </c>
      <c r="BH1726" s="3295">
        <v>198</v>
      </c>
      <c r="BI1726" s="3356">
        <v>66619</v>
      </c>
      <c r="BJ1726" s="3271">
        <v>1014</v>
      </c>
      <c r="BK1726" s="3271">
        <v>62100</v>
      </c>
      <c r="BL1726" s="3271">
        <v>0</v>
      </c>
      <c r="BM1726" s="3271">
        <v>0</v>
      </c>
      <c r="BN1726" s="3270">
        <v>62100</v>
      </c>
      <c r="BO1726" s="3269">
        <v>0</v>
      </c>
      <c r="BP1726" s="3295">
        <v>3504</v>
      </c>
      <c r="BQ1726" s="3356">
        <v>201775</v>
      </c>
      <c r="BR1726" s="3271">
        <v>3456</v>
      </c>
      <c r="BS1726" s="3271">
        <v>196059</v>
      </c>
      <c r="BT1726" s="3271">
        <v>0</v>
      </c>
      <c r="BU1726" s="3271">
        <v>0</v>
      </c>
      <c r="BV1726" s="3270">
        <v>196059</v>
      </c>
      <c r="BW1726" s="3269">
        <v>0</v>
      </c>
      <c r="BX1726" s="3295">
        <v>2260</v>
      </c>
      <c r="BY1726" s="3356">
        <v>1870</v>
      </c>
      <c r="BZ1726" s="3271">
        <v>55</v>
      </c>
      <c r="CA1726" s="3271">
        <v>1815</v>
      </c>
      <c r="CB1726" s="3271">
        <v>0</v>
      </c>
      <c r="CC1726" s="3271">
        <v>0</v>
      </c>
      <c r="CD1726" s="3270">
        <v>1815</v>
      </c>
      <c r="CE1726" s="3269">
        <v>0</v>
      </c>
      <c r="CF1726" s="3295">
        <v>0</v>
      </c>
      <c r="CG1726" s="3272">
        <v>1026596</v>
      </c>
      <c r="CH1726" s="3271">
        <v>17117</v>
      </c>
      <c r="CI1726" s="3271">
        <v>987687</v>
      </c>
      <c r="CJ1726" s="3271">
        <v>1237</v>
      </c>
      <c r="CK1726" s="3271">
        <v>160</v>
      </c>
      <c r="CL1726" s="3270">
        <v>989084</v>
      </c>
      <c r="CM1726" s="3269">
        <v>248</v>
      </c>
      <c r="CN1726" s="3294">
        <v>20394</v>
      </c>
    </row>
    <row r="1727" spans="1:92" s="2721" customFormat="1" ht="18" customHeight="1" x14ac:dyDescent="0.2">
      <c r="A1727" s="2866"/>
      <c r="B1727" s="3343"/>
      <c r="C1727" s="3346"/>
      <c r="D1727" s="2791" t="s">
        <v>139</v>
      </c>
      <c r="E1727" s="3357">
        <v>14506</v>
      </c>
      <c r="F1727" s="3283" t="s">
        <v>83</v>
      </c>
      <c r="G1727" s="3283" t="s">
        <v>83</v>
      </c>
      <c r="H1727" s="3282" t="s">
        <v>83</v>
      </c>
      <c r="I1727" s="3282" t="s">
        <v>83</v>
      </c>
      <c r="J1727" s="3281" t="s">
        <v>83</v>
      </c>
      <c r="K1727" s="3280" t="s">
        <v>83</v>
      </c>
      <c r="L1727" s="3285" t="s">
        <v>83</v>
      </c>
      <c r="M1727" s="3357">
        <v>135824</v>
      </c>
      <c r="N1727" s="3283" t="s">
        <v>83</v>
      </c>
      <c r="O1727" s="3283" t="s">
        <v>83</v>
      </c>
      <c r="P1727" s="3282" t="s">
        <v>83</v>
      </c>
      <c r="Q1727" s="3282" t="s">
        <v>83</v>
      </c>
      <c r="R1727" s="3281" t="s">
        <v>83</v>
      </c>
      <c r="S1727" s="3280" t="s">
        <v>83</v>
      </c>
      <c r="T1727" s="3285" t="s">
        <v>83</v>
      </c>
      <c r="U1727" s="3357">
        <v>92530</v>
      </c>
      <c r="V1727" s="3283" t="s">
        <v>83</v>
      </c>
      <c r="W1727" s="3283" t="s">
        <v>83</v>
      </c>
      <c r="X1727" s="3282" t="s">
        <v>83</v>
      </c>
      <c r="Y1727" s="3282" t="s">
        <v>83</v>
      </c>
      <c r="Z1727" s="3281" t="s">
        <v>83</v>
      </c>
      <c r="AA1727" s="3280" t="s">
        <v>83</v>
      </c>
      <c r="AB1727" s="3285" t="s">
        <v>83</v>
      </c>
      <c r="AC1727" s="3357">
        <v>121068</v>
      </c>
      <c r="AD1727" s="3283" t="s">
        <v>83</v>
      </c>
      <c r="AE1727" s="3283" t="s">
        <v>83</v>
      </c>
      <c r="AF1727" s="3282" t="s">
        <v>83</v>
      </c>
      <c r="AG1727" s="3282" t="s">
        <v>83</v>
      </c>
      <c r="AH1727" s="3281" t="s">
        <v>83</v>
      </c>
      <c r="AI1727" s="3280" t="s">
        <v>83</v>
      </c>
      <c r="AJ1727" s="3285" t="s">
        <v>83</v>
      </c>
      <c r="AK1727" s="3284">
        <v>32283</v>
      </c>
      <c r="AL1727" s="3283" t="s">
        <v>83</v>
      </c>
      <c r="AM1727" s="3283" t="s">
        <v>83</v>
      </c>
      <c r="AN1727" s="3282" t="s">
        <v>83</v>
      </c>
      <c r="AO1727" s="3282" t="s">
        <v>83</v>
      </c>
      <c r="AP1727" s="3281" t="s">
        <v>83</v>
      </c>
      <c r="AQ1727" s="3280" t="s">
        <v>83</v>
      </c>
      <c r="AR1727" s="3285" t="s">
        <v>83</v>
      </c>
      <c r="AS1727" s="3357">
        <v>42404</v>
      </c>
      <c r="AT1727" s="3283" t="s">
        <v>83</v>
      </c>
      <c r="AU1727" s="3283" t="s">
        <v>83</v>
      </c>
      <c r="AV1727" s="3282" t="s">
        <v>83</v>
      </c>
      <c r="AW1727" s="3282" t="s">
        <v>83</v>
      </c>
      <c r="AX1727" s="3281" t="s">
        <v>83</v>
      </c>
      <c r="AY1727" s="3280" t="s">
        <v>83</v>
      </c>
      <c r="AZ1727" s="3285" t="s">
        <v>83</v>
      </c>
      <c r="BA1727" s="3357">
        <v>62791</v>
      </c>
      <c r="BB1727" s="3283" t="s">
        <v>83</v>
      </c>
      <c r="BC1727" s="3283" t="s">
        <v>83</v>
      </c>
      <c r="BD1727" s="3282" t="s">
        <v>83</v>
      </c>
      <c r="BE1727" s="3282" t="s">
        <v>83</v>
      </c>
      <c r="BF1727" s="3281" t="s">
        <v>83</v>
      </c>
      <c r="BG1727" s="3280" t="s">
        <v>83</v>
      </c>
      <c r="BH1727" s="3285" t="s">
        <v>83</v>
      </c>
      <c r="BI1727" s="3357">
        <v>27217</v>
      </c>
      <c r="BJ1727" s="3283" t="s">
        <v>83</v>
      </c>
      <c r="BK1727" s="3283" t="s">
        <v>83</v>
      </c>
      <c r="BL1727" s="3282" t="s">
        <v>83</v>
      </c>
      <c r="BM1727" s="3282" t="s">
        <v>83</v>
      </c>
      <c r="BN1727" s="3281" t="s">
        <v>83</v>
      </c>
      <c r="BO1727" s="3280" t="s">
        <v>83</v>
      </c>
      <c r="BP1727" s="3285" t="s">
        <v>83</v>
      </c>
      <c r="BQ1727" s="3357">
        <v>72490</v>
      </c>
      <c r="BR1727" s="3283" t="s">
        <v>83</v>
      </c>
      <c r="BS1727" s="3283" t="s">
        <v>83</v>
      </c>
      <c r="BT1727" s="3282" t="s">
        <v>83</v>
      </c>
      <c r="BU1727" s="3282" t="s">
        <v>83</v>
      </c>
      <c r="BV1727" s="3281" t="s">
        <v>83</v>
      </c>
      <c r="BW1727" s="3280" t="s">
        <v>83</v>
      </c>
      <c r="BX1727" s="3285" t="s">
        <v>83</v>
      </c>
      <c r="BY1727" s="3357">
        <v>5399</v>
      </c>
      <c r="BZ1727" s="3283" t="s">
        <v>83</v>
      </c>
      <c r="CA1727" s="3283" t="s">
        <v>83</v>
      </c>
      <c r="CB1727" s="3282" t="s">
        <v>83</v>
      </c>
      <c r="CC1727" s="3282" t="s">
        <v>83</v>
      </c>
      <c r="CD1727" s="3281" t="s">
        <v>83</v>
      </c>
      <c r="CE1727" s="3280" t="s">
        <v>83</v>
      </c>
      <c r="CF1727" s="3285" t="s">
        <v>83</v>
      </c>
      <c r="CG1727" s="3284">
        <v>606512</v>
      </c>
      <c r="CH1727" s="3283" t="s">
        <v>83</v>
      </c>
      <c r="CI1727" s="3283" t="s">
        <v>83</v>
      </c>
      <c r="CJ1727" s="3282" t="s">
        <v>83</v>
      </c>
      <c r="CK1727" s="3282" t="s">
        <v>83</v>
      </c>
      <c r="CL1727" s="3281" t="s">
        <v>83</v>
      </c>
      <c r="CM1727" s="3280" t="s">
        <v>83</v>
      </c>
      <c r="CN1727" s="3279" t="s">
        <v>83</v>
      </c>
    </row>
    <row r="1728" spans="1:92" s="2721" customFormat="1" ht="18" customHeight="1" x14ac:dyDescent="0.2">
      <c r="A1728" s="2866"/>
      <c r="B1728" s="3342"/>
      <c r="C1728" s="3345"/>
      <c r="D1728" s="2791" t="s">
        <v>95</v>
      </c>
      <c r="E1728" s="3357">
        <v>6402</v>
      </c>
      <c r="F1728" s="3283" t="s">
        <v>83</v>
      </c>
      <c r="G1728" s="3283" t="s">
        <v>83</v>
      </c>
      <c r="H1728" s="3282" t="s">
        <v>83</v>
      </c>
      <c r="I1728" s="3282" t="s">
        <v>83</v>
      </c>
      <c r="J1728" s="3281" t="s">
        <v>83</v>
      </c>
      <c r="K1728" s="3280" t="s">
        <v>83</v>
      </c>
      <c r="L1728" s="3285" t="s">
        <v>83</v>
      </c>
      <c r="M1728" s="3357">
        <v>22569</v>
      </c>
      <c r="N1728" s="3283" t="s">
        <v>83</v>
      </c>
      <c r="O1728" s="3283" t="s">
        <v>83</v>
      </c>
      <c r="P1728" s="3282" t="s">
        <v>83</v>
      </c>
      <c r="Q1728" s="3282" t="s">
        <v>83</v>
      </c>
      <c r="R1728" s="3281" t="s">
        <v>83</v>
      </c>
      <c r="S1728" s="3280" t="s">
        <v>83</v>
      </c>
      <c r="T1728" s="3285" t="s">
        <v>83</v>
      </c>
      <c r="U1728" s="3357">
        <v>97613</v>
      </c>
      <c r="V1728" s="3283" t="s">
        <v>83</v>
      </c>
      <c r="W1728" s="3283" t="s">
        <v>83</v>
      </c>
      <c r="X1728" s="3282" t="s">
        <v>83</v>
      </c>
      <c r="Y1728" s="3282" t="s">
        <v>83</v>
      </c>
      <c r="Z1728" s="3281" t="s">
        <v>83</v>
      </c>
      <c r="AA1728" s="3280" t="s">
        <v>83</v>
      </c>
      <c r="AB1728" s="3285" t="s">
        <v>83</v>
      </c>
      <c r="AC1728" s="3357">
        <v>50477</v>
      </c>
      <c r="AD1728" s="3283" t="s">
        <v>83</v>
      </c>
      <c r="AE1728" s="3283" t="s">
        <v>83</v>
      </c>
      <c r="AF1728" s="3282" t="s">
        <v>83</v>
      </c>
      <c r="AG1728" s="3282" t="s">
        <v>83</v>
      </c>
      <c r="AH1728" s="3281" t="s">
        <v>83</v>
      </c>
      <c r="AI1728" s="3280" t="s">
        <v>83</v>
      </c>
      <c r="AJ1728" s="3285" t="s">
        <v>83</v>
      </c>
      <c r="AK1728" s="3284">
        <v>25669</v>
      </c>
      <c r="AL1728" s="3283" t="s">
        <v>83</v>
      </c>
      <c r="AM1728" s="3283" t="s">
        <v>83</v>
      </c>
      <c r="AN1728" s="3282" t="s">
        <v>83</v>
      </c>
      <c r="AO1728" s="3282" t="s">
        <v>83</v>
      </c>
      <c r="AP1728" s="3281" t="s">
        <v>83</v>
      </c>
      <c r="AQ1728" s="3280" t="s">
        <v>83</v>
      </c>
      <c r="AR1728" s="3285" t="s">
        <v>83</v>
      </c>
      <c r="AS1728" s="3357">
        <v>37473</v>
      </c>
      <c r="AT1728" s="3283" t="s">
        <v>83</v>
      </c>
      <c r="AU1728" s="3283" t="s">
        <v>83</v>
      </c>
      <c r="AV1728" s="3282" t="s">
        <v>83</v>
      </c>
      <c r="AW1728" s="3282" t="s">
        <v>83</v>
      </c>
      <c r="AX1728" s="3281" t="s">
        <v>83</v>
      </c>
      <c r="AY1728" s="3280" t="s">
        <v>83</v>
      </c>
      <c r="AZ1728" s="3285" t="s">
        <v>83</v>
      </c>
      <c r="BA1728" s="3357">
        <v>37790</v>
      </c>
      <c r="BB1728" s="3283" t="s">
        <v>83</v>
      </c>
      <c r="BC1728" s="3283" t="s">
        <v>83</v>
      </c>
      <c r="BD1728" s="3282" t="s">
        <v>83</v>
      </c>
      <c r="BE1728" s="3282" t="s">
        <v>83</v>
      </c>
      <c r="BF1728" s="3281" t="s">
        <v>83</v>
      </c>
      <c r="BG1728" s="3280" t="s">
        <v>83</v>
      </c>
      <c r="BH1728" s="3285" t="s">
        <v>83</v>
      </c>
      <c r="BI1728" s="3357">
        <v>5385</v>
      </c>
      <c r="BJ1728" s="3283" t="s">
        <v>83</v>
      </c>
      <c r="BK1728" s="3283" t="s">
        <v>83</v>
      </c>
      <c r="BL1728" s="3282" t="s">
        <v>83</v>
      </c>
      <c r="BM1728" s="3282" t="s">
        <v>83</v>
      </c>
      <c r="BN1728" s="3281" t="s">
        <v>83</v>
      </c>
      <c r="BO1728" s="3280" t="s">
        <v>83</v>
      </c>
      <c r="BP1728" s="3285" t="s">
        <v>83</v>
      </c>
      <c r="BQ1728" s="3357">
        <v>23678</v>
      </c>
      <c r="BR1728" s="3283" t="s">
        <v>83</v>
      </c>
      <c r="BS1728" s="3283" t="s">
        <v>83</v>
      </c>
      <c r="BT1728" s="3282" t="s">
        <v>83</v>
      </c>
      <c r="BU1728" s="3282" t="s">
        <v>83</v>
      </c>
      <c r="BV1728" s="3281" t="s">
        <v>83</v>
      </c>
      <c r="BW1728" s="3280" t="s">
        <v>83</v>
      </c>
      <c r="BX1728" s="3285" t="s">
        <v>83</v>
      </c>
      <c r="BY1728" s="3357">
        <v>3580</v>
      </c>
      <c r="BZ1728" s="3283" t="s">
        <v>83</v>
      </c>
      <c r="CA1728" s="3283" t="s">
        <v>83</v>
      </c>
      <c r="CB1728" s="3282" t="s">
        <v>83</v>
      </c>
      <c r="CC1728" s="3282" t="s">
        <v>83</v>
      </c>
      <c r="CD1728" s="3281" t="s">
        <v>83</v>
      </c>
      <c r="CE1728" s="3280" t="s">
        <v>83</v>
      </c>
      <c r="CF1728" s="3285" t="s">
        <v>83</v>
      </c>
      <c r="CG1728" s="3284">
        <v>310636</v>
      </c>
      <c r="CH1728" s="3283" t="s">
        <v>83</v>
      </c>
      <c r="CI1728" s="3283" t="s">
        <v>83</v>
      </c>
      <c r="CJ1728" s="3282" t="s">
        <v>83</v>
      </c>
      <c r="CK1728" s="3282" t="s">
        <v>83</v>
      </c>
      <c r="CL1728" s="3281" t="s">
        <v>83</v>
      </c>
      <c r="CM1728" s="3280" t="s">
        <v>83</v>
      </c>
      <c r="CN1728" s="3279" t="s">
        <v>83</v>
      </c>
    </row>
    <row r="1729" spans="1:92" s="2721" customFormat="1" ht="18" customHeight="1" x14ac:dyDescent="0.2">
      <c r="A1729" s="2866"/>
      <c r="B1729" s="3234" t="s">
        <v>93</v>
      </c>
      <c r="C1729" s="3235"/>
      <c r="D1729" s="2800" t="s">
        <v>92</v>
      </c>
      <c r="E1729" s="3356">
        <v>0</v>
      </c>
      <c r="F1729" s="3271">
        <v>0</v>
      </c>
      <c r="G1729" s="3271">
        <v>0</v>
      </c>
      <c r="H1729" s="3271">
        <v>0</v>
      </c>
      <c r="I1729" s="3271">
        <v>0</v>
      </c>
      <c r="J1729" s="3270">
        <v>0</v>
      </c>
      <c r="K1729" s="3269">
        <v>0</v>
      </c>
      <c r="L1729" s="3273">
        <v>0</v>
      </c>
      <c r="M1729" s="3356">
        <v>0</v>
      </c>
      <c r="N1729" s="3271">
        <v>0</v>
      </c>
      <c r="O1729" s="3271">
        <v>0</v>
      </c>
      <c r="P1729" s="3271">
        <v>0</v>
      </c>
      <c r="Q1729" s="3271">
        <v>0</v>
      </c>
      <c r="R1729" s="3270">
        <v>0</v>
      </c>
      <c r="S1729" s="3269">
        <v>0</v>
      </c>
      <c r="T1729" s="3273">
        <v>0</v>
      </c>
      <c r="U1729" s="3356">
        <v>0</v>
      </c>
      <c r="V1729" s="3271">
        <v>0</v>
      </c>
      <c r="W1729" s="3271">
        <v>0</v>
      </c>
      <c r="X1729" s="3271">
        <v>0</v>
      </c>
      <c r="Y1729" s="3271">
        <v>0</v>
      </c>
      <c r="Z1729" s="3270">
        <v>0</v>
      </c>
      <c r="AA1729" s="3269">
        <v>0</v>
      </c>
      <c r="AB1729" s="3273">
        <v>0</v>
      </c>
      <c r="AC1729" s="3356">
        <v>0</v>
      </c>
      <c r="AD1729" s="3271">
        <v>0</v>
      </c>
      <c r="AE1729" s="3271">
        <v>0</v>
      </c>
      <c r="AF1729" s="3271">
        <v>0</v>
      </c>
      <c r="AG1729" s="3271">
        <v>0</v>
      </c>
      <c r="AH1729" s="3270">
        <v>0</v>
      </c>
      <c r="AI1729" s="3269">
        <v>0</v>
      </c>
      <c r="AJ1729" s="3273">
        <v>0</v>
      </c>
      <c r="AK1729" s="3272">
        <v>0</v>
      </c>
      <c r="AL1729" s="3271">
        <v>0</v>
      </c>
      <c r="AM1729" s="3271">
        <v>0</v>
      </c>
      <c r="AN1729" s="3271">
        <v>0</v>
      </c>
      <c r="AO1729" s="3271">
        <v>0</v>
      </c>
      <c r="AP1729" s="3270">
        <v>0</v>
      </c>
      <c r="AQ1729" s="3269">
        <v>0</v>
      </c>
      <c r="AR1729" s="3273">
        <v>0</v>
      </c>
      <c r="AS1729" s="3356">
        <v>0</v>
      </c>
      <c r="AT1729" s="3271">
        <v>0</v>
      </c>
      <c r="AU1729" s="3271">
        <v>0</v>
      </c>
      <c r="AV1729" s="3271">
        <v>0</v>
      </c>
      <c r="AW1729" s="3271">
        <v>0</v>
      </c>
      <c r="AX1729" s="3270">
        <v>0</v>
      </c>
      <c r="AY1729" s="3269">
        <v>0</v>
      </c>
      <c r="AZ1729" s="3273">
        <v>0</v>
      </c>
      <c r="BA1729" s="3356">
        <v>0</v>
      </c>
      <c r="BB1729" s="3271">
        <v>0</v>
      </c>
      <c r="BC1729" s="3271">
        <v>0</v>
      </c>
      <c r="BD1729" s="3271">
        <v>0</v>
      </c>
      <c r="BE1729" s="3271">
        <v>0</v>
      </c>
      <c r="BF1729" s="3270">
        <v>0</v>
      </c>
      <c r="BG1729" s="3269">
        <v>0</v>
      </c>
      <c r="BH1729" s="3273">
        <v>0</v>
      </c>
      <c r="BI1729" s="3356">
        <v>0</v>
      </c>
      <c r="BJ1729" s="3271">
        <v>0</v>
      </c>
      <c r="BK1729" s="3271">
        <v>0</v>
      </c>
      <c r="BL1729" s="3271">
        <v>0</v>
      </c>
      <c r="BM1729" s="3271">
        <v>0</v>
      </c>
      <c r="BN1729" s="3270">
        <v>0</v>
      </c>
      <c r="BO1729" s="3269">
        <v>0</v>
      </c>
      <c r="BP1729" s="3273">
        <v>0</v>
      </c>
      <c r="BQ1729" s="3356">
        <v>0</v>
      </c>
      <c r="BR1729" s="3271">
        <v>0</v>
      </c>
      <c r="BS1729" s="3271">
        <v>0</v>
      </c>
      <c r="BT1729" s="3271">
        <v>0</v>
      </c>
      <c r="BU1729" s="3271">
        <v>0</v>
      </c>
      <c r="BV1729" s="3270">
        <v>0</v>
      </c>
      <c r="BW1729" s="3269">
        <v>0</v>
      </c>
      <c r="BX1729" s="3273">
        <v>0</v>
      </c>
      <c r="BY1729" s="3356">
        <v>0</v>
      </c>
      <c r="BZ1729" s="3271">
        <v>0</v>
      </c>
      <c r="CA1729" s="3271">
        <v>0</v>
      </c>
      <c r="CB1729" s="3271">
        <v>0</v>
      </c>
      <c r="CC1729" s="3271">
        <v>0</v>
      </c>
      <c r="CD1729" s="3270">
        <v>0</v>
      </c>
      <c r="CE1729" s="3269">
        <v>0</v>
      </c>
      <c r="CF1729" s="3273">
        <v>0</v>
      </c>
      <c r="CG1729" s="3272">
        <v>0</v>
      </c>
      <c r="CH1729" s="3271">
        <v>0</v>
      </c>
      <c r="CI1729" s="3271">
        <v>0</v>
      </c>
      <c r="CJ1729" s="3271">
        <v>0</v>
      </c>
      <c r="CK1729" s="3271">
        <v>0</v>
      </c>
      <c r="CL1729" s="3270">
        <v>0</v>
      </c>
      <c r="CM1729" s="3269">
        <v>0</v>
      </c>
      <c r="CN1729" s="3268">
        <v>0</v>
      </c>
    </row>
    <row r="1730" spans="1:92" s="2721" customFormat="1" ht="18" customHeight="1" x14ac:dyDescent="0.2">
      <c r="A1730" s="2865"/>
      <c r="B1730" s="3267" t="s">
        <v>91</v>
      </c>
      <c r="C1730" s="3267"/>
      <c r="D1730" s="3266"/>
      <c r="E1730" s="3355">
        <v>289643</v>
      </c>
      <c r="F1730" s="3257">
        <v>20156</v>
      </c>
      <c r="G1730" s="3257">
        <v>73931</v>
      </c>
      <c r="H1730" s="3257">
        <v>793</v>
      </c>
      <c r="I1730" s="3257">
        <v>0</v>
      </c>
      <c r="J1730" s="3256">
        <v>74724</v>
      </c>
      <c r="K1730" s="3255">
        <v>0</v>
      </c>
      <c r="L1730" s="3259">
        <v>194763</v>
      </c>
      <c r="M1730" s="3355">
        <v>557617</v>
      </c>
      <c r="N1730" s="3257">
        <v>36891</v>
      </c>
      <c r="O1730" s="3257">
        <v>220369</v>
      </c>
      <c r="P1730" s="3257">
        <v>13449</v>
      </c>
      <c r="Q1730" s="3257">
        <v>0</v>
      </c>
      <c r="R1730" s="3256">
        <v>233818</v>
      </c>
      <c r="S1730" s="3255">
        <v>0</v>
      </c>
      <c r="T1730" s="3259">
        <v>286908</v>
      </c>
      <c r="U1730" s="3355">
        <v>1536485</v>
      </c>
      <c r="V1730" s="3257">
        <v>109075</v>
      </c>
      <c r="W1730" s="3257">
        <v>350842</v>
      </c>
      <c r="X1730" s="3257">
        <v>66548</v>
      </c>
      <c r="Y1730" s="3257">
        <v>6652</v>
      </c>
      <c r="Z1730" s="3256">
        <v>424042</v>
      </c>
      <c r="AA1730" s="3255">
        <v>5040</v>
      </c>
      <c r="AB1730" s="3259">
        <v>1003368</v>
      </c>
      <c r="AC1730" s="3355">
        <v>1344441</v>
      </c>
      <c r="AD1730" s="3257">
        <v>123681</v>
      </c>
      <c r="AE1730" s="3257">
        <v>198427</v>
      </c>
      <c r="AF1730" s="3257">
        <v>106878</v>
      </c>
      <c r="AG1730" s="3257">
        <v>30681</v>
      </c>
      <c r="AH1730" s="3256">
        <v>335987</v>
      </c>
      <c r="AI1730" s="3255">
        <v>278</v>
      </c>
      <c r="AJ1730" s="3259">
        <v>884774</v>
      </c>
      <c r="AK1730" s="3258">
        <v>128910</v>
      </c>
      <c r="AL1730" s="3257">
        <v>14440</v>
      </c>
      <c r="AM1730" s="3257">
        <v>63923</v>
      </c>
      <c r="AN1730" s="3257">
        <v>62</v>
      </c>
      <c r="AO1730" s="3257">
        <v>0</v>
      </c>
      <c r="AP1730" s="3256">
        <v>63985</v>
      </c>
      <c r="AQ1730" s="3255">
        <v>0</v>
      </c>
      <c r="AR1730" s="3259">
        <v>50483</v>
      </c>
      <c r="AS1730" s="3355">
        <v>1277765</v>
      </c>
      <c r="AT1730" s="3257">
        <v>94108</v>
      </c>
      <c r="AU1730" s="3257">
        <v>164130</v>
      </c>
      <c r="AV1730" s="3257">
        <v>45263</v>
      </c>
      <c r="AW1730" s="3257">
        <v>0</v>
      </c>
      <c r="AX1730" s="3256">
        <v>209392</v>
      </c>
      <c r="AY1730" s="3255">
        <v>0</v>
      </c>
      <c r="AZ1730" s="3259">
        <v>974265</v>
      </c>
      <c r="BA1730" s="3355">
        <v>2457745</v>
      </c>
      <c r="BB1730" s="3257">
        <v>174138</v>
      </c>
      <c r="BC1730" s="3257">
        <v>524312</v>
      </c>
      <c r="BD1730" s="3257">
        <v>63947</v>
      </c>
      <c r="BE1730" s="3257">
        <v>911</v>
      </c>
      <c r="BF1730" s="3256">
        <v>589170</v>
      </c>
      <c r="BG1730" s="3255">
        <v>32677</v>
      </c>
      <c r="BH1730" s="3259">
        <v>1694437</v>
      </c>
      <c r="BI1730" s="3355">
        <v>178541</v>
      </c>
      <c r="BJ1730" s="3257">
        <v>17195</v>
      </c>
      <c r="BK1730" s="3257">
        <v>78296</v>
      </c>
      <c r="BL1730" s="3257">
        <v>56</v>
      </c>
      <c r="BM1730" s="3257">
        <v>0</v>
      </c>
      <c r="BN1730" s="3256">
        <v>78352</v>
      </c>
      <c r="BO1730" s="3255">
        <v>0</v>
      </c>
      <c r="BP1730" s="3259">
        <v>82994</v>
      </c>
      <c r="BQ1730" s="3355">
        <v>640675</v>
      </c>
      <c r="BR1730" s="3257">
        <v>46904</v>
      </c>
      <c r="BS1730" s="3257">
        <v>257121</v>
      </c>
      <c r="BT1730" s="3257">
        <v>68634</v>
      </c>
      <c r="BU1730" s="3257">
        <v>0</v>
      </c>
      <c r="BV1730" s="3256">
        <v>325755</v>
      </c>
      <c r="BW1730" s="3255">
        <v>0</v>
      </c>
      <c r="BX1730" s="3259">
        <v>268016</v>
      </c>
      <c r="BY1730" s="3355">
        <v>12833</v>
      </c>
      <c r="BZ1730" s="3257">
        <v>2072</v>
      </c>
      <c r="CA1730" s="3257">
        <v>5894</v>
      </c>
      <c r="CB1730" s="3257">
        <v>0</v>
      </c>
      <c r="CC1730" s="3257">
        <v>541</v>
      </c>
      <c r="CD1730" s="3256">
        <v>6435</v>
      </c>
      <c r="CE1730" s="3255">
        <v>0</v>
      </c>
      <c r="CF1730" s="3259">
        <v>4326</v>
      </c>
      <c r="CG1730" s="3258">
        <v>8424655</v>
      </c>
      <c r="CH1730" s="3257">
        <v>638660</v>
      </c>
      <c r="CI1730" s="3257">
        <v>1937245</v>
      </c>
      <c r="CJ1730" s="3257">
        <v>365630</v>
      </c>
      <c r="CK1730" s="3257">
        <v>38785</v>
      </c>
      <c r="CL1730" s="3256">
        <v>2341660</v>
      </c>
      <c r="CM1730" s="3255">
        <v>37995</v>
      </c>
      <c r="CN1730" s="3254">
        <v>5444334</v>
      </c>
    </row>
    <row r="1731" spans="1:92" s="2721" customFormat="1" ht="18" customHeight="1" x14ac:dyDescent="0.2">
      <c r="A1731" s="2867"/>
      <c r="B1731" s="3221" t="s">
        <v>67</v>
      </c>
      <c r="C1731" s="3173"/>
      <c r="D1731" s="3222"/>
      <c r="E1731" s="3360">
        <v>13541</v>
      </c>
      <c r="F1731" s="3334">
        <v>112</v>
      </c>
      <c r="G1731" s="3334">
        <v>1212</v>
      </c>
      <c r="H1731" s="3334">
        <v>452</v>
      </c>
      <c r="I1731" s="3334">
        <v>0</v>
      </c>
      <c r="J1731" s="3333">
        <v>1664</v>
      </c>
      <c r="K1731" s="3332">
        <v>0</v>
      </c>
      <c r="L1731" s="3336">
        <v>11765</v>
      </c>
      <c r="M1731" s="3360">
        <v>44226</v>
      </c>
      <c r="N1731" s="3334">
        <v>1464</v>
      </c>
      <c r="O1731" s="3334">
        <v>16132</v>
      </c>
      <c r="P1731" s="3334">
        <v>8987</v>
      </c>
      <c r="Q1731" s="3334">
        <v>0</v>
      </c>
      <c r="R1731" s="3333">
        <v>25119</v>
      </c>
      <c r="S1731" s="3332">
        <v>0</v>
      </c>
      <c r="T1731" s="3336">
        <v>17643</v>
      </c>
      <c r="U1731" s="3360">
        <v>24600</v>
      </c>
      <c r="V1731" s="3334">
        <v>500</v>
      </c>
      <c r="W1731" s="3334">
        <v>13411</v>
      </c>
      <c r="X1731" s="3334">
        <v>10278</v>
      </c>
      <c r="Y1731" s="3334">
        <v>0</v>
      </c>
      <c r="Z1731" s="3333">
        <v>23689</v>
      </c>
      <c r="AA1731" s="3332">
        <v>0</v>
      </c>
      <c r="AB1731" s="3336">
        <v>411</v>
      </c>
      <c r="AC1731" s="3360">
        <v>36633</v>
      </c>
      <c r="AD1731" s="3334">
        <v>1456</v>
      </c>
      <c r="AE1731" s="3334">
        <v>9394</v>
      </c>
      <c r="AF1731" s="3334">
        <v>0</v>
      </c>
      <c r="AG1731" s="3334">
        <v>0</v>
      </c>
      <c r="AH1731" s="3333">
        <v>9394</v>
      </c>
      <c r="AI1731" s="3332">
        <v>0</v>
      </c>
      <c r="AJ1731" s="3336">
        <v>25783</v>
      </c>
      <c r="AK1731" s="3335">
        <v>4943</v>
      </c>
      <c r="AL1731" s="3334">
        <v>472</v>
      </c>
      <c r="AM1731" s="3334">
        <v>3923</v>
      </c>
      <c r="AN1731" s="3334">
        <v>48</v>
      </c>
      <c r="AO1731" s="3334">
        <v>0</v>
      </c>
      <c r="AP1731" s="3333">
        <v>3970</v>
      </c>
      <c r="AQ1731" s="3332">
        <v>0</v>
      </c>
      <c r="AR1731" s="3336">
        <v>501</v>
      </c>
      <c r="AS1731" s="3360">
        <v>474</v>
      </c>
      <c r="AT1731" s="3334">
        <v>3</v>
      </c>
      <c r="AU1731" s="3334">
        <v>376</v>
      </c>
      <c r="AV1731" s="3334">
        <v>0</v>
      </c>
      <c r="AW1731" s="3334">
        <v>0</v>
      </c>
      <c r="AX1731" s="3333">
        <v>376</v>
      </c>
      <c r="AY1731" s="3332">
        <v>0</v>
      </c>
      <c r="AZ1731" s="3336">
        <v>94</v>
      </c>
      <c r="BA1731" s="3360">
        <v>3947</v>
      </c>
      <c r="BB1731" s="3334">
        <v>122</v>
      </c>
      <c r="BC1731" s="3334">
        <v>3825</v>
      </c>
      <c r="BD1731" s="3334">
        <v>0</v>
      </c>
      <c r="BE1731" s="3334">
        <v>0</v>
      </c>
      <c r="BF1731" s="3333">
        <v>3825</v>
      </c>
      <c r="BG1731" s="3332">
        <v>0</v>
      </c>
      <c r="BH1731" s="3336">
        <v>0</v>
      </c>
      <c r="BI1731" s="3360">
        <v>0</v>
      </c>
      <c r="BJ1731" s="3334">
        <v>0</v>
      </c>
      <c r="BK1731" s="3334">
        <v>0</v>
      </c>
      <c r="BL1731" s="3334">
        <v>0</v>
      </c>
      <c r="BM1731" s="3334">
        <v>0</v>
      </c>
      <c r="BN1731" s="3333">
        <v>0</v>
      </c>
      <c r="BO1731" s="3332">
        <v>0</v>
      </c>
      <c r="BP1731" s="3336">
        <v>0</v>
      </c>
      <c r="BQ1731" s="3360">
        <v>53349</v>
      </c>
      <c r="BR1731" s="3334">
        <v>1699</v>
      </c>
      <c r="BS1731" s="3334">
        <v>4651</v>
      </c>
      <c r="BT1731" s="3334">
        <v>6364</v>
      </c>
      <c r="BU1731" s="3334">
        <v>0</v>
      </c>
      <c r="BV1731" s="3333">
        <v>11015</v>
      </c>
      <c r="BW1731" s="3332">
        <v>0</v>
      </c>
      <c r="BX1731" s="3336">
        <v>40635</v>
      </c>
      <c r="BY1731" s="3360">
        <v>681</v>
      </c>
      <c r="BZ1731" s="3334">
        <v>23</v>
      </c>
      <c r="CA1731" s="3334">
        <v>644</v>
      </c>
      <c r="CB1731" s="3334">
        <v>0</v>
      </c>
      <c r="CC1731" s="3334">
        <v>0</v>
      </c>
      <c r="CD1731" s="3333">
        <v>644</v>
      </c>
      <c r="CE1731" s="3332">
        <v>0</v>
      </c>
      <c r="CF1731" s="3336">
        <v>14</v>
      </c>
      <c r="CG1731" s="3335">
        <v>182394</v>
      </c>
      <c r="CH1731" s="3334">
        <v>5851</v>
      </c>
      <c r="CI1731" s="3334">
        <v>53568</v>
      </c>
      <c r="CJ1731" s="3334">
        <v>26129</v>
      </c>
      <c r="CK1731" s="3334">
        <v>0</v>
      </c>
      <c r="CL1731" s="3333">
        <v>79696</v>
      </c>
      <c r="CM1731" s="3332">
        <v>0</v>
      </c>
      <c r="CN1731" s="3331">
        <v>96846</v>
      </c>
    </row>
    <row r="1732" spans="1:92" s="2721" customFormat="1" ht="18" customHeight="1" x14ac:dyDescent="0.2">
      <c r="A1732" s="2866"/>
      <c r="B1732" s="3223" t="s">
        <v>66</v>
      </c>
      <c r="C1732" s="3178" t="s">
        <v>143</v>
      </c>
      <c r="D1732" s="2922" t="s">
        <v>65</v>
      </c>
      <c r="E1732" s="3358">
        <v>185264</v>
      </c>
      <c r="F1732" s="3306">
        <v>18146</v>
      </c>
      <c r="G1732" s="3306">
        <v>11233</v>
      </c>
      <c r="H1732" s="3306">
        <v>388</v>
      </c>
      <c r="I1732" s="3306">
        <v>0</v>
      </c>
      <c r="J1732" s="3305">
        <v>11621</v>
      </c>
      <c r="K1732" s="3304">
        <v>0</v>
      </c>
      <c r="L1732" s="3295">
        <v>155497</v>
      </c>
      <c r="M1732" s="3358">
        <v>291734</v>
      </c>
      <c r="N1732" s="3306">
        <v>33256</v>
      </c>
      <c r="O1732" s="3306">
        <v>64709</v>
      </c>
      <c r="P1732" s="3306">
        <v>4835</v>
      </c>
      <c r="Q1732" s="3306">
        <v>0</v>
      </c>
      <c r="R1732" s="3305">
        <v>69544</v>
      </c>
      <c r="S1732" s="3304">
        <v>0</v>
      </c>
      <c r="T1732" s="3295">
        <v>188934</v>
      </c>
      <c r="U1732" s="3358">
        <v>765757</v>
      </c>
      <c r="V1732" s="3306">
        <v>107102</v>
      </c>
      <c r="W1732" s="3306">
        <v>84753</v>
      </c>
      <c r="X1732" s="3306">
        <v>162480</v>
      </c>
      <c r="Y1732" s="3306">
        <v>2408</v>
      </c>
      <c r="Z1732" s="3305">
        <v>249641</v>
      </c>
      <c r="AA1732" s="3304">
        <v>2577</v>
      </c>
      <c r="AB1732" s="3295">
        <v>409014</v>
      </c>
      <c r="AC1732" s="3358">
        <v>968828</v>
      </c>
      <c r="AD1732" s="3306">
        <v>120930</v>
      </c>
      <c r="AE1732" s="3306">
        <v>134362</v>
      </c>
      <c r="AF1732" s="3306">
        <v>108533</v>
      </c>
      <c r="AG1732" s="3306">
        <v>800</v>
      </c>
      <c r="AH1732" s="3305">
        <v>243695</v>
      </c>
      <c r="AI1732" s="3304">
        <v>800</v>
      </c>
      <c r="AJ1732" s="3295">
        <v>604203</v>
      </c>
      <c r="AK1732" s="3307">
        <v>92617</v>
      </c>
      <c r="AL1732" s="3306">
        <v>14502</v>
      </c>
      <c r="AM1732" s="3306">
        <v>26897</v>
      </c>
      <c r="AN1732" s="3306">
        <v>51</v>
      </c>
      <c r="AO1732" s="3306">
        <v>0</v>
      </c>
      <c r="AP1732" s="3305">
        <v>26948</v>
      </c>
      <c r="AQ1732" s="3304">
        <v>0</v>
      </c>
      <c r="AR1732" s="3295">
        <v>51168</v>
      </c>
      <c r="AS1732" s="3358">
        <v>714967</v>
      </c>
      <c r="AT1732" s="3306">
        <v>73157</v>
      </c>
      <c r="AU1732" s="3306">
        <v>51355</v>
      </c>
      <c r="AV1732" s="3306">
        <v>36346</v>
      </c>
      <c r="AW1732" s="3306">
        <v>0</v>
      </c>
      <c r="AX1732" s="3305">
        <v>87702</v>
      </c>
      <c r="AY1732" s="3304">
        <v>0</v>
      </c>
      <c r="AZ1732" s="3295">
        <v>554108</v>
      </c>
      <c r="BA1732" s="3358">
        <v>1781126</v>
      </c>
      <c r="BB1732" s="3306">
        <v>171107</v>
      </c>
      <c r="BC1732" s="3306">
        <v>277111</v>
      </c>
      <c r="BD1732" s="3306">
        <v>52160</v>
      </c>
      <c r="BE1732" s="3306">
        <v>939</v>
      </c>
      <c r="BF1732" s="3305">
        <v>330210</v>
      </c>
      <c r="BG1732" s="3304">
        <v>25896</v>
      </c>
      <c r="BH1732" s="3295">
        <v>1279808</v>
      </c>
      <c r="BI1732" s="3358">
        <v>123155</v>
      </c>
      <c r="BJ1732" s="3306">
        <v>20200</v>
      </c>
      <c r="BK1732" s="3306">
        <v>23204</v>
      </c>
      <c r="BL1732" s="3306">
        <v>68</v>
      </c>
      <c r="BM1732" s="3306">
        <v>0</v>
      </c>
      <c r="BN1732" s="3305">
        <v>23272</v>
      </c>
      <c r="BO1732" s="3304">
        <v>0</v>
      </c>
      <c r="BP1732" s="3295">
        <v>79684</v>
      </c>
      <c r="BQ1732" s="3358">
        <v>321473</v>
      </c>
      <c r="BR1732" s="3306">
        <v>45377</v>
      </c>
      <c r="BS1732" s="3306">
        <v>54562</v>
      </c>
      <c r="BT1732" s="3306">
        <v>36175</v>
      </c>
      <c r="BU1732" s="3306">
        <v>0</v>
      </c>
      <c r="BV1732" s="3305">
        <v>90737</v>
      </c>
      <c r="BW1732" s="3304">
        <v>0</v>
      </c>
      <c r="BX1732" s="3295">
        <v>185359</v>
      </c>
      <c r="BY1732" s="3358">
        <v>7465</v>
      </c>
      <c r="BZ1732" s="3306">
        <v>1615</v>
      </c>
      <c r="CA1732" s="3306">
        <v>2655</v>
      </c>
      <c r="CB1732" s="3306">
        <v>0</v>
      </c>
      <c r="CC1732" s="3306">
        <v>453</v>
      </c>
      <c r="CD1732" s="3305">
        <v>3108</v>
      </c>
      <c r="CE1732" s="3304">
        <v>0</v>
      </c>
      <c r="CF1732" s="3295">
        <v>2742</v>
      </c>
      <c r="CG1732" s="3307">
        <v>5252386</v>
      </c>
      <c r="CH1732" s="3306">
        <v>605392</v>
      </c>
      <c r="CI1732" s="3306">
        <v>730841</v>
      </c>
      <c r="CJ1732" s="3306">
        <v>401036</v>
      </c>
      <c r="CK1732" s="3306">
        <v>4600</v>
      </c>
      <c r="CL1732" s="3305">
        <v>1136478</v>
      </c>
      <c r="CM1732" s="3304">
        <v>29273</v>
      </c>
      <c r="CN1732" s="3294">
        <v>3510517</v>
      </c>
    </row>
    <row r="1733" spans="1:92" s="2721" customFormat="1" ht="18" customHeight="1" x14ac:dyDescent="0.2">
      <c r="A1733" s="2866"/>
      <c r="B1733" s="3224"/>
      <c r="C1733" s="3179"/>
      <c r="D1733" s="2810" t="s">
        <v>110</v>
      </c>
      <c r="E1733" s="3358">
        <v>8925</v>
      </c>
      <c r="F1733" s="3306">
        <v>158</v>
      </c>
      <c r="G1733" s="3306">
        <v>0</v>
      </c>
      <c r="H1733" s="3306">
        <v>0</v>
      </c>
      <c r="I1733" s="3306">
        <v>0</v>
      </c>
      <c r="J1733" s="3305">
        <v>0</v>
      </c>
      <c r="K1733" s="3304">
        <v>0</v>
      </c>
      <c r="L1733" s="3295">
        <v>8767</v>
      </c>
      <c r="M1733" s="3358">
        <v>65385</v>
      </c>
      <c r="N1733" s="3306">
        <v>1665</v>
      </c>
      <c r="O1733" s="3306">
        <v>0</v>
      </c>
      <c r="P1733" s="3306">
        <v>0</v>
      </c>
      <c r="Q1733" s="3306">
        <v>0</v>
      </c>
      <c r="R1733" s="3305">
        <v>0</v>
      </c>
      <c r="S1733" s="3304">
        <v>0</v>
      </c>
      <c r="T1733" s="3295">
        <v>63720</v>
      </c>
      <c r="U1733" s="3358">
        <v>501757</v>
      </c>
      <c r="V1733" s="3306">
        <v>26016</v>
      </c>
      <c r="W1733" s="3306">
        <v>11216</v>
      </c>
      <c r="X1733" s="3306">
        <v>4454</v>
      </c>
      <c r="Y1733" s="3306">
        <v>0</v>
      </c>
      <c r="Z1733" s="3305">
        <v>15670</v>
      </c>
      <c r="AA1733" s="3304">
        <v>0</v>
      </c>
      <c r="AB1733" s="3295">
        <v>460071</v>
      </c>
      <c r="AC1733" s="3358">
        <v>335186</v>
      </c>
      <c r="AD1733" s="3306">
        <v>16285</v>
      </c>
      <c r="AE1733" s="3306">
        <v>23309</v>
      </c>
      <c r="AF1733" s="3306">
        <v>0</v>
      </c>
      <c r="AG1733" s="3306">
        <v>34955</v>
      </c>
      <c r="AH1733" s="3305">
        <v>58264</v>
      </c>
      <c r="AI1733" s="3304">
        <v>0</v>
      </c>
      <c r="AJ1733" s="3295">
        <v>260636</v>
      </c>
      <c r="AK1733" s="3307">
        <v>855</v>
      </c>
      <c r="AL1733" s="3306">
        <v>78</v>
      </c>
      <c r="AM1733" s="3306">
        <v>0</v>
      </c>
      <c r="AN1733" s="3306">
        <v>0</v>
      </c>
      <c r="AO1733" s="3306">
        <v>0</v>
      </c>
      <c r="AP1733" s="3305">
        <v>0</v>
      </c>
      <c r="AQ1733" s="3304">
        <v>0</v>
      </c>
      <c r="AR1733" s="3295">
        <v>777</v>
      </c>
      <c r="AS1733" s="3358">
        <v>463283</v>
      </c>
      <c r="AT1733" s="3306">
        <v>19643</v>
      </c>
      <c r="AU1733" s="3306">
        <v>43890</v>
      </c>
      <c r="AV1733" s="3306">
        <v>12664</v>
      </c>
      <c r="AW1733" s="3306">
        <v>0</v>
      </c>
      <c r="AX1733" s="3305">
        <v>56555</v>
      </c>
      <c r="AY1733" s="3304">
        <v>0</v>
      </c>
      <c r="AZ1733" s="3295">
        <v>387086</v>
      </c>
      <c r="BA1733" s="3358">
        <v>563325</v>
      </c>
      <c r="BB1733" s="3306">
        <v>12441</v>
      </c>
      <c r="BC1733" s="3306">
        <v>120077</v>
      </c>
      <c r="BD1733" s="3306">
        <v>0</v>
      </c>
      <c r="BE1733" s="3306">
        <v>0</v>
      </c>
      <c r="BF1733" s="3305">
        <v>120077</v>
      </c>
      <c r="BG1733" s="3304">
        <v>0</v>
      </c>
      <c r="BH1733" s="3295">
        <v>430807</v>
      </c>
      <c r="BI1733" s="3358">
        <v>6388</v>
      </c>
      <c r="BJ1733" s="3306">
        <v>437</v>
      </c>
      <c r="BK1733" s="3306">
        <v>21</v>
      </c>
      <c r="BL1733" s="3306">
        <v>0</v>
      </c>
      <c r="BM1733" s="3306">
        <v>0</v>
      </c>
      <c r="BN1733" s="3305">
        <v>21</v>
      </c>
      <c r="BO1733" s="3304">
        <v>0</v>
      </c>
      <c r="BP1733" s="3295">
        <v>5930</v>
      </c>
      <c r="BQ1733" s="3358">
        <v>95490</v>
      </c>
      <c r="BR1733" s="3306">
        <v>3161</v>
      </c>
      <c r="BS1733" s="3306">
        <v>1798</v>
      </c>
      <c r="BT1733" s="3306">
        <v>30148</v>
      </c>
      <c r="BU1733" s="3306">
        <v>0</v>
      </c>
      <c r="BV1733" s="3305">
        <v>31946</v>
      </c>
      <c r="BW1733" s="3304">
        <v>0</v>
      </c>
      <c r="BX1733" s="3295">
        <v>60383</v>
      </c>
      <c r="BY1733" s="3358">
        <v>0</v>
      </c>
      <c r="BZ1733" s="3306">
        <v>0</v>
      </c>
      <c r="CA1733" s="3306">
        <v>0</v>
      </c>
      <c r="CB1733" s="3306">
        <v>0</v>
      </c>
      <c r="CC1733" s="3306">
        <v>0</v>
      </c>
      <c r="CD1733" s="3305">
        <v>0</v>
      </c>
      <c r="CE1733" s="3304">
        <v>0</v>
      </c>
      <c r="CF1733" s="3295">
        <v>0</v>
      </c>
      <c r="CG1733" s="3307">
        <v>2040594</v>
      </c>
      <c r="CH1733" s="3306">
        <v>79884</v>
      </c>
      <c r="CI1733" s="3306">
        <v>200311</v>
      </c>
      <c r="CJ1733" s="3306">
        <v>47266</v>
      </c>
      <c r="CK1733" s="3306">
        <v>34955</v>
      </c>
      <c r="CL1733" s="3305">
        <v>282533</v>
      </c>
      <c r="CM1733" s="3304">
        <v>0</v>
      </c>
      <c r="CN1733" s="3294">
        <v>1678177</v>
      </c>
    </row>
    <row r="1734" spans="1:92" s="2721" customFormat="1" ht="18" customHeight="1" x14ac:dyDescent="0.2">
      <c r="A1734" s="2866"/>
      <c r="B1734" s="3224"/>
      <c r="C1734" s="3179"/>
      <c r="D1734" s="2921" t="s">
        <v>63</v>
      </c>
      <c r="E1734" s="3358">
        <v>30292</v>
      </c>
      <c r="F1734" s="3306">
        <v>1526</v>
      </c>
      <c r="G1734" s="3306">
        <v>2696</v>
      </c>
      <c r="H1734" s="3306">
        <v>29</v>
      </c>
      <c r="I1734" s="3306">
        <v>0</v>
      </c>
      <c r="J1734" s="3305">
        <v>2725</v>
      </c>
      <c r="K1734" s="3304">
        <v>0</v>
      </c>
      <c r="L1734" s="3295">
        <v>26041</v>
      </c>
      <c r="M1734" s="3358">
        <v>43885</v>
      </c>
      <c r="N1734" s="3306">
        <v>1698</v>
      </c>
      <c r="O1734" s="3306">
        <v>937</v>
      </c>
      <c r="P1734" s="3306">
        <v>508</v>
      </c>
      <c r="Q1734" s="3306">
        <v>0</v>
      </c>
      <c r="R1734" s="3305">
        <v>1445</v>
      </c>
      <c r="S1734" s="3304">
        <v>0</v>
      </c>
      <c r="T1734" s="3295">
        <v>40742</v>
      </c>
      <c r="U1734" s="3358">
        <v>334195</v>
      </c>
      <c r="V1734" s="3306">
        <v>13414</v>
      </c>
      <c r="W1734" s="3306">
        <v>16505</v>
      </c>
      <c r="X1734" s="3306">
        <v>18538</v>
      </c>
      <c r="Y1734" s="3306">
        <v>5589</v>
      </c>
      <c r="Z1734" s="3305">
        <v>40632</v>
      </c>
      <c r="AA1734" s="3304">
        <v>5254</v>
      </c>
      <c r="AB1734" s="3295">
        <v>280149</v>
      </c>
      <c r="AC1734" s="3358">
        <v>172463</v>
      </c>
      <c r="AD1734" s="3306">
        <v>6941</v>
      </c>
      <c r="AE1734" s="3306">
        <v>0</v>
      </c>
      <c r="AF1734" s="3306">
        <v>2457</v>
      </c>
      <c r="AG1734" s="3306">
        <v>698</v>
      </c>
      <c r="AH1734" s="3305">
        <v>3155</v>
      </c>
      <c r="AI1734" s="3304">
        <v>0</v>
      </c>
      <c r="AJ1734" s="3295">
        <v>162367</v>
      </c>
      <c r="AK1734" s="3307">
        <v>5307</v>
      </c>
      <c r="AL1734" s="3306">
        <v>293</v>
      </c>
      <c r="AM1734" s="3306">
        <v>0</v>
      </c>
      <c r="AN1734" s="3306">
        <v>0</v>
      </c>
      <c r="AO1734" s="3306">
        <v>0</v>
      </c>
      <c r="AP1734" s="3305">
        <v>0</v>
      </c>
      <c r="AQ1734" s="3304">
        <v>0</v>
      </c>
      <c r="AR1734" s="3295">
        <v>5014</v>
      </c>
      <c r="AS1734" s="3358">
        <v>78027</v>
      </c>
      <c r="AT1734" s="3306">
        <v>3866</v>
      </c>
      <c r="AU1734" s="3306">
        <v>8658</v>
      </c>
      <c r="AV1734" s="3306">
        <v>0</v>
      </c>
      <c r="AW1734" s="3306">
        <v>0</v>
      </c>
      <c r="AX1734" s="3305">
        <v>8658</v>
      </c>
      <c r="AY1734" s="3304">
        <v>0</v>
      </c>
      <c r="AZ1734" s="3295">
        <v>65503</v>
      </c>
      <c r="BA1734" s="3358">
        <v>58997</v>
      </c>
      <c r="BB1734" s="3306">
        <v>2053</v>
      </c>
      <c r="BC1734" s="3306">
        <v>4470</v>
      </c>
      <c r="BD1734" s="3306">
        <v>0</v>
      </c>
      <c r="BE1734" s="3306">
        <v>0</v>
      </c>
      <c r="BF1734" s="3305">
        <v>4470</v>
      </c>
      <c r="BG1734" s="3304">
        <v>0</v>
      </c>
      <c r="BH1734" s="3295">
        <v>52474</v>
      </c>
      <c r="BI1734" s="3358">
        <v>4656</v>
      </c>
      <c r="BJ1734" s="3306">
        <v>268</v>
      </c>
      <c r="BK1734" s="3306">
        <v>0</v>
      </c>
      <c r="BL1734" s="3306">
        <v>0</v>
      </c>
      <c r="BM1734" s="3306">
        <v>0</v>
      </c>
      <c r="BN1734" s="3305">
        <v>0</v>
      </c>
      <c r="BO1734" s="3304">
        <v>0</v>
      </c>
      <c r="BP1734" s="3295">
        <v>4388</v>
      </c>
      <c r="BQ1734" s="3358">
        <v>22893</v>
      </c>
      <c r="BR1734" s="3306">
        <v>1718</v>
      </c>
      <c r="BS1734" s="3306">
        <v>430</v>
      </c>
      <c r="BT1734" s="3306">
        <v>2530</v>
      </c>
      <c r="BU1734" s="3306">
        <v>0</v>
      </c>
      <c r="BV1734" s="3305">
        <v>2960</v>
      </c>
      <c r="BW1734" s="3304">
        <v>0</v>
      </c>
      <c r="BX1734" s="3295">
        <v>18215</v>
      </c>
      <c r="BY1734" s="3358">
        <v>3124</v>
      </c>
      <c r="BZ1734" s="3306">
        <v>226</v>
      </c>
      <c r="CA1734" s="3306">
        <v>543</v>
      </c>
      <c r="CB1734" s="3306">
        <v>0</v>
      </c>
      <c r="CC1734" s="3306">
        <v>0</v>
      </c>
      <c r="CD1734" s="3305">
        <v>543</v>
      </c>
      <c r="CE1734" s="3304">
        <v>0</v>
      </c>
      <c r="CF1734" s="3295">
        <v>2355</v>
      </c>
      <c r="CG1734" s="3307">
        <v>753839</v>
      </c>
      <c r="CH1734" s="3306">
        <v>32003</v>
      </c>
      <c r="CI1734" s="3306">
        <v>34239</v>
      </c>
      <c r="CJ1734" s="3306">
        <v>24062</v>
      </c>
      <c r="CK1734" s="3306">
        <v>6287</v>
      </c>
      <c r="CL1734" s="3305">
        <v>64588</v>
      </c>
      <c r="CM1734" s="3304">
        <v>5254</v>
      </c>
      <c r="CN1734" s="3294">
        <v>657248</v>
      </c>
    </row>
    <row r="1735" spans="1:92" s="2721" customFormat="1" ht="18" customHeight="1" x14ac:dyDescent="0.2">
      <c r="A1735" s="2866"/>
      <c r="B1735" s="3224"/>
      <c r="C1735" s="3179"/>
      <c r="D1735" s="2791" t="s">
        <v>94</v>
      </c>
      <c r="E1735" s="3356">
        <v>224481</v>
      </c>
      <c r="F1735" s="3306">
        <v>19830</v>
      </c>
      <c r="G1735" s="3306">
        <v>13929</v>
      </c>
      <c r="H1735" s="3306">
        <v>417</v>
      </c>
      <c r="I1735" s="3306">
        <v>0</v>
      </c>
      <c r="J1735" s="3305">
        <v>14346</v>
      </c>
      <c r="K1735" s="3304">
        <v>0</v>
      </c>
      <c r="L1735" s="3295">
        <v>190305</v>
      </c>
      <c r="M1735" s="3358">
        <v>401004</v>
      </c>
      <c r="N1735" s="3306">
        <v>36619</v>
      </c>
      <c r="O1735" s="3306">
        <v>65646</v>
      </c>
      <c r="P1735" s="3306">
        <v>5343</v>
      </c>
      <c r="Q1735" s="3306">
        <v>0</v>
      </c>
      <c r="R1735" s="3305">
        <v>70989</v>
      </c>
      <c r="S1735" s="3304">
        <v>0</v>
      </c>
      <c r="T1735" s="3295">
        <v>293396</v>
      </c>
      <c r="U1735" s="3358">
        <v>1601709</v>
      </c>
      <c r="V1735" s="3306">
        <v>146532</v>
      </c>
      <c r="W1735" s="3306">
        <v>112474</v>
      </c>
      <c r="X1735" s="3306">
        <v>185472</v>
      </c>
      <c r="Y1735" s="3306">
        <v>7997</v>
      </c>
      <c r="Z1735" s="3305">
        <v>305943</v>
      </c>
      <c r="AA1735" s="3304">
        <v>7831</v>
      </c>
      <c r="AB1735" s="3295">
        <v>1149234</v>
      </c>
      <c r="AC1735" s="3358">
        <v>1476477</v>
      </c>
      <c r="AD1735" s="3306">
        <v>144156</v>
      </c>
      <c r="AE1735" s="3306">
        <v>157671</v>
      </c>
      <c r="AF1735" s="3306">
        <v>110989</v>
      </c>
      <c r="AG1735" s="3306">
        <v>36454</v>
      </c>
      <c r="AH1735" s="3305">
        <v>305114</v>
      </c>
      <c r="AI1735" s="3304">
        <v>800</v>
      </c>
      <c r="AJ1735" s="3295">
        <v>1027206</v>
      </c>
      <c r="AK1735" s="3307">
        <v>98779</v>
      </c>
      <c r="AL1735" s="3306">
        <v>14873</v>
      </c>
      <c r="AM1735" s="3306">
        <v>26897</v>
      </c>
      <c r="AN1735" s="3306">
        <v>51</v>
      </c>
      <c r="AO1735" s="3306">
        <v>0</v>
      </c>
      <c r="AP1735" s="3305">
        <v>26948</v>
      </c>
      <c r="AQ1735" s="3304">
        <v>0</v>
      </c>
      <c r="AR1735" s="3295">
        <v>56959</v>
      </c>
      <c r="AS1735" s="3358">
        <v>1256277</v>
      </c>
      <c r="AT1735" s="3306">
        <v>96666</v>
      </c>
      <c r="AU1735" s="3306">
        <v>103904</v>
      </c>
      <c r="AV1735" s="3306">
        <v>49011</v>
      </c>
      <c r="AW1735" s="3306">
        <v>0</v>
      </c>
      <c r="AX1735" s="3305">
        <v>152914</v>
      </c>
      <c r="AY1735" s="3304">
        <v>0</v>
      </c>
      <c r="AZ1735" s="3295">
        <v>1006697</v>
      </c>
      <c r="BA1735" s="3358">
        <v>2403448</v>
      </c>
      <c r="BB1735" s="3306">
        <v>185601</v>
      </c>
      <c r="BC1735" s="3306">
        <v>401658</v>
      </c>
      <c r="BD1735" s="3306">
        <v>52160</v>
      </c>
      <c r="BE1735" s="3306">
        <v>939</v>
      </c>
      <c r="BF1735" s="3305">
        <v>454757</v>
      </c>
      <c r="BG1735" s="3304">
        <v>25896</v>
      </c>
      <c r="BH1735" s="3295">
        <v>1763089</v>
      </c>
      <c r="BI1735" s="3358">
        <v>134199</v>
      </c>
      <c r="BJ1735" s="3306">
        <v>20904</v>
      </c>
      <c r="BK1735" s="3306">
        <v>23225</v>
      </c>
      <c r="BL1735" s="3306">
        <v>68</v>
      </c>
      <c r="BM1735" s="3306">
        <v>0</v>
      </c>
      <c r="BN1735" s="3305">
        <v>23293</v>
      </c>
      <c r="BO1735" s="3304">
        <v>0</v>
      </c>
      <c r="BP1735" s="3295">
        <v>90002</v>
      </c>
      <c r="BQ1735" s="3358">
        <v>439856</v>
      </c>
      <c r="BR1735" s="3306">
        <v>50256</v>
      </c>
      <c r="BS1735" s="3306">
        <v>56790</v>
      </c>
      <c r="BT1735" s="3306">
        <v>68853</v>
      </c>
      <c r="BU1735" s="3306">
        <v>0</v>
      </c>
      <c r="BV1735" s="3305">
        <v>125643</v>
      </c>
      <c r="BW1735" s="3304">
        <v>0</v>
      </c>
      <c r="BX1735" s="3295">
        <v>263957</v>
      </c>
      <c r="BY1735" s="3358">
        <v>10589</v>
      </c>
      <c r="BZ1735" s="3306">
        <v>1841</v>
      </c>
      <c r="CA1735" s="3306">
        <v>3198</v>
      </c>
      <c r="CB1735" s="3306">
        <v>0</v>
      </c>
      <c r="CC1735" s="3306">
        <v>453</v>
      </c>
      <c r="CD1735" s="3305">
        <v>3651</v>
      </c>
      <c r="CE1735" s="3304">
        <v>0</v>
      </c>
      <c r="CF1735" s="3295">
        <v>5097</v>
      </c>
      <c r="CG1735" s="3307">
        <v>8046819</v>
      </c>
      <c r="CH1735" s="3306">
        <v>717278</v>
      </c>
      <c r="CI1735" s="3306">
        <v>965392</v>
      </c>
      <c r="CJ1735" s="3306">
        <v>472364</v>
      </c>
      <c r="CK1735" s="3306">
        <v>45843</v>
      </c>
      <c r="CL1735" s="3305">
        <v>1483598</v>
      </c>
      <c r="CM1735" s="3304">
        <v>34527</v>
      </c>
      <c r="CN1735" s="3294">
        <v>5845942</v>
      </c>
    </row>
    <row r="1736" spans="1:92" s="2721" customFormat="1" ht="18" customHeight="1" x14ac:dyDescent="0.2">
      <c r="A1736" s="2866"/>
      <c r="B1736" s="3224"/>
      <c r="C1736" s="3180"/>
      <c r="D1736" s="2808" t="s">
        <v>142</v>
      </c>
      <c r="E1736" s="3357">
        <v>37164</v>
      </c>
      <c r="F1736" s="3330" t="s">
        <v>83</v>
      </c>
      <c r="G1736" s="3330" t="s">
        <v>83</v>
      </c>
      <c r="H1736" s="3330" t="s">
        <v>83</v>
      </c>
      <c r="I1736" s="3330" t="s">
        <v>83</v>
      </c>
      <c r="J1736" s="3329" t="s">
        <v>83</v>
      </c>
      <c r="K1736" s="3311" t="s">
        <v>83</v>
      </c>
      <c r="L1736" s="3315" t="s">
        <v>83</v>
      </c>
      <c r="M1736" s="3357">
        <v>138966</v>
      </c>
      <c r="N1736" s="3330" t="s">
        <v>83</v>
      </c>
      <c r="O1736" s="3330" t="s">
        <v>83</v>
      </c>
      <c r="P1736" s="3330" t="s">
        <v>83</v>
      </c>
      <c r="Q1736" s="3330" t="s">
        <v>83</v>
      </c>
      <c r="R1736" s="3329" t="s">
        <v>83</v>
      </c>
      <c r="S1736" s="3311" t="s">
        <v>83</v>
      </c>
      <c r="T1736" s="3315" t="s">
        <v>83</v>
      </c>
      <c r="U1736" s="3357">
        <v>706610</v>
      </c>
      <c r="V1736" s="3330" t="s">
        <v>83</v>
      </c>
      <c r="W1736" s="3330" t="s">
        <v>83</v>
      </c>
      <c r="X1736" s="3330" t="s">
        <v>83</v>
      </c>
      <c r="Y1736" s="3330" t="s">
        <v>83</v>
      </c>
      <c r="Z1736" s="3329" t="s">
        <v>83</v>
      </c>
      <c r="AA1736" s="3311" t="s">
        <v>83</v>
      </c>
      <c r="AB1736" s="3315" t="s">
        <v>83</v>
      </c>
      <c r="AC1736" s="3357">
        <v>509643</v>
      </c>
      <c r="AD1736" s="3330" t="s">
        <v>83</v>
      </c>
      <c r="AE1736" s="3330" t="s">
        <v>83</v>
      </c>
      <c r="AF1736" s="3330" t="s">
        <v>83</v>
      </c>
      <c r="AG1736" s="3330" t="s">
        <v>83</v>
      </c>
      <c r="AH1736" s="3329" t="s">
        <v>83</v>
      </c>
      <c r="AI1736" s="3311" t="s">
        <v>83</v>
      </c>
      <c r="AJ1736" s="3315" t="s">
        <v>83</v>
      </c>
      <c r="AK1736" s="3284">
        <v>78762</v>
      </c>
      <c r="AL1736" s="3330" t="s">
        <v>83</v>
      </c>
      <c r="AM1736" s="3330" t="s">
        <v>83</v>
      </c>
      <c r="AN1736" s="3330" t="s">
        <v>83</v>
      </c>
      <c r="AO1736" s="3330" t="s">
        <v>83</v>
      </c>
      <c r="AP1736" s="3329" t="s">
        <v>83</v>
      </c>
      <c r="AQ1736" s="3311" t="s">
        <v>83</v>
      </c>
      <c r="AR1736" s="3315" t="s">
        <v>83</v>
      </c>
      <c r="AS1736" s="3357">
        <v>340668</v>
      </c>
      <c r="AT1736" s="3330" t="s">
        <v>83</v>
      </c>
      <c r="AU1736" s="3330" t="s">
        <v>83</v>
      </c>
      <c r="AV1736" s="3330" t="s">
        <v>83</v>
      </c>
      <c r="AW1736" s="3330" t="s">
        <v>83</v>
      </c>
      <c r="AX1736" s="3329" t="s">
        <v>83</v>
      </c>
      <c r="AY1736" s="3311" t="s">
        <v>83</v>
      </c>
      <c r="AZ1736" s="3315" t="s">
        <v>83</v>
      </c>
      <c r="BA1736" s="3357">
        <v>636435</v>
      </c>
      <c r="BB1736" s="3330" t="s">
        <v>83</v>
      </c>
      <c r="BC1736" s="3330" t="s">
        <v>83</v>
      </c>
      <c r="BD1736" s="3330" t="s">
        <v>83</v>
      </c>
      <c r="BE1736" s="3330" t="s">
        <v>83</v>
      </c>
      <c r="BF1736" s="3329" t="s">
        <v>83</v>
      </c>
      <c r="BG1736" s="3311" t="s">
        <v>83</v>
      </c>
      <c r="BH1736" s="3315" t="s">
        <v>83</v>
      </c>
      <c r="BI1736" s="3357">
        <v>91594</v>
      </c>
      <c r="BJ1736" s="3330" t="s">
        <v>83</v>
      </c>
      <c r="BK1736" s="3330" t="s">
        <v>83</v>
      </c>
      <c r="BL1736" s="3330" t="s">
        <v>83</v>
      </c>
      <c r="BM1736" s="3330" t="s">
        <v>83</v>
      </c>
      <c r="BN1736" s="3329" t="s">
        <v>83</v>
      </c>
      <c r="BO1736" s="3311" t="s">
        <v>83</v>
      </c>
      <c r="BP1736" s="3315" t="s">
        <v>83</v>
      </c>
      <c r="BQ1736" s="3357">
        <v>53062</v>
      </c>
      <c r="BR1736" s="3330" t="s">
        <v>83</v>
      </c>
      <c r="BS1736" s="3330" t="s">
        <v>83</v>
      </c>
      <c r="BT1736" s="3330" t="s">
        <v>83</v>
      </c>
      <c r="BU1736" s="3330" t="s">
        <v>83</v>
      </c>
      <c r="BV1736" s="3329" t="s">
        <v>83</v>
      </c>
      <c r="BW1736" s="3311" t="s">
        <v>83</v>
      </c>
      <c r="BX1736" s="3315" t="s">
        <v>83</v>
      </c>
      <c r="BY1736" s="3357">
        <v>4736</v>
      </c>
      <c r="BZ1736" s="3330" t="s">
        <v>83</v>
      </c>
      <c r="CA1736" s="3330" t="s">
        <v>83</v>
      </c>
      <c r="CB1736" s="3330" t="s">
        <v>83</v>
      </c>
      <c r="CC1736" s="3330" t="s">
        <v>83</v>
      </c>
      <c r="CD1736" s="3329" t="s">
        <v>83</v>
      </c>
      <c r="CE1736" s="3311" t="s">
        <v>83</v>
      </c>
      <c r="CF1736" s="3315" t="s">
        <v>83</v>
      </c>
      <c r="CG1736" s="3284">
        <v>2597640</v>
      </c>
      <c r="CH1736" s="3330" t="s">
        <v>83</v>
      </c>
      <c r="CI1736" s="3330" t="s">
        <v>83</v>
      </c>
      <c r="CJ1736" s="3330" t="s">
        <v>83</v>
      </c>
      <c r="CK1736" s="3330" t="s">
        <v>83</v>
      </c>
      <c r="CL1736" s="3329" t="s">
        <v>83</v>
      </c>
      <c r="CM1736" s="3311" t="s">
        <v>83</v>
      </c>
      <c r="CN1736" s="3328" t="s">
        <v>83</v>
      </c>
    </row>
    <row r="1737" spans="1:92" s="2721" customFormat="1" ht="18" customHeight="1" x14ac:dyDescent="0.2">
      <c r="A1737" s="2866"/>
      <c r="B1737" s="3224"/>
      <c r="C1737" s="3178" t="s">
        <v>141</v>
      </c>
      <c r="D1737" s="2806" t="s">
        <v>107</v>
      </c>
      <c r="E1737" s="3359">
        <v>146070</v>
      </c>
      <c r="F1737" s="3313" t="s">
        <v>83</v>
      </c>
      <c r="G1737" s="3313" t="s">
        <v>83</v>
      </c>
      <c r="H1737" s="3313" t="s">
        <v>83</v>
      </c>
      <c r="I1737" s="3313" t="s">
        <v>83</v>
      </c>
      <c r="J1737" s="3312" t="s">
        <v>83</v>
      </c>
      <c r="K1737" s="3311" t="s">
        <v>83</v>
      </c>
      <c r="L1737" s="3298" t="s">
        <v>83</v>
      </c>
      <c r="M1737" s="3359">
        <v>46788</v>
      </c>
      <c r="N1737" s="3313" t="s">
        <v>83</v>
      </c>
      <c r="O1737" s="3313" t="s">
        <v>83</v>
      </c>
      <c r="P1737" s="3313" t="s">
        <v>83</v>
      </c>
      <c r="Q1737" s="3313" t="s">
        <v>83</v>
      </c>
      <c r="R1737" s="3312" t="s">
        <v>83</v>
      </c>
      <c r="S1737" s="3311" t="s">
        <v>83</v>
      </c>
      <c r="T1737" s="3298" t="s">
        <v>83</v>
      </c>
      <c r="U1737" s="3359">
        <v>9476</v>
      </c>
      <c r="V1737" s="3313" t="s">
        <v>83</v>
      </c>
      <c r="W1737" s="3313" t="s">
        <v>83</v>
      </c>
      <c r="X1737" s="3313" t="s">
        <v>83</v>
      </c>
      <c r="Y1737" s="3313" t="s">
        <v>83</v>
      </c>
      <c r="Z1737" s="3312" t="s">
        <v>83</v>
      </c>
      <c r="AA1737" s="3311" t="s">
        <v>83</v>
      </c>
      <c r="AB1737" s="3298" t="s">
        <v>83</v>
      </c>
      <c r="AC1737" s="3359">
        <v>483402</v>
      </c>
      <c r="AD1737" s="3313" t="s">
        <v>83</v>
      </c>
      <c r="AE1737" s="3313" t="s">
        <v>83</v>
      </c>
      <c r="AF1737" s="3313" t="s">
        <v>83</v>
      </c>
      <c r="AG1737" s="3313" t="s">
        <v>83</v>
      </c>
      <c r="AH1737" s="3312" t="s">
        <v>83</v>
      </c>
      <c r="AI1737" s="3311" t="s">
        <v>83</v>
      </c>
      <c r="AJ1737" s="3298" t="s">
        <v>83</v>
      </c>
      <c r="AK1737" s="3314">
        <v>15486</v>
      </c>
      <c r="AL1737" s="3313" t="s">
        <v>83</v>
      </c>
      <c r="AM1737" s="3313" t="s">
        <v>83</v>
      </c>
      <c r="AN1737" s="3313" t="s">
        <v>83</v>
      </c>
      <c r="AO1737" s="3313" t="s">
        <v>83</v>
      </c>
      <c r="AP1737" s="3312" t="s">
        <v>83</v>
      </c>
      <c r="AQ1737" s="3311" t="s">
        <v>83</v>
      </c>
      <c r="AR1737" s="3298" t="s">
        <v>83</v>
      </c>
      <c r="AS1737" s="3359">
        <v>207966</v>
      </c>
      <c r="AT1737" s="3313" t="s">
        <v>83</v>
      </c>
      <c r="AU1737" s="3313" t="s">
        <v>83</v>
      </c>
      <c r="AV1737" s="3313" t="s">
        <v>83</v>
      </c>
      <c r="AW1737" s="3313" t="s">
        <v>83</v>
      </c>
      <c r="AX1737" s="3312" t="s">
        <v>83</v>
      </c>
      <c r="AY1737" s="3311" t="s">
        <v>83</v>
      </c>
      <c r="AZ1737" s="3298" t="s">
        <v>83</v>
      </c>
      <c r="BA1737" s="3359">
        <v>779269</v>
      </c>
      <c r="BB1737" s="3313" t="s">
        <v>83</v>
      </c>
      <c r="BC1737" s="3313" t="s">
        <v>83</v>
      </c>
      <c r="BD1737" s="3313" t="s">
        <v>83</v>
      </c>
      <c r="BE1737" s="3313" t="s">
        <v>83</v>
      </c>
      <c r="BF1737" s="3312" t="s">
        <v>83</v>
      </c>
      <c r="BG1737" s="3311" t="s">
        <v>83</v>
      </c>
      <c r="BH1737" s="3298" t="s">
        <v>83</v>
      </c>
      <c r="BI1737" s="3359">
        <v>64351</v>
      </c>
      <c r="BJ1737" s="3313" t="s">
        <v>83</v>
      </c>
      <c r="BK1737" s="3313" t="s">
        <v>83</v>
      </c>
      <c r="BL1737" s="3313" t="s">
        <v>83</v>
      </c>
      <c r="BM1737" s="3313" t="s">
        <v>83</v>
      </c>
      <c r="BN1737" s="3312" t="s">
        <v>83</v>
      </c>
      <c r="BO1737" s="3311" t="s">
        <v>83</v>
      </c>
      <c r="BP1737" s="3298" t="s">
        <v>83</v>
      </c>
      <c r="BQ1737" s="3359">
        <v>63359</v>
      </c>
      <c r="BR1737" s="3313" t="s">
        <v>83</v>
      </c>
      <c r="BS1737" s="3313" t="s">
        <v>83</v>
      </c>
      <c r="BT1737" s="3313" t="s">
        <v>83</v>
      </c>
      <c r="BU1737" s="3313" t="s">
        <v>83</v>
      </c>
      <c r="BV1737" s="3312" t="s">
        <v>83</v>
      </c>
      <c r="BW1737" s="3311" t="s">
        <v>83</v>
      </c>
      <c r="BX1737" s="3298" t="s">
        <v>83</v>
      </c>
      <c r="BY1737" s="3359">
        <v>0</v>
      </c>
      <c r="BZ1737" s="3313" t="s">
        <v>83</v>
      </c>
      <c r="CA1737" s="3313" t="s">
        <v>83</v>
      </c>
      <c r="CB1737" s="3313" t="s">
        <v>83</v>
      </c>
      <c r="CC1737" s="3313" t="s">
        <v>83</v>
      </c>
      <c r="CD1737" s="3312" t="s">
        <v>83</v>
      </c>
      <c r="CE1737" s="3311" t="s">
        <v>83</v>
      </c>
      <c r="CF1737" s="3298" t="s">
        <v>83</v>
      </c>
      <c r="CG1737" s="3314">
        <v>1816167</v>
      </c>
      <c r="CH1737" s="3313" t="s">
        <v>83</v>
      </c>
      <c r="CI1737" s="3313" t="s">
        <v>83</v>
      </c>
      <c r="CJ1737" s="3313" t="s">
        <v>83</v>
      </c>
      <c r="CK1737" s="3313" t="s">
        <v>83</v>
      </c>
      <c r="CL1737" s="3312" t="s">
        <v>83</v>
      </c>
      <c r="CM1737" s="3311" t="s">
        <v>83</v>
      </c>
      <c r="CN1737" s="3310" t="s">
        <v>83</v>
      </c>
    </row>
    <row r="1738" spans="1:92" s="2721" customFormat="1" ht="18" customHeight="1" x14ac:dyDescent="0.2">
      <c r="A1738" s="2866"/>
      <c r="B1738" s="3224"/>
      <c r="C1738" s="3179"/>
      <c r="D1738" s="2806" t="s">
        <v>106</v>
      </c>
      <c r="E1738" s="3359">
        <v>2937</v>
      </c>
      <c r="F1738" s="3313" t="s">
        <v>83</v>
      </c>
      <c r="G1738" s="3313" t="s">
        <v>83</v>
      </c>
      <c r="H1738" s="3313" t="s">
        <v>83</v>
      </c>
      <c r="I1738" s="3313" t="s">
        <v>83</v>
      </c>
      <c r="J1738" s="3312" t="s">
        <v>83</v>
      </c>
      <c r="K1738" s="3311" t="s">
        <v>83</v>
      </c>
      <c r="L1738" s="3298" t="s">
        <v>83</v>
      </c>
      <c r="M1738" s="3359">
        <v>7507</v>
      </c>
      <c r="N1738" s="3313" t="s">
        <v>83</v>
      </c>
      <c r="O1738" s="3313" t="s">
        <v>83</v>
      </c>
      <c r="P1738" s="3313" t="s">
        <v>83</v>
      </c>
      <c r="Q1738" s="3313" t="s">
        <v>83</v>
      </c>
      <c r="R1738" s="3312" t="s">
        <v>83</v>
      </c>
      <c r="S1738" s="3311" t="s">
        <v>83</v>
      </c>
      <c r="T1738" s="3298" t="s">
        <v>83</v>
      </c>
      <c r="U1738" s="3359">
        <v>138690</v>
      </c>
      <c r="V1738" s="3313" t="s">
        <v>83</v>
      </c>
      <c r="W1738" s="3313" t="s">
        <v>83</v>
      </c>
      <c r="X1738" s="3313" t="s">
        <v>83</v>
      </c>
      <c r="Y1738" s="3313" t="s">
        <v>83</v>
      </c>
      <c r="Z1738" s="3312" t="s">
        <v>83</v>
      </c>
      <c r="AA1738" s="3311" t="s">
        <v>83</v>
      </c>
      <c r="AB1738" s="3298" t="s">
        <v>83</v>
      </c>
      <c r="AC1738" s="3359">
        <v>31678</v>
      </c>
      <c r="AD1738" s="3313" t="s">
        <v>83</v>
      </c>
      <c r="AE1738" s="3313" t="s">
        <v>83</v>
      </c>
      <c r="AF1738" s="3313" t="s">
        <v>83</v>
      </c>
      <c r="AG1738" s="3313" t="s">
        <v>83</v>
      </c>
      <c r="AH1738" s="3312" t="s">
        <v>83</v>
      </c>
      <c r="AI1738" s="3311" t="s">
        <v>83</v>
      </c>
      <c r="AJ1738" s="3298" t="s">
        <v>83</v>
      </c>
      <c r="AK1738" s="3314">
        <v>5155</v>
      </c>
      <c r="AL1738" s="3313" t="s">
        <v>83</v>
      </c>
      <c r="AM1738" s="3313" t="s">
        <v>83</v>
      </c>
      <c r="AN1738" s="3313" t="s">
        <v>83</v>
      </c>
      <c r="AO1738" s="3313" t="s">
        <v>83</v>
      </c>
      <c r="AP1738" s="3312" t="s">
        <v>83</v>
      </c>
      <c r="AQ1738" s="3311" t="s">
        <v>83</v>
      </c>
      <c r="AR1738" s="3298" t="s">
        <v>83</v>
      </c>
      <c r="AS1738" s="3359">
        <v>6134</v>
      </c>
      <c r="AT1738" s="3313" t="s">
        <v>83</v>
      </c>
      <c r="AU1738" s="3313" t="s">
        <v>83</v>
      </c>
      <c r="AV1738" s="3313" t="s">
        <v>83</v>
      </c>
      <c r="AW1738" s="3313" t="s">
        <v>83</v>
      </c>
      <c r="AX1738" s="3312" t="s">
        <v>83</v>
      </c>
      <c r="AY1738" s="3311" t="s">
        <v>83</v>
      </c>
      <c r="AZ1738" s="3298" t="s">
        <v>83</v>
      </c>
      <c r="BA1738" s="3359">
        <v>62585</v>
      </c>
      <c r="BB1738" s="3313" t="s">
        <v>83</v>
      </c>
      <c r="BC1738" s="3313" t="s">
        <v>83</v>
      </c>
      <c r="BD1738" s="3313" t="s">
        <v>83</v>
      </c>
      <c r="BE1738" s="3313" t="s">
        <v>83</v>
      </c>
      <c r="BF1738" s="3312" t="s">
        <v>83</v>
      </c>
      <c r="BG1738" s="3311" t="s">
        <v>83</v>
      </c>
      <c r="BH1738" s="3298" t="s">
        <v>83</v>
      </c>
      <c r="BI1738" s="3359">
        <v>6307</v>
      </c>
      <c r="BJ1738" s="3313" t="s">
        <v>83</v>
      </c>
      <c r="BK1738" s="3313" t="s">
        <v>83</v>
      </c>
      <c r="BL1738" s="3313" t="s">
        <v>83</v>
      </c>
      <c r="BM1738" s="3313" t="s">
        <v>83</v>
      </c>
      <c r="BN1738" s="3312" t="s">
        <v>83</v>
      </c>
      <c r="BO1738" s="3311" t="s">
        <v>83</v>
      </c>
      <c r="BP1738" s="3298" t="s">
        <v>83</v>
      </c>
      <c r="BQ1738" s="3359">
        <v>641</v>
      </c>
      <c r="BR1738" s="3313" t="s">
        <v>83</v>
      </c>
      <c r="BS1738" s="3313" t="s">
        <v>83</v>
      </c>
      <c r="BT1738" s="3313" t="s">
        <v>83</v>
      </c>
      <c r="BU1738" s="3313" t="s">
        <v>83</v>
      </c>
      <c r="BV1738" s="3312" t="s">
        <v>83</v>
      </c>
      <c r="BW1738" s="3311" t="s">
        <v>83</v>
      </c>
      <c r="BX1738" s="3298" t="s">
        <v>83</v>
      </c>
      <c r="BY1738" s="3359">
        <v>0</v>
      </c>
      <c r="BZ1738" s="3313" t="s">
        <v>83</v>
      </c>
      <c r="CA1738" s="3313" t="s">
        <v>83</v>
      </c>
      <c r="CB1738" s="3313" t="s">
        <v>83</v>
      </c>
      <c r="CC1738" s="3313" t="s">
        <v>83</v>
      </c>
      <c r="CD1738" s="3312" t="s">
        <v>83</v>
      </c>
      <c r="CE1738" s="3311" t="s">
        <v>83</v>
      </c>
      <c r="CF1738" s="3298" t="s">
        <v>83</v>
      </c>
      <c r="CG1738" s="3314">
        <v>261634</v>
      </c>
      <c r="CH1738" s="3313" t="s">
        <v>83</v>
      </c>
      <c r="CI1738" s="3313" t="s">
        <v>83</v>
      </c>
      <c r="CJ1738" s="3313" t="s">
        <v>83</v>
      </c>
      <c r="CK1738" s="3313" t="s">
        <v>83</v>
      </c>
      <c r="CL1738" s="3312" t="s">
        <v>83</v>
      </c>
      <c r="CM1738" s="3311" t="s">
        <v>83</v>
      </c>
      <c r="CN1738" s="3310" t="s">
        <v>83</v>
      </c>
    </row>
    <row r="1739" spans="1:92" s="2721" customFormat="1" ht="18" customHeight="1" x14ac:dyDescent="0.2">
      <c r="A1739" s="2866" t="s">
        <v>215</v>
      </c>
      <c r="B1739" s="3224"/>
      <c r="C1739" s="3179"/>
      <c r="D1739" s="2806" t="s">
        <v>105</v>
      </c>
      <c r="E1739" s="3359">
        <v>19007</v>
      </c>
      <c r="F1739" s="3313" t="s">
        <v>83</v>
      </c>
      <c r="G1739" s="3313" t="s">
        <v>83</v>
      </c>
      <c r="H1739" s="3313" t="s">
        <v>83</v>
      </c>
      <c r="I1739" s="3313" t="s">
        <v>83</v>
      </c>
      <c r="J1739" s="3312" t="s">
        <v>83</v>
      </c>
      <c r="K1739" s="3311" t="s">
        <v>83</v>
      </c>
      <c r="L1739" s="3298" t="s">
        <v>83</v>
      </c>
      <c r="M1739" s="3359">
        <v>23891</v>
      </c>
      <c r="N1739" s="3313" t="s">
        <v>83</v>
      </c>
      <c r="O1739" s="3313" t="s">
        <v>83</v>
      </c>
      <c r="P1739" s="3313" t="s">
        <v>83</v>
      </c>
      <c r="Q1739" s="3313" t="s">
        <v>83</v>
      </c>
      <c r="R1739" s="3312" t="s">
        <v>83</v>
      </c>
      <c r="S1739" s="3311" t="s">
        <v>83</v>
      </c>
      <c r="T1739" s="3298" t="s">
        <v>83</v>
      </c>
      <c r="U1739" s="3359">
        <v>282153</v>
      </c>
      <c r="V1739" s="3313" t="s">
        <v>83</v>
      </c>
      <c r="W1739" s="3313" t="s">
        <v>83</v>
      </c>
      <c r="X1739" s="3313" t="s">
        <v>83</v>
      </c>
      <c r="Y1739" s="3313" t="s">
        <v>83</v>
      </c>
      <c r="Z1739" s="3312" t="s">
        <v>83</v>
      </c>
      <c r="AA1739" s="3311" t="s">
        <v>83</v>
      </c>
      <c r="AB1739" s="3298" t="s">
        <v>83</v>
      </c>
      <c r="AC1739" s="3359">
        <v>236642</v>
      </c>
      <c r="AD1739" s="3313" t="s">
        <v>83</v>
      </c>
      <c r="AE1739" s="3313" t="s">
        <v>83</v>
      </c>
      <c r="AF1739" s="3313" t="s">
        <v>83</v>
      </c>
      <c r="AG1739" s="3313" t="s">
        <v>83</v>
      </c>
      <c r="AH1739" s="3312" t="s">
        <v>83</v>
      </c>
      <c r="AI1739" s="3311" t="s">
        <v>83</v>
      </c>
      <c r="AJ1739" s="3298" t="s">
        <v>83</v>
      </c>
      <c r="AK1739" s="3314">
        <v>35037</v>
      </c>
      <c r="AL1739" s="3313" t="s">
        <v>83</v>
      </c>
      <c r="AM1739" s="3313" t="s">
        <v>83</v>
      </c>
      <c r="AN1739" s="3313" t="s">
        <v>83</v>
      </c>
      <c r="AO1739" s="3313" t="s">
        <v>83</v>
      </c>
      <c r="AP1739" s="3312" t="s">
        <v>83</v>
      </c>
      <c r="AQ1739" s="3311" t="s">
        <v>83</v>
      </c>
      <c r="AR1739" s="3298" t="s">
        <v>83</v>
      </c>
      <c r="AS1739" s="3359">
        <v>27688</v>
      </c>
      <c r="AT1739" s="3313" t="s">
        <v>83</v>
      </c>
      <c r="AU1739" s="3313" t="s">
        <v>83</v>
      </c>
      <c r="AV1739" s="3313" t="s">
        <v>83</v>
      </c>
      <c r="AW1739" s="3313" t="s">
        <v>83</v>
      </c>
      <c r="AX1739" s="3312" t="s">
        <v>83</v>
      </c>
      <c r="AY1739" s="3311" t="s">
        <v>83</v>
      </c>
      <c r="AZ1739" s="3298" t="s">
        <v>83</v>
      </c>
      <c r="BA1739" s="3359">
        <v>143021</v>
      </c>
      <c r="BB1739" s="3313" t="s">
        <v>83</v>
      </c>
      <c r="BC1739" s="3313" t="s">
        <v>83</v>
      </c>
      <c r="BD1739" s="3313" t="s">
        <v>83</v>
      </c>
      <c r="BE1739" s="3313" t="s">
        <v>83</v>
      </c>
      <c r="BF1739" s="3312" t="s">
        <v>83</v>
      </c>
      <c r="BG1739" s="3311" t="s">
        <v>83</v>
      </c>
      <c r="BH1739" s="3298" t="s">
        <v>83</v>
      </c>
      <c r="BI1739" s="3359">
        <v>15251</v>
      </c>
      <c r="BJ1739" s="3313" t="s">
        <v>83</v>
      </c>
      <c r="BK1739" s="3313" t="s">
        <v>83</v>
      </c>
      <c r="BL1739" s="3313" t="s">
        <v>83</v>
      </c>
      <c r="BM1739" s="3313" t="s">
        <v>83</v>
      </c>
      <c r="BN1739" s="3312" t="s">
        <v>83</v>
      </c>
      <c r="BO1739" s="3311" t="s">
        <v>83</v>
      </c>
      <c r="BP1739" s="3298" t="s">
        <v>83</v>
      </c>
      <c r="BQ1739" s="3359">
        <v>92473</v>
      </c>
      <c r="BR1739" s="3313" t="s">
        <v>83</v>
      </c>
      <c r="BS1739" s="3313" t="s">
        <v>83</v>
      </c>
      <c r="BT1739" s="3313" t="s">
        <v>83</v>
      </c>
      <c r="BU1739" s="3313" t="s">
        <v>83</v>
      </c>
      <c r="BV1739" s="3312" t="s">
        <v>83</v>
      </c>
      <c r="BW1739" s="3311" t="s">
        <v>83</v>
      </c>
      <c r="BX1739" s="3298" t="s">
        <v>83</v>
      </c>
      <c r="BY1739" s="3359">
        <v>1990</v>
      </c>
      <c r="BZ1739" s="3313" t="s">
        <v>83</v>
      </c>
      <c r="CA1739" s="3313" t="s">
        <v>83</v>
      </c>
      <c r="CB1739" s="3313" t="s">
        <v>83</v>
      </c>
      <c r="CC1739" s="3313" t="s">
        <v>83</v>
      </c>
      <c r="CD1739" s="3312" t="s">
        <v>83</v>
      </c>
      <c r="CE1739" s="3311" t="s">
        <v>83</v>
      </c>
      <c r="CF1739" s="3298" t="s">
        <v>83</v>
      </c>
      <c r="CG1739" s="3314">
        <v>877153</v>
      </c>
      <c r="CH1739" s="3313" t="s">
        <v>83</v>
      </c>
      <c r="CI1739" s="3313" t="s">
        <v>83</v>
      </c>
      <c r="CJ1739" s="3313" t="s">
        <v>83</v>
      </c>
      <c r="CK1739" s="3313" t="s">
        <v>83</v>
      </c>
      <c r="CL1739" s="3312" t="s">
        <v>83</v>
      </c>
      <c r="CM1739" s="3311" t="s">
        <v>83</v>
      </c>
      <c r="CN1739" s="3310" t="s">
        <v>83</v>
      </c>
    </row>
    <row r="1740" spans="1:92" s="2721" customFormat="1" ht="18" customHeight="1" x14ac:dyDescent="0.2">
      <c r="A1740" s="2866"/>
      <c r="B1740" s="3224"/>
      <c r="C1740" s="3179"/>
      <c r="D1740" s="2806" t="s">
        <v>104</v>
      </c>
      <c r="E1740" s="3359">
        <v>0</v>
      </c>
      <c r="F1740" s="3313" t="s">
        <v>83</v>
      </c>
      <c r="G1740" s="3313" t="s">
        <v>83</v>
      </c>
      <c r="H1740" s="3313" t="s">
        <v>83</v>
      </c>
      <c r="I1740" s="3313" t="s">
        <v>83</v>
      </c>
      <c r="J1740" s="3312" t="s">
        <v>83</v>
      </c>
      <c r="K1740" s="3311" t="s">
        <v>83</v>
      </c>
      <c r="L1740" s="3298" t="s">
        <v>83</v>
      </c>
      <c r="M1740" s="3359">
        <v>0</v>
      </c>
      <c r="N1740" s="3313" t="s">
        <v>83</v>
      </c>
      <c r="O1740" s="3313" t="s">
        <v>83</v>
      </c>
      <c r="P1740" s="3313" t="s">
        <v>83</v>
      </c>
      <c r="Q1740" s="3313" t="s">
        <v>83</v>
      </c>
      <c r="R1740" s="3312" t="s">
        <v>83</v>
      </c>
      <c r="S1740" s="3311" t="s">
        <v>83</v>
      </c>
      <c r="T1740" s="3298" t="s">
        <v>83</v>
      </c>
      <c r="U1740" s="3359">
        <v>694</v>
      </c>
      <c r="V1740" s="3313" t="s">
        <v>83</v>
      </c>
      <c r="W1740" s="3313" t="s">
        <v>83</v>
      </c>
      <c r="X1740" s="3313" t="s">
        <v>83</v>
      </c>
      <c r="Y1740" s="3313" t="s">
        <v>83</v>
      </c>
      <c r="Z1740" s="3312" t="s">
        <v>83</v>
      </c>
      <c r="AA1740" s="3311" t="s">
        <v>83</v>
      </c>
      <c r="AB1740" s="3298" t="s">
        <v>83</v>
      </c>
      <c r="AC1740" s="3359">
        <v>0</v>
      </c>
      <c r="AD1740" s="3313" t="s">
        <v>83</v>
      </c>
      <c r="AE1740" s="3313" t="s">
        <v>83</v>
      </c>
      <c r="AF1740" s="3313" t="s">
        <v>83</v>
      </c>
      <c r="AG1740" s="3313" t="s">
        <v>83</v>
      </c>
      <c r="AH1740" s="3312" t="s">
        <v>83</v>
      </c>
      <c r="AI1740" s="3311" t="s">
        <v>83</v>
      </c>
      <c r="AJ1740" s="3298" t="s">
        <v>83</v>
      </c>
      <c r="AK1740" s="3314">
        <v>0</v>
      </c>
      <c r="AL1740" s="3313" t="s">
        <v>83</v>
      </c>
      <c r="AM1740" s="3313" t="s">
        <v>83</v>
      </c>
      <c r="AN1740" s="3313" t="s">
        <v>83</v>
      </c>
      <c r="AO1740" s="3313" t="s">
        <v>83</v>
      </c>
      <c r="AP1740" s="3312" t="s">
        <v>83</v>
      </c>
      <c r="AQ1740" s="3311" t="s">
        <v>83</v>
      </c>
      <c r="AR1740" s="3298" t="s">
        <v>83</v>
      </c>
      <c r="AS1740" s="3359">
        <v>23630</v>
      </c>
      <c r="AT1740" s="3313" t="s">
        <v>83</v>
      </c>
      <c r="AU1740" s="3313" t="s">
        <v>83</v>
      </c>
      <c r="AV1740" s="3313" t="s">
        <v>83</v>
      </c>
      <c r="AW1740" s="3313" t="s">
        <v>83</v>
      </c>
      <c r="AX1740" s="3312" t="s">
        <v>83</v>
      </c>
      <c r="AY1740" s="3311" t="s">
        <v>83</v>
      </c>
      <c r="AZ1740" s="3298" t="s">
        <v>83</v>
      </c>
      <c r="BA1740" s="3359">
        <v>0</v>
      </c>
      <c r="BB1740" s="3313" t="s">
        <v>83</v>
      </c>
      <c r="BC1740" s="3313" t="s">
        <v>83</v>
      </c>
      <c r="BD1740" s="3313" t="s">
        <v>83</v>
      </c>
      <c r="BE1740" s="3313" t="s">
        <v>83</v>
      </c>
      <c r="BF1740" s="3312" t="s">
        <v>83</v>
      </c>
      <c r="BG1740" s="3311" t="s">
        <v>83</v>
      </c>
      <c r="BH1740" s="3298" t="s">
        <v>83</v>
      </c>
      <c r="BI1740" s="3359">
        <v>0</v>
      </c>
      <c r="BJ1740" s="3313" t="s">
        <v>83</v>
      </c>
      <c r="BK1740" s="3313" t="s">
        <v>83</v>
      </c>
      <c r="BL1740" s="3313" t="s">
        <v>83</v>
      </c>
      <c r="BM1740" s="3313" t="s">
        <v>83</v>
      </c>
      <c r="BN1740" s="3312" t="s">
        <v>83</v>
      </c>
      <c r="BO1740" s="3311" t="s">
        <v>83</v>
      </c>
      <c r="BP1740" s="3298" t="s">
        <v>83</v>
      </c>
      <c r="BQ1740" s="3359">
        <v>0</v>
      </c>
      <c r="BR1740" s="3313" t="s">
        <v>83</v>
      </c>
      <c r="BS1740" s="3313" t="s">
        <v>83</v>
      </c>
      <c r="BT1740" s="3313" t="s">
        <v>83</v>
      </c>
      <c r="BU1740" s="3313" t="s">
        <v>83</v>
      </c>
      <c r="BV1740" s="3312" t="s">
        <v>83</v>
      </c>
      <c r="BW1740" s="3311" t="s">
        <v>83</v>
      </c>
      <c r="BX1740" s="3298" t="s">
        <v>83</v>
      </c>
      <c r="BY1740" s="3359">
        <v>0</v>
      </c>
      <c r="BZ1740" s="3313" t="s">
        <v>83</v>
      </c>
      <c r="CA1740" s="3313" t="s">
        <v>83</v>
      </c>
      <c r="CB1740" s="3313" t="s">
        <v>83</v>
      </c>
      <c r="CC1740" s="3313" t="s">
        <v>83</v>
      </c>
      <c r="CD1740" s="3312" t="s">
        <v>83</v>
      </c>
      <c r="CE1740" s="3311" t="s">
        <v>83</v>
      </c>
      <c r="CF1740" s="3298" t="s">
        <v>83</v>
      </c>
      <c r="CG1740" s="3314">
        <v>24324</v>
      </c>
      <c r="CH1740" s="3313" t="s">
        <v>83</v>
      </c>
      <c r="CI1740" s="3313" t="s">
        <v>83</v>
      </c>
      <c r="CJ1740" s="3313" t="s">
        <v>83</v>
      </c>
      <c r="CK1740" s="3313" t="s">
        <v>83</v>
      </c>
      <c r="CL1740" s="3312" t="s">
        <v>83</v>
      </c>
      <c r="CM1740" s="3311" t="s">
        <v>83</v>
      </c>
      <c r="CN1740" s="3310" t="s">
        <v>83</v>
      </c>
    </row>
    <row r="1741" spans="1:92" s="2721" customFormat="1" ht="18" customHeight="1" x14ac:dyDescent="0.2">
      <c r="A1741" s="2866">
        <v>7</v>
      </c>
      <c r="B1741" s="3224"/>
      <c r="C1741" s="3179"/>
      <c r="D1741" s="2806" t="s">
        <v>103</v>
      </c>
      <c r="E1741" s="3359">
        <v>18990</v>
      </c>
      <c r="F1741" s="3313" t="s">
        <v>83</v>
      </c>
      <c r="G1741" s="3313" t="s">
        <v>83</v>
      </c>
      <c r="H1741" s="3313" t="s">
        <v>83</v>
      </c>
      <c r="I1741" s="3313" t="s">
        <v>83</v>
      </c>
      <c r="J1741" s="3312" t="s">
        <v>83</v>
      </c>
      <c r="K1741" s="3311" t="s">
        <v>83</v>
      </c>
      <c r="L1741" s="3298" t="s">
        <v>83</v>
      </c>
      <c r="M1741" s="3359">
        <v>129835</v>
      </c>
      <c r="N1741" s="3313" t="s">
        <v>83</v>
      </c>
      <c r="O1741" s="3313" t="s">
        <v>83</v>
      </c>
      <c r="P1741" s="3313" t="s">
        <v>83</v>
      </c>
      <c r="Q1741" s="3313" t="s">
        <v>83</v>
      </c>
      <c r="R1741" s="3312" t="s">
        <v>83</v>
      </c>
      <c r="S1741" s="3311" t="s">
        <v>83</v>
      </c>
      <c r="T1741" s="3298" t="s">
        <v>83</v>
      </c>
      <c r="U1741" s="3359">
        <v>852145</v>
      </c>
      <c r="V1741" s="3313" t="s">
        <v>83</v>
      </c>
      <c r="W1741" s="3313" t="s">
        <v>83</v>
      </c>
      <c r="X1741" s="3313" t="s">
        <v>83</v>
      </c>
      <c r="Y1741" s="3313" t="s">
        <v>83</v>
      </c>
      <c r="Z1741" s="3312" t="s">
        <v>83</v>
      </c>
      <c r="AA1741" s="3311" t="s">
        <v>83</v>
      </c>
      <c r="AB1741" s="3298" t="s">
        <v>83</v>
      </c>
      <c r="AC1741" s="3359">
        <v>509638</v>
      </c>
      <c r="AD1741" s="3313" t="s">
        <v>83</v>
      </c>
      <c r="AE1741" s="3313" t="s">
        <v>83</v>
      </c>
      <c r="AF1741" s="3313" t="s">
        <v>83</v>
      </c>
      <c r="AG1741" s="3313" t="s">
        <v>83</v>
      </c>
      <c r="AH1741" s="3312" t="s">
        <v>83</v>
      </c>
      <c r="AI1741" s="3311" t="s">
        <v>83</v>
      </c>
      <c r="AJ1741" s="3298" t="s">
        <v>83</v>
      </c>
      <c r="AK1741" s="3314">
        <v>0</v>
      </c>
      <c r="AL1741" s="3313" t="s">
        <v>83</v>
      </c>
      <c r="AM1741" s="3313" t="s">
        <v>83</v>
      </c>
      <c r="AN1741" s="3313" t="s">
        <v>83</v>
      </c>
      <c r="AO1741" s="3313" t="s">
        <v>83</v>
      </c>
      <c r="AP1741" s="3312" t="s">
        <v>83</v>
      </c>
      <c r="AQ1741" s="3311" t="s">
        <v>83</v>
      </c>
      <c r="AR1741" s="3298" t="s">
        <v>83</v>
      </c>
      <c r="AS1741" s="3359">
        <v>577160</v>
      </c>
      <c r="AT1741" s="3313" t="s">
        <v>83</v>
      </c>
      <c r="AU1741" s="3313" t="s">
        <v>83</v>
      </c>
      <c r="AV1741" s="3313" t="s">
        <v>83</v>
      </c>
      <c r="AW1741" s="3313" t="s">
        <v>83</v>
      </c>
      <c r="AX1741" s="3312" t="s">
        <v>83</v>
      </c>
      <c r="AY1741" s="3311" t="s">
        <v>83</v>
      </c>
      <c r="AZ1741" s="3298" t="s">
        <v>83</v>
      </c>
      <c r="BA1741" s="3359">
        <v>1248182</v>
      </c>
      <c r="BB1741" s="3313" t="s">
        <v>83</v>
      </c>
      <c r="BC1741" s="3313" t="s">
        <v>83</v>
      </c>
      <c r="BD1741" s="3313" t="s">
        <v>83</v>
      </c>
      <c r="BE1741" s="3313" t="s">
        <v>83</v>
      </c>
      <c r="BF1741" s="3312" t="s">
        <v>83</v>
      </c>
      <c r="BG1741" s="3311" t="s">
        <v>83</v>
      </c>
      <c r="BH1741" s="3298" t="s">
        <v>83</v>
      </c>
      <c r="BI1741" s="3359">
        <v>5769</v>
      </c>
      <c r="BJ1741" s="3313" t="s">
        <v>83</v>
      </c>
      <c r="BK1741" s="3313" t="s">
        <v>83</v>
      </c>
      <c r="BL1741" s="3313" t="s">
        <v>83</v>
      </c>
      <c r="BM1741" s="3313" t="s">
        <v>83</v>
      </c>
      <c r="BN1741" s="3312" t="s">
        <v>83</v>
      </c>
      <c r="BO1741" s="3311" t="s">
        <v>83</v>
      </c>
      <c r="BP1741" s="3298" t="s">
        <v>83</v>
      </c>
      <c r="BQ1741" s="3359">
        <v>94758</v>
      </c>
      <c r="BR1741" s="3313" t="s">
        <v>83</v>
      </c>
      <c r="BS1741" s="3313" t="s">
        <v>83</v>
      </c>
      <c r="BT1741" s="3313" t="s">
        <v>83</v>
      </c>
      <c r="BU1741" s="3313" t="s">
        <v>83</v>
      </c>
      <c r="BV1741" s="3312" t="s">
        <v>83</v>
      </c>
      <c r="BW1741" s="3311" t="s">
        <v>83</v>
      </c>
      <c r="BX1741" s="3298" t="s">
        <v>83</v>
      </c>
      <c r="BY1741" s="3359">
        <v>0</v>
      </c>
      <c r="BZ1741" s="3313" t="s">
        <v>83</v>
      </c>
      <c r="CA1741" s="3313" t="s">
        <v>83</v>
      </c>
      <c r="CB1741" s="3313" t="s">
        <v>83</v>
      </c>
      <c r="CC1741" s="3313" t="s">
        <v>83</v>
      </c>
      <c r="CD1741" s="3312" t="s">
        <v>83</v>
      </c>
      <c r="CE1741" s="3311" t="s">
        <v>83</v>
      </c>
      <c r="CF1741" s="3298" t="s">
        <v>83</v>
      </c>
      <c r="CG1741" s="3314">
        <v>3436477</v>
      </c>
      <c r="CH1741" s="3313" t="s">
        <v>83</v>
      </c>
      <c r="CI1741" s="3313" t="s">
        <v>83</v>
      </c>
      <c r="CJ1741" s="3313" t="s">
        <v>83</v>
      </c>
      <c r="CK1741" s="3313" t="s">
        <v>83</v>
      </c>
      <c r="CL1741" s="3312" t="s">
        <v>83</v>
      </c>
      <c r="CM1741" s="3311" t="s">
        <v>83</v>
      </c>
      <c r="CN1741" s="3310" t="s">
        <v>83</v>
      </c>
    </row>
    <row r="1742" spans="1:92" s="2721" customFormat="1" ht="18" customHeight="1" x14ac:dyDescent="0.2">
      <c r="A1742" s="2866" t="s">
        <v>203</v>
      </c>
      <c r="B1742" s="3224"/>
      <c r="C1742" s="3179"/>
      <c r="D1742" s="2806" t="s">
        <v>101</v>
      </c>
      <c r="E1742" s="3359">
        <v>0</v>
      </c>
      <c r="F1742" s="3313" t="s">
        <v>83</v>
      </c>
      <c r="G1742" s="3313" t="s">
        <v>83</v>
      </c>
      <c r="H1742" s="3313" t="s">
        <v>83</v>
      </c>
      <c r="I1742" s="3313" t="s">
        <v>83</v>
      </c>
      <c r="J1742" s="3312" t="s">
        <v>83</v>
      </c>
      <c r="K1742" s="3311" t="s">
        <v>83</v>
      </c>
      <c r="L1742" s="3298" t="s">
        <v>83</v>
      </c>
      <c r="M1742" s="3359">
        <v>0</v>
      </c>
      <c r="N1742" s="3313" t="s">
        <v>83</v>
      </c>
      <c r="O1742" s="3313" t="s">
        <v>83</v>
      </c>
      <c r="P1742" s="3313" t="s">
        <v>83</v>
      </c>
      <c r="Q1742" s="3313" t="s">
        <v>83</v>
      </c>
      <c r="R1742" s="3312" t="s">
        <v>83</v>
      </c>
      <c r="S1742" s="3311" t="s">
        <v>83</v>
      </c>
      <c r="T1742" s="3298" t="s">
        <v>83</v>
      </c>
      <c r="U1742" s="3359">
        <v>594</v>
      </c>
      <c r="V1742" s="3313" t="s">
        <v>83</v>
      </c>
      <c r="W1742" s="3313" t="s">
        <v>83</v>
      </c>
      <c r="X1742" s="3313" t="s">
        <v>83</v>
      </c>
      <c r="Y1742" s="3313" t="s">
        <v>83</v>
      </c>
      <c r="Z1742" s="3312" t="s">
        <v>83</v>
      </c>
      <c r="AA1742" s="3311" t="s">
        <v>83</v>
      </c>
      <c r="AB1742" s="3298" t="s">
        <v>83</v>
      </c>
      <c r="AC1742" s="3359">
        <v>0</v>
      </c>
      <c r="AD1742" s="3313" t="s">
        <v>83</v>
      </c>
      <c r="AE1742" s="3313" t="s">
        <v>83</v>
      </c>
      <c r="AF1742" s="3313" t="s">
        <v>83</v>
      </c>
      <c r="AG1742" s="3313" t="s">
        <v>83</v>
      </c>
      <c r="AH1742" s="3312" t="s">
        <v>83</v>
      </c>
      <c r="AI1742" s="3311" t="s">
        <v>83</v>
      </c>
      <c r="AJ1742" s="3298" t="s">
        <v>83</v>
      </c>
      <c r="AK1742" s="3314">
        <v>0</v>
      </c>
      <c r="AL1742" s="3313" t="s">
        <v>83</v>
      </c>
      <c r="AM1742" s="3313" t="s">
        <v>83</v>
      </c>
      <c r="AN1742" s="3313" t="s">
        <v>83</v>
      </c>
      <c r="AO1742" s="3313" t="s">
        <v>83</v>
      </c>
      <c r="AP1742" s="3312" t="s">
        <v>83</v>
      </c>
      <c r="AQ1742" s="3311" t="s">
        <v>83</v>
      </c>
      <c r="AR1742" s="3298" t="s">
        <v>83</v>
      </c>
      <c r="AS1742" s="3359">
        <v>0</v>
      </c>
      <c r="AT1742" s="3313" t="s">
        <v>83</v>
      </c>
      <c r="AU1742" s="3313" t="s">
        <v>83</v>
      </c>
      <c r="AV1742" s="3313" t="s">
        <v>83</v>
      </c>
      <c r="AW1742" s="3313" t="s">
        <v>83</v>
      </c>
      <c r="AX1742" s="3312" t="s">
        <v>83</v>
      </c>
      <c r="AY1742" s="3311" t="s">
        <v>83</v>
      </c>
      <c r="AZ1742" s="3298" t="s">
        <v>83</v>
      </c>
      <c r="BA1742" s="3359">
        <v>0</v>
      </c>
      <c r="BB1742" s="3313" t="s">
        <v>83</v>
      </c>
      <c r="BC1742" s="3313" t="s">
        <v>83</v>
      </c>
      <c r="BD1742" s="3313" t="s">
        <v>83</v>
      </c>
      <c r="BE1742" s="3313" t="s">
        <v>83</v>
      </c>
      <c r="BF1742" s="3312" t="s">
        <v>83</v>
      </c>
      <c r="BG1742" s="3311" t="s">
        <v>83</v>
      </c>
      <c r="BH1742" s="3298" t="s">
        <v>83</v>
      </c>
      <c r="BI1742" s="3359">
        <v>0</v>
      </c>
      <c r="BJ1742" s="3313" t="s">
        <v>83</v>
      </c>
      <c r="BK1742" s="3313" t="s">
        <v>83</v>
      </c>
      <c r="BL1742" s="3313" t="s">
        <v>83</v>
      </c>
      <c r="BM1742" s="3313" t="s">
        <v>83</v>
      </c>
      <c r="BN1742" s="3312" t="s">
        <v>83</v>
      </c>
      <c r="BO1742" s="3311" t="s">
        <v>83</v>
      </c>
      <c r="BP1742" s="3298" t="s">
        <v>83</v>
      </c>
      <c r="BQ1742" s="3359">
        <v>0</v>
      </c>
      <c r="BR1742" s="3313" t="s">
        <v>83</v>
      </c>
      <c r="BS1742" s="3313" t="s">
        <v>83</v>
      </c>
      <c r="BT1742" s="3313" t="s">
        <v>83</v>
      </c>
      <c r="BU1742" s="3313" t="s">
        <v>83</v>
      </c>
      <c r="BV1742" s="3312" t="s">
        <v>83</v>
      </c>
      <c r="BW1742" s="3311" t="s">
        <v>83</v>
      </c>
      <c r="BX1742" s="3298" t="s">
        <v>83</v>
      </c>
      <c r="BY1742" s="3359">
        <v>0</v>
      </c>
      <c r="BZ1742" s="3313" t="s">
        <v>83</v>
      </c>
      <c r="CA1742" s="3313" t="s">
        <v>83</v>
      </c>
      <c r="CB1742" s="3313" t="s">
        <v>83</v>
      </c>
      <c r="CC1742" s="3313" t="s">
        <v>83</v>
      </c>
      <c r="CD1742" s="3312" t="s">
        <v>83</v>
      </c>
      <c r="CE1742" s="3311" t="s">
        <v>83</v>
      </c>
      <c r="CF1742" s="3298" t="s">
        <v>83</v>
      </c>
      <c r="CG1742" s="3314">
        <v>594</v>
      </c>
      <c r="CH1742" s="3313" t="s">
        <v>83</v>
      </c>
      <c r="CI1742" s="3313" t="s">
        <v>83</v>
      </c>
      <c r="CJ1742" s="3313" t="s">
        <v>83</v>
      </c>
      <c r="CK1742" s="3313" t="s">
        <v>83</v>
      </c>
      <c r="CL1742" s="3312" t="s">
        <v>83</v>
      </c>
      <c r="CM1742" s="3311" t="s">
        <v>83</v>
      </c>
      <c r="CN1742" s="3310" t="s">
        <v>83</v>
      </c>
    </row>
    <row r="1743" spans="1:92" s="2721" customFormat="1" ht="18" customHeight="1" x14ac:dyDescent="0.2">
      <c r="A1743" s="2866"/>
      <c r="B1743" s="3224"/>
      <c r="C1743" s="3179"/>
      <c r="D1743" s="2806" t="s">
        <v>93</v>
      </c>
      <c r="E1743" s="3359">
        <v>37477</v>
      </c>
      <c r="F1743" s="3313" t="s">
        <v>83</v>
      </c>
      <c r="G1743" s="3313" t="s">
        <v>83</v>
      </c>
      <c r="H1743" s="3313" t="s">
        <v>83</v>
      </c>
      <c r="I1743" s="3313" t="s">
        <v>83</v>
      </c>
      <c r="J1743" s="3312" t="s">
        <v>83</v>
      </c>
      <c r="K1743" s="3311" t="s">
        <v>83</v>
      </c>
      <c r="L1743" s="3298" t="s">
        <v>83</v>
      </c>
      <c r="M1743" s="3359">
        <v>192983</v>
      </c>
      <c r="N1743" s="3313" t="s">
        <v>83</v>
      </c>
      <c r="O1743" s="3313" t="s">
        <v>83</v>
      </c>
      <c r="P1743" s="3313" t="s">
        <v>83</v>
      </c>
      <c r="Q1743" s="3313" t="s">
        <v>83</v>
      </c>
      <c r="R1743" s="3312" t="s">
        <v>83</v>
      </c>
      <c r="S1743" s="3311" t="s">
        <v>83</v>
      </c>
      <c r="T1743" s="3298" t="s">
        <v>83</v>
      </c>
      <c r="U1743" s="3359">
        <v>317957</v>
      </c>
      <c r="V1743" s="3313" t="s">
        <v>83</v>
      </c>
      <c r="W1743" s="3313" t="s">
        <v>83</v>
      </c>
      <c r="X1743" s="3313" t="s">
        <v>83</v>
      </c>
      <c r="Y1743" s="3313" t="s">
        <v>83</v>
      </c>
      <c r="Z1743" s="3312" t="s">
        <v>83</v>
      </c>
      <c r="AA1743" s="3311" t="s">
        <v>83</v>
      </c>
      <c r="AB1743" s="3298" t="s">
        <v>83</v>
      </c>
      <c r="AC1743" s="3359">
        <v>215117</v>
      </c>
      <c r="AD1743" s="3313" t="s">
        <v>83</v>
      </c>
      <c r="AE1743" s="3313" t="s">
        <v>83</v>
      </c>
      <c r="AF1743" s="3313" t="s">
        <v>83</v>
      </c>
      <c r="AG1743" s="3313" t="s">
        <v>83</v>
      </c>
      <c r="AH1743" s="3312" t="s">
        <v>83</v>
      </c>
      <c r="AI1743" s="3311" t="s">
        <v>83</v>
      </c>
      <c r="AJ1743" s="3298" t="s">
        <v>83</v>
      </c>
      <c r="AK1743" s="3314">
        <v>43100</v>
      </c>
      <c r="AL1743" s="3313" t="s">
        <v>83</v>
      </c>
      <c r="AM1743" s="3313" t="s">
        <v>83</v>
      </c>
      <c r="AN1743" s="3313" t="s">
        <v>83</v>
      </c>
      <c r="AO1743" s="3313" t="s">
        <v>83</v>
      </c>
      <c r="AP1743" s="3312" t="s">
        <v>83</v>
      </c>
      <c r="AQ1743" s="3311" t="s">
        <v>83</v>
      </c>
      <c r="AR1743" s="3298" t="s">
        <v>83</v>
      </c>
      <c r="AS1743" s="3359">
        <v>413699</v>
      </c>
      <c r="AT1743" s="3313" t="s">
        <v>83</v>
      </c>
      <c r="AU1743" s="3313" t="s">
        <v>83</v>
      </c>
      <c r="AV1743" s="3313" t="s">
        <v>83</v>
      </c>
      <c r="AW1743" s="3313" t="s">
        <v>83</v>
      </c>
      <c r="AX1743" s="3312" t="s">
        <v>83</v>
      </c>
      <c r="AY1743" s="3311" t="s">
        <v>83</v>
      </c>
      <c r="AZ1743" s="3298" t="s">
        <v>83</v>
      </c>
      <c r="BA1743" s="3359">
        <v>170391</v>
      </c>
      <c r="BB1743" s="3313" t="s">
        <v>83</v>
      </c>
      <c r="BC1743" s="3313" t="s">
        <v>83</v>
      </c>
      <c r="BD1743" s="3313" t="s">
        <v>83</v>
      </c>
      <c r="BE1743" s="3313" t="s">
        <v>83</v>
      </c>
      <c r="BF1743" s="3312" t="s">
        <v>83</v>
      </c>
      <c r="BG1743" s="3311" t="s">
        <v>83</v>
      </c>
      <c r="BH1743" s="3298" t="s">
        <v>83</v>
      </c>
      <c r="BI1743" s="3359">
        <v>42521</v>
      </c>
      <c r="BJ1743" s="3313" t="s">
        <v>83</v>
      </c>
      <c r="BK1743" s="3313" t="s">
        <v>83</v>
      </c>
      <c r="BL1743" s="3313" t="s">
        <v>83</v>
      </c>
      <c r="BM1743" s="3313" t="s">
        <v>83</v>
      </c>
      <c r="BN1743" s="3312" t="s">
        <v>83</v>
      </c>
      <c r="BO1743" s="3311" t="s">
        <v>83</v>
      </c>
      <c r="BP1743" s="3298" t="s">
        <v>83</v>
      </c>
      <c r="BQ1743" s="3359">
        <v>188624</v>
      </c>
      <c r="BR1743" s="3313" t="s">
        <v>83</v>
      </c>
      <c r="BS1743" s="3313" t="s">
        <v>83</v>
      </c>
      <c r="BT1743" s="3313" t="s">
        <v>83</v>
      </c>
      <c r="BU1743" s="3313" t="s">
        <v>83</v>
      </c>
      <c r="BV1743" s="3312" t="s">
        <v>83</v>
      </c>
      <c r="BW1743" s="3311" t="s">
        <v>83</v>
      </c>
      <c r="BX1743" s="3298" t="s">
        <v>83</v>
      </c>
      <c r="BY1743" s="3359">
        <v>8599</v>
      </c>
      <c r="BZ1743" s="3313" t="s">
        <v>83</v>
      </c>
      <c r="CA1743" s="3313" t="s">
        <v>83</v>
      </c>
      <c r="CB1743" s="3313" t="s">
        <v>83</v>
      </c>
      <c r="CC1743" s="3313" t="s">
        <v>83</v>
      </c>
      <c r="CD1743" s="3312" t="s">
        <v>83</v>
      </c>
      <c r="CE1743" s="3311" t="s">
        <v>83</v>
      </c>
      <c r="CF1743" s="3298" t="s">
        <v>83</v>
      </c>
      <c r="CG1743" s="3314">
        <v>1630468</v>
      </c>
      <c r="CH1743" s="3313" t="s">
        <v>83</v>
      </c>
      <c r="CI1743" s="3313" t="s">
        <v>83</v>
      </c>
      <c r="CJ1743" s="3313" t="s">
        <v>83</v>
      </c>
      <c r="CK1743" s="3313" t="s">
        <v>83</v>
      </c>
      <c r="CL1743" s="3312" t="s">
        <v>83</v>
      </c>
      <c r="CM1743" s="3311" t="s">
        <v>83</v>
      </c>
      <c r="CN1743" s="3310" t="s">
        <v>83</v>
      </c>
    </row>
    <row r="1744" spans="1:92" s="2721" customFormat="1" ht="18" customHeight="1" x14ac:dyDescent="0.2">
      <c r="A1744" s="2866"/>
      <c r="B1744" s="3348"/>
      <c r="C1744" s="3180"/>
      <c r="D1744" s="2806" t="s">
        <v>94</v>
      </c>
      <c r="E1744" s="3359">
        <v>224481</v>
      </c>
      <c r="F1744" s="3313" t="s">
        <v>83</v>
      </c>
      <c r="G1744" s="3313" t="s">
        <v>83</v>
      </c>
      <c r="H1744" s="3313" t="s">
        <v>83</v>
      </c>
      <c r="I1744" s="3313" t="s">
        <v>83</v>
      </c>
      <c r="J1744" s="3312" t="s">
        <v>83</v>
      </c>
      <c r="K1744" s="3311" t="s">
        <v>83</v>
      </c>
      <c r="L1744" s="3298" t="s">
        <v>83</v>
      </c>
      <c r="M1744" s="3359">
        <v>401004</v>
      </c>
      <c r="N1744" s="3313" t="s">
        <v>83</v>
      </c>
      <c r="O1744" s="3313" t="s">
        <v>83</v>
      </c>
      <c r="P1744" s="3313" t="s">
        <v>83</v>
      </c>
      <c r="Q1744" s="3313" t="s">
        <v>83</v>
      </c>
      <c r="R1744" s="3312" t="s">
        <v>83</v>
      </c>
      <c r="S1744" s="3311" t="s">
        <v>83</v>
      </c>
      <c r="T1744" s="3298" t="s">
        <v>83</v>
      </c>
      <c r="U1744" s="3359">
        <v>1601709</v>
      </c>
      <c r="V1744" s="3313" t="s">
        <v>83</v>
      </c>
      <c r="W1744" s="3313" t="s">
        <v>83</v>
      </c>
      <c r="X1744" s="3313" t="s">
        <v>83</v>
      </c>
      <c r="Y1744" s="3313" t="s">
        <v>83</v>
      </c>
      <c r="Z1744" s="3312" t="s">
        <v>83</v>
      </c>
      <c r="AA1744" s="3311" t="s">
        <v>83</v>
      </c>
      <c r="AB1744" s="3298" t="s">
        <v>83</v>
      </c>
      <c r="AC1744" s="3359">
        <v>1476477</v>
      </c>
      <c r="AD1744" s="3313" t="s">
        <v>83</v>
      </c>
      <c r="AE1744" s="3313" t="s">
        <v>83</v>
      </c>
      <c r="AF1744" s="3313" t="s">
        <v>83</v>
      </c>
      <c r="AG1744" s="3313" t="s">
        <v>83</v>
      </c>
      <c r="AH1744" s="3312" t="s">
        <v>83</v>
      </c>
      <c r="AI1744" s="3311" t="s">
        <v>83</v>
      </c>
      <c r="AJ1744" s="3298" t="s">
        <v>83</v>
      </c>
      <c r="AK1744" s="3314">
        <v>98779</v>
      </c>
      <c r="AL1744" s="3313" t="s">
        <v>83</v>
      </c>
      <c r="AM1744" s="3313" t="s">
        <v>83</v>
      </c>
      <c r="AN1744" s="3313" t="s">
        <v>83</v>
      </c>
      <c r="AO1744" s="3313" t="s">
        <v>83</v>
      </c>
      <c r="AP1744" s="3312" t="s">
        <v>83</v>
      </c>
      <c r="AQ1744" s="3311" t="s">
        <v>83</v>
      </c>
      <c r="AR1744" s="3298" t="s">
        <v>83</v>
      </c>
      <c r="AS1744" s="3359">
        <v>1256277</v>
      </c>
      <c r="AT1744" s="3313" t="s">
        <v>83</v>
      </c>
      <c r="AU1744" s="3313" t="s">
        <v>83</v>
      </c>
      <c r="AV1744" s="3313" t="s">
        <v>83</v>
      </c>
      <c r="AW1744" s="3313" t="s">
        <v>83</v>
      </c>
      <c r="AX1744" s="3312" t="s">
        <v>83</v>
      </c>
      <c r="AY1744" s="3311" t="s">
        <v>83</v>
      </c>
      <c r="AZ1744" s="3298" t="s">
        <v>83</v>
      </c>
      <c r="BA1744" s="3359">
        <v>2403448</v>
      </c>
      <c r="BB1744" s="3313" t="s">
        <v>83</v>
      </c>
      <c r="BC1744" s="3313" t="s">
        <v>83</v>
      </c>
      <c r="BD1744" s="3313" t="s">
        <v>83</v>
      </c>
      <c r="BE1744" s="3313" t="s">
        <v>83</v>
      </c>
      <c r="BF1744" s="3312" t="s">
        <v>83</v>
      </c>
      <c r="BG1744" s="3311" t="s">
        <v>83</v>
      </c>
      <c r="BH1744" s="3298" t="s">
        <v>83</v>
      </c>
      <c r="BI1744" s="3359">
        <v>134199</v>
      </c>
      <c r="BJ1744" s="3313" t="s">
        <v>83</v>
      </c>
      <c r="BK1744" s="3313" t="s">
        <v>83</v>
      </c>
      <c r="BL1744" s="3313" t="s">
        <v>83</v>
      </c>
      <c r="BM1744" s="3313" t="s">
        <v>83</v>
      </c>
      <c r="BN1744" s="3312" t="s">
        <v>83</v>
      </c>
      <c r="BO1744" s="3311" t="s">
        <v>83</v>
      </c>
      <c r="BP1744" s="3298" t="s">
        <v>83</v>
      </c>
      <c r="BQ1744" s="3359">
        <v>439855</v>
      </c>
      <c r="BR1744" s="3313" t="s">
        <v>83</v>
      </c>
      <c r="BS1744" s="3313" t="s">
        <v>83</v>
      </c>
      <c r="BT1744" s="3313" t="s">
        <v>83</v>
      </c>
      <c r="BU1744" s="3313" t="s">
        <v>83</v>
      </c>
      <c r="BV1744" s="3312" t="s">
        <v>83</v>
      </c>
      <c r="BW1744" s="3311" t="s">
        <v>83</v>
      </c>
      <c r="BX1744" s="3298" t="s">
        <v>83</v>
      </c>
      <c r="BY1744" s="3359">
        <v>10589</v>
      </c>
      <c r="BZ1744" s="3313" t="s">
        <v>83</v>
      </c>
      <c r="CA1744" s="3313" t="s">
        <v>83</v>
      </c>
      <c r="CB1744" s="3313" t="s">
        <v>83</v>
      </c>
      <c r="CC1744" s="3313" t="s">
        <v>83</v>
      </c>
      <c r="CD1744" s="3312" t="s">
        <v>83</v>
      </c>
      <c r="CE1744" s="3311" t="s">
        <v>83</v>
      </c>
      <c r="CF1744" s="3298" t="s">
        <v>83</v>
      </c>
      <c r="CG1744" s="3314">
        <v>8046818</v>
      </c>
      <c r="CH1744" s="3313" t="s">
        <v>83</v>
      </c>
      <c r="CI1744" s="3313" t="s">
        <v>83</v>
      </c>
      <c r="CJ1744" s="3313" t="s">
        <v>83</v>
      </c>
      <c r="CK1744" s="3313" t="s">
        <v>83</v>
      </c>
      <c r="CL1744" s="3312" t="s">
        <v>83</v>
      </c>
      <c r="CM1744" s="3311" t="s">
        <v>83</v>
      </c>
      <c r="CN1744" s="3310" t="s">
        <v>83</v>
      </c>
    </row>
    <row r="1745" spans="1:92" s="2721" customFormat="1" ht="18" customHeight="1" x14ac:dyDescent="0.2">
      <c r="A1745" s="2866"/>
      <c r="B1745" s="3226" t="s">
        <v>61</v>
      </c>
      <c r="C1745" s="3182"/>
      <c r="D1745" s="3227"/>
      <c r="E1745" s="3358">
        <v>0</v>
      </c>
      <c r="F1745" s="3306">
        <v>0</v>
      </c>
      <c r="G1745" s="3306">
        <v>0</v>
      </c>
      <c r="H1745" s="3306">
        <v>0</v>
      </c>
      <c r="I1745" s="3306">
        <v>0</v>
      </c>
      <c r="J1745" s="3305">
        <v>0</v>
      </c>
      <c r="K1745" s="3304">
        <v>0</v>
      </c>
      <c r="L1745" s="3295">
        <v>0</v>
      </c>
      <c r="M1745" s="3358">
        <v>0</v>
      </c>
      <c r="N1745" s="3306">
        <v>0</v>
      </c>
      <c r="O1745" s="3306">
        <v>0</v>
      </c>
      <c r="P1745" s="3306">
        <v>0</v>
      </c>
      <c r="Q1745" s="3306">
        <v>0</v>
      </c>
      <c r="R1745" s="3305">
        <v>0</v>
      </c>
      <c r="S1745" s="3304">
        <v>0</v>
      </c>
      <c r="T1745" s="3295">
        <v>0</v>
      </c>
      <c r="U1745" s="3358">
        <v>0</v>
      </c>
      <c r="V1745" s="3306">
        <v>0</v>
      </c>
      <c r="W1745" s="3306">
        <v>0</v>
      </c>
      <c r="X1745" s="3306">
        <v>0</v>
      </c>
      <c r="Y1745" s="3306">
        <v>0</v>
      </c>
      <c r="Z1745" s="3305">
        <v>0</v>
      </c>
      <c r="AA1745" s="3304">
        <v>0</v>
      </c>
      <c r="AB1745" s="3295">
        <v>0</v>
      </c>
      <c r="AC1745" s="3358">
        <v>0</v>
      </c>
      <c r="AD1745" s="3306">
        <v>0</v>
      </c>
      <c r="AE1745" s="3306">
        <v>0</v>
      </c>
      <c r="AF1745" s="3306">
        <v>0</v>
      </c>
      <c r="AG1745" s="3306">
        <v>0</v>
      </c>
      <c r="AH1745" s="3305">
        <v>0</v>
      </c>
      <c r="AI1745" s="3304">
        <v>0</v>
      </c>
      <c r="AJ1745" s="3295">
        <v>0</v>
      </c>
      <c r="AK1745" s="3307">
        <v>0</v>
      </c>
      <c r="AL1745" s="3306">
        <v>0</v>
      </c>
      <c r="AM1745" s="3306">
        <v>0</v>
      </c>
      <c r="AN1745" s="3306">
        <v>0</v>
      </c>
      <c r="AO1745" s="3306">
        <v>0</v>
      </c>
      <c r="AP1745" s="3305">
        <v>0</v>
      </c>
      <c r="AQ1745" s="3304">
        <v>0</v>
      </c>
      <c r="AR1745" s="3295">
        <v>0</v>
      </c>
      <c r="AS1745" s="3358">
        <v>0</v>
      </c>
      <c r="AT1745" s="3306">
        <v>0</v>
      </c>
      <c r="AU1745" s="3306">
        <v>0</v>
      </c>
      <c r="AV1745" s="3306">
        <v>0</v>
      </c>
      <c r="AW1745" s="3306">
        <v>0</v>
      </c>
      <c r="AX1745" s="3305">
        <v>0</v>
      </c>
      <c r="AY1745" s="3304">
        <v>0</v>
      </c>
      <c r="AZ1745" s="3295">
        <v>0</v>
      </c>
      <c r="BA1745" s="3358">
        <v>0</v>
      </c>
      <c r="BB1745" s="3306">
        <v>0</v>
      </c>
      <c r="BC1745" s="3306">
        <v>0</v>
      </c>
      <c r="BD1745" s="3306">
        <v>0</v>
      </c>
      <c r="BE1745" s="3306">
        <v>0</v>
      </c>
      <c r="BF1745" s="3305">
        <v>0</v>
      </c>
      <c r="BG1745" s="3304">
        <v>0</v>
      </c>
      <c r="BH1745" s="3295">
        <v>0</v>
      </c>
      <c r="BI1745" s="3358">
        <v>0</v>
      </c>
      <c r="BJ1745" s="3306">
        <v>0</v>
      </c>
      <c r="BK1745" s="3306">
        <v>0</v>
      </c>
      <c r="BL1745" s="3306">
        <v>0</v>
      </c>
      <c r="BM1745" s="3306">
        <v>0</v>
      </c>
      <c r="BN1745" s="3305">
        <v>0</v>
      </c>
      <c r="BO1745" s="3304">
        <v>0</v>
      </c>
      <c r="BP1745" s="3295">
        <v>0</v>
      </c>
      <c r="BQ1745" s="3358">
        <v>0</v>
      </c>
      <c r="BR1745" s="3306">
        <v>0</v>
      </c>
      <c r="BS1745" s="3306">
        <v>0</v>
      </c>
      <c r="BT1745" s="3306">
        <v>0</v>
      </c>
      <c r="BU1745" s="3306">
        <v>0</v>
      </c>
      <c r="BV1745" s="3305">
        <v>0</v>
      </c>
      <c r="BW1745" s="3304">
        <v>0</v>
      </c>
      <c r="BX1745" s="3295">
        <v>0</v>
      </c>
      <c r="BY1745" s="3358">
        <v>0</v>
      </c>
      <c r="BZ1745" s="3306">
        <v>0</v>
      </c>
      <c r="CA1745" s="3306">
        <v>0</v>
      </c>
      <c r="CB1745" s="3306">
        <v>0</v>
      </c>
      <c r="CC1745" s="3306">
        <v>0</v>
      </c>
      <c r="CD1745" s="3305">
        <v>0</v>
      </c>
      <c r="CE1745" s="3304">
        <v>0</v>
      </c>
      <c r="CF1745" s="3295">
        <v>0</v>
      </c>
      <c r="CG1745" s="3307">
        <v>0</v>
      </c>
      <c r="CH1745" s="3306">
        <v>0</v>
      </c>
      <c r="CI1745" s="3306">
        <v>0</v>
      </c>
      <c r="CJ1745" s="3306">
        <v>0</v>
      </c>
      <c r="CK1745" s="3306">
        <v>0</v>
      </c>
      <c r="CL1745" s="3305">
        <v>0</v>
      </c>
      <c r="CM1745" s="3304">
        <v>0</v>
      </c>
      <c r="CN1745" s="3294">
        <v>0</v>
      </c>
    </row>
    <row r="1746" spans="1:92" s="2721" customFormat="1" ht="18" customHeight="1" x14ac:dyDescent="0.2">
      <c r="A1746" s="2866"/>
      <c r="B1746" s="3344" t="s">
        <v>99</v>
      </c>
      <c r="C1746" s="3347"/>
      <c r="D1746" s="2800" t="s">
        <v>98</v>
      </c>
      <c r="E1746" s="3358">
        <v>4536</v>
      </c>
      <c r="F1746" s="3306">
        <v>78</v>
      </c>
      <c r="G1746" s="3306">
        <v>4361</v>
      </c>
      <c r="H1746" s="3306">
        <v>0</v>
      </c>
      <c r="I1746" s="3306">
        <v>0</v>
      </c>
      <c r="J1746" s="3305">
        <v>4361</v>
      </c>
      <c r="K1746" s="3304">
        <v>0</v>
      </c>
      <c r="L1746" s="3295">
        <v>97</v>
      </c>
      <c r="M1746" s="3358">
        <v>17882</v>
      </c>
      <c r="N1746" s="3306">
        <v>264</v>
      </c>
      <c r="O1746" s="3306">
        <v>17546</v>
      </c>
      <c r="P1746" s="3306">
        <v>0</v>
      </c>
      <c r="Q1746" s="3306">
        <v>0</v>
      </c>
      <c r="R1746" s="3305">
        <v>17546</v>
      </c>
      <c r="S1746" s="3304">
        <v>0</v>
      </c>
      <c r="T1746" s="3295">
        <v>72</v>
      </c>
      <c r="U1746" s="3358">
        <v>2454</v>
      </c>
      <c r="V1746" s="3306">
        <v>140</v>
      </c>
      <c r="W1746" s="3306">
        <v>1727</v>
      </c>
      <c r="X1746" s="3306">
        <v>0</v>
      </c>
      <c r="Y1746" s="3306">
        <v>0</v>
      </c>
      <c r="Z1746" s="3305">
        <v>1727</v>
      </c>
      <c r="AA1746" s="3304">
        <v>0</v>
      </c>
      <c r="AB1746" s="3295">
        <v>587</v>
      </c>
      <c r="AC1746" s="3358">
        <v>1332</v>
      </c>
      <c r="AD1746" s="3306">
        <v>52</v>
      </c>
      <c r="AE1746" s="3306">
        <v>1247</v>
      </c>
      <c r="AF1746" s="3306">
        <v>0</v>
      </c>
      <c r="AG1746" s="3306">
        <v>0</v>
      </c>
      <c r="AH1746" s="3305">
        <v>1247</v>
      </c>
      <c r="AI1746" s="3304">
        <v>0</v>
      </c>
      <c r="AJ1746" s="3295">
        <v>33</v>
      </c>
      <c r="AK1746" s="3307">
        <v>1582</v>
      </c>
      <c r="AL1746" s="3306">
        <v>8</v>
      </c>
      <c r="AM1746" s="3306">
        <v>1525</v>
      </c>
      <c r="AN1746" s="3306">
        <v>0</v>
      </c>
      <c r="AO1746" s="3306">
        <v>0</v>
      </c>
      <c r="AP1746" s="3305">
        <v>1525</v>
      </c>
      <c r="AQ1746" s="3304">
        <v>0</v>
      </c>
      <c r="AR1746" s="3295">
        <v>49</v>
      </c>
      <c r="AS1746" s="3358">
        <v>262</v>
      </c>
      <c r="AT1746" s="3306">
        <v>3</v>
      </c>
      <c r="AU1746" s="3306">
        <v>259</v>
      </c>
      <c r="AV1746" s="3306">
        <v>0</v>
      </c>
      <c r="AW1746" s="3306">
        <v>0</v>
      </c>
      <c r="AX1746" s="3305">
        <v>259</v>
      </c>
      <c r="AY1746" s="3304">
        <v>0</v>
      </c>
      <c r="AZ1746" s="3295">
        <v>0</v>
      </c>
      <c r="BA1746" s="3358">
        <v>2645</v>
      </c>
      <c r="BB1746" s="3306">
        <v>41</v>
      </c>
      <c r="BC1746" s="3306">
        <v>2591</v>
      </c>
      <c r="BD1746" s="3306">
        <v>0</v>
      </c>
      <c r="BE1746" s="3306">
        <v>0</v>
      </c>
      <c r="BF1746" s="3305">
        <v>2591</v>
      </c>
      <c r="BG1746" s="3304">
        <v>0</v>
      </c>
      <c r="BH1746" s="3295">
        <v>13</v>
      </c>
      <c r="BI1746" s="3358">
        <v>6830</v>
      </c>
      <c r="BJ1746" s="3306">
        <v>2</v>
      </c>
      <c r="BK1746" s="3306">
        <v>6828</v>
      </c>
      <c r="BL1746" s="3306">
        <v>0</v>
      </c>
      <c r="BM1746" s="3306">
        <v>0</v>
      </c>
      <c r="BN1746" s="3305">
        <v>6828</v>
      </c>
      <c r="BO1746" s="3304">
        <v>0</v>
      </c>
      <c r="BP1746" s="3295">
        <v>0</v>
      </c>
      <c r="BQ1746" s="3358">
        <v>5495</v>
      </c>
      <c r="BR1746" s="3306">
        <v>56</v>
      </c>
      <c r="BS1746" s="3306">
        <v>5438</v>
      </c>
      <c r="BT1746" s="3306">
        <v>0</v>
      </c>
      <c r="BU1746" s="3306">
        <v>0</v>
      </c>
      <c r="BV1746" s="3305">
        <v>5438</v>
      </c>
      <c r="BW1746" s="3304">
        <v>0</v>
      </c>
      <c r="BX1746" s="3295">
        <v>1</v>
      </c>
      <c r="BY1746" s="3358">
        <v>0</v>
      </c>
      <c r="BZ1746" s="3306">
        <v>0</v>
      </c>
      <c r="CA1746" s="3306">
        <v>0</v>
      </c>
      <c r="CB1746" s="3306">
        <v>0</v>
      </c>
      <c r="CC1746" s="3306">
        <v>0</v>
      </c>
      <c r="CD1746" s="3305">
        <v>0</v>
      </c>
      <c r="CE1746" s="3304">
        <v>0</v>
      </c>
      <c r="CF1746" s="3295">
        <v>0</v>
      </c>
      <c r="CG1746" s="3307">
        <v>43018</v>
      </c>
      <c r="CH1746" s="3306">
        <v>644</v>
      </c>
      <c r="CI1746" s="3306">
        <v>41522</v>
      </c>
      <c r="CJ1746" s="3306">
        <v>0</v>
      </c>
      <c r="CK1746" s="3306">
        <v>0</v>
      </c>
      <c r="CL1746" s="3305">
        <v>41522</v>
      </c>
      <c r="CM1746" s="3304">
        <v>0</v>
      </c>
      <c r="CN1746" s="3294">
        <v>852</v>
      </c>
    </row>
    <row r="1747" spans="1:92" s="2721" customFormat="1" ht="18" customHeight="1" x14ac:dyDescent="0.2">
      <c r="A1747" s="2853"/>
      <c r="B1747" s="3343"/>
      <c r="C1747" s="3346"/>
      <c r="D1747" s="2800" t="s">
        <v>97</v>
      </c>
      <c r="E1747" s="3358">
        <v>52968</v>
      </c>
      <c r="F1747" s="3306">
        <v>1522</v>
      </c>
      <c r="G1747" s="3306">
        <v>51036</v>
      </c>
      <c r="H1747" s="3306">
        <v>0</v>
      </c>
      <c r="I1747" s="3306">
        <v>0</v>
      </c>
      <c r="J1747" s="3305">
        <v>51036</v>
      </c>
      <c r="K1747" s="3304">
        <v>0</v>
      </c>
      <c r="L1747" s="3295">
        <v>410</v>
      </c>
      <c r="M1747" s="3358">
        <v>105868</v>
      </c>
      <c r="N1747" s="3306">
        <v>1517</v>
      </c>
      <c r="O1747" s="3306">
        <v>102709</v>
      </c>
      <c r="P1747" s="3306">
        <v>123</v>
      </c>
      <c r="Q1747" s="3306">
        <v>0</v>
      </c>
      <c r="R1747" s="3305">
        <v>102832</v>
      </c>
      <c r="S1747" s="3304">
        <v>0</v>
      </c>
      <c r="T1747" s="3295">
        <v>1519</v>
      </c>
      <c r="U1747" s="3358">
        <v>237991</v>
      </c>
      <c r="V1747" s="3306">
        <v>3353</v>
      </c>
      <c r="W1747" s="3306">
        <v>229317</v>
      </c>
      <c r="X1747" s="3306">
        <v>1106</v>
      </c>
      <c r="Y1747" s="3306">
        <v>164</v>
      </c>
      <c r="Z1747" s="3305">
        <v>230587</v>
      </c>
      <c r="AA1747" s="3304">
        <v>242</v>
      </c>
      <c r="AB1747" s="3295">
        <v>4051</v>
      </c>
      <c r="AC1747" s="3358">
        <v>94822</v>
      </c>
      <c r="AD1747" s="3306">
        <v>1401</v>
      </c>
      <c r="AE1747" s="3306">
        <v>90232</v>
      </c>
      <c r="AF1747" s="3306">
        <v>0</v>
      </c>
      <c r="AG1747" s="3306">
        <v>0</v>
      </c>
      <c r="AH1747" s="3305">
        <v>90232</v>
      </c>
      <c r="AI1747" s="3304">
        <v>0</v>
      </c>
      <c r="AJ1747" s="3295">
        <v>3189</v>
      </c>
      <c r="AK1747" s="3307">
        <v>26963</v>
      </c>
      <c r="AL1747" s="3306">
        <v>401</v>
      </c>
      <c r="AM1747" s="3306">
        <v>26562</v>
      </c>
      <c r="AN1747" s="3306">
        <v>0</v>
      </c>
      <c r="AO1747" s="3306">
        <v>0</v>
      </c>
      <c r="AP1747" s="3305">
        <v>26562</v>
      </c>
      <c r="AQ1747" s="3304">
        <v>0</v>
      </c>
      <c r="AR1747" s="3295">
        <v>0</v>
      </c>
      <c r="AS1747" s="3358">
        <v>64690</v>
      </c>
      <c r="AT1747" s="3306">
        <v>2016</v>
      </c>
      <c r="AU1747" s="3306">
        <v>58426</v>
      </c>
      <c r="AV1747" s="3306">
        <v>0</v>
      </c>
      <c r="AW1747" s="3306">
        <v>0</v>
      </c>
      <c r="AX1747" s="3305">
        <v>58426</v>
      </c>
      <c r="AY1747" s="3304">
        <v>0</v>
      </c>
      <c r="AZ1747" s="3295">
        <v>4248</v>
      </c>
      <c r="BA1747" s="3358">
        <v>93615</v>
      </c>
      <c r="BB1747" s="3306">
        <v>1390</v>
      </c>
      <c r="BC1747" s="3306">
        <v>92057</v>
      </c>
      <c r="BD1747" s="3306">
        <v>0</v>
      </c>
      <c r="BE1747" s="3306">
        <v>0</v>
      </c>
      <c r="BF1747" s="3305">
        <v>92057</v>
      </c>
      <c r="BG1747" s="3304">
        <v>0</v>
      </c>
      <c r="BH1747" s="3295">
        <v>168</v>
      </c>
      <c r="BI1747" s="3358">
        <v>58184</v>
      </c>
      <c r="BJ1747" s="3306">
        <v>698</v>
      </c>
      <c r="BK1747" s="3306">
        <v>54389</v>
      </c>
      <c r="BL1747" s="3306">
        <v>0</v>
      </c>
      <c r="BM1747" s="3306">
        <v>0</v>
      </c>
      <c r="BN1747" s="3305">
        <v>54389</v>
      </c>
      <c r="BO1747" s="3304">
        <v>0</v>
      </c>
      <c r="BP1747" s="3295">
        <v>3097</v>
      </c>
      <c r="BQ1747" s="3358">
        <v>194047</v>
      </c>
      <c r="BR1747" s="3306">
        <v>3268</v>
      </c>
      <c r="BS1747" s="3306">
        <v>188634</v>
      </c>
      <c r="BT1747" s="3306">
        <v>0</v>
      </c>
      <c r="BU1747" s="3306">
        <v>0</v>
      </c>
      <c r="BV1747" s="3305">
        <v>188634</v>
      </c>
      <c r="BW1747" s="3304">
        <v>0</v>
      </c>
      <c r="BX1747" s="3295">
        <v>2145</v>
      </c>
      <c r="BY1747" s="3358">
        <v>2519</v>
      </c>
      <c r="BZ1747" s="3306">
        <v>24</v>
      </c>
      <c r="CA1747" s="3306">
        <v>2496</v>
      </c>
      <c r="CB1747" s="3306">
        <v>0</v>
      </c>
      <c r="CC1747" s="3306">
        <v>0</v>
      </c>
      <c r="CD1747" s="3305">
        <v>2496</v>
      </c>
      <c r="CE1747" s="3304">
        <v>0</v>
      </c>
      <c r="CF1747" s="3295">
        <v>0</v>
      </c>
      <c r="CG1747" s="3307">
        <v>931667</v>
      </c>
      <c r="CH1747" s="3306">
        <v>15590</v>
      </c>
      <c r="CI1747" s="3306">
        <v>895858</v>
      </c>
      <c r="CJ1747" s="3306">
        <v>1229</v>
      </c>
      <c r="CK1747" s="3306">
        <v>164</v>
      </c>
      <c r="CL1747" s="3305">
        <v>897251</v>
      </c>
      <c r="CM1747" s="3304">
        <v>242</v>
      </c>
      <c r="CN1747" s="3294">
        <v>18827</v>
      </c>
    </row>
    <row r="1748" spans="1:92" s="2721" customFormat="1" ht="18" customHeight="1" x14ac:dyDescent="0.2">
      <c r="A1748" s="2866"/>
      <c r="B1748" s="3343"/>
      <c r="C1748" s="3346"/>
      <c r="D1748" s="2800" t="s">
        <v>96</v>
      </c>
      <c r="E1748" s="3356">
        <v>0</v>
      </c>
      <c r="F1748" s="3271">
        <v>0</v>
      </c>
      <c r="G1748" s="3271">
        <v>0</v>
      </c>
      <c r="H1748" s="3271">
        <v>0</v>
      </c>
      <c r="I1748" s="3271">
        <v>0</v>
      </c>
      <c r="J1748" s="3270">
        <v>0</v>
      </c>
      <c r="K1748" s="3269">
        <v>0</v>
      </c>
      <c r="L1748" s="3295">
        <v>0</v>
      </c>
      <c r="M1748" s="3356">
        <v>1507</v>
      </c>
      <c r="N1748" s="3271">
        <v>84</v>
      </c>
      <c r="O1748" s="3271">
        <v>1423</v>
      </c>
      <c r="P1748" s="3271">
        <v>0</v>
      </c>
      <c r="Q1748" s="3271">
        <v>0</v>
      </c>
      <c r="R1748" s="3270">
        <v>1423</v>
      </c>
      <c r="S1748" s="3269">
        <v>0</v>
      </c>
      <c r="T1748" s="3295">
        <v>0</v>
      </c>
      <c r="U1748" s="3356">
        <v>0</v>
      </c>
      <c r="V1748" s="3271">
        <v>0</v>
      </c>
      <c r="W1748" s="3271">
        <v>0</v>
      </c>
      <c r="X1748" s="3271">
        <v>0</v>
      </c>
      <c r="Y1748" s="3271">
        <v>0</v>
      </c>
      <c r="Z1748" s="3270">
        <v>0</v>
      </c>
      <c r="AA1748" s="3269">
        <v>0</v>
      </c>
      <c r="AB1748" s="3295">
        <v>0</v>
      </c>
      <c r="AC1748" s="3356">
        <v>0</v>
      </c>
      <c r="AD1748" s="3271">
        <v>0</v>
      </c>
      <c r="AE1748" s="3271">
        <v>0</v>
      </c>
      <c r="AF1748" s="3271">
        <v>0</v>
      </c>
      <c r="AG1748" s="3271">
        <v>0</v>
      </c>
      <c r="AH1748" s="3270">
        <v>0</v>
      </c>
      <c r="AI1748" s="3269">
        <v>0</v>
      </c>
      <c r="AJ1748" s="3295">
        <v>0</v>
      </c>
      <c r="AK1748" s="3272">
        <v>0</v>
      </c>
      <c r="AL1748" s="3271">
        <v>0</v>
      </c>
      <c r="AM1748" s="3271">
        <v>0</v>
      </c>
      <c r="AN1748" s="3271">
        <v>0</v>
      </c>
      <c r="AO1748" s="3271">
        <v>0</v>
      </c>
      <c r="AP1748" s="3270">
        <v>0</v>
      </c>
      <c r="AQ1748" s="3269">
        <v>0</v>
      </c>
      <c r="AR1748" s="3295">
        <v>0</v>
      </c>
      <c r="AS1748" s="3356">
        <v>0</v>
      </c>
      <c r="AT1748" s="3271">
        <v>0</v>
      </c>
      <c r="AU1748" s="3271">
        <v>0</v>
      </c>
      <c r="AV1748" s="3271">
        <v>0</v>
      </c>
      <c r="AW1748" s="3271">
        <v>0</v>
      </c>
      <c r="AX1748" s="3270">
        <v>0</v>
      </c>
      <c r="AY1748" s="3269">
        <v>0</v>
      </c>
      <c r="AZ1748" s="3295">
        <v>0</v>
      </c>
      <c r="BA1748" s="3356">
        <v>0</v>
      </c>
      <c r="BB1748" s="3271">
        <v>0</v>
      </c>
      <c r="BC1748" s="3271">
        <v>0</v>
      </c>
      <c r="BD1748" s="3271">
        <v>0</v>
      </c>
      <c r="BE1748" s="3271">
        <v>0</v>
      </c>
      <c r="BF1748" s="3270">
        <v>0</v>
      </c>
      <c r="BG1748" s="3269">
        <v>0</v>
      </c>
      <c r="BH1748" s="3295">
        <v>0</v>
      </c>
      <c r="BI1748" s="3356">
        <v>0</v>
      </c>
      <c r="BJ1748" s="3271">
        <v>0</v>
      </c>
      <c r="BK1748" s="3271">
        <v>0</v>
      </c>
      <c r="BL1748" s="3271">
        <v>0</v>
      </c>
      <c r="BM1748" s="3271">
        <v>0</v>
      </c>
      <c r="BN1748" s="3270">
        <v>0</v>
      </c>
      <c r="BO1748" s="3269">
        <v>0</v>
      </c>
      <c r="BP1748" s="3295">
        <v>0</v>
      </c>
      <c r="BQ1748" s="3356">
        <v>5290</v>
      </c>
      <c r="BR1748" s="3271">
        <v>696</v>
      </c>
      <c r="BS1748" s="3271">
        <v>4594</v>
      </c>
      <c r="BT1748" s="3271">
        <v>0</v>
      </c>
      <c r="BU1748" s="3271">
        <v>0</v>
      </c>
      <c r="BV1748" s="3270">
        <v>4594</v>
      </c>
      <c r="BW1748" s="3269">
        <v>0</v>
      </c>
      <c r="BX1748" s="3295">
        <v>0</v>
      </c>
      <c r="BY1748" s="3356">
        <v>0</v>
      </c>
      <c r="BZ1748" s="3271">
        <v>0</v>
      </c>
      <c r="CA1748" s="3271">
        <v>0</v>
      </c>
      <c r="CB1748" s="3271">
        <v>0</v>
      </c>
      <c r="CC1748" s="3271">
        <v>0</v>
      </c>
      <c r="CD1748" s="3270">
        <v>0</v>
      </c>
      <c r="CE1748" s="3269">
        <v>0</v>
      </c>
      <c r="CF1748" s="3295">
        <v>0</v>
      </c>
      <c r="CG1748" s="3272">
        <v>6797</v>
      </c>
      <c r="CH1748" s="3271">
        <v>780</v>
      </c>
      <c r="CI1748" s="3271">
        <v>6017</v>
      </c>
      <c r="CJ1748" s="3271">
        <v>0</v>
      </c>
      <c r="CK1748" s="3271">
        <v>0</v>
      </c>
      <c r="CL1748" s="3270">
        <v>6017</v>
      </c>
      <c r="CM1748" s="3269">
        <v>0</v>
      </c>
      <c r="CN1748" s="3294">
        <v>0</v>
      </c>
    </row>
    <row r="1749" spans="1:92" s="2721" customFormat="1" ht="18" customHeight="1" x14ac:dyDescent="0.2">
      <c r="A1749" s="2866"/>
      <c r="B1749" s="3343"/>
      <c r="C1749" s="3346"/>
      <c r="D1749" s="2791" t="s">
        <v>94</v>
      </c>
      <c r="E1749" s="3356">
        <v>57504</v>
      </c>
      <c r="F1749" s="3271">
        <v>1600</v>
      </c>
      <c r="G1749" s="3271">
        <v>55397</v>
      </c>
      <c r="H1749" s="3271">
        <v>0</v>
      </c>
      <c r="I1749" s="3271">
        <v>0</v>
      </c>
      <c r="J1749" s="3270">
        <v>55397</v>
      </c>
      <c r="K1749" s="3269">
        <v>0</v>
      </c>
      <c r="L1749" s="3295">
        <v>507</v>
      </c>
      <c r="M1749" s="3356">
        <v>125257</v>
      </c>
      <c r="N1749" s="3271">
        <v>1865</v>
      </c>
      <c r="O1749" s="3271">
        <v>121678</v>
      </c>
      <c r="P1749" s="3271">
        <v>123</v>
      </c>
      <c r="Q1749" s="3271">
        <v>0</v>
      </c>
      <c r="R1749" s="3270">
        <v>121801</v>
      </c>
      <c r="S1749" s="3269">
        <v>0</v>
      </c>
      <c r="T1749" s="3295">
        <v>1591</v>
      </c>
      <c r="U1749" s="3356">
        <v>240445</v>
      </c>
      <c r="V1749" s="3271">
        <v>3493</v>
      </c>
      <c r="W1749" s="3271">
        <v>231044</v>
      </c>
      <c r="X1749" s="3271">
        <v>1106</v>
      </c>
      <c r="Y1749" s="3271">
        <v>164</v>
      </c>
      <c r="Z1749" s="3270">
        <v>232314</v>
      </c>
      <c r="AA1749" s="3269">
        <v>242</v>
      </c>
      <c r="AB1749" s="3295">
        <v>4638</v>
      </c>
      <c r="AC1749" s="3356">
        <v>96154</v>
      </c>
      <c r="AD1749" s="3271">
        <v>1453</v>
      </c>
      <c r="AE1749" s="3271">
        <v>91480</v>
      </c>
      <c r="AF1749" s="3271">
        <v>0</v>
      </c>
      <c r="AG1749" s="3271">
        <v>0</v>
      </c>
      <c r="AH1749" s="3270">
        <v>91480</v>
      </c>
      <c r="AI1749" s="3269">
        <v>0</v>
      </c>
      <c r="AJ1749" s="3295">
        <v>3222</v>
      </c>
      <c r="AK1749" s="3272">
        <v>28545</v>
      </c>
      <c r="AL1749" s="3271">
        <v>409</v>
      </c>
      <c r="AM1749" s="3271">
        <v>28087</v>
      </c>
      <c r="AN1749" s="3271">
        <v>0</v>
      </c>
      <c r="AO1749" s="3271">
        <v>0</v>
      </c>
      <c r="AP1749" s="3270">
        <v>28087</v>
      </c>
      <c r="AQ1749" s="3269">
        <v>0</v>
      </c>
      <c r="AR1749" s="3295">
        <v>49</v>
      </c>
      <c r="AS1749" s="3356">
        <v>64952</v>
      </c>
      <c r="AT1749" s="3271">
        <v>2019</v>
      </c>
      <c r="AU1749" s="3271">
        <v>58685</v>
      </c>
      <c r="AV1749" s="3271">
        <v>0</v>
      </c>
      <c r="AW1749" s="3271">
        <v>0</v>
      </c>
      <c r="AX1749" s="3270">
        <v>58685</v>
      </c>
      <c r="AY1749" s="3269">
        <v>0</v>
      </c>
      <c r="AZ1749" s="3295">
        <v>4248</v>
      </c>
      <c r="BA1749" s="3356">
        <v>96260</v>
      </c>
      <c r="BB1749" s="3271">
        <v>1431</v>
      </c>
      <c r="BC1749" s="3271">
        <v>94649</v>
      </c>
      <c r="BD1749" s="3271">
        <v>0</v>
      </c>
      <c r="BE1749" s="3271">
        <v>0</v>
      </c>
      <c r="BF1749" s="3270">
        <v>94649</v>
      </c>
      <c r="BG1749" s="3269">
        <v>0</v>
      </c>
      <c r="BH1749" s="3295">
        <v>181</v>
      </c>
      <c r="BI1749" s="3356">
        <v>65014</v>
      </c>
      <c r="BJ1749" s="3271">
        <v>700</v>
      </c>
      <c r="BK1749" s="3271">
        <v>61217</v>
      </c>
      <c r="BL1749" s="3271">
        <v>0</v>
      </c>
      <c r="BM1749" s="3271">
        <v>0</v>
      </c>
      <c r="BN1749" s="3270">
        <v>61217</v>
      </c>
      <c r="BO1749" s="3269">
        <v>0</v>
      </c>
      <c r="BP1749" s="3295">
        <v>3097</v>
      </c>
      <c r="BQ1749" s="3356">
        <v>204832</v>
      </c>
      <c r="BR1749" s="3271">
        <v>4020</v>
      </c>
      <c r="BS1749" s="3271">
        <v>198666</v>
      </c>
      <c r="BT1749" s="3271">
        <v>0</v>
      </c>
      <c r="BU1749" s="3271">
        <v>0</v>
      </c>
      <c r="BV1749" s="3270">
        <v>198666</v>
      </c>
      <c r="BW1749" s="3269">
        <v>0</v>
      </c>
      <c r="BX1749" s="3295">
        <v>2146</v>
      </c>
      <c r="BY1749" s="3356">
        <v>2519</v>
      </c>
      <c r="BZ1749" s="3271">
        <v>24</v>
      </c>
      <c r="CA1749" s="3271">
        <v>2496</v>
      </c>
      <c r="CB1749" s="3271">
        <v>0</v>
      </c>
      <c r="CC1749" s="3271">
        <v>0</v>
      </c>
      <c r="CD1749" s="3270">
        <v>2496</v>
      </c>
      <c r="CE1749" s="3269">
        <v>0</v>
      </c>
      <c r="CF1749" s="3295">
        <v>0</v>
      </c>
      <c r="CG1749" s="3272">
        <v>981482</v>
      </c>
      <c r="CH1749" s="3271">
        <v>17014</v>
      </c>
      <c r="CI1749" s="3271">
        <v>943399</v>
      </c>
      <c r="CJ1749" s="3271">
        <v>1229</v>
      </c>
      <c r="CK1749" s="3271">
        <v>164</v>
      </c>
      <c r="CL1749" s="3270">
        <v>944792</v>
      </c>
      <c r="CM1749" s="3269">
        <v>242</v>
      </c>
      <c r="CN1749" s="3294">
        <v>19679</v>
      </c>
    </row>
    <row r="1750" spans="1:92" s="2721" customFormat="1" ht="18" customHeight="1" x14ac:dyDescent="0.2">
      <c r="A1750" s="2866"/>
      <c r="B1750" s="3343"/>
      <c r="C1750" s="3346"/>
      <c r="D1750" s="2791" t="s">
        <v>139</v>
      </c>
      <c r="E1750" s="3357">
        <v>13331</v>
      </c>
      <c r="F1750" s="3283" t="s">
        <v>83</v>
      </c>
      <c r="G1750" s="3283" t="s">
        <v>83</v>
      </c>
      <c r="H1750" s="3282" t="s">
        <v>83</v>
      </c>
      <c r="I1750" s="3282" t="s">
        <v>83</v>
      </c>
      <c r="J1750" s="3281" t="s">
        <v>83</v>
      </c>
      <c r="K1750" s="3280" t="s">
        <v>83</v>
      </c>
      <c r="L1750" s="3285" t="s">
        <v>83</v>
      </c>
      <c r="M1750" s="3357">
        <v>156984</v>
      </c>
      <c r="N1750" s="3283" t="s">
        <v>83</v>
      </c>
      <c r="O1750" s="3283" t="s">
        <v>83</v>
      </c>
      <c r="P1750" s="3282" t="s">
        <v>83</v>
      </c>
      <c r="Q1750" s="3282" t="s">
        <v>83</v>
      </c>
      <c r="R1750" s="3281" t="s">
        <v>83</v>
      </c>
      <c r="S1750" s="3280" t="s">
        <v>83</v>
      </c>
      <c r="T1750" s="3285" t="s">
        <v>83</v>
      </c>
      <c r="U1750" s="3357">
        <v>95672</v>
      </c>
      <c r="V1750" s="3283" t="s">
        <v>83</v>
      </c>
      <c r="W1750" s="3283" t="s">
        <v>83</v>
      </c>
      <c r="X1750" s="3282" t="s">
        <v>83</v>
      </c>
      <c r="Y1750" s="3282" t="s">
        <v>83</v>
      </c>
      <c r="Z1750" s="3281" t="s">
        <v>83</v>
      </c>
      <c r="AA1750" s="3280" t="s">
        <v>83</v>
      </c>
      <c r="AB1750" s="3285" t="s">
        <v>83</v>
      </c>
      <c r="AC1750" s="3357">
        <v>157686</v>
      </c>
      <c r="AD1750" s="3283" t="s">
        <v>83</v>
      </c>
      <c r="AE1750" s="3283" t="s">
        <v>83</v>
      </c>
      <c r="AF1750" s="3282" t="s">
        <v>83</v>
      </c>
      <c r="AG1750" s="3282" t="s">
        <v>83</v>
      </c>
      <c r="AH1750" s="3281" t="s">
        <v>83</v>
      </c>
      <c r="AI1750" s="3280" t="s">
        <v>83</v>
      </c>
      <c r="AJ1750" s="3285" t="s">
        <v>83</v>
      </c>
      <c r="AK1750" s="3284">
        <v>34442</v>
      </c>
      <c r="AL1750" s="3283" t="s">
        <v>83</v>
      </c>
      <c r="AM1750" s="3283" t="s">
        <v>83</v>
      </c>
      <c r="AN1750" s="3282" t="s">
        <v>83</v>
      </c>
      <c r="AO1750" s="3282" t="s">
        <v>83</v>
      </c>
      <c r="AP1750" s="3281" t="s">
        <v>83</v>
      </c>
      <c r="AQ1750" s="3280" t="s">
        <v>83</v>
      </c>
      <c r="AR1750" s="3285" t="s">
        <v>83</v>
      </c>
      <c r="AS1750" s="3357">
        <v>43428</v>
      </c>
      <c r="AT1750" s="3283" t="s">
        <v>83</v>
      </c>
      <c r="AU1750" s="3283" t="s">
        <v>83</v>
      </c>
      <c r="AV1750" s="3282" t="s">
        <v>83</v>
      </c>
      <c r="AW1750" s="3282" t="s">
        <v>83</v>
      </c>
      <c r="AX1750" s="3281" t="s">
        <v>83</v>
      </c>
      <c r="AY1750" s="3280" t="s">
        <v>83</v>
      </c>
      <c r="AZ1750" s="3285" t="s">
        <v>83</v>
      </c>
      <c r="BA1750" s="3357">
        <v>55633</v>
      </c>
      <c r="BB1750" s="3283" t="s">
        <v>83</v>
      </c>
      <c r="BC1750" s="3283" t="s">
        <v>83</v>
      </c>
      <c r="BD1750" s="3282" t="s">
        <v>83</v>
      </c>
      <c r="BE1750" s="3282" t="s">
        <v>83</v>
      </c>
      <c r="BF1750" s="3281" t="s">
        <v>83</v>
      </c>
      <c r="BG1750" s="3280" t="s">
        <v>83</v>
      </c>
      <c r="BH1750" s="3285" t="s">
        <v>83</v>
      </c>
      <c r="BI1750" s="3357">
        <v>38311</v>
      </c>
      <c r="BJ1750" s="3283" t="s">
        <v>83</v>
      </c>
      <c r="BK1750" s="3283" t="s">
        <v>83</v>
      </c>
      <c r="BL1750" s="3282" t="s">
        <v>83</v>
      </c>
      <c r="BM1750" s="3282" t="s">
        <v>83</v>
      </c>
      <c r="BN1750" s="3281" t="s">
        <v>83</v>
      </c>
      <c r="BO1750" s="3280" t="s">
        <v>83</v>
      </c>
      <c r="BP1750" s="3285" t="s">
        <v>83</v>
      </c>
      <c r="BQ1750" s="3357">
        <v>84743</v>
      </c>
      <c r="BR1750" s="3283" t="s">
        <v>83</v>
      </c>
      <c r="BS1750" s="3283" t="s">
        <v>83</v>
      </c>
      <c r="BT1750" s="3282" t="s">
        <v>83</v>
      </c>
      <c r="BU1750" s="3282" t="s">
        <v>83</v>
      </c>
      <c r="BV1750" s="3281" t="s">
        <v>83</v>
      </c>
      <c r="BW1750" s="3280" t="s">
        <v>83</v>
      </c>
      <c r="BX1750" s="3285" t="s">
        <v>83</v>
      </c>
      <c r="BY1750" s="3357">
        <v>4994</v>
      </c>
      <c r="BZ1750" s="3283" t="s">
        <v>83</v>
      </c>
      <c r="CA1750" s="3283" t="s">
        <v>83</v>
      </c>
      <c r="CB1750" s="3282" t="s">
        <v>83</v>
      </c>
      <c r="CC1750" s="3282" t="s">
        <v>83</v>
      </c>
      <c r="CD1750" s="3281" t="s">
        <v>83</v>
      </c>
      <c r="CE1750" s="3280" t="s">
        <v>83</v>
      </c>
      <c r="CF1750" s="3285" t="s">
        <v>83</v>
      </c>
      <c r="CG1750" s="3284">
        <v>685224</v>
      </c>
      <c r="CH1750" s="3283" t="s">
        <v>83</v>
      </c>
      <c r="CI1750" s="3283" t="s">
        <v>83</v>
      </c>
      <c r="CJ1750" s="3282" t="s">
        <v>83</v>
      </c>
      <c r="CK1750" s="3282" t="s">
        <v>83</v>
      </c>
      <c r="CL1750" s="3281" t="s">
        <v>83</v>
      </c>
      <c r="CM1750" s="3280" t="s">
        <v>83</v>
      </c>
      <c r="CN1750" s="3279" t="s">
        <v>83</v>
      </c>
    </row>
    <row r="1751" spans="1:92" s="2721" customFormat="1" ht="18" customHeight="1" x14ac:dyDescent="0.2">
      <c r="A1751" s="2866"/>
      <c r="B1751" s="3342"/>
      <c r="C1751" s="3345"/>
      <c r="D1751" s="2791" t="s">
        <v>95</v>
      </c>
      <c r="E1751" s="3357">
        <v>6536</v>
      </c>
      <c r="F1751" s="3283" t="s">
        <v>83</v>
      </c>
      <c r="G1751" s="3283" t="s">
        <v>83</v>
      </c>
      <c r="H1751" s="3282" t="s">
        <v>83</v>
      </c>
      <c r="I1751" s="3282" t="s">
        <v>83</v>
      </c>
      <c r="J1751" s="3281" t="s">
        <v>83</v>
      </c>
      <c r="K1751" s="3280" t="s">
        <v>83</v>
      </c>
      <c r="L1751" s="3285" t="s">
        <v>83</v>
      </c>
      <c r="M1751" s="3357">
        <v>23296</v>
      </c>
      <c r="N1751" s="3283" t="s">
        <v>83</v>
      </c>
      <c r="O1751" s="3283" t="s">
        <v>83</v>
      </c>
      <c r="P1751" s="3282" t="s">
        <v>83</v>
      </c>
      <c r="Q1751" s="3282" t="s">
        <v>83</v>
      </c>
      <c r="R1751" s="3281" t="s">
        <v>83</v>
      </c>
      <c r="S1751" s="3280" t="s">
        <v>83</v>
      </c>
      <c r="T1751" s="3285" t="s">
        <v>83</v>
      </c>
      <c r="U1751" s="3357">
        <v>111302</v>
      </c>
      <c r="V1751" s="3283" t="s">
        <v>83</v>
      </c>
      <c r="W1751" s="3283" t="s">
        <v>83</v>
      </c>
      <c r="X1751" s="3282" t="s">
        <v>83</v>
      </c>
      <c r="Y1751" s="3282" t="s">
        <v>83</v>
      </c>
      <c r="Z1751" s="3281" t="s">
        <v>83</v>
      </c>
      <c r="AA1751" s="3280" t="s">
        <v>83</v>
      </c>
      <c r="AB1751" s="3285" t="s">
        <v>83</v>
      </c>
      <c r="AC1751" s="3357">
        <v>54568</v>
      </c>
      <c r="AD1751" s="3283" t="s">
        <v>83</v>
      </c>
      <c r="AE1751" s="3283" t="s">
        <v>83</v>
      </c>
      <c r="AF1751" s="3282" t="s">
        <v>83</v>
      </c>
      <c r="AG1751" s="3282" t="s">
        <v>83</v>
      </c>
      <c r="AH1751" s="3281" t="s">
        <v>83</v>
      </c>
      <c r="AI1751" s="3280" t="s">
        <v>83</v>
      </c>
      <c r="AJ1751" s="3285" t="s">
        <v>83</v>
      </c>
      <c r="AK1751" s="3284">
        <v>24837</v>
      </c>
      <c r="AL1751" s="3283" t="s">
        <v>83</v>
      </c>
      <c r="AM1751" s="3283" t="s">
        <v>83</v>
      </c>
      <c r="AN1751" s="3282" t="s">
        <v>83</v>
      </c>
      <c r="AO1751" s="3282" t="s">
        <v>83</v>
      </c>
      <c r="AP1751" s="3281" t="s">
        <v>83</v>
      </c>
      <c r="AQ1751" s="3280" t="s">
        <v>83</v>
      </c>
      <c r="AR1751" s="3285" t="s">
        <v>83</v>
      </c>
      <c r="AS1751" s="3357">
        <v>44299</v>
      </c>
      <c r="AT1751" s="3283" t="s">
        <v>83</v>
      </c>
      <c r="AU1751" s="3283" t="s">
        <v>83</v>
      </c>
      <c r="AV1751" s="3282" t="s">
        <v>83</v>
      </c>
      <c r="AW1751" s="3282" t="s">
        <v>83</v>
      </c>
      <c r="AX1751" s="3281" t="s">
        <v>83</v>
      </c>
      <c r="AY1751" s="3280" t="s">
        <v>83</v>
      </c>
      <c r="AZ1751" s="3285" t="s">
        <v>83</v>
      </c>
      <c r="BA1751" s="3357">
        <v>50955</v>
      </c>
      <c r="BB1751" s="3283" t="s">
        <v>83</v>
      </c>
      <c r="BC1751" s="3283" t="s">
        <v>83</v>
      </c>
      <c r="BD1751" s="3282" t="s">
        <v>83</v>
      </c>
      <c r="BE1751" s="3282" t="s">
        <v>83</v>
      </c>
      <c r="BF1751" s="3281" t="s">
        <v>83</v>
      </c>
      <c r="BG1751" s="3280" t="s">
        <v>83</v>
      </c>
      <c r="BH1751" s="3285" t="s">
        <v>83</v>
      </c>
      <c r="BI1751" s="3357">
        <v>7535</v>
      </c>
      <c r="BJ1751" s="3283" t="s">
        <v>83</v>
      </c>
      <c r="BK1751" s="3283" t="s">
        <v>83</v>
      </c>
      <c r="BL1751" s="3282" t="s">
        <v>83</v>
      </c>
      <c r="BM1751" s="3282" t="s">
        <v>83</v>
      </c>
      <c r="BN1751" s="3281" t="s">
        <v>83</v>
      </c>
      <c r="BO1751" s="3280" t="s">
        <v>83</v>
      </c>
      <c r="BP1751" s="3285" t="s">
        <v>83</v>
      </c>
      <c r="BQ1751" s="3357">
        <v>22274</v>
      </c>
      <c r="BR1751" s="3283" t="s">
        <v>83</v>
      </c>
      <c r="BS1751" s="3283" t="s">
        <v>83</v>
      </c>
      <c r="BT1751" s="3282" t="s">
        <v>83</v>
      </c>
      <c r="BU1751" s="3282" t="s">
        <v>83</v>
      </c>
      <c r="BV1751" s="3281" t="s">
        <v>83</v>
      </c>
      <c r="BW1751" s="3280" t="s">
        <v>83</v>
      </c>
      <c r="BX1751" s="3285" t="s">
        <v>83</v>
      </c>
      <c r="BY1751" s="3357">
        <v>3541</v>
      </c>
      <c r="BZ1751" s="3283" t="s">
        <v>83</v>
      </c>
      <c r="CA1751" s="3283" t="s">
        <v>83</v>
      </c>
      <c r="CB1751" s="3282" t="s">
        <v>83</v>
      </c>
      <c r="CC1751" s="3282" t="s">
        <v>83</v>
      </c>
      <c r="CD1751" s="3281" t="s">
        <v>83</v>
      </c>
      <c r="CE1751" s="3280" t="s">
        <v>83</v>
      </c>
      <c r="CF1751" s="3285" t="s">
        <v>83</v>
      </c>
      <c r="CG1751" s="3284">
        <v>349143</v>
      </c>
      <c r="CH1751" s="3283" t="s">
        <v>83</v>
      </c>
      <c r="CI1751" s="3283" t="s">
        <v>83</v>
      </c>
      <c r="CJ1751" s="3282" t="s">
        <v>83</v>
      </c>
      <c r="CK1751" s="3282" t="s">
        <v>83</v>
      </c>
      <c r="CL1751" s="3281" t="s">
        <v>83</v>
      </c>
      <c r="CM1751" s="3280" t="s">
        <v>83</v>
      </c>
      <c r="CN1751" s="3279" t="s">
        <v>83</v>
      </c>
    </row>
    <row r="1752" spans="1:92" s="2721" customFormat="1" ht="18" customHeight="1" x14ac:dyDescent="0.2">
      <c r="A1752" s="2866"/>
      <c r="B1752" s="3234" t="s">
        <v>93</v>
      </c>
      <c r="C1752" s="3235"/>
      <c r="D1752" s="2800" t="s">
        <v>92</v>
      </c>
      <c r="E1752" s="3356">
        <v>0</v>
      </c>
      <c r="F1752" s="3271">
        <v>0</v>
      </c>
      <c r="G1752" s="3271">
        <v>0</v>
      </c>
      <c r="H1752" s="3271">
        <v>0</v>
      </c>
      <c r="I1752" s="3271">
        <v>0</v>
      </c>
      <c r="J1752" s="3270">
        <v>0</v>
      </c>
      <c r="K1752" s="3269">
        <v>0</v>
      </c>
      <c r="L1752" s="3273">
        <v>0</v>
      </c>
      <c r="M1752" s="3356">
        <v>0</v>
      </c>
      <c r="N1752" s="3271">
        <v>0</v>
      </c>
      <c r="O1752" s="3271">
        <v>0</v>
      </c>
      <c r="P1752" s="3271">
        <v>0</v>
      </c>
      <c r="Q1752" s="3271">
        <v>0</v>
      </c>
      <c r="R1752" s="3270">
        <v>0</v>
      </c>
      <c r="S1752" s="3269">
        <v>0</v>
      </c>
      <c r="T1752" s="3273">
        <v>0</v>
      </c>
      <c r="U1752" s="3356">
        <v>2</v>
      </c>
      <c r="V1752" s="3271">
        <v>0</v>
      </c>
      <c r="W1752" s="3271">
        <v>0</v>
      </c>
      <c r="X1752" s="3271">
        <v>0</v>
      </c>
      <c r="Y1752" s="3271">
        <v>0</v>
      </c>
      <c r="Z1752" s="3270">
        <v>0</v>
      </c>
      <c r="AA1752" s="3269">
        <v>0</v>
      </c>
      <c r="AB1752" s="3273">
        <v>2</v>
      </c>
      <c r="AC1752" s="3356">
        <v>0</v>
      </c>
      <c r="AD1752" s="3271">
        <v>0</v>
      </c>
      <c r="AE1752" s="3271">
        <v>0</v>
      </c>
      <c r="AF1752" s="3271">
        <v>0</v>
      </c>
      <c r="AG1752" s="3271">
        <v>0</v>
      </c>
      <c r="AH1752" s="3270">
        <v>0</v>
      </c>
      <c r="AI1752" s="3269">
        <v>0</v>
      </c>
      <c r="AJ1752" s="3273">
        <v>0</v>
      </c>
      <c r="AK1752" s="3272">
        <v>0</v>
      </c>
      <c r="AL1752" s="3271">
        <v>0</v>
      </c>
      <c r="AM1752" s="3271">
        <v>0</v>
      </c>
      <c r="AN1752" s="3271">
        <v>0</v>
      </c>
      <c r="AO1752" s="3271">
        <v>0</v>
      </c>
      <c r="AP1752" s="3270">
        <v>0</v>
      </c>
      <c r="AQ1752" s="3269">
        <v>0</v>
      </c>
      <c r="AR1752" s="3273">
        <v>0</v>
      </c>
      <c r="AS1752" s="3356">
        <v>0</v>
      </c>
      <c r="AT1752" s="3271">
        <v>0</v>
      </c>
      <c r="AU1752" s="3271">
        <v>0</v>
      </c>
      <c r="AV1752" s="3271">
        <v>0</v>
      </c>
      <c r="AW1752" s="3271">
        <v>0</v>
      </c>
      <c r="AX1752" s="3270">
        <v>0</v>
      </c>
      <c r="AY1752" s="3269">
        <v>0</v>
      </c>
      <c r="AZ1752" s="3273">
        <v>0</v>
      </c>
      <c r="BA1752" s="3356">
        <v>0</v>
      </c>
      <c r="BB1752" s="3271">
        <v>0</v>
      </c>
      <c r="BC1752" s="3271">
        <v>0</v>
      </c>
      <c r="BD1752" s="3271">
        <v>0</v>
      </c>
      <c r="BE1752" s="3271">
        <v>0</v>
      </c>
      <c r="BF1752" s="3270">
        <v>0</v>
      </c>
      <c r="BG1752" s="3269">
        <v>0</v>
      </c>
      <c r="BH1752" s="3273">
        <v>0</v>
      </c>
      <c r="BI1752" s="3356">
        <v>0</v>
      </c>
      <c r="BJ1752" s="3271">
        <v>0</v>
      </c>
      <c r="BK1752" s="3271">
        <v>0</v>
      </c>
      <c r="BL1752" s="3271">
        <v>0</v>
      </c>
      <c r="BM1752" s="3271">
        <v>0</v>
      </c>
      <c r="BN1752" s="3270">
        <v>0</v>
      </c>
      <c r="BO1752" s="3269">
        <v>0</v>
      </c>
      <c r="BP1752" s="3273">
        <v>0</v>
      </c>
      <c r="BQ1752" s="3356">
        <v>0</v>
      </c>
      <c r="BR1752" s="3271">
        <v>0</v>
      </c>
      <c r="BS1752" s="3271">
        <v>0</v>
      </c>
      <c r="BT1752" s="3271">
        <v>0</v>
      </c>
      <c r="BU1752" s="3271">
        <v>0</v>
      </c>
      <c r="BV1752" s="3270">
        <v>0</v>
      </c>
      <c r="BW1752" s="3269">
        <v>0</v>
      </c>
      <c r="BX1752" s="3273">
        <v>0</v>
      </c>
      <c r="BY1752" s="3356">
        <v>0</v>
      </c>
      <c r="BZ1752" s="3271">
        <v>0</v>
      </c>
      <c r="CA1752" s="3271">
        <v>0</v>
      </c>
      <c r="CB1752" s="3271">
        <v>0</v>
      </c>
      <c r="CC1752" s="3271">
        <v>0</v>
      </c>
      <c r="CD1752" s="3270">
        <v>0</v>
      </c>
      <c r="CE1752" s="3269">
        <v>0</v>
      </c>
      <c r="CF1752" s="3273">
        <v>0</v>
      </c>
      <c r="CG1752" s="3272">
        <v>2</v>
      </c>
      <c r="CH1752" s="3271">
        <v>0</v>
      </c>
      <c r="CI1752" s="3271">
        <v>0</v>
      </c>
      <c r="CJ1752" s="3271">
        <v>0</v>
      </c>
      <c r="CK1752" s="3271">
        <v>0</v>
      </c>
      <c r="CL1752" s="3270">
        <v>0</v>
      </c>
      <c r="CM1752" s="3269">
        <v>0</v>
      </c>
      <c r="CN1752" s="3268">
        <v>2</v>
      </c>
    </row>
    <row r="1753" spans="1:92" s="2721" customFormat="1" ht="18" customHeight="1" x14ac:dyDescent="0.2">
      <c r="A1753" s="2865"/>
      <c r="B1753" s="3267" t="s">
        <v>91</v>
      </c>
      <c r="C1753" s="3267"/>
      <c r="D1753" s="3266"/>
      <c r="E1753" s="3355">
        <v>295526</v>
      </c>
      <c r="F1753" s="3257">
        <v>21542</v>
      </c>
      <c r="G1753" s="3257">
        <v>70538</v>
      </c>
      <c r="H1753" s="3257">
        <v>869</v>
      </c>
      <c r="I1753" s="3257">
        <v>0</v>
      </c>
      <c r="J1753" s="3256">
        <v>71407</v>
      </c>
      <c r="K1753" s="3255">
        <v>0</v>
      </c>
      <c r="L1753" s="3259">
        <v>202577</v>
      </c>
      <c r="M1753" s="3355">
        <v>570487</v>
      </c>
      <c r="N1753" s="3257">
        <v>39948</v>
      </c>
      <c r="O1753" s="3257">
        <v>203456</v>
      </c>
      <c r="P1753" s="3257">
        <v>14453</v>
      </c>
      <c r="Q1753" s="3257">
        <v>0</v>
      </c>
      <c r="R1753" s="3256">
        <v>217909</v>
      </c>
      <c r="S1753" s="3255">
        <v>0</v>
      </c>
      <c r="T1753" s="3259">
        <v>312630</v>
      </c>
      <c r="U1753" s="3355">
        <v>1866756</v>
      </c>
      <c r="V1753" s="3257">
        <v>150525</v>
      </c>
      <c r="W1753" s="3257">
        <v>356929</v>
      </c>
      <c r="X1753" s="3257">
        <v>196856</v>
      </c>
      <c r="Y1753" s="3257">
        <v>8161</v>
      </c>
      <c r="Z1753" s="3256">
        <v>561946</v>
      </c>
      <c r="AA1753" s="3255">
        <v>8073</v>
      </c>
      <c r="AB1753" s="3259">
        <v>1154285</v>
      </c>
      <c r="AC1753" s="3355">
        <v>1609264</v>
      </c>
      <c r="AD1753" s="3257">
        <v>147065</v>
      </c>
      <c r="AE1753" s="3257">
        <v>258545</v>
      </c>
      <c r="AF1753" s="3257">
        <v>110989</v>
      </c>
      <c r="AG1753" s="3257">
        <v>36454</v>
      </c>
      <c r="AH1753" s="3256">
        <v>405988</v>
      </c>
      <c r="AI1753" s="3255">
        <v>800</v>
      </c>
      <c r="AJ1753" s="3259">
        <v>1056212</v>
      </c>
      <c r="AK1753" s="3258">
        <v>132267</v>
      </c>
      <c r="AL1753" s="3257">
        <v>15754</v>
      </c>
      <c r="AM1753" s="3257">
        <v>58907</v>
      </c>
      <c r="AN1753" s="3257">
        <v>99</v>
      </c>
      <c r="AO1753" s="3257">
        <v>0</v>
      </c>
      <c r="AP1753" s="3256">
        <v>59005</v>
      </c>
      <c r="AQ1753" s="3255">
        <v>0</v>
      </c>
      <c r="AR1753" s="3259">
        <v>57509</v>
      </c>
      <c r="AS1753" s="3355">
        <v>1321702</v>
      </c>
      <c r="AT1753" s="3257">
        <v>98688</v>
      </c>
      <c r="AU1753" s="3257">
        <v>162965</v>
      </c>
      <c r="AV1753" s="3257">
        <v>49011</v>
      </c>
      <c r="AW1753" s="3257">
        <v>0</v>
      </c>
      <c r="AX1753" s="3256">
        <v>211975</v>
      </c>
      <c r="AY1753" s="3255">
        <v>0</v>
      </c>
      <c r="AZ1753" s="3259">
        <v>1011040</v>
      </c>
      <c r="BA1753" s="3355">
        <v>2503655</v>
      </c>
      <c r="BB1753" s="3257">
        <v>187154</v>
      </c>
      <c r="BC1753" s="3257">
        <v>500131</v>
      </c>
      <c r="BD1753" s="3257">
        <v>52160</v>
      </c>
      <c r="BE1753" s="3257">
        <v>939</v>
      </c>
      <c r="BF1753" s="3256">
        <v>553231</v>
      </c>
      <c r="BG1753" s="3255">
        <v>25896</v>
      </c>
      <c r="BH1753" s="3259">
        <v>1763270</v>
      </c>
      <c r="BI1753" s="3355">
        <v>199213</v>
      </c>
      <c r="BJ1753" s="3257">
        <v>21604</v>
      </c>
      <c r="BK1753" s="3257">
        <v>84442</v>
      </c>
      <c r="BL1753" s="3257">
        <v>68</v>
      </c>
      <c r="BM1753" s="3257">
        <v>0</v>
      </c>
      <c r="BN1753" s="3256">
        <v>84510</v>
      </c>
      <c r="BO1753" s="3255">
        <v>0</v>
      </c>
      <c r="BP1753" s="3259">
        <v>93098</v>
      </c>
      <c r="BQ1753" s="3355">
        <v>698037</v>
      </c>
      <c r="BR1753" s="3257">
        <v>55975</v>
      </c>
      <c r="BS1753" s="3257">
        <v>260107</v>
      </c>
      <c r="BT1753" s="3257">
        <v>75217</v>
      </c>
      <c r="BU1753" s="3257">
        <v>0</v>
      </c>
      <c r="BV1753" s="3256">
        <v>335324</v>
      </c>
      <c r="BW1753" s="3255">
        <v>0</v>
      </c>
      <c r="BX1753" s="3259">
        <v>306738</v>
      </c>
      <c r="BY1753" s="3355">
        <v>13790</v>
      </c>
      <c r="BZ1753" s="3257">
        <v>1888</v>
      </c>
      <c r="CA1753" s="3257">
        <v>6338</v>
      </c>
      <c r="CB1753" s="3257">
        <v>0</v>
      </c>
      <c r="CC1753" s="3257">
        <v>453</v>
      </c>
      <c r="CD1753" s="3256">
        <v>6791</v>
      </c>
      <c r="CE1753" s="3255">
        <v>0</v>
      </c>
      <c r="CF1753" s="3259">
        <v>5111</v>
      </c>
      <c r="CG1753" s="3258">
        <v>9210697</v>
      </c>
      <c r="CH1753" s="3257">
        <v>740143</v>
      </c>
      <c r="CI1753" s="3257">
        <v>1962358</v>
      </c>
      <c r="CJ1753" s="3257">
        <v>499722</v>
      </c>
      <c r="CK1753" s="3257">
        <v>46007</v>
      </c>
      <c r="CL1753" s="3256">
        <v>2508086</v>
      </c>
      <c r="CM1753" s="3255">
        <v>34769</v>
      </c>
      <c r="CN1753" s="3254">
        <v>5962470</v>
      </c>
    </row>
    <row r="1754" spans="1:92" s="2721" customFormat="1" ht="18" customHeight="1" x14ac:dyDescent="0.2">
      <c r="A1754" s="2867"/>
      <c r="B1754" s="3221" t="s">
        <v>67</v>
      </c>
      <c r="C1754" s="3173"/>
      <c r="D1754" s="3222"/>
      <c r="E1754" s="3360">
        <v>13664</v>
      </c>
      <c r="F1754" s="3334">
        <v>120</v>
      </c>
      <c r="G1754" s="3334">
        <v>1172</v>
      </c>
      <c r="H1754" s="3334">
        <v>500</v>
      </c>
      <c r="I1754" s="3334">
        <v>0</v>
      </c>
      <c r="J1754" s="3333">
        <v>1672</v>
      </c>
      <c r="K1754" s="3332">
        <v>0</v>
      </c>
      <c r="L1754" s="3336">
        <v>11872</v>
      </c>
      <c r="M1754" s="3360">
        <v>38708</v>
      </c>
      <c r="N1754" s="3334">
        <v>1161</v>
      </c>
      <c r="O1754" s="3334">
        <v>17417</v>
      </c>
      <c r="P1754" s="3334">
        <v>5016</v>
      </c>
      <c r="Q1754" s="3334">
        <v>0</v>
      </c>
      <c r="R1754" s="3333">
        <v>22433</v>
      </c>
      <c r="S1754" s="3332">
        <v>0</v>
      </c>
      <c r="T1754" s="3336">
        <v>15114</v>
      </c>
      <c r="U1754" s="3360">
        <v>26073</v>
      </c>
      <c r="V1754" s="3334">
        <v>512</v>
      </c>
      <c r="W1754" s="3334">
        <v>16038</v>
      </c>
      <c r="X1754" s="3334">
        <v>9026</v>
      </c>
      <c r="Y1754" s="3334">
        <v>0</v>
      </c>
      <c r="Z1754" s="3333">
        <v>25064</v>
      </c>
      <c r="AA1754" s="3332">
        <v>0</v>
      </c>
      <c r="AB1754" s="3336">
        <v>497</v>
      </c>
      <c r="AC1754" s="3360">
        <v>31144</v>
      </c>
      <c r="AD1754" s="3334">
        <v>1236</v>
      </c>
      <c r="AE1754" s="3334">
        <v>9139</v>
      </c>
      <c r="AF1754" s="3334">
        <v>0</v>
      </c>
      <c r="AG1754" s="3334">
        <v>0</v>
      </c>
      <c r="AH1754" s="3333">
        <v>9139</v>
      </c>
      <c r="AI1754" s="3332">
        <v>0</v>
      </c>
      <c r="AJ1754" s="3336">
        <v>20768</v>
      </c>
      <c r="AK1754" s="3335">
        <v>4424</v>
      </c>
      <c r="AL1754" s="3334">
        <v>305</v>
      </c>
      <c r="AM1754" s="3334">
        <v>3449</v>
      </c>
      <c r="AN1754" s="3334">
        <v>37</v>
      </c>
      <c r="AO1754" s="3334">
        <v>0</v>
      </c>
      <c r="AP1754" s="3333">
        <v>3486</v>
      </c>
      <c r="AQ1754" s="3332">
        <v>0</v>
      </c>
      <c r="AR1754" s="3336">
        <v>633</v>
      </c>
      <c r="AS1754" s="3360">
        <v>595</v>
      </c>
      <c r="AT1754" s="3334">
        <v>4</v>
      </c>
      <c r="AU1754" s="3334">
        <v>451</v>
      </c>
      <c r="AV1754" s="3334">
        <v>0</v>
      </c>
      <c r="AW1754" s="3334">
        <v>0</v>
      </c>
      <c r="AX1754" s="3333">
        <v>451</v>
      </c>
      <c r="AY1754" s="3332">
        <v>0</v>
      </c>
      <c r="AZ1754" s="3336">
        <v>140</v>
      </c>
      <c r="BA1754" s="3360">
        <v>2846</v>
      </c>
      <c r="BB1754" s="3334">
        <v>94</v>
      </c>
      <c r="BC1754" s="3334">
        <v>2752</v>
      </c>
      <c r="BD1754" s="3334">
        <v>0</v>
      </c>
      <c r="BE1754" s="3334">
        <v>0</v>
      </c>
      <c r="BF1754" s="3333">
        <v>2752</v>
      </c>
      <c r="BG1754" s="3332">
        <v>0</v>
      </c>
      <c r="BH1754" s="3336">
        <v>0</v>
      </c>
      <c r="BI1754" s="3360">
        <v>0</v>
      </c>
      <c r="BJ1754" s="3334">
        <v>0</v>
      </c>
      <c r="BK1754" s="3334">
        <v>0</v>
      </c>
      <c r="BL1754" s="3334">
        <v>0</v>
      </c>
      <c r="BM1754" s="3334">
        <v>0</v>
      </c>
      <c r="BN1754" s="3333">
        <v>0</v>
      </c>
      <c r="BO1754" s="3332">
        <v>0</v>
      </c>
      <c r="BP1754" s="3336">
        <v>0</v>
      </c>
      <c r="BQ1754" s="3360">
        <v>53623</v>
      </c>
      <c r="BR1754" s="3334">
        <v>2211</v>
      </c>
      <c r="BS1754" s="3334">
        <v>4713</v>
      </c>
      <c r="BT1754" s="3334">
        <v>6781</v>
      </c>
      <c r="BU1754" s="3334">
        <v>0</v>
      </c>
      <c r="BV1754" s="3333">
        <v>11494</v>
      </c>
      <c r="BW1754" s="3332">
        <v>0</v>
      </c>
      <c r="BX1754" s="3336">
        <v>39918</v>
      </c>
      <c r="BY1754" s="3360">
        <v>682</v>
      </c>
      <c r="BZ1754" s="3334">
        <v>24</v>
      </c>
      <c r="CA1754" s="3334">
        <v>644</v>
      </c>
      <c r="CB1754" s="3334">
        <v>0</v>
      </c>
      <c r="CC1754" s="3334">
        <v>0</v>
      </c>
      <c r="CD1754" s="3333">
        <v>644</v>
      </c>
      <c r="CE1754" s="3332">
        <v>0</v>
      </c>
      <c r="CF1754" s="3336">
        <v>14</v>
      </c>
      <c r="CG1754" s="3335">
        <v>171759</v>
      </c>
      <c r="CH1754" s="3334">
        <v>5667</v>
      </c>
      <c r="CI1754" s="3334">
        <v>55775</v>
      </c>
      <c r="CJ1754" s="3334">
        <v>21360</v>
      </c>
      <c r="CK1754" s="3334">
        <v>0</v>
      </c>
      <c r="CL1754" s="3333">
        <v>77135</v>
      </c>
      <c r="CM1754" s="3332">
        <v>0</v>
      </c>
      <c r="CN1754" s="3331">
        <v>88956</v>
      </c>
    </row>
    <row r="1755" spans="1:92" s="2721" customFormat="1" ht="18" customHeight="1" x14ac:dyDescent="0.2">
      <c r="A1755" s="2866"/>
      <c r="B1755" s="3223" t="s">
        <v>66</v>
      </c>
      <c r="C1755" s="3178" t="s">
        <v>143</v>
      </c>
      <c r="D1755" s="2922" t="s">
        <v>65</v>
      </c>
      <c r="E1755" s="3358">
        <v>176321</v>
      </c>
      <c r="F1755" s="3306">
        <v>17479</v>
      </c>
      <c r="G1755" s="3306">
        <v>9921</v>
      </c>
      <c r="H1755" s="3306">
        <v>455</v>
      </c>
      <c r="I1755" s="3306">
        <v>0</v>
      </c>
      <c r="J1755" s="3305">
        <v>10376</v>
      </c>
      <c r="K1755" s="3304">
        <v>0</v>
      </c>
      <c r="L1755" s="3295">
        <v>148466</v>
      </c>
      <c r="M1755" s="3358">
        <v>331584</v>
      </c>
      <c r="N1755" s="3306">
        <v>34529</v>
      </c>
      <c r="O1755" s="3306">
        <v>65995</v>
      </c>
      <c r="P1755" s="3306">
        <v>4811</v>
      </c>
      <c r="Q1755" s="3306">
        <v>0</v>
      </c>
      <c r="R1755" s="3305">
        <v>70806</v>
      </c>
      <c r="S1755" s="3304">
        <v>0</v>
      </c>
      <c r="T1755" s="3295">
        <v>226249</v>
      </c>
      <c r="U1755" s="3358">
        <v>810496</v>
      </c>
      <c r="V1755" s="3306">
        <v>110447</v>
      </c>
      <c r="W1755" s="3306">
        <v>92657</v>
      </c>
      <c r="X1755" s="3306">
        <v>189002</v>
      </c>
      <c r="Y1755" s="3306">
        <v>3200</v>
      </c>
      <c r="Z1755" s="3305">
        <v>284859</v>
      </c>
      <c r="AA1755" s="3304">
        <v>2275</v>
      </c>
      <c r="AB1755" s="3295">
        <v>415190</v>
      </c>
      <c r="AC1755" s="3358">
        <v>992552</v>
      </c>
      <c r="AD1755" s="3306">
        <v>125759</v>
      </c>
      <c r="AE1755" s="3306">
        <v>180547</v>
      </c>
      <c r="AF1755" s="3306">
        <v>102302</v>
      </c>
      <c r="AG1755" s="3306">
        <v>13</v>
      </c>
      <c r="AH1755" s="3305">
        <v>282862</v>
      </c>
      <c r="AI1755" s="3304">
        <v>13</v>
      </c>
      <c r="AJ1755" s="3295">
        <v>583931</v>
      </c>
      <c r="AK1755" s="3307">
        <v>106645</v>
      </c>
      <c r="AL1755" s="3306">
        <v>15450</v>
      </c>
      <c r="AM1755" s="3306">
        <v>27190</v>
      </c>
      <c r="AN1755" s="3306">
        <v>36</v>
      </c>
      <c r="AO1755" s="3306">
        <v>0</v>
      </c>
      <c r="AP1755" s="3305">
        <v>27226</v>
      </c>
      <c r="AQ1755" s="3304">
        <v>0</v>
      </c>
      <c r="AR1755" s="3295">
        <v>63968</v>
      </c>
      <c r="AS1755" s="3358">
        <v>746420</v>
      </c>
      <c r="AT1755" s="3306">
        <v>75502</v>
      </c>
      <c r="AU1755" s="3306">
        <v>49659</v>
      </c>
      <c r="AV1755" s="3306">
        <v>34741</v>
      </c>
      <c r="AW1755" s="3306">
        <v>0</v>
      </c>
      <c r="AX1755" s="3305">
        <v>84400</v>
      </c>
      <c r="AY1755" s="3304">
        <v>0</v>
      </c>
      <c r="AZ1755" s="3295">
        <v>586518</v>
      </c>
      <c r="BA1755" s="3358">
        <v>1886770</v>
      </c>
      <c r="BB1755" s="3306">
        <v>137407</v>
      </c>
      <c r="BC1755" s="3306">
        <v>307803</v>
      </c>
      <c r="BD1755" s="3306">
        <v>72738</v>
      </c>
      <c r="BE1755" s="3306">
        <v>1741</v>
      </c>
      <c r="BF1755" s="3305">
        <v>382282</v>
      </c>
      <c r="BG1755" s="3304">
        <v>22541</v>
      </c>
      <c r="BH1755" s="3295">
        <v>1367081</v>
      </c>
      <c r="BI1755" s="3358">
        <v>129233</v>
      </c>
      <c r="BJ1755" s="3306">
        <v>21820</v>
      </c>
      <c r="BK1755" s="3306">
        <v>22609</v>
      </c>
      <c r="BL1755" s="3306">
        <v>82</v>
      </c>
      <c r="BM1755" s="3306">
        <v>71</v>
      </c>
      <c r="BN1755" s="3305">
        <v>22761</v>
      </c>
      <c r="BO1755" s="3304">
        <v>0</v>
      </c>
      <c r="BP1755" s="3295">
        <v>84651</v>
      </c>
      <c r="BQ1755" s="3358">
        <v>325739</v>
      </c>
      <c r="BR1755" s="3306">
        <v>47752</v>
      </c>
      <c r="BS1755" s="3306">
        <v>58586</v>
      </c>
      <c r="BT1755" s="3306">
        <v>34828</v>
      </c>
      <c r="BU1755" s="3306">
        <v>0</v>
      </c>
      <c r="BV1755" s="3305">
        <v>93414</v>
      </c>
      <c r="BW1755" s="3304">
        <v>0</v>
      </c>
      <c r="BX1755" s="3295">
        <v>184573</v>
      </c>
      <c r="BY1755" s="3358">
        <v>8988</v>
      </c>
      <c r="BZ1755" s="3306">
        <v>1690</v>
      </c>
      <c r="CA1755" s="3306">
        <v>3069</v>
      </c>
      <c r="CB1755" s="3306">
        <v>0</v>
      </c>
      <c r="CC1755" s="3306">
        <v>802</v>
      </c>
      <c r="CD1755" s="3305">
        <v>3871</v>
      </c>
      <c r="CE1755" s="3304">
        <v>0</v>
      </c>
      <c r="CF1755" s="3295">
        <v>3427</v>
      </c>
      <c r="CG1755" s="3307">
        <v>5514748</v>
      </c>
      <c r="CH1755" s="3306">
        <v>587835</v>
      </c>
      <c r="CI1755" s="3306">
        <v>818036</v>
      </c>
      <c r="CJ1755" s="3306">
        <v>438995</v>
      </c>
      <c r="CK1755" s="3306">
        <v>5827</v>
      </c>
      <c r="CL1755" s="3305">
        <v>1262857</v>
      </c>
      <c r="CM1755" s="3304">
        <v>24829</v>
      </c>
      <c r="CN1755" s="3294">
        <v>3664054</v>
      </c>
    </row>
    <row r="1756" spans="1:92" s="2721" customFormat="1" ht="18" customHeight="1" x14ac:dyDescent="0.2">
      <c r="A1756" s="2866"/>
      <c r="B1756" s="3224"/>
      <c r="C1756" s="3179"/>
      <c r="D1756" s="2810" t="s">
        <v>110</v>
      </c>
      <c r="E1756" s="3358">
        <v>8626</v>
      </c>
      <c r="F1756" s="3306">
        <v>146</v>
      </c>
      <c r="G1756" s="3306">
        <v>0</v>
      </c>
      <c r="H1756" s="3306">
        <v>0</v>
      </c>
      <c r="I1756" s="3306">
        <v>0</v>
      </c>
      <c r="J1756" s="3305">
        <v>0</v>
      </c>
      <c r="K1756" s="3304">
        <v>0</v>
      </c>
      <c r="L1756" s="3295">
        <v>8480</v>
      </c>
      <c r="M1756" s="3358">
        <v>63770</v>
      </c>
      <c r="N1756" s="3306">
        <v>1667</v>
      </c>
      <c r="O1756" s="3306">
        <v>0</v>
      </c>
      <c r="P1756" s="3306">
        <v>0</v>
      </c>
      <c r="Q1756" s="3306">
        <v>0</v>
      </c>
      <c r="R1756" s="3305">
        <v>0</v>
      </c>
      <c r="S1756" s="3304">
        <v>0</v>
      </c>
      <c r="T1756" s="3295">
        <v>62103</v>
      </c>
      <c r="U1756" s="3358">
        <v>507518</v>
      </c>
      <c r="V1756" s="3306">
        <v>33994</v>
      </c>
      <c r="W1756" s="3306">
        <v>10083</v>
      </c>
      <c r="X1756" s="3306">
        <v>4476</v>
      </c>
      <c r="Y1756" s="3306">
        <v>0</v>
      </c>
      <c r="Z1756" s="3305">
        <v>14559</v>
      </c>
      <c r="AA1756" s="3304">
        <v>0</v>
      </c>
      <c r="AB1756" s="3295">
        <v>458965</v>
      </c>
      <c r="AC1756" s="3358">
        <v>339202</v>
      </c>
      <c r="AD1756" s="3306">
        <v>16434</v>
      </c>
      <c r="AE1756" s="3306">
        <v>27131</v>
      </c>
      <c r="AF1756" s="3306">
        <v>0</v>
      </c>
      <c r="AG1756" s="3306">
        <v>36033</v>
      </c>
      <c r="AH1756" s="3305">
        <v>63165</v>
      </c>
      <c r="AI1756" s="3304">
        <v>0</v>
      </c>
      <c r="AJ1756" s="3295">
        <v>259603</v>
      </c>
      <c r="AK1756" s="3307">
        <v>729</v>
      </c>
      <c r="AL1756" s="3306">
        <v>79</v>
      </c>
      <c r="AM1756" s="3306">
        <v>0</v>
      </c>
      <c r="AN1756" s="3306">
        <v>0</v>
      </c>
      <c r="AO1756" s="3306">
        <v>0</v>
      </c>
      <c r="AP1756" s="3305">
        <v>0</v>
      </c>
      <c r="AQ1756" s="3304">
        <v>0</v>
      </c>
      <c r="AR1756" s="3295">
        <v>651</v>
      </c>
      <c r="AS1756" s="3358">
        <v>444004</v>
      </c>
      <c r="AT1756" s="3306">
        <v>19242</v>
      </c>
      <c r="AU1756" s="3306">
        <v>39090</v>
      </c>
      <c r="AV1756" s="3306">
        <v>12726</v>
      </c>
      <c r="AW1756" s="3306">
        <v>0</v>
      </c>
      <c r="AX1756" s="3305">
        <v>51816</v>
      </c>
      <c r="AY1756" s="3304">
        <v>0</v>
      </c>
      <c r="AZ1756" s="3295">
        <v>372947</v>
      </c>
      <c r="BA1756" s="3358">
        <v>567620</v>
      </c>
      <c r="BB1756" s="3306">
        <v>12562</v>
      </c>
      <c r="BC1756" s="3306">
        <v>130089</v>
      </c>
      <c r="BD1756" s="3306">
        <v>0</v>
      </c>
      <c r="BE1756" s="3306">
        <v>0</v>
      </c>
      <c r="BF1756" s="3305">
        <v>130089</v>
      </c>
      <c r="BG1756" s="3304">
        <v>0</v>
      </c>
      <c r="BH1756" s="3295">
        <v>424969</v>
      </c>
      <c r="BI1756" s="3358">
        <v>31497</v>
      </c>
      <c r="BJ1756" s="3306">
        <v>934</v>
      </c>
      <c r="BK1756" s="3306">
        <v>1133</v>
      </c>
      <c r="BL1756" s="3306">
        <v>0</v>
      </c>
      <c r="BM1756" s="3306">
        <v>0</v>
      </c>
      <c r="BN1756" s="3305">
        <v>1133</v>
      </c>
      <c r="BO1756" s="3304">
        <v>0</v>
      </c>
      <c r="BP1756" s="3295">
        <v>29430</v>
      </c>
      <c r="BQ1756" s="3358">
        <v>79891</v>
      </c>
      <c r="BR1756" s="3306">
        <v>2446</v>
      </c>
      <c r="BS1756" s="3306">
        <v>908</v>
      </c>
      <c r="BT1756" s="3306">
        <v>27554</v>
      </c>
      <c r="BU1756" s="3306">
        <v>0</v>
      </c>
      <c r="BV1756" s="3305">
        <v>28462</v>
      </c>
      <c r="BW1756" s="3304">
        <v>0</v>
      </c>
      <c r="BX1756" s="3295">
        <v>48983</v>
      </c>
      <c r="BY1756" s="3358">
        <v>0</v>
      </c>
      <c r="BZ1756" s="3306">
        <v>0</v>
      </c>
      <c r="CA1756" s="3306">
        <v>0</v>
      </c>
      <c r="CB1756" s="3306">
        <v>0</v>
      </c>
      <c r="CC1756" s="3306">
        <v>0</v>
      </c>
      <c r="CD1756" s="3305">
        <v>0</v>
      </c>
      <c r="CE1756" s="3304">
        <v>0</v>
      </c>
      <c r="CF1756" s="3295">
        <v>0</v>
      </c>
      <c r="CG1756" s="3307">
        <v>2042857</v>
      </c>
      <c r="CH1756" s="3306">
        <v>87504</v>
      </c>
      <c r="CI1756" s="3306">
        <v>208434</v>
      </c>
      <c r="CJ1756" s="3306">
        <v>44756</v>
      </c>
      <c r="CK1756" s="3306">
        <v>36033</v>
      </c>
      <c r="CL1756" s="3305">
        <v>289224</v>
      </c>
      <c r="CM1756" s="3304">
        <v>0</v>
      </c>
      <c r="CN1756" s="3294">
        <v>1666131</v>
      </c>
    </row>
    <row r="1757" spans="1:92" s="2721" customFormat="1" ht="18" customHeight="1" x14ac:dyDescent="0.2">
      <c r="A1757" s="2866"/>
      <c r="B1757" s="3224"/>
      <c r="C1757" s="3179"/>
      <c r="D1757" s="2921" t="s">
        <v>63</v>
      </c>
      <c r="E1757" s="3358">
        <v>27147</v>
      </c>
      <c r="F1757" s="3306">
        <v>1353</v>
      </c>
      <c r="G1757" s="3306">
        <v>2697</v>
      </c>
      <c r="H1757" s="3306">
        <v>38</v>
      </c>
      <c r="I1757" s="3306">
        <v>0</v>
      </c>
      <c r="J1757" s="3305">
        <v>2735</v>
      </c>
      <c r="K1757" s="3304">
        <v>0</v>
      </c>
      <c r="L1757" s="3295">
        <v>23059</v>
      </c>
      <c r="M1757" s="3358">
        <v>40965</v>
      </c>
      <c r="N1757" s="3306">
        <v>1774</v>
      </c>
      <c r="O1757" s="3306">
        <v>1099</v>
      </c>
      <c r="P1757" s="3306">
        <v>511</v>
      </c>
      <c r="Q1757" s="3306">
        <v>0</v>
      </c>
      <c r="R1757" s="3305">
        <v>1610</v>
      </c>
      <c r="S1757" s="3304">
        <v>0</v>
      </c>
      <c r="T1757" s="3295">
        <v>37581</v>
      </c>
      <c r="U1757" s="3358">
        <v>317029</v>
      </c>
      <c r="V1757" s="3306">
        <v>13271</v>
      </c>
      <c r="W1757" s="3306">
        <v>16668</v>
      </c>
      <c r="X1757" s="3306">
        <v>17442</v>
      </c>
      <c r="Y1757" s="3306">
        <v>5193</v>
      </c>
      <c r="Z1757" s="3305">
        <v>39303</v>
      </c>
      <c r="AA1757" s="3304">
        <v>4836</v>
      </c>
      <c r="AB1757" s="3295">
        <v>264455</v>
      </c>
      <c r="AC1757" s="3358">
        <v>166678</v>
      </c>
      <c r="AD1757" s="3306">
        <v>7495</v>
      </c>
      <c r="AE1757" s="3306">
        <v>0</v>
      </c>
      <c r="AF1757" s="3306">
        <v>2358</v>
      </c>
      <c r="AG1757" s="3306">
        <v>532</v>
      </c>
      <c r="AH1757" s="3305">
        <v>2890</v>
      </c>
      <c r="AI1757" s="3304">
        <v>0</v>
      </c>
      <c r="AJ1757" s="3295">
        <v>156293</v>
      </c>
      <c r="AK1757" s="3307">
        <v>5188</v>
      </c>
      <c r="AL1757" s="3306">
        <v>298</v>
      </c>
      <c r="AM1757" s="3306">
        <v>0</v>
      </c>
      <c r="AN1757" s="3306">
        <v>0</v>
      </c>
      <c r="AO1757" s="3306">
        <v>0</v>
      </c>
      <c r="AP1757" s="3305">
        <v>0</v>
      </c>
      <c r="AQ1757" s="3304">
        <v>0</v>
      </c>
      <c r="AR1757" s="3295">
        <v>4891</v>
      </c>
      <c r="AS1757" s="3358">
        <v>70108</v>
      </c>
      <c r="AT1757" s="3306">
        <v>3698</v>
      </c>
      <c r="AU1757" s="3306">
        <v>8294</v>
      </c>
      <c r="AV1757" s="3306">
        <v>0</v>
      </c>
      <c r="AW1757" s="3306">
        <v>0</v>
      </c>
      <c r="AX1757" s="3305">
        <v>8294</v>
      </c>
      <c r="AY1757" s="3304">
        <v>0</v>
      </c>
      <c r="AZ1757" s="3295">
        <v>58116</v>
      </c>
      <c r="BA1757" s="3358">
        <v>59413</v>
      </c>
      <c r="BB1757" s="3306">
        <v>2029</v>
      </c>
      <c r="BC1757" s="3306">
        <v>4450</v>
      </c>
      <c r="BD1757" s="3306">
        <v>0</v>
      </c>
      <c r="BE1757" s="3306">
        <v>0</v>
      </c>
      <c r="BF1757" s="3305">
        <v>4450</v>
      </c>
      <c r="BG1757" s="3304">
        <v>0</v>
      </c>
      <c r="BH1757" s="3295">
        <v>52935</v>
      </c>
      <c r="BI1757" s="3358">
        <v>4782</v>
      </c>
      <c r="BJ1757" s="3306">
        <v>254</v>
      </c>
      <c r="BK1757" s="3306">
        <v>4</v>
      </c>
      <c r="BL1757" s="3306">
        <v>0</v>
      </c>
      <c r="BM1757" s="3306">
        <v>0</v>
      </c>
      <c r="BN1757" s="3305">
        <v>4</v>
      </c>
      <c r="BO1757" s="3304">
        <v>0</v>
      </c>
      <c r="BP1757" s="3295">
        <v>4524</v>
      </c>
      <c r="BQ1757" s="3358">
        <v>26584</v>
      </c>
      <c r="BR1757" s="3306">
        <v>1883</v>
      </c>
      <c r="BS1757" s="3306">
        <v>759</v>
      </c>
      <c r="BT1757" s="3306">
        <v>4727</v>
      </c>
      <c r="BU1757" s="3306">
        <v>0</v>
      </c>
      <c r="BV1757" s="3305">
        <v>5486</v>
      </c>
      <c r="BW1757" s="3304">
        <v>0</v>
      </c>
      <c r="BX1757" s="3295">
        <v>19215</v>
      </c>
      <c r="BY1757" s="3358">
        <v>3005</v>
      </c>
      <c r="BZ1757" s="3306">
        <v>223</v>
      </c>
      <c r="CA1757" s="3306">
        <v>484</v>
      </c>
      <c r="CB1757" s="3306">
        <v>0</v>
      </c>
      <c r="CC1757" s="3306">
        <v>0</v>
      </c>
      <c r="CD1757" s="3305">
        <v>484</v>
      </c>
      <c r="CE1757" s="3304">
        <v>0</v>
      </c>
      <c r="CF1757" s="3295">
        <v>2298</v>
      </c>
      <c r="CG1757" s="3307">
        <v>720899</v>
      </c>
      <c r="CH1757" s="3306">
        <v>32278</v>
      </c>
      <c r="CI1757" s="3306">
        <v>34455</v>
      </c>
      <c r="CJ1757" s="3306">
        <v>25076</v>
      </c>
      <c r="CK1757" s="3306">
        <v>5725</v>
      </c>
      <c r="CL1757" s="3305">
        <v>65256</v>
      </c>
      <c r="CM1757" s="3304">
        <v>4836</v>
      </c>
      <c r="CN1757" s="3294">
        <v>623367</v>
      </c>
    </row>
    <row r="1758" spans="1:92" s="2721" customFormat="1" ht="18" customHeight="1" x14ac:dyDescent="0.2">
      <c r="A1758" s="2866"/>
      <c r="B1758" s="3224"/>
      <c r="C1758" s="3179"/>
      <c r="D1758" s="2791" t="s">
        <v>94</v>
      </c>
      <c r="E1758" s="3356">
        <v>212094</v>
      </c>
      <c r="F1758" s="3306">
        <v>18978</v>
      </c>
      <c r="G1758" s="3306">
        <v>12618</v>
      </c>
      <c r="H1758" s="3306">
        <v>493</v>
      </c>
      <c r="I1758" s="3306">
        <v>0</v>
      </c>
      <c r="J1758" s="3305">
        <v>13111</v>
      </c>
      <c r="K1758" s="3304">
        <v>0</v>
      </c>
      <c r="L1758" s="3295">
        <v>180005</v>
      </c>
      <c r="M1758" s="3358">
        <v>436319</v>
      </c>
      <c r="N1758" s="3306">
        <v>37970</v>
      </c>
      <c r="O1758" s="3306">
        <v>67094</v>
      </c>
      <c r="P1758" s="3306">
        <v>5322</v>
      </c>
      <c r="Q1758" s="3306">
        <v>0</v>
      </c>
      <c r="R1758" s="3305">
        <v>72416</v>
      </c>
      <c r="S1758" s="3304">
        <v>0</v>
      </c>
      <c r="T1758" s="3295">
        <v>325933</v>
      </c>
      <c r="U1758" s="3358">
        <v>1635043</v>
      </c>
      <c r="V1758" s="3306">
        <v>157712</v>
      </c>
      <c r="W1758" s="3306">
        <v>119408</v>
      </c>
      <c r="X1758" s="3306">
        <v>210920</v>
      </c>
      <c r="Y1758" s="3306">
        <v>8393</v>
      </c>
      <c r="Z1758" s="3305">
        <v>338721</v>
      </c>
      <c r="AA1758" s="3304">
        <v>7111</v>
      </c>
      <c r="AB1758" s="3295">
        <v>1138610</v>
      </c>
      <c r="AC1758" s="3358">
        <v>1498432</v>
      </c>
      <c r="AD1758" s="3306">
        <v>149688</v>
      </c>
      <c r="AE1758" s="3306">
        <v>207678</v>
      </c>
      <c r="AF1758" s="3306">
        <v>104660</v>
      </c>
      <c r="AG1758" s="3306">
        <v>36579</v>
      </c>
      <c r="AH1758" s="3305">
        <v>348916</v>
      </c>
      <c r="AI1758" s="3304">
        <v>13</v>
      </c>
      <c r="AJ1758" s="3295">
        <v>999827</v>
      </c>
      <c r="AK1758" s="3307">
        <v>112562</v>
      </c>
      <c r="AL1758" s="3306">
        <v>15827</v>
      </c>
      <c r="AM1758" s="3306">
        <v>27190</v>
      </c>
      <c r="AN1758" s="3306">
        <v>36</v>
      </c>
      <c r="AO1758" s="3306">
        <v>0</v>
      </c>
      <c r="AP1758" s="3305">
        <v>27226</v>
      </c>
      <c r="AQ1758" s="3304">
        <v>0</v>
      </c>
      <c r="AR1758" s="3295">
        <v>69509</v>
      </c>
      <c r="AS1758" s="3358">
        <v>1260532</v>
      </c>
      <c r="AT1758" s="3306">
        <v>98442</v>
      </c>
      <c r="AU1758" s="3306">
        <v>97043</v>
      </c>
      <c r="AV1758" s="3306">
        <v>47467</v>
      </c>
      <c r="AW1758" s="3306">
        <v>0</v>
      </c>
      <c r="AX1758" s="3305">
        <v>144510</v>
      </c>
      <c r="AY1758" s="3304">
        <v>0</v>
      </c>
      <c r="AZ1758" s="3295">
        <v>1017580</v>
      </c>
      <c r="BA1758" s="3358">
        <v>2513803</v>
      </c>
      <c r="BB1758" s="3306">
        <v>151998</v>
      </c>
      <c r="BC1758" s="3306">
        <v>442341</v>
      </c>
      <c r="BD1758" s="3306">
        <v>72738</v>
      </c>
      <c r="BE1758" s="3306">
        <v>1741</v>
      </c>
      <c r="BF1758" s="3305">
        <v>516820</v>
      </c>
      <c r="BG1758" s="3304">
        <v>22541</v>
      </c>
      <c r="BH1758" s="3295">
        <v>1844984</v>
      </c>
      <c r="BI1758" s="3358">
        <v>165512</v>
      </c>
      <c r="BJ1758" s="3306">
        <v>23008</v>
      </c>
      <c r="BK1758" s="3306">
        <v>23746</v>
      </c>
      <c r="BL1758" s="3306">
        <v>82</v>
      </c>
      <c r="BM1758" s="3306">
        <v>71</v>
      </c>
      <c r="BN1758" s="3305">
        <v>23898</v>
      </c>
      <c r="BO1758" s="3304">
        <v>0</v>
      </c>
      <c r="BP1758" s="3295">
        <v>118606</v>
      </c>
      <c r="BQ1758" s="3358">
        <v>432214</v>
      </c>
      <c r="BR1758" s="3306">
        <v>52081</v>
      </c>
      <c r="BS1758" s="3306">
        <v>60253</v>
      </c>
      <c r="BT1758" s="3306">
        <v>67109</v>
      </c>
      <c r="BU1758" s="3306">
        <v>0</v>
      </c>
      <c r="BV1758" s="3305">
        <v>127362</v>
      </c>
      <c r="BW1758" s="3304">
        <v>0</v>
      </c>
      <c r="BX1758" s="3295">
        <v>252771</v>
      </c>
      <c r="BY1758" s="3358">
        <v>11993</v>
      </c>
      <c r="BZ1758" s="3306">
        <v>1913</v>
      </c>
      <c r="CA1758" s="3306">
        <v>3553</v>
      </c>
      <c r="CB1758" s="3306">
        <v>0</v>
      </c>
      <c r="CC1758" s="3306">
        <v>802</v>
      </c>
      <c r="CD1758" s="3305">
        <v>4355</v>
      </c>
      <c r="CE1758" s="3304">
        <v>0</v>
      </c>
      <c r="CF1758" s="3295">
        <v>5726</v>
      </c>
      <c r="CG1758" s="3307">
        <v>8278504</v>
      </c>
      <c r="CH1758" s="3306">
        <v>707617</v>
      </c>
      <c r="CI1758" s="3306">
        <v>1060924</v>
      </c>
      <c r="CJ1758" s="3306">
        <v>508827</v>
      </c>
      <c r="CK1758" s="3306">
        <v>47586</v>
      </c>
      <c r="CL1758" s="3305">
        <v>1617335</v>
      </c>
      <c r="CM1758" s="3304">
        <v>29665</v>
      </c>
      <c r="CN1758" s="3294">
        <v>5953551</v>
      </c>
    </row>
    <row r="1759" spans="1:92" s="2721" customFormat="1" ht="18" customHeight="1" x14ac:dyDescent="0.2">
      <c r="A1759" s="2866"/>
      <c r="B1759" s="3224"/>
      <c r="C1759" s="3180"/>
      <c r="D1759" s="2808" t="s">
        <v>142</v>
      </c>
      <c r="E1759" s="3357">
        <v>33825</v>
      </c>
      <c r="F1759" s="3330" t="s">
        <v>83</v>
      </c>
      <c r="G1759" s="3330" t="s">
        <v>83</v>
      </c>
      <c r="H1759" s="3330" t="s">
        <v>83</v>
      </c>
      <c r="I1759" s="3330" t="s">
        <v>83</v>
      </c>
      <c r="J1759" s="3329" t="s">
        <v>83</v>
      </c>
      <c r="K1759" s="3311" t="s">
        <v>83</v>
      </c>
      <c r="L1759" s="3315" t="s">
        <v>83</v>
      </c>
      <c r="M1759" s="3357">
        <v>144554</v>
      </c>
      <c r="N1759" s="3330" t="s">
        <v>83</v>
      </c>
      <c r="O1759" s="3330" t="s">
        <v>83</v>
      </c>
      <c r="P1759" s="3330" t="s">
        <v>83</v>
      </c>
      <c r="Q1759" s="3330" t="s">
        <v>83</v>
      </c>
      <c r="R1759" s="3329" t="s">
        <v>83</v>
      </c>
      <c r="S1759" s="3311" t="s">
        <v>83</v>
      </c>
      <c r="T1759" s="3315" t="s">
        <v>83</v>
      </c>
      <c r="U1759" s="3357">
        <v>684969</v>
      </c>
      <c r="V1759" s="3330" t="s">
        <v>83</v>
      </c>
      <c r="W1759" s="3330" t="s">
        <v>83</v>
      </c>
      <c r="X1759" s="3330" t="s">
        <v>83</v>
      </c>
      <c r="Y1759" s="3330" t="s">
        <v>83</v>
      </c>
      <c r="Z1759" s="3329" t="s">
        <v>83</v>
      </c>
      <c r="AA1759" s="3311" t="s">
        <v>83</v>
      </c>
      <c r="AB1759" s="3315" t="s">
        <v>83</v>
      </c>
      <c r="AC1759" s="3357">
        <v>496536</v>
      </c>
      <c r="AD1759" s="3330" t="s">
        <v>83</v>
      </c>
      <c r="AE1759" s="3330" t="s">
        <v>83</v>
      </c>
      <c r="AF1759" s="3330" t="s">
        <v>83</v>
      </c>
      <c r="AG1759" s="3330" t="s">
        <v>83</v>
      </c>
      <c r="AH1759" s="3329" t="s">
        <v>83</v>
      </c>
      <c r="AI1759" s="3311" t="s">
        <v>83</v>
      </c>
      <c r="AJ1759" s="3315" t="s">
        <v>83</v>
      </c>
      <c r="AK1759" s="3284">
        <v>89939</v>
      </c>
      <c r="AL1759" s="3330" t="s">
        <v>83</v>
      </c>
      <c r="AM1759" s="3330" t="s">
        <v>83</v>
      </c>
      <c r="AN1759" s="3330" t="s">
        <v>83</v>
      </c>
      <c r="AO1759" s="3330" t="s">
        <v>83</v>
      </c>
      <c r="AP1759" s="3329" t="s">
        <v>83</v>
      </c>
      <c r="AQ1759" s="3311" t="s">
        <v>83</v>
      </c>
      <c r="AR1759" s="3315" t="s">
        <v>83</v>
      </c>
      <c r="AS1759" s="3357">
        <v>310369</v>
      </c>
      <c r="AT1759" s="3330" t="s">
        <v>83</v>
      </c>
      <c r="AU1759" s="3330" t="s">
        <v>83</v>
      </c>
      <c r="AV1759" s="3330" t="s">
        <v>83</v>
      </c>
      <c r="AW1759" s="3330" t="s">
        <v>83</v>
      </c>
      <c r="AX1759" s="3329" t="s">
        <v>83</v>
      </c>
      <c r="AY1759" s="3311" t="s">
        <v>83</v>
      </c>
      <c r="AZ1759" s="3315" t="s">
        <v>83</v>
      </c>
      <c r="BA1759" s="3357">
        <v>625342</v>
      </c>
      <c r="BB1759" s="3330" t="s">
        <v>83</v>
      </c>
      <c r="BC1759" s="3330" t="s">
        <v>83</v>
      </c>
      <c r="BD1759" s="3330" t="s">
        <v>83</v>
      </c>
      <c r="BE1759" s="3330" t="s">
        <v>83</v>
      </c>
      <c r="BF1759" s="3329" t="s">
        <v>83</v>
      </c>
      <c r="BG1759" s="3311" t="s">
        <v>83</v>
      </c>
      <c r="BH1759" s="3315" t="s">
        <v>83</v>
      </c>
      <c r="BI1759" s="3357">
        <v>121695</v>
      </c>
      <c r="BJ1759" s="3330" t="s">
        <v>83</v>
      </c>
      <c r="BK1759" s="3330" t="s">
        <v>83</v>
      </c>
      <c r="BL1759" s="3330" t="s">
        <v>83</v>
      </c>
      <c r="BM1759" s="3330" t="s">
        <v>83</v>
      </c>
      <c r="BN1759" s="3329" t="s">
        <v>83</v>
      </c>
      <c r="BO1759" s="3311" t="s">
        <v>83</v>
      </c>
      <c r="BP1759" s="3315" t="s">
        <v>83</v>
      </c>
      <c r="BQ1759" s="3357">
        <v>194</v>
      </c>
      <c r="BR1759" s="3330" t="s">
        <v>83</v>
      </c>
      <c r="BS1759" s="3330" t="s">
        <v>83</v>
      </c>
      <c r="BT1759" s="3330" t="s">
        <v>83</v>
      </c>
      <c r="BU1759" s="3330" t="s">
        <v>83</v>
      </c>
      <c r="BV1759" s="3329" t="s">
        <v>83</v>
      </c>
      <c r="BW1759" s="3311" t="s">
        <v>83</v>
      </c>
      <c r="BX1759" s="3315" t="s">
        <v>83</v>
      </c>
      <c r="BY1759" s="3357">
        <v>5355</v>
      </c>
      <c r="BZ1759" s="3330" t="s">
        <v>83</v>
      </c>
      <c r="CA1759" s="3330" t="s">
        <v>83</v>
      </c>
      <c r="CB1759" s="3330" t="s">
        <v>83</v>
      </c>
      <c r="CC1759" s="3330" t="s">
        <v>83</v>
      </c>
      <c r="CD1759" s="3329" t="s">
        <v>83</v>
      </c>
      <c r="CE1759" s="3311" t="s">
        <v>83</v>
      </c>
      <c r="CF1759" s="3315" t="s">
        <v>83</v>
      </c>
      <c r="CG1759" s="3284">
        <v>2512778</v>
      </c>
      <c r="CH1759" s="3330" t="s">
        <v>83</v>
      </c>
      <c r="CI1759" s="3330" t="s">
        <v>83</v>
      </c>
      <c r="CJ1759" s="3330" t="s">
        <v>83</v>
      </c>
      <c r="CK1759" s="3330" t="s">
        <v>83</v>
      </c>
      <c r="CL1759" s="3329" t="s">
        <v>83</v>
      </c>
      <c r="CM1759" s="3311" t="s">
        <v>83</v>
      </c>
      <c r="CN1759" s="3328" t="s">
        <v>83</v>
      </c>
    </row>
    <row r="1760" spans="1:92" s="2721" customFormat="1" ht="18" customHeight="1" x14ac:dyDescent="0.2">
      <c r="A1760" s="2866"/>
      <c r="B1760" s="3224"/>
      <c r="C1760" s="3178" t="s">
        <v>141</v>
      </c>
      <c r="D1760" s="2806" t="s">
        <v>107</v>
      </c>
      <c r="E1760" s="3359">
        <v>140177</v>
      </c>
      <c r="F1760" s="3313" t="s">
        <v>83</v>
      </c>
      <c r="G1760" s="3313" t="s">
        <v>83</v>
      </c>
      <c r="H1760" s="3313" t="s">
        <v>83</v>
      </c>
      <c r="I1760" s="3313" t="s">
        <v>83</v>
      </c>
      <c r="J1760" s="3312" t="s">
        <v>83</v>
      </c>
      <c r="K1760" s="3311" t="s">
        <v>83</v>
      </c>
      <c r="L1760" s="3298" t="s">
        <v>83</v>
      </c>
      <c r="M1760" s="3359">
        <v>44332</v>
      </c>
      <c r="N1760" s="3313" t="s">
        <v>83</v>
      </c>
      <c r="O1760" s="3313" t="s">
        <v>83</v>
      </c>
      <c r="P1760" s="3313" t="s">
        <v>83</v>
      </c>
      <c r="Q1760" s="3313" t="s">
        <v>83</v>
      </c>
      <c r="R1760" s="3312" t="s">
        <v>83</v>
      </c>
      <c r="S1760" s="3311" t="s">
        <v>83</v>
      </c>
      <c r="T1760" s="3298" t="s">
        <v>83</v>
      </c>
      <c r="U1760" s="3359">
        <v>11562</v>
      </c>
      <c r="V1760" s="3313" t="s">
        <v>83</v>
      </c>
      <c r="W1760" s="3313" t="s">
        <v>83</v>
      </c>
      <c r="X1760" s="3313" t="s">
        <v>83</v>
      </c>
      <c r="Y1760" s="3313" t="s">
        <v>83</v>
      </c>
      <c r="Z1760" s="3312" t="s">
        <v>83</v>
      </c>
      <c r="AA1760" s="3311" t="s">
        <v>83</v>
      </c>
      <c r="AB1760" s="3298" t="s">
        <v>83</v>
      </c>
      <c r="AC1760" s="3359">
        <v>466987</v>
      </c>
      <c r="AD1760" s="3313" t="s">
        <v>83</v>
      </c>
      <c r="AE1760" s="3313" t="s">
        <v>83</v>
      </c>
      <c r="AF1760" s="3313" t="s">
        <v>83</v>
      </c>
      <c r="AG1760" s="3313" t="s">
        <v>83</v>
      </c>
      <c r="AH1760" s="3312" t="s">
        <v>83</v>
      </c>
      <c r="AI1760" s="3311" t="s">
        <v>83</v>
      </c>
      <c r="AJ1760" s="3298" t="s">
        <v>83</v>
      </c>
      <c r="AK1760" s="3314">
        <v>15310</v>
      </c>
      <c r="AL1760" s="3313" t="s">
        <v>83</v>
      </c>
      <c r="AM1760" s="3313" t="s">
        <v>83</v>
      </c>
      <c r="AN1760" s="3313" t="s">
        <v>83</v>
      </c>
      <c r="AO1760" s="3313" t="s">
        <v>83</v>
      </c>
      <c r="AP1760" s="3312" t="s">
        <v>83</v>
      </c>
      <c r="AQ1760" s="3311" t="s">
        <v>83</v>
      </c>
      <c r="AR1760" s="3298" t="s">
        <v>83</v>
      </c>
      <c r="AS1760" s="3359">
        <v>216510</v>
      </c>
      <c r="AT1760" s="3313" t="s">
        <v>83</v>
      </c>
      <c r="AU1760" s="3313" t="s">
        <v>83</v>
      </c>
      <c r="AV1760" s="3313" t="s">
        <v>83</v>
      </c>
      <c r="AW1760" s="3313" t="s">
        <v>83</v>
      </c>
      <c r="AX1760" s="3312" t="s">
        <v>83</v>
      </c>
      <c r="AY1760" s="3311" t="s">
        <v>83</v>
      </c>
      <c r="AZ1760" s="3298" t="s">
        <v>83</v>
      </c>
      <c r="BA1760" s="3359">
        <v>913490</v>
      </c>
      <c r="BB1760" s="3313" t="s">
        <v>83</v>
      </c>
      <c r="BC1760" s="3313" t="s">
        <v>83</v>
      </c>
      <c r="BD1760" s="3313" t="s">
        <v>83</v>
      </c>
      <c r="BE1760" s="3313" t="s">
        <v>83</v>
      </c>
      <c r="BF1760" s="3312" t="s">
        <v>83</v>
      </c>
      <c r="BG1760" s="3311" t="s">
        <v>83</v>
      </c>
      <c r="BH1760" s="3298" t="s">
        <v>83</v>
      </c>
      <c r="BI1760" s="3359">
        <v>72519</v>
      </c>
      <c r="BJ1760" s="3313" t="s">
        <v>83</v>
      </c>
      <c r="BK1760" s="3313" t="s">
        <v>83</v>
      </c>
      <c r="BL1760" s="3313" t="s">
        <v>83</v>
      </c>
      <c r="BM1760" s="3313" t="s">
        <v>83</v>
      </c>
      <c r="BN1760" s="3312" t="s">
        <v>83</v>
      </c>
      <c r="BO1760" s="3311" t="s">
        <v>83</v>
      </c>
      <c r="BP1760" s="3298" t="s">
        <v>83</v>
      </c>
      <c r="BQ1760" s="3359">
        <v>82700</v>
      </c>
      <c r="BR1760" s="3313" t="s">
        <v>83</v>
      </c>
      <c r="BS1760" s="3313" t="s">
        <v>83</v>
      </c>
      <c r="BT1760" s="3313" t="s">
        <v>83</v>
      </c>
      <c r="BU1760" s="3313" t="s">
        <v>83</v>
      </c>
      <c r="BV1760" s="3312" t="s">
        <v>83</v>
      </c>
      <c r="BW1760" s="3311" t="s">
        <v>83</v>
      </c>
      <c r="BX1760" s="3298" t="s">
        <v>83</v>
      </c>
      <c r="BY1760" s="3359">
        <v>0</v>
      </c>
      <c r="BZ1760" s="3313" t="s">
        <v>83</v>
      </c>
      <c r="CA1760" s="3313" t="s">
        <v>83</v>
      </c>
      <c r="CB1760" s="3313" t="s">
        <v>83</v>
      </c>
      <c r="CC1760" s="3313" t="s">
        <v>83</v>
      </c>
      <c r="CD1760" s="3312" t="s">
        <v>83</v>
      </c>
      <c r="CE1760" s="3311" t="s">
        <v>83</v>
      </c>
      <c r="CF1760" s="3298" t="s">
        <v>83</v>
      </c>
      <c r="CG1760" s="3314">
        <v>1963587</v>
      </c>
      <c r="CH1760" s="3313" t="s">
        <v>83</v>
      </c>
      <c r="CI1760" s="3313" t="s">
        <v>83</v>
      </c>
      <c r="CJ1760" s="3313" t="s">
        <v>83</v>
      </c>
      <c r="CK1760" s="3313" t="s">
        <v>83</v>
      </c>
      <c r="CL1760" s="3312" t="s">
        <v>83</v>
      </c>
      <c r="CM1760" s="3311" t="s">
        <v>83</v>
      </c>
      <c r="CN1760" s="3310" t="s">
        <v>83</v>
      </c>
    </row>
    <row r="1761" spans="1:92" s="2721" customFormat="1" ht="18" customHeight="1" x14ac:dyDescent="0.2">
      <c r="A1761" s="2866"/>
      <c r="B1761" s="3224"/>
      <c r="C1761" s="3179"/>
      <c r="D1761" s="2806" t="s">
        <v>106</v>
      </c>
      <c r="E1761" s="3359">
        <v>2726</v>
      </c>
      <c r="F1761" s="3313" t="s">
        <v>83</v>
      </c>
      <c r="G1761" s="3313" t="s">
        <v>83</v>
      </c>
      <c r="H1761" s="3313" t="s">
        <v>83</v>
      </c>
      <c r="I1761" s="3313" t="s">
        <v>83</v>
      </c>
      <c r="J1761" s="3312" t="s">
        <v>83</v>
      </c>
      <c r="K1761" s="3311" t="s">
        <v>83</v>
      </c>
      <c r="L1761" s="3298" t="s">
        <v>83</v>
      </c>
      <c r="M1761" s="3359">
        <v>5095</v>
      </c>
      <c r="N1761" s="3313" t="s">
        <v>83</v>
      </c>
      <c r="O1761" s="3313" t="s">
        <v>83</v>
      </c>
      <c r="P1761" s="3313" t="s">
        <v>83</v>
      </c>
      <c r="Q1761" s="3313" t="s">
        <v>83</v>
      </c>
      <c r="R1761" s="3312" t="s">
        <v>83</v>
      </c>
      <c r="S1761" s="3311" t="s">
        <v>83</v>
      </c>
      <c r="T1761" s="3298" t="s">
        <v>83</v>
      </c>
      <c r="U1761" s="3359">
        <v>133350</v>
      </c>
      <c r="V1761" s="3313" t="s">
        <v>83</v>
      </c>
      <c r="W1761" s="3313" t="s">
        <v>83</v>
      </c>
      <c r="X1761" s="3313" t="s">
        <v>83</v>
      </c>
      <c r="Y1761" s="3313" t="s">
        <v>83</v>
      </c>
      <c r="Z1761" s="3312" t="s">
        <v>83</v>
      </c>
      <c r="AA1761" s="3311" t="s">
        <v>83</v>
      </c>
      <c r="AB1761" s="3298" t="s">
        <v>83</v>
      </c>
      <c r="AC1761" s="3359">
        <v>29663</v>
      </c>
      <c r="AD1761" s="3313" t="s">
        <v>83</v>
      </c>
      <c r="AE1761" s="3313" t="s">
        <v>83</v>
      </c>
      <c r="AF1761" s="3313" t="s">
        <v>83</v>
      </c>
      <c r="AG1761" s="3313" t="s">
        <v>83</v>
      </c>
      <c r="AH1761" s="3312" t="s">
        <v>83</v>
      </c>
      <c r="AI1761" s="3311" t="s">
        <v>83</v>
      </c>
      <c r="AJ1761" s="3298" t="s">
        <v>83</v>
      </c>
      <c r="AK1761" s="3314">
        <v>4968</v>
      </c>
      <c r="AL1761" s="3313" t="s">
        <v>83</v>
      </c>
      <c r="AM1761" s="3313" t="s">
        <v>83</v>
      </c>
      <c r="AN1761" s="3313" t="s">
        <v>83</v>
      </c>
      <c r="AO1761" s="3313" t="s">
        <v>83</v>
      </c>
      <c r="AP1761" s="3312" t="s">
        <v>83</v>
      </c>
      <c r="AQ1761" s="3311" t="s">
        <v>83</v>
      </c>
      <c r="AR1761" s="3298" t="s">
        <v>83</v>
      </c>
      <c r="AS1761" s="3359">
        <v>12831</v>
      </c>
      <c r="AT1761" s="3313" t="s">
        <v>83</v>
      </c>
      <c r="AU1761" s="3313" t="s">
        <v>83</v>
      </c>
      <c r="AV1761" s="3313" t="s">
        <v>83</v>
      </c>
      <c r="AW1761" s="3313" t="s">
        <v>83</v>
      </c>
      <c r="AX1761" s="3312" t="s">
        <v>83</v>
      </c>
      <c r="AY1761" s="3311" t="s">
        <v>83</v>
      </c>
      <c r="AZ1761" s="3298" t="s">
        <v>83</v>
      </c>
      <c r="BA1761" s="3359">
        <v>63654</v>
      </c>
      <c r="BB1761" s="3313" t="s">
        <v>83</v>
      </c>
      <c r="BC1761" s="3313" t="s">
        <v>83</v>
      </c>
      <c r="BD1761" s="3313" t="s">
        <v>83</v>
      </c>
      <c r="BE1761" s="3313" t="s">
        <v>83</v>
      </c>
      <c r="BF1761" s="3312" t="s">
        <v>83</v>
      </c>
      <c r="BG1761" s="3311" t="s">
        <v>83</v>
      </c>
      <c r="BH1761" s="3298" t="s">
        <v>83</v>
      </c>
      <c r="BI1761" s="3359">
        <v>4404</v>
      </c>
      <c r="BJ1761" s="3313" t="s">
        <v>83</v>
      </c>
      <c r="BK1761" s="3313" t="s">
        <v>83</v>
      </c>
      <c r="BL1761" s="3313" t="s">
        <v>83</v>
      </c>
      <c r="BM1761" s="3313" t="s">
        <v>83</v>
      </c>
      <c r="BN1761" s="3312" t="s">
        <v>83</v>
      </c>
      <c r="BO1761" s="3311" t="s">
        <v>83</v>
      </c>
      <c r="BP1761" s="3298" t="s">
        <v>83</v>
      </c>
      <c r="BQ1761" s="3359">
        <v>522</v>
      </c>
      <c r="BR1761" s="3313" t="s">
        <v>83</v>
      </c>
      <c r="BS1761" s="3313" t="s">
        <v>83</v>
      </c>
      <c r="BT1761" s="3313" t="s">
        <v>83</v>
      </c>
      <c r="BU1761" s="3313" t="s">
        <v>83</v>
      </c>
      <c r="BV1761" s="3312" t="s">
        <v>83</v>
      </c>
      <c r="BW1761" s="3311" t="s">
        <v>83</v>
      </c>
      <c r="BX1761" s="3298" t="s">
        <v>83</v>
      </c>
      <c r="BY1761" s="3359">
        <v>0</v>
      </c>
      <c r="BZ1761" s="3313" t="s">
        <v>83</v>
      </c>
      <c r="CA1761" s="3313" t="s">
        <v>83</v>
      </c>
      <c r="CB1761" s="3313" t="s">
        <v>83</v>
      </c>
      <c r="CC1761" s="3313" t="s">
        <v>83</v>
      </c>
      <c r="CD1761" s="3312" t="s">
        <v>83</v>
      </c>
      <c r="CE1761" s="3311" t="s">
        <v>83</v>
      </c>
      <c r="CF1761" s="3298" t="s">
        <v>83</v>
      </c>
      <c r="CG1761" s="3314">
        <v>257213</v>
      </c>
      <c r="CH1761" s="3313" t="s">
        <v>83</v>
      </c>
      <c r="CI1761" s="3313" t="s">
        <v>83</v>
      </c>
      <c r="CJ1761" s="3313" t="s">
        <v>83</v>
      </c>
      <c r="CK1761" s="3313" t="s">
        <v>83</v>
      </c>
      <c r="CL1761" s="3312" t="s">
        <v>83</v>
      </c>
      <c r="CM1761" s="3311" t="s">
        <v>83</v>
      </c>
      <c r="CN1761" s="3310" t="s">
        <v>83</v>
      </c>
    </row>
    <row r="1762" spans="1:92" s="2721" customFormat="1" ht="18" customHeight="1" x14ac:dyDescent="0.2">
      <c r="A1762" s="2866" t="s">
        <v>215</v>
      </c>
      <c r="B1762" s="3224"/>
      <c r="C1762" s="3179"/>
      <c r="D1762" s="2806" t="s">
        <v>105</v>
      </c>
      <c r="E1762" s="3359">
        <v>16204</v>
      </c>
      <c r="F1762" s="3313" t="s">
        <v>83</v>
      </c>
      <c r="G1762" s="3313" t="s">
        <v>83</v>
      </c>
      <c r="H1762" s="3313" t="s">
        <v>83</v>
      </c>
      <c r="I1762" s="3313" t="s">
        <v>83</v>
      </c>
      <c r="J1762" s="3312" t="s">
        <v>83</v>
      </c>
      <c r="K1762" s="3311" t="s">
        <v>83</v>
      </c>
      <c r="L1762" s="3298" t="s">
        <v>83</v>
      </c>
      <c r="M1762" s="3359">
        <v>22185</v>
      </c>
      <c r="N1762" s="3313" t="s">
        <v>83</v>
      </c>
      <c r="O1762" s="3313" t="s">
        <v>83</v>
      </c>
      <c r="P1762" s="3313" t="s">
        <v>83</v>
      </c>
      <c r="Q1762" s="3313" t="s">
        <v>83</v>
      </c>
      <c r="R1762" s="3312" t="s">
        <v>83</v>
      </c>
      <c r="S1762" s="3311" t="s">
        <v>83</v>
      </c>
      <c r="T1762" s="3298" t="s">
        <v>83</v>
      </c>
      <c r="U1762" s="3359">
        <v>310655</v>
      </c>
      <c r="V1762" s="3313" t="s">
        <v>83</v>
      </c>
      <c r="W1762" s="3313" t="s">
        <v>83</v>
      </c>
      <c r="X1762" s="3313" t="s">
        <v>83</v>
      </c>
      <c r="Y1762" s="3313" t="s">
        <v>83</v>
      </c>
      <c r="Z1762" s="3312" t="s">
        <v>83</v>
      </c>
      <c r="AA1762" s="3311" t="s">
        <v>83</v>
      </c>
      <c r="AB1762" s="3298" t="s">
        <v>83</v>
      </c>
      <c r="AC1762" s="3359">
        <v>281633</v>
      </c>
      <c r="AD1762" s="3313" t="s">
        <v>83</v>
      </c>
      <c r="AE1762" s="3313" t="s">
        <v>83</v>
      </c>
      <c r="AF1762" s="3313" t="s">
        <v>83</v>
      </c>
      <c r="AG1762" s="3313" t="s">
        <v>83</v>
      </c>
      <c r="AH1762" s="3312" t="s">
        <v>83</v>
      </c>
      <c r="AI1762" s="3311" t="s">
        <v>83</v>
      </c>
      <c r="AJ1762" s="3298" t="s">
        <v>83</v>
      </c>
      <c r="AK1762" s="3314">
        <v>33256</v>
      </c>
      <c r="AL1762" s="3313" t="s">
        <v>83</v>
      </c>
      <c r="AM1762" s="3313" t="s">
        <v>83</v>
      </c>
      <c r="AN1762" s="3313" t="s">
        <v>83</v>
      </c>
      <c r="AO1762" s="3313" t="s">
        <v>83</v>
      </c>
      <c r="AP1762" s="3312" t="s">
        <v>83</v>
      </c>
      <c r="AQ1762" s="3311" t="s">
        <v>83</v>
      </c>
      <c r="AR1762" s="3298" t="s">
        <v>83</v>
      </c>
      <c r="AS1762" s="3359">
        <v>61060</v>
      </c>
      <c r="AT1762" s="3313" t="s">
        <v>83</v>
      </c>
      <c r="AU1762" s="3313" t="s">
        <v>83</v>
      </c>
      <c r="AV1762" s="3313" t="s">
        <v>83</v>
      </c>
      <c r="AW1762" s="3313" t="s">
        <v>83</v>
      </c>
      <c r="AX1762" s="3312" t="s">
        <v>83</v>
      </c>
      <c r="AY1762" s="3311" t="s">
        <v>83</v>
      </c>
      <c r="AZ1762" s="3298" t="s">
        <v>83</v>
      </c>
      <c r="BA1762" s="3359">
        <v>127084</v>
      </c>
      <c r="BB1762" s="3313" t="s">
        <v>83</v>
      </c>
      <c r="BC1762" s="3313" t="s">
        <v>83</v>
      </c>
      <c r="BD1762" s="3313" t="s">
        <v>83</v>
      </c>
      <c r="BE1762" s="3313" t="s">
        <v>83</v>
      </c>
      <c r="BF1762" s="3312" t="s">
        <v>83</v>
      </c>
      <c r="BG1762" s="3311" t="s">
        <v>83</v>
      </c>
      <c r="BH1762" s="3298" t="s">
        <v>83</v>
      </c>
      <c r="BI1762" s="3359">
        <v>15455</v>
      </c>
      <c r="BJ1762" s="3313" t="s">
        <v>83</v>
      </c>
      <c r="BK1762" s="3313" t="s">
        <v>83</v>
      </c>
      <c r="BL1762" s="3313" t="s">
        <v>83</v>
      </c>
      <c r="BM1762" s="3313" t="s">
        <v>83</v>
      </c>
      <c r="BN1762" s="3312" t="s">
        <v>83</v>
      </c>
      <c r="BO1762" s="3311" t="s">
        <v>83</v>
      </c>
      <c r="BP1762" s="3298" t="s">
        <v>83</v>
      </c>
      <c r="BQ1762" s="3359">
        <v>91194</v>
      </c>
      <c r="BR1762" s="3313" t="s">
        <v>83</v>
      </c>
      <c r="BS1762" s="3313" t="s">
        <v>83</v>
      </c>
      <c r="BT1762" s="3313" t="s">
        <v>83</v>
      </c>
      <c r="BU1762" s="3313" t="s">
        <v>83</v>
      </c>
      <c r="BV1762" s="3312" t="s">
        <v>83</v>
      </c>
      <c r="BW1762" s="3311" t="s">
        <v>83</v>
      </c>
      <c r="BX1762" s="3298" t="s">
        <v>83</v>
      </c>
      <c r="BY1762" s="3359">
        <v>1941</v>
      </c>
      <c r="BZ1762" s="3313" t="s">
        <v>83</v>
      </c>
      <c r="CA1762" s="3313" t="s">
        <v>83</v>
      </c>
      <c r="CB1762" s="3313" t="s">
        <v>83</v>
      </c>
      <c r="CC1762" s="3313" t="s">
        <v>83</v>
      </c>
      <c r="CD1762" s="3312" t="s">
        <v>83</v>
      </c>
      <c r="CE1762" s="3311" t="s">
        <v>83</v>
      </c>
      <c r="CF1762" s="3298" t="s">
        <v>83</v>
      </c>
      <c r="CG1762" s="3314">
        <v>960667</v>
      </c>
      <c r="CH1762" s="3313" t="s">
        <v>83</v>
      </c>
      <c r="CI1762" s="3313" t="s">
        <v>83</v>
      </c>
      <c r="CJ1762" s="3313" t="s">
        <v>83</v>
      </c>
      <c r="CK1762" s="3313" t="s">
        <v>83</v>
      </c>
      <c r="CL1762" s="3312" t="s">
        <v>83</v>
      </c>
      <c r="CM1762" s="3311" t="s">
        <v>83</v>
      </c>
      <c r="CN1762" s="3310" t="s">
        <v>83</v>
      </c>
    </row>
    <row r="1763" spans="1:92" s="2721" customFormat="1" ht="18" customHeight="1" x14ac:dyDescent="0.2">
      <c r="A1763" s="2866"/>
      <c r="B1763" s="3224"/>
      <c r="C1763" s="3179"/>
      <c r="D1763" s="2806" t="s">
        <v>104</v>
      </c>
      <c r="E1763" s="3359">
        <v>0</v>
      </c>
      <c r="F1763" s="3313" t="s">
        <v>83</v>
      </c>
      <c r="G1763" s="3313" t="s">
        <v>83</v>
      </c>
      <c r="H1763" s="3313" t="s">
        <v>83</v>
      </c>
      <c r="I1763" s="3313" t="s">
        <v>83</v>
      </c>
      <c r="J1763" s="3312" t="s">
        <v>83</v>
      </c>
      <c r="K1763" s="3311" t="s">
        <v>83</v>
      </c>
      <c r="L1763" s="3298" t="s">
        <v>83</v>
      </c>
      <c r="M1763" s="3359">
        <v>0</v>
      </c>
      <c r="N1763" s="3313" t="s">
        <v>83</v>
      </c>
      <c r="O1763" s="3313" t="s">
        <v>83</v>
      </c>
      <c r="P1763" s="3313" t="s">
        <v>83</v>
      </c>
      <c r="Q1763" s="3313" t="s">
        <v>83</v>
      </c>
      <c r="R1763" s="3312" t="s">
        <v>83</v>
      </c>
      <c r="S1763" s="3311" t="s">
        <v>83</v>
      </c>
      <c r="T1763" s="3298" t="s">
        <v>83</v>
      </c>
      <c r="U1763" s="3359">
        <v>634</v>
      </c>
      <c r="V1763" s="3313" t="s">
        <v>83</v>
      </c>
      <c r="W1763" s="3313" t="s">
        <v>83</v>
      </c>
      <c r="X1763" s="3313" t="s">
        <v>83</v>
      </c>
      <c r="Y1763" s="3313" t="s">
        <v>83</v>
      </c>
      <c r="Z1763" s="3312" t="s">
        <v>83</v>
      </c>
      <c r="AA1763" s="3311" t="s">
        <v>83</v>
      </c>
      <c r="AB1763" s="3298" t="s">
        <v>83</v>
      </c>
      <c r="AC1763" s="3359">
        <v>0</v>
      </c>
      <c r="AD1763" s="3313" t="s">
        <v>83</v>
      </c>
      <c r="AE1763" s="3313" t="s">
        <v>83</v>
      </c>
      <c r="AF1763" s="3313" t="s">
        <v>83</v>
      </c>
      <c r="AG1763" s="3313" t="s">
        <v>83</v>
      </c>
      <c r="AH1763" s="3312" t="s">
        <v>83</v>
      </c>
      <c r="AI1763" s="3311" t="s">
        <v>83</v>
      </c>
      <c r="AJ1763" s="3298" t="s">
        <v>83</v>
      </c>
      <c r="AK1763" s="3314">
        <v>0</v>
      </c>
      <c r="AL1763" s="3313" t="s">
        <v>83</v>
      </c>
      <c r="AM1763" s="3313" t="s">
        <v>83</v>
      </c>
      <c r="AN1763" s="3313" t="s">
        <v>83</v>
      </c>
      <c r="AO1763" s="3313" t="s">
        <v>83</v>
      </c>
      <c r="AP1763" s="3312" t="s">
        <v>83</v>
      </c>
      <c r="AQ1763" s="3311" t="s">
        <v>83</v>
      </c>
      <c r="AR1763" s="3298" t="s">
        <v>83</v>
      </c>
      <c r="AS1763" s="3359">
        <v>19337</v>
      </c>
      <c r="AT1763" s="3313" t="s">
        <v>83</v>
      </c>
      <c r="AU1763" s="3313" t="s">
        <v>83</v>
      </c>
      <c r="AV1763" s="3313" t="s">
        <v>83</v>
      </c>
      <c r="AW1763" s="3313" t="s">
        <v>83</v>
      </c>
      <c r="AX1763" s="3312" t="s">
        <v>83</v>
      </c>
      <c r="AY1763" s="3311" t="s">
        <v>83</v>
      </c>
      <c r="AZ1763" s="3298" t="s">
        <v>83</v>
      </c>
      <c r="BA1763" s="3359">
        <v>0</v>
      </c>
      <c r="BB1763" s="3313" t="s">
        <v>83</v>
      </c>
      <c r="BC1763" s="3313" t="s">
        <v>83</v>
      </c>
      <c r="BD1763" s="3313" t="s">
        <v>83</v>
      </c>
      <c r="BE1763" s="3313" t="s">
        <v>83</v>
      </c>
      <c r="BF1763" s="3312" t="s">
        <v>83</v>
      </c>
      <c r="BG1763" s="3311" t="s">
        <v>83</v>
      </c>
      <c r="BH1763" s="3298" t="s">
        <v>83</v>
      </c>
      <c r="BI1763" s="3359">
        <v>0</v>
      </c>
      <c r="BJ1763" s="3313" t="s">
        <v>83</v>
      </c>
      <c r="BK1763" s="3313" t="s">
        <v>83</v>
      </c>
      <c r="BL1763" s="3313" t="s">
        <v>83</v>
      </c>
      <c r="BM1763" s="3313" t="s">
        <v>83</v>
      </c>
      <c r="BN1763" s="3312" t="s">
        <v>83</v>
      </c>
      <c r="BO1763" s="3311" t="s">
        <v>83</v>
      </c>
      <c r="BP1763" s="3298" t="s">
        <v>83</v>
      </c>
      <c r="BQ1763" s="3359">
        <v>0</v>
      </c>
      <c r="BR1763" s="3313" t="s">
        <v>83</v>
      </c>
      <c r="BS1763" s="3313" t="s">
        <v>83</v>
      </c>
      <c r="BT1763" s="3313" t="s">
        <v>83</v>
      </c>
      <c r="BU1763" s="3313" t="s">
        <v>83</v>
      </c>
      <c r="BV1763" s="3312" t="s">
        <v>83</v>
      </c>
      <c r="BW1763" s="3311" t="s">
        <v>83</v>
      </c>
      <c r="BX1763" s="3298" t="s">
        <v>83</v>
      </c>
      <c r="BY1763" s="3359">
        <v>0</v>
      </c>
      <c r="BZ1763" s="3313" t="s">
        <v>83</v>
      </c>
      <c r="CA1763" s="3313" t="s">
        <v>83</v>
      </c>
      <c r="CB1763" s="3313" t="s">
        <v>83</v>
      </c>
      <c r="CC1763" s="3313" t="s">
        <v>83</v>
      </c>
      <c r="CD1763" s="3312" t="s">
        <v>83</v>
      </c>
      <c r="CE1763" s="3311" t="s">
        <v>83</v>
      </c>
      <c r="CF1763" s="3298" t="s">
        <v>83</v>
      </c>
      <c r="CG1763" s="3314">
        <v>19971</v>
      </c>
      <c r="CH1763" s="3313" t="s">
        <v>83</v>
      </c>
      <c r="CI1763" s="3313" t="s">
        <v>83</v>
      </c>
      <c r="CJ1763" s="3313" t="s">
        <v>83</v>
      </c>
      <c r="CK1763" s="3313" t="s">
        <v>83</v>
      </c>
      <c r="CL1763" s="3312" t="s">
        <v>83</v>
      </c>
      <c r="CM1763" s="3311" t="s">
        <v>83</v>
      </c>
      <c r="CN1763" s="3310" t="s">
        <v>83</v>
      </c>
    </row>
    <row r="1764" spans="1:92" s="2721" customFormat="1" ht="18" customHeight="1" x14ac:dyDescent="0.2">
      <c r="A1764" s="2866">
        <v>8</v>
      </c>
      <c r="B1764" s="3224"/>
      <c r="C1764" s="3179"/>
      <c r="D1764" s="2806" t="s">
        <v>103</v>
      </c>
      <c r="E1764" s="3359">
        <v>17603</v>
      </c>
      <c r="F1764" s="3313" t="s">
        <v>83</v>
      </c>
      <c r="G1764" s="3313" t="s">
        <v>83</v>
      </c>
      <c r="H1764" s="3313" t="s">
        <v>83</v>
      </c>
      <c r="I1764" s="3313" t="s">
        <v>83</v>
      </c>
      <c r="J1764" s="3312" t="s">
        <v>83</v>
      </c>
      <c r="K1764" s="3311" t="s">
        <v>83</v>
      </c>
      <c r="L1764" s="3298" t="s">
        <v>83</v>
      </c>
      <c r="M1764" s="3359">
        <v>137057</v>
      </c>
      <c r="N1764" s="3313" t="s">
        <v>83</v>
      </c>
      <c r="O1764" s="3313" t="s">
        <v>83</v>
      </c>
      <c r="P1764" s="3313" t="s">
        <v>83</v>
      </c>
      <c r="Q1764" s="3313" t="s">
        <v>83</v>
      </c>
      <c r="R1764" s="3312" t="s">
        <v>83</v>
      </c>
      <c r="S1764" s="3311" t="s">
        <v>83</v>
      </c>
      <c r="T1764" s="3298" t="s">
        <v>83</v>
      </c>
      <c r="U1764" s="3359">
        <v>846851</v>
      </c>
      <c r="V1764" s="3313" t="s">
        <v>83</v>
      </c>
      <c r="W1764" s="3313" t="s">
        <v>83</v>
      </c>
      <c r="X1764" s="3313" t="s">
        <v>83</v>
      </c>
      <c r="Y1764" s="3313" t="s">
        <v>83</v>
      </c>
      <c r="Z1764" s="3312" t="s">
        <v>83</v>
      </c>
      <c r="AA1764" s="3311" t="s">
        <v>83</v>
      </c>
      <c r="AB1764" s="3298" t="s">
        <v>83</v>
      </c>
      <c r="AC1764" s="3359">
        <v>507783</v>
      </c>
      <c r="AD1764" s="3313" t="s">
        <v>83</v>
      </c>
      <c r="AE1764" s="3313" t="s">
        <v>83</v>
      </c>
      <c r="AF1764" s="3313" t="s">
        <v>83</v>
      </c>
      <c r="AG1764" s="3313" t="s">
        <v>83</v>
      </c>
      <c r="AH1764" s="3312" t="s">
        <v>83</v>
      </c>
      <c r="AI1764" s="3311" t="s">
        <v>83</v>
      </c>
      <c r="AJ1764" s="3298" t="s">
        <v>83</v>
      </c>
      <c r="AK1764" s="3314">
        <v>0</v>
      </c>
      <c r="AL1764" s="3313" t="s">
        <v>83</v>
      </c>
      <c r="AM1764" s="3313" t="s">
        <v>83</v>
      </c>
      <c r="AN1764" s="3313" t="s">
        <v>83</v>
      </c>
      <c r="AO1764" s="3313" t="s">
        <v>83</v>
      </c>
      <c r="AP1764" s="3312" t="s">
        <v>83</v>
      </c>
      <c r="AQ1764" s="3311" t="s">
        <v>83</v>
      </c>
      <c r="AR1764" s="3298" t="s">
        <v>83</v>
      </c>
      <c r="AS1764" s="3359">
        <v>546178</v>
      </c>
      <c r="AT1764" s="3313" t="s">
        <v>83</v>
      </c>
      <c r="AU1764" s="3313" t="s">
        <v>83</v>
      </c>
      <c r="AV1764" s="3313" t="s">
        <v>83</v>
      </c>
      <c r="AW1764" s="3313" t="s">
        <v>83</v>
      </c>
      <c r="AX1764" s="3312" t="s">
        <v>83</v>
      </c>
      <c r="AY1764" s="3311" t="s">
        <v>83</v>
      </c>
      <c r="AZ1764" s="3298" t="s">
        <v>83</v>
      </c>
      <c r="BA1764" s="3359">
        <v>1241261</v>
      </c>
      <c r="BB1764" s="3313" t="s">
        <v>83</v>
      </c>
      <c r="BC1764" s="3313" t="s">
        <v>83</v>
      </c>
      <c r="BD1764" s="3313" t="s">
        <v>83</v>
      </c>
      <c r="BE1764" s="3313" t="s">
        <v>83</v>
      </c>
      <c r="BF1764" s="3312" t="s">
        <v>83</v>
      </c>
      <c r="BG1764" s="3311" t="s">
        <v>83</v>
      </c>
      <c r="BH1764" s="3298" t="s">
        <v>83</v>
      </c>
      <c r="BI1764" s="3359">
        <v>32058</v>
      </c>
      <c r="BJ1764" s="3313" t="s">
        <v>83</v>
      </c>
      <c r="BK1764" s="3313" t="s">
        <v>83</v>
      </c>
      <c r="BL1764" s="3313" t="s">
        <v>83</v>
      </c>
      <c r="BM1764" s="3313" t="s">
        <v>83</v>
      </c>
      <c r="BN1764" s="3312" t="s">
        <v>83</v>
      </c>
      <c r="BO1764" s="3311" t="s">
        <v>83</v>
      </c>
      <c r="BP1764" s="3298" t="s">
        <v>83</v>
      </c>
      <c r="BQ1764" s="3359">
        <v>62837</v>
      </c>
      <c r="BR1764" s="3313" t="s">
        <v>83</v>
      </c>
      <c r="BS1764" s="3313" t="s">
        <v>83</v>
      </c>
      <c r="BT1764" s="3313" t="s">
        <v>83</v>
      </c>
      <c r="BU1764" s="3313" t="s">
        <v>83</v>
      </c>
      <c r="BV1764" s="3312" t="s">
        <v>83</v>
      </c>
      <c r="BW1764" s="3311" t="s">
        <v>83</v>
      </c>
      <c r="BX1764" s="3298" t="s">
        <v>83</v>
      </c>
      <c r="BY1764" s="3359">
        <v>0</v>
      </c>
      <c r="BZ1764" s="3313" t="s">
        <v>83</v>
      </c>
      <c r="CA1764" s="3313" t="s">
        <v>83</v>
      </c>
      <c r="CB1764" s="3313" t="s">
        <v>83</v>
      </c>
      <c r="CC1764" s="3313" t="s">
        <v>83</v>
      </c>
      <c r="CD1764" s="3312" t="s">
        <v>83</v>
      </c>
      <c r="CE1764" s="3311" t="s">
        <v>83</v>
      </c>
      <c r="CF1764" s="3298" t="s">
        <v>83</v>
      </c>
      <c r="CG1764" s="3314">
        <v>3391628</v>
      </c>
      <c r="CH1764" s="3313" t="s">
        <v>83</v>
      </c>
      <c r="CI1764" s="3313" t="s">
        <v>83</v>
      </c>
      <c r="CJ1764" s="3313" t="s">
        <v>83</v>
      </c>
      <c r="CK1764" s="3313" t="s">
        <v>83</v>
      </c>
      <c r="CL1764" s="3312" t="s">
        <v>83</v>
      </c>
      <c r="CM1764" s="3311" t="s">
        <v>83</v>
      </c>
      <c r="CN1764" s="3310" t="s">
        <v>83</v>
      </c>
    </row>
    <row r="1765" spans="1:92" s="2721" customFormat="1" ht="18" customHeight="1" x14ac:dyDescent="0.2">
      <c r="A1765" s="2866" t="s">
        <v>203</v>
      </c>
      <c r="B1765" s="3224"/>
      <c r="C1765" s="3179"/>
      <c r="D1765" s="2806" t="s">
        <v>101</v>
      </c>
      <c r="E1765" s="3359">
        <v>0</v>
      </c>
      <c r="F1765" s="3313" t="s">
        <v>83</v>
      </c>
      <c r="G1765" s="3313" t="s">
        <v>83</v>
      </c>
      <c r="H1765" s="3313" t="s">
        <v>83</v>
      </c>
      <c r="I1765" s="3313" t="s">
        <v>83</v>
      </c>
      <c r="J1765" s="3312" t="s">
        <v>83</v>
      </c>
      <c r="K1765" s="3311" t="s">
        <v>83</v>
      </c>
      <c r="L1765" s="3298" t="s">
        <v>83</v>
      </c>
      <c r="M1765" s="3359">
        <v>0</v>
      </c>
      <c r="N1765" s="3313" t="s">
        <v>83</v>
      </c>
      <c r="O1765" s="3313" t="s">
        <v>83</v>
      </c>
      <c r="P1765" s="3313" t="s">
        <v>83</v>
      </c>
      <c r="Q1765" s="3313" t="s">
        <v>83</v>
      </c>
      <c r="R1765" s="3312" t="s">
        <v>83</v>
      </c>
      <c r="S1765" s="3311" t="s">
        <v>83</v>
      </c>
      <c r="T1765" s="3298" t="s">
        <v>83</v>
      </c>
      <c r="U1765" s="3359">
        <v>1471</v>
      </c>
      <c r="V1765" s="3313" t="s">
        <v>83</v>
      </c>
      <c r="W1765" s="3313" t="s">
        <v>83</v>
      </c>
      <c r="X1765" s="3313" t="s">
        <v>83</v>
      </c>
      <c r="Y1765" s="3313" t="s">
        <v>83</v>
      </c>
      <c r="Z1765" s="3312" t="s">
        <v>83</v>
      </c>
      <c r="AA1765" s="3311" t="s">
        <v>83</v>
      </c>
      <c r="AB1765" s="3298" t="s">
        <v>83</v>
      </c>
      <c r="AC1765" s="3359">
        <v>0</v>
      </c>
      <c r="AD1765" s="3313" t="s">
        <v>83</v>
      </c>
      <c r="AE1765" s="3313" t="s">
        <v>83</v>
      </c>
      <c r="AF1765" s="3313" t="s">
        <v>83</v>
      </c>
      <c r="AG1765" s="3313" t="s">
        <v>83</v>
      </c>
      <c r="AH1765" s="3312" t="s">
        <v>83</v>
      </c>
      <c r="AI1765" s="3311" t="s">
        <v>83</v>
      </c>
      <c r="AJ1765" s="3298" t="s">
        <v>83</v>
      </c>
      <c r="AK1765" s="3314">
        <v>0</v>
      </c>
      <c r="AL1765" s="3313" t="s">
        <v>83</v>
      </c>
      <c r="AM1765" s="3313" t="s">
        <v>83</v>
      </c>
      <c r="AN1765" s="3313" t="s">
        <v>83</v>
      </c>
      <c r="AO1765" s="3313" t="s">
        <v>83</v>
      </c>
      <c r="AP1765" s="3312" t="s">
        <v>83</v>
      </c>
      <c r="AQ1765" s="3311" t="s">
        <v>83</v>
      </c>
      <c r="AR1765" s="3298" t="s">
        <v>83</v>
      </c>
      <c r="AS1765" s="3359">
        <v>0</v>
      </c>
      <c r="AT1765" s="3313" t="s">
        <v>83</v>
      </c>
      <c r="AU1765" s="3313" t="s">
        <v>83</v>
      </c>
      <c r="AV1765" s="3313" t="s">
        <v>83</v>
      </c>
      <c r="AW1765" s="3313" t="s">
        <v>83</v>
      </c>
      <c r="AX1765" s="3312" t="s">
        <v>83</v>
      </c>
      <c r="AY1765" s="3311" t="s">
        <v>83</v>
      </c>
      <c r="AZ1765" s="3298" t="s">
        <v>83</v>
      </c>
      <c r="BA1765" s="3359">
        <v>0</v>
      </c>
      <c r="BB1765" s="3313" t="s">
        <v>83</v>
      </c>
      <c r="BC1765" s="3313" t="s">
        <v>83</v>
      </c>
      <c r="BD1765" s="3313" t="s">
        <v>83</v>
      </c>
      <c r="BE1765" s="3313" t="s">
        <v>83</v>
      </c>
      <c r="BF1765" s="3312" t="s">
        <v>83</v>
      </c>
      <c r="BG1765" s="3311" t="s">
        <v>83</v>
      </c>
      <c r="BH1765" s="3298" t="s">
        <v>83</v>
      </c>
      <c r="BI1765" s="3359">
        <v>0</v>
      </c>
      <c r="BJ1765" s="3313" t="s">
        <v>83</v>
      </c>
      <c r="BK1765" s="3313" t="s">
        <v>83</v>
      </c>
      <c r="BL1765" s="3313" t="s">
        <v>83</v>
      </c>
      <c r="BM1765" s="3313" t="s">
        <v>83</v>
      </c>
      <c r="BN1765" s="3312" t="s">
        <v>83</v>
      </c>
      <c r="BO1765" s="3311" t="s">
        <v>83</v>
      </c>
      <c r="BP1765" s="3298" t="s">
        <v>83</v>
      </c>
      <c r="BQ1765" s="3359">
        <v>0</v>
      </c>
      <c r="BR1765" s="3313" t="s">
        <v>83</v>
      </c>
      <c r="BS1765" s="3313" t="s">
        <v>83</v>
      </c>
      <c r="BT1765" s="3313" t="s">
        <v>83</v>
      </c>
      <c r="BU1765" s="3313" t="s">
        <v>83</v>
      </c>
      <c r="BV1765" s="3312" t="s">
        <v>83</v>
      </c>
      <c r="BW1765" s="3311" t="s">
        <v>83</v>
      </c>
      <c r="BX1765" s="3298" t="s">
        <v>83</v>
      </c>
      <c r="BY1765" s="3359">
        <v>0</v>
      </c>
      <c r="BZ1765" s="3313" t="s">
        <v>83</v>
      </c>
      <c r="CA1765" s="3313" t="s">
        <v>83</v>
      </c>
      <c r="CB1765" s="3313" t="s">
        <v>83</v>
      </c>
      <c r="CC1765" s="3313" t="s">
        <v>83</v>
      </c>
      <c r="CD1765" s="3312" t="s">
        <v>83</v>
      </c>
      <c r="CE1765" s="3311" t="s">
        <v>83</v>
      </c>
      <c r="CF1765" s="3298" t="s">
        <v>83</v>
      </c>
      <c r="CG1765" s="3314">
        <v>1471</v>
      </c>
      <c r="CH1765" s="3313" t="s">
        <v>83</v>
      </c>
      <c r="CI1765" s="3313" t="s">
        <v>83</v>
      </c>
      <c r="CJ1765" s="3313" t="s">
        <v>83</v>
      </c>
      <c r="CK1765" s="3313" t="s">
        <v>83</v>
      </c>
      <c r="CL1765" s="3312" t="s">
        <v>83</v>
      </c>
      <c r="CM1765" s="3311" t="s">
        <v>83</v>
      </c>
      <c r="CN1765" s="3310" t="s">
        <v>83</v>
      </c>
    </row>
    <row r="1766" spans="1:92" s="2721" customFormat="1" ht="18" customHeight="1" x14ac:dyDescent="0.2">
      <c r="A1766" s="2866"/>
      <c r="B1766" s="3224"/>
      <c r="C1766" s="3179"/>
      <c r="D1766" s="2806" t="s">
        <v>93</v>
      </c>
      <c r="E1766" s="3359">
        <v>35384</v>
      </c>
      <c r="F1766" s="3313" t="s">
        <v>83</v>
      </c>
      <c r="G1766" s="3313" t="s">
        <v>83</v>
      </c>
      <c r="H1766" s="3313" t="s">
        <v>83</v>
      </c>
      <c r="I1766" s="3313" t="s">
        <v>83</v>
      </c>
      <c r="J1766" s="3312" t="s">
        <v>83</v>
      </c>
      <c r="K1766" s="3311" t="s">
        <v>83</v>
      </c>
      <c r="L1766" s="3298" t="s">
        <v>83</v>
      </c>
      <c r="M1766" s="3359">
        <v>227650</v>
      </c>
      <c r="N1766" s="3313" t="s">
        <v>83</v>
      </c>
      <c r="O1766" s="3313" t="s">
        <v>83</v>
      </c>
      <c r="P1766" s="3313" t="s">
        <v>83</v>
      </c>
      <c r="Q1766" s="3313" t="s">
        <v>83</v>
      </c>
      <c r="R1766" s="3312" t="s">
        <v>83</v>
      </c>
      <c r="S1766" s="3311" t="s">
        <v>83</v>
      </c>
      <c r="T1766" s="3298" t="s">
        <v>83</v>
      </c>
      <c r="U1766" s="3359">
        <v>330520</v>
      </c>
      <c r="V1766" s="3313" t="s">
        <v>83</v>
      </c>
      <c r="W1766" s="3313" t="s">
        <v>83</v>
      </c>
      <c r="X1766" s="3313" t="s">
        <v>83</v>
      </c>
      <c r="Y1766" s="3313" t="s">
        <v>83</v>
      </c>
      <c r="Z1766" s="3312" t="s">
        <v>83</v>
      </c>
      <c r="AA1766" s="3311" t="s">
        <v>83</v>
      </c>
      <c r="AB1766" s="3298" t="s">
        <v>83</v>
      </c>
      <c r="AC1766" s="3359">
        <v>212366</v>
      </c>
      <c r="AD1766" s="3313" t="s">
        <v>83</v>
      </c>
      <c r="AE1766" s="3313" t="s">
        <v>83</v>
      </c>
      <c r="AF1766" s="3313" t="s">
        <v>83</v>
      </c>
      <c r="AG1766" s="3313" t="s">
        <v>83</v>
      </c>
      <c r="AH1766" s="3312" t="s">
        <v>83</v>
      </c>
      <c r="AI1766" s="3311" t="s">
        <v>83</v>
      </c>
      <c r="AJ1766" s="3298" t="s">
        <v>83</v>
      </c>
      <c r="AK1766" s="3314">
        <v>59029</v>
      </c>
      <c r="AL1766" s="3313" t="s">
        <v>83</v>
      </c>
      <c r="AM1766" s="3313" t="s">
        <v>83</v>
      </c>
      <c r="AN1766" s="3313" t="s">
        <v>83</v>
      </c>
      <c r="AO1766" s="3313" t="s">
        <v>83</v>
      </c>
      <c r="AP1766" s="3312" t="s">
        <v>83</v>
      </c>
      <c r="AQ1766" s="3311" t="s">
        <v>83</v>
      </c>
      <c r="AR1766" s="3298" t="s">
        <v>83</v>
      </c>
      <c r="AS1766" s="3359">
        <v>404616</v>
      </c>
      <c r="AT1766" s="3313" t="s">
        <v>83</v>
      </c>
      <c r="AU1766" s="3313" t="s">
        <v>83</v>
      </c>
      <c r="AV1766" s="3313" t="s">
        <v>83</v>
      </c>
      <c r="AW1766" s="3313" t="s">
        <v>83</v>
      </c>
      <c r="AX1766" s="3312" t="s">
        <v>83</v>
      </c>
      <c r="AY1766" s="3311" t="s">
        <v>83</v>
      </c>
      <c r="AZ1766" s="3298" t="s">
        <v>83</v>
      </c>
      <c r="BA1766" s="3359">
        <v>168314</v>
      </c>
      <c r="BB1766" s="3313" t="s">
        <v>83</v>
      </c>
      <c r="BC1766" s="3313" t="s">
        <v>83</v>
      </c>
      <c r="BD1766" s="3313" t="s">
        <v>83</v>
      </c>
      <c r="BE1766" s="3313" t="s">
        <v>83</v>
      </c>
      <c r="BF1766" s="3312" t="s">
        <v>83</v>
      </c>
      <c r="BG1766" s="3311" t="s">
        <v>83</v>
      </c>
      <c r="BH1766" s="3298" t="s">
        <v>83</v>
      </c>
      <c r="BI1766" s="3359">
        <v>41076</v>
      </c>
      <c r="BJ1766" s="3313" t="s">
        <v>83</v>
      </c>
      <c r="BK1766" s="3313" t="s">
        <v>83</v>
      </c>
      <c r="BL1766" s="3313" t="s">
        <v>83</v>
      </c>
      <c r="BM1766" s="3313" t="s">
        <v>83</v>
      </c>
      <c r="BN1766" s="3312" t="s">
        <v>83</v>
      </c>
      <c r="BO1766" s="3311" t="s">
        <v>83</v>
      </c>
      <c r="BP1766" s="3298" t="s">
        <v>83</v>
      </c>
      <c r="BQ1766" s="3359">
        <v>194961</v>
      </c>
      <c r="BR1766" s="3313" t="s">
        <v>83</v>
      </c>
      <c r="BS1766" s="3313" t="s">
        <v>83</v>
      </c>
      <c r="BT1766" s="3313" t="s">
        <v>83</v>
      </c>
      <c r="BU1766" s="3313" t="s">
        <v>83</v>
      </c>
      <c r="BV1766" s="3312" t="s">
        <v>83</v>
      </c>
      <c r="BW1766" s="3311" t="s">
        <v>83</v>
      </c>
      <c r="BX1766" s="3298" t="s">
        <v>83</v>
      </c>
      <c r="BY1766" s="3359">
        <v>10052</v>
      </c>
      <c r="BZ1766" s="3313" t="s">
        <v>83</v>
      </c>
      <c r="CA1766" s="3313" t="s">
        <v>83</v>
      </c>
      <c r="CB1766" s="3313" t="s">
        <v>83</v>
      </c>
      <c r="CC1766" s="3313" t="s">
        <v>83</v>
      </c>
      <c r="CD1766" s="3312" t="s">
        <v>83</v>
      </c>
      <c r="CE1766" s="3311" t="s">
        <v>83</v>
      </c>
      <c r="CF1766" s="3298" t="s">
        <v>83</v>
      </c>
      <c r="CG1766" s="3314">
        <v>1683968</v>
      </c>
      <c r="CH1766" s="3313" t="s">
        <v>83</v>
      </c>
      <c r="CI1766" s="3313" t="s">
        <v>83</v>
      </c>
      <c r="CJ1766" s="3313" t="s">
        <v>83</v>
      </c>
      <c r="CK1766" s="3313" t="s">
        <v>83</v>
      </c>
      <c r="CL1766" s="3312" t="s">
        <v>83</v>
      </c>
      <c r="CM1766" s="3311" t="s">
        <v>83</v>
      </c>
      <c r="CN1766" s="3310" t="s">
        <v>83</v>
      </c>
    </row>
    <row r="1767" spans="1:92" s="2721" customFormat="1" ht="18" customHeight="1" x14ac:dyDescent="0.2">
      <c r="A1767" s="2866"/>
      <c r="B1767" s="3348"/>
      <c r="C1767" s="3180"/>
      <c r="D1767" s="2806" t="s">
        <v>94</v>
      </c>
      <c r="E1767" s="3359">
        <v>212094</v>
      </c>
      <c r="F1767" s="3313" t="s">
        <v>83</v>
      </c>
      <c r="G1767" s="3313" t="s">
        <v>83</v>
      </c>
      <c r="H1767" s="3313" t="s">
        <v>83</v>
      </c>
      <c r="I1767" s="3313" t="s">
        <v>83</v>
      </c>
      <c r="J1767" s="3312" t="s">
        <v>83</v>
      </c>
      <c r="K1767" s="3311" t="s">
        <v>83</v>
      </c>
      <c r="L1767" s="3298" t="s">
        <v>83</v>
      </c>
      <c r="M1767" s="3359">
        <v>436319</v>
      </c>
      <c r="N1767" s="3313" t="s">
        <v>83</v>
      </c>
      <c r="O1767" s="3313" t="s">
        <v>83</v>
      </c>
      <c r="P1767" s="3313" t="s">
        <v>83</v>
      </c>
      <c r="Q1767" s="3313" t="s">
        <v>83</v>
      </c>
      <c r="R1767" s="3312" t="s">
        <v>83</v>
      </c>
      <c r="S1767" s="3311" t="s">
        <v>83</v>
      </c>
      <c r="T1767" s="3298" t="s">
        <v>83</v>
      </c>
      <c r="U1767" s="3359">
        <v>1635043</v>
      </c>
      <c r="V1767" s="3313" t="s">
        <v>83</v>
      </c>
      <c r="W1767" s="3313" t="s">
        <v>83</v>
      </c>
      <c r="X1767" s="3313" t="s">
        <v>83</v>
      </c>
      <c r="Y1767" s="3313" t="s">
        <v>83</v>
      </c>
      <c r="Z1767" s="3312" t="s">
        <v>83</v>
      </c>
      <c r="AA1767" s="3311" t="s">
        <v>83</v>
      </c>
      <c r="AB1767" s="3298" t="s">
        <v>83</v>
      </c>
      <c r="AC1767" s="3359">
        <v>1498432</v>
      </c>
      <c r="AD1767" s="3313" t="s">
        <v>83</v>
      </c>
      <c r="AE1767" s="3313" t="s">
        <v>83</v>
      </c>
      <c r="AF1767" s="3313" t="s">
        <v>83</v>
      </c>
      <c r="AG1767" s="3313" t="s">
        <v>83</v>
      </c>
      <c r="AH1767" s="3312" t="s">
        <v>83</v>
      </c>
      <c r="AI1767" s="3311" t="s">
        <v>83</v>
      </c>
      <c r="AJ1767" s="3298" t="s">
        <v>83</v>
      </c>
      <c r="AK1767" s="3314">
        <v>112562</v>
      </c>
      <c r="AL1767" s="3313" t="s">
        <v>83</v>
      </c>
      <c r="AM1767" s="3313" t="s">
        <v>83</v>
      </c>
      <c r="AN1767" s="3313" t="s">
        <v>83</v>
      </c>
      <c r="AO1767" s="3313" t="s">
        <v>83</v>
      </c>
      <c r="AP1767" s="3312" t="s">
        <v>83</v>
      </c>
      <c r="AQ1767" s="3311" t="s">
        <v>83</v>
      </c>
      <c r="AR1767" s="3298" t="s">
        <v>83</v>
      </c>
      <c r="AS1767" s="3359">
        <v>1260532</v>
      </c>
      <c r="AT1767" s="3313" t="s">
        <v>83</v>
      </c>
      <c r="AU1767" s="3313" t="s">
        <v>83</v>
      </c>
      <c r="AV1767" s="3313" t="s">
        <v>83</v>
      </c>
      <c r="AW1767" s="3313" t="s">
        <v>83</v>
      </c>
      <c r="AX1767" s="3312" t="s">
        <v>83</v>
      </c>
      <c r="AY1767" s="3311" t="s">
        <v>83</v>
      </c>
      <c r="AZ1767" s="3298" t="s">
        <v>83</v>
      </c>
      <c r="BA1767" s="3359">
        <v>2513803</v>
      </c>
      <c r="BB1767" s="3313" t="s">
        <v>83</v>
      </c>
      <c r="BC1767" s="3313" t="s">
        <v>83</v>
      </c>
      <c r="BD1767" s="3313" t="s">
        <v>83</v>
      </c>
      <c r="BE1767" s="3313" t="s">
        <v>83</v>
      </c>
      <c r="BF1767" s="3312" t="s">
        <v>83</v>
      </c>
      <c r="BG1767" s="3311" t="s">
        <v>83</v>
      </c>
      <c r="BH1767" s="3298" t="s">
        <v>83</v>
      </c>
      <c r="BI1767" s="3359">
        <v>165512</v>
      </c>
      <c r="BJ1767" s="3313" t="s">
        <v>83</v>
      </c>
      <c r="BK1767" s="3313" t="s">
        <v>83</v>
      </c>
      <c r="BL1767" s="3313" t="s">
        <v>83</v>
      </c>
      <c r="BM1767" s="3313" t="s">
        <v>83</v>
      </c>
      <c r="BN1767" s="3312" t="s">
        <v>83</v>
      </c>
      <c r="BO1767" s="3311" t="s">
        <v>83</v>
      </c>
      <c r="BP1767" s="3298" t="s">
        <v>83</v>
      </c>
      <c r="BQ1767" s="3359">
        <v>432214</v>
      </c>
      <c r="BR1767" s="3313" t="s">
        <v>83</v>
      </c>
      <c r="BS1767" s="3313" t="s">
        <v>83</v>
      </c>
      <c r="BT1767" s="3313" t="s">
        <v>83</v>
      </c>
      <c r="BU1767" s="3313" t="s">
        <v>83</v>
      </c>
      <c r="BV1767" s="3312" t="s">
        <v>83</v>
      </c>
      <c r="BW1767" s="3311" t="s">
        <v>83</v>
      </c>
      <c r="BX1767" s="3298" t="s">
        <v>83</v>
      </c>
      <c r="BY1767" s="3359">
        <v>11993</v>
      </c>
      <c r="BZ1767" s="3313" t="s">
        <v>83</v>
      </c>
      <c r="CA1767" s="3313" t="s">
        <v>83</v>
      </c>
      <c r="CB1767" s="3313" t="s">
        <v>83</v>
      </c>
      <c r="CC1767" s="3313" t="s">
        <v>83</v>
      </c>
      <c r="CD1767" s="3312" t="s">
        <v>83</v>
      </c>
      <c r="CE1767" s="3311" t="s">
        <v>83</v>
      </c>
      <c r="CF1767" s="3298" t="s">
        <v>83</v>
      </c>
      <c r="CG1767" s="3314">
        <v>8278504</v>
      </c>
      <c r="CH1767" s="3313" t="s">
        <v>83</v>
      </c>
      <c r="CI1767" s="3313" t="s">
        <v>83</v>
      </c>
      <c r="CJ1767" s="3313" t="s">
        <v>83</v>
      </c>
      <c r="CK1767" s="3313" t="s">
        <v>83</v>
      </c>
      <c r="CL1767" s="3312" t="s">
        <v>83</v>
      </c>
      <c r="CM1767" s="3311" t="s">
        <v>83</v>
      </c>
      <c r="CN1767" s="3310" t="s">
        <v>83</v>
      </c>
    </row>
    <row r="1768" spans="1:92" s="2721" customFormat="1" ht="18" customHeight="1" x14ac:dyDescent="0.2">
      <c r="A1768" s="2866"/>
      <c r="B1768" s="3226" t="s">
        <v>61</v>
      </c>
      <c r="C1768" s="3182"/>
      <c r="D1768" s="3227"/>
      <c r="E1768" s="3358">
        <v>0</v>
      </c>
      <c r="F1768" s="3306">
        <v>0</v>
      </c>
      <c r="G1768" s="3306">
        <v>0</v>
      </c>
      <c r="H1768" s="3306">
        <v>0</v>
      </c>
      <c r="I1768" s="3306">
        <v>0</v>
      </c>
      <c r="J1768" s="3305">
        <v>0</v>
      </c>
      <c r="K1768" s="3304">
        <v>0</v>
      </c>
      <c r="L1768" s="3295">
        <v>0</v>
      </c>
      <c r="M1768" s="3358">
        <v>0</v>
      </c>
      <c r="N1768" s="3306">
        <v>0</v>
      </c>
      <c r="O1768" s="3306">
        <v>0</v>
      </c>
      <c r="P1768" s="3306">
        <v>0</v>
      </c>
      <c r="Q1768" s="3306">
        <v>0</v>
      </c>
      <c r="R1768" s="3305">
        <v>0</v>
      </c>
      <c r="S1768" s="3304">
        <v>0</v>
      </c>
      <c r="T1768" s="3295">
        <v>0</v>
      </c>
      <c r="U1768" s="3358">
        <v>0</v>
      </c>
      <c r="V1768" s="3306">
        <v>0</v>
      </c>
      <c r="W1768" s="3306">
        <v>0</v>
      </c>
      <c r="X1768" s="3306">
        <v>0</v>
      </c>
      <c r="Y1768" s="3306">
        <v>0</v>
      </c>
      <c r="Z1768" s="3305">
        <v>0</v>
      </c>
      <c r="AA1768" s="3304">
        <v>0</v>
      </c>
      <c r="AB1768" s="3295">
        <v>0</v>
      </c>
      <c r="AC1768" s="3358">
        <v>0</v>
      </c>
      <c r="AD1768" s="3306">
        <v>0</v>
      </c>
      <c r="AE1768" s="3306">
        <v>0</v>
      </c>
      <c r="AF1768" s="3306">
        <v>0</v>
      </c>
      <c r="AG1768" s="3306">
        <v>0</v>
      </c>
      <c r="AH1768" s="3305">
        <v>0</v>
      </c>
      <c r="AI1768" s="3304">
        <v>0</v>
      </c>
      <c r="AJ1768" s="3295">
        <v>0</v>
      </c>
      <c r="AK1768" s="3307">
        <v>0</v>
      </c>
      <c r="AL1768" s="3306">
        <v>0</v>
      </c>
      <c r="AM1768" s="3306">
        <v>0</v>
      </c>
      <c r="AN1768" s="3306">
        <v>0</v>
      </c>
      <c r="AO1768" s="3306">
        <v>0</v>
      </c>
      <c r="AP1768" s="3305">
        <v>0</v>
      </c>
      <c r="AQ1768" s="3304">
        <v>0</v>
      </c>
      <c r="AR1768" s="3295">
        <v>0</v>
      </c>
      <c r="AS1768" s="3358">
        <v>0</v>
      </c>
      <c r="AT1768" s="3306">
        <v>0</v>
      </c>
      <c r="AU1768" s="3306">
        <v>0</v>
      </c>
      <c r="AV1768" s="3306">
        <v>0</v>
      </c>
      <c r="AW1768" s="3306">
        <v>0</v>
      </c>
      <c r="AX1768" s="3305">
        <v>0</v>
      </c>
      <c r="AY1768" s="3304">
        <v>0</v>
      </c>
      <c r="AZ1768" s="3295">
        <v>0</v>
      </c>
      <c r="BA1768" s="3358">
        <v>0</v>
      </c>
      <c r="BB1768" s="3306">
        <v>0</v>
      </c>
      <c r="BC1768" s="3306">
        <v>0</v>
      </c>
      <c r="BD1768" s="3306">
        <v>0</v>
      </c>
      <c r="BE1768" s="3306">
        <v>0</v>
      </c>
      <c r="BF1768" s="3305">
        <v>0</v>
      </c>
      <c r="BG1768" s="3304">
        <v>0</v>
      </c>
      <c r="BH1768" s="3295">
        <v>0</v>
      </c>
      <c r="BI1768" s="3358">
        <v>0</v>
      </c>
      <c r="BJ1768" s="3306">
        <v>0</v>
      </c>
      <c r="BK1768" s="3306">
        <v>0</v>
      </c>
      <c r="BL1768" s="3306">
        <v>0</v>
      </c>
      <c r="BM1768" s="3306">
        <v>0</v>
      </c>
      <c r="BN1768" s="3305">
        <v>0</v>
      </c>
      <c r="BO1768" s="3304">
        <v>0</v>
      </c>
      <c r="BP1768" s="3295">
        <v>0</v>
      </c>
      <c r="BQ1768" s="3358">
        <v>0</v>
      </c>
      <c r="BR1768" s="3306">
        <v>0</v>
      </c>
      <c r="BS1768" s="3306">
        <v>0</v>
      </c>
      <c r="BT1768" s="3306">
        <v>0</v>
      </c>
      <c r="BU1768" s="3306">
        <v>0</v>
      </c>
      <c r="BV1768" s="3305">
        <v>0</v>
      </c>
      <c r="BW1768" s="3304">
        <v>0</v>
      </c>
      <c r="BX1768" s="3295">
        <v>0</v>
      </c>
      <c r="BY1768" s="3358">
        <v>0</v>
      </c>
      <c r="BZ1768" s="3306">
        <v>0</v>
      </c>
      <c r="CA1768" s="3306">
        <v>0</v>
      </c>
      <c r="CB1768" s="3306">
        <v>0</v>
      </c>
      <c r="CC1768" s="3306">
        <v>0</v>
      </c>
      <c r="CD1768" s="3305">
        <v>0</v>
      </c>
      <c r="CE1768" s="3304">
        <v>0</v>
      </c>
      <c r="CF1768" s="3295">
        <v>0</v>
      </c>
      <c r="CG1768" s="3307">
        <v>0</v>
      </c>
      <c r="CH1768" s="3306">
        <v>0</v>
      </c>
      <c r="CI1768" s="3306">
        <v>0</v>
      </c>
      <c r="CJ1768" s="3306">
        <v>0</v>
      </c>
      <c r="CK1768" s="3306">
        <v>0</v>
      </c>
      <c r="CL1768" s="3305">
        <v>0</v>
      </c>
      <c r="CM1768" s="3304">
        <v>0</v>
      </c>
      <c r="CN1768" s="3294">
        <v>0</v>
      </c>
    </row>
    <row r="1769" spans="1:92" s="2721" customFormat="1" ht="18" customHeight="1" x14ac:dyDescent="0.2">
      <c r="A1769" s="2866"/>
      <c r="B1769" s="3344" t="s">
        <v>99</v>
      </c>
      <c r="C1769" s="3229"/>
      <c r="D1769" s="2800" t="s">
        <v>98</v>
      </c>
      <c r="E1769" s="3358">
        <v>7758</v>
      </c>
      <c r="F1769" s="3306">
        <v>68</v>
      </c>
      <c r="G1769" s="3306">
        <v>7589</v>
      </c>
      <c r="H1769" s="3306">
        <v>0</v>
      </c>
      <c r="I1769" s="3306">
        <v>0</v>
      </c>
      <c r="J1769" s="3305">
        <v>7589</v>
      </c>
      <c r="K1769" s="3304">
        <v>0</v>
      </c>
      <c r="L1769" s="3295">
        <v>101</v>
      </c>
      <c r="M1769" s="3358">
        <v>25719</v>
      </c>
      <c r="N1769" s="3306">
        <v>423</v>
      </c>
      <c r="O1769" s="3306">
        <v>25211</v>
      </c>
      <c r="P1769" s="3306">
        <v>0</v>
      </c>
      <c r="Q1769" s="3306">
        <v>0</v>
      </c>
      <c r="R1769" s="3305">
        <v>25211</v>
      </c>
      <c r="S1769" s="3304">
        <v>0</v>
      </c>
      <c r="T1769" s="3295">
        <v>85</v>
      </c>
      <c r="U1769" s="3358">
        <v>3082</v>
      </c>
      <c r="V1769" s="3306">
        <v>56</v>
      </c>
      <c r="W1769" s="3306">
        <v>2218</v>
      </c>
      <c r="X1769" s="3306">
        <v>0</v>
      </c>
      <c r="Y1769" s="3306">
        <v>0</v>
      </c>
      <c r="Z1769" s="3305">
        <v>2218</v>
      </c>
      <c r="AA1769" s="3304">
        <v>0</v>
      </c>
      <c r="AB1769" s="3295">
        <v>808</v>
      </c>
      <c r="AC1769" s="3358">
        <v>1909</v>
      </c>
      <c r="AD1769" s="3306">
        <v>64</v>
      </c>
      <c r="AE1769" s="3306">
        <v>1789</v>
      </c>
      <c r="AF1769" s="3306">
        <v>0</v>
      </c>
      <c r="AG1769" s="3306">
        <v>0</v>
      </c>
      <c r="AH1769" s="3305">
        <v>1789</v>
      </c>
      <c r="AI1769" s="3304">
        <v>0</v>
      </c>
      <c r="AJ1769" s="3295">
        <v>56</v>
      </c>
      <c r="AK1769" s="3307">
        <v>3251</v>
      </c>
      <c r="AL1769" s="3306">
        <v>9</v>
      </c>
      <c r="AM1769" s="3306">
        <v>3181</v>
      </c>
      <c r="AN1769" s="3306">
        <v>0</v>
      </c>
      <c r="AO1769" s="3306">
        <v>0</v>
      </c>
      <c r="AP1769" s="3305">
        <v>3181</v>
      </c>
      <c r="AQ1769" s="3304">
        <v>0</v>
      </c>
      <c r="AR1769" s="3295">
        <v>61</v>
      </c>
      <c r="AS1769" s="3358">
        <v>231</v>
      </c>
      <c r="AT1769" s="3306">
        <v>3</v>
      </c>
      <c r="AU1769" s="3306">
        <v>228</v>
      </c>
      <c r="AV1769" s="3306">
        <v>0</v>
      </c>
      <c r="AW1769" s="3306">
        <v>0</v>
      </c>
      <c r="AX1769" s="3305">
        <v>228</v>
      </c>
      <c r="AY1769" s="3304">
        <v>0</v>
      </c>
      <c r="AZ1769" s="3295">
        <v>0</v>
      </c>
      <c r="BA1769" s="3358">
        <v>2723</v>
      </c>
      <c r="BB1769" s="3306">
        <v>48</v>
      </c>
      <c r="BC1769" s="3306">
        <v>2664</v>
      </c>
      <c r="BD1769" s="3306">
        <v>0</v>
      </c>
      <c r="BE1769" s="3306">
        <v>0</v>
      </c>
      <c r="BF1769" s="3305">
        <v>2664</v>
      </c>
      <c r="BG1769" s="3304">
        <v>0</v>
      </c>
      <c r="BH1769" s="3295">
        <v>12</v>
      </c>
      <c r="BI1769" s="3358">
        <v>6865</v>
      </c>
      <c r="BJ1769" s="3306">
        <v>1</v>
      </c>
      <c r="BK1769" s="3306">
        <v>6864</v>
      </c>
      <c r="BL1769" s="3306">
        <v>0</v>
      </c>
      <c r="BM1769" s="3306">
        <v>0</v>
      </c>
      <c r="BN1769" s="3305">
        <v>6864</v>
      </c>
      <c r="BO1769" s="3304">
        <v>0</v>
      </c>
      <c r="BP1769" s="3295">
        <v>0</v>
      </c>
      <c r="BQ1769" s="3358">
        <v>4638</v>
      </c>
      <c r="BR1769" s="3306">
        <v>81</v>
      </c>
      <c r="BS1769" s="3306">
        <v>4504</v>
      </c>
      <c r="BT1769" s="3306">
        <v>0</v>
      </c>
      <c r="BU1769" s="3306">
        <v>0</v>
      </c>
      <c r="BV1769" s="3305">
        <v>4504</v>
      </c>
      <c r="BW1769" s="3304">
        <v>0</v>
      </c>
      <c r="BX1769" s="3295">
        <v>53</v>
      </c>
      <c r="BY1769" s="3358">
        <v>0</v>
      </c>
      <c r="BZ1769" s="3306">
        <v>0</v>
      </c>
      <c r="CA1769" s="3306">
        <v>0</v>
      </c>
      <c r="CB1769" s="3306">
        <v>0</v>
      </c>
      <c r="CC1769" s="3306">
        <v>0</v>
      </c>
      <c r="CD1769" s="3305">
        <v>0</v>
      </c>
      <c r="CE1769" s="3304">
        <v>0</v>
      </c>
      <c r="CF1769" s="3295">
        <v>0</v>
      </c>
      <c r="CG1769" s="3307">
        <v>56176</v>
      </c>
      <c r="CH1769" s="3306">
        <v>753</v>
      </c>
      <c r="CI1769" s="3306">
        <v>54248</v>
      </c>
      <c r="CJ1769" s="3306">
        <v>0</v>
      </c>
      <c r="CK1769" s="3306">
        <v>0</v>
      </c>
      <c r="CL1769" s="3305">
        <v>54248</v>
      </c>
      <c r="CM1769" s="3304">
        <v>0</v>
      </c>
      <c r="CN1769" s="3294">
        <v>1176</v>
      </c>
    </row>
    <row r="1770" spans="1:92" s="2721" customFormat="1" ht="18" customHeight="1" x14ac:dyDescent="0.2">
      <c r="A1770" s="2853"/>
      <c r="B1770" s="3343"/>
      <c r="C1770" s="3231"/>
      <c r="D1770" s="2800" t="s">
        <v>97</v>
      </c>
      <c r="E1770" s="3358">
        <v>45204</v>
      </c>
      <c r="F1770" s="3306">
        <v>1364</v>
      </c>
      <c r="G1770" s="3306">
        <v>43439</v>
      </c>
      <c r="H1770" s="3306">
        <v>0</v>
      </c>
      <c r="I1770" s="3306">
        <v>0</v>
      </c>
      <c r="J1770" s="3305">
        <v>43439</v>
      </c>
      <c r="K1770" s="3304">
        <v>0</v>
      </c>
      <c r="L1770" s="3295">
        <v>401</v>
      </c>
      <c r="M1770" s="3358">
        <v>92400</v>
      </c>
      <c r="N1770" s="3306">
        <v>1453</v>
      </c>
      <c r="O1770" s="3306">
        <v>88813</v>
      </c>
      <c r="P1770" s="3306">
        <v>1023</v>
      </c>
      <c r="Q1770" s="3306">
        <v>0</v>
      </c>
      <c r="R1770" s="3305">
        <v>89836</v>
      </c>
      <c r="S1770" s="3304">
        <v>0</v>
      </c>
      <c r="T1770" s="3295">
        <v>1111</v>
      </c>
      <c r="U1770" s="3358">
        <v>223977</v>
      </c>
      <c r="V1770" s="3306">
        <v>3100</v>
      </c>
      <c r="W1770" s="3306">
        <v>216118</v>
      </c>
      <c r="X1770" s="3306">
        <v>923</v>
      </c>
      <c r="Y1770" s="3306">
        <v>158</v>
      </c>
      <c r="Z1770" s="3305">
        <v>217199</v>
      </c>
      <c r="AA1770" s="3304">
        <v>225</v>
      </c>
      <c r="AB1770" s="3295">
        <v>3678</v>
      </c>
      <c r="AC1770" s="3358">
        <v>91318</v>
      </c>
      <c r="AD1770" s="3306">
        <v>1338</v>
      </c>
      <c r="AE1770" s="3306">
        <v>86922</v>
      </c>
      <c r="AF1770" s="3306">
        <v>0</v>
      </c>
      <c r="AG1770" s="3306">
        <v>0</v>
      </c>
      <c r="AH1770" s="3305">
        <v>86922</v>
      </c>
      <c r="AI1770" s="3304">
        <v>0</v>
      </c>
      <c r="AJ1770" s="3295">
        <v>3058</v>
      </c>
      <c r="AK1770" s="3307">
        <v>22221</v>
      </c>
      <c r="AL1770" s="3306">
        <v>312</v>
      </c>
      <c r="AM1770" s="3306">
        <v>21910</v>
      </c>
      <c r="AN1770" s="3306">
        <v>0</v>
      </c>
      <c r="AO1770" s="3306">
        <v>0</v>
      </c>
      <c r="AP1770" s="3305">
        <v>21910</v>
      </c>
      <c r="AQ1770" s="3304">
        <v>0</v>
      </c>
      <c r="AR1770" s="3295">
        <v>0</v>
      </c>
      <c r="AS1770" s="3358">
        <v>64851</v>
      </c>
      <c r="AT1770" s="3306">
        <v>1957</v>
      </c>
      <c r="AU1770" s="3306">
        <v>58603</v>
      </c>
      <c r="AV1770" s="3306">
        <v>0</v>
      </c>
      <c r="AW1770" s="3306">
        <v>0</v>
      </c>
      <c r="AX1770" s="3305">
        <v>58603</v>
      </c>
      <c r="AY1770" s="3304">
        <v>0</v>
      </c>
      <c r="AZ1770" s="3295">
        <v>4292</v>
      </c>
      <c r="BA1770" s="3358">
        <v>96795</v>
      </c>
      <c r="BB1770" s="3306">
        <v>1410</v>
      </c>
      <c r="BC1770" s="3306">
        <v>95188</v>
      </c>
      <c r="BD1770" s="3306">
        <v>0</v>
      </c>
      <c r="BE1770" s="3306">
        <v>0</v>
      </c>
      <c r="BF1770" s="3305">
        <v>95188</v>
      </c>
      <c r="BG1770" s="3304">
        <v>0</v>
      </c>
      <c r="BH1770" s="3295">
        <v>197</v>
      </c>
      <c r="BI1770" s="3358">
        <v>64867</v>
      </c>
      <c r="BJ1770" s="3306">
        <v>825</v>
      </c>
      <c r="BK1770" s="3306">
        <v>58156</v>
      </c>
      <c r="BL1770" s="3306">
        <v>0</v>
      </c>
      <c r="BM1770" s="3306">
        <v>0</v>
      </c>
      <c r="BN1770" s="3305">
        <v>58156</v>
      </c>
      <c r="BO1770" s="3304">
        <v>0</v>
      </c>
      <c r="BP1770" s="3295">
        <v>5886</v>
      </c>
      <c r="BQ1770" s="3358">
        <v>208669</v>
      </c>
      <c r="BR1770" s="3306">
        <v>3658</v>
      </c>
      <c r="BS1770" s="3306">
        <v>202716</v>
      </c>
      <c r="BT1770" s="3306">
        <v>0</v>
      </c>
      <c r="BU1770" s="3306">
        <v>0</v>
      </c>
      <c r="BV1770" s="3305">
        <v>202716</v>
      </c>
      <c r="BW1770" s="3304">
        <v>0</v>
      </c>
      <c r="BX1770" s="3295">
        <v>2295</v>
      </c>
      <c r="BY1770" s="3358">
        <v>2672</v>
      </c>
      <c r="BZ1770" s="3306">
        <v>25</v>
      </c>
      <c r="CA1770" s="3306">
        <v>2647</v>
      </c>
      <c r="CB1770" s="3306">
        <v>0</v>
      </c>
      <c r="CC1770" s="3306">
        <v>0</v>
      </c>
      <c r="CD1770" s="3305">
        <v>2647</v>
      </c>
      <c r="CE1770" s="3304">
        <v>0</v>
      </c>
      <c r="CF1770" s="3295">
        <v>0</v>
      </c>
      <c r="CG1770" s="3307">
        <v>912974</v>
      </c>
      <c r="CH1770" s="3306">
        <v>15442</v>
      </c>
      <c r="CI1770" s="3306">
        <v>874512</v>
      </c>
      <c r="CJ1770" s="3306">
        <v>1946</v>
      </c>
      <c r="CK1770" s="3306">
        <v>158</v>
      </c>
      <c r="CL1770" s="3305">
        <v>876616</v>
      </c>
      <c r="CM1770" s="3304">
        <v>225</v>
      </c>
      <c r="CN1770" s="3294">
        <v>20918</v>
      </c>
    </row>
    <row r="1771" spans="1:92" s="2721" customFormat="1" ht="18" customHeight="1" x14ac:dyDescent="0.2">
      <c r="A1771" s="2866"/>
      <c r="B1771" s="3343"/>
      <c r="C1771" s="3231"/>
      <c r="D1771" s="2800" t="s">
        <v>96</v>
      </c>
      <c r="E1771" s="3356">
        <v>0</v>
      </c>
      <c r="F1771" s="3271">
        <v>0</v>
      </c>
      <c r="G1771" s="3271">
        <v>0</v>
      </c>
      <c r="H1771" s="3271">
        <v>0</v>
      </c>
      <c r="I1771" s="3271">
        <v>0</v>
      </c>
      <c r="J1771" s="3270">
        <v>0</v>
      </c>
      <c r="K1771" s="3269">
        <v>0</v>
      </c>
      <c r="L1771" s="3295">
        <v>0</v>
      </c>
      <c r="M1771" s="3356">
        <v>5496</v>
      </c>
      <c r="N1771" s="3271">
        <v>304</v>
      </c>
      <c r="O1771" s="3271">
        <v>5192</v>
      </c>
      <c r="P1771" s="3271">
        <v>0</v>
      </c>
      <c r="Q1771" s="3271">
        <v>0</v>
      </c>
      <c r="R1771" s="3270">
        <v>5192</v>
      </c>
      <c r="S1771" s="3269">
        <v>0</v>
      </c>
      <c r="T1771" s="3295">
        <v>0</v>
      </c>
      <c r="U1771" s="3356">
        <v>0</v>
      </c>
      <c r="V1771" s="3271">
        <v>0</v>
      </c>
      <c r="W1771" s="3271">
        <v>0</v>
      </c>
      <c r="X1771" s="3271">
        <v>0</v>
      </c>
      <c r="Y1771" s="3271">
        <v>0</v>
      </c>
      <c r="Z1771" s="3270">
        <v>0</v>
      </c>
      <c r="AA1771" s="3269">
        <v>0</v>
      </c>
      <c r="AB1771" s="3295">
        <v>0</v>
      </c>
      <c r="AC1771" s="3356">
        <v>0</v>
      </c>
      <c r="AD1771" s="3271">
        <v>0</v>
      </c>
      <c r="AE1771" s="3271">
        <v>0</v>
      </c>
      <c r="AF1771" s="3271">
        <v>0</v>
      </c>
      <c r="AG1771" s="3271">
        <v>0</v>
      </c>
      <c r="AH1771" s="3270">
        <v>0</v>
      </c>
      <c r="AI1771" s="3269">
        <v>0</v>
      </c>
      <c r="AJ1771" s="3295">
        <v>0</v>
      </c>
      <c r="AK1771" s="3272">
        <v>0</v>
      </c>
      <c r="AL1771" s="3271">
        <v>0</v>
      </c>
      <c r="AM1771" s="3271">
        <v>0</v>
      </c>
      <c r="AN1771" s="3271">
        <v>0</v>
      </c>
      <c r="AO1771" s="3271">
        <v>0</v>
      </c>
      <c r="AP1771" s="3270">
        <v>0</v>
      </c>
      <c r="AQ1771" s="3269">
        <v>0</v>
      </c>
      <c r="AR1771" s="3295">
        <v>0</v>
      </c>
      <c r="AS1771" s="3356">
        <v>0</v>
      </c>
      <c r="AT1771" s="3271">
        <v>0</v>
      </c>
      <c r="AU1771" s="3271">
        <v>0</v>
      </c>
      <c r="AV1771" s="3271">
        <v>0</v>
      </c>
      <c r="AW1771" s="3271">
        <v>0</v>
      </c>
      <c r="AX1771" s="3270">
        <v>0</v>
      </c>
      <c r="AY1771" s="3269">
        <v>0</v>
      </c>
      <c r="AZ1771" s="3295">
        <v>0</v>
      </c>
      <c r="BA1771" s="3356">
        <v>0</v>
      </c>
      <c r="BB1771" s="3271">
        <v>0</v>
      </c>
      <c r="BC1771" s="3271">
        <v>0</v>
      </c>
      <c r="BD1771" s="3271">
        <v>0</v>
      </c>
      <c r="BE1771" s="3271">
        <v>0</v>
      </c>
      <c r="BF1771" s="3270">
        <v>0</v>
      </c>
      <c r="BG1771" s="3269">
        <v>0</v>
      </c>
      <c r="BH1771" s="3295">
        <v>0</v>
      </c>
      <c r="BI1771" s="3356">
        <v>0</v>
      </c>
      <c r="BJ1771" s="3271">
        <v>0</v>
      </c>
      <c r="BK1771" s="3271">
        <v>0</v>
      </c>
      <c r="BL1771" s="3271">
        <v>0</v>
      </c>
      <c r="BM1771" s="3271">
        <v>0</v>
      </c>
      <c r="BN1771" s="3270">
        <v>0</v>
      </c>
      <c r="BO1771" s="3269">
        <v>0</v>
      </c>
      <c r="BP1771" s="3295">
        <v>0</v>
      </c>
      <c r="BQ1771" s="3356">
        <v>4847</v>
      </c>
      <c r="BR1771" s="3271">
        <v>672</v>
      </c>
      <c r="BS1771" s="3271">
        <v>4175</v>
      </c>
      <c r="BT1771" s="3271">
        <v>0</v>
      </c>
      <c r="BU1771" s="3271">
        <v>0</v>
      </c>
      <c r="BV1771" s="3270">
        <v>4175</v>
      </c>
      <c r="BW1771" s="3269">
        <v>0</v>
      </c>
      <c r="BX1771" s="3295">
        <v>0</v>
      </c>
      <c r="BY1771" s="3356">
        <v>0</v>
      </c>
      <c r="BZ1771" s="3271">
        <v>0</v>
      </c>
      <c r="CA1771" s="3271">
        <v>0</v>
      </c>
      <c r="CB1771" s="3271">
        <v>0</v>
      </c>
      <c r="CC1771" s="3271">
        <v>0</v>
      </c>
      <c r="CD1771" s="3270">
        <v>0</v>
      </c>
      <c r="CE1771" s="3269">
        <v>0</v>
      </c>
      <c r="CF1771" s="3295">
        <v>0</v>
      </c>
      <c r="CG1771" s="3272">
        <v>10343</v>
      </c>
      <c r="CH1771" s="3271">
        <v>976</v>
      </c>
      <c r="CI1771" s="3271">
        <v>9367</v>
      </c>
      <c r="CJ1771" s="3271">
        <v>0</v>
      </c>
      <c r="CK1771" s="3271">
        <v>0</v>
      </c>
      <c r="CL1771" s="3270">
        <v>9367</v>
      </c>
      <c r="CM1771" s="3269">
        <v>0</v>
      </c>
      <c r="CN1771" s="3294">
        <v>0</v>
      </c>
    </row>
    <row r="1772" spans="1:92" s="2721" customFormat="1" ht="18" customHeight="1" x14ac:dyDescent="0.2">
      <c r="A1772" s="2866"/>
      <c r="B1772" s="3343"/>
      <c r="C1772" s="3231"/>
      <c r="D1772" s="2791" t="s">
        <v>94</v>
      </c>
      <c r="E1772" s="3356">
        <v>52962</v>
      </c>
      <c r="F1772" s="3271">
        <v>1432</v>
      </c>
      <c r="G1772" s="3271">
        <v>51028</v>
      </c>
      <c r="H1772" s="3271">
        <v>0</v>
      </c>
      <c r="I1772" s="3271">
        <v>0</v>
      </c>
      <c r="J1772" s="3270">
        <v>51028</v>
      </c>
      <c r="K1772" s="3269">
        <v>0</v>
      </c>
      <c r="L1772" s="3295">
        <v>502</v>
      </c>
      <c r="M1772" s="3356">
        <v>123615</v>
      </c>
      <c r="N1772" s="3271">
        <v>2180</v>
      </c>
      <c r="O1772" s="3271">
        <v>119216</v>
      </c>
      <c r="P1772" s="3271">
        <v>1023</v>
      </c>
      <c r="Q1772" s="3271">
        <v>0</v>
      </c>
      <c r="R1772" s="3270">
        <v>120239</v>
      </c>
      <c r="S1772" s="3269">
        <v>0</v>
      </c>
      <c r="T1772" s="3295">
        <v>1196</v>
      </c>
      <c r="U1772" s="3356">
        <v>227059</v>
      </c>
      <c r="V1772" s="3271">
        <v>3156</v>
      </c>
      <c r="W1772" s="3271">
        <v>218336</v>
      </c>
      <c r="X1772" s="3271">
        <v>923</v>
      </c>
      <c r="Y1772" s="3271">
        <v>158</v>
      </c>
      <c r="Z1772" s="3270">
        <v>219417</v>
      </c>
      <c r="AA1772" s="3269">
        <v>225</v>
      </c>
      <c r="AB1772" s="3295">
        <v>4486</v>
      </c>
      <c r="AC1772" s="3356">
        <v>93227</v>
      </c>
      <c r="AD1772" s="3271">
        <v>1402</v>
      </c>
      <c r="AE1772" s="3271">
        <v>88711</v>
      </c>
      <c r="AF1772" s="3271">
        <v>0</v>
      </c>
      <c r="AG1772" s="3271">
        <v>0</v>
      </c>
      <c r="AH1772" s="3270">
        <v>88711</v>
      </c>
      <c r="AI1772" s="3269">
        <v>0</v>
      </c>
      <c r="AJ1772" s="3295">
        <v>3114</v>
      </c>
      <c r="AK1772" s="3272">
        <v>25472</v>
      </c>
      <c r="AL1772" s="3271">
        <v>321</v>
      </c>
      <c r="AM1772" s="3271">
        <v>25091</v>
      </c>
      <c r="AN1772" s="3271">
        <v>0</v>
      </c>
      <c r="AO1772" s="3271">
        <v>0</v>
      </c>
      <c r="AP1772" s="3270">
        <v>25091</v>
      </c>
      <c r="AQ1772" s="3269">
        <v>0</v>
      </c>
      <c r="AR1772" s="3295">
        <v>61</v>
      </c>
      <c r="AS1772" s="3356">
        <v>65083</v>
      </c>
      <c r="AT1772" s="3271">
        <v>1960</v>
      </c>
      <c r="AU1772" s="3271">
        <v>58831</v>
      </c>
      <c r="AV1772" s="3271">
        <v>0</v>
      </c>
      <c r="AW1772" s="3271">
        <v>0</v>
      </c>
      <c r="AX1772" s="3270">
        <v>58831</v>
      </c>
      <c r="AY1772" s="3269">
        <v>0</v>
      </c>
      <c r="AZ1772" s="3295">
        <v>4292</v>
      </c>
      <c r="BA1772" s="3356">
        <v>99518</v>
      </c>
      <c r="BB1772" s="3271">
        <v>1458</v>
      </c>
      <c r="BC1772" s="3271">
        <v>97852</v>
      </c>
      <c r="BD1772" s="3271">
        <v>0</v>
      </c>
      <c r="BE1772" s="3271">
        <v>0</v>
      </c>
      <c r="BF1772" s="3270">
        <v>97852</v>
      </c>
      <c r="BG1772" s="3269">
        <v>0</v>
      </c>
      <c r="BH1772" s="3295">
        <v>208</v>
      </c>
      <c r="BI1772" s="3356">
        <v>71732</v>
      </c>
      <c r="BJ1772" s="3271">
        <v>826</v>
      </c>
      <c r="BK1772" s="3271">
        <v>65020</v>
      </c>
      <c r="BL1772" s="3271">
        <v>0</v>
      </c>
      <c r="BM1772" s="3271">
        <v>0</v>
      </c>
      <c r="BN1772" s="3270">
        <v>65020</v>
      </c>
      <c r="BO1772" s="3269">
        <v>0</v>
      </c>
      <c r="BP1772" s="3295">
        <v>5886</v>
      </c>
      <c r="BQ1772" s="3356">
        <v>218154</v>
      </c>
      <c r="BR1772" s="3271">
        <v>4411</v>
      </c>
      <c r="BS1772" s="3271">
        <v>211395</v>
      </c>
      <c r="BT1772" s="3271">
        <v>0</v>
      </c>
      <c r="BU1772" s="3271">
        <v>0</v>
      </c>
      <c r="BV1772" s="3270">
        <v>211395</v>
      </c>
      <c r="BW1772" s="3269">
        <v>0</v>
      </c>
      <c r="BX1772" s="3295">
        <v>2348</v>
      </c>
      <c r="BY1772" s="3356">
        <v>2672</v>
      </c>
      <c r="BZ1772" s="3271">
        <v>25</v>
      </c>
      <c r="CA1772" s="3271">
        <v>2647</v>
      </c>
      <c r="CB1772" s="3271">
        <v>0</v>
      </c>
      <c r="CC1772" s="3271">
        <v>0</v>
      </c>
      <c r="CD1772" s="3270">
        <v>2647</v>
      </c>
      <c r="CE1772" s="3269">
        <v>0</v>
      </c>
      <c r="CF1772" s="3295">
        <v>0</v>
      </c>
      <c r="CG1772" s="3272">
        <v>979494</v>
      </c>
      <c r="CH1772" s="3271">
        <v>17171</v>
      </c>
      <c r="CI1772" s="3271">
        <v>938127</v>
      </c>
      <c r="CJ1772" s="3271">
        <v>1946</v>
      </c>
      <c r="CK1772" s="3271">
        <v>158</v>
      </c>
      <c r="CL1772" s="3270">
        <v>940231</v>
      </c>
      <c r="CM1772" s="3269">
        <v>225</v>
      </c>
      <c r="CN1772" s="3294">
        <v>22093</v>
      </c>
    </row>
    <row r="1773" spans="1:92" s="2721" customFormat="1" ht="18" customHeight="1" x14ac:dyDescent="0.2">
      <c r="A1773" s="2866"/>
      <c r="B1773" s="3343"/>
      <c r="C1773" s="3231"/>
      <c r="D1773" s="2791" t="s">
        <v>139</v>
      </c>
      <c r="E1773" s="3357">
        <v>12886</v>
      </c>
      <c r="F1773" s="3283" t="s">
        <v>83</v>
      </c>
      <c r="G1773" s="3283" t="s">
        <v>83</v>
      </c>
      <c r="H1773" s="3282" t="s">
        <v>83</v>
      </c>
      <c r="I1773" s="3282" t="s">
        <v>83</v>
      </c>
      <c r="J1773" s="3281" t="s">
        <v>83</v>
      </c>
      <c r="K1773" s="3280" t="s">
        <v>83</v>
      </c>
      <c r="L1773" s="3285" t="s">
        <v>83</v>
      </c>
      <c r="M1773" s="3357">
        <v>191591</v>
      </c>
      <c r="N1773" s="3283" t="s">
        <v>83</v>
      </c>
      <c r="O1773" s="3283" t="s">
        <v>83</v>
      </c>
      <c r="P1773" s="3282" t="s">
        <v>83</v>
      </c>
      <c r="Q1773" s="3282" t="s">
        <v>83</v>
      </c>
      <c r="R1773" s="3281" t="s">
        <v>83</v>
      </c>
      <c r="S1773" s="3280" t="s">
        <v>83</v>
      </c>
      <c r="T1773" s="3285" t="s">
        <v>83</v>
      </c>
      <c r="U1773" s="3357">
        <v>95702</v>
      </c>
      <c r="V1773" s="3283" t="s">
        <v>83</v>
      </c>
      <c r="W1773" s="3283" t="s">
        <v>83</v>
      </c>
      <c r="X1773" s="3282" t="s">
        <v>83</v>
      </c>
      <c r="Y1773" s="3282" t="s">
        <v>83</v>
      </c>
      <c r="Z1773" s="3281" t="s">
        <v>83</v>
      </c>
      <c r="AA1773" s="3280" t="s">
        <v>83</v>
      </c>
      <c r="AB1773" s="3285" t="s">
        <v>83</v>
      </c>
      <c r="AC1773" s="3357">
        <v>145624</v>
      </c>
      <c r="AD1773" s="3283" t="s">
        <v>83</v>
      </c>
      <c r="AE1773" s="3283" t="s">
        <v>83</v>
      </c>
      <c r="AF1773" s="3282" t="s">
        <v>83</v>
      </c>
      <c r="AG1773" s="3282" t="s">
        <v>83</v>
      </c>
      <c r="AH1773" s="3281" t="s">
        <v>83</v>
      </c>
      <c r="AI1773" s="3280" t="s">
        <v>83</v>
      </c>
      <c r="AJ1773" s="3285" t="s">
        <v>83</v>
      </c>
      <c r="AK1773" s="3284">
        <v>50618</v>
      </c>
      <c r="AL1773" s="3283" t="s">
        <v>83</v>
      </c>
      <c r="AM1773" s="3283" t="s">
        <v>83</v>
      </c>
      <c r="AN1773" s="3282" t="s">
        <v>83</v>
      </c>
      <c r="AO1773" s="3282" t="s">
        <v>83</v>
      </c>
      <c r="AP1773" s="3281" t="s">
        <v>83</v>
      </c>
      <c r="AQ1773" s="3280" t="s">
        <v>83</v>
      </c>
      <c r="AR1773" s="3285" t="s">
        <v>83</v>
      </c>
      <c r="AS1773" s="3357">
        <v>42087</v>
      </c>
      <c r="AT1773" s="3283" t="s">
        <v>83</v>
      </c>
      <c r="AU1773" s="3283" t="s">
        <v>83</v>
      </c>
      <c r="AV1773" s="3282" t="s">
        <v>83</v>
      </c>
      <c r="AW1773" s="3282" t="s">
        <v>83</v>
      </c>
      <c r="AX1773" s="3281" t="s">
        <v>83</v>
      </c>
      <c r="AY1773" s="3280" t="s">
        <v>83</v>
      </c>
      <c r="AZ1773" s="3285" t="s">
        <v>83</v>
      </c>
      <c r="BA1773" s="3357">
        <v>96396</v>
      </c>
      <c r="BB1773" s="3283" t="s">
        <v>83</v>
      </c>
      <c r="BC1773" s="3283" t="s">
        <v>83</v>
      </c>
      <c r="BD1773" s="3282" t="s">
        <v>83</v>
      </c>
      <c r="BE1773" s="3282" t="s">
        <v>83</v>
      </c>
      <c r="BF1773" s="3281" t="s">
        <v>83</v>
      </c>
      <c r="BG1773" s="3280" t="s">
        <v>83</v>
      </c>
      <c r="BH1773" s="3285" t="s">
        <v>83</v>
      </c>
      <c r="BI1773" s="3357">
        <v>39455</v>
      </c>
      <c r="BJ1773" s="3283" t="s">
        <v>83</v>
      </c>
      <c r="BK1773" s="3283" t="s">
        <v>83</v>
      </c>
      <c r="BL1773" s="3282" t="s">
        <v>83</v>
      </c>
      <c r="BM1773" s="3282" t="s">
        <v>83</v>
      </c>
      <c r="BN1773" s="3281" t="s">
        <v>83</v>
      </c>
      <c r="BO1773" s="3280" t="s">
        <v>83</v>
      </c>
      <c r="BP1773" s="3285" t="s">
        <v>83</v>
      </c>
      <c r="BQ1773" s="3357">
        <v>90268</v>
      </c>
      <c r="BR1773" s="3283" t="s">
        <v>83</v>
      </c>
      <c r="BS1773" s="3283" t="s">
        <v>83</v>
      </c>
      <c r="BT1773" s="3282" t="s">
        <v>83</v>
      </c>
      <c r="BU1773" s="3282" t="s">
        <v>83</v>
      </c>
      <c r="BV1773" s="3281" t="s">
        <v>83</v>
      </c>
      <c r="BW1773" s="3280" t="s">
        <v>83</v>
      </c>
      <c r="BX1773" s="3285" t="s">
        <v>83</v>
      </c>
      <c r="BY1773" s="3357">
        <v>5584</v>
      </c>
      <c r="BZ1773" s="3283" t="s">
        <v>83</v>
      </c>
      <c r="CA1773" s="3283" t="s">
        <v>83</v>
      </c>
      <c r="CB1773" s="3282" t="s">
        <v>83</v>
      </c>
      <c r="CC1773" s="3282" t="s">
        <v>83</v>
      </c>
      <c r="CD1773" s="3281" t="s">
        <v>83</v>
      </c>
      <c r="CE1773" s="3280" t="s">
        <v>83</v>
      </c>
      <c r="CF1773" s="3285" t="s">
        <v>83</v>
      </c>
      <c r="CG1773" s="3284">
        <v>770211</v>
      </c>
      <c r="CH1773" s="3283" t="s">
        <v>83</v>
      </c>
      <c r="CI1773" s="3283" t="s">
        <v>83</v>
      </c>
      <c r="CJ1773" s="3282" t="s">
        <v>83</v>
      </c>
      <c r="CK1773" s="3282" t="s">
        <v>83</v>
      </c>
      <c r="CL1773" s="3281" t="s">
        <v>83</v>
      </c>
      <c r="CM1773" s="3280" t="s">
        <v>83</v>
      </c>
      <c r="CN1773" s="3279" t="s">
        <v>83</v>
      </c>
    </row>
    <row r="1774" spans="1:92" s="2721" customFormat="1" ht="18" customHeight="1" x14ac:dyDescent="0.2">
      <c r="A1774" s="2866"/>
      <c r="B1774" s="3342"/>
      <c r="C1774" s="3292"/>
      <c r="D1774" s="2791" t="s">
        <v>95</v>
      </c>
      <c r="E1774" s="3357">
        <v>6475</v>
      </c>
      <c r="F1774" s="3283" t="s">
        <v>83</v>
      </c>
      <c r="G1774" s="3283" t="s">
        <v>83</v>
      </c>
      <c r="H1774" s="3282" t="s">
        <v>83</v>
      </c>
      <c r="I1774" s="3282" t="s">
        <v>83</v>
      </c>
      <c r="J1774" s="3281" t="s">
        <v>83</v>
      </c>
      <c r="K1774" s="3280" t="s">
        <v>83</v>
      </c>
      <c r="L1774" s="3285" t="s">
        <v>83</v>
      </c>
      <c r="M1774" s="3357">
        <v>24268</v>
      </c>
      <c r="N1774" s="3283" t="s">
        <v>83</v>
      </c>
      <c r="O1774" s="3283" t="s">
        <v>83</v>
      </c>
      <c r="P1774" s="3282" t="s">
        <v>83</v>
      </c>
      <c r="Q1774" s="3282" t="s">
        <v>83</v>
      </c>
      <c r="R1774" s="3281" t="s">
        <v>83</v>
      </c>
      <c r="S1774" s="3280" t="s">
        <v>83</v>
      </c>
      <c r="T1774" s="3285" t="s">
        <v>83</v>
      </c>
      <c r="U1774" s="3357">
        <v>121007</v>
      </c>
      <c r="V1774" s="3283" t="s">
        <v>83</v>
      </c>
      <c r="W1774" s="3283" t="s">
        <v>83</v>
      </c>
      <c r="X1774" s="3282" t="s">
        <v>83</v>
      </c>
      <c r="Y1774" s="3282" t="s">
        <v>83</v>
      </c>
      <c r="Z1774" s="3281" t="s">
        <v>83</v>
      </c>
      <c r="AA1774" s="3280" t="s">
        <v>83</v>
      </c>
      <c r="AB1774" s="3285" t="s">
        <v>83</v>
      </c>
      <c r="AC1774" s="3357">
        <v>52926</v>
      </c>
      <c r="AD1774" s="3283" t="s">
        <v>83</v>
      </c>
      <c r="AE1774" s="3283" t="s">
        <v>83</v>
      </c>
      <c r="AF1774" s="3282" t="s">
        <v>83</v>
      </c>
      <c r="AG1774" s="3282" t="s">
        <v>83</v>
      </c>
      <c r="AH1774" s="3281" t="s">
        <v>83</v>
      </c>
      <c r="AI1774" s="3280" t="s">
        <v>83</v>
      </c>
      <c r="AJ1774" s="3285" t="s">
        <v>83</v>
      </c>
      <c r="AK1774" s="3284">
        <v>24904</v>
      </c>
      <c r="AL1774" s="3283" t="s">
        <v>83</v>
      </c>
      <c r="AM1774" s="3283" t="s">
        <v>83</v>
      </c>
      <c r="AN1774" s="3282" t="s">
        <v>83</v>
      </c>
      <c r="AO1774" s="3282" t="s">
        <v>83</v>
      </c>
      <c r="AP1774" s="3281" t="s">
        <v>83</v>
      </c>
      <c r="AQ1774" s="3280" t="s">
        <v>83</v>
      </c>
      <c r="AR1774" s="3285" t="s">
        <v>83</v>
      </c>
      <c r="AS1774" s="3357">
        <v>46306</v>
      </c>
      <c r="AT1774" s="3283" t="s">
        <v>83</v>
      </c>
      <c r="AU1774" s="3283" t="s">
        <v>83</v>
      </c>
      <c r="AV1774" s="3282" t="s">
        <v>83</v>
      </c>
      <c r="AW1774" s="3282" t="s">
        <v>83</v>
      </c>
      <c r="AX1774" s="3281" t="s">
        <v>83</v>
      </c>
      <c r="AY1774" s="3280" t="s">
        <v>83</v>
      </c>
      <c r="AZ1774" s="3285" t="s">
        <v>83</v>
      </c>
      <c r="BA1774" s="3357">
        <v>33375</v>
      </c>
      <c r="BB1774" s="3283" t="s">
        <v>83</v>
      </c>
      <c r="BC1774" s="3283" t="s">
        <v>83</v>
      </c>
      <c r="BD1774" s="3282" t="s">
        <v>83</v>
      </c>
      <c r="BE1774" s="3282" t="s">
        <v>83</v>
      </c>
      <c r="BF1774" s="3281" t="s">
        <v>83</v>
      </c>
      <c r="BG1774" s="3280" t="s">
        <v>83</v>
      </c>
      <c r="BH1774" s="3285" t="s">
        <v>83</v>
      </c>
      <c r="BI1774" s="3357">
        <v>7879</v>
      </c>
      <c r="BJ1774" s="3283" t="s">
        <v>83</v>
      </c>
      <c r="BK1774" s="3283" t="s">
        <v>83</v>
      </c>
      <c r="BL1774" s="3282" t="s">
        <v>83</v>
      </c>
      <c r="BM1774" s="3282" t="s">
        <v>83</v>
      </c>
      <c r="BN1774" s="3281" t="s">
        <v>83</v>
      </c>
      <c r="BO1774" s="3280" t="s">
        <v>83</v>
      </c>
      <c r="BP1774" s="3285" t="s">
        <v>83</v>
      </c>
      <c r="BQ1774" s="3357">
        <v>24270</v>
      </c>
      <c r="BR1774" s="3283" t="s">
        <v>83</v>
      </c>
      <c r="BS1774" s="3283" t="s">
        <v>83</v>
      </c>
      <c r="BT1774" s="3282" t="s">
        <v>83</v>
      </c>
      <c r="BU1774" s="3282" t="s">
        <v>83</v>
      </c>
      <c r="BV1774" s="3281" t="s">
        <v>83</v>
      </c>
      <c r="BW1774" s="3280" t="s">
        <v>83</v>
      </c>
      <c r="BX1774" s="3285" t="s">
        <v>83</v>
      </c>
      <c r="BY1774" s="3357">
        <v>4345</v>
      </c>
      <c r="BZ1774" s="3283" t="s">
        <v>83</v>
      </c>
      <c r="CA1774" s="3283" t="s">
        <v>83</v>
      </c>
      <c r="CB1774" s="3282" t="s">
        <v>83</v>
      </c>
      <c r="CC1774" s="3282" t="s">
        <v>83</v>
      </c>
      <c r="CD1774" s="3281" t="s">
        <v>83</v>
      </c>
      <c r="CE1774" s="3280" t="s">
        <v>83</v>
      </c>
      <c r="CF1774" s="3285" t="s">
        <v>83</v>
      </c>
      <c r="CG1774" s="3284">
        <v>345755</v>
      </c>
      <c r="CH1774" s="3283" t="s">
        <v>83</v>
      </c>
      <c r="CI1774" s="3283" t="s">
        <v>83</v>
      </c>
      <c r="CJ1774" s="3282" t="s">
        <v>83</v>
      </c>
      <c r="CK1774" s="3282" t="s">
        <v>83</v>
      </c>
      <c r="CL1774" s="3281" t="s">
        <v>83</v>
      </c>
      <c r="CM1774" s="3280" t="s">
        <v>83</v>
      </c>
      <c r="CN1774" s="3279" t="s">
        <v>83</v>
      </c>
    </row>
    <row r="1775" spans="1:92" s="2721" customFormat="1" ht="18" customHeight="1" x14ac:dyDescent="0.2">
      <c r="A1775" s="2866"/>
      <c r="B1775" s="3234" t="s">
        <v>93</v>
      </c>
      <c r="C1775" s="3235"/>
      <c r="D1775" s="2800" t="s">
        <v>92</v>
      </c>
      <c r="E1775" s="3356">
        <v>0</v>
      </c>
      <c r="F1775" s="3271">
        <v>0</v>
      </c>
      <c r="G1775" s="3271">
        <v>0</v>
      </c>
      <c r="H1775" s="3271">
        <v>0</v>
      </c>
      <c r="I1775" s="3271">
        <v>0</v>
      </c>
      <c r="J1775" s="3270">
        <v>0</v>
      </c>
      <c r="K1775" s="3269">
        <v>0</v>
      </c>
      <c r="L1775" s="3273">
        <v>0</v>
      </c>
      <c r="M1775" s="3356">
        <v>0</v>
      </c>
      <c r="N1775" s="3271">
        <v>0</v>
      </c>
      <c r="O1775" s="3271">
        <v>0</v>
      </c>
      <c r="P1775" s="3271">
        <v>0</v>
      </c>
      <c r="Q1775" s="3271">
        <v>0</v>
      </c>
      <c r="R1775" s="3270">
        <v>0</v>
      </c>
      <c r="S1775" s="3269">
        <v>0</v>
      </c>
      <c r="T1775" s="3273">
        <v>0</v>
      </c>
      <c r="U1775" s="3356">
        <v>1</v>
      </c>
      <c r="V1775" s="3271">
        <v>0</v>
      </c>
      <c r="W1775" s="3271">
        <v>0</v>
      </c>
      <c r="X1775" s="3271">
        <v>0</v>
      </c>
      <c r="Y1775" s="3271">
        <v>0</v>
      </c>
      <c r="Z1775" s="3270">
        <v>0</v>
      </c>
      <c r="AA1775" s="3269">
        <v>0</v>
      </c>
      <c r="AB1775" s="3273">
        <v>1</v>
      </c>
      <c r="AC1775" s="3356">
        <v>0</v>
      </c>
      <c r="AD1775" s="3271">
        <v>0</v>
      </c>
      <c r="AE1775" s="3271">
        <v>0</v>
      </c>
      <c r="AF1775" s="3271">
        <v>0</v>
      </c>
      <c r="AG1775" s="3271">
        <v>0</v>
      </c>
      <c r="AH1775" s="3270">
        <v>0</v>
      </c>
      <c r="AI1775" s="3269">
        <v>0</v>
      </c>
      <c r="AJ1775" s="3273">
        <v>0</v>
      </c>
      <c r="AK1775" s="3272">
        <v>0</v>
      </c>
      <c r="AL1775" s="3271">
        <v>0</v>
      </c>
      <c r="AM1775" s="3271">
        <v>0</v>
      </c>
      <c r="AN1775" s="3271">
        <v>0</v>
      </c>
      <c r="AO1775" s="3271">
        <v>0</v>
      </c>
      <c r="AP1775" s="3270">
        <v>0</v>
      </c>
      <c r="AQ1775" s="3269">
        <v>0</v>
      </c>
      <c r="AR1775" s="3273">
        <v>0</v>
      </c>
      <c r="AS1775" s="3356">
        <v>0</v>
      </c>
      <c r="AT1775" s="3271">
        <v>0</v>
      </c>
      <c r="AU1775" s="3271">
        <v>0</v>
      </c>
      <c r="AV1775" s="3271">
        <v>0</v>
      </c>
      <c r="AW1775" s="3271">
        <v>0</v>
      </c>
      <c r="AX1775" s="3270">
        <v>0</v>
      </c>
      <c r="AY1775" s="3269">
        <v>0</v>
      </c>
      <c r="AZ1775" s="3273">
        <v>0</v>
      </c>
      <c r="BA1775" s="3356">
        <v>0</v>
      </c>
      <c r="BB1775" s="3271">
        <v>0</v>
      </c>
      <c r="BC1775" s="3271">
        <v>0</v>
      </c>
      <c r="BD1775" s="3271">
        <v>0</v>
      </c>
      <c r="BE1775" s="3271">
        <v>0</v>
      </c>
      <c r="BF1775" s="3270">
        <v>0</v>
      </c>
      <c r="BG1775" s="3269">
        <v>0</v>
      </c>
      <c r="BH1775" s="3273">
        <v>0</v>
      </c>
      <c r="BI1775" s="3356">
        <v>0</v>
      </c>
      <c r="BJ1775" s="3271">
        <v>0</v>
      </c>
      <c r="BK1775" s="3271">
        <v>0</v>
      </c>
      <c r="BL1775" s="3271">
        <v>0</v>
      </c>
      <c r="BM1775" s="3271">
        <v>0</v>
      </c>
      <c r="BN1775" s="3270">
        <v>0</v>
      </c>
      <c r="BO1775" s="3269">
        <v>0</v>
      </c>
      <c r="BP1775" s="3273">
        <v>0</v>
      </c>
      <c r="BQ1775" s="3356">
        <v>0</v>
      </c>
      <c r="BR1775" s="3271">
        <v>0</v>
      </c>
      <c r="BS1775" s="3271">
        <v>0</v>
      </c>
      <c r="BT1775" s="3271">
        <v>0</v>
      </c>
      <c r="BU1775" s="3271">
        <v>0</v>
      </c>
      <c r="BV1775" s="3270">
        <v>0</v>
      </c>
      <c r="BW1775" s="3269">
        <v>0</v>
      </c>
      <c r="BX1775" s="3273">
        <v>0</v>
      </c>
      <c r="BY1775" s="3356">
        <v>0</v>
      </c>
      <c r="BZ1775" s="3271">
        <v>0</v>
      </c>
      <c r="CA1775" s="3271">
        <v>0</v>
      </c>
      <c r="CB1775" s="3271">
        <v>0</v>
      </c>
      <c r="CC1775" s="3271">
        <v>0</v>
      </c>
      <c r="CD1775" s="3270">
        <v>0</v>
      </c>
      <c r="CE1775" s="3269">
        <v>0</v>
      </c>
      <c r="CF1775" s="3273">
        <v>0</v>
      </c>
      <c r="CG1775" s="3272">
        <v>1</v>
      </c>
      <c r="CH1775" s="3271">
        <v>0</v>
      </c>
      <c r="CI1775" s="3271">
        <v>0</v>
      </c>
      <c r="CJ1775" s="3271">
        <v>0</v>
      </c>
      <c r="CK1775" s="3271">
        <v>0</v>
      </c>
      <c r="CL1775" s="3270">
        <v>0</v>
      </c>
      <c r="CM1775" s="3269">
        <v>0</v>
      </c>
      <c r="CN1775" s="3268">
        <v>1</v>
      </c>
    </row>
    <row r="1776" spans="1:92" s="2721" customFormat="1" ht="18" customHeight="1" x14ac:dyDescent="0.2">
      <c r="A1776" s="2865"/>
      <c r="B1776" s="3267" t="s">
        <v>91</v>
      </c>
      <c r="C1776" s="3267"/>
      <c r="D1776" s="3266"/>
      <c r="E1776" s="3355">
        <v>278720</v>
      </c>
      <c r="F1776" s="3257">
        <v>20530</v>
      </c>
      <c r="G1776" s="3257">
        <v>64818</v>
      </c>
      <c r="H1776" s="3257">
        <v>993</v>
      </c>
      <c r="I1776" s="3257">
        <v>0</v>
      </c>
      <c r="J1776" s="3256">
        <v>65811</v>
      </c>
      <c r="K1776" s="3255">
        <v>0</v>
      </c>
      <c r="L1776" s="3259">
        <v>192379</v>
      </c>
      <c r="M1776" s="3355">
        <v>598642</v>
      </c>
      <c r="N1776" s="3257">
        <v>41311</v>
      </c>
      <c r="O1776" s="3257">
        <v>203727</v>
      </c>
      <c r="P1776" s="3257">
        <v>11361</v>
      </c>
      <c r="Q1776" s="3257">
        <v>0</v>
      </c>
      <c r="R1776" s="3256">
        <v>215088</v>
      </c>
      <c r="S1776" s="3255">
        <v>0</v>
      </c>
      <c r="T1776" s="3259">
        <v>342243</v>
      </c>
      <c r="U1776" s="3355">
        <v>1888176</v>
      </c>
      <c r="V1776" s="3257">
        <v>161380</v>
      </c>
      <c r="W1776" s="3257">
        <v>353782</v>
      </c>
      <c r="X1776" s="3257">
        <v>220869</v>
      </c>
      <c r="Y1776" s="3257">
        <v>8551</v>
      </c>
      <c r="Z1776" s="3256">
        <v>583202</v>
      </c>
      <c r="AA1776" s="3255">
        <v>7336</v>
      </c>
      <c r="AB1776" s="3259">
        <v>1143594</v>
      </c>
      <c r="AC1776" s="3355">
        <v>1622803</v>
      </c>
      <c r="AD1776" s="3257">
        <v>152326</v>
      </c>
      <c r="AE1776" s="3257">
        <v>305529</v>
      </c>
      <c r="AF1776" s="3257">
        <v>104660</v>
      </c>
      <c r="AG1776" s="3257">
        <v>36579</v>
      </c>
      <c r="AH1776" s="3256">
        <v>446767</v>
      </c>
      <c r="AI1776" s="3255">
        <v>13</v>
      </c>
      <c r="AJ1776" s="3259">
        <v>1023709</v>
      </c>
      <c r="AK1776" s="3258">
        <v>142458</v>
      </c>
      <c r="AL1776" s="3257">
        <v>16453</v>
      </c>
      <c r="AM1776" s="3257">
        <v>55730</v>
      </c>
      <c r="AN1776" s="3257">
        <v>73</v>
      </c>
      <c r="AO1776" s="3257">
        <v>0</v>
      </c>
      <c r="AP1776" s="3256">
        <v>55803</v>
      </c>
      <c r="AQ1776" s="3255">
        <v>0</v>
      </c>
      <c r="AR1776" s="3259">
        <v>70203</v>
      </c>
      <c r="AS1776" s="3355">
        <v>1326210</v>
      </c>
      <c r="AT1776" s="3257">
        <v>100406</v>
      </c>
      <c r="AU1776" s="3257">
        <v>156325</v>
      </c>
      <c r="AV1776" s="3257">
        <v>47467</v>
      </c>
      <c r="AW1776" s="3257">
        <v>0</v>
      </c>
      <c r="AX1776" s="3256">
        <v>203792</v>
      </c>
      <c r="AY1776" s="3255">
        <v>0</v>
      </c>
      <c r="AZ1776" s="3259">
        <v>1022012</v>
      </c>
      <c r="BA1776" s="3355">
        <v>2616168</v>
      </c>
      <c r="BB1776" s="3257">
        <v>153550</v>
      </c>
      <c r="BC1776" s="3257">
        <v>542946</v>
      </c>
      <c r="BD1776" s="3257">
        <v>72738</v>
      </c>
      <c r="BE1776" s="3257">
        <v>1741</v>
      </c>
      <c r="BF1776" s="3256">
        <v>617425</v>
      </c>
      <c r="BG1776" s="3255">
        <v>22541</v>
      </c>
      <c r="BH1776" s="3259">
        <v>1845193</v>
      </c>
      <c r="BI1776" s="3355">
        <v>237245</v>
      </c>
      <c r="BJ1776" s="3257">
        <v>23835</v>
      </c>
      <c r="BK1776" s="3257">
        <v>88766</v>
      </c>
      <c r="BL1776" s="3257">
        <v>82</v>
      </c>
      <c r="BM1776" s="3257">
        <v>71</v>
      </c>
      <c r="BN1776" s="3256">
        <v>88918</v>
      </c>
      <c r="BO1776" s="3255">
        <v>0</v>
      </c>
      <c r="BP1776" s="3259">
        <v>124492</v>
      </c>
      <c r="BQ1776" s="3355">
        <v>703991</v>
      </c>
      <c r="BR1776" s="3257">
        <v>58703</v>
      </c>
      <c r="BS1776" s="3257">
        <v>276361</v>
      </c>
      <c r="BT1776" s="3257">
        <v>73890</v>
      </c>
      <c r="BU1776" s="3257">
        <v>0</v>
      </c>
      <c r="BV1776" s="3256">
        <v>350251</v>
      </c>
      <c r="BW1776" s="3255">
        <v>0</v>
      </c>
      <c r="BX1776" s="3259">
        <v>295037</v>
      </c>
      <c r="BY1776" s="3355">
        <v>15347</v>
      </c>
      <c r="BZ1776" s="3257">
        <v>1961</v>
      </c>
      <c r="CA1776" s="3257">
        <v>6844</v>
      </c>
      <c r="CB1776" s="3257">
        <v>0</v>
      </c>
      <c r="CC1776" s="3257">
        <v>802</v>
      </c>
      <c r="CD1776" s="3256">
        <v>7646</v>
      </c>
      <c r="CE1776" s="3255">
        <v>0</v>
      </c>
      <c r="CF1776" s="3259">
        <v>5740</v>
      </c>
      <c r="CG1776" s="3258">
        <v>9429760</v>
      </c>
      <c r="CH1776" s="3257">
        <v>730455</v>
      </c>
      <c r="CI1776" s="3257">
        <v>2054828</v>
      </c>
      <c r="CJ1776" s="3257">
        <v>532133</v>
      </c>
      <c r="CK1776" s="3257">
        <v>47744</v>
      </c>
      <c r="CL1776" s="3256">
        <v>2634703</v>
      </c>
      <c r="CM1776" s="3255">
        <v>29890</v>
      </c>
      <c r="CN1776" s="3254">
        <v>6064602</v>
      </c>
    </row>
    <row r="1777" spans="1:92" s="2721" customFormat="1" ht="18" customHeight="1" x14ac:dyDescent="0.2">
      <c r="A1777" s="2867"/>
      <c r="B1777" s="3221" t="s">
        <v>67</v>
      </c>
      <c r="C1777" s="3173"/>
      <c r="D1777" s="3222"/>
      <c r="E1777" s="3360">
        <v>12633</v>
      </c>
      <c r="F1777" s="3334">
        <v>124</v>
      </c>
      <c r="G1777" s="3334">
        <v>1092</v>
      </c>
      <c r="H1777" s="3334">
        <v>460</v>
      </c>
      <c r="I1777" s="3334">
        <v>0</v>
      </c>
      <c r="J1777" s="3333">
        <v>1552</v>
      </c>
      <c r="K1777" s="3332">
        <v>0</v>
      </c>
      <c r="L1777" s="3336">
        <v>10957</v>
      </c>
      <c r="M1777" s="3360">
        <v>33708</v>
      </c>
      <c r="N1777" s="3334">
        <v>1207</v>
      </c>
      <c r="O1777" s="3334">
        <v>12493</v>
      </c>
      <c r="P1777" s="3334">
        <v>3115</v>
      </c>
      <c r="Q1777" s="3334">
        <v>0</v>
      </c>
      <c r="R1777" s="3333">
        <v>15608</v>
      </c>
      <c r="S1777" s="3332">
        <v>0</v>
      </c>
      <c r="T1777" s="3336">
        <v>16893</v>
      </c>
      <c r="U1777" s="3360">
        <v>24462</v>
      </c>
      <c r="V1777" s="3334">
        <v>471</v>
      </c>
      <c r="W1777" s="3334">
        <v>13405</v>
      </c>
      <c r="X1777" s="3334">
        <v>10100</v>
      </c>
      <c r="Y1777" s="3334">
        <v>0</v>
      </c>
      <c r="Z1777" s="3333">
        <v>23505</v>
      </c>
      <c r="AA1777" s="3332">
        <v>0</v>
      </c>
      <c r="AB1777" s="3336">
        <v>486</v>
      </c>
      <c r="AC1777" s="3360">
        <v>29954</v>
      </c>
      <c r="AD1777" s="3334">
        <v>1204</v>
      </c>
      <c r="AE1777" s="3334">
        <v>7683</v>
      </c>
      <c r="AF1777" s="3334">
        <v>0</v>
      </c>
      <c r="AG1777" s="3334">
        <v>0</v>
      </c>
      <c r="AH1777" s="3333">
        <v>7683</v>
      </c>
      <c r="AI1777" s="3332">
        <v>0</v>
      </c>
      <c r="AJ1777" s="3336">
        <v>21067</v>
      </c>
      <c r="AK1777" s="3335">
        <v>3137</v>
      </c>
      <c r="AL1777" s="3334">
        <v>35</v>
      </c>
      <c r="AM1777" s="3334">
        <v>1909</v>
      </c>
      <c r="AN1777" s="3334">
        <v>55</v>
      </c>
      <c r="AO1777" s="3334">
        <v>0</v>
      </c>
      <c r="AP1777" s="3333">
        <v>1964</v>
      </c>
      <c r="AQ1777" s="3332">
        <v>0</v>
      </c>
      <c r="AR1777" s="3336">
        <v>1138</v>
      </c>
      <c r="AS1777" s="3360">
        <v>641</v>
      </c>
      <c r="AT1777" s="3334">
        <v>4</v>
      </c>
      <c r="AU1777" s="3334">
        <v>500</v>
      </c>
      <c r="AV1777" s="3334">
        <v>0</v>
      </c>
      <c r="AW1777" s="3334">
        <v>0</v>
      </c>
      <c r="AX1777" s="3333">
        <v>500</v>
      </c>
      <c r="AY1777" s="3332">
        <v>0</v>
      </c>
      <c r="AZ1777" s="3336">
        <v>137</v>
      </c>
      <c r="BA1777" s="3360">
        <v>3546</v>
      </c>
      <c r="BB1777" s="3334">
        <v>109</v>
      </c>
      <c r="BC1777" s="3334">
        <v>3438</v>
      </c>
      <c r="BD1777" s="3334">
        <v>0</v>
      </c>
      <c r="BE1777" s="3334">
        <v>0</v>
      </c>
      <c r="BF1777" s="3333">
        <v>3438</v>
      </c>
      <c r="BG1777" s="3332">
        <v>0</v>
      </c>
      <c r="BH1777" s="3336">
        <v>0</v>
      </c>
      <c r="BI1777" s="3360">
        <v>0</v>
      </c>
      <c r="BJ1777" s="3334">
        <v>0</v>
      </c>
      <c r="BK1777" s="3334">
        <v>0</v>
      </c>
      <c r="BL1777" s="3334">
        <v>0</v>
      </c>
      <c r="BM1777" s="3334">
        <v>0</v>
      </c>
      <c r="BN1777" s="3333">
        <v>0</v>
      </c>
      <c r="BO1777" s="3332">
        <v>0</v>
      </c>
      <c r="BP1777" s="3336">
        <v>0</v>
      </c>
      <c r="BQ1777" s="3360">
        <v>45015</v>
      </c>
      <c r="BR1777" s="3334">
        <v>1864</v>
      </c>
      <c r="BS1777" s="3334">
        <v>3953</v>
      </c>
      <c r="BT1777" s="3334">
        <v>5537</v>
      </c>
      <c r="BU1777" s="3334">
        <v>0</v>
      </c>
      <c r="BV1777" s="3333">
        <v>9490</v>
      </c>
      <c r="BW1777" s="3332">
        <v>0</v>
      </c>
      <c r="BX1777" s="3336">
        <v>33661</v>
      </c>
      <c r="BY1777" s="3360">
        <v>623</v>
      </c>
      <c r="BZ1777" s="3334">
        <v>22</v>
      </c>
      <c r="CA1777" s="3334">
        <v>590</v>
      </c>
      <c r="CB1777" s="3334">
        <v>0</v>
      </c>
      <c r="CC1777" s="3334">
        <v>0</v>
      </c>
      <c r="CD1777" s="3333">
        <v>590</v>
      </c>
      <c r="CE1777" s="3332">
        <v>0</v>
      </c>
      <c r="CF1777" s="3336">
        <v>11</v>
      </c>
      <c r="CG1777" s="3335">
        <v>153719</v>
      </c>
      <c r="CH1777" s="3334">
        <v>5040</v>
      </c>
      <c r="CI1777" s="3334">
        <v>45063</v>
      </c>
      <c r="CJ1777" s="3334">
        <v>19267</v>
      </c>
      <c r="CK1777" s="3334">
        <v>0</v>
      </c>
      <c r="CL1777" s="3333">
        <v>64330</v>
      </c>
      <c r="CM1777" s="3332">
        <v>0</v>
      </c>
      <c r="CN1777" s="3331">
        <v>84350</v>
      </c>
    </row>
    <row r="1778" spans="1:92" s="2721" customFormat="1" ht="18" customHeight="1" x14ac:dyDescent="0.2">
      <c r="A1778" s="2866"/>
      <c r="B1778" s="3223" t="s">
        <v>66</v>
      </c>
      <c r="C1778" s="3178" t="s">
        <v>143</v>
      </c>
      <c r="D1778" s="2922" t="s">
        <v>65</v>
      </c>
      <c r="E1778" s="3358">
        <v>165653</v>
      </c>
      <c r="F1778" s="3306">
        <v>16565</v>
      </c>
      <c r="G1778" s="3306">
        <v>8988</v>
      </c>
      <c r="H1778" s="3306">
        <v>391</v>
      </c>
      <c r="I1778" s="3306">
        <v>0</v>
      </c>
      <c r="J1778" s="3305">
        <v>9379</v>
      </c>
      <c r="K1778" s="3304">
        <v>0</v>
      </c>
      <c r="L1778" s="3295">
        <v>139709</v>
      </c>
      <c r="M1778" s="3358">
        <v>299954</v>
      </c>
      <c r="N1778" s="3306">
        <v>29289</v>
      </c>
      <c r="O1778" s="3306">
        <v>61792</v>
      </c>
      <c r="P1778" s="3306">
        <v>5538</v>
      </c>
      <c r="Q1778" s="3306">
        <v>0</v>
      </c>
      <c r="R1778" s="3305">
        <v>67330</v>
      </c>
      <c r="S1778" s="3304">
        <v>0</v>
      </c>
      <c r="T1778" s="3295">
        <v>203335</v>
      </c>
      <c r="U1778" s="3358">
        <v>784972</v>
      </c>
      <c r="V1778" s="3306">
        <v>109620</v>
      </c>
      <c r="W1778" s="3306">
        <v>86424</v>
      </c>
      <c r="X1778" s="3306">
        <v>195276</v>
      </c>
      <c r="Y1778" s="3306">
        <v>2039</v>
      </c>
      <c r="Z1778" s="3305">
        <v>283739</v>
      </c>
      <c r="AA1778" s="3304">
        <v>1962</v>
      </c>
      <c r="AB1778" s="3295">
        <v>391613</v>
      </c>
      <c r="AC1778" s="3358">
        <v>951366</v>
      </c>
      <c r="AD1778" s="3306">
        <v>118600</v>
      </c>
      <c r="AE1778" s="3306">
        <v>152850</v>
      </c>
      <c r="AF1778" s="3306">
        <v>105889</v>
      </c>
      <c r="AG1778" s="3306">
        <v>468</v>
      </c>
      <c r="AH1778" s="3305">
        <v>259207</v>
      </c>
      <c r="AI1778" s="3304">
        <v>468</v>
      </c>
      <c r="AJ1778" s="3295">
        <v>573560</v>
      </c>
      <c r="AK1778" s="3307">
        <v>102317</v>
      </c>
      <c r="AL1778" s="3306">
        <v>14995</v>
      </c>
      <c r="AM1778" s="3306">
        <v>24928</v>
      </c>
      <c r="AN1778" s="3306">
        <v>35</v>
      </c>
      <c r="AO1778" s="3306">
        <v>0</v>
      </c>
      <c r="AP1778" s="3305">
        <v>24962</v>
      </c>
      <c r="AQ1778" s="3304">
        <v>0</v>
      </c>
      <c r="AR1778" s="3295">
        <v>62359</v>
      </c>
      <c r="AS1778" s="3358">
        <v>743650</v>
      </c>
      <c r="AT1778" s="3306">
        <v>72145</v>
      </c>
      <c r="AU1778" s="3306">
        <v>56310</v>
      </c>
      <c r="AV1778" s="3306">
        <v>34447</v>
      </c>
      <c r="AW1778" s="3306">
        <v>0</v>
      </c>
      <c r="AX1778" s="3305">
        <v>90756</v>
      </c>
      <c r="AY1778" s="3304">
        <v>0</v>
      </c>
      <c r="AZ1778" s="3295">
        <v>580749</v>
      </c>
      <c r="BA1778" s="3358">
        <v>1782605</v>
      </c>
      <c r="BB1778" s="3306">
        <v>166967</v>
      </c>
      <c r="BC1778" s="3306">
        <v>305760</v>
      </c>
      <c r="BD1778" s="3306">
        <v>60562</v>
      </c>
      <c r="BE1778" s="3306">
        <v>995</v>
      </c>
      <c r="BF1778" s="3305">
        <v>367317</v>
      </c>
      <c r="BG1778" s="3304">
        <v>8363</v>
      </c>
      <c r="BH1778" s="3295">
        <v>1248321</v>
      </c>
      <c r="BI1778" s="3358">
        <v>125461</v>
      </c>
      <c r="BJ1778" s="3306">
        <v>20936</v>
      </c>
      <c r="BK1778" s="3306">
        <v>20730</v>
      </c>
      <c r="BL1778" s="3306">
        <v>70</v>
      </c>
      <c r="BM1778" s="3306">
        <v>17</v>
      </c>
      <c r="BN1778" s="3305">
        <v>20816</v>
      </c>
      <c r="BO1778" s="3304">
        <v>0</v>
      </c>
      <c r="BP1778" s="3295">
        <v>83708</v>
      </c>
      <c r="BQ1778" s="3358">
        <v>302374</v>
      </c>
      <c r="BR1778" s="3306">
        <v>45481</v>
      </c>
      <c r="BS1778" s="3306">
        <v>50310</v>
      </c>
      <c r="BT1778" s="3306">
        <v>29211</v>
      </c>
      <c r="BU1778" s="3306">
        <v>0</v>
      </c>
      <c r="BV1778" s="3305">
        <v>79521</v>
      </c>
      <c r="BW1778" s="3304">
        <v>0</v>
      </c>
      <c r="BX1778" s="3295">
        <v>177372</v>
      </c>
      <c r="BY1778" s="3358">
        <v>9352</v>
      </c>
      <c r="BZ1778" s="3306">
        <v>1968</v>
      </c>
      <c r="CA1778" s="3306">
        <v>3206</v>
      </c>
      <c r="CB1778" s="3306">
        <v>0</v>
      </c>
      <c r="CC1778" s="3306">
        <v>1002</v>
      </c>
      <c r="CD1778" s="3305">
        <v>4208</v>
      </c>
      <c r="CE1778" s="3304">
        <v>0</v>
      </c>
      <c r="CF1778" s="3295">
        <v>3177</v>
      </c>
      <c r="CG1778" s="3307">
        <v>5267704</v>
      </c>
      <c r="CH1778" s="3306">
        <v>596566</v>
      </c>
      <c r="CI1778" s="3306">
        <v>771298</v>
      </c>
      <c r="CJ1778" s="3306">
        <v>431419</v>
      </c>
      <c r="CK1778" s="3306">
        <v>4521</v>
      </c>
      <c r="CL1778" s="3305">
        <v>1207235</v>
      </c>
      <c r="CM1778" s="3304">
        <v>10793</v>
      </c>
      <c r="CN1778" s="3294">
        <v>3463903</v>
      </c>
    </row>
    <row r="1779" spans="1:92" s="2721" customFormat="1" ht="18" customHeight="1" x14ac:dyDescent="0.2">
      <c r="A1779" s="2866"/>
      <c r="B1779" s="3224"/>
      <c r="C1779" s="3179"/>
      <c r="D1779" s="2810" t="s">
        <v>110</v>
      </c>
      <c r="E1779" s="3358">
        <v>7876</v>
      </c>
      <c r="F1779" s="3306">
        <v>119</v>
      </c>
      <c r="G1779" s="3306">
        <v>0</v>
      </c>
      <c r="H1779" s="3306">
        <v>0</v>
      </c>
      <c r="I1779" s="3306">
        <v>0</v>
      </c>
      <c r="J1779" s="3305">
        <v>0</v>
      </c>
      <c r="K1779" s="3304">
        <v>0</v>
      </c>
      <c r="L1779" s="3295">
        <v>7757</v>
      </c>
      <c r="M1779" s="3358">
        <v>64704</v>
      </c>
      <c r="N1779" s="3306">
        <v>1599</v>
      </c>
      <c r="O1779" s="3306">
        <v>0</v>
      </c>
      <c r="P1779" s="3306">
        <v>0</v>
      </c>
      <c r="Q1779" s="3306">
        <v>0</v>
      </c>
      <c r="R1779" s="3305">
        <v>0</v>
      </c>
      <c r="S1779" s="3304">
        <v>0</v>
      </c>
      <c r="T1779" s="3295">
        <v>63105</v>
      </c>
      <c r="U1779" s="3358">
        <v>503007</v>
      </c>
      <c r="V1779" s="3306">
        <v>33521</v>
      </c>
      <c r="W1779" s="3306">
        <v>10848</v>
      </c>
      <c r="X1779" s="3306">
        <v>4337</v>
      </c>
      <c r="Y1779" s="3306">
        <v>0</v>
      </c>
      <c r="Z1779" s="3305">
        <v>15185</v>
      </c>
      <c r="AA1779" s="3304">
        <v>0</v>
      </c>
      <c r="AB1779" s="3295">
        <v>454301</v>
      </c>
      <c r="AC1779" s="3358">
        <v>328451</v>
      </c>
      <c r="AD1779" s="3306">
        <v>15464</v>
      </c>
      <c r="AE1779" s="3306">
        <v>19653</v>
      </c>
      <c r="AF1779" s="3306">
        <v>0</v>
      </c>
      <c r="AG1779" s="3306">
        <v>32143</v>
      </c>
      <c r="AH1779" s="3305">
        <v>51797</v>
      </c>
      <c r="AI1779" s="3304">
        <v>0</v>
      </c>
      <c r="AJ1779" s="3295">
        <v>261190</v>
      </c>
      <c r="AK1779" s="3307">
        <v>356</v>
      </c>
      <c r="AL1779" s="3306">
        <v>52</v>
      </c>
      <c r="AM1779" s="3306">
        <v>0</v>
      </c>
      <c r="AN1779" s="3306">
        <v>0</v>
      </c>
      <c r="AO1779" s="3306">
        <v>0</v>
      </c>
      <c r="AP1779" s="3305">
        <v>0</v>
      </c>
      <c r="AQ1779" s="3304">
        <v>0</v>
      </c>
      <c r="AR1779" s="3295">
        <v>304</v>
      </c>
      <c r="AS1779" s="3358">
        <v>444950</v>
      </c>
      <c r="AT1779" s="3306">
        <v>18627</v>
      </c>
      <c r="AU1779" s="3306">
        <v>39391</v>
      </c>
      <c r="AV1779" s="3306">
        <v>12488</v>
      </c>
      <c r="AW1779" s="3306">
        <v>0</v>
      </c>
      <c r="AX1779" s="3305">
        <v>51879</v>
      </c>
      <c r="AY1779" s="3304">
        <v>0</v>
      </c>
      <c r="AZ1779" s="3295">
        <v>374444</v>
      </c>
      <c r="BA1779" s="3358">
        <v>472568</v>
      </c>
      <c r="BB1779" s="3306">
        <v>10365</v>
      </c>
      <c r="BC1779" s="3306">
        <v>102546</v>
      </c>
      <c r="BD1779" s="3306">
        <v>0</v>
      </c>
      <c r="BE1779" s="3306">
        <v>0</v>
      </c>
      <c r="BF1779" s="3305">
        <v>102546</v>
      </c>
      <c r="BG1779" s="3304">
        <v>0</v>
      </c>
      <c r="BH1779" s="3295">
        <v>359658</v>
      </c>
      <c r="BI1779" s="3358">
        <v>40989</v>
      </c>
      <c r="BJ1779" s="3306">
        <v>1291</v>
      </c>
      <c r="BK1779" s="3306">
        <v>2154</v>
      </c>
      <c r="BL1779" s="3306">
        <v>0</v>
      </c>
      <c r="BM1779" s="3306">
        <v>0</v>
      </c>
      <c r="BN1779" s="3305">
        <v>2154</v>
      </c>
      <c r="BO1779" s="3304">
        <v>0</v>
      </c>
      <c r="BP1779" s="3295">
        <v>37545</v>
      </c>
      <c r="BQ1779" s="3358">
        <v>80836</v>
      </c>
      <c r="BR1779" s="3306">
        <v>2712</v>
      </c>
      <c r="BS1779" s="3306">
        <v>868</v>
      </c>
      <c r="BT1779" s="3306">
        <v>28675</v>
      </c>
      <c r="BU1779" s="3306">
        <v>0</v>
      </c>
      <c r="BV1779" s="3305">
        <v>29543</v>
      </c>
      <c r="BW1779" s="3304">
        <v>0</v>
      </c>
      <c r="BX1779" s="3295">
        <v>48581</v>
      </c>
      <c r="BY1779" s="3358">
        <v>0</v>
      </c>
      <c r="BZ1779" s="3306">
        <v>0</v>
      </c>
      <c r="CA1779" s="3306">
        <v>0</v>
      </c>
      <c r="CB1779" s="3306">
        <v>0</v>
      </c>
      <c r="CC1779" s="3306">
        <v>0</v>
      </c>
      <c r="CD1779" s="3305">
        <v>0</v>
      </c>
      <c r="CE1779" s="3304">
        <v>0</v>
      </c>
      <c r="CF1779" s="3295">
        <v>0</v>
      </c>
      <c r="CG1779" s="3307">
        <v>1943737</v>
      </c>
      <c r="CH1779" s="3306">
        <v>83750</v>
      </c>
      <c r="CI1779" s="3306">
        <v>175460</v>
      </c>
      <c r="CJ1779" s="3306">
        <v>45500</v>
      </c>
      <c r="CK1779" s="3306">
        <v>32143</v>
      </c>
      <c r="CL1779" s="3305">
        <v>253104</v>
      </c>
      <c r="CM1779" s="3304">
        <v>0</v>
      </c>
      <c r="CN1779" s="3294">
        <v>1606885</v>
      </c>
    </row>
    <row r="1780" spans="1:92" s="2721" customFormat="1" ht="18" customHeight="1" x14ac:dyDescent="0.2">
      <c r="A1780" s="2866"/>
      <c r="B1780" s="3224"/>
      <c r="C1780" s="3179"/>
      <c r="D1780" s="2921" t="s">
        <v>63</v>
      </c>
      <c r="E1780" s="3358">
        <v>29691</v>
      </c>
      <c r="F1780" s="3306">
        <v>1303</v>
      </c>
      <c r="G1780" s="3306">
        <v>2514</v>
      </c>
      <c r="H1780" s="3306">
        <v>37</v>
      </c>
      <c r="I1780" s="3306">
        <v>0</v>
      </c>
      <c r="J1780" s="3305">
        <v>2551</v>
      </c>
      <c r="K1780" s="3304">
        <v>0</v>
      </c>
      <c r="L1780" s="3295">
        <v>25837</v>
      </c>
      <c r="M1780" s="3358">
        <v>39822</v>
      </c>
      <c r="N1780" s="3306">
        <v>1567</v>
      </c>
      <c r="O1780" s="3306">
        <v>801</v>
      </c>
      <c r="P1780" s="3306">
        <v>523</v>
      </c>
      <c r="Q1780" s="3306">
        <v>0</v>
      </c>
      <c r="R1780" s="3305">
        <v>1324</v>
      </c>
      <c r="S1780" s="3304">
        <v>0</v>
      </c>
      <c r="T1780" s="3295">
        <v>36931</v>
      </c>
      <c r="U1780" s="3358">
        <v>315257</v>
      </c>
      <c r="V1780" s="3306">
        <v>12448</v>
      </c>
      <c r="W1780" s="3306">
        <v>16048</v>
      </c>
      <c r="X1780" s="3306">
        <v>16828</v>
      </c>
      <c r="Y1780" s="3306">
        <v>4086</v>
      </c>
      <c r="Z1780" s="3305">
        <v>36962</v>
      </c>
      <c r="AA1780" s="3304">
        <v>3050</v>
      </c>
      <c r="AB1780" s="3295">
        <v>265847</v>
      </c>
      <c r="AC1780" s="3358">
        <v>181640</v>
      </c>
      <c r="AD1780" s="3306">
        <v>7032</v>
      </c>
      <c r="AE1780" s="3306">
        <v>0</v>
      </c>
      <c r="AF1780" s="3306">
        <v>2285</v>
      </c>
      <c r="AG1780" s="3306">
        <v>605</v>
      </c>
      <c r="AH1780" s="3305">
        <v>2890</v>
      </c>
      <c r="AI1780" s="3304">
        <v>0</v>
      </c>
      <c r="AJ1780" s="3295">
        <v>171719</v>
      </c>
      <c r="AK1780" s="3307">
        <v>5150</v>
      </c>
      <c r="AL1780" s="3306">
        <v>281</v>
      </c>
      <c r="AM1780" s="3306">
        <v>0</v>
      </c>
      <c r="AN1780" s="3306">
        <v>0</v>
      </c>
      <c r="AO1780" s="3306">
        <v>0</v>
      </c>
      <c r="AP1780" s="3305">
        <v>0</v>
      </c>
      <c r="AQ1780" s="3304">
        <v>0</v>
      </c>
      <c r="AR1780" s="3295">
        <v>4869</v>
      </c>
      <c r="AS1780" s="3358">
        <v>66594</v>
      </c>
      <c r="AT1780" s="3306">
        <v>3426</v>
      </c>
      <c r="AU1780" s="3306">
        <v>6911</v>
      </c>
      <c r="AV1780" s="3306">
        <v>0</v>
      </c>
      <c r="AW1780" s="3306">
        <v>0</v>
      </c>
      <c r="AX1780" s="3305">
        <v>6911</v>
      </c>
      <c r="AY1780" s="3304">
        <v>0</v>
      </c>
      <c r="AZ1780" s="3295">
        <v>56256</v>
      </c>
      <c r="BA1780" s="3358">
        <v>56707</v>
      </c>
      <c r="BB1780" s="3306">
        <v>1897</v>
      </c>
      <c r="BC1780" s="3306">
        <v>3924</v>
      </c>
      <c r="BD1780" s="3306">
        <v>0</v>
      </c>
      <c r="BE1780" s="3306">
        <v>0</v>
      </c>
      <c r="BF1780" s="3305">
        <v>3924</v>
      </c>
      <c r="BG1780" s="3304">
        <v>0</v>
      </c>
      <c r="BH1780" s="3295">
        <v>50886</v>
      </c>
      <c r="BI1780" s="3358">
        <v>3938</v>
      </c>
      <c r="BJ1780" s="3306">
        <v>242</v>
      </c>
      <c r="BK1780" s="3306">
        <v>0</v>
      </c>
      <c r="BL1780" s="3306">
        <v>0</v>
      </c>
      <c r="BM1780" s="3306">
        <v>0</v>
      </c>
      <c r="BN1780" s="3305">
        <v>0</v>
      </c>
      <c r="BO1780" s="3304">
        <v>0</v>
      </c>
      <c r="BP1780" s="3295">
        <v>3697</v>
      </c>
      <c r="BQ1780" s="3358">
        <v>24049</v>
      </c>
      <c r="BR1780" s="3306">
        <v>1708</v>
      </c>
      <c r="BS1780" s="3306">
        <v>560</v>
      </c>
      <c r="BT1780" s="3306">
        <v>4268</v>
      </c>
      <c r="BU1780" s="3306">
        <v>0</v>
      </c>
      <c r="BV1780" s="3305">
        <v>4828</v>
      </c>
      <c r="BW1780" s="3304">
        <v>0</v>
      </c>
      <c r="BX1780" s="3295">
        <v>17513</v>
      </c>
      <c r="BY1780" s="3358">
        <v>2606</v>
      </c>
      <c r="BZ1780" s="3306">
        <v>289</v>
      </c>
      <c r="CA1780" s="3306">
        <v>515</v>
      </c>
      <c r="CB1780" s="3306">
        <v>0</v>
      </c>
      <c r="CC1780" s="3306">
        <v>0</v>
      </c>
      <c r="CD1780" s="3305">
        <v>515</v>
      </c>
      <c r="CE1780" s="3304">
        <v>0</v>
      </c>
      <c r="CF1780" s="3295">
        <v>1802</v>
      </c>
      <c r="CG1780" s="3307">
        <v>725454</v>
      </c>
      <c r="CH1780" s="3306">
        <v>30193</v>
      </c>
      <c r="CI1780" s="3306">
        <v>31273</v>
      </c>
      <c r="CJ1780" s="3306">
        <v>23941</v>
      </c>
      <c r="CK1780" s="3306">
        <v>4691</v>
      </c>
      <c r="CL1780" s="3305">
        <v>59905</v>
      </c>
      <c r="CM1780" s="3304">
        <v>3050</v>
      </c>
      <c r="CN1780" s="3294">
        <v>635357</v>
      </c>
    </row>
    <row r="1781" spans="1:92" s="2721" customFormat="1" ht="18" customHeight="1" x14ac:dyDescent="0.2">
      <c r="A1781" s="2866"/>
      <c r="B1781" s="3224"/>
      <c r="C1781" s="3179"/>
      <c r="D1781" s="2791" t="s">
        <v>94</v>
      </c>
      <c r="E1781" s="3356">
        <v>203220</v>
      </c>
      <c r="F1781" s="3306">
        <v>17987</v>
      </c>
      <c r="G1781" s="3306">
        <v>11502</v>
      </c>
      <c r="H1781" s="3306">
        <v>428</v>
      </c>
      <c r="I1781" s="3306">
        <v>0</v>
      </c>
      <c r="J1781" s="3305">
        <v>11930</v>
      </c>
      <c r="K1781" s="3304">
        <v>0</v>
      </c>
      <c r="L1781" s="3295">
        <v>173303</v>
      </c>
      <c r="M1781" s="3358">
        <v>404480</v>
      </c>
      <c r="N1781" s="3306">
        <v>32455</v>
      </c>
      <c r="O1781" s="3306">
        <v>62593</v>
      </c>
      <c r="P1781" s="3306">
        <v>6061</v>
      </c>
      <c r="Q1781" s="3306">
        <v>0</v>
      </c>
      <c r="R1781" s="3305">
        <v>68654</v>
      </c>
      <c r="S1781" s="3304">
        <v>0</v>
      </c>
      <c r="T1781" s="3295">
        <v>303371</v>
      </c>
      <c r="U1781" s="3358">
        <v>1603236</v>
      </c>
      <c r="V1781" s="3306">
        <v>155589</v>
      </c>
      <c r="W1781" s="3306">
        <v>113320</v>
      </c>
      <c r="X1781" s="3306">
        <v>216441</v>
      </c>
      <c r="Y1781" s="3306">
        <v>6125</v>
      </c>
      <c r="Z1781" s="3305">
        <v>335886</v>
      </c>
      <c r="AA1781" s="3304">
        <v>5012</v>
      </c>
      <c r="AB1781" s="3295">
        <v>1111761</v>
      </c>
      <c r="AC1781" s="3358">
        <v>1461457</v>
      </c>
      <c r="AD1781" s="3306">
        <v>141095</v>
      </c>
      <c r="AE1781" s="3306">
        <v>172503</v>
      </c>
      <c r="AF1781" s="3306">
        <v>108174</v>
      </c>
      <c r="AG1781" s="3306">
        <v>33216</v>
      </c>
      <c r="AH1781" s="3305">
        <v>313893</v>
      </c>
      <c r="AI1781" s="3304">
        <v>468</v>
      </c>
      <c r="AJ1781" s="3295">
        <v>1006469</v>
      </c>
      <c r="AK1781" s="3307">
        <v>107822</v>
      </c>
      <c r="AL1781" s="3306">
        <v>15328</v>
      </c>
      <c r="AM1781" s="3306">
        <v>24928</v>
      </c>
      <c r="AN1781" s="3306">
        <v>35</v>
      </c>
      <c r="AO1781" s="3306">
        <v>0</v>
      </c>
      <c r="AP1781" s="3305">
        <v>24962</v>
      </c>
      <c r="AQ1781" s="3304">
        <v>0</v>
      </c>
      <c r="AR1781" s="3295">
        <v>67532</v>
      </c>
      <c r="AS1781" s="3358">
        <v>1255194</v>
      </c>
      <c r="AT1781" s="3306">
        <v>94198</v>
      </c>
      <c r="AU1781" s="3306">
        <v>102612</v>
      </c>
      <c r="AV1781" s="3306">
        <v>46935</v>
      </c>
      <c r="AW1781" s="3306">
        <v>0</v>
      </c>
      <c r="AX1781" s="3305">
        <v>149547</v>
      </c>
      <c r="AY1781" s="3304">
        <v>0</v>
      </c>
      <c r="AZ1781" s="3295">
        <v>1011449</v>
      </c>
      <c r="BA1781" s="3358">
        <v>2311880</v>
      </c>
      <c r="BB1781" s="3306">
        <v>179229</v>
      </c>
      <c r="BC1781" s="3306">
        <v>412230</v>
      </c>
      <c r="BD1781" s="3306">
        <v>60562</v>
      </c>
      <c r="BE1781" s="3306">
        <v>995</v>
      </c>
      <c r="BF1781" s="3305">
        <v>473787</v>
      </c>
      <c r="BG1781" s="3304">
        <v>8363</v>
      </c>
      <c r="BH1781" s="3295">
        <v>1658864</v>
      </c>
      <c r="BI1781" s="3358">
        <v>170388</v>
      </c>
      <c r="BJ1781" s="3306">
        <v>22469</v>
      </c>
      <c r="BK1781" s="3306">
        <v>22883</v>
      </c>
      <c r="BL1781" s="3306">
        <v>70</v>
      </c>
      <c r="BM1781" s="3306">
        <v>17</v>
      </c>
      <c r="BN1781" s="3305">
        <v>22970</v>
      </c>
      <c r="BO1781" s="3304">
        <v>0</v>
      </c>
      <c r="BP1781" s="3295">
        <v>124950</v>
      </c>
      <c r="BQ1781" s="3358">
        <v>407259</v>
      </c>
      <c r="BR1781" s="3306">
        <v>49901</v>
      </c>
      <c r="BS1781" s="3306">
        <v>51738</v>
      </c>
      <c r="BT1781" s="3306">
        <v>62154</v>
      </c>
      <c r="BU1781" s="3306">
        <v>0</v>
      </c>
      <c r="BV1781" s="3305">
        <v>113892</v>
      </c>
      <c r="BW1781" s="3304">
        <v>0</v>
      </c>
      <c r="BX1781" s="3295">
        <v>243466</v>
      </c>
      <c r="BY1781" s="3358">
        <v>11959</v>
      </c>
      <c r="BZ1781" s="3306">
        <v>2256</v>
      </c>
      <c r="CA1781" s="3306">
        <v>3721</v>
      </c>
      <c r="CB1781" s="3306">
        <v>0</v>
      </c>
      <c r="CC1781" s="3306">
        <v>1002</v>
      </c>
      <c r="CD1781" s="3305">
        <v>4723</v>
      </c>
      <c r="CE1781" s="3304">
        <v>0</v>
      </c>
      <c r="CF1781" s="3295">
        <v>4979</v>
      </c>
      <c r="CG1781" s="3307">
        <v>7936895</v>
      </c>
      <c r="CH1781" s="3306">
        <v>710507</v>
      </c>
      <c r="CI1781" s="3306">
        <v>978030</v>
      </c>
      <c r="CJ1781" s="3306">
        <v>500860</v>
      </c>
      <c r="CK1781" s="3306">
        <v>41355</v>
      </c>
      <c r="CL1781" s="3305">
        <v>1520244</v>
      </c>
      <c r="CM1781" s="3304">
        <v>13843</v>
      </c>
      <c r="CN1781" s="3294">
        <v>5706144</v>
      </c>
    </row>
    <row r="1782" spans="1:92" s="2721" customFormat="1" ht="18" customHeight="1" x14ac:dyDescent="0.2">
      <c r="A1782" s="2866"/>
      <c r="B1782" s="3224"/>
      <c r="C1782" s="3180"/>
      <c r="D1782" s="2808" t="s">
        <v>142</v>
      </c>
      <c r="E1782" s="3357">
        <v>37306</v>
      </c>
      <c r="F1782" s="3330" t="s">
        <v>83</v>
      </c>
      <c r="G1782" s="3330" t="s">
        <v>83</v>
      </c>
      <c r="H1782" s="3330" t="s">
        <v>83</v>
      </c>
      <c r="I1782" s="3330" t="s">
        <v>83</v>
      </c>
      <c r="J1782" s="3329" t="s">
        <v>83</v>
      </c>
      <c r="K1782" s="3311" t="s">
        <v>83</v>
      </c>
      <c r="L1782" s="3315" t="s">
        <v>83</v>
      </c>
      <c r="M1782" s="3357">
        <v>124236</v>
      </c>
      <c r="N1782" s="3330" t="s">
        <v>83</v>
      </c>
      <c r="O1782" s="3330" t="s">
        <v>83</v>
      </c>
      <c r="P1782" s="3330" t="s">
        <v>83</v>
      </c>
      <c r="Q1782" s="3330" t="s">
        <v>83</v>
      </c>
      <c r="R1782" s="3329" t="s">
        <v>83</v>
      </c>
      <c r="S1782" s="3311" t="s">
        <v>83</v>
      </c>
      <c r="T1782" s="3315" t="s">
        <v>83</v>
      </c>
      <c r="U1782" s="3357">
        <v>677712</v>
      </c>
      <c r="V1782" s="3330" t="s">
        <v>83</v>
      </c>
      <c r="W1782" s="3330" t="s">
        <v>83</v>
      </c>
      <c r="X1782" s="3330" t="s">
        <v>83</v>
      </c>
      <c r="Y1782" s="3330" t="s">
        <v>83</v>
      </c>
      <c r="Z1782" s="3329" t="s">
        <v>83</v>
      </c>
      <c r="AA1782" s="3311" t="s">
        <v>83</v>
      </c>
      <c r="AB1782" s="3315" t="s">
        <v>83</v>
      </c>
      <c r="AC1782" s="3357">
        <v>506370</v>
      </c>
      <c r="AD1782" s="3330" t="s">
        <v>83</v>
      </c>
      <c r="AE1782" s="3330" t="s">
        <v>83</v>
      </c>
      <c r="AF1782" s="3330" t="s">
        <v>83</v>
      </c>
      <c r="AG1782" s="3330" t="s">
        <v>83</v>
      </c>
      <c r="AH1782" s="3329" t="s">
        <v>83</v>
      </c>
      <c r="AI1782" s="3311" t="s">
        <v>83</v>
      </c>
      <c r="AJ1782" s="3315" t="s">
        <v>83</v>
      </c>
      <c r="AK1782" s="3284">
        <v>89885</v>
      </c>
      <c r="AL1782" s="3330" t="s">
        <v>83</v>
      </c>
      <c r="AM1782" s="3330" t="s">
        <v>83</v>
      </c>
      <c r="AN1782" s="3330" t="s">
        <v>83</v>
      </c>
      <c r="AO1782" s="3330" t="s">
        <v>83</v>
      </c>
      <c r="AP1782" s="3329" t="s">
        <v>83</v>
      </c>
      <c r="AQ1782" s="3311" t="s">
        <v>83</v>
      </c>
      <c r="AR1782" s="3315" t="s">
        <v>83</v>
      </c>
      <c r="AS1782" s="3357">
        <v>313899</v>
      </c>
      <c r="AT1782" s="3330" t="s">
        <v>83</v>
      </c>
      <c r="AU1782" s="3330" t="s">
        <v>83</v>
      </c>
      <c r="AV1782" s="3330" t="s">
        <v>83</v>
      </c>
      <c r="AW1782" s="3330" t="s">
        <v>83</v>
      </c>
      <c r="AX1782" s="3329" t="s">
        <v>83</v>
      </c>
      <c r="AY1782" s="3311" t="s">
        <v>83</v>
      </c>
      <c r="AZ1782" s="3315" t="s">
        <v>83</v>
      </c>
      <c r="BA1782" s="3357">
        <v>605969</v>
      </c>
      <c r="BB1782" s="3330" t="s">
        <v>83</v>
      </c>
      <c r="BC1782" s="3330" t="s">
        <v>83</v>
      </c>
      <c r="BD1782" s="3330" t="s">
        <v>83</v>
      </c>
      <c r="BE1782" s="3330" t="s">
        <v>83</v>
      </c>
      <c r="BF1782" s="3329" t="s">
        <v>83</v>
      </c>
      <c r="BG1782" s="3311" t="s">
        <v>83</v>
      </c>
      <c r="BH1782" s="3315" t="s">
        <v>83</v>
      </c>
      <c r="BI1782" s="3357">
        <v>130142</v>
      </c>
      <c r="BJ1782" s="3330" t="s">
        <v>83</v>
      </c>
      <c r="BK1782" s="3330" t="s">
        <v>83</v>
      </c>
      <c r="BL1782" s="3330" t="s">
        <v>83</v>
      </c>
      <c r="BM1782" s="3330" t="s">
        <v>83</v>
      </c>
      <c r="BN1782" s="3329" t="s">
        <v>83</v>
      </c>
      <c r="BO1782" s="3311" t="s">
        <v>83</v>
      </c>
      <c r="BP1782" s="3315" t="s">
        <v>83</v>
      </c>
      <c r="BQ1782" s="3357">
        <v>51963</v>
      </c>
      <c r="BR1782" s="3330" t="s">
        <v>83</v>
      </c>
      <c r="BS1782" s="3330" t="s">
        <v>83</v>
      </c>
      <c r="BT1782" s="3330" t="s">
        <v>83</v>
      </c>
      <c r="BU1782" s="3330" t="s">
        <v>83</v>
      </c>
      <c r="BV1782" s="3329" t="s">
        <v>83</v>
      </c>
      <c r="BW1782" s="3311" t="s">
        <v>83</v>
      </c>
      <c r="BX1782" s="3315" t="s">
        <v>83</v>
      </c>
      <c r="BY1782" s="3357">
        <v>5642</v>
      </c>
      <c r="BZ1782" s="3330" t="s">
        <v>83</v>
      </c>
      <c r="CA1782" s="3330" t="s">
        <v>83</v>
      </c>
      <c r="CB1782" s="3330" t="s">
        <v>83</v>
      </c>
      <c r="CC1782" s="3330" t="s">
        <v>83</v>
      </c>
      <c r="CD1782" s="3329" t="s">
        <v>83</v>
      </c>
      <c r="CE1782" s="3311" t="s">
        <v>83</v>
      </c>
      <c r="CF1782" s="3315" t="s">
        <v>83</v>
      </c>
      <c r="CG1782" s="3284">
        <v>2543124</v>
      </c>
      <c r="CH1782" s="3330" t="s">
        <v>83</v>
      </c>
      <c r="CI1782" s="3330" t="s">
        <v>83</v>
      </c>
      <c r="CJ1782" s="3330" t="s">
        <v>83</v>
      </c>
      <c r="CK1782" s="3330" t="s">
        <v>83</v>
      </c>
      <c r="CL1782" s="3329" t="s">
        <v>83</v>
      </c>
      <c r="CM1782" s="3311" t="s">
        <v>83</v>
      </c>
      <c r="CN1782" s="3328" t="s">
        <v>83</v>
      </c>
    </row>
    <row r="1783" spans="1:92" s="2721" customFormat="1" ht="18" customHeight="1" x14ac:dyDescent="0.2">
      <c r="A1783" s="2866"/>
      <c r="B1783" s="3224"/>
      <c r="C1783" s="3178" t="s">
        <v>141</v>
      </c>
      <c r="D1783" s="2806" t="s">
        <v>107</v>
      </c>
      <c r="E1783" s="3359">
        <v>132674</v>
      </c>
      <c r="F1783" s="3313" t="s">
        <v>83</v>
      </c>
      <c r="G1783" s="3313" t="s">
        <v>83</v>
      </c>
      <c r="H1783" s="3313" t="s">
        <v>83</v>
      </c>
      <c r="I1783" s="3313" t="s">
        <v>83</v>
      </c>
      <c r="J1783" s="3312" t="s">
        <v>83</v>
      </c>
      <c r="K1783" s="3311" t="s">
        <v>83</v>
      </c>
      <c r="L1783" s="3298" t="s">
        <v>83</v>
      </c>
      <c r="M1783" s="3359">
        <v>44869</v>
      </c>
      <c r="N1783" s="3313" t="s">
        <v>83</v>
      </c>
      <c r="O1783" s="3313" t="s">
        <v>83</v>
      </c>
      <c r="P1783" s="3313" t="s">
        <v>83</v>
      </c>
      <c r="Q1783" s="3313" t="s">
        <v>83</v>
      </c>
      <c r="R1783" s="3312" t="s">
        <v>83</v>
      </c>
      <c r="S1783" s="3311" t="s">
        <v>83</v>
      </c>
      <c r="T1783" s="3298" t="s">
        <v>83</v>
      </c>
      <c r="U1783" s="3359">
        <v>11210</v>
      </c>
      <c r="V1783" s="3313" t="s">
        <v>83</v>
      </c>
      <c r="W1783" s="3313" t="s">
        <v>83</v>
      </c>
      <c r="X1783" s="3313" t="s">
        <v>83</v>
      </c>
      <c r="Y1783" s="3313" t="s">
        <v>83</v>
      </c>
      <c r="Z1783" s="3312" t="s">
        <v>83</v>
      </c>
      <c r="AA1783" s="3311" t="s">
        <v>83</v>
      </c>
      <c r="AB1783" s="3298" t="s">
        <v>83</v>
      </c>
      <c r="AC1783" s="3359">
        <v>446348</v>
      </c>
      <c r="AD1783" s="3313" t="s">
        <v>83</v>
      </c>
      <c r="AE1783" s="3313" t="s">
        <v>83</v>
      </c>
      <c r="AF1783" s="3313" t="s">
        <v>83</v>
      </c>
      <c r="AG1783" s="3313" t="s">
        <v>83</v>
      </c>
      <c r="AH1783" s="3312" t="s">
        <v>83</v>
      </c>
      <c r="AI1783" s="3311" t="s">
        <v>83</v>
      </c>
      <c r="AJ1783" s="3298" t="s">
        <v>83</v>
      </c>
      <c r="AK1783" s="3314">
        <v>13379</v>
      </c>
      <c r="AL1783" s="3313" t="s">
        <v>83</v>
      </c>
      <c r="AM1783" s="3313" t="s">
        <v>83</v>
      </c>
      <c r="AN1783" s="3313" t="s">
        <v>83</v>
      </c>
      <c r="AO1783" s="3313" t="s">
        <v>83</v>
      </c>
      <c r="AP1783" s="3312" t="s">
        <v>83</v>
      </c>
      <c r="AQ1783" s="3311" t="s">
        <v>83</v>
      </c>
      <c r="AR1783" s="3298" t="s">
        <v>83</v>
      </c>
      <c r="AS1783" s="3359">
        <v>205348</v>
      </c>
      <c r="AT1783" s="3313" t="s">
        <v>83</v>
      </c>
      <c r="AU1783" s="3313" t="s">
        <v>83</v>
      </c>
      <c r="AV1783" s="3313" t="s">
        <v>83</v>
      </c>
      <c r="AW1783" s="3313" t="s">
        <v>83</v>
      </c>
      <c r="AX1783" s="3312" t="s">
        <v>83</v>
      </c>
      <c r="AY1783" s="3311" t="s">
        <v>83</v>
      </c>
      <c r="AZ1783" s="3298" t="s">
        <v>83</v>
      </c>
      <c r="BA1783" s="3359">
        <v>802741</v>
      </c>
      <c r="BB1783" s="3313" t="s">
        <v>83</v>
      </c>
      <c r="BC1783" s="3313" t="s">
        <v>83</v>
      </c>
      <c r="BD1783" s="3313" t="s">
        <v>83</v>
      </c>
      <c r="BE1783" s="3313" t="s">
        <v>83</v>
      </c>
      <c r="BF1783" s="3312" t="s">
        <v>83</v>
      </c>
      <c r="BG1783" s="3311" t="s">
        <v>83</v>
      </c>
      <c r="BH1783" s="3298" t="s">
        <v>83</v>
      </c>
      <c r="BI1783" s="3359">
        <v>69923</v>
      </c>
      <c r="BJ1783" s="3313" t="s">
        <v>83</v>
      </c>
      <c r="BK1783" s="3313" t="s">
        <v>83</v>
      </c>
      <c r="BL1783" s="3313" t="s">
        <v>83</v>
      </c>
      <c r="BM1783" s="3313" t="s">
        <v>83</v>
      </c>
      <c r="BN1783" s="3312" t="s">
        <v>83</v>
      </c>
      <c r="BO1783" s="3311" t="s">
        <v>83</v>
      </c>
      <c r="BP1783" s="3298" t="s">
        <v>83</v>
      </c>
      <c r="BQ1783" s="3359">
        <v>82718</v>
      </c>
      <c r="BR1783" s="3313" t="s">
        <v>83</v>
      </c>
      <c r="BS1783" s="3313" t="s">
        <v>83</v>
      </c>
      <c r="BT1783" s="3313" t="s">
        <v>83</v>
      </c>
      <c r="BU1783" s="3313" t="s">
        <v>83</v>
      </c>
      <c r="BV1783" s="3312" t="s">
        <v>83</v>
      </c>
      <c r="BW1783" s="3311" t="s">
        <v>83</v>
      </c>
      <c r="BX1783" s="3298" t="s">
        <v>83</v>
      </c>
      <c r="BY1783" s="3359">
        <v>0</v>
      </c>
      <c r="BZ1783" s="3313" t="s">
        <v>83</v>
      </c>
      <c r="CA1783" s="3313" t="s">
        <v>83</v>
      </c>
      <c r="CB1783" s="3313" t="s">
        <v>83</v>
      </c>
      <c r="CC1783" s="3313" t="s">
        <v>83</v>
      </c>
      <c r="CD1783" s="3312" t="s">
        <v>83</v>
      </c>
      <c r="CE1783" s="3311" t="s">
        <v>83</v>
      </c>
      <c r="CF1783" s="3298" t="s">
        <v>83</v>
      </c>
      <c r="CG1783" s="3314">
        <v>1809210</v>
      </c>
      <c r="CH1783" s="3313" t="s">
        <v>83</v>
      </c>
      <c r="CI1783" s="3313" t="s">
        <v>83</v>
      </c>
      <c r="CJ1783" s="3313" t="s">
        <v>83</v>
      </c>
      <c r="CK1783" s="3313" t="s">
        <v>83</v>
      </c>
      <c r="CL1783" s="3312" t="s">
        <v>83</v>
      </c>
      <c r="CM1783" s="3311" t="s">
        <v>83</v>
      </c>
      <c r="CN1783" s="3310" t="s">
        <v>83</v>
      </c>
    </row>
    <row r="1784" spans="1:92" s="2721" customFormat="1" ht="18" customHeight="1" x14ac:dyDescent="0.2">
      <c r="A1784" s="2866"/>
      <c r="B1784" s="3224"/>
      <c r="C1784" s="3179"/>
      <c r="D1784" s="2806" t="s">
        <v>106</v>
      </c>
      <c r="E1784" s="3359">
        <v>2108</v>
      </c>
      <c r="F1784" s="3313" t="s">
        <v>83</v>
      </c>
      <c r="G1784" s="3313" t="s">
        <v>83</v>
      </c>
      <c r="H1784" s="3313" t="s">
        <v>83</v>
      </c>
      <c r="I1784" s="3313" t="s">
        <v>83</v>
      </c>
      <c r="J1784" s="3312" t="s">
        <v>83</v>
      </c>
      <c r="K1784" s="3311" t="s">
        <v>83</v>
      </c>
      <c r="L1784" s="3298" t="s">
        <v>83</v>
      </c>
      <c r="M1784" s="3359">
        <v>6425</v>
      </c>
      <c r="N1784" s="3313" t="s">
        <v>83</v>
      </c>
      <c r="O1784" s="3313" t="s">
        <v>83</v>
      </c>
      <c r="P1784" s="3313" t="s">
        <v>83</v>
      </c>
      <c r="Q1784" s="3313" t="s">
        <v>83</v>
      </c>
      <c r="R1784" s="3312" t="s">
        <v>83</v>
      </c>
      <c r="S1784" s="3311" t="s">
        <v>83</v>
      </c>
      <c r="T1784" s="3298" t="s">
        <v>83</v>
      </c>
      <c r="U1784" s="3359">
        <v>133281</v>
      </c>
      <c r="V1784" s="3313" t="s">
        <v>83</v>
      </c>
      <c r="W1784" s="3313" t="s">
        <v>83</v>
      </c>
      <c r="X1784" s="3313" t="s">
        <v>83</v>
      </c>
      <c r="Y1784" s="3313" t="s">
        <v>83</v>
      </c>
      <c r="Z1784" s="3312" t="s">
        <v>83</v>
      </c>
      <c r="AA1784" s="3311" t="s">
        <v>83</v>
      </c>
      <c r="AB1784" s="3298" t="s">
        <v>83</v>
      </c>
      <c r="AC1784" s="3359">
        <v>31317</v>
      </c>
      <c r="AD1784" s="3313" t="s">
        <v>83</v>
      </c>
      <c r="AE1784" s="3313" t="s">
        <v>83</v>
      </c>
      <c r="AF1784" s="3313" t="s">
        <v>83</v>
      </c>
      <c r="AG1784" s="3313" t="s">
        <v>83</v>
      </c>
      <c r="AH1784" s="3312" t="s">
        <v>83</v>
      </c>
      <c r="AI1784" s="3311" t="s">
        <v>83</v>
      </c>
      <c r="AJ1784" s="3298" t="s">
        <v>83</v>
      </c>
      <c r="AK1784" s="3314">
        <v>4978</v>
      </c>
      <c r="AL1784" s="3313" t="s">
        <v>83</v>
      </c>
      <c r="AM1784" s="3313" t="s">
        <v>83</v>
      </c>
      <c r="AN1784" s="3313" t="s">
        <v>83</v>
      </c>
      <c r="AO1784" s="3313" t="s">
        <v>83</v>
      </c>
      <c r="AP1784" s="3312" t="s">
        <v>83</v>
      </c>
      <c r="AQ1784" s="3311" t="s">
        <v>83</v>
      </c>
      <c r="AR1784" s="3298" t="s">
        <v>83</v>
      </c>
      <c r="AS1784" s="3359">
        <v>25222</v>
      </c>
      <c r="AT1784" s="3313" t="s">
        <v>83</v>
      </c>
      <c r="AU1784" s="3313" t="s">
        <v>83</v>
      </c>
      <c r="AV1784" s="3313" t="s">
        <v>83</v>
      </c>
      <c r="AW1784" s="3313" t="s">
        <v>83</v>
      </c>
      <c r="AX1784" s="3312" t="s">
        <v>83</v>
      </c>
      <c r="AY1784" s="3311" t="s">
        <v>83</v>
      </c>
      <c r="AZ1784" s="3298" t="s">
        <v>83</v>
      </c>
      <c r="BA1784" s="3359">
        <v>61585</v>
      </c>
      <c r="BB1784" s="3313" t="s">
        <v>83</v>
      </c>
      <c r="BC1784" s="3313" t="s">
        <v>83</v>
      </c>
      <c r="BD1784" s="3313" t="s">
        <v>83</v>
      </c>
      <c r="BE1784" s="3313" t="s">
        <v>83</v>
      </c>
      <c r="BF1784" s="3312" t="s">
        <v>83</v>
      </c>
      <c r="BG1784" s="3311" t="s">
        <v>83</v>
      </c>
      <c r="BH1784" s="3298" t="s">
        <v>83</v>
      </c>
      <c r="BI1784" s="3359">
        <v>5712</v>
      </c>
      <c r="BJ1784" s="3313" t="s">
        <v>83</v>
      </c>
      <c r="BK1784" s="3313" t="s">
        <v>83</v>
      </c>
      <c r="BL1784" s="3313" t="s">
        <v>83</v>
      </c>
      <c r="BM1784" s="3313" t="s">
        <v>83</v>
      </c>
      <c r="BN1784" s="3312" t="s">
        <v>83</v>
      </c>
      <c r="BO1784" s="3311" t="s">
        <v>83</v>
      </c>
      <c r="BP1784" s="3298" t="s">
        <v>83</v>
      </c>
      <c r="BQ1784" s="3359">
        <v>302</v>
      </c>
      <c r="BR1784" s="3313" t="s">
        <v>83</v>
      </c>
      <c r="BS1784" s="3313" t="s">
        <v>83</v>
      </c>
      <c r="BT1784" s="3313" t="s">
        <v>83</v>
      </c>
      <c r="BU1784" s="3313" t="s">
        <v>83</v>
      </c>
      <c r="BV1784" s="3312" t="s">
        <v>83</v>
      </c>
      <c r="BW1784" s="3311" t="s">
        <v>83</v>
      </c>
      <c r="BX1784" s="3298" t="s">
        <v>83</v>
      </c>
      <c r="BY1784" s="3359">
        <v>0</v>
      </c>
      <c r="BZ1784" s="3313" t="s">
        <v>83</v>
      </c>
      <c r="CA1784" s="3313" t="s">
        <v>83</v>
      </c>
      <c r="CB1784" s="3313" t="s">
        <v>83</v>
      </c>
      <c r="CC1784" s="3313" t="s">
        <v>83</v>
      </c>
      <c r="CD1784" s="3312" t="s">
        <v>83</v>
      </c>
      <c r="CE1784" s="3311" t="s">
        <v>83</v>
      </c>
      <c r="CF1784" s="3298" t="s">
        <v>83</v>
      </c>
      <c r="CG1784" s="3314">
        <v>270930</v>
      </c>
      <c r="CH1784" s="3313" t="s">
        <v>83</v>
      </c>
      <c r="CI1784" s="3313" t="s">
        <v>83</v>
      </c>
      <c r="CJ1784" s="3313" t="s">
        <v>83</v>
      </c>
      <c r="CK1784" s="3313" t="s">
        <v>83</v>
      </c>
      <c r="CL1784" s="3312" t="s">
        <v>83</v>
      </c>
      <c r="CM1784" s="3311" t="s">
        <v>83</v>
      </c>
      <c r="CN1784" s="3310" t="s">
        <v>83</v>
      </c>
    </row>
    <row r="1785" spans="1:92" s="2721" customFormat="1" ht="18" customHeight="1" x14ac:dyDescent="0.2">
      <c r="A1785" s="2866" t="s">
        <v>215</v>
      </c>
      <c r="B1785" s="3224"/>
      <c r="C1785" s="3179"/>
      <c r="D1785" s="2806" t="s">
        <v>105</v>
      </c>
      <c r="E1785" s="3359">
        <v>19780</v>
      </c>
      <c r="F1785" s="3313" t="s">
        <v>83</v>
      </c>
      <c r="G1785" s="3313" t="s">
        <v>83</v>
      </c>
      <c r="H1785" s="3313" t="s">
        <v>83</v>
      </c>
      <c r="I1785" s="3313" t="s">
        <v>83</v>
      </c>
      <c r="J1785" s="3312" t="s">
        <v>83</v>
      </c>
      <c r="K1785" s="3311" t="s">
        <v>83</v>
      </c>
      <c r="L1785" s="3298" t="s">
        <v>83</v>
      </c>
      <c r="M1785" s="3359">
        <v>21410</v>
      </c>
      <c r="N1785" s="3313" t="s">
        <v>83</v>
      </c>
      <c r="O1785" s="3313" t="s">
        <v>83</v>
      </c>
      <c r="P1785" s="3313" t="s">
        <v>83</v>
      </c>
      <c r="Q1785" s="3313" t="s">
        <v>83</v>
      </c>
      <c r="R1785" s="3312" t="s">
        <v>83</v>
      </c>
      <c r="S1785" s="3311" t="s">
        <v>83</v>
      </c>
      <c r="T1785" s="3298" t="s">
        <v>83</v>
      </c>
      <c r="U1785" s="3359">
        <v>318415</v>
      </c>
      <c r="V1785" s="3313" t="s">
        <v>83</v>
      </c>
      <c r="W1785" s="3313" t="s">
        <v>83</v>
      </c>
      <c r="X1785" s="3313" t="s">
        <v>83</v>
      </c>
      <c r="Y1785" s="3313" t="s">
        <v>83</v>
      </c>
      <c r="Z1785" s="3312" t="s">
        <v>83</v>
      </c>
      <c r="AA1785" s="3311" t="s">
        <v>83</v>
      </c>
      <c r="AB1785" s="3298" t="s">
        <v>83</v>
      </c>
      <c r="AC1785" s="3359">
        <v>270540</v>
      </c>
      <c r="AD1785" s="3313" t="s">
        <v>83</v>
      </c>
      <c r="AE1785" s="3313" t="s">
        <v>83</v>
      </c>
      <c r="AF1785" s="3313" t="s">
        <v>83</v>
      </c>
      <c r="AG1785" s="3313" t="s">
        <v>83</v>
      </c>
      <c r="AH1785" s="3312" t="s">
        <v>83</v>
      </c>
      <c r="AI1785" s="3311" t="s">
        <v>83</v>
      </c>
      <c r="AJ1785" s="3298" t="s">
        <v>83</v>
      </c>
      <c r="AK1785" s="3314">
        <v>34401</v>
      </c>
      <c r="AL1785" s="3313" t="s">
        <v>83</v>
      </c>
      <c r="AM1785" s="3313" t="s">
        <v>83</v>
      </c>
      <c r="AN1785" s="3313" t="s">
        <v>83</v>
      </c>
      <c r="AO1785" s="3313" t="s">
        <v>83</v>
      </c>
      <c r="AP1785" s="3312" t="s">
        <v>83</v>
      </c>
      <c r="AQ1785" s="3311" t="s">
        <v>83</v>
      </c>
      <c r="AR1785" s="3298" t="s">
        <v>83</v>
      </c>
      <c r="AS1785" s="3359">
        <v>61991</v>
      </c>
      <c r="AT1785" s="3313" t="s">
        <v>83</v>
      </c>
      <c r="AU1785" s="3313" t="s">
        <v>83</v>
      </c>
      <c r="AV1785" s="3313" t="s">
        <v>83</v>
      </c>
      <c r="AW1785" s="3313" t="s">
        <v>83</v>
      </c>
      <c r="AX1785" s="3312" t="s">
        <v>83</v>
      </c>
      <c r="AY1785" s="3311" t="s">
        <v>83</v>
      </c>
      <c r="AZ1785" s="3298" t="s">
        <v>83</v>
      </c>
      <c r="BA1785" s="3359">
        <v>122192</v>
      </c>
      <c r="BB1785" s="3313" t="s">
        <v>83</v>
      </c>
      <c r="BC1785" s="3313" t="s">
        <v>83</v>
      </c>
      <c r="BD1785" s="3313" t="s">
        <v>83</v>
      </c>
      <c r="BE1785" s="3313" t="s">
        <v>83</v>
      </c>
      <c r="BF1785" s="3312" t="s">
        <v>83</v>
      </c>
      <c r="BG1785" s="3311" t="s">
        <v>83</v>
      </c>
      <c r="BH1785" s="3298" t="s">
        <v>83</v>
      </c>
      <c r="BI1785" s="3359">
        <v>14296</v>
      </c>
      <c r="BJ1785" s="3313" t="s">
        <v>83</v>
      </c>
      <c r="BK1785" s="3313" t="s">
        <v>83</v>
      </c>
      <c r="BL1785" s="3313" t="s">
        <v>83</v>
      </c>
      <c r="BM1785" s="3313" t="s">
        <v>83</v>
      </c>
      <c r="BN1785" s="3312" t="s">
        <v>83</v>
      </c>
      <c r="BO1785" s="3311" t="s">
        <v>83</v>
      </c>
      <c r="BP1785" s="3298" t="s">
        <v>83</v>
      </c>
      <c r="BQ1785" s="3359">
        <v>81789</v>
      </c>
      <c r="BR1785" s="3313" t="s">
        <v>83</v>
      </c>
      <c r="BS1785" s="3313" t="s">
        <v>83</v>
      </c>
      <c r="BT1785" s="3313" t="s">
        <v>83</v>
      </c>
      <c r="BU1785" s="3313" t="s">
        <v>83</v>
      </c>
      <c r="BV1785" s="3312" t="s">
        <v>83</v>
      </c>
      <c r="BW1785" s="3311" t="s">
        <v>83</v>
      </c>
      <c r="BX1785" s="3298" t="s">
        <v>83</v>
      </c>
      <c r="BY1785" s="3359">
        <v>1431</v>
      </c>
      <c r="BZ1785" s="3313" t="s">
        <v>83</v>
      </c>
      <c r="CA1785" s="3313" t="s">
        <v>83</v>
      </c>
      <c r="CB1785" s="3313" t="s">
        <v>83</v>
      </c>
      <c r="CC1785" s="3313" t="s">
        <v>83</v>
      </c>
      <c r="CD1785" s="3312" t="s">
        <v>83</v>
      </c>
      <c r="CE1785" s="3311" t="s">
        <v>83</v>
      </c>
      <c r="CF1785" s="3298" t="s">
        <v>83</v>
      </c>
      <c r="CG1785" s="3314">
        <v>946245</v>
      </c>
      <c r="CH1785" s="3313" t="s">
        <v>83</v>
      </c>
      <c r="CI1785" s="3313" t="s">
        <v>83</v>
      </c>
      <c r="CJ1785" s="3313" t="s">
        <v>83</v>
      </c>
      <c r="CK1785" s="3313" t="s">
        <v>83</v>
      </c>
      <c r="CL1785" s="3312" t="s">
        <v>83</v>
      </c>
      <c r="CM1785" s="3311" t="s">
        <v>83</v>
      </c>
      <c r="CN1785" s="3310" t="s">
        <v>83</v>
      </c>
    </row>
    <row r="1786" spans="1:92" s="2721" customFormat="1" ht="18" customHeight="1" x14ac:dyDescent="0.2">
      <c r="A1786" s="2866"/>
      <c r="B1786" s="3224"/>
      <c r="C1786" s="3179"/>
      <c r="D1786" s="2806" t="s">
        <v>104</v>
      </c>
      <c r="E1786" s="3359">
        <v>0</v>
      </c>
      <c r="F1786" s="3313" t="s">
        <v>83</v>
      </c>
      <c r="G1786" s="3313" t="s">
        <v>83</v>
      </c>
      <c r="H1786" s="3313" t="s">
        <v>83</v>
      </c>
      <c r="I1786" s="3313" t="s">
        <v>83</v>
      </c>
      <c r="J1786" s="3312" t="s">
        <v>83</v>
      </c>
      <c r="K1786" s="3311" t="s">
        <v>83</v>
      </c>
      <c r="L1786" s="3298" t="s">
        <v>83</v>
      </c>
      <c r="M1786" s="3359">
        <v>0</v>
      </c>
      <c r="N1786" s="3313" t="s">
        <v>83</v>
      </c>
      <c r="O1786" s="3313" t="s">
        <v>83</v>
      </c>
      <c r="P1786" s="3313" t="s">
        <v>83</v>
      </c>
      <c r="Q1786" s="3313" t="s">
        <v>83</v>
      </c>
      <c r="R1786" s="3312" t="s">
        <v>83</v>
      </c>
      <c r="S1786" s="3311" t="s">
        <v>83</v>
      </c>
      <c r="T1786" s="3298" t="s">
        <v>83</v>
      </c>
      <c r="U1786" s="3359">
        <v>804</v>
      </c>
      <c r="V1786" s="3313" t="s">
        <v>83</v>
      </c>
      <c r="W1786" s="3313" t="s">
        <v>83</v>
      </c>
      <c r="X1786" s="3313" t="s">
        <v>83</v>
      </c>
      <c r="Y1786" s="3313" t="s">
        <v>83</v>
      </c>
      <c r="Z1786" s="3312" t="s">
        <v>83</v>
      </c>
      <c r="AA1786" s="3311" t="s">
        <v>83</v>
      </c>
      <c r="AB1786" s="3298" t="s">
        <v>83</v>
      </c>
      <c r="AC1786" s="3359">
        <v>0</v>
      </c>
      <c r="AD1786" s="3313" t="s">
        <v>83</v>
      </c>
      <c r="AE1786" s="3313" t="s">
        <v>83</v>
      </c>
      <c r="AF1786" s="3313" t="s">
        <v>83</v>
      </c>
      <c r="AG1786" s="3313" t="s">
        <v>83</v>
      </c>
      <c r="AH1786" s="3312" t="s">
        <v>83</v>
      </c>
      <c r="AI1786" s="3311" t="s">
        <v>83</v>
      </c>
      <c r="AJ1786" s="3298" t="s">
        <v>83</v>
      </c>
      <c r="AK1786" s="3314">
        <v>0</v>
      </c>
      <c r="AL1786" s="3313" t="s">
        <v>83</v>
      </c>
      <c r="AM1786" s="3313" t="s">
        <v>83</v>
      </c>
      <c r="AN1786" s="3313" t="s">
        <v>83</v>
      </c>
      <c r="AO1786" s="3313" t="s">
        <v>83</v>
      </c>
      <c r="AP1786" s="3312" t="s">
        <v>83</v>
      </c>
      <c r="AQ1786" s="3311" t="s">
        <v>83</v>
      </c>
      <c r="AR1786" s="3298" t="s">
        <v>83</v>
      </c>
      <c r="AS1786" s="3359">
        <v>14421</v>
      </c>
      <c r="AT1786" s="3313" t="s">
        <v>83</v>
      </c>
      <c r="AU1786" s="3313" t="s">
        <v>83</v>
      </c>
      <c r="AV1786" s="3313" t="s">
        <v>83</v>
      </c>
      <c r="AW1786" s="3313" t="s">
        <v>83</v>
      </c>
      <c r="AX1786" s="3312" t="s">
        <v>83</v>
      </c>
      <c r="AY1786" s="3311" t="s">
        <v>83</v>
      </c>
      <c r="AZ1786" s="3298" t="s">
        <v>83</v>
      </c>
      <c r="BA1786" s="3359">
        <v>0</v>
      </c>
      <c r="BB1786" s="3313" t="s">
        <v>83</v>
      </c>
      <c r="BC1786" s="3313" t="s">
        <v>83</v>
      </c>
      <c r="BD1786" s="3313" t="s">
        <v>83</v>
      </c>
      <c r="BE1786" s="3313" t="s">
        <v>83</v>
      </c>
      <c r="BF1786" s="3312" t="s">
        <v>83</v>
      </c>
      <c r="BG1786" s="3311" t="s">
        <v>83</v>
      </c>
      <c r="BH1786" s="3298" t="s">
        <v>83</v>
      </c>
      <c r="BI1786" s="3359">
        <v>0</v>
      </c>
      <c r="BJ1786" s="3313" t="s">
        <v>83</v>
      </c>
      <c r="BK1786" s="3313" t="s">
        <v>83</v>
      </c>
      <c r="BL1786" s="3313" t="s">
        <v>83</v>
      </c>
      <c r="BM1786" s="3313" t="s">
        <v>83</v>
      </c>
      <c r="BN1786" s="3312" t="s">
        <v>83</v>
      </c>
      <c r="BO1786" s="3311" t="s">
        <v>83</v>
      </c>
      <c r="BP1786" s="3298" t="s">
        <v>83</v>
      </c>
      <c r="BQ1786" s="3359">
        <v>0</v>
      </c>
      <c r="BR1786" s="3313" t="s">
        <v>83</v>
      </c>
      <c r="BS1786" s="3313" t="s">
        <v>83</v>
      </c>
      <c r="BT1786" s="3313" t="s">
        <v>83</v>
      </c>
      <c r="BU1786" s="3313" t="s">
        <v>83</v>
      </c>
      <c r="BV1786" s="3312" t="s">
        <v>83</v>
      </c>
      <c r="BW1786" s="3311" t="s">
        <v>83</v>
      </c>
      <c r="BX1786" s="3298" t="s">
        <v>83</v>
      </c>
      <c r="BY1786" s="3359">
        <v>0</v>
      </c>
      <c r="BZ1786" s="3313" t="s">
        <v>83</v>
      </c>
      <c r="CA1786" s="3313" t="s">
        <v>83</v>
      </c>
      <c r="CB1786" s="3313" t="s">
        <v>83</v>
      </c>
      <c r="CC1786" s="3313" t="s">
        <v>83</v>
      </c>
      <c r="CD1786" s="3312" t="s">
        <v>83</v>
      </c>
      <c r="CE1786" s="3311" t="s">
        <v>83</v>
      </c>
      <c r="CF1786" s="3298" t="s">
        <v>83</v>
      </c>
      <c r="CG1786" s="3314">
        <v>15225</v>
      </c>
      <c r="CH1786" s="3313" t="s">
        <v>83</v>
      </c>
      <c r="CI1786" s="3313" t="s">
        <v>83</v>
      </c>
      <c r="CJ1786" s="3313" t="s">
        <v>83</v>
      </c>
      <c r="CK1786" s="3313" t="s">
        <v>83</v>
      </c>
      <c r="CL1786" s="3312" t="s">
        <v>83</v>
      </c>
      <c r="CM1786" s="3311" t="s">
        <v>83</v>
      </c>
      <c r="CN1786" s="3310" t="s">
        <v>83</v>
      </c>
    </row>
    <row r="1787" spans="1:92" s="2721" customFormat="1" ht="18" customHeight="1" x14ac:dyDescent="0.2">
      <c r="A1787" s="2866">
        <v>9</v>
      </c>
      <c r="B1787" s="3224"/>
      <c r="C1787" s="3179"/>
      <c r="D1787" s="2806" t="s">
        <v>103</v>
      </c>
      <c r="E1787" s="3359">
        <v>16752</v>
      </c>
      <c r="F1787" s="3313" t="s">
        <v>83</v>
      </c>
      <c r="G1787" s="3313" t="s">
        <v>83</v>
      </c>
      <c r="H1787" s="3313" t="s">
        <v>83</v>
      </c>
      <c r="I1787" s="3313" t="s">
        <v>83</v>
      </c>
      <c r="J1787" s="3312" t="s">
        <v>83</v>
      </c>
      <c r="K1787" s="3311" t="s">
        <v>83</v>
      </c>
      <c r="L1787" s="3298" t="s">
        <v>83</v>
      </c>
      <c r="M1787" s="3359">
        <v>123890</v>
      </c>
      <c r="N1787" s="3313" t="s">
        <v>83</v>
      </c>
      <c r="O1787" s="3313" t="s">
        <v>83</v>
      </c>
      <c r="P1787" s="3313" t="s">
        <v>83</v>
      </c>
      <c r="Q1787" s="3313" t="s">
        <v>83</v>
      </c>
      <c r="R1787" s="3312" t="s">
        <v>83</v>
      </c>
      <c r="S1787" s="3311" t="s">
        <v>83</v>
      </c>
      <c r="T1787" s="3298" t="s">
        <v>83</v>
      </c>
      <c r="U1787" s="3359">
        <v>835632</v>
      </c>
      <c r="V1787" s="3313" t="s">
        <v>83</v>
      </c>
      <c r="W1787" s="3313" t="s">
        <v>83</v>
      </c>
      <c r="X1787" s="3313" t="s">
        <v>83</v>
      </c>
      <c r="Y1787" s="3313" t="s">
        <v>83</v>
      </c>
      <c r="Z1787" s="3312" t="s">
        <v>83</v>
      </c>
      <c r="AA1787" s="3311" t="s">
        <v>83</v>
      </c>
      <c r="AB1787" s="3298" t="s">
        <v>83</v>
      </c>
      <c r="AC1787" s="3359">
        <v>511235</v>
      </c>
      <c r="AD1787" s="3313" t="s">
        <v>83</v>
      </c>
      <c r="AE1787" s="3313" t="s">
        <v>83</v>
      </c>
      <c r="AF1787" s="3313" t="s">
        <v>83</v>
      </c>
      <c r="AG1787" s="3313" t="s">
        <v>83</v>
      </c>
      <c r="AH1787" s="3312" t="s">
        <v>83</v>
      </c>
      <c r="AI1787" s="3311" t="s">
        <v>83</v>
      </c>
      <c r="AJ1787" s="3298" t="s">
        <v>83</v>
      </c>
      <c r="AK1787" s="3314">
        <v>0</v>
      </c>
      <c r="AL1787" s="3313" t="s">
        <v>83</v>
      </c>
      <c r="AM1787" s="3313" t="s">
        <v>83</v>
      </c>
      <c r="AN1787" s="3313" t="s">
        <v>83</v>
      </c>
      <c r="AO1787" s="3313" t="s">
        <v>83</v>
      </c>
      <c r="AP1787" s="3312" t="s">
        <v>83</v>
      </c>
      <c r="AQ1787" s="3311" t="s">
        <v>83</v>
      </c>
      <c r="AR1787" s="3298" t="s">
        <v>83</v>
      </c>
      <c r="AS1787" s="3359">
        <v>536836</v>
      </c>
      <c r="AT1787" s="3313" t="s">
        <v>83</v>
      </c>
      <c r="AU1787" s="3313" t="s">
        <v>83</v>
      </c>
      <c r="AV1787" s="3313" t="s">
        <v>83</v>
      </c>
      <c r="AW1787" s="3313" t="s">
        <v>83</v>
      </c>
      <c r="AX1787" s="3312" t="s">
        <v>83</v>
      </c>
      <c r="AY1787" s="3311" t="s">
        <v>83</v>
      </c>
      <c r="AZ1787" s="3298" t="s">
        <v>83</v>
      </c>
      <c r="BA1787" s="3359">
        <v>1176134</v>
      </c>
      <c r="BB1787" s="3313" t="s">
        <v>83</v>
      </c>
      <c r="BC1787" s="3313" t="s">
        <v>83</v>
      </c>
      <c r="BD1787" s="3313" t="s">
        <v>83</v>
      </c>
      <c r="BE1787" s="3313" t="s">
        <v>83</v>
      </c>
      <c r="BF1787" s="3312" t="s">
        <v>83</v>
      </c>
      <c r="BG1787" s="3311" t="s">
        <v>83</v>
      </c>
      <c r="BH1787" s="3298" t="s">
        <v>83</v>
      </c>
      <c r="BI1787" s="3359">
        <v>40608</v>
      </c>
      <c r="BJ1787" s="3313" t="s">
        <v>83</v>
      </c>
      <c r="BK1787" s="3313" t="s">
        <v>83</v>
      </c>
      <c r="BL1787" s="3313" t="s">
        <v>83</v>
      </c>
      <c r="BM1787" s="3313" t="s">
        <v>83</v>
      </c>
      <c r="BN1787" s="3312" t="s">
        <v>83</v>
      </c>
      <c r="BO1787" s="3311" t="s">
        <v>83</v>
      </c>
      <c r="BP1787" s="3298" t="s">
        <v>83</v>
      </c>
      <c r="BQ1787" s="3359">
        <v>80537</v>
      </c>
      <c r="BR1787" s="3313" t="s">
        <v>83</v>
      </c>
      <c r="BS1787" s="3313" t="s">
        <v>83</v>
      </c>
      <c r="BT1787" s="3313" t="s">
        <v>83</v>
      </c>
      <c r="BU1787" s="3313" t="s">
        <v>83</v>
      </c>
      <c r="BV1787" s="3312" t="s">
        <v>83</v>
      </c>
      <c r="BW1787" s="3311" t="s">
        <v>83</v>
      </c>
      <c r="BX1787" s="3298" t="s">
        <v>83</v>
      </c>
      <c r="BY1787" s="3359">
        <v>0</v>
      </c>
      <c r="BZ1787" s="3313" t="s">
        <v>83</v>
      </c>
      <c r="CA1787" s="3313" t="s">
        <v>83</v>
      </c>
      <c r="CB1787" s="3313" t="s">
        <v>83</v>
      </c>
      <c r="CC1787" s="3313" t="s">
        <v>83</v>
      </c>
      <c r="CD1787" s="3312" t="s">
        <v>83</v>
      </c>
      <c r="CE1787" s="3311" t="s">
        <v>83</v>
      </c>
      <c r="CF1787" s="3298" t="s">
        <v>83</v>
      </c>
      <c r="CG1787" s="3314">
        <v>3321624</v>
      </c>
      <c r="CH1787" s="3313" t="s">
        <v>83</v>
      </c>
      <c r="CI1787" s="3313" t="s">
        <v>83</v>
      </c>
      <c r="CJ1787" s="3313" t="s">
        <v>83</v>
      </c>
      <c r="CK1787" s="3313" t="s">
        <v>83</v>
      </c>
      <c r="CL1787" s="3312" t="s">
        <v>83</v>
      </c>
      <c r="CM1787" s="3311" t="s">
        <v>83</v>
      </c>
      <c r="CN1787" s="3310" t="s">
        <v>83</v>
      </c>
    </row>
    <row r="1788" spans="1:92" s="2721" customFormat="1" ht="18" customHeight="1" x14ac:dyDescent="0.2">
      <c r="A1788" s="2866" t="s">
        <v>203</v>
      </c>
      <c r="B1788" s="3224"/>
      <c r="C1788" s="3179"/>
      <c r="D1788" s="2806" t="s">
        <v>101</v>
      </c>
      <c r="E1788" s="3359">
        <v>0</v>
      </c>
      <c r="F1788" s="3313" t="s">
        <v>83</v>
      </c>
      <c r="G1788" s="3313" t="s">
        <v>83</v>
      </c>
      <c r="H1788" s="3313" t="s">
        <v>83</v>
      </c>
      <c r="I1788" s="3313" t="s">
        <v>83</v>
      </c>
      <c r="J1788" s="3312" t="s">
        <v>83</v>
      </c>
      <c r="K1788" s="3311" t="s">
        <v>83</v>
      </c>
      <c r="L1788" s="3298" t="s">
        <v>83</v>
      </c>
      <c r="M1788" s="3359">
        <v>0</v>
      </c>
      <c r="N1788" s="3313" t="s">
        <v>83</v>
      </c>
      <c r="O1788" s="3313" t="s">
        <v>83</v>
      </c>
      <c r="P1788" s="3313" t="s">
        <v>83</v>
      </c>
      <c r="Q1788" s="3313" t="s">
        <v>83</v>
      </c>
      <c r="R1788" s="3312" t="s">
        <v>83</v>
      </c>
      <c r="S1788" s="3311" t="s">
        <v>83</v>
      </c>
      <c r="T1788" s="3298" t="s">
        <v>83</v>
      </c>
      <c r="U1788" s="3359">
        <v>1433</v>
      </c>
      <c r="V1788" s="3313" t="s">
        <v>83</v>
      </c>
      <c r="W1788" s="3313" t="s">
        <v>83</v>
      </c>
      <c r="X1788" s="3313" t="s">
        <v>83</v>
      </c>
      <c r="Y1788" s="3313" t="s">
        <v>83</v>
      </c>
      <c r="Z1788" s="3312" t="s">
        <v>83</v>
      </c>
      <c r="AA1788" s="3311" t="s">
        <v>83</v>
      </c>
      <c r="AB1788" s="3298" t="s">
        <v>83</v>
      </c>
      <c r="AC1788" s="3359">
        <v>0</v>
      </c>
      <c r="AD1788" s="3313" t="s">
        <v>83</v>
      </c>
      <c r="AE1788" s="3313" t="s">
        <v>83</v>
      </c>
      <c r="AF1788" s="3313" t="s">
        <v>83</v>
      </c>
      <c r="AG1788" s="3313" t="s">
        <v>83</v>
      </c>
      <c r="AH1788" s="3312" t="s">
        <v>83</v>
      </c>
      <c r="AI1788" s="3311" t="s">
        <v>83</v>
      </c>
      <c r="AJ1788" s="3298" t="s">
        <v>83</v>
      </c>
      <c r="AK1788" s="3314">
        <v>0</v>
      </c>
      <c r="AL1788" s="3313" t="s">
        <v>83</v>
      </c>
      <c r="AM1788" s="3313" t="s">
        <v>83</v>
      </c>
      <c r="AN1788" s="3313" t="s">
        <v>83</v>
      </c>
      <c r="AO1788" s="3313" t="s">
        <v>83</v>
      </c>
      <c r="AP1788" s="3312" t="s">
        <v>83</v>
      </c>
      <c r="AQ1788" s="3311" t="s">
        <v>83</v>
      </c>
      <c r="AR1788" s="3298" t="s">
        <v>83</v>
      </c>
      <c r="AS1788" s="3359">
        <v>0</v>
      </c>
      <c r="AT1788" s="3313" t="s">
        <v>83</v>
      </c>
      <c r="AU1788" s="3313" t="s">
        <v>83</v>
      </c>
      <c r="AV1788" s="3313" t="s">
        <v>83</v>
      </c>
      <c r="AW1788" s="3313" t="s">
        <v>83</v>
      </c>
      <c r="AX1788" s="3312" t="s">
        <v>83</v>
      </c>
      <c r="AY1788" s="3311" t="s">
        <v>83</v>
      </c>
      <c r="AZ1788" s="3298" t="s">
        <v>83</v>
      </c>
      <c r="BA1788" s="3359">
        <v>0</v>
      </c>
      <c r="BB1788" s="3313" t="s">
        <v>83</v>
      </c>
      <c r="BC1788" s="3313" t="s">
        <v>83</v>
      </c>
      <c r="BD1788" s="3313" t="s">
        <v>83</v>
      </c>
      <c r="BE1788" s="3313" t="s">
        <v>83</v>
      </c>
      <c r="BF1788" s="3312" t="s">
        <v>83</v>
      </c>
      <c r="BG1788" s="3311" t="s">
        <v>83</v>
      </c>
      <c r="BH1788" s="3298" t="s">
        <v>83</v>
      </c>
      <c r="BI1788" s="3359">
        <v>0</v>
      </c>
      <c r="BJ1788" s="3313" t="s">
        <v>83</v>
      </c>
      <c r="BK1788" s="3313" t="s">
        <v>83</v>
      </c>
      <c r="BL1788" s="3313" t="s">
        <v>83</v>
      </c>
      <c r="BM1788" s="3313" t="s">
        <v>83</v>
      </c>
      <c r="BN1788" s="3312" t="s">
        <v>83</v>
      </c>
      <c r="BO1788" s="3311" t="s">
        <v>83</v>
      </c>
      <c r="BP1788" s="3298" t="s">
        <v>83</v>
      </c>
      <c r="BQ1788" s="3359">
        <v>0</v>
      </c>
      <c r="BR1788" s="3313" t="s">
        <v>83</v>
      </c>
      <c r="BS1788" s="3313" t="s">
        <v>83</v>
      </c>
      <c r="BT1788" s="3313" t="s">
        <v>83</v>
      </c>
      <c r="BU1788" s="3313" t="s">
        <v>83</v>
      </c>
      <c r="BV1788" s="3312" t="s">
        <v>83</v>
      </c>
      <c r="BW1788" s="3311" t="s">
        <v>83</v>
      </c>
      <c r="BX1788" s="3298" t="s">
        <v>83</v>
      </c>
      <c r="BY1788" s="3359">
        <v>0</v>
      </c>
      <c r="BZ1788" s="3313" t="s">
        <v>83</v>
      </c>
      <c r="CA1788" s="3313" t="s">
        <v>83</v>
      </c>
      <c r="CB1788" s="3313" t="s">
        <v>83</v>
      </c>
      <c r="CC1788" s="3313" t="s">
        <v>83</v>
      </c>
      <c r="CD1788" s="3312" t="s">
        <v>83</v>
      </c>
      <c r="CE1788" s="3311" t="s">
        <v>83</v>
      </c>
      <c r="CF1788" s="3298" t="s">
        <v>83</v>
      </c>
      <c r="CG1788" s="3314">
        <v>1433</v>
      </c>
      <c r="CH1788" s="3313" t="s">
        <v>83</v>
      </c>
      <c r="CI1788" s="3313" t="s">
        <v>83</v>
      </c>
      <c r="CJ1788" s="3313" t="s">
        <v>83</v>
      </c>
      <c r="CK1788" s="3313" t="s">
        <v>83</v>
      </c>
      <c r="CL1788" s="3312" t="s">
        <v>83</v>
      </c>
      <c r="CM1788" s="3311" t="s">
        <v>83</v>
      </c>
      <c r="CN1788" s="3310" t="s">
        <v>83</v>
      </c>
    </row>
    <row r="1789" spans="1:92" s="2721" customFormat="1" ht="18" customHeight="1" x14ac:dyDescent="0.2">
      <c r="A1789" s="2866"/>
      <c r="B1789" s="3224"/>
      <c r="C1789" s="3179"/>
      <c r="D1789" s="2806" t="s">
        <v>93</v>
      </c>
      <c r="E1789" s="3359">
        <v>31906</v>
      </c>
      <c r="F1789" s="3313" t="s">
        <v>83</v>
      </c>
      <c r="G1789" s="3313" t="s">
        <v>83</v>
      </c>
      <c r="H1789" s="3313" t="s">
        <v>83</v>
      </c>
      <c r="I1789" s="3313" t="s">
        <v>83</v>
      </c>
      <c r="J1789" s="3312" t="s">
        <v>83</v>
      </c>
      <c r="K1789" s="3311" t="s">
        <v>83</v>
      </c>
      <c r="L1789" s="3298" t="s">
        <v>83</v>
      </c>
      <c r="M1789" s="3359">
        <v>207886</v>
      </c>
      <c r="N1789" s="3313" t="s">
        <v>83</v>
      </c>
      <c r="O1789" s="3313" t="s">
        <v>83</v>
      </c>
      <c r="P1789" s="3313" t="s">
        <v>83</v>
      </c>
      <c r="Q1789" s="3313" t="s">
        <v>83</v>
      </c>
      <c r="R1789" s="3312" t="s">
        <v>83</v>
      </c>
      <c r="S1789" s="3311" t="s">
        <v>83</v>
      </c>
      <c r="T1789" s="3298" t="s">
        <v>83</v>
      </c>
      <c r="U1789" s="3359">
        <v>302461</v>
      </c>
      <c r="V1789" s="3313" t="s">
        <v>83</v>
      </c>
      <c r="W1789" s="3313" t="s">
        <v>83</v>
      </c>
      <c r="X1789" s="3313" t="s">
        <v>83</v>
      </c>
      <c r="Y1789" s="3313" t="s">
        <v>83</v>
      </c>
      <c r="Z1789" s="3312" t="s">
        <v>83</v>
      </c>
      <c r="AA1789" s="3311" t="s">
        <v>83</v>
      </c>
      <c r="AB1789" s="3298" t="s">
        <v>83</v>
      </c>
      <c r="AC1789" s="3359">
        <v>202017</v>
      </c>
      <c r="AD1789" s="3313" t="s">
        <v>83</v>
      </c>
      <c r="AE1789" s="3313" t="s">
        <v>83</v>
      </c>
      <c r="AF1789" s="3313" t="s">
        <v>83</v>
      </c>
      <c r="AG1789" s="3313" t="s">
        <v>83</v>
      </c>
      <c r="AH1789" s="3312" t="s">
        <v>83</v>
      </c>
      <c r="AI1789" s="3311" t="s">
        <v>83</v>
      </c>
      <c r="AJ1789" s="3298" t="s">
        <v>83</v>
      </c>
      <c r="AK1789" s="3314">
        <v>55064</v>
      </c>
      <c r="AL1789" s="3313" t="s">
        <v>83</v>
      </c>
      <c r="AM1789" s="3313" t="s">
        <v>83</v>
      </c>
      <c r="AN1789" s="3313" t="s">
        <v>83</v>
      </c>
      <c r="AO1789" s="3313" t="s">
        <v>83</v>
      </c>
      <c r="AP1789" s="3312" t="s">
        <v>83</v>
      </c>
      <c r="AQ1789" s="3311" t="s">
        <v>83</v>
      </c>
      <c r="AR1789" s="3298" t="s">
        <v>83</v>
      </c>
      <c r="AS1789" s="3359">
        <v>411376</v>
      </c>
      <c r="AT1789" s="3313" t="s">
        <v>83</v>
      </c>
      <c r="AU1789" s="3313" t="s">
        <v>83</v>
      </c>
      <c r="AV1789" s="3313" t="s">
        <v>83</v>
      </c>
      <c r="AW1789" s="3313" t="s">
        <v>83</v>
      </c>
      <c r="AX1789" s="3312" t="s">
        <v>83</v>
      </c>
      <c r="AY1789" s="3311" t="s">
        <v>83</v>
      </c>
      <c r="AZ1789" s="3298" t="s">
        <v>83</v>
      </c>
      <c r="BA1789" s="3359">
        <v>149229</v>
      </c>
      <c r="BB1789" s="3313" t="s">
        <v>83</v>
      </c>
      <c r="BC1789" s="3313" t="s">
        <v>83</v>
      </c>
      <c r="BD1789" s="3313" t="s">
        <v>83</v>
      </c>
      <c r="BE1789" s="3313" t="s">
        <v>83</v>
      </c>
      <c r="BF1789" s="3312" t="s">
        <v>83</v>
      </c>
      <c r="BG1789" s="3311" t="s">
        <v>83</v>
      </c>
      <c r="BH1789" s="3298" t="s">
        <v>83</v>
      </c>
      <c r="BI1789" s="3359">
        <v>39850</v>
      </c>
      <c r="BJ1789" s="3313" t="s">
        <v>83</v>
      </c>
      <c r="BK1789" s="3313" t="s">
        <v>83</v>
      </c>
      <c r="BL1789" s="3313" t="s">
        <v>83</v>
      </c>
      <c r="BM1789" s="3313" t="s">
        <v>83</v>
      </c>
      <c r="BN1789" s="3312" t="s">
        <v>83</v>
      </c>
      <c r="BO1789" s="3311" t="s">
        <v>83</v>
      </c>
      <c r="BP1789" s="3298" t="s">
        <v>83</v>
      </c>
      <c r="BQ1789" s="3359">
        <v>161913</v>
      </c>
      <c r="BR1789" s="3313" t="s">
        <v>83</v>
      </c>
      <c r="BS1789" s="3313" t="s">
        <v>83</v>
      </c>
      <c r="BT1789" s="3313" t="s">
        <v>83</v>
      </c>
      <c r="BU1789" s="3313" t="s">
        <v>83</v>
      </c>
      <c r="BV1789" s="3312" t="s">
        <v>83</v>
      </c>
      <c r="BW1789" s="3311" t="s">
        <v>83</v>
      </c>
      <c r="BX1789" s="3298" t="s">
        <v>83</v>
      </c>
      <c r="BY1789" s="3359">
        <v>10527</v>
      </c>
      <c r="BZ1789" s="3313" t="s">
        <v>83</v>
      </c>
      <c r="CA1789" s="3313" t="s">
        <v>83</v>
      </c>
      <c r="CB1789" s="3313" t="s">
        <v>83</v>
      </c>
      <c r="CC1789" s="3313" t="s">
        <v>83</v>
      </c>
      <c r="CD1789" s="3312" t="s">
        <v>83</v>
      </c>
      <c r="CE1789" s="3311" t="s">
        <v>83</v>
      </c>
      <c r="CF1789" s="3298" t="s">
        <v>83</v>
      </c>
      <c r="CG1789" s="3314">
        <v>1572229</v>
      </c>
      <c r="CH1789" s="3313" t="s">
        <v>83</v>
      </c>
      <c r="CI1789" s="3313" t="s">
        <v>83</v>
      </c>
      <c r="CJ1789" s="3313" t="s">
        <v>83</v>
      </c>
      <c r="CK1789" s="3313" t="s">
        <v>83</v>
      </c>
      <c r="CL1789" s="3312" t="s">
        <v>83</v>
      </c>
      <c r="CM1789" s="3311" t="s">
        <v>83</v>
      </c>
      <c r="CN1789" s="3310" t="s">
        <v>83</v>
      </c>
    </row>
    <row r="1790" spans="1:92" s="2721" customFormat="1" ht="18" customHeight="1" x14ac:dyDescent="0.2">
      <c r="A1790" s="2866"/>
      <c r="B1790" s="3348"/>
      <c r="C1790" s="3180"/>
      <c r="D1790" s="2806" t="s">
        <v>94</v>
      </c>
      <c r="E1790" s="3359">
        <v>203220</v>
      </c>
      <c r="F1790" s="3313" t="s">
        <v>83</v>
      </c>
      <c r="G1790" s="3313" t="s">
        <v>83</v>
      </c>
      <c r="H1790" s="3313" t="s">
        <v>83</v>
      </c>
      <c r="I1790" s="3313" t="s">
        <v>83</v>
      </c>
      <c r="J1790" s="3312" t="s">
        <v>83</v>
      </c>
      <c r="K1790" s="3311" t="s">
        <v>83</v>
      </c>
      <c r="L1790" s="3298" t="s">
        <v>83</v>
      </c>
      <c r="M1790" s="3359">
        <v>404480</v>
      </c>
      <c r="N1790" s="3313" t="s">
        <v>83</v>
      </c>
      <c r="O1790" s="3313" t="s">
        <v>83</v>
      </c>
      <c r="P1790" s="3313" t="s">
        <v>83</v>
      </c>
      <c r="Q1790" s="3313" t="s">
        <v>83</v>
      </c>
      <c r="R1790" s="3312" t="s">
        <v>83</v>
      </c>
      <c r="S1790" s="3311" t="s">
        <v>83</v>
      </c>
      <c r="T1790" s="3298" t="s">
        <v>83</v>
      </c>
      <c r="U1790" s="3359">
        <v>1603236</v>
      </c>
      <c r="V1790" s="3313" t="s">
        <v>83</v>
      </c>
      <c r="W1790" s="3313" t="s">
        <v>83</v>
      </c>
      <c r="X1790" s="3313" t="s">
        <v>83</v>
      </c>
      <c r="Y1790" s="3313" t="s">
        <v>83</v>
      </c>
      <c r="Z1790" s="3312" t="s">
        <v>83</v>
      </c>
      <c r="AA1790" s="3311" t="s">
        <v>83</v>
      </c>
      <c r="AB1790" s="3298" t="s">
        <v>83</v>
      </c>
      <c r="AC1790" s="3359">
        <v>1461457</v>
      </c>
      <c r="AD1790" s="3313" t="s">
        <v>83</v>
      </c>
      <c r="AE1790" s="3313" t="s">
        <v>83</v>
      </c>
      <c r="AF1790" s="3313" t="s">
        <v>83</v>
      </c>
      <c r="AG1790" s="3313" t="s">
        <v>83</v>
      </c>
      <c r="AH1790" s="3312" t="s">
        <v>83</v>
      </c>
      <c r="AI1790" s="3311" t="s">
        <v>83</v>
      </c>
      <c r="AJ1790" s="3298" t="s">
        <v>83</v>
      </c>
      <c r="AK1790" s="3314">
        <v>107822</v>
      </c>
      <c r="AL1790" s="3313" t="s">
        <v>83</v>
      </c>
      <c r="AM1790" s="3313" t="s">
        <v>83</v>
      </c>
      <c r="AN1790" s="3313" t="s">
        <v>83</v>
      </c>
      <c r="AO1790" s="3313" t="s">
        <v>83</v>
      </c>
      <c r="AP1790" s="3312" t="s">
        <v>83</v>
      </c>
      <c r="AQ1790" s="3311" t="s">
        <v>83</v>
      </c>
      <c r="AR1790" s="3298" t="s">
        <v>83</v>
      </c>
      <c r="AS1790" s="3359">
        <v>1255194</v>
      </c>
      <c r="AT1790" s="3313" t="s">
        <v>83</v>
      </c>
      <c r="AU1790" s="3313" t="s">
        <v>83</v>
      </c>
      <c r="AV1790" s="3313" t="s">
        <v>83</v>
      </c>
      <c r="AW1790" s="3313" t="s">
        <v>83</v>
      </c>
      <c r="AX1790" s="3312" t="s">
        <v>83</v>
      </c>
      <c r="AY1790" s="3311" t="s">
        <v>83</v>
      </c>
      <c r="AZ1790" s="3298" t="s">
        <v>83</v>
      </c>
      <c r="BA1790" s="3359">
        <v>2311880</v>
      </c>
      <c r="BB1790" s="3313" t="s">
        <v>83</v>
      </c>
      <c r="BC1790" s="3313" t="s">
        <v>83</v>
      </c>
      <c r="BD1790" s="3313" t="s">
        <v>83</v>
      </c>
      <c r="BE1790" s="3313" t="s">
        <v>83</v>
      </c>
      <c r="BF1790" s="3312" t="s">
        <v>83</v>
      </c>
      <c r="BG1790" s="3311" t="s">
        <v>83</v>
      </c>
      <c r="BH1790" s="3298" t="s">
        <v>83</v>
      </c>
      <c r="BI1790" s="3359">
        <v>170388</v>
      </c>
      <c r="BJ1790" s="3313" t="s">
        <v>83</v>
      </c>
      <c r="BK1790" s="3313" t="s">
        <v>83</v>
      </c>
      <c r="BL1790" s="3313" t="s">
        <v>83</v>
      </c>
      <c r="BM1790" s="3313" t="s">
        <v>83</v>
      </c>
      <c r="BN1790" s="3312" t="s">
        <v>83</v>
      </c>
      <c r="BO1790" s="3311" t="s">
        <v>83</v>
      </c>
      <c r="BP1790" s="3298" t="s">
        <v>83</v>
      </c>
      <c r="BQ1790" s="3359">
        <v>407259</v>
      </c>
      <c r="BR1790" s="3313" t="s">
        <v>83</v>
      </c>
      <c r="BS1790" s="3313" t="s">
        <v>83</v>
      </c>
      <c r="BT1790" s="3313" t="s">
        <v>83</v>
      </c>
      <c r="BU1790" s="3313" t="s">
        <v>83</v>
      </c>
      <c r="BV1790" s="3312" t="s">
        <v>83</v>
      </c>
      <c r="BW1790" s="3311" t="s">
        <v>83</v>
      </c>
      <c r="BX1790" s="3298" t="s">
        <v>83</v>
      </c>
      <c r="BY1790" s="3359">
        <v>11959</v>
      </c>
      <c r="BZ1790" s="3313" t="s">
        <v>83</v>
      </c>
      <c r="CA1790" s="3313" t="s">
        <v>83</v>
      </c>
      <c r="CB1790" s="3313" t="s">
        <v>83</v>
      </c>
      <c r="CC1790" s="3313" t="s">
        <v>83</v>
      </c>
      <c r="CD1790" s="3312" t="s">
        <v>83</v>
      </c>
      <c r="CE1790" s="3311" t="s">
        <v>83</v>
      </c>
      <c r="CF1790" s="3298" t="s">
        <v>83</v>
      </c>
      <c r="CG1790" s="3314">
        <v>7936895</v>
      </c>
      <c r="CH1790" s="3313" t="s">
        <v>83</v>
      </c>
      <c r="CI1790" s="3313" t="s">
        <v>83</v>
      </c>
      <c r="CJ1790" s="3313" t="s">
        <v>83</v>
      </c>
      <c r="CK1790" s="3313" t="s">
        <v>83</v>
      </c>
      <c r="CL1790" s="3312" t="s">
        <v>83</v>
      </c>
      <c r="CM1790" s="3311" t="s">
        <v>83</v>
      </c>
      <c r="CN1790" s="3310" t="s">
        <v>83</v>
      </c>
    </row>
    <row r="1791" spans="1:92" s="2721" customFormat="1" ht="18" customHeight="1" x14ac:dyDescent="0.2">
      <c r="A1791" s="2866"/>
      <c r="B1791" s="3226" t="s">
        <v>61</v>
      </c>
      <c r="C1791" s="3182"/>
      <c r="D1791" s="3227"/>
      <c r="E1791" s="3358">
        <v>0</v>
      </c>
      <c r="F1791" s="3306">
        <v>0</v>
      </c>
      <c r="G1791" s="3306">
        <v>0</v>
      </c>
      <c r="H1791" s="3306">
        <v>0</v>
      </c>
      <c r="I1791" s="3306">
        <v>0</v>
      </c>
      <c r="J1791" s="3305">
        <v>0</v>
      </c>
      <c r="K1791" s="3304">
        <v>0</v>
      </c>
      <c r="L1791" s="3295">
        <v>0</v>
      </c>
      <c r="M1791" s="3358">
        <v>0</v>
      </c>
      <c r="N1791" s="3306">
        <v>0</v>
      </c>
      <c r="O1791" s="3306">
        <v>0</v>
      </c>
      <c r="P1791" s="3306">
        <v>0</v>
      </c>
      <c r="Q1791" s="3306">
        <v>0</v>
      </c>
      <c r="R1791" s="3305">
        <v>0</v>
      </c>
      <c r="S1791" s="3304">
        <v>0</v>
      </c>
      <c r="T1791" s="3295">
        <v>0</v>
      </c>
      <c r="U1791" s="3358">
        <v>0</v>
      </c>
      <c r="V1791" s="3306">
        <v>0</v>
      </c>
      <c r="W1791" s="3306">
        <v>0</v>
      </c>
      <c r="X1791" s="3306">
        <v>0</v>
      </c>
      <c r="Y1791" s="3306">
        <v>0</v>
      </c>
      <c r="Z1791" s="3305">
        <v>0</v>
      </c>
      <c r="AA1791" s="3304">
        <v>0</v>
      </c>
      <c r="AB1791" s="3295">
        <v>0</v>
      </c>
      <c r="AC1791" s="3358">
        <v>0</v>
      </c>
      <c r="AD1791" s="3306">
        <v>0</v>
      </c>
      <c r="AE1791" s="3306">
        <v>0</v>
      </c>
      <c r="AF1791" s="3306">
        <v>0</v>
      </c>
      <c r="AG1791" s="3306">
        <v>0</v>
      </c>
      <c r="AH1791" s="3305">
        <v>0</v>
      </c>
      <c r="AI1791" s="3304">
        <v>0</v>
      </c>
      <c r="AJ1791" s="3295">
        <v>0</v>
      </c>
      <c r="AK1791" s="3307">
        <v>0</v>
      </c>
      <c r="AL1791" s="3306">
        <v>0</v>
      </c>
      <c r="AM1791" s="3306">
        <v>0</v>
      </c>
      <c r="AN1791" s="3306">
        <v>0</v>
      </c>
      <c r="AO1791" s="3306">
        <v>0</v>
      </c>
      <c r="AP1791" s="3305">
        <v>0</v>
      </c>
      <c r="AQ1791" s="3304">
        <v>0</v>
      </c>
      <c r="AR1791" s="3295">
        <v>0</v>
      </c>
      <c r="AS1791" s="3358">
        <v>0</v>
      </c>
      <c r="AT1791" s="3306">
        <v>0</v>
      </c>
      <c r="AU1791" s="3306">
        <v>0</v>
      </c>
      <c r="AV1791" s="3306">
        <v>0</v>
      </c>
      <c r="AW1791" s="3306">
        <v>0</v>
      </c>
      <c r="AX1791" s="3305">
        <v>0</v>
      </c>
      <c r="AY1791" s="3304">
        <v>0</v>
      </c>
      <c r="AZ1791" s="3295">
        <v>0</v>
      </c>
      <c r="BA1791" s="3358">
        <v>0</v>
      </c>
      <c r="BB1791" s="3306">
        <v>0</v>
      </c>
      <c r="BC1791" s="3306">
        <v>0</v>
      </c>
      <c r="BD1791" s="3306">
        <v>0</v>
      </c>
      <c r="BE1791" s="3306">
        <v>0</v>
      </c>
      <c r="BF1791" s="3305">
        <v>0</v>
      </c>
      <c r="BG1791" s="3304">
        <v>0</v>
      </c>
      <c r="BH1791" s="3295">
        <v>0</v>
      </c>
      <c r="BI1791" s="3358">
        <v>0</v>
      </c>
      <c r="BJ1791" s="3306">
        <v>0</v>
      </c>
      <c r="BK1791" s="3306">
        <v>0</v>
      </c>
      <c r="BL1791" s="3306">
        <v>0</v>
      </c>
      <c r="BM1791" s="3306">
        <v>0</v>
      </c>
      <c r="BN1791" s="3305">
        <v>0</v>
      </c>
      <c r="BO1791" s="3304">
        <v>0</v>
      </c>
      <c r="BP1791" s="3295">
        <v>0</v>
      </c>
      <c r="BQ1791" s="3358">
        <v>0</v>
      </c>
      <c r="BR1791" s="3306">
        <v>0</v>
      </c>
      <c r="BS1791" s="3306">
        <v>0</v>
      </c>
      <c r="BT1791" s="3306">
        <v>0</v>
      </c>
      <c r="BU1791" s="3306">
        <v>0</v>
      </c>
      <c r="BV1791" s="3305">
        <v>0</v>
      </c>
      <c r="BW1791" s="3304">
        <v>0</v>
      </c>
      <c r="BX1791" s="3295">
        <v>0</v>
      </c>
      <c r="BY1791" s="3358">
        <v>0</v>
      </c>
      <c r="BZ1791" s="3306">
        <v>0</v>
      </c>
      <c r="CA1791" s="3306">
        <v>0</v>
      </c>
      <c r="CB1791" s="3306">
        <v>0</v>
      </c>
      <c r="CC1791" s="3306">
        <v>0</v>
      </c>
      <c r="CD1791" s="3305">
        <v>0</v>
      </c>
      <c r="CE1791" s="3304">
        <v>0</v>
      </c>
      <c r="CF1791" s="3295">
        <v>0</v>
      </c>
      <c r="CG1791" s="3307">
        <v>0</v>
      </c>
      <c r="CH1791" s="3306">
        <v>0</v>
      </c>
      <c r="CI1791" s="3306">
        <v>0</v>
      </c>
      <c r="CJ1791" s="3306">
        <v>0</v>
      </c>
      <c r="CK1791" s="3306">
        <v>0</v>
      </c>
      <c r="CL1791" s="3305">
        <v>0</v>
      </c>
      <c r="CM1791" s="3304">
        <v>0</v>
      </c>
      <c r="CN1791" s="3294">
        <v>0</v>
      </c>
    </row>
    <row r="1792" spans="1:92" s="2721" customFormat="1" ht="18" customHeight="1" x14ac:dyDescent="0.2">
      <c r="A1792" s="2866"/>
      <c r="B1792" s="3228" t="s">
        <v>99</v>
      </c>
      <c r="C1792" s="3229"/>
      <c r="D1792" s="2800" t="s">
        <v>98</v>
      </c>
      <c r="E1792" s="3358">
        <v>7389</v>
      </c>
      <c r="F1792" s="3306">
        <v>79</v>
      </c>
      <c r="G1792" s="3306">
        <v>7133</v>
      </c>
      <c r="H1792" s="3306">
        <v>0</v>
      </c>
      <c r="I1792" s="3306">
        <v>0</v>
      </c>
      <c r="J1792" s="3305">
        <v>7133</v>
      </c>
      <c r="K1792" s="3304">
        <v>0</v>
      </c>
      <c r="L1792" s="3295">
        <v>177</v>
      </c>
      <c r="M1792" s="3358">
        <v>20988</v>
      </c>
      <c r="N1792" s="3306">
        <v>262</v>
      </c>
      <c r="O1792" s="3306">
        <v>20582</v>
      </c>
      <c r="P1792" s="3306">
        <v>0</v>
      </c>
      <c r="Q1792" s="3306">
        <v>0</v>
      </c>
      <c r="R1792" s="3305">
        <v>20582</v>
      </c>
      <c r="S1792" s="3304">
        <v>0</v>
      </c>
      <c r="T1792" s="3295">
        <v>144</v>
      </c>
      <c r="U1792" s="3358">
        <v>3271</v>
      </c>
      <c r="V1792" s="3306">
        <v>54</v>
      </c>
      <c r="W1792" s="3306">
        <v>2335</v>
      </c>
      <c r="X1792" s="3306">
        <v>0</v>
      </c>
      <c r="Y1792" s="3306">
        <v>0</v>
      </c>
      <c r="Z1792" s="3305">
        <v>2335</v>
      </c>
      <c r="AA1792" s="3304">
        <v>0</v>
      </c>
      <c r="AB1792" s="3295">
        <v>882</v>
      </c>
      <c r="AC1792" s="3358">
        <v>2243</v>
      </c>
      <c r="AD1792" s="3306">
        <v>65</v>
      </c>
      <c r="AE1792" s="3306">
        <v>2116</v>
      </c>
      <c r="AF1792" s="3306">
        <v>0</v>
      </c>
      <c r="AG1792" s="3306">
        <v>0</v>
      </c>
      <c r="AH1792" s="3305">
        <v>2116</v>
      </c>
      <c r="AI1792" s="3304">
        <v>0</v>
      </c>
      <c r="AJ1792" s="3295">
        <v>62</v>
      </c>
      <c r="AK1792" s="3307">
        <v>1969</v>
      </c>
      <c r="AL1792" s="3306">
        <v>10</v>
      </c>
      <c r="AM1792" s="3306">
        <v>1918</v>
      </c>
      <c r="AN1792" s="3306">
        <v>0</v>
      </c>
      <c r="AO1792" s="3306">
        <v>0</v>
      </c>
      <c r="AP1792" s="3305">
        <v>1918</v>
      </c>
      <c r="AQ1792" s="3304">
        <v>0</v>
      </c>
      <c r="AR1792" s="3295">
        <v>41</v>
      </c>
      <c r="AS1792" s="3358">
        <v>232</v>
      </c>
      <c r="AT1792" s="3306">
        <v>4</v>
      </c>
      <c r="AU1792" s="3306">
        <v>228</v>
      </c>
      <c r="AV1792" s="3306">
        <v>0</v>
      </c>
      <c r="AW1792" s="3306">
        <v>0</v>
      </c>
      <c r="AX1792" s="3305">
        <v>228</v>
      </c>
      <c r="AY1792" s="3304">
        <v>0</v>
      </c>
      <c r="AZ1792" s="3295">
        <v>0</v>
      </c>
      <c r="BA1792" s="3358">
        <v>2796</v>
      </c>
      <c r="BB1792" s="3306">
        <v>43</v>
      </c>
      <c r="BC1792" s="3306">
        <v>2743</v>
      </c>
      <c r="BD1792" s="3306">
        <v>0</v>
      </c>
      <c r="BE1792" s="3306">
        <v>0</v>
      </c>
      <c r="BF1792" s="3305">
        <v>2743</v>
      </c>
      <c r="BG1792" s="3304">
        <v>0</v>
      </c>
      <c r="BH1792" s="3295">
        <v>10</v>
      </c>
      <c r="BI1792" s="3358">
        <v>4873</v>
      </c>
      <c r="BJ1792" s="3306">
        <v>0</v>
      </c>
      <c r="BK1792" s="3306">
        <v>4749</v>
      </c>
      <c r="BL1792" s="3306">
        <v>0</v>
      </c>
      <c r="BM1792" s="3306">
        <v>0</v>
      </c>
      <c r="BN1792" s="3305">
        <v>4749</v>
      </c>
      <c r="BO1792" s="3304">
        <v>0</v>
      </c>
      <c r="BP1792" s="3295">
        <v>125</v>
      </c>
      <c r="BQ1792" s="3358">
        <v>7155</v>
      </c>
      <c r="BR1792" s="3306">
        <v>91</v>
      </c>
      <c r="BS1792" s="3306">
        <v>6872</v>
      </c>
      <c r="BT1792" s="3306">
        <v>0</v>
      </c>
      <c r="BU1792" s="3306">
        <v>0</v>
      </c>
      <c r="BV1792" s="3305">
        <v>6872</v>
      </c>
      <c r="BW1792" s="3304">
        <v>0</v>
      </c>
      <c r="BX1792" s="3295">
        <v>192</v>
      </c>
      <c r="BY1792" s="3358">
        <v>0</v>
      </c>
      <c r="BZ1792" s="3306">
        <v>0</v>
      </c>
      <c r="CA1792" s="3306">
        <v>0</v>
      </c>
      <c r="CB1792" s="3306">
        <v>0</v>
      </c>
      <c r="CC1792" s="3306">
        <v>0</v>
      </c>
      <c r="CD1792" s="3305">
        <v>0</v>
      </c>
      <c r="CE1792" s="3304">
        <v>0</v>
      </c>
      <c r="CF1792" s="3295">
        <v>0</v>
      </c>
      <c r="CG1792" s="3307">
        <v>50916</v>
      </c>
      <c r="CH1792" s="3306">
        <v>608</v>
      </c>
      <c r="CI1792" s="3306">
        <v>48676</v>
      </c>
      <c r="CJ1792" s="3306">
        <v>0</v>
      </c>
      <c r="CK1792" s="3306">
        <v>0</v>
      </c>
      <c r="CL1792" s="3305">
        <v>48676</v>
      </c>
      <c r="CM1792" s="3304">
        <v>0</v>
      </c>
      <c r="CN1792" s="3294">
        <v>1633</v>
      </c>
    </row>
    <row r="1793" spans="1:92" s="2721" customFormat="1" ht="18" customHeight="1" x14ac:dyDescent="0.2">
      <c r="A1793" s="2853"/>
      <c r="B1793" s="3230"/>
      <c r="C1793" s="3231"/>
      <c r="D1793" s="2800" t="s">
        <v>97</v>
      </c>
      <c r="E1793" s="3358">
        <v>50882</v>
      </c>
      <c r="F1793" s="3306">
        <v>1436</v>
      </c>
      <c r="G1793" s="3306">
        <v>49134</v>
      </c>
      <c r="H1793" s="3306">
        <v>0</v>
      </c>
      <c r="I1793" s="3306">
        <v>0</v>
      </c>
      <c r="J1793" s="3305">
        <v>49134</v>
      </c>
      <c r="K1793" s="3304">
        <v>0</v>
      </c>
      <c r="L1793" s="3295">
        <v>312</v>
      </c>
      <c r="M1793" s="3358">
        <v>91610</v>
      </c>
      <c r="N1793" s="3306">
        <v>1206</v>
      </c>
      <c r="O1793" s="3306">
        <v>89250</v>
      </c>
      <c r="P1793" s="3306">
        <v>76</v>
      </c>
      <c r="Q1793" s="3306">
        <v>0</v>
      </c>
      <c r="R1793" s="3305">
        <v>89326</v>
      </c>
      <c r="S1793" s="3304">
        <v>0</v>
      </c>
      <c r="T1793" s="3295">
        <v>1078</v>
      </c>
      <c r="U1793" s="3358">
        <v>190481</v>
      </c>
      <c r="V1793" s="3306">
        <v>2811</v>
      </c>
      <c r="W1793" s="3306">
        <v>183371</v>
      </c>
      <c r="X1793" s="3306">
        <v>902</v>
      </c>
      <c r="Y1793" s="3306">
        <v>195</v>
      </c>
      <c r="Z1793" s="3305">
        <v>184468</v>
      </c>
      <c r="AA1793" s="3304">
        <v>190</v>
      </c>
      <c r="AB1793" s="3295">
        <v>3202</v>
      </c>
      <c r="AC1793" s="3358">
        <v>78749</v>
      </c>
      <c r="AD1793" s="3306">
        <v>1124</v>
      </c>
      <c r="AE1793" s="3306">
        <v>74936</v>
      </c>
      <c r="AF1793" s="3306">
        <v>0</v>
      </c>
      <c r="AG1793" s="3306">
        <v>0</v>
      </c>
      <c r="AH1793" s="3305">
        <v>74936</v>
      </c>
      <c r="AI1793" s="3304">
        <v>0</v>
      </c>
      <c r="AJ1793" s="3295">
        <v>2690</v>
      </c>
      <c r="AK1793" s="3307">
        <v>19502</v>
      </c>
      <c r="AL1793" s="3306">
        <v>259</v>
      </c>
      <c r="AM1793" s="3306">
        <v>19243</v>
      </c>
      <c r="AN1793" s="3306">
        <v>0</v>
      </c>
      <c r="AO1793" s="3306">
        <v>0</v>
      </c>
      <c r="AP1793" s="3305">
        <v>19243</v>
      </c>
      <c r="AQ1793" s="3304">
        <v>0</v>
      </c>
      <c r="AR1793" s="3295">
        <v>0</v>
      </c>
      <c r="AS1793" s="3358">
        <v>54415</v>
      </c>
      <c r="AT1793" s="3306">
        <v>1739</v>
      </c>
      <c r="AU1793" s="3306">
        <v>48990</v>
      </c>
      <c r="AV1793" s="3306">
        <v>0</v>
      </c>
      <c r="AW1793" s="3306">
        <v>0</v>
      </c>
      <c r="AX1793" s="3305">
        <v>48990</v>
      </c>
      <c r="AY1793" s="3304">
        <v>0</v>
      </c>
      <c r="AZ1793" s="3295">
        <v>3687</v>
      </c>
      <c r="BA1793" s="3358">
        <v>79403</v>
      </c>
      <c r="BB1793" s="3306">
        <v>1094</v>
      </c>
      <c r="BC1793" s="3306">
        <v>78168</v>
      </c>
      <c r="BD1793" s="3306">
        <v>0</v>
      </c>
      <c r="BE1793" s="3306">
        <v>0</v>
      </c>
      <c r="BF1793" s="3305">
        <v>78168</v>
      </c>
      <c r="BG1793" s="3304">
        <v>0</v>
      </c>
      <c r="BH1793" s="3295">
        <v>141</v>
      </c>
      <c r="BI1793" s="3358">
        <v>50002</v>
      </c>
      <c r="BJ1793" s="3306">
        <v>569</v>
      </c>
      <c r="BK1793" s="3306">
        <v>43176</v>
      </c>
      <c r="BL1793" s="3306">
        <v>0</v>
      </c>
      <c r="BM1793" s="3306">
        <v>0</v>
      </c>
      <c r="BN1793" s="3305">
        <v>43176</v>
      </c>
      <c r="BO1793" s="3304">
        <v>0</v>
      </c>
      <c r="BP1793" s="3295">
        <v>6256</v>
      </c>
      <c r="BQ1793" s="3358">
        <v>170904</v>
      </c>
      <c r="BR1793" s="3306">
        <v>2400</v>
      </c>
      <c r="BS1793" s="3306">
        <v>166432</v>
      </c>
      <c r="BT1793" s="3306">
        <v>0</v>
      </c>
      <c r="BU1793" s="3306">
        <v>0</v>
      </c>
      <c r="BV1793" s="3305">
        <v>166432</v>
      </c>
      <c r="BW1793" s="3304">
        <v>0</v>
      </c>
      <c r="BX1793" s="3295">
        <v>2072</v>
      </c>
      <c r="BY1793" s="3358">
        <v>2125</v>
      </c>
      <c r="BZ1793" s="3306">
        <v>26</v>
      </c>
      <c r="CA1793" s="3306">
        <v>2099</v>
      </c>
      <c r="CB1793" s="3306">
        <v>0</v>
      </c>
      <c r="CC1793" s="3306">
        <v>0</v>
      </c>
      <c r="CD1793" s="3305">
        <v>2099</v>
      </c>
      <c r="CE1793" s="3304">
        <v>0</v>
      </c>
      <c r="CF1793" s="3295">
        <v>0</v>
      </c>
      <c r="CG1793" s="3307">
        <v>788073</v>
      </c>
      <c r="CH1793" s="3306">
        <v>12664</v>
      </c>
      <c r="CI1793" s="3306">
        <v>754799</v>
      </c>
      <c r="CJ1793" s="3306">
        <v>978</v>
      </c>
      <c r="CK1793" s="3306">
        <v>195</v>
      </c>
      <c r="CL1793" s="3305">
        <v>755972</v>
      </c>
      <c r="CM1793" s="3304">
        <v>190</v>
      </c>
      <c r="CN1793" s="3294">
        <v>19438</v>
      </c>
    </row>
    <row r="1794" spans="1:92" s="2721" customFormat="1" ht="18" customHeight="1" x14ac:dyDescent="0.2">
      <c r="A1794" s="2866"/>
      <c r="B1794" s="3230"/>
      <c r="C1794" s="3231"/>
      <c r="D1794" s="2800" t="s">
        <v>96</v>
      </c>
      <c r="E1794" s="3356">
        <v>0</v>
      </c>
      <c r="F1794" s="3271">
        <v>0</v>
      </c>
      <c r="G1794" s="3271">
        <v>0</v>
      </c>
      <c r="H1794" s="3271">
        <v>0</v>
      </c>
      <c r="I1794" s="3271">
        <v>0</v>
      </c>
      <c r="J1794" s="3270">
        <v>0</v>
      </c>
      <c r="K1794" s="3269">
        <v>0</v>
      </c>
      <c r="L1794" s="3295">
        <v>0</v>
      </c>
      <c r="M1794" s="3356">
        <v>5191</v>
      </c>
      <c r="N1794" s="3271">
        <v>287</v>
      </c>
      <c r="O1794" s="3271">
        <v>4904</v>
      </c>
      <c r="P1794" s="3271">
        <v>0</v>
      </c>
      <c r="Q1794" s="3271">
        <v>0</v>
      </c>
      <c r="R1794" s="3270">
        <v>4904</v>
      </c>
      <c r="S1794" s="3269">
        <v>0</v>
      </c>
      <c r="T1794" s="3295">
        <v>0</v>
      </c>
      <c r="U1794" s="3356">
        <v>0</v>
      </c>
      <c r="V1794" s="3271">
        <v>0</v>
      </c>
      <c r="W1794" s="3271">
        <v>0</v>
      </c>
      <c r="X1794" s="3271">
        <v>0</v>
      </c>
      <c r="Y1794" s="3271">
        <v>0</v>
      </c>
      <c r="Z1794" s="3270">
        <v>0</v>
      </c>
      <c r="AA1794" s="3269">
        <v>0</v>
      </c>
      <c r="AB1794" s="3295">
        <v>0</v>
      </c>
      <c r="AC1794" s="3356">
        <v>0</v>
      </c>
      <c r="AD1794" s="3271">
        <v>0</v>
      </c>
      <c r="AE1794" s="3271">
        <v>0</v>
      </c>
      <c r="AF1794" s="3271">
        <v>0</v>
      </c>
      <c r="AG1794" s="3271">
        <v>0</v>
      </c>
      <c r="AH1794" s="3270">
        <v>0</v>
      </c>
      <c r="AI1794" s="3269">
        <v>0</v>
      </c>
      <c r="AJ1794" s="3295">
        <v>0</v>
      </c>
      <c r="AK1794" s="3272">
        <v>0</v>
      </c>
      <c r="AL1794" s="3271">
        <v>0</v>
      </c>
      <c r="AM1794" s="3271">
        <v>0</v>
      </c>
      <c r="AN1794" s="3271">
        <v>0</v>
      </c>
      <c r="AO1794" s="3271">
        <v>0</v>
      </c>
      <c r="AP1794" s="3270">
        <v>0</v>
      </c>
      <c r="AQ1794" s="3269">
        <v>0</v>
      </c>
      <c r="AR1794" s="3295">
        <v>0</v>
      </c>
      <c r="AS1794" s="3356">
        <v>0</v>
      </c>
      <c r="AT1794" s="3271">
        <v>0</v>
      </c>
      <c r="AU1794" s="3271">
        <v>0</v>
      </c>
      <c r="AV1794" s="3271">
        <v>0</v>
      </c>
      <c r="AW1794" s="3271">
        <v>0</v>
      </c>
      <c r="AX1794" s="3270">
        <v>0</v>
      </c>
      <c r="AY1794" s="3269">
        <v>0</v>
      </c>
      <c r="AZ1794" s="3295">
        <v>0</v>
      </c>
      <c r="BA1794" s="3356">
        <v>0</v>
      </c>
      <c r="BB1794" s="3271">
        <v>0</v>
      </c>
      <c r="BC1794" s="3271">
        <v>0</v>
      </c>
      <c r="BD1794" s="3271">
        <v>0</v>
      </c>
      <c r="BE1794" s="3271">
        <v>0</v>
      </c>
      <c r="BF1794" s="3270">
        <v>0</v>
      </c>
      <c r="BG1794" s="3269">
        <v>0</v>
      </c>
      <c r="BH1794" s="3295">
        <v>0</v>
      </c>
      <c r="BI1794" s="3356">
        <v>0</v>
      </c>
      <c r="BJ1794" s="3271">
        <v>0</v>
      </c>
      <c r="BK1794" s="3271">
        <v>0</v>
      </c>
      <c r="BL1794" s="3271">
        <v>0</v>
      </c>
      <c r="BM1794" s="3271">
        <v>0</v>
      </c>
      <c r="BN1794" s="3270">
        <v>0</v>
      </c>
      <c r="BO1794" s="3269">
        <v>0</v>
      </c>
      <c r="BP1794" s="3295">
        <v>0</v>
      </c>
      <c r="BQ1794" s="3356">
        <v>4442</v>
      </c>
      <c r="BR1794" s="3271">
        <v>578</v>
      </c>
      <c r="BS1794" s="3271">
        <v>3864</v>
      </c>
      <c r="BT1794" s="3271">
        <v>0</v>
      </c>
      <c r="BU1794" s="3271">
        <v>0</v>
      </c>
      <c r="BV1794" s="3270">
        <v>3864</v>
      </c>
      <c r="BW1794" s="3269">
        <v>0</v>
      </c>
      <c r="BX1794" s="3295">
        <v>0</v>
      </c>
      <c r="BY1794" s="3356">
        <v>0</v>
      </c>
      <c r="BZ1794" s="3271">
        <v>0</v>
      </c>
      <c r="CA1794" s="3271">
        <v>0</v>
      </c>
      <c r="CB1794" s="3271">
        <v>0</v>
      </c>
      <c r="CC1794" s="3271">
        <v>0</v>
      </c>
      <c r="CD1794" s="3270">
        <v>0</v>
      </c>
      <c r="CE1794" s="3269">
        <v>0</v>
      </c>
      <c r="CF1794" s="3295">
        <v>0</v>
      </c>
      <c r="CG1794" s="3272">
        <v>9633</v>
      </c>
      <c r="CH1794" s="3271">
        <v>865</v>
      </c>
      <c r="CI1794" s="3271">
        <v>8768</v>
      </c>
      <c r="CJ1794" s="3271">
        <v>0</v>
      </c>
      <c r="CK1794" s="3271">
        <v>0</v>
      </c>
      <c r="CL1794" s="3270">
        <v>8768</v>
      </c>
      <c r="CM1794" s="3269">
        <v>0</v>
      </c>
      <c r="CN1794" s="3294">
        <v>0</v>
      </c>
    </row>
    <row r="1795" spans="1:92" s="2721" customFormat="1" ht="18" customHeight="1" x14ac:dyDescent="0.2">
      <c r="A1795" s="2866"/>
      <c r="B1795" s="3230"/>
      <c r="C1795" s="3231"/>
      <c r="D1795" s="2791" t="s">
        <v>94</v>
      </c>
      <c r="E1795" s="3356">
        <v>58271</v>
      </c>
      <c r="F1795" s="3271">
        <v>1515</v>
      </c>
      <c r="G1795" s="3271">
        <v>56267</v>
      </c>
      <c r="H1795" s="3271">
        <v>0</v>
      </c>
      <c r="I1795" s="3271">
        <v>0</v>
      </c>
      <c r="J1795" s="3270">
        <v>56267</v>
      </c>
      <c r="K1795" s="3269">
        <v>0</v>
      </c>
      <c r="L1795" s="3295">
        <v>489</v>
      </c>
      <c r="M1795" s="3356">
        <v>117789</v>
      </c>
      <c r="N1795" s="3271">
        <v>1755</v>
      </c>
      <c r="O1795" s="3271">
        <v>114736</v>
      </c>
      <c r="P1795" s="3271">
        <v>76</v>
      </c>
      <c r="Q1795" s="3271">
        <v>0</v>
      </c>
      <c r="R1795" s="3270">
        <v>114812</v>
      </c>
      <c r="S1795" s="3269">
        <v>0</v>
      </c>
      <c r="T1795" s="3295">
        <v>1222</v>
      </c>
      <c r="U1795" s="3356">
        <v>193752</v>
      </c>
      <c r="V1795" s="3271">
        <v>2865</v>
      </c>
      <c r="W1795" s="3271">
        <v>185706</v>
      </c>
      <c r="X1795" s="3271">
        <v>902</v>
      </c>
      <c r="Y1795" s="3271">
        <v>195</v>
      </c>
      <c r="Z1795" s="3270">
        <v>186803</v>
      </c>
      <c r="AA1795" s="3269">
        <v>190</v>
      </c>
      <c r="AB1795" s="3295">
        <v>4084</v>
      </c>
      <c r="AC1795" s="3356">
        <v>80992</v>
      </c>
      <c r="AD1795" s="3271">
        <v>1189</v>
      </c>
      <c r="AE1795" s="3271">
        <v>77052</v>
      </c>
      <c r="AF1795" s="3271">
        <v>0</v>
      </c>
      <c r="AG1795" s="3271">
        <v>0</v>
      </c>
      <c r="AH1795" s="3270">
        <v>77052</v>
      </c>
      <c r="AI1795" s="3269">
        <v>0</v>
      </c>
      <c r="AJ1795" s="3295">
        <v>2751</v>
      </c>
      <c r="AK1795" s="3272">
        <v>21471</v>
      </c>
      <c r="AL1795" s="3271">
        <v>269</v>
      </c>
      <c r="AM1795" s="3271">
        <v>21161</v>
      </c>
      <c r="AN1795" s="3271">
        <v>0</v>
      </c>
      <c r="AO1795" s="3271">
        <v>0</v>
      </c>
      <c r="AP1795" s="3270">
        <v>21161</v>
      </c>
      <c r="AQ1795" s="3269">
        <v>0</v>
      </c>
      <c r="AR1795" s="3295">
        <v>41</v>
      </c>
      <c r="AS1795" s="3356">
        <v>54647</v>
      </c>
      <c r="AT1795" s="3271">
        <v>1743</v>
      </c>
      <c r="AU1795" s="3271">
        <v>49218</v>
      </c>
      <c r="AV1795" s="3271">
        <v>0</v>
      </c>
      <c r="AW1795" s="3271">
        <v>0</v>
      </c>
      <c r="AX1795" s="3270">
        <v>49218</v>
      </c>
      <c r="AY1795" s="3269">
        <v>0</v>
      </c>
      <c r="AZ1795" s="3295">
        <v>3687</v>
      </c>
      <c r="BA1795" s="3356">
        <v>82199</v>
      </c>
      <c r="BB1795" s="3271">
        <v>1137</v>
      </c>
      <c r="BC1795" s="3271">
        <v>80911</v>
      </c>
      <c r="BD1795" s="3271">
        <v>0</v>
      </c>
      <c r="BE1795" s="3271">
        <v>0</v>
      </c>
      <c r="BF1795" s="3270">
        <v>80911</v>
      </c>
      <c r="BG1795" s="3269">
        <v>0</v>
      </c>
      <c r="BH1795" s="3295">
        <v>150</v>
      </c>
      <c r="BI1795" s="3356">
        <v>54875</v>
      </c>
      <c r="BJ1795" s="3271">
        <v>569</v>
      </c>
      <c r="BK1795" s="3271">
        <v>47925</v>
      </c>
      <c r="BL1795" s="3271">
        <v>0</v>
      </c>
      <c r="BM1795" s="3271">
        <v>0</v>
      </c>
      <c r="BN1795" s="3270">
        <v>47925</v>
      </c>
      <c r="BO1795" s="3269">
        <v>0</v>
      </c>
      <c r="BP1795" s="3295">
        <v>6381</v>
      </c>
      <c r="BQ1795" s="3356">
        <v>182501</v>
      </c>
      <c r="BR1795" s="3271">
        <v>3069</v>
      </c>
      <c r="BS1795" s="3271">
        <v>177168</v>
      </c>
      <c r="BT1795" s="3271">
        <v>0</v>
      </c>
      <c r="BU1795" s="3271">
        <v>0</v>
      </c>
      <c r="BV1795" s="3270">
        <v>177168</v>
      </c>
      <c r="BW1795" s="3269">
        <v>0</v>
      </c>
      <c r="BX1795" s="3295">
        <v>2264</v>
      </c>
      <c r="BY1795" s="3356">
        <v>2125</v>
      </c>
      <c r="BZ1795" s="3271">
        <v>26</v>
      </c>
      <c r="CA1795" s="3271">
        <v>2099</v>
      </c>
      <c r="CB1795" s="3271">
        <v>0</v>
      </c>
      <c r="CC1795" s="3271">
        <v>0</v>
      </c>
      <c r="CD1795" s="3270">
        <v>2099</v>
      </c>
      <c r="CE1795" s="3269">
        <v>0</v>
      </c>
      <c r="CF1795" s="3295">
        <v>0</v>
      </c>
      <c r="CG1795" s="3272">
        <v>848622</v>
      </c>
      <c r="CH1795" s="3271">
        <v>14137</v>
      </c>
      <c r="CI1795" s="3271">
        <v>812243</v>
      </c>
      <c r="CJ1795" s="3271">
        <v>978</v>
      </c>
      <c r="CK1795" s="3271">
        <v>195</v>
      </c>
      <c r="CL1795" s="3270">
        <v>813416</v>
      </c>
      <c r="CM1795" s="3269">
        <v>190</v>
      </c>
      <c r="CN1795" s="3294">
        <v>21069</v>
      </c>
    </row>
    <row r="1796" spans="1:92" s="2721" customFormat="1" ht="18" customHeight="1" x14ac:dyDescent="0.2">
      <c r="A1796" s="2866"/>
      <c r="B1796" s="3230"/>
      <c r="C1796" s="3231"/>
      <c r="D1796" s="2791" t="s">
        <v>139</v>
      </c>
      <c r="E1796" s="3357">
        <v>11302</v>
      </c>
      <c r="F1796" s="3283" t="s">
        <v>83</v>
      </c>
      <c r="G1796" s="3283" t="s">
        <v>83</v>
      </c>
      <c r="H1796" s="3282" t="s">
        <v>83</v>
      </c>
      <c r="I1796" s="3282" t="s">
        <v>83</v>
      </c>
      <c r="J1796" s="3281" t="s">
        <v>83</v>
      </c>
      <c r="K1796" s="3280" t="s">
        <v>83</v>
      </c>
      <c r="L1796" s="3285" t="s">
        <v>83</v>
      </c>
      <c r="M1796" s="3357">
        <v>173150</v>
      </c>
      <c r="N1796" s="3283" t="s">
        <v>83</v>
      </c>
      <c r="O1796" s="3283" t="s">
        <v>83</v>
      </c>
      <c r="P1796" s="3282" t="s">
        <v>83</v>
      </c>
      <c r="Q1796" s="3282" t="s">
        <v>83</v>
      </c>
      <c r="R1796" s="3281" t="s">
        <v>83</v>
      </c>
      <c r="S1796" s="3280" t="s">
        <v>83</v>
      </c>
      <c r="T1796" s="3285" t="s">
        <v>83</v>
      </c>
      <c r="U1796" s="3357">
        <v>96082</v>
      </c>
      <c r="V1796" s="3283" t="s">
        <v>83</v>
      </c>
      <c r="W1796" s="3283" t="s">
        <v>83</v>
      </c>
      <c r="X1796" s="3282" t="s">
        <v>83</v>
      </c>
      <c r="Y1796" s="3282" t="s">
        <v>83</v>
      </c>
      <c r="Z1796" s="3281" t="s">
        <v>83</v>
      </c>
      <c r="AA1796" s="3280" t="s">
        <v>83</v>
      </c>
      <c r="AB1796" s="3285" t="s">
        <v>83</v>
      </c>
      <c r="AC1796" s="3357">
        <v>147476</v>
      </c>
      <c r="AD1796" s="3283" t="s">
        <v>83</v>
      </c>
      <c r="AE1796" s="3283" t="s">
        <v>83</v>
      </c>
      <c r="AF1796" s="3282" t="s">
        <v>83</v>
      </c>
      <c r="AG1796" s="3282" t="s">
        <v>83</v>
      </c>
      <c r="AH1796" s="3281" t="s">
        <v>83</v>
      </c>
      <c r="AI1796" s="3280" t="s">
        <v>83</v>
      </c>
      <c r="AJ1796" s="3285" t="s">
        <v>83</v>
      </c>
      <c r="AK1796" s="3284">
        <v>45821</v>
      </c>
      <c r="AL1796" s="3283" t="s">
        <v>83</v>
      </c>
      <c r="AM1796" s="3283" t="s">
        <v>83</v>
      </c>
      <c r="AN1796" s="3282" t="s">
        <v>83</v>
      </c>
      <c r="AO1796" s="3282" t="s">
        <v>83</v>
      </c>
      <c r="AP1796" s="3281" t="s">
        <v>83</v>
      </c>
      <c r="AQ1796" s="3280" t="s">
        <v>83</v>
      </c>
      <c r="AR1796" s="3285" t="s">
        <v>83</v>
      </c>
      <c r="AS1796" s="3357">
        <v>50476</v>
      </c>
      <c r="AT1796" s="3283" t="s">
        <v>83</v>
      </c>
      <c r="AU1796" s="3283" t="s">
        <v>83</v>
      </c>
      <c r="AV1796" s="3282" t="s">
        <v>83</v>
      </c>
      <c r="AW1796" s="3282" t="s">
        <v>83</v>
      </c>
      <c r="AX1796" s="3281" t="s">
        <v>83</v>
      </c>
      <c r="AY1796" s="3280" t="s">
        <v>83</v>
      </c>
      <c r="AZ1796" s="3285" t="s">
        <v>83</v>
      </c>
      <c r="BA1796" s="3357">
        <v>73323</v>
      </c>
      <c r="BB1796" s="3283" t="s">
        <v>83</v>
      </c>
      <c r="BC1796" s="3283" t="s">
        <v>83</v>
      </c>
      <c r="BD1796" s="3282" t="s">
        <v>83</v>
      </c>
      <c r="BE1796" s="3282" t="s">
        <v>83</v>
      </c>
      <c r="BF1796" s="3281" t="s">
        <v>83</v>
      </c>
      <c r="BG1796" s="3280" t="s">
        <v>83</v>
      </c>
      <c r="BH1796" s="3285" t="s">
        <v>83</v>
      </c>
      <c r="BI1796" s="3357">
        <v>34329</v>
      </c>
      <c r="BJ1796" s="3283" t="s">
        <v>83</v>
      </c>
      <c r="BK1796" s="3283" t="s">
        <v>83</v>
      </c>
      <c r="BL1796" s="3282" t="s">
        <v>83</v>
      </c>
      <c r="BM1796" s="3282" t="s">
        <v>83</v>
      </c>
      <c r="BN1796" s="3281" t="s">
        <v>83</v>
      </c>
      <c r="BO1796" s="3280" t="s">
        <v>83</v>
      </c>
      <c r="BP1796" s="3285" t="s">
        <v>83</v>
      </c>
      <c r="BQ1796" s="3357">
        <v>81155</v>
      </c>
      <c r="BR1796" s="3283" t="s">
        <v>83</v>
      </c>
      <c r="BS1796" s="3283" t="s">
        <v>83</v>
      </c>
      <c r="BT1796" s="3282" t="s">
        <v>83</v>
      </c>
      <c r="BU1796" s="3282" t="s">
        <v>83</v>
      </c>
      <c r="BV1796" s="3281" t="s">
        <v>83</v>
      </c>
      <c r="BW1796" s="3280" t="s">
        <v>83</v>
      </c>
      <c r="BX1796" s="3285" t="s">
        <v>83</v>
      </c>
      <c r="BY1796" s="3357">
        <v>5985</v>
      </c>
      <c r="BZ1796" s="3283" t="s">
        <v>83</v>
      </c>
      <c r="CA1796" s="3283" t="s">
        <v>83</v>
      </c>
      <c r="CB1796" s="3282" t="s">
        <v>83</v>
      </c>
      <c r="CC1796" s="3282" t="s">
        <v>83</v>
      </c>
      <c r="CD1796" s="3281" t="s">
        <v>83</v>
      </c>
      <c r="CE1796" s="3280" t="s">
        <v>83</v>
      </c>
      <c r="CF1796" s="3285" t="s">
        <v>83</v>
      </c>
      <c r="CG1796" s="3284">
        <v>719099</v>
      </c>
      <c r="CH1796" s="3283" t="s">
        <v>83</v>
      </c>
      <c r="CI1796" s="3283" t="s">
        <v>83</v>
      </c>
      <c r="CJ1796" s="3282" t="s">
        <v>83</v>
      </c>
      <c r="CK1796" s="3282" t="s">
        <v>83</v>
      </c>
      <c r="CL1796" s="3281" t="s">
        <v>83</v>
      </c>
      <c r="CM1796" s="3280" t="s">
        <v>83</v>
      </c>
      <c r="CN1796" s="3279" t="s">
        <v>83</v>
      </c>
    </row>
    <row r="1797" spans="1:92" s="2721" customFormat="1" ht="18" customHeight="1" x14ac:dyDescent="0.2">
      <c r="A1797" s="2866"/>
      <c r="B1797" s="3293"/>
      <c r="C1797" s="3292"/>
      <c r="D1797" s="2791" t="s">
        <v>95</v>
      </c>
      <c r="E1797" s="3357">
        <v>5526</v>
      </c>
      <c r="F1797" s="3283" t="s">
        <v>83</v>
      </c>
      <c r="G1797" s="3283" t="s">
        <v>83</v>
      </c>
      <c r="H1797" s="3282" t="s">
        <v>83</v>
      </c>
      <c r="I1797" s="3282" t="s">
        <v>83</v>
      </c>
      <c r="J1797" s="3281" t="s">
        <v>83</v>
      </c>
      <c r="K1797" s="3280" t="s">
        <v>83</v>
      </c>
      <c r="L1797" s="3285" t="s">
        <v>83</v>
      </c>
      <c r="M1797" s="3357">
        <v>22900</v>
      </c>
      <c r="N1797" s="3283" t="s">
        <v>83</v>
      </c>
      <c r="O1797" s="3283" t="s">
        <v>83</v>
      </c>
      <c r="P1797" s="3282" t="s">
        <v>83</v>
      </c>
      <c r="Q1797" s="3282" t="s">
        <v>83</v>
      </c>
      <c r="R1797" s="3281" t="s">
        <v>83</v>
      </c>
      <c r="S1797" s="3280" t="s">
        <v>83</v>
      </c>
      <c r="T1797" s="3285" t="s">
        <v>83</v>
      </c>
      <c r="U1797" s="3357">
        <v>107666</v>
      </c>
      <c r="V1797" s="3283" t="s">
        <v>83</v>
      </c>
      <c r="W1797" s="3283" t="s">
        <v>83</v>
      </c>
      <c r="X1797" s="3282" t="s">
        <v>83</v>
      </c>
      <c r="Y1797" s="3282" t="s">
        <v>83</v>
      </c>
      <c r="Z1797" s="3281" t="s">
        <v>83</v>
      </c>
      <c r="AA1797" s="3280" t="s">
        <v>83</v>
      </c>
      <c r="AB1797" s="3285" t="s">
        <v>83</v>
      </c>
      <c r="AC1797" s="3357">
        <v>48091</v>
      </c>
      <c r="AD1797" s="3283" t="s">
        <v>83</v>
      </c>
      <c r="AE1797" s="3283" t="s">
        <v>83</v>
      </c>
      <c r="AF1797" s="3282" t="s">
        <v>83</v>
      </c>
      <c r="AG1797" s="3282" t="s">
        <v>83</v>
      </c>
      <c r="AH1797" s="3281" t="s">
        <v>83</v>
      </c>
      <c r="AI1797" s="3280" t="s">
        <v>83</v>
      </c>
      <c r="AJ1797" s="3285" t="s">
        <v>83</v>
      </c>
      <c r="AK1797" s="3284">
        <v>26141</v>
      </c>
      <c r="AL1797" s="3283" t="s">
        <v>83</v>
      </c>
      <c r="AM1797" s="3283" t="s">
        <v>83</v>
      </c>
      <c r="AN1797" s="3282" t="s">
        <v>83</v>
      </c>
      <c r="AO1797" s="3282" t="s">
        <v>83</v>
      </c>
      <c r="AP1797" s="3281" t="s">
        <v>83</v>
      </c>
      <c r="AQ1797" s="3280" t="s">
        <v>83</v>
      </c>
      <c r="AR1797" s="3285" t="s">
        <v>83</v>
      </c>
      <c r="AS1797" s="3357">
        <v>45649</v>
      </c>
      <c r="AT1797" s="3283" t="s">
        <v>83</v>
      </c>
      <c r="AU1797" s="3283" t="s">
        <v>83</v>
      </c>
      <c r="AV1797" s="3282" t="s">
        <v>83</v>
      </c>
      <c r="AW1797" s="3282" t="s">
        <v>83</v>
      </c>
      <c r="AX1797" s="3281" t="s">
        <v>83</v>
      </c>
      <c r="AY1797" s="3280" t="s">
        <v>83</v>
      </c>
      <c r="AZ1797" s="3285" t="s">
        <v>83</v>
      </c>
      <c r="BA1797" s="3357">
        <v>43817</v>
      </c>
      <c r="BB1797" s="3283" t="s">
        <v>83</v>
      </c>
      <c r="BC1797" s="3283" t="s">
        <v>83</v>
      </c>
      <c r="BD1797" s="3282" t="s">
        <v>83</v>
      </c>
      <c r="BE1797" s="3282" t="s">
        <v>83</v>
      </c>
      <c r="BF1797" s="3281" t="s">
        <v>83</v>
      </c>
      <c r="BG1797" s="3280" t="s">
        <v>83</v>
      </c>
      <c r="BH1797" s="3285" t="s">
        <v>83</v>
      </c>
      <c r="BI1797" s="3357">
        <v>6807</v>
      </c>
      <c r="BJ1797" s="3283" t="s">
        <v>83</v>
      </c>
      <c r="BK1797" s="3283" t="s">
        <v>83</v>
      </c>
      <c r="BL1797" s="3282" t="s">
        <v>83</v>
      </c>
      <c r="BM1797" s="3282" t="s">
        <v>83</v>
      </c>
      <c r="BN1797" s="3281" t="s">
        <v>83</v>
      </c>
      <c r="BO1797" s="3280" t="s">
        <v>83</v>
      </c>
      <c r="BP1797" s="3285" t="s">
        <v>83</v>
      </c>
      <c r="BQ1797" s="3357">
        <v>20238</v>
      </c>
      <c r="BR1797" s="3283" t="s">
        <v>83</v>
      </c>
      <c r="BS1797" s="3283" t="s">
        <v>83</v>
      </c>
      <c r="BT1797" s="3282" t="s">
        <v>83</v>
      </c>
      <c r="BU1797" s="3282" t="s">
        <v>83</v>
      </c>
      <c r="BV1797" s="3281" t="s">
        <v>83</v>
      </c>
      <c r="BW1797" s="3280" t="s">
        <v>83</v>
      </c>
      <c r="BX1797" s="3285" t="s">
        <v>83</v>
      </c>
      <c r="BY1797" s="3357">
        <v>4466</v>
      </c>
      <c r="BZ1797" s="3283" t="s">
        <v>83</v>
      </c>
      <c r="CA1797" s="3283" t="s">
        <v>83</v>
      </c>
      <c r="CB1797" s="3282" t="s">
        <v>83</v>
      </c>
      <c r="CC1797" s="3282" t="s">
        <v>83</v>
      </c>
      <c r="CD1797" s="3281" t="s">
        <v>83</v>
      </c>
      <c r="CE1797" s="3280" t="s">
        <v>83</v>
      </c>
      <c r="CF1797" s="3285" t="s">
        <v>83</v>
      </c>
      <c r="CG1797" s="3284">
        <v>331301</v>
      </c>
      <c r="CH1797" s="3283" t="s">
        <v>83</v>
      </c>
      <c r="CI1797" s="3283" t="s">
        <v>83</v>
      </c>
      <c r="CJ1797" s="3282" t="s">
        <v>83</v>
      </c>
      <c r="CK1797" s="3282" t="s">
        <v>83</v>
      </c>
      <c r="CL1797" s="3281" t="s">
        <v>83</v>
      </c>
      <c r="CM1797" s="3280" t="s">
        <v>83</v>
      </c>
      <c r="CN1797" s="3279" t="s">
        <v>83</v>
      </c>
    </row>
    <row r="1798" spans="1:92" s="2721" customFormat="1" ht="18" customHeight="1" x14ac:dyDescent="0.2">
      <c r="A1798" s="2866"/>
      <c r="B1798" s="3234" t="s">
        <v>93</v>
      </c>
      <c r="C1798" s="3235"/>
      <c r="D1798" s="2800" t="s">
        <v>92</v>
      </c>
      <c r="E1798" s="3356">
        <v>0</v>
      </c>
      <c r="F1798" s="3271">
        <v>0</v>
      </c>
      <c r="G1798" s="3271">
        <v>0</v>
      </c>
      <c r="H1798" s="3271">
        <v>0</v>
      </c>
      <c r="I1798" s="3271">
        <v>0</v>
      </c>
      <c r="J1798" s="3270">
        <v>0</v>
      </c>
      <c r="K1798" s="3269">
        <v>0</v>
      </c>
      <c r="L1798" s="3273">
        <v>0</v>
      </c>
      <c r="M1798" s="3356">
        <v>0</v>
      </c>
      <c r="N1798" s="3271">
        <v>0</v>
      </c>
      <c r="O1798" s="3271">
        <v>0</v>
      </c>
      <c r="P1798" s="3271">
        <v>0</v>
      </c>
      <c r="Q1798" s="3271">
        <v>0</v>
      </c>
      <c r="R1798" s="3270">
        <v>0</v>
      </c>
      <c r="S1798" s="3269">
        <v>0</v>
      </c>
      <c r="T1798" s="3273">
        <v>0</v>
      </c>
      <c r="U1798" s="3356">
        <v>0</v>
      </c>
      <c r="V1798" s="3271">
        <v>0</v>
      </c>
      <c r="W1798" s="3271">
        <v>0</v>
      </c>
      <c r="X1798" s="3271">
        <v>0</v>
      </c>
      <c r="Y1798" s="3271">
        <v>0</v>
      </c>
      <c r="Z1798" s="3270">
        <v>0</v>
      </c>
      <c r="AA1798" s="3269">
        <v>0</v>
      </c>
      <c r="AB1798" s="3273">
        <v>0</v>
      </c>
      <c r="AC1798" s="3356">
        <v>0</v>
      </c>
      <c r="AD1798" s="3271">
        <v>0</v>
      </c>
      <c r="AE1798" s="3271">
        <v>0</v>
      </c>
      <c r="AF1798" s="3271">
        <v>0</v>
      </c>
      <c r="AG1798" s="3271">
        <v>0</v>
      </c>
      <c r="AH1798" s="3270">
        <v>0</v>
      </c>
      <c r="AI1798" s="3269">
        <v>0</v>
      </c>
      <c r="AJ1798" s="3273">
        <v>0</v>
      </c>
      <c r="AK1798" s="3272">
        <v>0</v>
      </c>
      <c r="AL1798" s="3271">
        <v>0</v>
      </c>
      <c r="AM1798" s="3271">
        <v>0</v>
      </c>
      <c r="AN1798" s="3271">
        <v>0</v>
      </c>
      <c r="AO1798" s="3271">
        <v>0</v>
      </c>
      <c r="AP1798" s="3270">
        <v>0</v>
      </c>
      <c r="AQ1798" s="3269">
        <v>0</v>
      </c>
      <c r="AR1798" s="3273">
        <v>0</v>
      </c>
      <c r="AS1798" s="3356">
        <v>0</v>
      </c>
      <c r="AT1798" s="3271">
        <v>0</v>
      </c>
      <c r="AU1798" s="3271">
        <v>0</v>
      </c>
      <c r="AV1798" s="3271">
        <v>0</v>
      </c>
      <c r="AW1798" s="3271">
        <v>0</v>
      </c>
      <c r="AX1798" s="3270">
        <v>0</v>
      </c>
      <c r="AY1798" s="3269">
        <v>0</v>
      </c>
      <c r="AZ1798" s="3273">
        <v>0</v>
      </c>
      <c r="BA1798" s="3356">
        <v>0</v>
      </c>
      <c r="BB1798" s="3271">
        <v>0</v>
      </c>
      <c r="BC1798" s="3271">
        <v>0</v>
      </c>
      <c r="BD1798" s="3271">
        <v>0</v>
      </c>
      <c r="BE1798" s="3271">
        <v>0</v>
      </c>
      <c r="BF1798" s="3270">
        <v>0</v>
      </c>
      <c r="BG1798" s="3269">
        <v>0</v>
      </c>
      <c r="BH1798" s="3273">
        <v>0</v>
      </c>
      <c r="BI1798" s="3356">
        <v>0</v>
      </c>
      <c r="BJ1798" s="3271">
        <v>0</v>
      </c>
      <c r="BK1798" s="3271">
        <v>0</v>
      </c>
      <c r="BL1798" s="3271">
        <v>0</v>
      </c>
      <c r="BM1798" s="3271">
        <v>0</v>
      </c>
      <c r="BN1798" s="3270">
        <v>0</v>
      </c>
      <c r="BO1798" s="3269">
        <v>0</v>
      </c>
      <c r="BP1798" s="3273">
        <v>0</v>
      </c>
      <c r="BQ1798" s="3356">
        <v>0</v>
      </c>
      <c r="BR1798" s="3271">
        <v>0</v>
      </c>
      <c r="BS1798" s="3271">
        <v>0</v>
      </c>
      <c r="BT1798" s="3271">
        <v>0</v>
      </c>
      <c r="BU1798" s="3271">
        <v>0</v>
      </c>
      <c r="BV1798" s="3270">
        <v>0</v>
      </c>
      <c r="BW1798" s="3269">
        <v>0</v>
      </c>
      <c r="BX1798" s="3273">
        <v>0</v>
      </c>
      <c r="BY1798" s="3356">
        <v>0</v>
      </c>
      <c r="BZ1798" s="3271">
        <v>0</v>
      </c>
      <c r="CA1798" s="3271">
        <v>0</v>
      </c>
      <c r="CB1798" s="3271">
        <v>0</v>
      </c>
      <c r="CC1798" s="3271">
        <v>0</v>
      </c>
      <c r="CD1798" s="3270">
        <v>0</v>
      </c>
      <c r="CE1798" s="3269">
        <v>0</v>
      </c>
      <c r="CF1798" s="3273">
        <v>0</v>
      </c>
      <c r="CG1798" s="3272">
        <v>0</v>
      </c>
      <c r="CH1798" s="3271">
        <v>0</v>
      </c>
      <c r="CI1798" s="3271">
        <v>0</v>
      </c>
      <c r="CJ1798" s="3271">
        <v>0</v>
      </c>
      <c r="CK1798" s="3271">
        <v>0</v>
      </c>
      <c r="CL1798" s="3270">
        <v>0</v>
      </c>
      <c r="CM1798" s="3269">
        <v>0</v>
      </c>
      <c r="CN1798" s="3268">
        <v>0</v>
      </c>
    </row>
    <row r="1799" spans="1:92" s="2721" customFormat="1" ht="18" customHeight="1" x14ac:dyDescent="0.2">
      <c r="A1799" s="2865"/>
      <c r="B1799" s="3267" t="s">
        <v>91</v>
      </c>
      <c r="C1799" s="3267"/>
      <c r="D1799" s="3266"/>
      <c r="E1799" s="3355">
        <v>274124</v>
      </c>
      <c r="F1799" s="3257">
        <v>19626</v>
      </c>
      <c r="G1799" s="3257">
        <v>68861</v>
      </c>
      <c r="H1799" s="3257">
        <v>888</v>
      </c>
      <c r="I1799" s="3257">
        <v>0</v>
      </c>
      <c r="J1799" s="3256">
        <v>69749</v>
      </c>
      <c r="K1799" s="3255">
        <v>0</v>
      </c>
      <c r="L1799" s="3259">
        <v>184749</v>
      </c>
      <c r="M1799" s="3355">
        <v>555977</v>
      </c>
      <c r="N1799" s="3257">
        <v>35417</v>
      </c>
      <c r="O1799" s="3257">
        <v>189822</v>
      </c>
      <c r="P1799" s="3257">
        <v>9252</v>
      </c>
      <c r="Q1799" s="3257">
        <v>0</v>
      </c>
      <c r="R1799" s="3256">
        <v>199074</v>
      </c>
      <c r="S1799" s="3255">
        <v>0</v>
      </c>
      <c r="T1799" s="3259">
        <v>321486</v>
      </c>
      <c r="U1799" s="3355">
        <v>1821450</v>
      </c>
      <c r="V1799" s="3257">
        <v>158925</v>
      </c>
      <c r="W1799" s="3257">
        <v>312431</v>
      </c>
      <c r="X1799" s="3257">
        <v>227443</v>
      </c>
      <c r="Y1799" s="3257">
        <v>6320</v>
      </c>
      <c r="Z1799" s="3256">
        <v>546194</v>
      </c>
      <c r="AA1799" s="3255">
        <v>5202</v>
      </c>
      <c r="AB1799" s="3259">
        <v>1116331</v>
      </c>
      <c r="AC1799" s="3355">
        <v>1572404</v>
      </c>
      <c r="AD1799" s="3257">
        <v>143488</v>
      </c>
      <c r="AE1799" s="3257">
        <v>257238</v>
      </c>
      <c r="AF1799" s="3257">
        <v>108174</v>
      </c>
      <c r="AG1799" s="3257">
        <v>33216</v>
      </c>
      <c r="AH1799" s="3256">
        <v>398628</v>
      </c>
      <c r="AI1799" s="3255">
        <v>468</v>
      </c>
      <c r="AJ1799" s="3259">
        <v>1030287</v>
      </c>
      <c r="AK1799" s="3258">
        <v>132430</v>
      </c>
      <c r="AL1799" s="3257">
        <v>15632</v>
      </c>
      <c r="AM1799" s="3257">
        <v>47998</v>
      </c>
      <c r="AN1799" s="3257">
        <v>90</v>
      </c>
      <c r="AO1799" s="3257">
        <v>0</v>
      </c>
      <c r="AP1799" s="3256">
        <v>48087</v>
      </c>
      <c r="AQ1799" s="3255">
        <v>0</v>
      </c>
      <c r="AR1799" s="3259">
        <v>68711</v>
      </c>
      <c r="AS1799" s="3355">
        <v>1310482</v>
      </c>
      <c r="AT1799" s="3257">
        <v>95945</v>
      </c>
      <c r="AU1799" s="3257">
        <v>152329</v>
      </c>
      <c r="AV1799" s="3257">
        <v>46935</v>
      </c>
      <c r="AW1799" s="3257">
        <v>0</v>
      </c>
      <c r="AX1799" s="3256">
        <v>199264</v>
      </c>
      <c r="AY1799" s="3255">
        <v>0</v>
      </c>
      <c r="AZ1799" s="3259">
        <v>1015272</v>
      </c>
      <c r="BA1799" s="3355">
        <v>2397625</v>
      </c>
      <c r="BB1799" s="3257">
        <v>180474</v>
      </c>
      <c r="BC1799" s="3257">
        <v>496579</v>
      </c>
      <c r="BD1799" s="3257">
        <v>60562</v>
      </c>
      <c r="BE1799" s="3257">
        <v>995</v>
      </c>
      <c r="BF1799" s="3256">
        <v>558136</v>
      </c>
      <c r="BG1799" s="3255">
        <v>8363</v>
      </c>
      <c r="BH1799" s="3259">
        <v>1659015</v>
      </c>
      <c r="BI1799" s="3355">
        <v>225264</v>
      </c>
      <c r="BJ1799" s="3257">
        <v>23038</v>
      </c>
      <c r="BK1799" s="3257">
        <v>70809</v>
      </c>
      <c r="BL1799" s="3257">
        <v>70</v>
      </c>
      <c r="BM1799" s="3257">
        <v>17</v>
      </c>
      <c r="BN1799" s="3256">
        <v>70895</v>
      </c>
      <c r="BO1799" s="3255">
        <v>0</v>
      </c>
      <c r="BP1799" s="3259">
        <v>131331</v>
      </c>
      <c r="BQ1799" s="3355">
        <v>634775</v>
      </c>
      <c r="BR1799" s="3257">
        <v>54834</v>
      </c>
      <c r="BS1799" s="3257">
        <v>232859</v>
      </c>
      <c r="BT1799" s="3257">
        <v>67691</v>
      </c>
      <c r="BU1799" s="3257">
        <v>0</v>
      </c>
      <c r="BV1799" s="3256">
        <v>300550</v>
      </c>
      <c r="BW1799" s="3255">
        <v>0</v>
      </c>
      <c r="BX1799" s="3259">
        <v>279391</v>
      </c>
      <c r="BY1799" s="3355">
        <v>14706</v>
      </c>
      <c r="BZ1799" s="3257">
        <v>2304</v>
      </c>
      <c r="CA1799" s="3257">
        <v>6410</v>
      </c>
      <c r="CB1799" s="3257">
        <v>0</v>
      </c>
      <c r="CC1799" s="3257">
        <v>1002</v>
      </c>
      <c r="CD1799" s="3256">
        <v>7412</v>
      </c>
      <c r="CE1799" s="3255">
        <v>0</v>
      </c>
      <c r="CF1799" s="3259">
        <v>4991</v>
      </c>
      <c r="CG1799" s="3258">
        <v>8939237</v>
      </c>
      <c r="CH1799" s="3257">
        <v>729683</v>
      </c>
      <c r="CI1799" s="3257">
        <v>1835336</v>
      </c>
      <c r="CJ1799" s="3257">
        <v>521105</v>
      </c>
      <c r="CK1799" s="3257">
        <v>41550</v>
      </c>
      <c r="CL1799" s="3256">
        <v>2397989</v>
      </c>
      <c r="CM1799" s="3255">
        <v>14033</v>
      </c>
      <c r="CN1799" s="3254">
        <v>5811564</v>
      </c>
    </row>
    <row r="1800" spans="1:92" s="2721" customFormat="1" ht="18" customHeight="1" x14ac:dyDescent="0.2">
      <c r="A1800" s="3354"/>
      <c r="B1800" s="3172" t="s">
        <v>67</v>
      </c>
      <c r="C1800" s="3173"/>
      <c r="D1800" s="3222"/>
      <c r="E1800" s="3360">
        <v>14682</v>
      </c>
      <c r="F1800" s="3334">
        <v>137</v>
      </c>
      <c r="G1800" s="3334">
        <v>1213</v>
      </c>
      <c r="H1800" s="3334">
        <v>422</v>
      </c>
      <c r="I1800" s="3334">
        <v>0</v>
      </c>
      <c r="J1800" s="3333">
        <v>1635</v>
      </c>
      <c r="K1800" s="3332">
        <v>0</v>
      </c>
      <c r="L1800" s="3336">
        <v>12910</v>
      </c>
      <c r="M1800" s="3360">
        <v>30922</v>
      </c>
      <c r="N1800" s="3334">
        <v>1024</v>
      </c>
      <c r="O1800" s="3334">
        <v>8923</v>
      </c>
      <c r="P1800" s="3334">
        <v>6376</v>
      </c>
      <c r="Q1800" s="3334">
        <v>0</v>
      </c>
      <c r="R1800" s="3333">
        <v>15299</v>
      </c>
      <c r="S1800" s="3332">
        <v>0</v>
      </c>
      <c r="T1800" s="3336">
        <v>14599</v>
      </c>
      <c r="U1800" s="3360">
        <v>23977</v>
      </c>
      <c r="V1800" s="3334">
        <v>444</v>
      </c>
      <c r="W1800" s="3334">
        <v>13682</v>
      </c>
      <c r="X1800" s="3334">
        <v>9385</v>
      </c>
      <c r="Y1800" s="3334">
        <v>0</v>
      </c>
      <c r="Z1800" s="3333">
        <v>23067</v>
      </c>
      <c r="AA1800" s="3332">
        <v>0</v>
      </c>
      <c r="AB1800" s="3336">
        <v>466</v>
      </c>
      <c r="AC1800" s="3360">
        <v>19906</v>
      </c>
      <c r="AD1800" s="3334">
        <v>816</v>
      </c>
      <c r="AE1800" s="3334">
        <v>4073</v>
      </c>
      <c r="AF1800" s="3334">
        <v>0</v>
      </c>
      <c r="AG1800" s="3334">
        <v>0</v>
      </c>
      <c r="AH1800" s="3333">
        <v>4073</v>
      </c>
      <c r="AI1800" s="3332">
        <v>0</v>
      </c>
      <c r="AJ1800" s="3336">
        <v>15017</v>
      </c>
      <c r="AK1800" s="3335">
        <v>943</v>
      </c>
      <c r="AL1800" s="3334">
        <v>147</v>
      </c>
      <c r="AM1800" s="3334">
        <v>126</v>
      </c>
      <c r="AN1800" s="3334">
        <v>47</v>
      </c>
      <c r="AO1800" s="3334">
        <v>0</v>
      </c>
      <c r="AP1800" s="3333">
        <v>173</v>
      </c>
      <c r="AQ1800" s="3332">
        <v>0</v>
      </c>
      <c r="AR1800" s="3336">
        <v>623</v>
      </c>
      <c r="AS1800" s="3360">
        <v>447</v>
      </c>
      <c r="AT1800" s="3334">
        <v>4</v>
      </c>
      <c r="AU1800" s="3334">
        <v>379</v>
      </c>
      <c r="AV1800" s="3334">
        <v>0</v>
      </c>
      <c r="AW1800" s="3334">
        <v>0</v>
      </c>
      <c r="AX1800" s="3333">
        <v>379</v>
      </c>
      <c r="AY1800" s="3332">
        <v>0</v>
      </c>
      <c r="AZ1800" s="3336">
        <v>64</v>
      </c>
      <c r="BA1800" s="3360">
        <v>2781</v>
      </c>
      <c r="BB1800" s="3334">
        <v>86</v>
      </c>
      <c r="BC1800" s="3334">
        <v>2695</v>
      </c>
      <c r="BD1800" s="3334">
        <v>0</v>
      </c>
      <c r="BE1800" s="3334">
        <v>0</v>
      </c>
      <c r="BF1800" s="3333">
        <v>2695</v>
      </c>
      <c r="BG1800" s="3332">
        <v>0</v>
      </c>
      <c r="BH1800" s="3336">
        <v>0</v>
      </c>
      <c r="BI1800" s="3360">
        <v>0</v>
      </c>
      <c r="BJ1800" s="3334">
        <v>0</v>
      </c>
      <c r="BK1800" s="3334">
        <v>0</v>
      </c>
      <c r="BL1800" s="3334">
        <v>0</v>
      </c>
      <c r="BM1800" s="3334">
        <v>0</v>
      </c>
      <c r="BN1800" s="3333">
        <v>0</v>
      </c>
      <c r="BO1800" s="3332">
        <v>0</v>
      </c>
      <c r="BP1800" s="3336">
        <v>0</v>
      </c>
      <c r="BQ1800" s="3360">
        <v>26071</v>
      </c>
      <c r="BR1800" s="3334">
        <v>829</v>
      </c>
      <c r="BS1800" s="3334">
        <v>3800</v>
      </c>
      <c r="BT1800" s="3334">
        <v>4666</v>
      </c>
      <c r="BU1800" s="3334">
        <v>0</v>
      </c>
      <c r="BV1800" s="3333">
        <v>8466</v>
      </c>
      <c r="BW1800" s="3332">
        <v>0</v>
      </c>
      <c r="BX1800" s="3336">
        <v>16776</v>
      </c>
      <c r="BY1800" s="3360">
        <v>654</v>
      </c>
      <c r="BZ1800" s="3334">
        <v>20</v>
      </c>
      <c r="CA1800" s="3334">
        <v>624</v>
      </c>
      <c r="CB1800" s="3334">
        <v>0</v>
      </c>
      <c r="CC1800" s="3334">
        <v>0</v>
      </c>
      <c r="CD1800" s="3333">
        <v>624</v>
      </c>
      <c r="CE1800" s="3332">
        <v>0</v>
      </c>
      <c r="CF1800" s="3336">
        <v>11</v>
      </c>
      <c r="CG1800" s="3335">
        <v>120383</v>
      </c>
      <c r="CH1800" s="3334">
        <v>3507</v>
      </c>
      <c r="CI1800" s="3334">
        <v>35515</v>
      </c>
      <c r="CJ1800" s="3334">
        <v>20896</v>
      </c>
      <c r="CK1800" s="3334">
        <v>0</v>
      </c>
      <c r="CL1800" s="3333">
        <v>56411</v>
      </c>
      <c r="CM1800" s="3332">
        <v>0</v>
      </c>
      <c r="CN1800" s="3331">
        <v>60466</v>
      </c>
    </row>
    <row r="1801" spans="1:92" s="2721" customFormat="1" ht="18" customHeight="1" x14ac:dyDescent="0.2">
      <c r="A1801" s="2866"/>
      <c r="B1801" s="3353" t="s">
        <v>66</v>
      </c>
      <c r="C1801" s="3178" t="s">
        <v>143</v>
      </c>
      <c r="D1801" s="2922" t="s">
        <v>65</v>
      </c>
      <c r="E1801" s="3358">
        <v>174104</v>
      </c>
      <c r="F1801" s="3306">
        <v>20508</v>
      </c>
      <c r="G1801" s="3306">
        <v>9054</v>
      </c>
      <c r="H1801" s="3306">
        <v>361</v>
      </c>
      <c r="I1801" s="3306">
        <v>0</v>
      </c>
      <c r="J1801" s="3305">
        <v>9415</v>
      </c>
      <c r="K1801" s="3304">
        <v>0</v>
      </c>
      <c r="L1801" s="3295">
        <v>144181</v>
      </c>
      <c r="M1801" s="3358">
        <v>267692</v>
      </c>
      <c r="N1801" s="3306">
        <v>26333</v>
      </c>
      <c r="O1801" s="3306">
        <v>54671</v>
      </c>
      <c r="P1801" s="3306">
        <v>4550</v>
      </c>
      <c r="Q1801" s="3306">
        <v>0</v>
      </c>
      <c r="R1801" s="3305">
        <v>59221</v>
      </c>
      <c r="S1801" s="3304">
        <v>1394</v>
      </c>
      <c r="T1801" s="3295">
        <v>182138</v>
      </c>
      <c r="U1801" s="3358">
        <v>743098</v>
      </c>
      <c r="V1801" s="3306">
        <v>103705</v>
      </c>
      <c r="W1801" s="3306">
        <v>87336</v>
      </c>
      <c r="X1801" s="3306">
        <v>133477</v>
      </c>
      <c r="Y1801" s="3306">
        <v>2385</v>
      </c>
      <c r="Z1801" s="3305">
        <v>223198</v>
      </c>
      <c r="AA1801" s="3304">
        <v>0</v>
      </c>
      <c r="AB1801" s="3295">
        <v>416195</v>
      </c>
      <c r="AC1801" s="3358">
        <v>790232</v>
      </c>
      <c r="AD1801" s="3306">
        <v>99447</v>
      </c>
      <c r="AE1801" s="3306">
        <v>66072</v>
      </c>
      <c r="AF1801" s="3306">
        <v>107795</v>
      </c>
      <c r="AG1801" s="3306">
        <v>1143</v>
      </c>
      <c r="AH1801" s="3305">
        <v>175010</v>
      </c>
      <c r="AI1801" s="3304">
        <v>1143</v>
      </c>
      <c r="AJ1801" s="3295">
        <v>515775</v>
      </c>
      <c r="AK1801" s="3307">
        <v>82877</v>
      </c>
      <c r="AL1801" s="3306">
        <v>13079</v>
      </c>
      <c r="AM1801" s="3306">
        <v>21666</v>
      </c>
      <c r="AN1801" s="3306">
        <v>32</v>
      </c>
      <c r="AO1801" s="3306">
        <v>0</v>
      </c>
      <c r="AP1801" s="3305">
        <v>21698</v>
      </c>
      <c r="AQ1801" s="3304">
        <v>0</v>
      </c>
      <c r="AR1801" s="3295">
        <v>48100</v>
      </c>
      <c r="AS1801" s="3358">
        <v>682767</v>
      </c>
      <c r="AT1801" s="3306">
        <v>66446</v>
      </c>
      <c r="AU1801" s="3306">
        <v>40584</v>
      </c>
      <c r="AV1801" s="3306">
        <v>31730</v>
      </c>
      <c r="AW1801" s="3306">
        <v>0</v>
      </c>
      <c r="AX1801" s="3305">
        <v>72315</v>
      </c>
      <c r="AY1801" s="3304">
        <v>0</v>
      </c>
      <c r="AZ1801" s="3295">
        <v>544006</v>
      </c>
      <c r="BA1801" s="3358">
        <v>1587312</v>
      </c>
      <c r="BB1801" s="3306">
        <v>148828</v>
      </c>
      <c r="BC1801" s="3306">
        <v>255387</v>
      </c>
      <c r="BD1801" s="3306">
        <v>48950</v>
      </c>
      <c r="BE1801" s="3306">
        <v>1285</v>
      </c>
      <c r="BF1801" s="3305">
        <v>305622</v>
      </c>
      <c r="BG1801" s="3304">
        <v>0</v>
      </c>
      <c r="BH1801" s="3295">
        <v>1132862</v>
      </c>
      <c r="BI1801" s="3358">
        <v>112709.96</v>
      </c>
      <c r="BJ1801" s="3306">
        <v>19179.062999999998</v>
      </c>
      <c r="BK1801" s="3306">
        <v>28263.599999999999</v>
      </c>
      <c r="BL1801" s="3306">
        <v>61.764000000000003</v>
      </c>
      <c r="BM1801" s="3306">
        <v>551.43399999999997</v>
      </c>
      <c r="BN1801" s="3305">
        <v>28876.797999999999</v>
      </c>
      <c r="BO1801" s="3304">
        <v>0</v>
      </c>
      <c r="BP1801" s="3295">
        <v>64654.099000000002</v>
      </c>
      <c r="BQ1801" s="3358">
        <v>312305</v>
      </c>
      <c r="BR1801" s="3306">
        <v>44392</v>
      </c>
      <c r="BS1801" s="3306">
        <v>55310</v>
      </c>
      <c r="BT1801" s="3306">
        <v>31480</v>
      </c>
      <c r="BU1801" s="3306">
        <v>0</v>
      </c>
      <c r="BV1801" s="3305">
        <v>86790</v>
      </c>
      <c r="BW1801" s="3304">
        <v>0</v>
      </c>
      <c r="BX1801" s="3295">
        <v>181123</v>
      </c>
      <c r="BY1801" s="3358">
        <v>3567</v>
      </c>
      <c r="BZ1801" s="3306">
        <v>1194</v>
      </c>
      <c r="CA1801" s="3306">
        <v>891</v>
      </c>
      <c r="CB1801" s="3306">
        <v>0</v>
      </c>
      <c r="CC1801" s="3306">
        <v>870</v>
      </c>
      <c r="CD1801" s="3305">
        <v>1761</v>
      </c>
      <c r="CE1801" s="3304">
        <v>0</v>
      </c>
      <c r="CF1801" s="3295">
        <v>612</v>
      </c>
      <c r="CG1801" s="3307">
        <v>4756663.96</v>
      </c>
      <c r="CH1801" s="3306">
        <v>543111.06300000008</v>
      </c>
      <c r="CI1801" s="3306">
        <v>619234.6</v>
      </c>
      <c r="CJ1801" s="3306">
        <v>358436.76400000002</v>
      </c>
      <c r="CK1801" s="3306">
        <v>6234.4340000000002</v>
      </c>
      <c r="CL1801" s="3305">
        <v>983906.79799999995</v>
      </c>
      <c r="CM1801" s="3304">
        <v>2537</v>
      </c>
      <c r="CN1801" s="3294">
        <v>3229646.0989999999</v>
      </c>
    </row>
    <row r="1802" spans="1:92" s="2721" customFormat="1" ht="18" customHeight="1" x14ac:dyDescent="0.2">
      <c r="A1802" s="2866"/>
      <c r="B1802" s="3352"/>
      <c r="C1802" s="3179"/>
      <c r="D1802" s="2810" t="s">
        <v>110</v>
      </c>
      <c r="E1802" s="3358">
        <v>7412</v>
      </c>
      <c r="F1802" s="3306">
        <v>119</v>
      </c>
      <c r="G1802" s="3306">
        <v>0</v>
      </c>
      <c r="H1802" s="3306">
        <v>0</v>
      </c>
      <c r="I1802" s="3306">
        <v>0</v>
      </c>
      <c r="J1802" s="3305">
        <v>0</v>
      </c>
      <c r="K1802" s="3304">
        <v>0</v>
      </c>
      <c r="L1802" s="3295">
        <v>7293</v>
      </c>
      <c r="M1802" s="3358">
        <v>61520</v>
      </c>
      <c r="N1802" s="3306">
        <v>1519</v>
      </c>
      <c r="O1802" s="3306">
        <v>0</v>
      </c>
      <c r="P1802" s="3306">
        <v>0</v>
      </c>
      <c r="Q1802" s="3306">
        <v>0</v>
      </c>
      <c r="R1802" s="3305">
        <v>0</v>
      </c>
      <c r="S1802" s="3304">
        <v>0</v>
      </c>
      <c r="T1802" s="3295">
        <v>60001</v>
      </c>
      <c r="U1802" s="3358">
        <v>478047</v>
      </c>
      <c r="V1802" s="3306">
        <v>33675</v>
      </c>
      <c r="W1802" s="3306">
        <v>9267</v>
      </c>
      <c r="X1802" s="3306">
        <v>2214</v>
      </c>
      <c r="Y1802" s="3306">
        <v>0</v>
      </c>
      <c r="Z1802" s="3305">
        <v>11481</v>
      </c>
      <c r="AA1802" s="3304">
        <v>0</v>
      </c>
      <c r="AB1802" s="3295">
        <v>432891</v>
      </c>
      <c r="AC1802" s="3358">
        <v>311722</v>
      </c>
      <c r="AD1802" s="3306">
        <v>15564</v>
      </c>
      <c r="AE1802" s="3306">
        <v>15973</v>
      </c>
      <c r="AF1802" s="3306">
        <v>0</v>
      </c>
      <c r="AG1802" s="3306">
        <v>27397</v>
      </c>
      <c r="AH1802" s="3305">
        <v>43370</v>
      </c>
      <c r="AI1802" s="3304">
        <v>0</v>
      </c>
      <c r="AJ1802" s="3295">
        <v>252788</v>
      </c>
      <c r="AK1802" s="3307">
        <v>90</v>
      </c>
      <c r="AL1802" s="3306">
        <v>30</v>
      </c>
      <c r="AM1802" s="3306">
        <v>0</v>
      </c>
      <c r="AN1802" s="3306">
        <v>0</v>
      </c>
      <c r="AO1802" s="3306">
        <v>0</v>
      </c>
      <c r="AP1802" s="3305">
        <v>0</v>
      </c>
      <c r="AQ1802" s="3304">
        <v>0</v>
      </c>
      <c r="AR1802" s="3295">
        <v>60</v>
      </c>
      <c r="AS1802" s="3358">
        <v>452940</v>
      </c>
      <c r="AT1802" s="3306">
        <v>15960</v>
      </c>
      <c r="AU1802" s="3306">
        <v>40288</v>
      </c>
      <c r="AV1802" s="3306">
        <v>10659</v>
      </c>
      <c r="AW1802" s="3306">
        <v>0</v>
      </c>
      <c r="AX1802" s="3305">
        <v>50947</v>
      </c>
      <c r="AY1802" s="3304">
        <v>0</v>
      </c>
      <c r="AZ1802" s="3295">
        <v>386032</v>
      </c>
      <c r="BA1802" s="3358">
        <v>524467</v>
      </c>
      <c r="BB1802" s="3306">
        <v>11288</v>
      </c>
      <c r="BC1802" s="3306">
        <v>109487</v>
      </c>
      <c r="BD1802" s="3306">
        <v>0</v>
      </c>
      <c r="BE1802" s="3306">
        <v>0</v>
      </c>
      <c r="BF1802" s="3305">
        <v>109487</v>
      </c>
      <c r="BG1802" s="3304">
        <v>0</v>
      </c>
      <c r="BH1802" s="3295">
        <v>403692</v>
      </c>
      <c r="BI1802" s="3358">
        <v>44269.415999999997</v>
      </c>
      <c r="BJ1802" s="3306">
        <v>1397.316</v>
      </c>
      <c r="BK1802" s="3306">
        <v>2229.4699999999998</v>
      </c>
      <c r="BL1802" s="3306">
        <v>0</v>
      </c>
      <c r="BM1802" s="3306">
        <v>0</v>
      </c>
      <c r="BN1802" s="3305">
        <v>2229.4699999999998</v>
      </c>
      <c r="BO1802" s="3304">
        <v>0</v>
      </c>
      <c r="BP1802" s="3295">
        <v>40642.629999999997</v>
      </c>
      <c r="BQ1802" s="3358">
        <v>96450</v>
      </c>
      <c r="BR1802" s="3306">
        <v>2274</v>
      </c>
      <c r="BS1802" s="3306">
        <v>1460</v>
      </c>
      <c r="BT1802" s="3306">
        <v>23714</v>
      </c>
      <c r="BU1802" s="3306">
        <v>0</v>
      </c>
      <c r="BV1802" s="3305">
        <v>25174</v>
      </c>
      <c r="BW1802" s="3304">
        <v>0</v>
      </c>
      <c r="BX1802" s="3295">
        <v>69002</v>
      </c>
      <c r="BY1802" s="3358">
        <v>0</v>
      </c>
      <c r="BZ1802" s="3306">
        <v>0</v>
      </c>
      <c r="CA1802" s="3306">
        <v>0</v>
      </c>
      <c r="CB1802" s="3306">
        <v>0</v>
      </c>
      <c r="CC1802" s="3306">
        <v>0</v>
      </c>
      <c r="CD1802" s="3305">
        <v>0</v>
      </c>
      <c r="CE1802" s="3304">
        <v>0</v>
      </c>
      <c r="CF1802" s="3295">
        <v>0</v>
      </c>
      <c r="CG1802" s="3307">
        <v>1976917.416</v>
      </c>
      <c r="CH1802" s="3306">
        <v>81826.316000000006</v>
      </c>
      <c r="CI1802" s="3306">
        <v>178704.47</v>
      </c>
      <c r="CJ1802" s="3306">
        <v>36587</v>
      </c>
      <c r="CK1802" s="3306">
        <v>27397</v>
      </c>
      <c r="CL1802" s="3305">
        <v>242688.47</v>
      </c>
      <c r="CM1802" s="3304">
        <v>0</v>
      </c>
      <c r="CN1802" s="3294">
        <v>1652401.63</v>
      </c>
    </row>
    <row r="1803" spans="1:92" s="2721" customFormat="1" ht="18" customHeight="1" x14ac:dyDescent="0.2">
      <c r="A1803" s="2866"/>
      <c r="B1803" s="3352"/>
      <c r="C1803" s="3179"/>
      <c r="D1803" s="2921" t="s">
        <v>63</v>
      </c>
      <c r="E1803" s="3358">
        <v>30029</v>
      </c>
      <c r="F1803" s="3306">
        <v>1294</v>
      </c>
      <c r="G1803" s="3306">
        <v>2765</v>
      </c>
      <c r="H1803" s="3306">
        <v>38</v>
      </c>
      <c r="I1803" s="3306">
        <v>0</v>
      </c>
      <c r="J1803" s="3305">
        <v>2803</v>
      </c>
      <c r="K1803" s="3304">
        <v>0</v>
      </c>
      <c r="L1803" s="3295">
        <v>25932</v>
      </c>
      <c r="M1803" s="3358">
        <v>36161</v>
      </c>
      <c r="N1803" s="3306">
        <v>1321</v>
      </c>
      <c r="O1803" s="3306">
        <v>625</v>
      </c>
      <c r="P1803" s="3306">
        <v>502</v>
      </c>
      <c r="Q1803" s="3306">
        <v>0</v>
      </c>
      <c r="R1803" s="3305">
        <v>1127</v>
      </c>
      <c r="S1803" s="3304">
        <v>0</v>
      </c>
      <c r="T1803" s="3295">
        <v>33713</v>
      </c>
      <c r="U1803" s="3358">
        <v>271713</v>
      </c>
      <c r="V1803" s="3306">
        <v>10058</v>
      </c>
      <c r="W1803" s="3306">
        <v>13220</v>
      </c>
      <c r="X1803" s="3306">
        <v>15394</v>
      </c>
      <c r="Y1803" s="3306">
        <v>5895</v>
      </c>
      <c r="Z1803" s="3305">
        <v>34509</v>
      </c>
      <c r="AA1803" s="3304">
        <v>0</v>
      </c>
      <c r="AB1803" s="3295">
        <v>227146</v>
      </c>
      <c r="AC1803" s="3358">
        <v>153017</v>
      </c>
      <c r="AD1803" s="3306">
        <v>6302</v>
      </c>
      <c r="AE1803" s="3306">
        <v>1</v>
      </c>
      <c r="AF1803" s="3306">
        <v>2192</v>
      </c>
      <c r="AG1803" s="3306">
        <v>647</v>
      </c>
      <c r="AH1803" s="3305">
        <v>2840</v>
      </c>
      <c r="AI1803" s="3304">
        <v>0</v>
      </c>
      <c r="AJ1803" s="3295">
        <v>143875</v>
      </c>
      <c r="AK1803" s="3307">
        <v>4614</v>
      </c>
      <c r="AL1803" s="3306">
        <v>250</v>
      </c>
      <c r="AM1803" s="3306">
        <v>0</v>
      </c>
      <c r="AN1803" s="3306">
        <v>0</v>
      </c>
      <c r="AO1803" s="3306">
        <v>0</v>
      </c>
      <c r="AP1803" s="3305">
        <v>0</v>
      </c>
      <c r="AQ1803" s="3304">
        <v>0</v>
      </c>
      <c r="AR1803" s="3295">
        <v>4364</v>
      </c>
      <c r="AS1803" s="3358">
        <v>59286</v>
      </c>
      <c r="AT1803" s="3306">
        <v>3014</v>
      </c>
      <c r="AU1803" s="3306">
        <v>5910</v>
      </c>
      <c r="AV1803" s="3306">
        <v>0</v>
      </c>
      <c r="AW1803" s="3306">
        <v>0</v>
      </c>
      <c r="AX1803" s="3305">
        <v>5910</v>
      </c>
      <c r="AY1803" s="3304">
        <v>0</v>
      </c>
      <c r="AZ1803" s="3295">
        <v>50362</v>
      </c>
      <c r="BA1803" s="3358">
        <v>55397</v>
      </c>
      <c r="BB1803" s="3306">
        <v>1901</v>
      </c>
      <c r="BC1803" s="3306">
        <v>3354</v>
      </c>
      <c r="BD1803" s="3306">
        <v>0</v>
      </c>
      <c r="BE1803" s="3306">
        <v>0</v>
      </c>
      <c r="BF1803" s="3305">
        <v>3354</v>
      </c>
      <c r="BG1803" s="3304">
        <v>0</v>
      </c>
      <c r="BH1803" s="3295">
        <v>50142</v>
      </c>
      <c r="BI1803" s="3358">
        <v>1481.098</v>
      </c>
      <c r="BJ1803" s="3306">
        <v>145.68100000000001</v>
      </c>
      <c r="BK1803" s="3306">
        <v>0</v>
      </c>
      <c r="BL1803" s="3306">
        <v>0</v>
      </c>
      <c r="BM1803" s="3306">
        <v>0</v>
      </c>
      <c r="BN1803" s="3305">
        <v>0</v>
      </c>
      <c r="BO1803" s="3304">
        <v>0</v>
      </c>
      <c r="BP1803" s="3295">
        <v>1335.4169999999999</v>
      </c>
      <c r="BQ1803" s="3358">
        <v>17691</v>
      </c>
      <c r="BR1803" s="3306">
        <v>1470</v>
      </c>
      <c r="BS1803" s="3306">
        <v>1182</v>
      </c>
      <c r="BT1803" s="3306">
        <v>3957</v>
      </c>
      <c r="BU1803" s="3306">
        <v>0</v>
      </c>
      <c r="BV1803" s="3305">
        <v>5139</v>
      </c>
      <c r="BW1803" s="3304">
        <v>0</v>
      </c>
      <c r="BX1803" s="3295">
        <v>11082</v>
      </c>
      <c r="BY1803" s="3358">
        <v>4995</v>
      </c>
      <c r="BZ1803" s="3306">
        <v>342</v>
      </c>
      <c r="CA1803" s="3306">
        <v>550</v>
      </c>
      <c r="CB1803" s="3306">
        <v>0</v>
      </c>
      <c r="CC1803" s="3306">
        <v>0</v>
      </c>
      <c r="CD1803" s="3305">
        <v>550</v>
      </c>
      <c r="CE1803" s="3304">
        <v>0</v>
      </c>
      <c r="CF1803" s="3295">
        <v>4103</v>
      </c>
      <c r="CG1803" s="3307">
        <v>634384.098</v>
      </c>
      <c r="CH1803" s="3306">
        <v>26097.681</v>
      </c>
      <c r="CI1803" s="3306">
        <v>27607</v>
      </c>
      <c r="CJ1803" s="3306">
        <v>22083</v>
      </c>
      <c r="CK1803" s="3306">
        <v>6542</v>
      </c>
      <c r="CL1803" s="3305">
        <v>56232</v>
      </c>
      <c r="CM1803" s="3304">
        <v>0</v>
      </c>
      <c r="CN1803" s="3294">
        <v>552054.41700000002</v>
      </c>
    </row>
    <row r="1804" spans="1:92" s="2721" customFormat="1" ht="18" customHeight="1" x14ac:dyDescent="0.2">
      <c r="A1804" s="2866"/>
      <c r="B1804" s="3352"/>
      <c r="C1804" s="3179"/>
      <c r="D1804" s="2791" t="s">
        <v>94</v>
      </c>
      <c r="E1804" s="3356">
        <v>211545</v>
      </c>
      <c r="F1804" s="3306">
        <v>21921</v>
      </c>
      <c r="G1804" s="3306">
        <v>11819</v>
      </c>
      <c r="H1804" s="3306">
        <v>399</v>
      </c>
      <c r="I1804" s="3306">
        <v>0</v>
      </c>
      <c r="J1804" s="3305">
        <v>12218</v>
      </c>
      <c r="K1804" s="3304">
        <v>0</v>
      </c>
      <c r="L1804" s="3295">
        <v>177406</v>
      </c>
      <c r="M1804" s="3356">
        <v>365373</v>
      </c>
      <c r="N1804" s="3271">
        <v>29173</v>
      </c>
      <c r="O1804" s="3271">
        <v>55296</v>
      </c>
      <c r="P1804" s="3271">
        <v>5052</v>
      </c>
      <c r="Q1804" s="3271">
        <v>0</v>
      </c>
      <c r="R1804" s="3270">
        <v>60348</v>
      </c>
      <c r="S1804" s="3269">
        <v>1394</v>
      </c>
      <c r="T1804" s="3295">
        <v>275852</v>
      </c>
      <c r="U1804" s="3356">
        <v>1492858</v>
      </c>
      <c r="V1804" s="3271">
        <v>147438</v>
      </c>
      <c r="W1804" s="3271">
        <v>109823</v>
      </c>
      <c r="X1804" s="3271">
        <v>151085</v>
      </c>
      <c r="Y1804" s="3271">
        <v>8280</v>
      </c>
      <c r="Z1804" s="3270">
        <v>269188</v>
      </c>
      <c r="AA1804" s="3269">
        <v>0</v>
      </c>
      <c r="AB1804" s="3295">
        <v>1076232</v>
      </c>
      <c r="AC1804" s="3356">
        <v>1254972</v>
      </c>
      <c r="AD1804" s="3271">
        <v>121314</v>
      </c>
      <c r="AE1804" s="3271">
        <v>82046</v>
      </c>
      <c r="AF1804" s="3271">
        <v>109987</v>
      </c>
      <c r="AG1804" s="3271">
        <v>29188</v>
      </c>
      <c r="AH1804" s="3270">
        <v>221221</v>
      </c>
      <c r="AI1804" s="3269">
        <v>1143</v>
      </c>
      <c r="AJ1804" s="3295">
        <v>912438</v>
      </c>
      <c r="AK1804" s="3272">
        <v>87581</v>
      </c>
      <c r="AL1804" s="3271">
        <v>13359</v>
      </c>
      <c r="AM1804" s="3271">
        <v>21666</v>
      </c>
      <c r="AN1804" s="3271">
        <v>32</v>
      </c>
      <c r="AO1804" s="3271">
        <v>0</v>
      </c>
      <c r="AP1804" s="3270">
        <v>21698</v>
      </c>
      <c r="AQ1804" s="3269">
        <v>0</v>
      </c>
      <c r="AR1804" s="3295">
        <v>52524</v>
      </c>
      <c r="AS1804" s="3356">
        <v>1194992</v>
      </c>
      <c r="AT1804" s="3271">
        <v>85420</v>
      </c>
      <c r="AU1804" s="3271">
        <v>86783</v>
      </c>
      <c r="AV1804" s="3271">
        <v>42390</v>
      </c>
      <c r="AW1804" s="3271">
        <v>0</v>
      </c>
      <c r="AX1804" s="3270">
        <v>129172</v>
      </c>
      <c r="AY1804" s="3269">
        <v>0</v>
      </c>
      <c r="AZ1804" s="3295">
        <v>980400</v>
      </c>
      <c r="BA1804" s="3356">
        <v>2167176</v>
      </c>
      <c r="BB1804" s="3271">
        <v>162017</v>
      </c>
      <c r="BC1804" s="3271">
        <v>368228</v>
      </c>
      <c r="BD1804" s="3271">
        <v>48950</v>
      </c>
      <c r="BE1804" s="3271">
        <v>1285</v>
      </c>
      <c r="BF1804" s="3270">
        <v>418463</v>
      </c>
      <c r="BG1804" s="3269">
        <v>0</v>
      </c>
      <c r="BH1804" s="3295">
        <v>1586696</v>
      </c>
      <c r="BI1804" s="3356">
        <v>158460.47399999999</v>
      </c>
      <c r="BJ1804" s="3271">
        <v>20722.060000000001</v>
      </c>
      <c r="BK1804" s="3271">
        <v>30493.07</v>
      </c>
      <c r="BL1804" s="3271">
        <v>61.764000000000003</v>
      </c>
      <c r="BM1804" s="3271">
        <v>551.43399999999997</v>
      </c>
      <c r="BN1804" s="3270">
        <v>31106.268</v>
      </c>
      <c r="BO1804" s="3269">
        <v>0</v>
      </c>
      <c r="BP1804" s="3295">
        <v>106632.14599999999</v>
      </c>
      <c r="BQ1804" s="3356">
        <v>426446</v>
      </c>
      <c r="BR1804" s="3271">
        <v>48136</v>
      </c>
      <c r="BS1804" s="3271">
        <v>57952</v>
      </c>
      <c r="BT1804" s="3271">
        <v>59151</v>
      </c>
      <c r="BU1804" s="3271">
        <v>0</v>
      </c>
      <c r="BV1804" s="3270">
        <v>117103</v>
      </c>
      <c r="BW1804" s="3269">
        <v>0</v>
      </c>
      <c r="BX1804" s="3295">
        <v>261207</v>
      </c>
      <c r="BY1804" s="3356">
        <v>8562</v>
      </c>
      <c r="BZ1804" s="3271">
        <v>1536</v>
      </c>
      <c r="CA1804" s="3271">
        <v>1441</v>
      </c>
      <c r="CB1804" s="3271">
        <v>0</v>
      </c>
      <c r="CC1804" s="3271">
        <v>870</v>
      </c>
      <c r="CD1804" s="3270">
        <v>2311</v>
      </c>
      <c r="CE1804" s="3269">
        <v>0</v>
      </c>
      <c r="CF1804" s="3295">
        <v>4715</v>
      </c>
      <c r="CG1804" s="3272">
        <v>7367965.4740000004</v>
      </c>
      <c r="CH1804" s="3271">
        <v>651036.06000000006</v>
      </c>
      <c r="CI1804" s="3271">
        <v>825547.07</v>
      </c>
      <c r="CJ1804" s="3271">
        <v>417107.76400000002</v>
      </c>
      <c r="CK1804" s="3271">
        <v>40174.434000000001</v>
      </c>
      <c r="CL1804" s="3270">
        <v>1282828.2679999999</v>
      </c>
      <c r="CM1804" s="3269">
        <v>2537</v>
      </c>
      <c r="CN1804" s="3294">
        <v>5434102.1459999997</v>
      </c>
    </row>
    <row r="1805" spans="1:92" s="2721" customFormat="1" ht="18" customHeight="1" x14ac:dyDescent="0.2">
      <c r="A1805" s="2866"/>
      <c r="B1805" s="3352"/>
      <c r="C1805" s="3180"/>
      <c r="D1805" s="2808" t="s">
        <v>142</v>
      </c>
      <c r="E1805" s="3357">
        <v>39006</v>
      </c>
      <c r="F1805" s="3330" t="s">
        <v>214</v>
      </c>
      <c r="G1805" s="3330" t="s">
        <v>214</v>
      </c>
      <c r="H1805" s="3330" t="s">
        <v>214</v>
      </c>
      <c r="I1805" s="3330" t="s">
        <v>214</v>
      </c>
      <c r="J1805" s="3317" t="s">
        <v>214</v>
      </c>
      <c r="K1805" s="3316" t="s">
        <v>214</v>
      </c>
      <c r="L1805" s="3315" t="s">
        <v>214</v>
      </c>
      <c r="M1805" s="3357">
        <v>115861</v>
      </c>
      <c r="N1805" s="3330" t="s">
        <v>83</v>
      </c>
      <c r="O1805" s="3330" t="s">
        <v>83</v>
      </c>
      <c r="P1805" s="3330" t="s">
        <v>83</v>
      </c>
      <c r="Q1805" s="3330" t="s">
        <v>83</v>
      </c>
      <c r="R1805" s="3317" t="s">
        <v>214</v>
      </c>
      <c r="S1805" s="3316" t="s">
        <v>214</v>
      </c>
      <c r="T1805" s="3315" t="s">
        <v>214</v>
      </c>
      <c r="U1805" s="3357">
        <v>619618</v>
      </c>
      <c r="V1805" s="3330" t="s">
        <v>214</v>
      </c>
      <c r="W1805" s="3330" t="s">
        <v>214</v>
      </c>
      <c r="X1805" s="3330" t="s">
        <v>214</v>
      </c>
      <c r="Y1805" s="3330" t="s">
        <v>214</v>
      </c>
      <c r="Z1805" s="3317" t="s">
        <v>214</v>
      </c>
      <c r="AA1805" s="3316" t="s">
        <v>214</v>
      </c>
      <c r="AB1805" s="3315" t="s">
        <v>214</v>
      </c>
      <c r="AC1805" s="3357">
        <v>434148</v>
      </c>
      <c r="AD1805" s="3330" t="s">
        <v>214</v>
      </c>
      <c r="AE1805" s="3330" t="s">
        <v>214</v>
      </c>
      <c r="AF1805" s="3330" t="s">
        <v>214</v>
      </c>
      <c r="AG1805" s="3330" t="s">
        <v>214</v>
      </c>
      <c r="AH1805" s="3317" t="s">
        <v>214</v>
      </c>
      <c r="AI1805" s="3316" t="s">
        <v>214</v>
      </c>
      <c r="AJ1805" s="3315" t="s">
        <v>214</v>
      </c>
      <c r="AK1805" s="3284">
        <v>66409</v>
      </c>
      <c r="AL1805" s="3330" t="s">
        <v>214</v>
      </c>
      <c r="AM1805" s="3330" t="s">
        <v>214</v>
      </c>
      <c r="AN1805" s="3330" t="s">
        <v>214</v>
      </c>
      <c r="AO1805" s="3330" t="s">
        <v>214</v>
      </c>
      <c r="AP1805" s="3317" t="s">
        <v>214</v>
      </c>
      <c r="AQ1805" s="3316" t="s">
        <v>214</v>
      </c>
      <c r="AR1805" s="3315" t="s">
        <v>214</v>
      </c>
      <c r="AS1805" s="3357">
        <v>308342</v>
      </c>
      <c r="AT1805" s="3330" t="s">
        <v>214</v>
      </c>
      <c r="AU1805" s="3330" t="s">
        <v>214</v>
      </c>
      <c r="AV1805" s="3330" t="s">
        <v>214</v>
      </c>
      <c r="AW1805" s="3330" t="s">
        <v>214</v>
      </c>
      <c r="AX1805" s="3317" t="s">
        <v>214</v>
      </c>
      <c r="AY1805" s="3316" t="s">
        <v>214</v>
      </c>
      <c r="AZ1805" s="3315" t="s">
        <v>214</v>
      </c>
      <c r="BA1805" s="3357">
        <v>530383</v>
      </c>
      <c r="BB1805" s="3330" t="s">
        <v>214</v>
      </c>
      <c r="BC1805" s="3330" t="s">
        <v>214</v>
      </c>
      <c r="BD1805" s="3330" t="s">
        <v>214</v>
      </c>
      <c r="BE1805" s="3330" t="s">
        <v>214</v>
      </c>
      <c r="BF1805" s="3317" t="s">
        <v>214</v>
      </c>
      <c r="BG1805" s="3316" t="s">
        <v>214</v>
      </c>
      <c r="BH1805" s="3315" t="s">
        <v>214</v>
      </c>
      <c r="BI1805" s="3357">
        <v>120046.55</v>
      </c>
      <c r="BJ1805" s="3330" t="s">
        <v>214</v>
      </c>
      <c r="BK1805" s="3330" t="s">
        <v>214</v>
      </c>
      <c r="BL1805" s="3330" t="s">
        <v>214</v>
      </c>
      <c r="BM1805" s="3330" t="s">
        <v>214</v>
      </c>
      <c r="BN1805" s="3317" t="s">
        <v>214</v>
      </c>
      <c r="BO1805" s="3316" t="s">
        <v>214</v>
      </c>
      <c r="BP1805" s="3315" t="s">
        <v>214</v>
      </c>
      <c r="BQ1805" s="3357">
        <v>43447</v>
      </c>
      <c r="BR1805" s="3330" t="s">
        <v>214</v>
      </c>
      <c r="BS1805" s="3330" t="s">
        <v>214</v>
      </c>
      <c r="BT1805" s="3330" t="s">
        <v>214</v>
      </c>
      <c r="BU1805" s="3330" t="s">
        <v>214</v>
      </c>
      <c r="BV1805" s="3317" t="s">
        <v>214</v>
      </c>
      <c r="BW1805" s="3316" t="s">
        <v>214</v>
      </c>
      <c r="BX1805" s="3315" t="s">
        <v>214</v>
      </c>
      <c r="BY1805" s="3357">
        <v>7093</v>
      </c>
      <c r="BZ1805" s="3330" t="s">
        <v>214</v>
      </c>
      <c r="CA1805" s="3330" t="s">
        <v>214</v>
      </c>
      <c r="CB1805" s="3330" t="s">
        <v>214</v>
      </c>
      <c r="CC1805" s="3330" t="s">
        <v>214</v>
      </c>
      <c r="CD1805" s="3317" t="s">
        <v>214</v>
      </c>
      <c r="CE1805" s="3316" t="s">
        <v>214</v>
      </c>
      <c r="CF1805" s="3315" t="s">
        <v>214</v>
      </c>
      <c r="CG1805" s="3284">
        <v>2284353.5499999998</v>
      </c>
      <c r="CH1805" s="3330" t="s">
        <v>214</v>
      </c>
      <c r="CI1805" s="3330" t="s">
        <v>214</v>
      </c>
      <c r="CJ1805" s="3330" t="s">
        <v>214</v>
      </c>
      <c r="CK1805" s="3330" t="s">
        <v>214</v>
      </c>
      <c r="CL1805" s="3317" t="s">
        <v>214</v>
      </c>
      <c r="CM1805" s="3316" t="s">
        <v>214</v>
      </c>
      <c r="CN1805" s="3328" t="s">
        <v>214</v>
      </c>
    </row>
    <row r="1806" spans="1:92" s="2721" customFormat="1" ht="18" customHeight="1" x14ac:dyDescent="0.2">
      <c r="A1806" s="2866"/>
      <c r="B1806" s="3352"/>
      <c r="C1806" s="3178" t="s">
        <v>141</v>
      </c>
      <c r="D1806" s="2806" t="s">
        <v>107</v>
      </c>
      <c r="E1806" s="3359">
        <v>136162</v>
      </c>
      <c r="F1806" s="3330" t="s">
        <v>214</v>
      </c>
      <c r="G1806" s="3330" t="s">
        <v>214</v>
      </c>
      <c r="H1806" s="3330" t="s">
        <v>214</v>
      </c>
      <c r="I1806" s="3330" t="s">
        <v>214</v>
      </c>
      <c r="J1806" s="3317" t="s">
        <v>214</v>
      </c>
      <c r="K1806" s="3316" t="s">
        <v>214</v>
      </c>
      <c r="L1806" s="3315" t="s">
        <v>214</v>
      </c>
      <c r="M1806" s="3359">
        <v>47447</v>
      </c>
      <c r="N1806" s="3330" t="s">
        <v>83</v>
      </c>
      <c r="O1806" s="3330" t="s">
        <v>83</v>
      </c>
      <c r="P1806" s="3330" t="s">
        <v>83</v>
      </c>
      <c r="Q1806" s="3330" t="s">
        <v>83</v>
      </c>
      <c r="R1806" s="3317" t="s">
        <v>214</v>
      </c>
      <c r="S1806" s="3316" t="s">
        <v>214</v>
      </c>
      <c r="T1806" s="3315" t="s">
        <v>214</v>
      </c>
      <c r="U1806" s="3359">
        <v>9297</v>
      </c>
      <c r="V1806" s="3330" t="s">
        <v>214</v>
      </c>
      <c r="W1806" s="3330" t="s">
        <v>214</v>
      </c>
      <c r="X1806" s="3330" t="s">
        <v>214</v>
      </c>
      <c r="Y1806" s="3330" t="s">
        <v>214</v>
      </c>
      <c r="Z1806" s="3317" t="s">
        <v>214</v>
      </c>
      <c r="AA1806" s="3316" t="s">
        <v>214</v>
      </c>
      <c r="AB1806" s="3315" t="s">
        <v>214</v>
      </c>
      <c r="AC1806" s="3359">
        <v>424585</v>
      </c>
      <c r="AD1806" s="3330" t="s">
        <v>214</v>
      </c>
      <c r="AE1806" s="3330" t="s">
        <v>214</v>
      </c>
      <c r="AF1806" s="3330" t="s">
        <v>214</v>
      </c>
      <c r="AG1806" s="3330" t="s">
        <v>214</v>
      </c>
      <c r="AH1806" s="3317" t="s">
        <v>214</v>
      </c>
      <c r="AI1806" s="3316" t="s">
        <v>214</v>
      </c>
      <c r="AJ1806" s="3315" t="s">
        <v>214</v>
      </c>
      <c r="AK1806" s="3314">
        <v>7286</v>
      </c>
      <c r="AL1806" s="3330" t="s">
        <v>214</v>
      </c>
      <c r="AM1806" s="3330" t="s">
        <v>214</v>
      </c>
      <c r="AN1806" s="3330" t="s">
        <v>214</v>
      </c>
      <c r="AO1806" s="3330" t="s">
        <v>214</v>
      </c>
      <c r="AP1806" s="3317" t="s">
        <v>214</v>
      </c>
      <c r="AQ1806" s="3316" t="s">
        <v>214</v>
      </c>
      <c r="AR1806" s="3315" t="s">
        <v>214</v>
      </c>
      <c r="AS1806" s="3359">
        <v>206029</v>
      </c>
      <c r="AT1806" s="3330" t="s">
        <v>214</v>
      </c>
      <c r="AU1806" s="3330" t="s">
        <v>214</v>
      </c>
      <c r="AV1806" s="3330" t="s">
        <v>214</v>
      </c>
      <c r="AW1806" s="3330" t="s">
        <v>214</v>
      </c>
      <c r="AX1806" s="3317" t="s">
        <v>214</v>
      </c>
      <c r="AY1806" s="3316" t="s">
        <v>214</v>
      </c>
      <c r="AZ1806" s="3315" t="s">
        <v>214</v>
      </c>
      <c r="BA1806" s="3359">
        <v>690943</v>
      </c>
      <c r="BB1806" s="3330" t="s">
        <v>214</v>
      </c>
      <c r="BC1806" s="3330" t="s">
        <v>214</v>
      </c>
      <c r="BD1806" s="3330" t="s">
        <v>214</v>
      </c>
      <c r="BE1806" s="3330" t="s">
        <v>214</v>
      </c>
      <c r="BF1806" s="3317" t="s">
        <v>214</v>
      </c>
      <c r="BG1806" s="3316" t="s">
        <v>214</v>
      </c>
      <c r="BH1806" s="3315" t="s">
        <v>214</v>
      </c>
      <c r="BI1806" s="3359">
        <v>56587.822999999997</v>
      </c>
      <c r="BJ1806" s="3330" t="s">
        <v>214</v>
      </c>
      <c r="BK1806" s="3330" t="s">
        <v>214</v>
      </c>
      <c r="BL1806" s="3330" t="s">
        <v>214</v>
      </c>
      <c r="BM1806" s="3330" t="s">
        <v>214</v>
      </c>
      <c r="BN1806" s="3317" t="s">
        <v>214</v>
      </c>
      <c r="BO1806" s="3316" t="s">
        <v>214</v>
      </c>
      <c r="BP1806" s="3315" t="s">
        <v>214</v>
      </c>
      <c r="BQ1806" s="3359">
        <v>75456</v>
      </c>
      <c r="BR1806" s="3330" t="s">
        <v>214</v>
      </c>
      <c r="BS1806" s="3330" t="s">
        <v>214</v>
      </c>
      <c r="BT1806" s="3330" t="s">
        <v>214</v>
      </c>
      <c r="BU1806" s="3330" t="s">
        <v>214</v>
      </c>
      <c r="BV1806" s="3317" t="s">
        <v>214</v>
      </c>
      <c r="BW1806" s="3316" t="s">
        <v>214</v>
      </c>
      <c r="BX1806" s="3315" t="s">
        <v>214</v>
      </c>
      <c r="BY1806" s="3359">
        <v>0</v>
      </c>
      <c r="BZ1806" s="3330" t="s">
        <v>214</v>
      </c>
      <c r="CA1806" s="3330" t="s">
        <v>214</v>
      </c>
      <c r="CB1806" s="3330" t="s">
        <v>214</v>
      </c>
      <c r="CC1806" s="3330" t="s">
        <v>214</v>
      </c>
      <c r="CD1806" s="3317" t="s">
        <v>214</v>
      </c>
      <c r="CE1806" s="3316" t="s">
        <v>214</v>
      </c>
      <c r="CF1806" s="3315" t="s">
        <v>214</v>
      </c>
      <c r="CG1806" s="3314">
        <v>1653792.8230000001</v>
      </c>
      <c r="CH1806" s="3330" t="s">
        <v>214</v>
      </c>
      <c r="CI1806" s="3330" t="s">
        <v>214</v>
      </c>
      <c r="CJ1806" s="3330" t="s">
        <v>214</v>
      </c>
      <c r="CK1806" s="3330" t="s">
        <v>214</v>
      </c>
      <c r="CL1806" s="3317" t="s">
        <v>214</v>
      </c>
      <c r="CM1806" s="3316" t="s">
        <v>214</v>
      </c>
      <c r="CN1806" s="3328" t="s">
        <v>214</v>
      </c>
    </row>
    <row r="1807" spans="1:92" s="2721" customFormat="1" ht="18" customHeight="1" x14ac:dyDescent="0.2">
      <c r="A1807" s="2866"/>
      <c r="B1807" s="3352"/>
      <c r="C1807" s="3179"/>
      <c r="D1807" s="2806" t="s">
        <v>106</v>
      </c>
      <c r="E1807" s="3359">
        <v>2435</v>
      </c>
      <c r="F1807" s="3330" t="s">
        <v>214</v>
      </c>
      <c r="G1807" s="3330" t="s">
        <v>214</v>
      </c>
      <c r="H1807" s="3330" t="s">
        <v>214</v>
      </c>
      <c r="I1807" s="3330" t="s">
        <v>214</v>
      </c>
      <c r="J1807" s="3317" t="s">
        <v>214</v>
      </c>
      <c r="K1807" s="3316" t="s">
        <v>214</v>
      </c>
      <c r="L1807" s="3315" t="s">
        <v>214</v>
      </c>
      <c r="M1807" s="3359">
        <v>7990</v>
      </c>
      <c r="N1807" s="3330" t="s">
        <v>83</v>
      </c>
      <c r="O1807" s="3330" t="s">
        <v>83</v>
      </c>
      <c r="P1807" s="3330" t="s">
        <v>83</v>
      </c>
      <c r="Q1807" s="3330" t="s">
        <v>83</v>
      </c>
      <c r="R1807" s="3317" t="s">
        <v>214</v>
      </c>
      <c r="S1807" s="3316" t="s">
        <v>214</v>
      </c>
      <c r="T1807" s="3315" t="s">
        <v>214</v>
      </c>
      <c r="U1807" s="3359">
        <v>118832</v>
      </c>
      <c r="V1807" s="3330" t="s">
        <v>214</v>
      </c>
      <c r="W1807" s="3330" t="s">
        <v>214</v>
      </c>
      <c r="X1807" s="3330" t="s">
        <v>214</v>
      </c>
      <c r="Y1807" s="3330" t="s">
        <v>214</v>
      </c>
      <c r="Z1807" s="3317" t="s">
        <v>214</v>
      </c>
      <c r="AA1807" s="3316" t="s">
        <v>214</v>
      </c>
      <c r="AB1807" s="3315" t="s">
        <v>214</v>
      </c>
      <c r="AC1807" s="3359">
        <v>31726</v>
      </c>
      <c r="AD1807" s="3330" t="s">
        <v>214</v>
      </c>
      <c r="AE1807" s="3330" t="s">
        <v>214</v>
      </c>
      <c r="AF1807" s="3330" t="s">
        <v>214</v>
      </c>
      <c r="AG1807" s="3330" t="s">
        <v>214</v>
      </c>
      <c r="AH1807" s="3317" t="s">
        <v>214</v>
      </c>
      <c r="AI1807" s="3316" t="s">
        <v>214</v>
      </c>
      <c r="AJ1807" s="3315" t="s">
        <v>214</v>
      </c>
      <c r="AK1807" s="3314">
        <v>4492</v>
      </c>
      <c r="AL1807" s="3330" t="s">
        <v>214</v>
      </c>
      <c r="AM1807" s="3330" t="s">
        <v>214</v>
      </c>
      <c r="AN1807" s="3330" t="s">
        <v>214</v>
      </c>
      <c r="AO1807" s="3330" t="s">
        <v>214</v>
      </c>
      <c r="AP1807" s="3317" t="s">
        <v>214</v>
      </c>
      <c r="AQ1807" s="3316" t="s">
        <v>214</v>
      </c>
      <c r="AR1807" s="3315" t="s">
        <v>214</v>
      </c>
      <c r="AS1807" s="3359">
        <v>27581</v>
      </c>
      <c r="AT1807" s="3330" t="s">
        <v>214</v>
      </c>
      <c r="AU1807" s="3330" t="s">
        <v>214</v>
      </c>
      <c r="AV1807" s="3330" t="s">
        <v>214</v>
      </c>
      <c r="AW1807" s="3330" t="s">
        <v>214</v>
      </c>
      <c r="AX1807" s="3317" t="s">
        <v>214</v>
      </c>
      <c r="AY1807" s="3316" t="s">
        <v>214</v>
      </c>
      <c r="AZ1807" s="3315" t="s">
        <v>214</v>
      </c>
      <c r="BA1807" s="3359">
        <v>52174</v>
      </c>
      <c r="BB1807" s="3330" t="s">
        <v>214</v>
      </c>
      <c r="BC1807" s="3330" t="s">
        <v>214</v>
      </c>
      <c r="BD1807" s="3330" t="s">
        <v>214</v>
      </c>
      <c r="BE1807" s="3330" t="s">
        <v>214</v>
      </c>
      <c r="BF1807" s="3317" t="s">
        <v>214</v>
      </c>
      <c r="BG1807" s="3316" t="s">
        <v>214</v>
      </c>
      <c r="BH1807" s="3315" t="s">
        <v>214</v>
      </c>
      <c r="BI1807" s="3359">
        <v>5537.1670000000004</v>
      </c>
      <c r="BJ1807" s="3330" t="s">
        <v>214</v>
      </c>
      <c r="BK1807" s="3330" t="s">
        <v>214</v>
      </c>
      <c r="BL1807" s="3330" t="s">
        <v>214</v>
      </c>
      <c r="BM1807" s="3330" t="s">
        <v>214</v>
      </c>
      <c r="BN1807" s="3317" t="s">
        <v>214</v>
      </c>
      <c r="BO1807" s="3316" t="s">
        <v>214</v>
      </c>
      <c r="BP1807" s="3315" t="s">
        <v>214</v>
      </c>
      <c r="BQ1807" s="3359">
        <v>661</v>
      </c>
      <c r="BR1807" s="3330" t="s">
        <v>214</v>
      </c>
      <c r="BS1807" s="3330" t="s">
        <v>214</v>
      </c>
      <c r="BT1807" s="3330" t="s">
        <v>214</v>
      </c>
      <c r="BU1807" s="3330" t="s">
        <v>214</v>
      </c>
      <c r="BV1807" s="3317" t="s">
        <v>214</v>
      </c>
      <c r="BW1807" s="3316" t="s">
        <v>214</v>
      </c>
      <c r="BX1807" s="3315" t="s">
        <v>214</v>
      </c>
      <c r="BY1807" s="3359">
        <v>0</v>
      </c>
      <c r="BZ1807" s="3330" t="s">
        <v>214</v>
      </c>
      <c r="CA1807" s="3330" t="s">
        <v>214</v>
      </c>
      <c r="CB1807" s="3330" t="s">
        <v>214</v>
      </c>
      <c r="CC1807" s="3330" t="s">
        <v>214</v>
      </c>
      <c r="CD1807" s="3317" t="s">
        <v>214</v>
      </c>
      <c r="CE1807" s="3316" t="s">
        <v>214</v>
      </c>
      <c r="CF1807" s="3315" t="s">
        <v>214</v>
      </c>
      <c r="CG1807" s="3314">
        <v>251428.16699999999</v>
      </c>
      <c r="CH1807" s="3330" t="s">
        <v>214</v>
      </c>
      <c r="CI1807" s="3330" t="s">
        <v>214</v>
      </c>
      <c r="CJ1807" s="3330" t="s">
        <v>214</v>
      </c>
      <c r="CK1807" s="3330" t="s">
        <v>214</v>
      </c>
      <c r="CL1807" s="3317" t="s">
        <v>214</v>
      </c>
      <c r="CM1807" s="3316" t="s">
        <v>214</v>
      </c>
      <c r="CN1807" s="3328" t="s">
        <v>214</v>
      </c>
    </row>
    <row r="1808" spans="1:92" s="2721" customFormat="1" ht="18" customHeight="1" x14ac:dyDescent="0.2">
      <c r="A1808" s="2866" t="s">
        <v>215</v>
      </c>
      <c r="B1808" s="3352"/>
      <c r="C1808" s="3179"/>
      <c r="D1808" s="2806" t="s">
        <v>105</v>
      </c>
      <c r="E1808" s="3359">
        <v>23711</v>
      </c>
      <c r="F1808" s="3330" t="s">
        <v>214</v>
      </c>
      <c r="G1808" s="3330" t="s">
        <v>214</v>
      </c>
      <c r="H1808" s="3330" t="s">
        <v>214</v>
      </c>
      <c r="I1808" s="3330" t="s">
        <v>214</v>
      </c>
      <c r="J1808" s="3317" t="s">
        <v>214</v>
      </c>
      <c r="K1808" s="3316" t="s">
        <v>214</v>
      </c>
      <c r="L1808" s="3315" t="s">
        <v>214</v>
      </c>
      <c r="M1808" s="3359">
        <v>17512</v>
      </c>
      <c r="N1808" s="3330" t="s">
        <v>83</v>
      </c>
      <c r="O1808" s="3330" t="s">
        <v>83</v>
      </c>
      <c r="P1808" s="3330" t="s">
        <v>83</v>
      </c>
      <c r="Q1808" s="3330" t="s">
        <v>83</v>
      </c>
      <c r="R1808" s="3317" t="s">
        <v>214</v>
      </c>
      <c r="S1808" s="3316" t="s">
        <v>214</v>
      </c>
      <c r="T1808" s="3315" t="s">
        <v>214</v>
      </c>
      <c r="U1808" s="3359">
        <v>280746</v>
      </c>
      <c r="V1808" s="3330" t="s">
        <v>214</v>
      </c>
      <c r="W1808" s="3330" t="s">
        <v>214</v>
      </c>
      <c r="X1808" s="3330" t="s">
        <v>214</v>
      </c>
      <c r="Y1808" s="3330" t="s">
        <v>214</v>
      </c>
      <c r="Z1808" s="3317" t="s">
        <v>214</v>
      </c>
      <c r="AA1808" s="3316" t="s">
        <v>214</v>
      </c>
      <c r="AB1808" s="3315" t="s">
        <v>214</v>
      </c>
      <c r="AC1808" s="3359">
        <v>162618</v>
      </c>
      <c r="AD1808" s="3330" t="s">
        <v>214</v>
      </c>
      <c r="AE1808" s="3330" t="s">
        <v>214</v>
      </c>
      <c r="AF1808" s="3330" t="s">
        <v>214</v>
      </c>
      <c r="AG1808" s="3330" t="s">
        <v>214</v>
      </c>
      <c r="AH1808" s="3317" t="s">
        <v>214</v>
      </c>
      <c r="AI1808" s="3316" t="s">
        <v>214</v>
      </c>
      <c r="AJ1808" s="3315" t="s">
        <v>214</v>
      </c>
      <c r="AK1808" s="3314">
        <v>18494</v>
      </c>
      <c r="AL1808" s="3330" t="s">
        <v>214</v>
      </c>
      <c r="AM1808" s="3330" t="s">
        <v>214</v>
      </c>
      <c r="AN1808" s="3330" t="s">
        <v>214</v>
      </c>
      <c r="AO1808" s="3330" t="s">
        <v>214</v>
      </c>
      <c r="AP1808" s="3317" t="s">
        <v>214</v>
      </c>
      <c r="AQ1808" s="3316" t="s">
        <v>214</v>
      </c>
      <c r="AR1808" s="3315" t="s">
        <v>214</v>
      </c>
      <c r="AS1808" s="3359">
        <v>61723</v>
      </c>
      <c r="AT1808" s="3330" t="s">
        <v>214</v>
      </c>
      <c r="AU1808" s="3330" t="s">
        <v>214</v>
      </c>
      <c r="AV1808" s="3330" t="s">
        <v>214</v>
      </c>
      <c r="AW1808" s="3330" t="s">
        <v>214</v>
      </c>
      <c r="AX1808" s="3317" t="s">
        <v>214</v>
      </c>
      <c r="AY1808" s="3316" t="s">
        <v>214</v>
      </c>
      <c r="AZ1808" s="3315" t="s">
        <v>214</v>
      </c>
      <c r="BA1808" s="3359">
        <v>111881</v>
      </c>
      <c r="BB1808" s="3330" t="s">
        <v>214</v>
      </c>
      <c r="BC1808" s="3330" t="s">
        <v>214</v>
      </c>
      <c r="BD1808" s="3330" t="s">
        <v>214</v>
      </c>
      <c r="BE1808" s="3330" t="s">
        <v>214</v>
      </c>
      <c r="BF1808" s="3317" t="s">
        <v>214</v>
      </c>
      <c r="BG1808" s="3316" t="s">
        <v>214</v>
      </c>
      <c r="BH1808" s="3315" t="s">
        <v>214</v>
      </c>
      <c r="BI1808" s="3359">
        <v>11134.627</v>
      </c>
      <c r="BJ1808" s="3330" t="s">
        <v>214</v>
      </c>
      <c r="BK1808" s="3330" t="s">
        <v>214</v>
      </c>
      <c r="BL1808" s="3330" t="s">
        <v>214</v>
      </c>
      <c r="BM1808" s="3330" t="s">
        <v>214</v>
      </c>
      <c r="BN1808" s="3317" t="s">
        <v>214</v>
      </c>
      <c r="BO1808" s="3316" t="s">
        <v>214</v>
      </c>
      <c r="BP1808" s="3315" t="s">
        <v>214</v>
      </c>
      <c r="BQ1808" s="3359">
        <v>83488</v>
      </c>
      <c r="BR1808" s="3330" t="s">
        <v>214</v>
      </c>
      <c r="BS1808" s="3330" t="s">
        <v>214</v>
      </c>
      <c r="BT1808" s="3330" t="s">
        <v>214</v>
      </c>
      <c r="BU1808" s="3330" t="s">
        <v>214</v>
      </c>
      <c r="BV1808" s="3317" t="s">
        <v>214</v>
      </c>
      <c r="BW1808" s="3316" t="s">
        <v>214</v>
      </c>
      <c r="BX1808" s="3315" t="s">
        <v>214</v>
      </c>
      <c r="BY1808" s="3359">
        <v>3724</v>
      </c>
      <c r="BZ1808" s="3330" t="s">
        <v>214</v>
      </c>
      <c r="CA1808" s="3330" t="s">
        <v>214</v>
      </c>
      <c r="CB1808" s="3330" t="s">
        <v>214</v>
      </c>
      <c r="CC1808" s="3330" t="s">
        <v>214</v>
      </c>
      <c r="CD1808" s="3317" t="s">
        <v>214</v>
      </c>
      <c r="CE1808" s="3316" t="s">
        <v>214</v>
      </c>
      <c r="CF1808" s="3315" t="s">
        <v>214</v>
      </c>
      <c r="CG1808" s="3314">
        <v>775031.62699999998</v>
      </c>
      <c r="CH1808" s="3330" t="s">
        <v>214</v>
      </c>
      <c r="CI1808" s="3330" t="s">
        <v>214</v>
      </c>
      <c r="CJ1808" s="3330" t="s">
        <v>214</v>
      </c>
      <c r="CK1808" s="3330" t="s">
        <v>214</v>
      </c>
      <c r="CL1808" s="3317" t="s">
        <v>214</v>
      </c>
      <c r="CM1808" s="3316" t="s">
        <v>214</v>
      </c>
      <c r="CN1808" s="3328" t="s">
        <v>214</v>
      </c>
    </row>
    <row r="1809" spans="1:92" s="2721" customFormat="1" ht="18" customHeight="1" x14ac:dyDescent="0.2">
      <c r="A1809" s="2866"/>
      <c r="B1809" s="3352"/>
      <c r="C1809" s="3179"/>
      <c r="D1809" s="2806" t="s">
        <v>104</v>
      </c>
      <c r="E1809" s="3359">
        <v>0</v>
      </c>
      <c r="F1809" s="3330" t="s">
        <v>214</v>
      </c>
      <c r="G1809" s="3330" t="s">
        <v>214</v>
      </c>
      <c r="H1809" s="3330" t="s">
        <v>214</v>
      </c>
      <c r="I1809" s="3330" t="s">
        <v>214</v>
      </c>
      <c r="J1809" s="3317" t="s">
        <v>214</v>
      </c>
      <c r="K1809" s="3316" t="s">
        <v>214</v>
      </c>
      <c r="L1809" s="3315" t="s">
        <v>214</v>
      </c>
      <c r="M1809" s="3359">
        <v>0</v>
      </c>
      <c r="N1809" s="3330" t="s">
        <v>83</v>
      </c>
      <c r="O1809" s="3330" t="s">
        <v>83</v>
      </c>
      <c r="P1809" s="3330" t="s">
        <v>83</v>
      </c>
      <c r="Q1809" s="3330" t="s">
        <v>83</v>
      </c>
      <c r="R1809" s="3317" t="s">
        <v>214</v>
      </c>
      <c r="S1809" s="3316" t="s">
        <v>214</v>
      </c>
      <c r="T1809" s="3315" t="s">
        <v>214</v>
      </c>
      <c r="U1809" s="3359">
        <v>340</v>
      </c>
      <c r="V1809" s="3330" t="s">
        <v>214</v>
      </c>
      <c r="W1809" s="3330" t="s">
        <v>214</v>
      </c>
      <c r="X1809" s="3330" t="s">
        <v>214</v>
      </c>
      <c r="Y1809" s="3330" t="s">
        <v>214</v>
      </c>
      <c r="Z1809" s="3317" t="s">
        <v>214</v>
      </c>
      <c r="AA1809" s="3316" t="s">
        <v>214</v>
      </c>
      <c r="AB1809" s="3315" t="s">
        <v>214</v>
      </c>
      <c r="AC1809" s="3359">
        <v>0</v>
      </c>
      <c r="AD1809" s="3330" t="s">
        <v>214</v>
      </c>
      <c r="AE1809" s="3330" t="s">
        <v>214</v>
      </c>
      <c r="AF1809" s="3330" t="s">
        <v>214</v>
      </c>
      <c r="AG1809" s="3330" t="s">
        <v>214</v>
      </c>
      <c r="AH1809" s="3317" t="s">
        <v>214</v>
      </c>
      <c r="AI1809" s="3316" t="s">
        <v>214</v>
      </c>
      <c r="AJ1809" s="3315" t="s">
        <v>214</v>
      </c>
      <c r="AK1809" s="3314">
        <v>0</v>
      </c>
      <c r="AL1809" s="3330" t="s">
        <v>214</v>
      </c>
      <c r="AM1809" s="3330" t="s">
        <v>214</v>
      </c>
      <c r="AN1809" s="3330" t="s">
        <v>214</v>
      </c>
      <c r="AO1809" s="3330" t="s">
        <v>214</v>
      </c>
      <c r="AP1809" s="3317" t="s">
        <v>214</v>
      </c>
      <c r="AQ1809" s="3316" t="s">
        <v>214</v>
      </c>
      <c r="AR1809" s="3315" t="s">
        <v>214</v>
      </c>
      <c r="AS1809" s="3359">
        <v>16716</v>
      </c>
      <c r="AT1809" s="3330" t="s">
        <v>214</v>
      </c>
      <c r="AU1809" s="3330" t="s">
        <v>214</v>
      </c>
      <c r="AV1809" s="3330" t="s">
        <v>214</v>
      </c>
      <c r="AW1809" s="3330" t="s">
        <v>214</v>
      </c>
      <c r="AX1809" s="3317" t="s">
        <v>214</v>
      </c>
      <c r="AY1809" s="3316" t="s">
        <v>214</v>
      </c>
      <c r="AZ1809" s="3315" t="s">
        <v>214</v>
      </c>
      <c r="BA1809" s="3359">
        <v>0</v>
      </c>
      <c r="BB1809" s="3330" t="s">
        <v>214</v>
      </c>
      <c r="BC1809" s="3330" t="s">
        <v>214</v>
      </c>
      <c r="BD1809" s="3330" t="s">
        <v>214</v>
      </c>
      <c r="BE1809" s="3330" t="s">
        <v>214</v>
      </c>
      <c r="BF1809" s="3317" t="s">
        <v>214</v>
      </c>
      <c r="BG1809" s="3316" t="s">
        <v>214</v>
      </c>
      <c r="BH1809" s="3315" t="s">
        <v>214</v>
      </c>
      <c r="BI1809" s="3359">
        <v>0</v>
      </c>
      <c r="BJ1809" s="3330" t="s">
        <v>214</v>
      </c>
      <c r="BK1809" s="3330" t="s">
        <v>214</v>
      </c>
      <c r="BL1809" s="3330" t="s">
        <v>214</v>
      </c>
      <c r="BM1809" s="3330" t="s">
        <v>214</v>
      </c>
      <c r="BN1809" s="3317" t="s">
        <v>214</v>
      </c>
      <c r="BO1809" s="3316" t="s">
        <v>214</v>
      </c>
      <c r="BP1809" s="3315" t="s">
        <v>214</v>
      </c>
      <c r="BQ1809" s="3359">
        <v>10</v>
      </c>
      <c r="BR1809" s="3330" t="s">
        <v>214</v>
      </c>
      <c r="BS1809" s="3330" t="s">
        <v>214</v>
      </c>
      <c r="BT1809" s="3330" t="s">
        <v>214</v>
      </c>
      <c r="BU1809" s="3330" t="s">
        <v>214</v>
      </c>
      <c r="BV1809" s="3317" t="s">
        <v>214</v>
      </c>
      <c r="BW1809" s="3316" t="s">
        <v>214</v>
      </c>
      <c r="BX1809" s="3315" t="s">
        <v>214</v>
      </c>
      <c r="BY1809" s="3359">
        <v>0</v>
      </c>
      <c r="BZ1809" s="3330" t="s">
        <v>214</v>
      </c>
      <c r="CA1809" s="3330" t="s">
        <v>214</v>
      </c>
      <c r="CB1809" s="3330" t="s">
        <v>214</v>
      </c>
      <c r="CC1809" s="3330" t="s">
        <v>214</v>
      </c>
      <c r="CD1809" s="3317" t="s">
        <v>214</v>
      </c>
      <c r="CE1809" s="3316" t="s">
        <v>214</v>
      </c>
      <c r="CF1809" s="3315" t="s">
        <v>214</v>
      </c>
      <c r="CG1809" s="3314">
        <v>17066</v>
      </c>
      <c r="CH1809" s="3330" t="s">
        <v>214</v>
      </c>
      <c r="CI1809" s="3330" t="s">
        <v>214</v>
      </c>
      <c r="CJ1809" s="3330" t="s">
        <v>214</v>
      </c>
      <c r="CK1809" s="3330" t="s">
        <v>214</v>
      </c>
      <c r="CL1809" s="3317" t="s">
        <v>214</v>
      </c>
      <c r="CM1809" s="3316" t="s">
        <v>214</v>
      </c>
      <c r="CN1809" s="3328" t="s">
        <v>214</v>
      </c>
    </row>
    <row r="1810" spans="1:92" s="2721" customFormat="1" ht="18" customHeight="1" x14ac:dyDescent="0.2">
      <c r="A1810" s="2866">
        <v>10</v>
      </c>
      <c r="B1810" s="3352"/>
      <c r="C1810" s="3179"/>
      <c r="D1810" s="2806" t="s">
        <v>103</v>
      </c>
      <c r="E1810" s="3359">
        <v>15995</v>
      </c>
      <c r="F1810" s="3330" t="s">
        <v>214</v>
      </c>
      <c r="G1810" s="3330" t="s">
        <v>214</v>
      </c>
      <c r="H1810" s="3330" t="s">
        <v>214</v>
      </c>
      <c r="I1810" s="3330" t="s">
        <v>214</v>
      </c>
      <c r="J1810" s="3317" t="s">
        <v>214</v>
      </c>
      <c r="K1810" s="3316" t="s">
        <v>214</v>
      </c>
      <c r="L1810" s="3315" t="s">
        <v>214</v>
      </c>
      <c r="M1810" s="3359">
        <v>109359</v>
      </c>
      <c r="N1810" s="3330" t="s">
        <v>83</v>
      </c>
      <c r="O1810" s="3330" t="s">
        <v>83</v>
      </c>
      <c r="P1810" s="3330" t="s">
        <v>83</v>
      </c>
      <c r="Q1810" s="3330" t="s">
        <v>83</v>
      </c>
      <c r="R1810" s="3317" t="s">
        <v>214</v>
      </c>
      <c r="S1810" s="3316" t="s">
        <v>214</v>
      </c>
      <c r="T1810" s="3315" t="s">
        <v>214</v>
      </c>
      <c r="U1810" s="3359">
        <v>790280</v>
      </c>
      <c r="V1810" s="3330" t="s">
        <v>214</v>
      </c>
      <c r="W1810" s="3330" t="s">
        <v>214</v>
      </c>
      <c r="X1810" s="3330" t="s">
        <v>214</v>
      </c>
      <c r="Y1810" s="3330" t="s">
        <v>214</v>
      </c>
      <c r="Z1810" s="3317" t="s">
        <v>214</v>
      </c>
      <c r="AA1810" s="3316" t="s">
        <v>214</v>
      </c>
      <c r="AB1810" s="3315" t="s">
        <v>214</v>
      </c>
      <c r="AC1810" s="3359">
        <v>446881</v>
      </c>
      <c r="AD1810" s="3330" t="s">
        <v>214</v>
      </c>
      <c r="AE1810" s="3330" t="s">
        <v>214</v>
      </c>
      <c r="AF1810" s="3330" t="s">
        <v>214</v>
      </c>
      <c r="AG1810" s="3330" t="s">
        <v>214</v>
      </c>
      <c r="AH1810" s="3317" t="s">
        <v>214</v>
      </c>
      <c r="AI1810" s="3316" t="s">
        <v>214</v>
      </c>
      <c r="AJ1810" s="3315" t="s">
        <v>214</v>
      </c>
      <c r="AK1810" s="3314">
        <v>0</v>
      </c>
      <c r="AL1810" s="3330" t="s">
        <v>214</v>
      </c>
      <c r="AM1810" s="3330" t="s">
        <v>214</v>
      </c>
      <c r="AN1810" s="3330" t="s">
        <v>214</v>
      </c>
      <c r="AO1810" s="3330" t="s">
        <v>214</v>
      </c>
      <c r="AP1810" s="3317" t="s">
        <v>214</v>
      </c>
      <c r="AQ1810" s="3316" t="s">
        <v>214</v>
      </c>
      <c r="AR1810" s="3315" t="s">
        <v>214</v>
      </c>
      <c r="AS1810" s="3359">
        <v>537407</v>
      </c>
      <c r="AT1810" s="3330" t="s">
        <v>214</v>
      </c>
      <c r="AU1810" s="3330" t="s">
        <v>214</v>
      </c>
      <c r="AV1810" s="3330" t="s">
        <v>214</v>
      </c>
      <c r="AW1810" s="3330" t="s">
        <v>214</v>
      </c>
      <c r="AX1810" s="3317" t="s">
        <v>214</v>
      </c>
      <c r="AY1810" s="3316" t="s">
        <v>214</v>
      </c>
      <c r="AZ1810" s="3315" t="s">
        <v>214</v>
      </c>
      <c r="BA1810" s="3359">
        <v>1188207</v>
      </c>
      <c r="BB1810" s="3330" t="s">
        <v>214</v>
      </c>
      <c r="BC1810" s="3330" t="s">
        <v>214</v>
      </c>
      <c r="BD1810" s="3330" t="s">
        <v>214</v>
      </c>
      <c r="BE1810" s="3330" t="s">
        <v>214</v>
      </c>
      <c r="BF1810" s="3317" t="s">
        <v>214</v>
      </c>
      <c r="BG1810" s="3316" t="s">
        <v>214</v>
      </c>
      <c r="BH1810" s="3315" t="s">
        <v>214</v>
      </c>
      <c r="BI1810" s="3359">
        <v>42538.51</v>
      </c>
      <c r="BJ1810" s="3330" t="s">
        <v>214</v>
      </c>
      <c r="BK1810" s="3330" t="s">
        <v>214</v>
      </c>
      <c r="BL1810" s="3330" t="s">
        <v>214</v>
      </c>
      <c r="BM1810" s="3330" t="s">
        <v>214</v>
      </c>
      <c r="BN1810" s="3317" t="s">
        <v>214</v>
      </c>
      <c r="BO1810" s="3316" t="s">
        <v>214</v>
      </c>
      <c r="BP1810" s="3315" t="s">
        <v>214</v>
      </c>
      <c r="BQ1810" s="3359">
        <v>82967</v>
      </c>
      <c r="BR1810" s="3330" t="s">
        <v>214</v>
      </c>
      <c r="BS1810" s="3330" t="s">
        <v>214</v>
      </c>
      <c r="BT1810" s="3330" t="s">
        <v>214</v>
      </c>
      <c r="BU1810" s="3330" t="s">
        <v>214</v>
      </c>
      <c r="BV1810" s="3317" t="s">
        <v>214</v>
      </c>
      <c r="BW1810" s="3316" t="s">
        <v>214</v>
      </c>
      <c r="BX1810" s="3315" t="s">
        <v>214</v>
      </c>
      <c r="BY1810" s="3359">
        <v>0</v>
      </c>
      <c r="BZ1810" s="3330" t="s">
        <v>214</v>
      </c>
      <c r="CA1810" s="3330" t="s">
        <v>214</v>
      </c>
      <c r="CB1810" s="3330" t="s">
        <v>214</v>
      </c>
      <c r="CC1810" s="3330" t="s">
        <v>214</v>
      </c>
      <c r="CD1810" s="3317" t="s">
        <v>214</v>
      </c>
      <c r="CE1810" s="3316" t="s">
        <v>214</v>
      </c>
      <c r="CF1810" s="3315" t="s">
        <v>214</v>
      </c>
      <c r="CG1810" s="3314">
        <v>3213634.51</v>
      </c>
      <c r="CH1810" s="3330" t="s">
        <v>214</v>
      </c>
      <c r="CI1810" s="3330" t="s">
        <v>214</v>
      </c>
      <c r="CJ1810" s="3330" t="s">
        <v>214</v>
      </c>
      <c r="CK1810" s="3330" t="s">
        <v>214</v>
      </c>
      <c r="CL1810" s="3317" t="s">
        <v>214</v>
      </c>
      <c r="CM1810" s="3316" t="s">
        <v>214</v>
      </c>
      <c r="CN1810" s="3328" t="s">
        <v>214</v>
      </c>
    </row>
    <row r="1811" spans="1:92" s="2721" customFormat="1" ht="18" customHeight="1" x14ac:dyDescent="0.2">
      <c r="A1811" s="2866" t="s">
        <v>203</v>
      </c>
      <c r="B1811" s="3352"/>
      <c r="C1811" s="3179"/>
      <c r="D1811" s="2806" t="s">
        <v>101</v>
      </c>
      <c r="E1811" s="3359">
        <v>0</v>
      </c>
      <c r="F1811" s="3330" t="s">
        <v>214</v>
      </c>
      <c r="G1811" s="3330" t="s">
        <v>214</v>
      </c>
      <c r="H1811" s="3330" t="s">
        <v>214</v>
      </c>
      <c r="I1811" s="3330" t="s">
        <v>214</v>
      </c>
      <c r="J1811" s="3317" t="s">
        <v>214</v>
      </c>
      <c r="K1811" s="3316" t="s">
        <v>214</v>
      </c>
      <c r="L1811" s="3315" t="s">
        <v>214</v>
      </c>
      <c r="M1811" s="3359">
        <v>0</v>
      </c>
      <c r="N1811" s="3330" t="s">
        <v>83</v>
      </c>
      <c r="O1811" s="3330" t="s">
        <v>83</v>
      </c>
      <c r="P1811" s="3330" t="s">
        <v>83</v>
      </c>
      <c r="Q1811" s="3330" t="s">
        <v>83</v>
      </c>
      <c r="R1811" s="3317" t="s">
        <v>214</v>
      </c>
      <c r="S1811" s="3316" t="s">
        <v>214</v>
      </c>
      <c r="T1811" s="3315" t="s">
        <v>214</v>
      </c>
      <c r="U1811" s="3359">
        <v>1480</v>
      </c>
      <c r="V1811" s="3330" t="s">
        <v>214</v>
      </c>
      <c r="W1811" s="3330" t="s">
        <v>214</v>
      </c>
      <c r="X1811" s="3330" t="s">
        <v>214</v>
      </c>
      <c r="Y1811" s="3330" t="s">
        <v>214</v>
      </c>
      <c r="Z1811" s="3317" t="s">
        <v>214</v>
      </c>
      <c r="AA1811" s="3316" t="s">
        <v>214</v>
      </c>
      <c r="AB1811" s="3315" t="s">
        <v>214</v>
      </c>
      <c r="AC1811" s="3359">
        <v>0</v>
      </c>
      <c r="AD1811" s="3330" t="s">
        <v>214</v>
      </c>
      <c r="AE1811" s="3330" t="s">
        <v>214</v>
      </c>
      <c r="AF1811" s="3330" t="s">
        <v>214</v>
      </c>
      <c r="AG1811" s="3330" t="s">
        <v>214</v>
      </c>
      <c r="AH1811" s="3317" t="s">
        <v>214</v>
      </c>
      <c r="AI1811" s="3316" t="s">
        <v>214</v>
      </c>
      <c r="AJ1811" s="3315" t="s">
        <v>214</v>
      </c>
      <c r="AK1811" s="3314">
        <v>0</v>
      </c>
      <c r="AL1811" s="3330" t="s">
        <v>214</v>
      </c>
      <c r="AM1811" s="3330" t="s">
        <v>214</v>
      </c>
      <c r="AN1811" s="3330" t="s">
        <v>214</v>
      </c>
      <c r="AO1811" s="3330" t="s">
        <v>214</v>
      </c>
      <c r="AP1811" s="3317" t="s">
        <v>214</v>
      </c>
      <c r="AQ1811" s="3316" t="s">
        <v>214</v>
      </c>
      <c r="AR1811" s="3315" t="s">
        <v>214</v>
      </c>
      <c r="AS1811" s="3359">
        <v>0</v>
      </c>
      <c r="AT1811" s="3330" t="s">
        <v>214</v>
      </c>
      <c r="AU1811" s="3330" t="s">
        <v>214</v>
      </c>
      <c r="AV1811" s="3330" t="s">
        <v>214</v>
      </c>
      <c r="AW1811" s="3330" t="s">
        <v>214</v>
      </c>
      <c r="AX1811" s="3317" t="s">
        <v>214</v>
      </c>
      <c r="AY1811" s="3316" t="s">
        <v>214</v>
      </c>
      <c r="AZ1811" s="3315" t="s">
        <v>214</v>
      </c>
      <c r="BA1811" s="3359">
        <v>0</v>
      </c>
      <c r="BB1811" s="3330" t="s">
        <v>214</v>
      </c>
      <c r="BC1811" s="3330" t="s">
        <v>214</v>
      </c>
      <c r="BD1811" s="3330" t="s">
        <v>214</v>
      </c>
      <c r="BE1811" s="3330" t="s">
        <v>214</v>
      </c>
      <c r="BF1811" s="3317" t="s">
        <v>214</v>
      </c>
      <c r="BG1811" s="3316" t="s">
        <v>214</v>
      </c>
      <c r="BH1811" s="3315" t="s">
        <v>214</v>
      </c>
      <c r="BI1811" s="3359">
        <v>0</v>
      </c>
      <c r="BJ1811" s="3330" t="s">
        <v>214</v>
      </c>
      <c r="BK1811" s="3330" t="s">
        <v>214</v>
      </c>
      <c r="BL1811" s="3330" t="s">
        <v>214</v>
      </c>
      <c r="BM1811" s="3330" t="s">
        <v>214</v>
      </c>
      <c r="BN1811" s="3317" t="s">
        <v>214</v>
      </c>
      <c r="BO1811" s="3316" t="s">
        <v>214</v>
      </c>
      <c r="BP1811" s="3315" t="s">
        <v>214</v>
      </c>
      <c r="BQ1811" s="3359">
        <v>0</v>
      </c>
      <c r="BR1811" s="3330" t="s">
        <v>214</v>
      </c>
      <c r="BS1811" s="3330" t="s">
        <v>214</v>
      </c>
      <c r="BT1811" s="3330" t="s">
        <v>214</v>
      </c>
      <c r="BU1811" s="3330" t="s">
        <v>214</v>
      </c>
      <c r="BV1811" s="3317" t="s">
        <v>214</v>
      </c>
      <c r="BW1811" s="3316" t="s">
        <v>214</v>
      </c>
      <c r="BX1811" s="3315" t="s">
        <v>214</v>
      </c>
      <c r="BY1811" s="3359">
        <v>0</v>
      </c>
      <c r="BZ1811" s="3330" t="s">
        <v>214</v>
      </c>
      <c r="CA1811" s="3330" t="s">
        <v>214</v>
      </c>
      <c r="CB1811" s="3330" t="s">
        <v>214</v>
      </c>
      <c r="CC1811" s="3330" t="s">
        <v>214</v>
      </c>
      <c r="CD1811" s="3317" t="s">
        <v>214</v>
      </c>
      <c r="CE1811" s="3316" t="s">
        <v>214</v>
      </c>
      <c r="CF1811" s="3315" t="s">
        <v>214</v>
      </c>
      <c r="CG1811" s="3314">
        <v>1480</v>
      </c>
      <c r="CH1811" s="3330" t="s">
        <v>214</v>
      </c>
      <c r="CI1811" s="3330" t="s">
        <v>214</v>
      </c>
      <c r="CJ1811" s="3330" t="s">
        <v>214</v>
      </c>
      <c r="CK1811" s="3330" t="s">
        <v>214</v>
      </c>
      <c r="CL1811" s="3317" t="s">
        <v>214</v>
      </c>
      <c r="CM1811" s="3316" t="s">
        <v>214</v>
      </c>
      <c r="CN1811" s="3328" t="s">
        <v>214</v>
      </c>
    </row>
    <row r="1812" spans="1:92" s="2721" customFormat="1" ht="18" customHeight="1" x14ac:dyDescent="0.2">
      <c r="A1812" s="2866"/>
      <c r="B1812" s="3352"/>
      <c r="C1812" s="3179"/>
      <c r="D1812" s="2806" t="s">
        <v>93</v>
      </c>
      <c r="E1812" s="3359">
        <v>33241</v>
      </c>
      <c r="F1812" s="3330" t="s">
        <v>214</v>
      </c>
      <c r="G1812" s="3330" t="s">
        <v>214</v>
      </c>
      <c r="H1812" s="3330" t="s">
        <v>214</v>
      </c>
      <c r="I1812" s="3330" t="s">
        <v>214</v>
      </c>
      <c r="J1812" s="3317" t="s">
        <v>214</v>
      </c>
      <c r="K1812" s="3316" t="s">
        <v>214</v>
      </c>
      <c r="L1812" s="3315" t="s">
        <v>214</v>
      </c>
      <c r="M1812" s="3359">
        <v>183065</v>
      </c>
      <c r="N1812" s="3330" t="s">
        <v>83</v>
      </c>
      <c r="O1812" s="3330" t="s">
        <v>83</v>
      </c>
      <c r="P1812" s="3330" t="s">
        <v>83</v>
      </c>
      <c r="Q1812" s="3330" t="s">
        <v>83</v>
      </c>
      <c r="R1812" s="3317" t="s">
        <v>214</v>
      </c>
      <c r="S1812" s="3316" t="s">
        <v>214</v>
      </c>
      <c r="T1812" s="3315" t="s">
        <v>214</v>
      </c>
      <c r="U1812" s="3359">
        <v>291883</v>
      </c>
      <c r="V1812" s="3330" t="s">
        <v>214</v>
      </c>
      <c r="W1812" s="3330" t="s">
        <v>214</v>
      </c>
      <c r="X1812" s="3330" t="s">
        <v>214</v>
      </c>
      <c r="Y1812" s="3330" t="s">
        <v>214</v>
      </c>
      <c r="Z1812" s="3317" t="s">
        <v>214</v>
      </c>
      <c r="AA1812" s="3316" t="s">
        <v>214</v>
      </c>
      <c r="AB1812" s="3315" t="s">
        <v>214</v>
      </c>
      <c r="AC1812" s="3359">
        <v>189162</v>
      </c>
      <c r="AD1812" s="3330" t="s">
        <v>214</v>
      </c>
      <c r="AE1812" s="3330" t="s">
        <v>214</v>
      </c>
      <c r="AF1812" s="3330" t="s">
        <v>214</v>
      </c>
      <c r="AG1812" s="3330" t="s">
        <v>214</v>
      </c>
      <c r="AH1812" s="3317" t="s">
        <v>214</v>
      </c>
      <c r="AI1812" s="3316" t="s">
        <v>214</v>
      </c>
      <c r="AJ1812" s="3315" t="s">
        <v>214</v>
      </c>
      <c r="AK1812" s="3314">
        <v>57309</v>
      </c>
      <c r="AL1812" s="3330" t="s">
        <v>214</v>
      </c>
      <c r="AM1812" s="3330" t="s">
        <v>214</v>
      </c>
      <c r="AN1812" s="3330" t="s">
        <v>214</v>
      </c>
      <c r="AO1812" s="3330" t="s">
        <v>214</v>
      </c>
      <c r="AP1812" s="3317" t="s">
        <v>214</v>
      </c>
      <c r="AQ1812" s="3316" t="s">
        <v>214</v>
      </c>
      <c r="AR1812" s="3315" t="s">
        <v>214</v>
      </c>
      <c r="AS1812" s="3359">
        <v>345536</v>
      </c>
      <c r="AT1812" s="3330" t="s">
        <v>214</v>
      </c>
      <c r="AU1812" s="3330" t="s">
        <v>214</v>
      </c>
      <c r="AV1812" s="3330" t="s">
        <v>214</v>
      </c>
      <c r="AW1812" s="3330" t="s">
        <v>214</v>
      </c>
      <c r="AX1812" s="3317" t="s">
        <v>214</v>
      </c>
      <c r="AY1812" s="3316" t="s">
        <v>214</v>
      </c>
      <c r="AZ1812" s="3315" t="s">
        <v>214</v>
      </c>
      <c r="BA1812" s="3359">
        <v>123971</v>
      </c>
      <c r="BB1812" s="3330" t="s">
        <v>214</v>
      </c>
      <c r="BC1812" s="3330" t="s">
        <v>214</v>
      </c>
      <c r="BD1812" s="3330" t="s">
        <v>214</v>
      </c>
      <c r="BE1812" s="3330" t="s">
        <v>214</v>
      </c>
      <c r="BF1812" s="3317" t="s">
        <v>214</v>
      </c>
      <c r="BG1812" s="3316" t="s">
        <v>214</v>
      </c>
      <c r="BH1812" s="3315" t="s">
        <v>214</v>
      </c>
      <c r="BI1812" s="3359">
        <v>42662.347000000002</v>
      </c>
      <c r="BJ1812" s="3330" t="s">
        <v>214</v>
      </c>
      <c r="BK1812" s="3330" t="s">
        <v>214</v>
      </c>
      <c r="BL1812" s="3330" t="s">
        <v>214</v>
      </c>
      <c r="BM1812" s="3330" t="s">
        <v>214</v>
      </c>
      <c r="BN1812" s="3317" t="s">
        <v>214</v>
      </c>
      <c r="BO1812" s="3316" t="s">
        <v>214</v>
      </c>
      <c r="BP1812" s="3315" t="s">
        <v>214</v>
      </c>
      <c r="BQ1812" s="3359">
        <v>183864</v>
      </c>
      <c r="BR1812" s="3330" t="s">
        <v>214</v>
      </c>
      <c r="BS1812" s="3330" t="s">
        <v>214</v>
      </c>
      <c r="BT1812" s="3330" t="s">
        <v>214</v>
      </c>
      <c r="BU1812" s="3330" t="s">
        <v>214</v>
      </c>
      <c r="BV1812" s="3317" t="s">
        <v>214</v>
      </c>
      <c r="BW1812" s="3316" t="s">
        <v>214</v>
      </c>
      <c r="BX1812" s="3315" t="s">
        <v>214</v>
      </c>
      <c r="BY1812" s="3359">
        <v>4838</v>
      </c>
      <c r="BZ1812" s="3330" t="s">
        <v>214</v>
      </c>
      <c r="CA1812" s="3330" t="s">
        <v>214</v>
      </c>
      <c r="CB1812" s="3330" t="s">
        <v>214</v>
      </c>
      <c r="CC1812" s="3330" t="s">
        <v>214</v>
      </c>
      <c r="CD1812" s="3317" t="s">
        <v>214</v>
      </c>
      <c r="CE1812" s="3316" t="s">
        <v>214</v>
      </c>
      <c r="CF1812" s="3315" t="s">
        <v>214</v>
      </c>
      <c r="CG1812" s="3314">
        <v>1455531.3470000001</v>
      </c>
      <c r="CH1812" s="3330" t="s">
        <v>214</v>
      </c>
      <c r="CI1812" s="3330" t="s">
        <v>214</v>
      </c>
      <c r="CJ1812" s="3330" t="s">
        <v>214</v>
      </c>
      <c r="CK1812" s="3330" t="s">
        <v>214</v>
      </c>
      <c r="CL1812" s="3317" t="s">
        <v>214</v>
      </c>
      <c r="CM1812" s="3316" t="s">
        <v>214</v>
      </c>
      <c r="CN1812" s="3328" t="s">
        <v>214</v>
      </c>
    </row>
    <row r="1813" spans="1:92" s="2721" customFormat="1" ht="18" customHeight="1" x14ac:dyDescent="0.2">
      <c r="A1813" s="2866"/>
      <c r="B1813" s="3351"/>
      <c r="C1813" s="3180"/>
      <c r="D1813" s="2806" t="s">
        <v>94</v>
      </c>
      <c r="E1813" s="3359">
        <v>211544</v>
      </c>
      <c r="F1813" s="3330" t="s">
        <v>214</v>
      </c>
      <c r="G1813" s="3330" t="s">
        <v>214</v>
      </c>
      <c r="H1813" s="3330" t="s">
        <v>214</v>
      </c>
      <c r="I1813" s="3330" t="s">
        <v>214</v>
      </c>
      <c r="J1813" s="3317" t="s">
        <v>214</v>
      </c>
      <c r="K1813" s="3316" t="s">
        <v>214</v>
      </c>
      <c r="L1813" s="3315" t="s">
        <v>214</v>
      </c>
      <c r="M1813" s="3359">
        <v>365373</v>
      </c>
      <c r="N1813" s="3330" t="s">
        <v>83</v>
      </c>
      <c r="O1813" s="3330" t="s">
        <v>83</v>
      </c>
      <c r="P1813" s="3330" t="s">
        <v>83</v>
      </c>
      <c r="Q1813" s="3330" t="s">
        <v>83</v>
      </c>
      <c r="R1813" s="3317" t="s">
        <v>214</v>
      </c>
      <c r="S1813" s="3316" t="s">
        <v>214</v>
      </c>
      <c r="T1813" s="3315" t="s">
        <v>214</v>
      </c>
      <c r="U1813" s="3359">
        <v>1492858</v>
      </c>
      <c r="V1813" s="3330" t="s">
        <v>214</v>
      </c>
      <c r="W1813" s="3330" t="s">
        <v>214</v>
      </c>
      <c r="X1813" s="3330" t="s">
        <v>214</v>
      </c>
      <c r="Y1813" s="3330" t="s">
        <v>214</v>
      </c>
      <c r="Z1813" s="3317" t="s">
        <v>214</v>
      </c>
      <c r="AA1813" s="3316" t="s">
        <v>214</v>
      </c>
      <c r="AB1813" s="3315" t="s">
        <v>214</v>
      </c>
      <c r="AC1813" s="3359">
        <v>1254972</v>
      </c>
      <c r="AD1813" s="3330" t="s">
        <v>214</v>
      </c>
      <c r="AE1813" s="3330" t="s">
        <v>214</v>
      </c>
      <c r="AF1813" s="3330" t="s">
        <v>214</v>
      </c>
      <c r="AG1813" s="3330" t="s">
        <v>214</v>
      </c>
      <c r="AH1813" s="3317" t="s">
        <v>214</v>
      </c>
      <c r="AI1813" s="3316" t="s">
        <v>214</v>
      </c>
      <c r="AJ1813" s="3315" t="s">
        <v>214</v>
      </c>
      <c r="AK1813" s="3314">
        <v>87581</v>
      </c>
      <c r="AL1813" s="3330" t="s">
        <v>214</v>
      </c>
      <c r="AM1813" s="3330" t="s">
        <v>214</v>
      </c>
      <c r="AN1813" s="3330" t="s">
        <v>214</v>
      </c>
      <c r="AO1813" s="3330" t="s">
        <v>214</v>
      </c>
      <c r="AP1813" s="3317" t="s">
        <v>214</v>
      </c>
      <c r="AQ1813" s="3316" t="s">
        <v>214</v>
      </c>
      <c r="AR1813" s="3315" t="s">
        <v>214</v>
      </c>
      <c r="AS1813" s="3359">
        <v>1194992</v>
      </c>
      <c r="AT1813" s="3330" t="s">
        <v>214</v>
      </c>
      <c r="AU1813" s="3330" t="s">
        <v>214</v>
      </c>
      <c r="AV1813" s="3330" t="s">
        <v>214</v>
      </c>
      <c r="AW1813" s="3330" t="s">
        <v>214</v>
      </c>
      <c r="AX1813" s="3317" t="s">
        <v>214</v>
      </c>
      <c r="AY1813" s="3316" t="s">
        <v>214</v>
      </c>
      <c r="AZ1813" s="3315" t="s">
        <v>214</v>
      </c>
      <c r="BA1813" s="3359">
        <v>2167176</v>
      </c>
      <c r="BB1813" s="3330" t="s">
        <v>214</v>
      </c>
      <c r="BC1813" s="3330" t="s">
        <v>214</v>
      </c>
      <c r="BD1813" s="3330" t="s">
        <v>214</v>
      </c>
      <c r="BE1813" s="3330" t="s">
        <v>214</v>
      </c>
      <c r="BF1813" s="3317" t="s">
        <v>214</v>
      </c>
      <c r="BG1813" s="3316" t="s">
        <v>214</v>
      </c>
      <c r="BH1813" s="3315" t="s">
        <v>214</v>
      </c>
      <c r="BI1813" s="3359">
        <v>158460.47399999999</v>
      </c>
      <c r="BJ1813" s="3330" t="s">
        <v>214</v>
      </c>
      <c r="BK1813" s="3330" t="s">
        <v>214</v>
      </c>
      <c r="BL1813" s="3330" t="s">
        <v>214</v>
      </c>
      <c r="BM1813" s="3330" t="s">
        <v>214</v>
      </c>
      <c r="BN1813" s="3317" t="s">
        <v>214</v>
      </c>
      <c r="BO1813" s="3316" t="s">
        <v>214</v>
      </c>
      <c r="BP1813" s="3315" t="s">
        <v>214</v>
      </c>
      <c r="BQ1813" s="3359">
        <v>426446</v>
      </c>
      <c r="BR1813" s="3330" t="s">
        <v>214</v>
      </c>
      <c r="BS1813" s="3330" t="s">
        <v>214</v>
      </c>
      <c r="BT1813" s="3330" t="s">
        <v>214</v>
      </c>
      <c r="BU1813" s="3330" t="s">
        <v>214</v>
      </c>
      <c r="BV1813" s="3317" t="s">
        <v>214</v>
      </c>
      <c r="BW1813" s="3316" t="s">
        <v>214</v>
      </c>
      <c r="BX1813" s="3315" t="s">
        <v>214</v>
      </c>
      <c r="BY1813" s="3359">
        <v>8562</v>
      </c>
      <c r="BZ1813" s="3330" t="s">
        <v>214</v>
      </c>
      <c r="CA1813" s="3330" t="s">
        <v>214</v>
      </c>
      <c r="CB1813" s="3330" t="s">
        <v>214</v>
      </c>
      <c r="CC1813" s="3330" t="s">
        <v>214</v>
      </c>
      <c r="CD1813" s="3317" t="s">
        <v>214</v>
      </c>
      <c r="CE1813" s="3316" t="s">
        <v>214</v>
      </c>
      <c r="CF1813" s="3315" t="s">
        <v>214</v>
      </c>
      <c r="CG1813" s="3314">
        <v>7367964.4740000004</v>
      </c>
      <c r="CH1813" s="3330" t="s">
        <v>214</v>
      </c>
      <c r="CI1813" s="3330" t="s">
        <v>214</v>
      </c>
      <c r="CJ1813" s="3330" t="s">
        <v>214</v>
      </c>
      <c r="CK1813" s="3330" t="s">
        <v>214</v>
      </c>
      <c r="CL1813" s="3317" t="s">
        <v>214</v>
      </c>
      <c r="CM1813" s="3316" t="s">
        <v>214</v>
      </c>
      <c r="CN1813" s="3328" t="s">
        <v>214</v>
      </c>
    </row>
    <row r="1814" spans="1:92" s="2721" customFormat="1" ht="18" customHeight="1" x14ac:dyDescent="0.2">
      <c r="A1814" s="2866"/>
      <c r="B1814" s="3226" t="s">
        <v>61</v>
      </c>
      <c r="C1814" s="3182"/>
      <c r="D1814" s="3350"/>
      <c r="E1814" s="3358">
        <v>0</v>
      </c>
      <c r="F1814" s="3306">
        <v>0</v>
      </c>
      <c r="G1814" s="3306">
        <v>0</v>
      </c>
      <c r="H1814" s="3306">
        <v>0</v>
      </c>
      <c r="I1814" s="3306">
        <v>0</v>
      </c>
      <c r="J1814" s="3305">
        <v>0</v>
      </c>
      <c r="K1814" s="3304">
        <v>0</v>
      </c>
      <c r="L1814" s="3295">
        <v>0</v>
      </c>
      <c r="M1814" s="3358">
        <v>0</v>
      </c>
      <c r="N1814" s="3306">
        <v>0</v>
      </c>
      <c r="O1814" s="3306">
        <v>0</v>
      </c>
      <c r="P1814" s="3306">
        <v>0</v>
      </c>
      <c r="Q1814" s="3306">
        <v>0</v>
      </c>
      <c r="R1814" s="3305">
        <v>0</v>
      </c>
      <c r="S1814" s="3304">
        <v>0</v>
      </c>
      <c r="T1814" s="3295">
        <v>0</v>
      </c>
      <c r="U1814" s="3358">
        <v>0</v>
      </c>
      <c r="V1814" s="3306">
        <v>0</v>
      </c>
      <c r="W1814" s="3306">
        <v>0</v>
      </c>
      <c r="X1814" s="3306">
        <v>0</v>
      </c>
      <c r="Y1814" s="3306">
        <v>0</v>
      </c>
      <c r="Z1814" s="3305">
        <v>0</v>
      </c>
      <c r="AA1814" s="3304">
        <v>0</v>
      </c>
      <c r="AB1814" s="3295">
        <v>0</v>
      </c>
      <c r="AC1814" s="3358">
        <v>0</v>
      </c>
      <c r="AD1814" s="3306">
        <v>0</v>
      </c>
      <c r="AE1814" s="3306">
        <v>0</v>
      </c>
      <c r="AF1814" s="3306">
        <v>0</v>
      </c>
      <c r="AG1814" s="3306">
        <v>0</v>
      </c>
      <c r="AH1814" s="3305">
        <v>0</v>
      </c>
      <c r="AI1814" s="3304">
        <v>0</v>
      </c>
      <c r="AJ1814" s="3295">
        <v>0</v>
      </c>
      <c r="AK1814" s="3307">
        <v>0</v>
      </c>
      <c r="AL1814" s="3306">
        <v>0</v>
      </c>
      <c r="AM1814" s="3306">
        <v>0</v>
      </c>
      <c r="AN1814" s="3306">
        <v>0</v>
      </c>
      <c r="AO1814" s="3306">
        <v>0</v>
      </c>
      <c r="AP1814" s="3305">
        <v>0</v>
      </c>
      <c r="AQ1814" s="3304">
        <v>0</v>
      </c>
      <c r="AR1814" s="3295">
        <v>0</v>
      </c>
      <c r="AS1814" s="3358">
        <v>0</v>
      </c>
      <c r="AT1814" s="3306">
        <v>0</v>
      </c>
      <c r="AU1814" s="3306">
        <v>0</v>
      </c>
      <c r="AV1814" s="3306">
        <v>0</v>
      </c>
      <c r="AW1814" s="3306">
        <v>0</v>
      </c>
      <c r="AX1814" s="3305">
        <v>0</v>
      </c>
      <c r="AY1814" s="3304">
        <v>0</v>
      </c>
      <c r="AZ1814" s="3295">
        <v>0</v>
      </c>
      <c r="BA1814" s="3358">
        <v>0</v>
      </c>
      <c r="BB1814" s="3306">
        <v>0</v>
      </c>
      <c r="BC1814" s="3306">
        <v>0</v>
      </c>
      <c r="BD1814" s="3306">
        <v>0</v>
      </c>
      <c r="BE1814" s="3306">
        <v>0</v>
      </c>
      <c r="BF1814" s="3305">
        <v>0</v>
      </c>
      <c r="BG1814" s="3304">
        <v>0</v>
      </c>
      <c r="BH1814" s="3295">
        <v>0</v>
      </c>
      <c r="BI1814" s="3358">
        <v>0</v>
      </c>
      <c r="BJ1814" s="3306">
        <v>0</v>
      </c>
      <c r="BK1814" s="3306">
        <v>0</v>
      </c>
      <c r="BL1814" s="3306">
        <v>0</v>
      </c>
      <c r="BM1814" s="3306">
        <v>0</v>
      </c>
      <c r="BN1814" s="3305">
        <v>0</v>
      </c>
      <c r="BO1814" s="3304">
        <v>0</v>
      </c>
      <c r="BP1814" s="3295">
        <v>0</v>
      </c>
      <c r="BQ1814" s="3358">
        <v>0</v>
      </c>
      <c r="BR1814" s="3306">
        <v>0</v>
      </c>
      <c r="BS1814" s="3306">
        <v>0</v>
      </c>
      <c r="BT1814" s="3306">
        <v>0</v>
      </c>
      <c r="BU1814" s="3306">
        <v>0</v>
      </c>
      <c r="BV1814" s="3305">
        <v>0</v>
      </c>
      <c r="BW1814" s="3304">
        <v>0</v>
      </c>
      <c r="BX1814" s="3295">
        <v>0</v>
      </c>
      <c r="BY1814" s="3358">
        <v>0</v>
      </c>
      <c r="BZ1814" s="3306">
        <v>0</v>
      </c>
      <c r="CA1814" s="3306">
        <v>0</v>
      </c>
      <c r="CB1814" s="3306">
        <v>0</v>
      </c>
      <c r="CC1814" s="3306">
        <v>0</v>
      </c>
      <c r="CD1814" s="3305">
        <v>0</v>
      </c>
      <c r="CE1814" s="3304">
        <v>0</v>
      </c>
      <c r="CF1814" s="3295">
        <v>0</v>
      </c>
      <c r="CG1814" s="3307">
        <v>0</v>
      </c>
      <c r="CH1814" s="3306">
        <v>0</v>
      </c>
      <c r="CI1814" s="3306">
        <v>0</v>
      </c>
      <c r="CJ1814" s="3306">
        <v>0</v>
      </c>
      <c r="CK1814" s="3306">
        <v>0</v>
      </c>
      <c r="CL1814" s="3305">
        <v>0</v>
      </c>
      <c r="CM1814" s="3304">
        <v>0</v>
      </c>
      <c r="CN1814" s="3294">
        <v>0</v>
      </c>
    </row>
    <row r="1815" spans="1:92" s="2721" customFormat="1" ht="18" customHeight="1" x14ac:dyDescent="0.2">
      <c r="A1815" s="2866"/>
      <c r="B1815" s="3228" t="s">
        <v>99</v>
      </c>
      <c r="C1815" s="3229"/>
      <c r="D1815" s="2800" t="s">
        <v>98</v>
      </c>
      <c r="E1815" s="3358">
        <v>8748</v>
      </c>
      <c r="F1815" s="3306">
        <v>104</v>
      </c>
      <c r="G1815" s="3306">
        <v>8483</v>
      </c>
      <c r="H1815" s="3306">
        <v>0</v>
      </c>
      <c r="I1815" s="3306">
        <v>0</v>
      </c>
      <c r="J1815" s="3305">
        <v>8483</v>
      </c>
      <c r="K1815" s="3304">
        <v>0</v>
      </c>
      <c r="L1815" s="3295">
        <v>161</v>
      </c>
      <c r="M1815" s="3358">
        <v>28792</v>
      </c>
      <c r="N1815" s="3306">
        <v>828</v>
      </c>
      <c r="O1815" s="3306">
        <v>27832</v>
      </c>
      <c r="P1815" s="3306">
        <v>0</v>
      </c>
      <c r="Q1815" s="3306">
        <v>0</v>
      </c>
      <c r="R1815" s="3305">
        <v>27832</v>
      </c>
      <c r="S1815" s="3304">
        <v>0</v>
      </c>
      <c r="T1815" s="3295">
        <v>132</v>
      </c>
      <c r="U1815" s="3358">
        <v>5774</v>
      </c>
      <c r="V1815" s="3306">
        <v>105</v>
      </c>
      <c r="W1815" s="3306">
        <v>4626</v>
      </c>
      <c r="X1815" s="3306">
        <v>0</v>
      </c>
      <c r="Y1815" s="3306">
        <v>0</v>
      </c>
      <c r="Z1815" s="3305">
        <v>4626</v>
      </c>
      <c r="AA1815" s="3304">
        <v>0</v>
      </c>
      <c r="AB1815" s="3295">
        <v>1043</v>
      </c>
      <c r="AC1815" s="3358">
        <v>2455</v>
      </c>
      <c r="AD1815" s="3306">
        <v>70</v>
      </c>
      <c r="AE1815" s="3306">
        <v>2338</v>
      </c>
      <c r="AF1815" s="3306">
        <v>0</v>
      </c>
      <c r="AG1815" s="3306">
        <v>0</v>
      </c>
      <c r="AH1815" s="3305">
        <v>2338</v>
      </c>
      <c r="AI1815" s="3304">
        <v>0</v>
      </c>
      <c r="AJ1815" s="3295">
        <v>48</v>
      </c>
      <c r="AK1815" s="3307">
        <v>3560</v>
      </c>
      <c r="AL1815" s="3306">
        <v>11</v>
      </c>
      <c r="AM1815" s="3306">
        <v>3482</v>
      </c>
      <c r="AN1815" s="3306">
        <v>0</v>
      </c>
      <c r="AO1815" s="3306">
        <v>0</v>
      </c>
      <c r="AP1815" s="3305">
        <v>3482</v>
      </c>
      <c r="AQ1815" s="3304">
        <v>0</v>
      </c>
      <c r="AR1815" s="3295">
        <v>67</v>
      </c>
      <c r="AS1815" s="3358">
        <v>432</v>
      </c>
      <c r="AT1815" s="3306">
        <v>5</v>
      </c>
      <c r="AU1815" s="3306">
        <v>426</v>
      </c>
      <c r="AV1815" s="3306">
        <v>0</v>
      </c>
      <c r="AW1815" s="3306">
        <v>0</v>
      </c>
      <c r="AX1815" s="3305">
        <v>426</v>
      </c>
      <c r="AY1815" s="3304">
        <v>0</v>
      </c>
      <c r="AZ1815" s="3295">
        <v>0</v>
      </c>
      <c r="BA1815" s="3358">
        <v>3979</v>
      </c>
      <c r="BB1815" s="3306">
        <v>29</v>
      </c>
      <c r="BC1815" s="3306">
        <v>3935</v>
      </c>
      <c r="BD1815" s="3306">
        <v>0</v>
      </c>
      <c r="BE1815" s="3306">
        <v>0</v>
      </c>
      <c r="BF1815" s="3305">
        <v>3935</v>
      </c>
      <c r="BG1815" s="3304">
        <v>0</v>
      </c>
      <c r="BH1815" s="3295">
        <v>15</v>
      </c>
      <c r="BI1815" s="3358">
        <v>0</v>
      </c>
      <c r="BJ1815" s="3306">
        <v>0</v>
      </c>
      <c r="BK1815" s="3306">
        <v>0</v>
      </c>
      <c r="BL1815" s="3306">
        <v>0</v>
      </c>
      <c r="BM1815" s="3306">
        <v>0</v>
      </c>
      <c r="BN1815" s="3305">
        <v>0</v>
      </c>
      <c r="BO1815" s="3304">
        <v>0</v>
      </c>
      <c r="BP1815" s="3295">
        <v>0</v>
      </c>
      <c r="BQ1815" s="3358">
        <v>6955</v>
      </c>
      <c r="BR1815" s="3306">
        <v>85</v>
      </c>
      <c r="BS1815" s="3306">
        <v>6685</v>
      </c>
      <c r="BT1815" s="3306">
        <v>0</v>
      </c>
      <c r="BU1815" s="3306">
        <v>0</v>
      </c>
      <c r="BV1815" s="3305">
        <v>6685</v>
      </c>
      <c r="BW1815" s="3304">
        <v>0</v>
      </c>
      <c r="BX1815" s="3295">
        <v>185</v>
      </c>
      <c r="BY1815" s="3358">
        <v>0</v>
      </c>
      <c r="BZ1815" s="3306">
        <v>0</v>
      </c>
      <c r="CA1815" s="3306">
        <v>0</v>
      </c>
      <c r="CB1815" s="3306">
        <v>0</v>
      </c>
      <c r="CC1815" s="3306">
        <v>0</v>
      </c>
      <c r="CD1815" s="3305">
        <v>0</v>
      </c>
      <c r="CE1815" s="3304">
        <v>0</v>
      </c>
      <c r="CF1815" s="3295">
        <v>0</v>
      </c>
      <c r="CG1815" s="3307">
        <v>60695</v>
      </c>
      <c r="CH1815" s="3306">
        <v>1237</v>
      </c>
      <c r="CI1815" s="3306">
        <v>57807</v>
      </c>
      <c r="CJ1815" s="3306">
        <v>0</v>
      </c>
      <c r="CK1815" s="3306">
        <v>0</v>
      </c>
      <c r="CL1815" s="3305">
        <v>57807</v>
      </c>
      <c r="CM1815" s="3304">
        <v>0</v>
      </c>
      <c r="CN1815" s="3294">
        <v>1651</v>
      </c>
    </row>
    <row r="1816" spans="1:92" s="2721" customFormat="1" ht="18" customHeight="1" x14ac:dyDescent="0.2">
      <c r="A1816" s="2853"/>
      <c r="B1816" s="3230"/>
      <c r="C1816" s="3231"/>
      <c r="D1816" s="2800" t="s">
        <v>97</v>
      </c>
      <c r="E1816" s="3358">
        <v>47462</v>
      </c>
      <c r="F1816" s="3306">
        <v>1119</v>
      </c>
      <c r="G1816" s="3306">
        <v>45998</v>
      </c>
      <c r="H1816" s="3306">
        <v>0</v>
      </c>
      <c r="I1816" s="3306">
        <v>0</v>
      </c>
      <c r="J1816" s="3305">
        <v>45998</v>
      </c>
      <c r="K1816" s="3304">
        <v>0</v>
      </c>
      <c r="L1816" s="3295">
        <v>345</v>
      </c>
      <c r="M1816" s="3358">
        <v>79348</v>
      </c>
      <c r="N1816" s="3306">
        <v>1038</v>
      </c>
      <c r="O1816" s="3306">
        <v>76929</v>
      </c>
      <c r="P1816" s="3306">
        <v>95</v>
      </c>
      <c r="Q1816" s="3306">
        <v>0</v>
      </c>
      <c r="R1816" s="3305">
        <v>77024</v>
      </c>
      <c r="S1816" s="3304">
        <v>0</v>
      </c>
      <c r="T1816" s="3295">
        <v>1286</v>
      </c>
      <c r="U1816" s="3358">
        <v>169340</v>
      </c>
      <c r="V1816" s="3306">
        <v>2197</v>
      </c>
      <c r="W1816" s="3306">
        <v>163654</v>
      </c>
      <c r="X1816" s="3306">
        <v>808</v>
      </c>
      <c r="Y1816" s="3306">
        <v>207</v>
      </c>
      <c r="Z1816" s="3305">
        <v>164669</v>
      </c>
      <c r="AA1816" s="3304">
        <v>0</v>
      </c>
      <c r="AB1816" s="3295">
        <v>2474</v>
      </c>
      <c r="AC1816" s="3358">
        <v>84369</v>
      </c>
      <c r="AD1816" s="3306">
        <v>1099</v>
      </c>
      <c r="AE1816" s="3306">
        <v>80073</v>
      </c>
      <c r="AF1816" s="3306">
        <v>0</v>
      </c>
      <c r="AG1816" s="3306">
        <v>0</v>
      </c>
      <c r="AH1816" s="3305">
        <v>80073</v>
      </c>
      <c r="AI1816" s="3304">
        <v>0</v>
      </c>
      <c r="AJ1816" s="3295">
        <v>3197</v>
      </c>
      <c r="AK1816" s="3307">
        <v>18439</v>
      </c>
      <c r="AL1816" s="3306">
        <v>241</v>
      </c>
      <c r="AM1816" s="3306">
        <v>18198</v>
      </c>
      <c r="AN1816" s="3306">
        <v>0</v>
      </c>
      <c r="AO1816" s="3306">
        <v>0</v>
      </c>
      <c r="AP1816" s="3305">
        <v>18198</v>
      </c>
      <c r="AQ1816" s="3304">
        <v>0</v>
      </c>
      <c r="AR1816" s="3295">
        <v>0</v>
      </c>
      <c r="AS1816" s="3358">
        <v>50706</v>
      </c>
      <c r="AT1816" s="3306">
        <v>1334</v>
      </c>
      <c r="AU1816" s="3306">
        <v>46564</v>
      </c>
      <c r="AV1816" s="3306">
        <v>0</v>
      </c>
      <c r="AW1816" s="3306">
        <v>0</v>
      </c>
      <c r="AX1816" s="3305">
        <v>46564</v>
      </c>
      <c r="AY1816" s="3304">
        <v>0</v>
      </c>
      <c r="AZ1816" s="3295">
        <v>2808</v>
      </c>
      <c r="BA1816" s="3358">
        <v>82569</v>
      </c>
      <c r="BB1816" s="3306">
        <v>1163</v>
      </c>
      <c r="BC1816" s="3306">
        <v>81253</v>
      </c>
      <c r="BD1816" s="3306">
        <v>0</v>
      </c>
      <c r="BE1816" s="3306">
        <v>0</v>
      </c>
      <c r="BF1816" s="3305">
        <v>81253</v>
      </c>
      <c r="BG1816" s="3304">
        <v>623</v>
      </c>
      <c r="BH1816" s="3295">
        <v>153</v>
      </c>
      <c r="BI1816" s="3358">
        <v>46764.81</v>
      </c>
      <c r="BJ1816" s="3306">
        <v>869.86599999999999</v>
      </c>
      <c r="BK1816" s="3306">
        <v>45484.256999999998</v>
      </c>
      <c r="BL1816" s="3306">
        <v>147.977</v>
      </c>
      <c r="BM1816" s="3306">
        <v>0</v>
      </c>
      <c r="BN1816" s="3305">
        <v>45632.233999999997</v>
      </c>
      <c r="BO1816" s="3304">
        <v>0</v>
      </c>
      <c r="BP1816" s="3295">
        <v>262.70999999999998</v>
      </c>
      <c r="BQ1816" s="3358">
        <v>166488</v>
      </c>
      <c r="BR1816" s="3306">
        <v>2156</v>
      </c>
      <c r="BS1816" s="3306">
        <v>162867</v>
      </c>
      <c r="BT1816" s="3306">
        <v>135</v>
      </c>
      <c r="BU1816" s="3306">
        <v>0</v>
      </c>
      <c r="BV1816" s="3305">
        <v>163002</v>
      </c>
      <c r="BW1816" s="3304">
        <v>0</v>
      </c>
      <c r="BX1816" s="3295">
        <v>1330</v>
      </c>
      <c r="BY1816" s="3358">
        <v>1949</v>
      </c>
      <c r="BZ1816" s="3306">
        <v>21</v>
      </c>
      <c r="CA1816" s="3306">
        <v>1928</v>
      </c>
      <c r="CB1816" s="3306">
        <v>0</v>
      </c>
      <c r="CC1816" s="3306">
        <v>0</v>
      </c>
      <c r="CD1816" s="3305">
        <v>1928</v>
      </c>
      <c r="CE1816" s="3304">
        <v>0</v>
      </c>
      <c r="CF1816" s="3295">
        <v>0</v>
      </c>
      <c r="CG1816" s="3307">
        <v>747434.81</v>
      </c>
      <c r="CH1816" s="3306">
        <v>11237.866</v>
      </c>
      <c r="CI1816" s="3306">
        <v>722948.25699999998</v>
      </c>
      <c r="CJ1816" s="3306">
        <v>1185.9770000000001</v>
      </c>
      <c r="CK1816" s="3306">
        <v>207</v>
      </c>
      <c r="CL1816" s="3305">
        <v>724341.23399999994</v>
      </c>
      <c r="CM1816" s="3304">
        <v>623</v>
      </c>
      <c r="CN1816" s="3294">
        <v>11855.71</v>
      </c>
    </row>
    <row r="1817" spans="1:92" s="2721" customFormat="1" ht="18" customHeight="1" x14ac:dyDescent="0.2">
      <c r="A1817" s="2866"/>
      <c r="B1817" s="3230"/>
      <c r="C1817" s="3231"/>
      <c r="D1817" s="2800" t="s">
        <v>96</v>
      </c>
      <c r="E1817" s="3356">
        <v>0</v>
      </c>
      <c r="F1817" s="3271">
        <v>0</v>
      </c>
      <c r="G1817" s="3271">
        <v>0</v>
      </c>
      <c r="H1817" s="3271">
        <v>0</v>
      </c>
      <c r="I1817" s="3271">
        <v>0</v>
      </c>
      <c r="J1817" s="3270">
        <v>0</v>
      </c>
      <c r="K1817" s="3269">
        <v>0</v>
      </c>
      <c r="L1817" s="3295">
        <v>0</v>
      </c>
      <c r="M1817" s="3356">
        <v>5519</v>
      </c>
      <c r="N1817" s="3271">
        <v>313</v>
      </c>
      <c r="O1817" s="3271">
        <v>5206</v>
      </c>
      <c r="P1817" s="3271">
        <v>0</v>
      </c>
      <c r="Q1817" s="3271">
        <v>0</v>
      </c>
      <c r="R1817" s="3270">
        <v>5206</v>
      </c>
      <c r="S1817" s="3269">
        <v>0</v>
      </c>
      <c r="T1817" s="3295">
        <v>0</v>
      </c>
      <c r="U1817" s="3356">
        <v>0</v>
      </c>
      <c r="V1817" s="3271">
        <v>0</v>
      </c>
      <c r="W1817" s="3271">
        <v>0</v>
      </c>
      <c r="X1817" s="3271">
        <v>0</v>
      </c>
      <c r="Y1817" s="3271">
        <v>0</v>
      </c>
      <c r="Z1817" s="3270">
        <v>0</v>
      </c>
      <c r="AA1817" s="3269">
        <v>0</v>
      </c>
      <c r="AB1817" s="3295">
        <v>0</v>
      </c>
      <c r="AC1817" s="3356">
        <v>0</v>
      </c>
      <c r="AD1817" s="3271">
        <v>0</v>
      </c>
      <c r="AE1817" s="3271">
        <v>0</v>
      </c>
      <c r="AF1817" s="3271">
        <v>0</v>
      </c>
      <c r="AG1817" s="3271">
        <v>0</v>
      </c>
      <c r="AH1817" s="3270">
        <v>0</v>
      </c>
      <c r="AI1817" s="3269">
        <v>0</v>
      </c>
      <c r="AJ1817" s="3295">
        <v>0</v>
      </c>
      <c r="AK1817" s="3272">
        <v>0</v>
      </c>
      <c r="AL1817" s="3271">
        <v>0</v>
      </c>
      <c r="AM1817" s="3271">
        <v>0</v>
      </c>
      <c r="AN1817" s="3271">
        <v>0</v>
      </c>
      <c r="AO1817" s="3271">
        <v>0</v>
      </c>
      <c r="AP1817" s="3270">
        <v>0</v>
      </c>
      <c r="AQ1817" s="3269">
        <v>0</v>
      </c>
      <c r="AR1817" s="3295">
        <v>0</v>
      </c>
      <c r="AS1817" s="3356">
        <v>0</v>
      </c>
      <c r="AT1817" s="3271">
        <v>0</v>
      </c>
      <c r="AU1817" s="3271">
        <v>0</v>
      </c>
      <c r="AV1817" s="3271">
        <v>0</v>
      </c>
      <c r="AW1817" s="3271">
        <v>0</v>
      </c>
      <c r="AX1817" s="3270">
        <v>0</v>
      </c>
      <c r="AY1817" s="3269">
        <v>0</v>
      </c>
      <c r="AZ1817" s="3295">
        <v>0</v>
      </c>
      <c r="BA1817" s="3356">
        <v>0</v>
      </c>
      <c r="BB1817" s="3271">
        <v>0</v>
      </c>
      <c r="BC1817" s="3271">
        <v>0</v>
      </c>
      <c r="BD1817" s="3271">
        <v>0</v>
      </c>
      <c r="BE1817" s="3271">
        <v>0</v>
      </c>
      <c r="BF1817" s="3270">
        <v>0</v>
      </c>
      <c r="BG1817" s="3269">
        <v>0</v>
      </c>
      <c r="BH1817" s="3295">
        <v>0</v>
      </c>
      <c r="BI1817" s="3356">
        <v>0</v>
      </c>
      <c r="BJ1817" s="3271">
        <v>0</v>
      </c>
      <c r="BK1817" s="3271">
        <v>0</v>
      </c>
      <c r="BL1817" s="3271">
        <v>0</v>
      </c>
      <c r="BM1817" s="3271">
        <v>0</v>
      </c>
      <c r="BN1817" s="3270">
        <v>0</v>
      </c>
      <c r="BO1817" s="3269">
        <v>0</v>
      </c>
      <c r="BP1817" s="3295">
        <v>0</v>
      </c>
      <c r="BQ1817" s="3356">
        <v>5503</v>
      </c>
      <c r="BR1817" s="3271">
        <v>752</v>
      </c>
      <c r="BS1817" s="3271">
        <v>4751</v>
      </c>
      <c r="BT1817" s="3271">
        <v>0</v>
      </c>
      <c r="BU1817" s="3271">
        <v>0</v>
      </c>
      <c r="BV1817" s="3270">
        <v>4751</v>
      </c>
      <c r="BW1817" s="3269">
        <v>0</v>
      </c>
      <c r="BX1817" s="3295">
        <v>0</v>
      </c>
      <c r="BY1817" s="3356">
        <v>0</v>
      </c>
      <c r="BZ1817" s="3271">
        <v>0</v>
      </c>
      <c r="CA1817" s="3271">
        <v>0</v>
      </c>
      <c r="CB1817" s="3271">
        <v>0</v>
      </c>
      <c r="CC1817" s="3271">
        <v>0</v>
      </c>
      <c r="CD1817" s="3270">
        <v>0</v>
      </c>
      <c r="CE1817" s="3269">
        <v>0</v>
      </c>
      <c r="CF1817" s="3295">
        <v>0</v>
      </c>
      <c r="CG1817" s="3272">
        <v>11022</v>
      </c>
      <c r="CH1817" s="3271">
        <v>1065</v>
      </c>
      <c r="CI1817" s="3271">
        <v>9957</v>
      </c>
      <c r="CJ1817" s="3271">
        <v>0</v>
      </c>
      <c r="CK1817" s="3271">
        <v>0</v>
      </c>
      <c r="CL1817" s="3270">
        <v>9957</v>
      </c>
      <c r="CM1817" s="3269">
        <v>0</v>
      </c>
      <c r="CN1817" s="3294">
        <v>0</v>
      </c>
    </row>
    <row r="1818" spans="1:92" s="2721" customFormat="1" ht="18" customHeight="1" x14ac:dyDescent="0.2">
      <c r="A1818" s="2866"/>
      <c r="B1818" s="3230"/>
      <c r="C1818" s="3231"/>
      <c r="D1818" s="2791" t="s">
        <v>94</v>
      </c>
      <c r="E1818" s="3356">
        <v>56210</v>
      </c>
      <c r="F1818" s="3271">
        <v>1223</v>
      </c>
      <c r="G1818" s="3271">
        <v>54481</v>
      </c>
      <c r="H1818" s="3271">
        <v>0</v>
      </c>
      <c r="I1818" s="3271">
        <v>0</v>
      </c>
      <c r="J1818" s="3270">
        <v>54481</v>
      </c>
      <c r="K1818" s="3269">
        <v>0</v>
      </c>
      <c r="L1818" s="3295">
        <v>506</v>
      </c>
      <c r="M1818" s="3356">
        <v>113659</v>
      </c>
      <c r="N1818" s="3271">
        <v>2179</v>
      </c>
      <c r="O1818" s="3271">
        <v>109967</v>
      </c>
      <c r="P1818" s="3271">
        <v>95</v>
      </c>
      <c r="Q1818" s="3271">
        <v>0</v>
      </c>
      <c r="R1818" s="3270">
        <v>110062</v>
      </c>
      <c r="S1818" s="3269">
        <v>0</v>
      </c>
      <c r="T1818" s="3295">
        <v>1418</v>
      </c>
      <c r="U1818" s="3356">
        <v>175114</v>
      </c>
      <c r="V1818" s="3271">
        <v>2302</v>
      </c>
      <c r="W1818" s="3271">
        <v>168280</v>
      </c>
      <c r="X1818" s="3271">
        <v>808</v>
      </c>
      <c r="Y1818" s="3271">
        <v>207</v>
      </c>
      <c r="Z1818" s="3270">
        <v>169295</v>
      </c>
      <c r="AA1818" s="3269">
        <v>0</v>
      </c>
      <c r="AB1818" s="3295">
        <v>3517</v>
      </c>
      <c r="AC1818" s="3356">
        <v>86824</v>
      </c>
      <c r="AD1818" s="3271">
        <v>1169</v>
      </c>
      <c r="AE1818" s="3271">
        <v>82410</v>
      </c>
      <c r="AF1818" s="3271">
        <v>0</v>
      </c>
      <c r="AG1818" s="3271">
        <v>0</v>
      </c>
      <c r="AH1818" s="3270">
        <v>82410</v>
      </c>
      <c r="AI1818" s="3269">
        <v>0</v>
      </c>
      <c r="AJ1818" s="3295">
        <v>3245</v>
      </c>
      <c r="AK1818" s="3272">
        <v>21999</v>
      </c>
      <c r="AL1818" s="3271">
        <v>252</v>
      </c>
      <c r="AM1818" s="3271">
        <v>21680</v>
      </c>
      <c r="AN1818" s="3271">
        <v>0</v>
      </c>
      <c r="AO1818" s="3271">
        <v>0</v>
      </c>
      <c r="AP1818" s="3270">
        <v>21680</v>
      </c>
      <c r="AQ1818" s="3269">
        <v>0</v>
      </c>
      <c r="AR1818" s="3295">
        <v>67</v>
      </c>
      <c r="AS1818" s="3356">
        <v>51137</v>
      </c>
      <c r="AT1818" s="3271">
        <v>1340</v>
      </c>
      <c r="AU1818" s="3271">
        <v>46990</v>
      </c>
      <c r="AV1818" s="3271">
        <v>0</v>
      </c>
      <c r="AW1818" s="3271">
        <v>0</v>
      </c>
      <c r="AX1818" s="3270">
        <v>46990</v>
      </c>
      <c r="AY1818" s="3269">
        <v>0</v>
      </c>
      <c r="AZ1818" s="3295">
        <v>2808</v>
      </c>
      <c r="BA1818" s="3356">
        <v>86548</v>
      </c>
      <c r="BB1818" s="3271">
        <v>1192</v>
      </c>
      <c r="BC1818" s="3271">
        <v>85188</v>
      </c>
      <c r="BD1818" s="3271">
        <v>0</v>
      </c>
      <c r="BE1818" s="3271">
        <v>0</v>
      </c>
      <c r="BF1818" s="3270">
        <v>85188</v>
      </c>
      <c r="BG1818" s="3269">
        <v>623</v>
      </c>
      <c r="BH1818" s="3295">
        <v>168</v>
      </c>
      <c r="BI1818" s="3356">
        <v>46764.81</v>
      </c>
      <c r="BJ1818" s="3271">
        <v>869.86599999999999</v>
      </c>
      <c r="BK1818" s="3271">
        <v>45484.256999999998</v>
      </c>
      <c r="BL1818" s="3271">
        <v>147.977</v>
      </c>
      <c r="BM1818" s="3271">
        <v>0</v>
      </c>
      <c r="BN1818" s="3270">
        <v>45632.233999999997</v>
      </c>
      <c r="BO1818" s="3269">
        <v>0</v>
      </c>
      <c r="BP1818" s="3295">
        <v>262.70999999999998</v>
      </c>
      <c r="BQ1818" s="3356">
        <v>178946</v>
      </c>
      <c r="BR1818" s="3271">
        <v>2993</v>
      </c>
      <c r="BS1818" s="3271">
        <v>174303</v>
      </c>
      <c r="BT1818" s="3271">
        <v>135</v>
      </c>
      <c r="BU1818" s="3271">
        <v>0</v>
      </c>
      <c r="BV1818" s="3270">
        <v>174438</v>
      </c>
      <c r="BW1818" s="3269">
        <v>0</v>
      </c>
      <c r="BX1818" s="3295">
        <v>1515</v>
      </c>
      <c r="BY1818" s="3356">
        <v>1949</v>
      </c>
      <c r="BZ1818" s="3271">
        <v>21</v>
      </c>
      <c r="CA1818" s="3271">
        <v>1928</v>
      </c>
      <c r="CB1818" s="3271">
        <v>0</v>
      </c>
      <c r="CC1818" s="3271">
        <v>0</v>
      </c>
      <c r="CD1818" s="3270">
        <v>1928</v>
      </c>
      <c r="CE1818" s="3269">
        <v>0</v>
      </c>
      <c r="CF1818" s="3295">
        <v>0</v>
      </c>
      <c r="CG1818" s="3272">
        <v>819150.81</v>
      </c>
      <c r="CH1818" s="3271">
        <v>13540.866</v>
      </c>
      <c r="CI1818" s="3271">
        <v>790711.25699999998</v>
      </c>
      <c r="CJ1818" s="3271">
        <v>1185.9770000000001</v>
      </c>
      <c r="CK1818" s="3271">
        <v>207</v>
      </c>
      <c r="CL1818" s="3270">
        <v>792104.23399999994</v>
      </c>
      <c r="CM1818" s="3269">
        <v>623</v>
      </c>
      <c r="CN1818" s="3294">
        <v>13506.71</v>
      </c>
    </row>
    <row r="1819" spans="1:92" s="2721" customFormat="1" ht="18" customHeight="1" x14ac:dyDescent="0.2">
      <c r="A1819" s="2866"/>
      <c r="B1819" s="3230"/>
      <c r="C1819" s="3231"/>
      <c r="D1819" s="2791" t="s">
        <v>58</v>
      </c>
      <c r="E1819" s="3357">
        <v>13460</v>
      </c>
      <c r="F1819" s="3283" t="s">
        <v>83</v>
      </c>
      <c r="G1819" s="3283" t="s">
        <v>83</v>
      </c>
      <c r="H1819" s="3282" t="s">
        <v>83</v>
      </c>
      <c r="I1819" s="3282" t="s">
        <v>83</v>
      </c>
      <c r="J1819" s="3281" t="s">
        <v>83</v>
      </c>
      <c r="K1819" s="3280" t="s">
        <v>83</v>
      </c>
      <c r="L1819" s="3285" t="s">
        <v>83</v>
      </c>
      <c r="M1819" s="3357">
        <v>156117</v>
      </c>
      <c r="N1819" s="3283" t="s">
        <v>83</v>
      </c>
      <c r="O1819" s="3283" t="s">
        <v>83</v>
      </c>
      <c r="P1819" s="3282" t="s">
        <v>83</v>
      </c>
      <c r="Q1819" s="3282" t="s">
        <v>83</v>
      </c>
      <c r="R1819" s="3281" t="s">
        <v>83</v>
      </c>
      <c r="S1819" s="3280" t="s">
        <v>83</v>
      </c>
      <c r="T1819" s="3285" t="s">
        <v>83</v>
      </c>
      <c r="U1819" s="3357">
        <v>90698</v>
      </c>
      <c r="V1819" s="3283" t="s">
        <v>83</v>
      </c>
      <c r="W1819" s="3283" t="s">
        <v>83</v>
      </c>
      <c r="X1819" s="3282" t="s">
        <v>83</v>
      </c>
      <c r="Y1819" s="3282" t="s">
        <v>83</v>
      </c>
      <c r="Z1819" s="3281" t="s">
        <v>83</v>
      </c>
      <c r="AA1819" s="3280" t="s">
        <v>83</v>
      </c>
      <c r="AB1819" s="3285" t="s">
        <v>83</v>
      </c>
      <c r="AC1819" s="3357">
        <v>130514</v>
      </c>
      <c r="AD1819" s="3283" t="s">
        <v>83</v>
      </c>
      <c r="AE1819" s="3283" t="s">
        <v>83</v>
      </c>
      <c r="AF1819" s="3282" t="s">
        <v>83</v>
      </c>
      <c r="AG1819" s="3282" t="s">
        <v>83</v>
      </c>
      <c r="AH1819" s="3281" t="s">
        <v>83</v>
      </c>
      <c r="AI1819" s="3280" t="s">
        <v>83</v>
      </c>
      <c r="AJ1819" s="3285" t="s">
        <v>83</v>
      </c>
      <c r="AK1819" s="3284">
        <v>45893</v>
      </c>
      <c r="AL1819" s="3283" t="s">
        <v>83</v>
      </c>
      <c r="AM1819" s="3283" t="s">
        <v>83</v>
      </c>
      <c r="AN1819" s="3282" t="s">
        <v>83</v>
      </c>
      <c r="AO1819" s="3282" t="s">
        <v>83</v>
      </c>
      <c r="AP1819" s="3281" t="s">
        <v>83</v>
      </c>
      <c r="AQ1819" s="3280" t="s">
        <v>83</v>
      </c>
      <c r="AR1819" s="3285" t="s">
        <v>83</v>
      </c>
      <c r="AS1819" s="3357">
        <v>41213</v>
      </c>
      <c r="AT1819" s="3283" t="s">
        <v>83</v>
      </c>
      <c r="AU1819" s="3283" t="s">
        <v>83</v>
      </c>
      <c r="AV1819" s="3282" t="s">
        <v>83</v>
      </c>
      <c r="AW1819" s="3282" t="s">
        <v>83</v>
      </c>
      <c r="AX1819" s="3281" t="s">
        <v>83</v>
      </c>
      <c r="AY1819" s="3280" t="s">
        <v>83</v>
      </c>
      <c r="AZ1819" s="3285" t="s">
        <v>83</v>
      </c>
      <c r="BA1819" s="3357">
        <v>61393</v>
      </c>
      <c r="BB1819" s="3283" t="s">
        <v>83</v>
      </c>
      <c r="BC1819" s="3283" t="s">
        <v>83</v>
      </c>
      <c r="BD1819" s="3282" t="s">
        <v>83</v>
      </c>
      <c r="BE1819" s="3282" t="s">
        <v>83</v>
      </c>
      <c r="BF1819" s="3281" t="s">
        <v>83</v>
      </c>
      <c r="BG1819" s="3280" t="s">
        <v>83</v>
      </c>
      <c r="BH1819" s="3285" t="s">
        <v>83</v>
      </c>
      <c r="BI1819" s="3357">
        <v>36588.205000000002</v>
      </c>
      <c r="BJ1819" s="3283" t="s">
        <v>83</v>
      </c>
      <c r="BK1819" s="3283" t="s">
        <v>83</v>
      </c>
      <c r="BL1819" s="3282" t="s">
        <v>83</v>
      </c>
      <c r="BM1819" s="3282" t="s">
        <v>83</v>
      </c>
      <c r="BN1819" s="3281" t="s">
        <v>83</v>
      </c>
      <c r="BO1819" s="3280" t="s">
        <v>83</v>
      </c>
      <c r="BP1819" s="3285" t="s">
        <v>83</v>
      </c>
      <c r="BQ1819" s="3357">
        <v>86449</v>
      </c>
      <c r="BR1819" s="3283" t="s">
        <v>83</v>
      </c>
      <c r="BS1819" s="3283" t="s">
        <v>83</v>
      </c>
      <c r="BT1819" s="3282" t="s">
        <v>83</v>
      </c>
      <c r="BU1819" s="3282" t="s">
        <v>83</v>
      </c>
      <c r="BV1819" s="3281" t="s">
        <v>83</v>
      </c>
      <c r="BW1819" s="3280" t="s">
        <v>83</v>
      </c>
      <c r="BX1819" s="3285" t="s">
        <v>83</v>
      </c>
      <c r="BY1819" s="3357">
        <v>2688</v>
      </c>
      <c r="BZ1819" s="3283" t="s">
        <v>83</v>
      </c>
      <c r="CA1819" s="3283" t="s">
        <v>83</v>
      </c>
      <c r="CB1819" s="3282" t="s">
        <v>83</v>
      </c>
      <c r="CC1819" s="3282" t="s">
        <v>83</v>
      </c>
      <c r="CD1819" s="3281" t="s">
        <v>83</v>
      </c>
      <c r="CE1819" s="3280" t="s">
        <v>83</v>
      </c>
      <c r="CF1819" s="3285" t="s">
        <v>83</v>
      </c>
      <c r="CG1819" s="3284">
        <v>665013.20499999996</v>
      </c>
      <c r="CH1819" s="3283" t="s">
        <v>83</v>
      </c>
      <c r="CI1819" s="3283" t="s">
        <v>83</v>
      </c>
      <c r="CJ1819" s="3282" t="s">
        <v>83</v>
      </c>
      <c r="CK1819" s="3282" t="s">
        <v>83</v>
      </c>
      <c r="CL1819" s="3281" t="s">
        <v>83</v>
      </c>
      <c r="CM1819" s="3280" t="s">
        <v>83</v>
      </c>
      <c r="CN1819" s="3279" t="s">
        <v>83</v>
      </c>
    </row>
    <row r="1820" spans="1:92" s="2721" customFormat="1" ht="18" customHeight="1" x14ac:dyDescent="0.2">
      <c r="A1820" s="2866"/>
      <c r="B1820" s="3293"/>
      <c r="C1820" s="3292"/>
      <c r="D1820" s="2791" t="s">
        <v>95</v>
      </c>
      <c r="E1820" s="3357">
        <v>6104</v>
      </c>
      <c r="F1820" s="3283" t="s">
        <v>83</v>
      </c>
      <c r="G1820" s="3283" t="s">
        <v>83</v>
      </c>
      <c r="H1820" s="3282" t="s">
        <v>83</v>
      </c>
      <c r="I1820" s="3282" t="s">
        <v>83</v>
      </c>
      <c r="J1820" s="3281" t="s">
        <v>83</v>
      </c>
      <c r="K1820" s="3280" t="s">
        <v>83</v>
      </c>
      <c r="L1820" s="3285" t="s">
        <v>83</v>
      </c>
      <c r="M1820" s="3357">
        <v>15369</v>
      </c>
      <c r="N1820" s="3283" t="s">
        <v>83</v>
      </c>
      <c r="O1820" s="3283" t="s">
        <v>83</v>
      </c>
      <c r="P1820" s="3282" t="s">
        <v>83</v>
      </c>
      <c r="Q1820" s="3282" t="s">
        <v>83</v>
      </c>
      <c r="R1820" s="3281" t="s">
        <v>83</v>
      </c>
      <c r="S1820" s="3280" t="s">
        <v>83</v>
      </c>
      <c r="T1820" s="3285" t="s">
        <v>83</v>
      </c>
      <c r="U1820" s="3357">
        <v>96302</v>
      </c>
      <c r="V1820" s="3283" t="s">
        <v>83</v>
      </c>
      <c r="W1820" s="3283" t="s">
        <v>83</v>
      </c>
      <c r="X1820" s="3282" t="s">
        <v>83</v>
      </c>
      <c r="Y1820" s="3282" t="s">
        <v>83</v>
      </c>
      <c r="Z1820" s="3281" t="s">
        <v>83</v>
      </c>
      <c r="AA1820" s="3280" t="s">
        <v>83</v>
      </c>
      <c r="AB1820" s="3285" t="s">
        <v>83</v>
      </c>
      <c r="AC1820" s="3357">
        <v>50167</v>
      </c>
      <c r="AD1820" s="3283" t="s">
        <v>83</v>
      </c>
      <c r="AE1820" s="3283" t="s">
        <v>83</v>
      </c>
      <c r="AF1820" s="3282" t="s">
        <v>83</v>
      </c>
      <c r="AG1820" s="3282" t="s">
        <v>83</v>
      </c>
      <c r="AH1820" s="3281" t="s">
        <v>83</v>
      </c>
      <c r="AI1820" s="3280" t="s">
        <v>83</v>
      </c>
      <c r="AJ1820" s="3285" t="s">
        <v>83</v>
      </c>
      <c r="AK1820" s="3284">
        <v>17118</v>
      </c>
      <c r="AL1820" s="3283" t="s">
        <v>83</v>
      </c>
      <c r="AM1820" s="3283" t="s">
        <v>83</v>
      </c>
      <c r="AN1820" s="3282" t="s">
        <v>83</v>
      </c>
      <c r="AO1820" s="3282" t="s">
        <v>83</v>
      </c>
      <c r="AP1820" s="3281" t="s">
        <v>83</v>
      </c>
      <c r="AQ1820" s="3280" t="s">
        <v>83</v>
      </c>
      <c r="AR1820" s="3285" t="s">
        <v>83</v>
      </c>
      <c r="AS1820" s="3357">
        <v>32924</v>
      </c>
      <c r="AT1820" s="3283" t="s">
        <v>83</v>
      </c>
      <c r="AU1820" s="3283" t="s">
        <v>83</v>
      </c>
      <c r="AV1820" s="3282" t="s">
        <v>83</v>
      </c>
      <c r="AW1820" s="3282" t="s">
        <v>83</v>
      </c>
      <c r="AX1820" s="3281" t="s">
        <v>83</v>
      </c>
      <c r="AY1820" s="3280" t="s">
        <v>83</v>
      </c>
      <c r="AZ1820" s="3285" t="s">
        <v>83</v>
      </c>
      <c r="BA1820" s="3357">
        <v>52432</v>
      </c>
      <c r="BB1820" s="3283" t="s">
        <v>83</v>
      </c>
      <c r="BC1820" s="3283" t="s">
        <v>83</v>
      </c>
      <c r="BD1820" s="3282" t="s">
        <v>83</v>
      </c>
      <c r="BE1820" s="3282" t="s">
        <v>83</v>
      </c>
      <c r="BF1820" s="3281" t="s">
        <v>83</v>
      </c>
      <c r="BG1820" s="3280" t="s">
        <v>83</v>
      </c>
      <c r="BH1820" s="3285" t="s">
        <v>83</v>
      </c>
      <c r="BI1820" s="3357">
        <v>7477.759</v>
      </c>
      <c r="BJ1820" s="3283" t="s">
        <v>83</v>
      </c>
      <c r="BK1820" s="3283" t="s">
        <v>83</v>
      </c>
      <c r="BL1820" s="3282" t="s">
        <v>83</v>
      </c>
      <c r="BM1820" s="3282" t="s">
        <v>83</v>
      </c>
      <c r="BN1820" s="3281" t="s">
        <v>83</v>
      </c>
      <c r="BO1820" s="3280" t="s">
        <v>83</v>
      </c>
      <c r="BP1820" s="3285" t="s">
        <v>83</v>
      </c>
      <c r="BQ1820" s="3357">
        <v>23279</v>
      </c>
      <c r="BR1820" s="3283" t="s">
        <v>83</v>
      </c>
      <c r="BS1820" s="3283" t="s">
        <v>83</v>
      </c>
      <c r="BT1820" s="3282" t="s">
        <v>83</v>
      </c>
      <c r="BU1820" s="3282" t="s">
        <v>83</v>
      </c>
      <c r="BV1820" s="3281" t="s">
        <v>83</v>
      </c>
      <c r="BW1820" s="3280" t="s">
        <v>83</v>
      </c>
      <c r="BX1820" s="3285" t="s">
        <v>83</v>
      </c>
      <c r="BY1820" s="3357">
        <v>2133</v>
      </c>
      <c r="BZ1820" s="3283" t="s">
        <v>83</v>
      </c>
      <c r="CA1820" s="3283" t="s">
        <v>83</v>
      </c>
      <c r="CB1820" s="3282" t="s">
        <v>83</v>
      </c>
      <c r="CC1820" s="3282" t="s">
        <v>83</v>
      </c>
      <c r="CD1820" s="3281" t="s">
        <v>83</v>
      </c>
      <c r="CE1820" s="3280" t="s">
        <v>83</v>
      </c>
      <c r="CF1820" s="3285" t="s">
        <v>83</v>
      </c>
      <c r="CG1820" s="3284">
        <v>303305.75900000002</v>
      </c>
      <c r="CH1820" s="3283" t="s">
        <v>83</v>
      </c>
      <c r="CI1820" s="3283" t="s">
        <v>83</v>
      </c>
      <c r="CJ1820" s="3282" t="s">
        <v>83</v>
      </c>
      <c r="CK1820" s="3282" t="s">
        <v>83</v>
      </c>
      <c r="CL1820" s="3281" t="s">
        <v>83</v>
      </c>
      <c r="CM1820" s="3280" t="s">
        <v>83</v>
      </c>
      <c r="CN1820" s="3279" t="s">
        <v>83</v>
      </c>
    </row>
    <row r="1821" spans="1:92" s="2721" customFormat="1" ht="18" customHeight="1" x14ac:dyDescent="0.2">
      <c r="A1821" s="2866"/>
      <c r="B1821" s="2923" t="s">
        <v>93</v>
      </c>
      <c r="C1821" s="2923"/>
      <c r="D1821" s="2800" t="s">
        <v>92</v>
      </c>
      <c r="E1821" s="3356">
        <v>0</v>
      </c>
      <c r="F1821" s="3271">
        <v>0</v>
      </c>
      <c r="G1821" s="3271">
        <v>0</v>
      </c>
      <c r="H1821" s="3271">
        <v>0</v>
      </c>
      <c r="I1821" s="3271">
        <v>0</v>
      </c>
      <c r="J1821" s="3270">
        <v>0</v>
      </c>
      <c r="K1821" s="3269">
        <v>0</v>
      </c>
      <c r="L1821" s="3273">
        <v>0</v>
      </c>
      <c r="M1821" s="3356">
        <v>0</v>
      </c>
      <c r="N1821" s="3271">
        <v>0</v>
      </c>
      <c r="O1821" s="3271">
        <v>0</v>
      </c>
      <c r="P1821" s="3271">
        <v>0</v>
      </c>
      <c r="Q1821" s="3271">
        <v>0</v>
      </c>
      <c r="R1821" s="3270">
        <v>0</v>
      </c>
      <c r="S1821" s="3269">
        <v>0</v>
      </c>
      <c r="T1821" s="3273">
        <v>0</v>
      </c>
      <c r="U1821" s="3356">
        <v>1</v>
      </c>
      <c r="V1821" s="3271">
        <v>0</v>
      </c>
      <c r="W1821" s="3271">
        <v>0</v>
      </c>
      <c r="X1821" s="3271">
        <v>0</v>
      </c>
      <c r="Y1821" s="3271">
        <v>0</v>
      </c>
      <c r="Z1821" s="3270">
        <v>0</v>
      </c>
      <c r="AA1821" s="3269">
        <v>0</v>
      </c>
      <c r="AB1821" s="3273">
        <v>1</v>
      </c>
      <c r="AC1821" s="3356">
        <v>0</v>
      </c>
      <c r="AD1821" s="3271">
        <v>0</v>
      </c>
      <c r="AE1821" s="3271">
        <v>0</v>
      </c>
      <c r="AF1821" s="3271">
        <v>0</v>
      </c>
      <c r="AG1821" s="3271">
        <v>0</v>
      </c>
      <c r="AH1821" s="3270">
        <v>0</v>
      </c>
      <c r="AI1821" s="3269">
        <v>0</v>
      </c>
      <c r="AJ1821" s="3273">
        <v>0</v>
      </c>
      <c r="AK1821" s="3272">
        <v>0</v>
      </c>
      <c r="AL1821" s="3271">
        <v>0</v>
      </c>
      <c r="AM1821" s="3271">
        <v>0</v>
      </c>
      <c r="AN1821" s="3271">
        <v>0</v>
      </c>
      <c r="AO1821" s="3271">
        <v>0</v>
      </c>
      <c r="AP1821" s="3270">
        <v>0</v>
      </c>
      <c r="AQ1821" s="3269">
        <v>0</v>
      </c>
      <c r="AR1821" s="3273">
        <v>0</v>
      </c>
      <c r="AS1821" s="3356">
        <v>0</v>
      </c>
      <c r="AT1821" s="3271">
        <v>0</v>
      </c>
      <c r="AU1821" s="3271">
        <v>0</v>
      </c>
      <c r="AV1821" s="3271">
        <v>0</v>
      </c>
      <c r="AW1821" s="3271">
        <v>0</v>
      </c>
      <c r="AX1821" s="3270">
        <v>0</v>
      </c>
      <c r="AY1821" s="3269">
        <v>0</v>
      </c>
      <c r="AZ1821" s="3273">
        <v>0</v>
      </c>
      <c r="BA1821" s="3356">
        <v>0</v>
      </c>
      <c r="BB1821" s="3271">
        <v>0</v>
      </c>
      <c r="BC1821" s="3271">
        <v>0</v>
      </c>
      <c r="BD1821" s="3271">
        <v>0</v>
      </c>
      <c r="BE1821" s="3271">
        <v>0</v>
      </c>
      <c r="BF1821" s="3270">
        <v>0</v>
      </c>
      <c r="BG1821" s="3269">
        <v>0</v>
      </c>
      <c r="BH1821" s="3273">
        <v>0</v>
      </c>
      <c r="BI1821" s="3356">
        <v>0</v>
      </c>
      <c r="BJ1821" s="3271">
        <v>0</v>
      </c>
      <c r="BK1821" s="3271">
        <v>0</v>
      </c>
      <c r="BL1821" s="3271">
        <v>0</v>
      </c>
      <c r="BM1821" s="3271">
        <v>0</v>
      </c>
      <c r="BN1821" s="3270">
        <v>0</v>
      </c>
      <c r="BO1821" s="3269">
        <v>0</v>
      </c>
      <c r="BP1821" s="3273">
        <v>0</v>
      </c>
      <c r="BQ1821" s="3356">
        <v>0</v>
      </c>
      <c r="BR1821" s="3271">
        <v>0</v>
      </c>
      <c r="BS1821" s="3271">
        <v>0</v>
      </c>
      <c r="BT1821" s="3271">
        <v>0</v>
      </c>
      <c r="BU1821" s="3271">
        <v>0</v>
      </c>
      <c r="BV1821" s="3270">
        <v>0</v>
      </c>
      <c r="BW1821" s="3269">
        <v>0</v>
      </c>
      <c r="BX1821" s="3273">
        <v>0</v>
      </c>
      <c r="BY1821" s="3356">
        <v>0</v>
      </c>
      <c r="BZ1821" s="3271">
        <v>0</v>
      </c>
      <c r="CA1821" s="3271">
        <v>0</v>
      </c>
      <c r="CB1821" s="3271">
        <v>0</v>
      </c>
      <c r="CC1821" s="3271">
        <v>0</v>
      </c>
      <c r="CD1821" s="3270">
        <v>0</v>
      </c>
      <c r="CE1821" s="3269">
        <v>0</v>
      </c>
      <c r="CF1821" s="3273">
        <v>0</v>
      </c>
      <c r="CG1821" s="3272">
        <v>1</v>
      </c>
      <c r="CH1821" s="3271">
        <v>0</v>
      </c>
      <c r="CI1821" s="3271">
        <v>0</v>
      </c>
      <c r="CJ1821" s="3271">
        <v>0</v>
      </c>
      <c r="CK1821" s="3271">
        <v>0</v>
      </c>
      <c r="CL1821" s="3270">
        <v>0</v>
      </c>
      <c r="CM1821" s="3269">
        <v>0</v>
      </c>
      <c r="CN1821" s="3268">
        <v>1</v>
      </c>
    </row>
    <row r="1822" spans="1:92" s="2721" customFormat="1" ht="18" customHeight="1" x14ac:dyDescent="0.2">
      <c r="A1822" s="2865"/>
      <c r="B1822" s="3267" t="s">
        <v>91</v>
      </c>
      <c r="C1822" s="3267"/>
      <c r="D1822" s="3266"/>
      <c r="E1822" s="3355">
        <v>282437</v>
      </c>
      <c r="F1822" s="3257">
        <v>23281</v>
      </c>
      <c r="G1822" s="3257">
        <v>67513</v>
      </c>
      <c r="H1822" s="3257">
        <v>821</v>
      </c>
      <c r="I1822" s="3257">
        <v>0</v>
      </c>
      <c r="J1822" s="3256">
        <v>68334</v>
      </c>
      <c r="K1822" s="3255">
        <v>0</v>
      </c>
      <c r="L1822" s="3259">
        <v>190822</v>
      </c>
      <c r="M1822" s="3355">
        <v>509954</v>
      </c>
      <c r="N1822" s="3257">
        <v>32376</v>
      </c>
      <c r="O1822" s="3257">
        <v>174186</v>
      </c>
      <c r="P1822" s="3257">
        <v>11523</v>
      </c>
      <c r="Q1822" s="3257">
        <v>0</v>
      </c>
      <c r="R1822" s="3256">
        <v>185709</v>
      </c>
      <c r="S1822" s="3255">
        <v>1394</v>
      </c>
      <c r="T1822" s="3259">
        <v>291869</v>
      </c>
      <c r="U1822" s="3355">
        <v>1691950</v>
      </c>
      <c r="V1822" s="3257">
        <v>150184</v>
      </c>
      <c r="W1822" s="3257">
        <v>291785</v>
      </c>
      <c r="X1822" s="3257">
        <v>161278</v>
      </c>
      <c r="Y1822" s="3257">
        <v>8487</v>
      </c>
      <c r="Z1822" s="3256">
        <v>461550</v>
      </c>
      <c r="AA1822" s="3255">
        <v>0</v>
      </c>
      <c r="AB1822" s="3259">
        <v>1080216</v>
      </c>
      <c r="AC1822" s="3355">
        <v>1361702</v>
      </c>
      <c r="AD1822" s="3257">
        <v>123298</v>
      </c>
      <c r="AE1822" s="3257">
        <v>168530</v>
      </c>
      <c r="AF1822" s="3257">
        <v>109987</v>
      </c>
      <c r="AG1822" s="3257">
        <v>29188</v>
      </c>
      <c r="AH1822" s="3256">
        <v>307704</v>
      </c>
      <c r="AI1822" s="3255">
        <v>1143</v>
      </c>
      <c r="AJ1822" s="3259">
        <v>930699</v>
      </c>
      <c r="AK1822" s="3258">
        <v>110523</v>
      </c>
      <c r="AL1822" s="3257">
        <v>13758</v>
      </c>
      <c r="AM1822" s="3257">
        <v>43472</v>
      </c>
      <c r="AN1822" s="3257">
        <v>79</v>
      </c>
      <c r="AO1822" s="3257">
        <v>0</v>
      </c>
      <c r="AP1822" s="3256">
        <v>43551</v>
      </c>
      <c r="AQ1822" s="3255">
        <v>0</v>
      </c>
      <c r="AR1822" s="3259">
        <v>53214</v>
      </c>
      <c r="AS1822" s="3355">
        <v>1246577</v>
      </c>
      <c r="AT1822" s="3257">
        <v>86763</v>
      </c>
      <c r="AU1822" s="3257">
        <v>134151</v>
      </c>
      <c r="AV1822" s="3257">
        <v>42390</v>
      </c>
      <c r="AW1822" s="3257">
        <v>0</v>
      </c>
      <c r="AX1822" s="3256">
        <v>176541</v>
      </c>
      <c r="AY1822" s="3255">
        <v>0</v>
      </c>
      <c r="AZ1822" s="3259">
        <v>983272</v>
      </c>
      <c r="BA1822" s="3355">
        <v>2256505</v>
      </c>
      <c r="BB1822" s="3257">
        <v>163296</v>
      </c>
      <c r="BC1822" s="3257">
        <v>456111</v>
      </c>
      <c r="BD1822" s="3257">
        <v>48950</v>
      </c>
      <c r="BE1822" s="3257">
        <v>1285</v>
      </c>
      <c r="BF1822" s="3256">
        <v>506346</v>
      </c>
      <c r="BG1822" s="3255">
        <v>623</v>
      </c>
      <c r="BH1822" s="3259">
        <v>1586863</v>
      </c>
      <c r="BI1822" s="3355">
        <v>205225.28400000001</v>
      </c>
      <c r="BJ1822" s="3257">
        <v>21591.925999999999</v>
      </c>
      <c r="BK1822" s="3257">
        <v>75977.327000000005</v>
      </c>
      <c r="BL1822" s="3257">
        <v>209.74100000000001</v>
      </c>
      <c r="BM1822" s="3257">
        <v>551.43399999999997</v>
      </c>
      <c r="BN1822" s="3256">
        <v>76738.501999999993</v>
      </c>
      <c r="BO1822" s="3255">
        <v>0</v>
      </c>
      <c r="BP1822" s="3259">
        <v>106894.856</v>
      </c>
      <c r="BQ1822" s="3355">
        <v>631463</v>
      </c>
      <c r="BR1822" s="3257">
        <v>51958</v>
      </c>
      <c r="BS1822" s="3257">
        <v>236055</v>
      </c>
      <c r="BT1822" s="3257">
        <v>63952</v>
      </c>
      <c r="BU1822" s="3257">
        <v>0</v>
      </c>
      <c r="BV1822" s="3256">
        <v>300007</v>
      </c>
      <c r="BW1822" s="3255">
        <v>0</v>
      </c>
      <c r="BX1822" s="3259">
        <v>279498</v>
      </c>
      <c r="BY1822" s="3355">
        <v>11165</v>
      </c>
      <c r="BZ1822" s="3257">
        <v>1576</v>
      </c>
      <c r="CA1822" s="3257">
        <v>3993</v>
      </c>
      <c r="CB1822" s="3257">
        <v>0</v>
      </c>
      <c r="CC1822" s="3257">
        <v>870</v>
      </c>
      <c r="CD1822" s="3256">
        <v>4863</v>
      </c>
      <c r="CE1822" s="3255">
        <v>0</v>
      </c>
      <c r="CF1822" s="3259">
        <v>4726</v>
      </c>
      <c r="CG1822" s="3258">
        <v>8307501.284</v>
      </c>
      <c r="CH1822" s="3257">
        <v>668081.92599999998</v>
      </c>
      <c r="CI1822" s="3257">
        <v>1651773.327</v>
      </c>
      <c r="CJ1822" s="3257">
        <v>439189.74099999998</v>
      </c>
      <c r="CK1822" s="3257">
        <v>40381.434000000001</v>
      </c>
      <c r="CL1822" s="3256">
        <v>2131343.5020000003</v>
      </c>
      <c r="CM1822" s="3255">
        <v>3160</v>
      </c>
      <c r="CN1822" s="3254">
        <v>5508073.8559999997</v>
      </c>
    </row>
    <row r="1823" spans="1:92" s="2721" customFormat="1" ht="18" customHeight="1" x14ac:dyDescent="0.2">
      <c r="A1823" s="2867"/>
      <c r="B1823" s="3221" t="s">
        <v>67</v>
      </c>
      <c r="C1823" s="3173"/>
      <c r="D1823" s="3222"/>
      <c r="E1823" s="3360">
        <v>13250</v>
      </c>
      <c r="F1823" s="3334">
        <v>99</v>
      </c>
      <c r="G1823" s="3334">
        <v>1014</v>
      </c>
      <c r="H1823" s="3334">
        <v>452</v>
      </c>
      <c r="I1823" s="3334">
        <v>0</v>
      </c>
      <c r="J1823" s="3333">
        <v>1466</v>
      </c>
      <c r="K1823" s="3332">
        <v>0</v>
      </c>
      <c r="L1823" s="3336">
        <v>11685</v>
      </c>
      <c r="M1823" s="3360">
        <v>28698</v>
      </c>
      <c r="N1823" s="3334">
        <v>953</v>
      </c>
      <c r="O1823" s="3334">
        <v>8346</v>
      </c>
      <c r="P1823" s="3334">
        <v>7675</v>
      </c>
      <c r="Q1823" s="3334">
        <v>0</v>
      </c>
      <c r="R1823" s="3333">
        <v>16021</v>
      </c>
      <c r="S1823" s="3332">
        <v>0</v>
      </c>
      <c r="T1823" s="3336">
        <v>11724</v>
      </c>
      <c r="U1823" s="3360">
        <v>22741</v>
      </c>
      <c r="V1823" s="3334">
        <v>418</v>
      </c>
      <c r="W1823" s="3334">
        <v>12214</v>
      </c>
      <c r="X1823" s="3334">
        <v>9774</v>
      </c>
      <c r="Y1823" s="3334">
        <v>0</v>
      </c>
      <c r="Z1823" s="3333">
        <v>21988</v>
      </c>
      <c r="AA1823" s="3332">
        <v>0</v>
      </c>
      <c r="AB1823" s="3336">
        <v>335</v>
      </c>
      <c r="AC1823" s="3360">
        <v>18552</v>
      </c>
      <c r="AD1823" s="3334">
        <v>831</v>
      </c>
      <c r="AE1823" s="3334">
        <v>3265</v>
      </c>
      <c r="AF1823" s="3334">
        <v>0</v>
      </c>
      <c r="AG1823" s="3334">
        <v>0</v>
      </c>
      <c r="AH1823" s="3333">
        <v>3265</v>
      </c>
      <c r="AI1823" s="3332">
        <v>0</v>
      </c>
      <c r="AJ1823" s="3336">
        <v>14456</v>
      </c>
      <c r="AK1823" s="3335">
        <v>718</v>
      </c>
      <c r="AL1823" s="3334">
        <v>67</v>
      </c>
      <c r="AM1823" s="3334">
        <v>290</v>
      </c>
      <c r="AN1823" s="3334">
        <v>42</v>
      </c>
      <c r="AO1823" s="3334">
        <v>0</v>
      </c>
      <c r="AP1823" s="3333">
        <v>332</v>
      </c>
      <c r="AQ1823" s="3332">
        <v>0</v>
      </c>
      <c r="AR1823" s="3336">
        <v>319</v>
      </c>
      <c r="AS1823" s="3360">
        <v>137</v>
      </c>
      <c r="AT1823" s="3334">
        <v>1</v>
      </c>
      <c r="AU1823" s="3334">
        <v>126</v>
      </c>
      <c r="AV1823" s="3334">
        <v>0</v>
      </c>
      <c r="AW1823" s="3334">
        <v>0</v>
      </c>
      <c r="AX1823" s="3333">
        <v>126</v>
      </c>
      <c r="AY1823" s="3332">
        <v>0</v>
      </c>
      <c r="AZ1823" s="3336">
        <v>9</v>
      </c>
      <c r="BA1823" s="3360">
        <v>1392</v>
      </c>
      <c r="BB1823" s="3334">
        <v>57</v>
      </c>
      <c r="BC1823" s="3334">
        <v>1335</v>
      </c>
      <c r="BD1823" s="3334">
        <v>0</v>
      </c>
      <c r="BE1823" s="3334">
        <v>0</v>
      </c>
      <c r="BF1823" s="3333">
        <v>1335</v>
      </c>
      <c r="BG1823" s="3332">
        <v>0</v>
      </c>
      <c r="BH1823" s="3336">
        <v>0</v>
      </c>
      <c r="BI1823" s="3360">
        <v>0</v>
      </c>
      <c r="BJ1823" s="3334">
        <v>0</v>
      </c>
      <c r="BK1823" s="3334">
        <v>0</v>
      </c>
      <c r="BL1823" s="3334">
        <v>0</v>
      </c>
      <c r="BM1823" s="3334">
        <v>0</v>
      </c>
      <c r="BN1823" s="3333">
        <v>0</v>
      </c>
      <c r="BO1823" s="3332">
        <v>0</v>
      </c>
      <c r="BP1823" s="3336">
        <v>0</v>
      </c>
      <c r="BQ1823" s="3360">
        <v>26595</v>
      </c>
      <c r="BR1823" s="3334">
        <v>858</v>
      </c>
      <c r="BS1823" s="3334">
        <v>2762</v>
      </c>
      <c r="BT1823" s="3334">
        <v>4238</v>
      </c>
      <c r="BU1823" s="3334">
        <v>0</v>
      </c>
      <c r="BV1823" s="3333">
        <v>7000</v>
      </c>
      <c r="BW1823" s="3332">
        <v>0</v>
      </c>
      <c r="BX1823" s="3336">
        <v>18737</v>
      </c>
      <c r="BY1823" s="3360">
        <v>0</v>
      </c>
      <c r="BZ1823" s="3334">
        <v>0</v>
      </c>
      <c r="CA1823" s="3334">
        <v>0</v>
      </c>
      <c r="CB1823" s="3334">
        <v>0</v>
      </c>
      <c r="CC1823" s="3334">
        <v>0</v>
      </c>
      <c r="CD1823" s="3333">
        <v>0</v>
      </c>
      <c r="CE1823" s="3332">
        <v>0</v>
      </c>
      <c r="CF1823" s="3336">
        <v>0</v>
      </c>
      <c r="CG1823" s="3335">
        <v>112083</v>
      </c>
      <c r="CH1823" s="3334">
        <v>3284</v>
      </c>
      <c r="CI1823" s="3334">
        <v>29352</v>
      </c>
      <c r="CJ1823" s="3334">
        <v>22181</v>
      </c>
      <c r="CK1823" s="3334">
        <v>0</v>
      </c>
      <c r="CL1823" s="3333">
        <v>51533</v>
      </c>
      <c r="CM1823" s="3332">
        <v>0</v>
      </c>
      <c r="CN1823" s="3331">
        <v>57265</v>
      </c>
    </row>
    <row r="1824" spans="1:92" s="2721" customFormat="1" ht="18" customHeight="1" x14ac:dyDescent="0.2">
      <c r="A1824" s="2866"/>
      <c r="B1824" s="3223" t="s">
        <v>66</v>
      </c>
      <c r="C1824" s="3178" t="s">
        <v>143</v>
      </c>
      <c r="D1824" s="2922" t="s">
        <v>65</v>
      </c>
      <c r="E1824" s="3358">
        <v>184945</v>
      </c>
      <c r="F1824" s="3306">
        <v>20986</v>
      </c>
      <c r="G1824" s="3306">
        <v>15638</v>
      </c>
      <c r="H1824" s="3306">
        <v>354</v>
      </c>
      <c r="I1824" s="3306">
        <v>0</v>
      </c>
      <c r="J1824" s="3305">
        <v>15992</v>
      </c>
      <c r="K1824" s="3304">
        <v>0</v>
      </c>
      <c r="L1824" s="3295">
        <v>147967</v>
      </c>
      <c r="M1824" s="3358">
        <v>287646</v>
      </c>
      <c r="N1824" s="3306">
        <v>25483</v>
      </c>
      <c r="O1824" s="3306">
        <v>57149</v>
      </c>
      <c r="P1824" s="3306">
        <v>4689</v>
      </c>
      <c r="Q1824" s="3306">
        <v>0</v>
      </c>
      <c r="R1824" s="3305">
        <v>61838</v>
      </c>
      <c r="S1824" s="3304">
        <v>189</v>
      </c>
      <c r="T1824" s="3295">
        <v>200325</v>
      </c>
      <c r="U1824" s="3358">
        <v>751416</v>
      </c>
      <c r="V1824" s="3306">
        <v>102927</v>
      </c>
      <c r="W1824" s="3306">
        <v>84990</v>
      </c>
      <c r="X1824" s="3306">
        <v>158595</v>
      </c>
      <c r="Y1824" s="3306">
        <v>2285</v>
      </c>
      <c r="Z1824" s="3305">
        <v>245870</v>
      </c>
      <c r="AA1824" s="3304">
        <v>0</v>
      </c>
      <c r="AB1824" s="3295">
        <v>402619</v>
      </c>
      <c r="AC1824" s="3358">
        <v>785779</v>
      </c>
      <c r="AD1824" s="3306">
        <v>99344</v>
      </c>
      <c r="AE1824" s="3306">
        <v>51682</v>
      </c>
      <c r="AF1824" s="3306">
        <v>103994</v>
      </c>
      <c r="AG1824" s="3306">
        <v>882</v>
      </c>
      <c r="AH1824" s="3305">
        <v>156558</v>
      </c>
      <c r="AI1824" s="3304">
        <v>882</v>
      </c>
      <c r="AJ1824" s="3295">
        <v>529876</v>
      </c>
      <c r="AK1824" s="3307">
        <v>81153</v>
      </c>
      <c r="AL1824" s="3306">
        <v>12530</v>
      </c>
      <c r="AM1824" s="3306">
        <v>21471</v>
      </c>
      <c r="AN1824" s="3306">
        <v>33</v>
      </c>
      <c r="AO1824" s="3306">
        <v>0</v>
      </c>
      <c r="AP1824" s="3305">
        <v>21504</v>
      </c>
      <c r="AQ1824" s="3304">
        <v>0</v>
      </c>
      <c r="AR1824" s="3295">
        <v>47119</v>
      </c>
      <c r="AS1824" s="3358">
        <v>630983</v>
      </c>
      <c r="AT1824" s="3306">
        <v>65975</v>
      </c>
      <c r="AU1824" s="3306">
        <v>44408</v>
      </c>
      <c r="AV1824" s="3306">
        <v>34895</v>
      </c>
      <c r="AW1824" s="3306">
        <v>0</v>
      </c>
      <c r="AX1824" s="3305">
        <v>79302</v>
      </c>
      <c r="AY1824" s="3304">
        <v>0</v>
      </c>
      <c r="AZ1824" s="3295">
        <v>485706</v>
      </c>
      <c r="BA1824" s="3358">
        <v>1740189</v>
      </c>
      <c r="BB1824" s="3306">
        <v>161245</v>
      </c>
      <c r="BC1824" s="3306">
        <v>293356</v>
      </c>
      <c r="BD1824" s="3306">
        <v>62396</v>
      </c>
      <c r="BE1824" s="3306">
        <v>244</v>
      </c>
      <c r="BF1824" s="3305">
        <v>355996</v>
      </c>
      <c r="BG1824" s="3304">
        <v>360</v>
      </c>
      <c r="BH1824" s="3295">
        <v>1222948</v>
      </c>
      <c r="BI1824" s="3358">
        <v>113586.57</v>
      </c>
      <c r="BJ1824" s="3306">
        <v>18243.136999999999</v>
      </c>
      <c r="BK1824" s="3306">
        <v>24697.063999999998</v>
      </c>
      <c r="BL1824" s="3306">
        <v>50.938000000000002</v>
      </c>
      <c r="BM1824" s="3306">
        <v>190.434</v>
      </c>
      <c r="BN1824" s="3305">
        <v>24938.436000000002</v>
      </c>
      <c r="BO1824" s="3304">
        <v>0</v>
      </c>
      <c r="BP1824" s="3295">
        <v>70404.997000000003</v>
      </c>
      <c r="BQ1824" s="3358">
        <v>300663</v>
      </c>
      <c r="BR1824" s="3306">
        <v>42021</v>
      </c>
      <c r="BS1824" s="3306">
        <v>62664</v>
      </c>
      <c r="BT1824" s="3306">
        <v>21880</v>
      </c>
      <c r="BU1824" s="3306">
        <v>0</v>
      </c>
      <c r="BV1824" s="3305">
        <v>84544</v>
      </c>
      <c r="BW1824" s="3304">
        <v>0</v>
      </c>
      <c r="BX1824" s="3295">
        <v>174098</v>
      </c>
      <c r="BY1824" s="3358">
        <v>8113</v>
      </c>
      <c r="BZ1824" s="3306">
        <v>1263</v>
      </c>
      <c r="CA1824" s="3306">
        <v>3095</v>
      </c>
      <c r="CB1824" s="3306">
        <v>0</v>
      </c>
      <c r="CC1824" s="3306">
        <v>499</v>
      </c>
      <c r="CD1824" s="3305">
        <v>3594</v>
      </c>
      <c r="CE1824" s="3304">
        <v>0</v>
      </c>
      <c r="CF1824" s="3295">
        <v>3256</v>
      </c>
      <c r="CG1824" s="3307">
        <v>4884473.57</v>
      </c>
      <c r="CH1824" s="3306">
        <v>550017.13699999999</v>
      </c>
      <c r="CI1824" s="3306">
        <v>659150.06400000001</v>
      </c>
      <c r="CJ1824" s="3306">
        <v>386886.93800000002</v>
      </c>
      <c r="CK1824" s="3306">
        <v>4100.4340000000002</v>
      </c>
      <c r="CL1824" s="3305">
        <v>1050136.436</v>
      </c>
      <c r="CM1824" s="3304">
        <v>1431</v>
      </c>
      <c r="CN1824" s="3294">
        <v>3284318.997</v>
      </c>
    </row>
    <row r="1825" spans="1:92" s="2721" customFormat="1" ht="18" customHeight="1" x14ac:dyDescent="0.2">
      <c r="A1825" s="2866"/>
      <c r="B1825" s="3224"/>
      <c r="C1825" s="3179"/>
      <c r="D1825" s="2810" t="s">
        <v>110</v>
      </c>
      <c r="E1825" s="3358">
        <v>7854</v>
      </c>
      <c r="F1825" s="3306">
        <v>129</v>
      </c>
      <c r="G1825" s="3306">
        <v>0</v>
      </c>
      <c r="H1825" s="3306">
        <v>0</v>
      </c>
      <c r="I1825" s="3306">
        <v>0</v>
      </c>
      <c r="J1825" s="3305">
        <v>0</v>
      </c>
      <c r="K1825" s="3304">
        <v>0</v>
      </c>
      <c r="L1825" s="3295">
        <v>7725</v>
      </c>
      <c r="M1825" s="3358">
        <v>62904</v>
      </c>
      <c r="N1825" s="3306">
        <v>1486</v>
      </c>
      <c r="O1825" s="3306">
        <v>0</v>
      </c>
      <c r="P1825" s="3306">
        <v>0</v>
      </c>
      <c r="Q1825" s="3306">
        <v>0</v>
      </c>
      <c r="R1825" s="3305">
        <v>0</v>
      </c>
      <c r="S1825" s="3304">
        <v>0</v>
      </c>
      <c r="T1825" s="3295">
        <v>61418</v>
      </c>
      <c r="U1825" s="3358">
        <v>469587</v>
      </c>
      <c r="V1825" s="3306">
        <v>32563</v>
      </c>
      <c r="W1825" s="3306">
        <v>12851</v>
      </c>
      <c r="X1825" s="3306">
        <v>2261</v>
      </c>
      <c r="Y1825" s="3306">
        <v>0</v>
      </c>
      <c r="Z1825" s="3305">
        <v>15112</v>
      </c>
      <c r="AA1825" s="3304">
        <v>0</v>
      </c>
      <c r="AB1825" s="3295">
        <v>421912</v>
      </c>
      <c r="AC1825" s="3358">
        <v>309980</v>
      </c>
      <c r="AD1825" s="3306">
        <v>13615</v>
      </c>
      <c r="AE1825" s="3306">
        <v>22018</v>
      </c>
      <c r="AF1825" s="3306">
        <v>0</v>
      </c>
      <c r="AG1825" s="3306">
        <v>27686</v>
      </c>
      <c r="AH1825" s="3305">
        <v>49704</v>
      </c>
      <c r="AI1825" s="3304">
        <v>0</v>
      </c>
      <c r="AJ1825" s="3295">
        <v>246661</v>
      </c>
      <c r="AK1825" s="3307">
        <v>176</v>
      </c>
      <c r="AL1825" s="3306">
        <v>27</v>
      </c>
      <c r="AM1825" s="3306">
        <v>0</v>
      </c>
      <c r="AN1825" s="3306">
        <v>0</v>
      </c>
      <c r="AO1825" s="3306">
        <v>0</v>
      </c>
      <c r="AP1825" s="3305">
        <v>0</v>
      </c>
      <c r="AQ1825" s="3304">
        <v>0</v>
      </c>
      <c r="AR1825" s="3295">
        <v>149</v>
      </c>
      <c r="AS1825" s="3358">
        <v>468643</v>
      </c>
      <c r="AT1825" s="3306">
        <v>23289</v>
      </c>
      <c r="AU1825" s="3306">
        <v>53312</v>
      </c>
      <c r="AV1825" s="3306">
        <v>14810</v>
      </c>
      <c r="AW1825" s="3306">
        <v>0</v>
      </c>
      <c r="AX1825" s="3305">
        <v>68122</v>
      </c>
      <c r="AY1825" s="3304">
        <v>0</v>
      </c>
      <c r="AZ1825" s="3295">
        <v>377231</v>
      </c>
      <c r="BA1825" s="3358">
        <v>458007</v>
      </c>
      <c r="BB1825" s="3306">
        <v>9722</v>
      </c>
      <c r="BC1825" s="3306">
        <v>94348</v>
      </c>
      <c r="BD1825" s="3306">
        <v>0</v>
      </c>
      <c r="BE1825" s="3306">
        <v>0</v>
      </c>
      <c r="BF1825" s="3305">
        <v>94348</v>
      </c>
      <c r="BG1825" s="3304">
        <v>0</v>
      </c>
      <c r="BH1825" s="3295">
        <v>353937</v>
      </c>
      <c r="BI1825" s="3358">
        <v>42749.875999999997</v>
      </c>
      <c r="BJ1825" s="3306">
        <v>1360.0329999999999</v>
      </c>
      <c r="BK1825" s="3306">
        <v>2317.5700000000002</v>
      </c>
      <c r="BL1825" s="3306">
        <v>0</v>
      </c>
      <c r="BM1825" s="3306">
        <v>0</v>
      </c>
      <c r="BN1825" s="3305">
        <v>2317.5700000000002</v>
      </c>
      <c r="BO1825" s="3304">
        <v>0</v>
      </c>
      <c r="BP1825" s="3295">
        <v>39072.273000000001</v>
      </c>
      <c r="BQ1825" s="3358">
        <v>91978</v>
      </c>
      <c r="BR1825" s="3306">
        <v>1874</v>
      </c>
      <c r="BS1825" s="3306">
        <v>1880</v>
      </c>
      <c r="BT1825" s="3306">
        <v>21460</v>
      </c>
      <c r="BU1825" s="3306">
        <v>0</v>
      </c>
      <c r="BV1825" s="3305">
        <v>23340</v>
      </c>
      <c r="BW1825" s="3304">
        <v>0</v>
      </c>
      <c r="BX1825" s="3295">
        <v>66764</v>
      </c>
      <c r="BY1825" s="3358">
        <v>0</v>
      </c>
      <c r="BZ1825" s="3306">
        <v>0</v>
      </c>
      <c r="CA1825" s="3306">
        <v>0</v>
      </c>
      <c r="CB1825" s="3306">
        <v>0</v>
      </c>
      <c r="CC1825" s="3306">
        <v>0</v>
      </c>
      <c r="CD1825" s="3305">
        <v>0</v>
      </c>
      <c r="CE1825" s="3304">
        <v>0</v>
      </c>
      <c r="CF1825" s="3295">
        <v>0</v>
      </c>
      <c r="CG1825" s="3307">
        <v>1911878.8759999999</v>
      </c>
      <c r="CH1825" s="3306">
        <v>84065.032999999996</v>
      </c>
      <c r="CI1825" s="3306">
        <v>186726.57</v>
      </c>
      <c r="CJ1825" s="3306">
        <v>38531</v>
      </c>
      <c r="CK1825" s="3306">
        <v>27686</v>
      </c>
      <c r="CL1825" s="3305">
        <v>252943.57</v>
      </c>
      <c r="CM1825" s="3304">
        <v>0</v>
      </c>
      <c r="CN1825" s="3294">
        <v>1574869.273</v>
      </c>
    </row>
    <row r="1826" spans="1:92" s="2721" customFormat="1" ht="18" customHeight="1" x14ac:dyDescent="0.2">
      <c r="A1826" s="2866"/>
      <c r="B1826" s="3224"/>
      <c r="C1826" s="3179"/>
      <c r="D1826" s="2921" t="s">
        <v>63</v>
      </c>
      <c r="E1826" s="3358">
        <v>29287</v>
      </c>
      <c r="F1826" s="3306">
        <v>1246</v>
      </c>
      <c r="G1826" s="3306">
        <v>3283</v>
      </c>
      <c r="H1826" s="3306">
        <v>103</v>
      </c>
      <c r="I1826" s="3306">
        <v>0</v>
      </c>
      <c r="J1826" s="3305">
        <v>3386</v>
      </c>
      <c r="K1826" s="3304">
        <v>0</v>
      </c>
      <c r="L1826" s="3295">
        <v>24655</v>
      </c>
      <c r="M1826" s="3358">
        <v>44407</v>
      </c>
      <c r="N1826" s="3306">
        <v>1697</v>
      </c>
      <c r="O1826" s="3306">
        <v>1181</v>
      </c>
      <c r="P1826" s="3306">
        <v>490</v>
      </c>
      <c r="Q1826" s="3306">
        <v>0</v>
      </c>
      <c r="R1826" s="3305">
        <v>1671</v>
      </c>
      <c r="S1826" s="3304">
        <v>0</v>
      </c>
      <c r="T1826" s="3295">
        <v>41039</v>
      </c>
      <c r="U1826" s="3358">
        <v>246740</v>
      </c>
      <c r="V1826" s="3306">
        <v>9579</v>
      </c>
      <c r="W1826" s="3306">
        <v>12455</v>
      </c>
      <c r="X1826" s="3306">
        <v>14746</v>
      </c>
      <c r="Y1826" s="3306">
        <v>3258</v>
      </c>
      <c r="Z1826" s="3305">
        <v>30459</v>
      </c>
      <c r="AA1826" s="3304">
        <v>0</v>
      </c>
      <c r="AB1826" s="3295">
        <v>206702</v>
      </c>
      <c r="AC1826" s="3358">
        <v>152362</v>
      </c>
      <c r="AD1826" s="3306">
        <v>5943</v>
      </c>
      <c r="AE1826" s="3306">
        <v>8</v>
      </c>
      <c r="AF1826" s="3306">
        <v>2225</v>
      </c>
      <c r="AG1826" s="3306">
        <v>690</v>
      </c>
      <c r="AH1826" s="3305">
        <v>2924</v>
      </c>
      <c r="AI1826" s="3304">
        <v>0</v>
      </c>
      <c r="AJ1826" s="3295">
        <v>143495</v>
      </c>
      <c r="AK1826" s="3307">
        <v>2967</v>
      </c>
      <c r="AL1826" s="3306">
        <v>150</v>
      </c>
      <c r="AM1826" s="3306">
        <v>0</v>
      </c>
      <c r="AN1826" s="3306">
        <v>0</v>
      </c>
      <c r="AO1826" s="3306">
        <v>0</v>
      </c>
      <c r="AP1826" s="3305">
        <v>0</v>
      </c>
      <c r="AQ1826" s="3304">
        <v>0</v>
      </c>
      <c r="AR1826" s="3295">
        <v>2817</v>
      </c>
      <c r="AS1826" s="3358">
        <v>47461</v>
      </c>
      <c r="AT1826" s="3306">
        <v>2588</v>
      </c>
      <c r="AU1826" s="3306">
        <v>5668</v>
      </c>
      <c r="AV1826" s="3306">
        <v>0</v>
      </c>
      <c r="AW1826" s="3306">
        <v>0</v>
      </c>
      <c r="AX1826" s="3305">
        <v>5668</v>
      </c>
      <c r="AY1826" s="3304">
        <v>0</v>
      </c>
      <c r="AZ1826" s="3295">
        <v>39205</v>
      </c>
      <c r="BA1826" s="3358">
        <v>54376</v>
      </c>
      <c r="BB1826" s="3306">
        <v>1815</v>
      </c>
      <c r="BC1826" s="3306">
        <v>4133</v>
      </c>
      <c r="BD1826" s="3306">
        <v>0</v>
      </c>
      <c r="BE1826" s="3306">
        <v>0</v>
      </c>
      <c r="BF1826" s="3305">
        <v>4133</v>
      </c>
      <c r="BG1826" s="3304">
        <v>0</v>
      </c>
      <c r="BH1826" s="3295">
        <v>48428</v>
      </c>
      <c r="BI1826" s="3358">
        <v>1724.3119999999999</v>
      </c>
      <c r="BJ1826" s="3306">
        <v>145.17599999999999</v>
      </c>
      <c r="BK1826" s="3306">
        <v>0</v>
      </c>
      <c r="BL1826" s="3306">
        <v>0</v>
      </c>
      <c r="BM1826" s="3306">
        <v>0</v>
      </c>
      <c r="BN1826" s="3305">
        <v>0</v>
      </c>
      <c r="BO1826" s="3304">
        <v>0</v>
      </c>
      <c r="BP1826" s="3295">
        <v>1579.136</v>
      </c>
      <c r="BQ1826" s="3358">
        <v>15374</v>
      </c>
      <c r="BR1826" s="3306">
        <v>1277</v>
      </c>
      <c r="BS1826" s="3306">
        <v>1394</v>
      </c>
      <c r="BT1826" s="3306">
        <v>2531</v>
      </c>
      <c r="BU1826" s="3306">
        <v>0</v>
      </c>
      <c r="BV1826" s="3305">
        <v>3925</v>
      </c>
      <c r="BW1826" s="3304">
        <v>0</v>
      </c>
      <c r="BX1826" s="3295">
        <v>10172</v>
      </c>
      <c r="BY1826" s="3358">
        <v>3072</v>
      </c>
      <c r="BZ1826" s="3306">
        <v>216</v>
      </c>
      <c r="CA1826" s="3306">
        <v>568</v>
      </c>
      <c r="CB1826" s="3306">
        <v>0</v>
      </c>
      <c r="CC1826" s="3306">
        <v>0</v>
      </c>
      <c r="CD1826" s="3305">
        <v>568</v>
      </c>
      <c r="CE1826" s="3304">
        <v>0</v>
      </c>
      <c r="CF1826" s="3295">
        <v>2289</v>
      </c>
      <c r="CG1826" s="3307">
        <v>597770.31200000003</v>
      </c>
      <c r="CH1826" s="3306">
        <v>24656.175999999999</v>
      </c>
      <c r="CI1826" s="3306">
        <v>28690</v>
      </c>
      <c r="CJ1826" s="3306">
        <v>20095</v>
      </c>
      <c r="CK1826" s="3306">
        <v>3948</v>
      </c>
      <c r="CL1826" s="3305">
        <v>52734</v>
      </c>
      <c r="CM1826" s="3304">
        <v>0</v>
      </c>
      <c r="CN1826" s="3294">
        <v>520381.136</v>
      </c>
    </row>
    <row r="1827" spans="1:92" s="2721" customFormat="1" ht="18" customHeight="1" x14ac:dyDescent="0.2">
      <c r="A1827" s="2866"/>
      <c r="B1827" s="3224"/>
      <c r="C1827" s="3179"/>
      <c r="D1827" s="2791" t="s">
        <v>94</v>
      </c>
      <c r="E1827" s="3356">
        <v>222086</v>
      </c>
      <c r="F1827" s="3306">
        <v>22361</v>
      </c>
      <c r="G1827" s="3306">
        <v>18921</v>
      </c>
      <c r="H1827" s="3306">
        <v>457</v>
      </c>
      <c r="I1827" s="3306">
        <v>0</v>
      </c>
      <c r="J1827" s="3305">
        <v>19378</v>
      </c>
      <c r="K1827" s="3304">
        <v>0</v>
      </c>
      <c r="L1827" s="3295">
        <v>180347</v>
      </c>
      <c r="M1827" s="3358">
        <v>394957</v>
      </c>
      <c r="N1827" s="3306">
        <v>28666</v>
      </c>
      <c r="O1827" s="3306">
        <v>58330</v>
      </c>
      <c r="P1827" s="3306">
        <v>5179</v>
      </c>
      <c r="Q1827" s="3306">
        <v>0</v>
      </c>
      <c r="R1827" s="3305">
        <v>63509</v>
      </c>
      <c r="S1827" s="3304">
        <v>189</v>
      </c>
      <c r="T1827" s="3295">
        <v>302782</v>
      </c>
      <c r="U1827" s="3358">
        <v>1467743</v>
      </c>
      <c r="V1827" s="3306">
        <v>145069</v>
      </c>
      <c r="W1827" s="3306">
        <v>110296</v>
      </c>
      <c r="X1827" s="3306">
        <v>175602</v>
      </c>
      <c r="Y1827" s="3306">
        <v>5543</v>
      </c>
      <c r="Z1827" s="3305">
        <v>291441</v>
      </c>
      <c r="AA1827" s="3304">
        <v>0</v>
      </c>
      <c r="AB1827" s="3295">
        <v>1031233</v>
      </c>
      <c r="AC1827" s="3358">
        <v>1248120</v>
      </c>
      <c r="AD1827" s="3306">
        <v>118903</v>
      </c>
      <c r="AE1827" s="3306">
        <v>73708</v>
      </c>
      <c r="AF1827" s="3306">
        <v>106219</v>
      </c>
      <c r="AG1827" s="3306">
        <v>29258</v>
      </c>
      <c r="AH1827" s="3305">
        <v>209185</v>
      </c>
      <c r="AI1827" s="3304">
        <v>882</v>
      </c>
      <c r="AJ1827" s="3295">
        <v>920032</v>
      </c>
      <c r="AK1827" s="3307">
        <v>84296</v>
      </c>
      <c r="AL1827" s="3306">
        <v>12707</v>
      </c>
      <c r="AM1827" s="3306">
        <v>21471</v>
      </c>
      <c r="AN1827" s="3306">
        <v>33</v>
      </c>
      <c r="AO1827" s="3306">
        <v>0</v>
      </c>
      <c r="AP1827" s="3305">
        <v>21504</v>
      </c>
      <c r="AQ1827" s="3304">
        <v>0</v>
      </c>
      <c r="AR1827" s="3295">
        <v>50085</v>
      </c>
      <c r="AS1827" s="3358">
        <v>1147087</v>
      </c>
      <c r="AT1827" s="3306">
        <v>91852</v>
      </c>
      <c r="AU1827" s="3306">
        <v>103388</v>
      </c>
      <c r="AV1827" s="3306">
        <v>49705</v>
      </c>
      <c r="AW1827" s="3306">
        <v>0</v>
      </c>
      <c r="AX1827" s="3305">
        <v>153093</v>
      </c>
      <c r="AY1827" s="3304">
        <v>0</v>
      </c>
      <c r="AZ1827" s="3295">
        <v>902142</v>
      </c>
      <c r="BA1827" s="3358">
        <v>2252572</v>
      </c>
      <c r="BB1827" s="3306">
        <v>172783</v>
      </c>
      <c r="BC1827" s="3306">
        <v>391837</v>
      </c>
      <c r="BD1827" s="3306">
        <v>62396</v>
      </c>
      <c r="BE1827" s="3306">
        <v>244</v>
      </c>
      <c r="BF1827" s="3305">
        <v>454477</v>
      </c>
      <c r="BG1827" s="3304">
        <v>360</v>
      </c>
      <c r="BH1827" s="3295">
        <v>1625312</v>
      </c>
      <c r="BI1827" s="3358">
        <v>158060.758</v>
      </c>
      <c r="BJ1827" s="3306">
        <v>19748.346000000001</v>
      </c>
      <c r="BK1827" s="3306">
        <v>27014.633999999998</v>
      </c>
      <c r="BL1827" s="3306">
        <v>50.938000000000002</v>
      </c>
      <c r="BM1827" s="3306">
        <v>190.434</v>
      </c>
      <c r="BN1827" s="3305">
        <v>27256.006000000001</v>
      </c>
      <c r="BO1827" s="3304">
        <v>0</v>
      </c>
      <c r="BP1827" s="3295">
        <v>111056.406</v>
      </c>
      <c r="BQ1827" s="3358">
        <v>408015</v>
      </c>
      <c r="BR1827" s="3306">
        <v>45172</v>
      </c>
      <c r="BS1827" s="3306">
        <v>65938</v>
      </c>
      <c r="BT1827" s="3306">
        <v>45871</v>
      </c>
      <c r="BU1827" s="3306">
        <v>0</v>
      </c>
      <c r="BV1827" s="3305">
        <v>111809</v>
      </c>
      <c r="BW1827" s="3304">
        <v>0</v>
      </c>
      <c r="BX1827" s="3295">
        <v>251034</v>
      </c>
      <c r="BY1827" s="3358">
        <v>11185</v>
      </c>
      <c r="BZ1827" s="3306">
        <v>1479</v>
      </c>
      <c r="CA1827" s="3306">
        <v>3664</v>
      </c>
      <c r="CB1827" s="3306">
        <v>0</v>
      </c>
      <c r="CC1827" s="3306">
        <v>499</v>
      </c>
      <c r="CD1827" s="3305">
        <v>4162</v>
      </c>
      <c r="CE1827" s="3304">
        <v>0</v>
      </c>
      <c r="CF1827" s="3295">
        <v>5544</v>
      </c>
      <c r="CG1827" s="3307">
        <v>7394121.7580000004</v>
      </c>
      <c r="CH1827" s="3306">
        <v>658740.34600000002</v>
      </c>
      <c r="CI1827" s="3306">
        <v>874567.63399999996</v>
      </c>
      <c r="CJ1827" s="3306">
        <v>445512.93800000002</v>
      </c>
      <c r="CK1827" s="3306">
        <v>35734.434000000001</v>
      </c>
      <c r="CL1827" s="3305">
        <v>1355814.0060000001</v>
      </c>
      <c r="CM1827" s="3304">
        <v>1431</v>
      </c>
      <c r="CN1827" s="3294">
        <v>5379567.4060000004</v>
      </c>
    </row>
    <row r="1828" spans="1:92" s="2721" customFormat="1" ht="18" customHeight="1" x14ac:dyDescent="0.2">
      <c r="A1828" s="2866"/>
      <c r="B1828" s="3224"/>
      <c r="C1828" s="3180"/>
      <c r="D1828" s="2808" t="s">
        <v>142</v>
      </c>
      <c r="E1828" s="3357">
        <v>40789</v>
      </c>
      <c r="F1828" s="3330" t="s">
        <v>83</v>
      </c>
      <c r="G1828" s="3330" t="s">
        <v>83</v>
      </c>
      <c r="H1828" s="3330" t="s">
        <v>83</v>
      </c>
      <c r="I1828" s="3330" t="s">
        <v>83</v>
      </c>
      <c r="J1828" s="3329" t="s">
        <v>83</v>
      </c>
      <c r="K1828" s="3311" t="s">
        <v>83</v>
      </c>
      <c r="L1828" s="3315" t="s">
        <v>83</v>
      </c>
      <c r="M1828" s="3357">
        <v>143878</v>
      </c>
      <c r="N1828" s="3330" t="s">
        <v>83</v>
      </c>
      <c r="O1828" s="3330" t="s">
        <v>83</v>
      </c>
      <c r="P1828" s="3330" t="s">
        <v>83</v>
      </c>
      <c r="Q1828" s="3330" t="s">
        <v>83</v>
      </c>
      <c r="R1828" s="3329" t="s">
        <v>83</v>
      </c>
      <c r="S1828" s="3311" t="s">
        <v>83</v>
      </c>
      <c r="T1828" s="3315" t="s">
        <v>83</v>
      </c>
      <c r="U1828" s="3357">
        <v>591028</v>
      </c>
      <c r="V1828" s="3330" t="s">
        <v>83</v>
      </c>
      <c r="W1828" s="3330" t="s">
        <v>83</v>
      </c>
      <c r="X1828" s="3330" t="s">
        <v>83</v>
      </c>
      <c r="Y1828" s="3330" t="s">
        <v>83</v>
      </c>
      <c r="Z1828" s="3329" t="s">
        <v>83</v>
      </c>
      <c r="AA1828" s="3311" t="s">
        <v>83</v>
      </c>
      <c r="AB1828" s="3315" t="s">
        <v>83</v>
      </c>
      <c r="AC1828" s="3357">
        <v>452218</v>
      </c>
      <c r="AD1828" s="3330" t="s">
        <v>83</v>
      </c>
      <c r="AE1828" s="3330" t="s">
        <v>83</v>
      </c>
      <c r="AF1828" s="3330" t="s">
        <v>83</v>
      </c>
      <c r="AG1828" s="3330" t="s">
        <v>83</v>
      </c>
      <c r="AH1828" s="3329" t="s">
        <v>83</v>
      </c>
      <c r="AI1828" s="3311" t="s">
        <v>83</v>
      </c>
      <c r="AJ1828" s="3315" t="s">
        <v>83</v>
      </c>
      <c r="AK1828" s="3284">
        <v>64860</v>
      </c>
      <c r="AL1828" s="3330" t="s">
        <v>83</v>
      </c>
      <c r="AM1828" s="3330" t="s">
        <v>83</v>
      </c>
      <c r="AN1828" s="3330" t="s">
        <v>83</v>
      </c>
      <c r="AO1828" s="3330" t="s">
        <v>83</v>
      </c>
      <c r="AP1828" s="3329" t="s">
        <v>83</v>
      </c>
      <c r="AQ1828" s="3311" t="s">
        <v>83</v>
      </c>
      <c r="AR1828" s="3315" t="s">
        <v>83</v>
      </c>
      <c r="AS1828" s="3357">
        <v>295629</v>
      </c>
      <c r="AT1828" s="3330" t="s">
        <v>83</v>
      </c>
      <c r="AU1828" s="3330" t="s">
        <v>83</v>
      </c>
      <c r="AV1828" s="3330" t="s">
        <v>83</v>
      </c>
      <c r="AW1828" s="3330" t="s">
        <v>83</v>
      </c>
      <c r="AX1828" s="3329" t="s">
        <v>83</v>
      </c>
      <c r="AY1828" s="3311" t="s">
        <v>83</v>
      </c>
      <c r="AZ1828" s="3315" t="s">
        <v>83</v>
      </c>
      <c r="BA1828" s="3357">
        <v>495288</v>
      </c>
      <c r="BB1828" s="3330" t="s">
        <v>83</v>
      </c>
      <c r="BC1828" s="3330" t="s">
        <v>83</v>
      </c>
      <c r="BD1828" s="3330" t="s">
        <v>83</v>
      </c>
      <c r="BE1828" s="3330" t="s">
        <v>83</v>
      </c>
      <c r="BF1828" s="3329" t="s">
        <v>83</v>
      </c>
      <c r="BG1828" s="3311" t="s">
        <v>83</v>
      </c>
      <c r="BH1828" s="3315" t="s">
        <v>83</v>
      </c>
      <c r="BI1828" s="3357">
        <v>121433.283</v>
      </c>
      <c r="BJ1828" s="3330" t="s">
        <v>83</v>
      </c>
      <c r="BK1828" s="3330" t="s">
        <v>83</v>
      </c>
      <c r="BL1828" s="3330" t="s">
        <v>83</v>
      </c>
      <c r="BM1828" s="3330" t="s">
        <v>83</v>
      </c>
      <c r="BN1828" s="3329" t="s">
        <v>83</v>
      </c>
      <c r="BO1828" s="3311" t="s">
        <v>83</v>
      </c>
      <c r="BP1828" s="3315" t="s">
        <v>83</v>
      </c>
      <c r="BQ1828" s="3357">
        <v>34427</v>
      </c>
      <c r="BR1828" s="3330" t="s">
        <v>83</v>
      </c>
      <c r="BS1828" s="3330" t="s">
        <v>83</v>
      </c>
      <c r="BT1828" s="3330" t="s">
        <v>83</v>
      </c>
      <c r="BU1828" s="3330" t="s">
        <v>83</v>
      </c>
      <c r="BV1828" s="3329" t="s">
        <v>83</v>
      </c>
      <c r="BW1828" s="3311" t="s">
        <v>83</v>
      </c>
      <c r="BX1828" s="3315" t="s">
        <v>83</v>
      </c>
      <c r="BY1828" s="3357">
        <v>4374</v>
      </c>
      <c r="BZ1828" s="3330" t="s">
        <v>83</v>
      </c>
      <c r="CA1828" s="3330" t="s">
        <v>83</v>
      </c>
      <c r="CB1828" s="3330" t="s">
        <v>83</v>
      </c>
      <c r="CC1828" s="3330" t="s">
        <v>83</v>
      </c>
      <c r="CD1828" s="3329" t="s">
        <v>83</v>
      </c>
      <c r="CE1828" s="3311" t="s">
        <v>83</v>
      </c>
      <c r="CF1828" s="3315" t="s">
        <v>83</v>
      </c>
      <c r="CG1828" s="3284">
        <v>2243924.2829999998</v>
      </c>
      <c r="CH1828" s="3330" t="s">
        <v>83</v>
      </c>
      <c r="CI1828" s="3330" t="s">
        <v>83</v>
      </c>
      <c r="CJ1828" s="3330" t="s">
        <v>83</v>
      </c>
      <c r="CK1828" s="3330" t="s">
        <v>83</v>
      </c>
      <c r="CL1828" s="3329" t="s">
        <v>83</v>
      </c>
      <c r="CM1828" s="3311" t="s">
        <v>83</v>
      </c>
      <c r="CN1828" s="3328" t="s">
        <v>83</v>
      </c>
    </row>
    <row r="1829" spans="1:92" s="2721" customFormat="1" ht="18" customHeight="1" x14ac:dyDescent="0.2">
      <c r="A1829" s="2866"/>
      <c r="B1829" s="3224"/>
      <c r="C1829" s="3178" t="s">
        <v>141</v>
      </c>
      <c r="D1829" s="2806" t="s">
        <v>107</v>
      </c>
      <c r="E1829" s="3359">
        <v>138372</v>
      </c>
      <c r="F1829" s="3313" t="s">
        <v>83</v>
      </c>
      <c r="G1829" s="3313" t="s">
        <v>83</v>
      </c>
      <c r="H1829" s="3313" t="s">
        <v>83</v>
      </c>
      <c r="I1829" s="3313" t="s">
        <v>83</v>
      </c>
      <c r="J1829" s="3312" t="s">
        <v>83</v>
      </c>
      <c r="K1829" s="3311" t="s">
        <v>83</v>
      </c>
      <c r="L1829" s="3298" t="s">
        <v>83</v>
      </c>
      <c r="M1829" s="3359">
        <v>46704</v>
      </c>
      <c r="N1829" s="3313" t="s">
        <v>83</v>
      </c>
      <c r="O1829" s="3313" t="s">
        <v>83</v>
      </c>
      <c r="P1829" s="3313" t="s">
        <v>83</v>
      </c>
      <c r="Q1829" s="3313" t="s">
        <v>83</v>
      </c>
      <c r="R1829" s="3312" t="s">
        <v>83</v>
      </c>
      <c r="S1829" s="3311" t="s">
        <v>83</v>
      </c>
      <c r="T1829" s="3298" t="s">
        <v>83</v>
      </c>
      <c r="U1829" s="3359">
        <v>8865</v>
      </c>
      <c r="V1829" s="3313" t="s">
        <v>83</v>
      </c>
      <c r="W1829" s="3313" t="s">
        <v>83</v>
      </c>
      <c r="X1829" s="3313" t="s">
        <v>83</v>
      </c>
      <c r="Y1829" s="3313" t="s">
        <v>83</v>
      </c>
      <c r="Z1829" s="3312" t="s">
        <v>83</v>
      </c>
      <c r="AA1829" s="3311" t="s">
        <v>83</v>
      </c>
      <c r="AB1829" s="3298" t="s">
        <v>83</v>
      </c>
      <c r="AC1829" s="3359">
        <v>409372</v>
      </c>
      <c r="AD1829" s="3313" t="s">
        <v>83</v>
      </c>
      <c r="AE1829" s="3313" t="s">
        <v>83</v>
      </c>
      <c r="AF1829" s="3313" t="s">
        <v>83</v>
      </c>
      <c r="AG1829" s="3313" t="s">
        <v>83</v>
      </c>
      <c r="AH1829" s="3312" t="s">
        <v>83</v>
      </c>
      <c r="AI1829" s="3311" t="s">
        <v>83</v>
      </c>
      <c r="AJ1829" s="3298" t="s">
        <v>83</v>
      </c>
      <c r="AK1829" s="3314">
        <v>13446</v>
      </c>
      <c r="AL1829" s="3313" t="s">
        <v>83</v>
      </c>
      <c r="AM1829" s="3313" t="s">
        <v>83</v>
      </c>
      <c r="AN1829" s="3313" t="s">
        <v>83</v>
      </c>
      <c r="AO1829" s="3313" t="s">
        <v>83</v>
      </c>
      <c r="AP1829" s="3312" t="s">
        <v>83</v>
      </c>
      <c r="AQ1829" s="3311" t="s">
        <v>83</v>
      </c>
      <c r="AR1829" s="3298" t="s">
        <v>83</v>
      </c>
      <c r="AS1829" s="3359">
        <v>194376</v>
      </c>
      <c r="AT1829" s="3313" t="s">
        <v>83</v>
      </c>
      <c r="AU1829" s="3313" t="s">
        <v>83</v>
      </c>
      <c r="AV1829" s="3313" t="s">
        <v>83</v>
      </c>
      <c r="AW1829" s="3313" t="s">
        <v>83</v>
      </c>
      <c r="AX1829" s="3312" t="s">
        <v>83</v>
      </c>
      <c r="AY1829" s="3311" t="s">
        <v>83</v>
      </c>
      <c r="AZ1829" s="3298" t="s">
        <v>83</v>
      </c>
      <c r="BA1829" s="3359">
        <v>774793</v>
      </c>
      <c r="BB1829" s="3313" t="s">
        <v>83</v>
      </c>
      <c r="BC1829" s="3313" t="s">
        <v>83</v>
      </c>
      <c r="BD1829" s="3313" t="s">
        <v>83</v>
      </c>
      <c r="BE1829" s="3313" t="s">
        <v>83</v>
      </c>
      <c r="BF1829" s="3312" t="s">
        <v>83</v>
      </c>
      <c r="BG1829" s="3311" t="s">
        <v>83</v>
      </c>
      <c r="BH1829" s="3298" t="s">
        <v>83</v>
      </c>
      <c r="BI1829" s="3359">
        <v>65149.43</v>
      </c>
      <c r="BJ1829" s="3313" t="s">
        <v>83</v>
      </c>
      <c r="BK1829" s="3313" t="s">
        <v>83</v>
      </c>
      <c r="BL1829" s="3313" t="s">
        <v>83</v>
      </c>
      <c r="BM1829" s="3313" t="s">
        <v>83</v>
      </c>
      <c r="BN1829" s="3312" t="s">
        <v>83</v>
      </c>
      <c r="BO1829" s="3311" t="s">
        <v>83</v>
      </c>
      <c r="BP1829" s="3298" t="s">
        <v>83</v>
      </c>
      <c r="BQ1829" s="3359">
        <v>75365</v>
      </c>
      <c r="BR1829" s="3313" t="s">
        <v>83</v>
      </c>
      <c r="BS1829" s="3313" t="s">
        <v>83</v>
      </c>
      <c r="BT1829" s="3313" t="s">
        <v>83</v>
      </c>
      <c r="BU1829" s="3313" t="s">
        <v>83</v>
      </c>
      <c r="BV1829" s="3312" t="s">
        <v>83</v>
      </c>
      <c r="BW1829" s="3311" t="s">
        <v>83</v>
      </c>
      <c r="BX1829" s="3298" t="s">
        <v>83</v>
      </c>
      <c r="BY1829" s="3359">
        <v>0</v>
      </c>
      <c r="BZ1829" s="3313" t="s">
        <v>83</v>
      </c>
      <c r="CA1829" s="3313" t="s">
        <v>83</v>
      </c>
      <c r="CB1829" s="3313" t="s">
        <v>83</v>
      </c>
      <c r="CC1829" s="3313" t="s">
        <v>83</v>
      </c>
      <c r="CD1829" s="3312" t="s">
        <v>83</v>
      </c>
      <c r="CE1829" s="3311" t="s">
        <v>83</v>
      </c>
      <c r="CF1829" s="3298" t="s">
        <v>83</v>
      </c>
      <c r="CG1829" s="3314">
        <v>1726442.43</v>
      </c>
      <c r="CH1829" s="3313" t="s">
        <v>83</v>
      </c>
      <c r="CI1829" s="3313" t="s">
        <v>83</v>
      </c>
      <c r="CJ1829" s="3313" t="s">
        <v>83</v>
      </c>
      <c r="CK1829" s="3313" t="s">
        <v>83</v>
      </c>
      <c r="CL1829" s="3312" t="s">
        <v>83</v>
      </c>
      <c r="CM1829" s="3311" t="s">
        <v>83</v>
      </c>
      <c r="CN1829" s="3310" t="s">
        <v>83</v>
      </c>
    </row>
    <row r="1830" spans="1:92" s="2721" customFormat="1" ht="18" customHeight="1" x14ac:dyDescent="0.2">
      <c r="A1830" s="2866"/>
      <c r="B1830" s="3224"/>
      <c r="C1830" s="3179"/>
      <c r="D1830" s="2806" t="s">
        <v>106</v>
      </c>
      <c r="E1830" s="3359">
        <v>2371</v>
      </c>
      <c r="F1830" s="3313" t="s">
        <v>83</v>
      </c>
      <c r="G1830" s="3313" t="s">
        <v>83</v>
      </c>
      <c r="H1830" s="3313" t="s">
        <v>83</v>
      </c>
      <c r="I1830" s="3313" t="s">
        <v>83</v>
      </c>
      <c r="J1830" s="3312" t="s">
        <v>83</v>
      </c>
      <c r="K1830" s="3311" t="s">
        <v>83</v>
      </c>
      <c r="L1830" s="3298" t="s">
        <v>83</v>
      </c>
      <c r="M1830" s="3359">
        <v>7433</v>
      </c>
      <c r="N1830" s="3313" t="s">
        <v>83</v>
      </c>
      <c r="O1830" s="3313" t="s">
        <v>83</v>
      </c>
      <c r="P1830" s="3313" t="s">
        <v>83</v>
      </c>
      <c r="Q1830" s="3313" t="s">
        <v>83</v>
      </c>
      <c r="R1830" s="3312" t="s">
        <v>83</v>
      </c>
      <c r="S1830" s="3311" t="s">
        <v>83</v>
      </c>
      <c r="T1830" s="3298" t="s">
        <v>83</v>
      </c>
      <c r="U1830" s="3359">
        <v>101661</v>
      </c>
      <c r="V1830" s="3313" t="s">
        <v>83</v>
      </c>
      <c r="W1830" s="3313" t="s">
        <v>83</v>
      </c>
      <c r="X1830" s="3313" t="s">
        <v>83</v>
      </c>
      <c r="Y1830" s="3313" t="s">
        <v>83</v>
      </c>
      <c r="Z1830" s="3312" t="s">
        <v>83</v>
      </c>
      <c r="AA1830" s="3311" t="s">
        <v>83</v>
      </c>
      <c r="AB1830" s="3298" t="s">
        <v>83</v>
      </c>
      <c r="AC1830" s="3359">
        <v>26776</v>
      </c>
      <c r="AD1830" s="3313" t="s">
        <v>83</v>
      </c>
      <c r="AE1830" s="3313" t="s">
        <v>83</v>
      </c>
      <c r="AF1830" s="3313" t="s">
        <v>83</v>
      </c>
      <c r="AG1830" s="3313" t="s">
        <v>83</v>
      </c>
      <c r="AH1830" s="3312" t="s">
        <v>83</v>
      </c>
      <c r="AI1830" s="3311" t="s">
        <v>83</v>
      </c>
      <c r="AJ1830" s="3298" t="s">
        <v>83</v>
      </c>
      <c r="AK1830" s="3314">
        <v>2799</v>
      </c>
      <c r="AL1830" s="3313" t="s">
        <v>83</v>
      </c>
      <c r="AM1830" s="3313" t="s">
        <v>83</v>
      </c>
      <c r="AN1830" s="3313" t="s">
        <v>83</v>
      </c>
      <c r="AO1830" s="3313" t="s">
        <v>83</v>
      </c>
      <c r="AP1830" s="3312" t="s">
        <v>83</v>
      </c>
      <c r="AQ1830" s="3311" t="s">
        <v>83</v>
      </c>
      <c r="AR1830" s="3298" t="s">
        <v>83</v>
      </c>
      <c r="AS1830" s="3359">
        <v>27084</v>
      </c>
      <c r="AT1830" s="3313" t="s">
        <v>83</v>
      </c>
      <c r="AU1830" s="3313" t="s">
        <v>83</v>
      </c>
      <c r="AV1830" s="3313" t="s">
        <v>83</v>
      </c>
      <c r="AW1830" s="3313" t="s">
        <v>83</v>
      </c>
      <c r="AX1830" s="3312" t="s">
        <v>83</v>
      </c>
      <c r="AY1830" s="3311" t="s">
        <v>83</v>
      </c>
      <c r="AZ1830" s="3298" t="s">
        <v>83</v>
      </c>
      <c r="BA1830" s="3359">
        <v>50559</v>
      </c>
      <c r="BB1830" s="3313" t="s">
        <v>83</v>
      </c>
      <c r="BC1830" s="3313" t="s">
        <v>83</v>
      </c>
      <c r="BD1830" s="3313" t="s">
        <v>83</v>
      </c>
      <c r="BE1830" s="3313" t="s">
        <v>83</v>
      </c>
      <c r="BF1830" s="3312" t="s">
        <v>83</v>
      </c>
      <c r="BG1830" s="3311" t="s">
        <v>83</v>
      </c>
      <c r="BH1830" s="3298" t="s">
        <v>83</v>
      </c>
      <c r="BI1830" s="3359">
        <v>5482.933</v>
      </c>
      <c r="BJ1830" s="3313" t="s">
        <v>83</v>
      </c>
      <c r="BK1830" s="3313" t="s">
        <v>83</v>
      </c>
      <c r="BL1830" s="3313" t="s">
        <v>83</v>
      </c>
      <c r="BM1830" s="3313" t="s">
        <v>83</v>
      </c>
      <c r="BN1830" s="3312" t="s">
        <v>83</v>
      </c>
      <c r="BO1830" s="3311" t="s">
        <v>83</v>
      </c>
      <c r="BP1830" s="3298" t="s">
        <v>83</v>
      </c>
      <c r="BQ1830" s="3359">
        <v>656</v>
      </c>
      <c r="BR1830" s="3313" t="s">
        <v>83</v>
      </c>
      <c r="BS1830" s="3313" t="s">
        <v>83</v>
      </c>
      <c r="BT1830" s="3313" t="s">
        <v>83</v>
      </c>
      <c r="BU1830" s="3313" t="s">
        <v>83</v>
      </c>
      <c r="BV1830" s="3312" t="s">
        <v>83</v>
      </c>
      <c r="BW1830" s="3311" t="s">
        <v>83</v>
      </c>
      <c r="BX1830" s="3298" t="s">
        <v>83</v>
      </c>
      <c r="BY1830" s="3359">
        <v>0</v>
      </c>
      <c r="BZ1830" s="3313" t="s">
        <v>83</v>
      </c>
      <c r="CA1830" s="3313" t="s">
        <v>83</v>
      </c>
      <c r="CB1830" s="3313" t="s">
        <v>83</v>
      </c>
      <c r="CC1830" s="3313" t="s">
        <v>83</v>
      </c>
      <c r="CD1830" s="3312" t="s">
        <v>83</v>
      </c>
      <c r="CE1830" s="3311" t="s">
        <v>83</v>
      </c>
      <c r="CF1830" s="3298" t="s">
        <v>83</v>
      </c>
      <c r="CG1830" s="3314">
        <v>224821.93299999999</v>
      </c>
      <c r="CH1830" s="3313" t="s">
        <v>83</v>
      </c>
      <c r="CI1830" s="3313" t="s">
        <v>83</v>
      </c>
      <c r="CJ1830" s="3313" t="s">
        <v>83</v>
      </c>
      <c r="CK1830" s="3313" t="s">
        <v>83</v>
      </c>
      <c r="CL1830" s="3312" t="s">
        <v>83</v>
      </c>
      <c r="CM1830" s="3311" t="s">
        <v>83</v>
      </c>
      <c r="CN1830" s="3310" t="s">
        <v>83</v>
      </c>
    </row>
    <row r="1831" spans="1:92" s="2721" customFormat="1" ht="18" customHeight="1" x14ac:dyDescent="0.2">
      <c r="A1831" s="2866" t="s">
        <v>215</v>
      </c>
      <c r="B1831" s="3224"/>
      <c r="C1831" s="3179"/>
      <c r="D1831" s="2806" t="s">
        <v>105</v>
      </c>
      <c r="E1831" s="3359">
        <v>24617</v>
      </c>
      <c r="F1831" s="3313" t="s">
        <v>83</v>
      </c>
      <c r="G1831" s="3313" t="s">
        <v>83</v>
      </c>
      <c r="H1831" s="3313" t="s">
        <v>83</v>
      </c>
      <c r="I1831" s="3313" t="s">
        <v>83</v>
      </c>
      <c r="J1831" s="3312" t="s">
        <v>83</v>
      </c>
      <c r="K1831" s="3311" t="s">
        <v>83</v>
      </c>
      <c r="L1831" s="3298" t="s">
        <v>83</v>
      </c>
      <c r="M1831" s="3359">
        <v>25364</v>
      </c>
      <c r="N1831" s="3313" t="s">
        <v>83</v>
      </c>
      <c r="O1831" s="3313" t="s">
        <v>83</v>
      </c>
      <c r="P1831" s="3313" t="s">
        <v>83</v>
      </c>
      <c r="Q1831" s="3313" t="s">
        <v>83</v>
      </c>
      <c r="R1831" s="3312" t="s">
        <v>83</v>
      </c>
      <c r="S1831" s="3311" t="s">
        <v>83</v>
      </c>
      <c r="T1831" s="3298" t="s">
        <v>83</v>
      </c>
      <c r="U1831" s="3359">
        <v>312930</v>
      </c>
      <c r="V1831" s="3313" t="s">
        <v>83</v>
      </c>
      <c r="W1831" s="3313" t="s">
        <v>83</v>
      </c>
      <c r="X1831" s="3313" t="s">
        <v>83</v>
      </c>
      <c r="Y1831" s="3313" t="s">
        <v>83</v>
      </c>
      <c r="Z1831" s="3312" t="s">
        <v>83</v>
      </c>
      <c r="AA1831" s="3311" t="s">
        <v>83</v>
      </c>
      <c r="AB1831" s="3298" t="s">
        <v>83</v>
      </c>
      <c r="AC1831" s="3359">
        <v>151012</v>
      </c>
      <c r="AD1831" s="3313" t="s">
        <v>83</v>
      </c>
      <c r="AE1831" s="3313" t="s">
        <v>83</v>
      </c>
      <c r="AF1831" s="3313" t="s">
        <v>83</v>
      </c>
      <c r="AG1831" s="3313" t="s">
        <v>83</v>
      </c>
      <c r="AH1831" s="3312" t="s">
        <v>83</v>
      </c>
      <c r="AI1831" s="3311" t="s">
        <v>83</v>
      </c>
      <c r="AJ1831" s="3298" t="s">
        <v>83</v>
      </c>
      <c r="AK1831" s="3314">
        <v>21090</v>
      </c>
      <c r="AL1831" s="3313" t="s">
        <v>83</v>
      </c>
      <c r="AM1831" s="3313" t="s">
        <v>83</v>
      </c>
      <c r="AN1831" s="3313" t="s">
        <v>83</v>
      </c>
      <c r="AO1831" s="3313" t="s">
        <v>83</v>
      </c>
      <c r="AP1831" s="3312" t="s">
        <v>83</v>
      </c>
      <c r="AQ1831" s="3311" t="s">
        <v>83</v>
      </c>
      <c r="AR1831" s="3298" t="s">
        <v>83</v>
      </c>
      <c r="AS1831" s="3359">
        <v>63248</v>
      </c>
      <c r="AT1831" s="3313" t="s">
        <v>83</v>
      </c>
      <c r="AU1831" s="3313" t="s">
        <v>83</v>
      </c>
      <c r="AV1831" s="3313" t="s">
        <v>83</v>
      </c>
      <c r="AW1831" s="3313" t="s">
        <v>83</v>
      </c>
      <c r="AX1831" s="3312" t="s">
        <v>83</v>
      </c>
      <c r="AY1831" s="3311" t="s">
        <v>83</v>
      </c>
      <c r="AZ1831" s="3298" t="s">
        <v>83</v>
      </c>
      <c r="BA1831" s="3359">
        <v>118905</v>
      </c>
      <c r="BB1831" s="3313" t="s">
        <v>83</v>
      </c>
      <c r="BC1831" s="3313" t="s">
        <v>83</v>
      </c>
      <c r="BD1831" s="3313" t="s">
        <v>83</v>
      </c>
      <c r="BE1831" s="3313" t="s">
        <v>83</v>
      </c>
      <c r="BF1831" s="3312" t="s">
        <v>83</v>
      </c>
      <c r="BG1831" s="3311" t="s">
        <v>83</v>
      </c>
      <c r="BH1831" s="3298" t="s">
        <v>83</v>
      </c>
      <c r="BI1831" s="3359">
        <v>9613.2450000000008</v>
      </c>
      <c r="BJ1831" s="3313" t="s">
        <v>83</v>
      </c>
      <c r="BK1831" s="3313" t="s">
        <v>83</v>
      </c>
      <c r="BL1831" s="3313" t="s">
        <v>83</v>
      </c>
      <c r="BM1831" s="3313" t="s">
        <v>83</v>
      </c>
      <c r="BN1831" s="3312" t="s">
        <v>83</v>
      </c>
      <c r="BO1831" s="3311" t="s">
        <v>83</v>
      </c>
      <c r="BP1831" s="3298" t="s">
        <v>83</v>
      </c>
      <c r="BQ1831" s="3359">
        <v>74756</v>
      </c>
      <c r="BR1831" s="3313" t="s">
        <v>83</v>
      </c>
      <c r="BS1831" s="3313" t="s">
        <v>83</v>
      </c>
      <c r="BT1831" s="3313" t="s">
        <v>83</v>
      </c>
      <c r="BU1831" s="3313" t="s">
        <v>83</v>
      </c>
      <c r="BV1831" s="3312" t="s">
        <v>83</v>
      </c>
      <c r="BW1831" s="3311" t="s">
        <v>83</v>
      </c>
      <c r="BX1831" s="3298" t="s">
        <v>83</v>
      </c>
      <c r="BY1831" s="3359">
        <v>1773</v>
      </c>
      <c r="BZ1831" s="3313" t="s">
        <v>83</v>
      </c>
      <c r="CA1831" s="3313" t="s">
        <v>83</v>
      </c>
      <c r="CB1831" s="3313" t="s">
        <v>83</v>
      </c>
      <c r="CC1831" s="3313" t="s">
        <v>83</v>
      </c>
      <c r="CD1831" s="3312" t="s">
        <v>83</v>
      </c>
      <c r="CE1831" s="3311" t="s">
        <v>83</v>
      </c>
      <c r="CF1831" s="3298" t="s">
        <v>83</v>
      </c>
      <c r="CG1831" s="3314">
        <v>803308.245</v>
      </c>
      <c r="CH1831" s="3313" t="s">
        <v>83</v>
      </c>
      <c r="CI1831" s="3313" t="s">
        <v>83</v>
      </c>
      <c r="CJ1831" s="3313" t="s">
        <v>83</v>
      </c>
      <c r="CK1831" s="3313" t="s">
        <v>83</v>
      </c>
      <c r="CL1831" s="3312" t="s">
        <v>83</v>
      </c>
      <c r="CM1831" s="3311" t="s">
        <v>83</v>
      </c>
      <c r="CN1831" s="3310" t="s">
        <v>83</v>
      </c>
    </row>
    <row r="1832" spans="1:92" s="2721" customFormat="1" ht="18" customHeight="1" x14ac:dyDescent="0.2">
      <c r="A1832" s="2866"/>
      <c r="B1832" s="3224"/>
      <c r="C1832" s="3179"/>
      <c r="D1832" s="2806" t="s">
        <v>104</v>
      </c>
      <c r="E1832" s="3359">
        <v>0</v>
      </c>
      <c r="F1832" s="3313" t="s">
        <v>83</v>
      </c>
      <c r="G1832" s="3313" t="s">
        <v>83</v>
      </c>
      <c r="H1832" s="3313" t="s">
        <v>83</v>
      </c>
      <c r="I1832" s="3313" t="s">
        <v>83</v>
      </c>
      <c r="J1832" s="3312" t="s">
        <v>83</v>
      </c>
      <c r="K1832" s="3311" t="s">
        <v>83</v>
      </c>
      <c r="L1832" s="3298" t="s">
        <v>83</v>
      </c>
      <c r="M1832" s="3359">
        <v>0</v>
      </c>
      <c r="N1832" s="3313" t="s">
        <v>83</v>
      </c>
      <c r="O1832" s="3313" t="s">
        <v>83</v>
      </c>
      <c r="P1832" s="3313" t="s">
        <v>83</v>
      </c>
      <c r="Q1832" s="3313" t="s">
        <v>83</v>
      </c>
      <c r="R1832" s="3312" t="s">
        <v>83</v>
      </c>
      <c r="S1832" s="3311" t="s">
        <v>83</v>
      </c>
      <c r="T1832" s="3298" t="s">
        <v>83</v>
      </c>
      <c r="U1832" s="3359">
        <v>4856</v>
      </c>
      <c r="V1832" s="3313" t="s">
        <v>83</v>
      </c>
      <c r="W1832" s="3313" t="s">
        <v>83</v>
      </c>
      <c r="X1832" s="3313" t="s">
        <v>83</v>
      </c>
      <c r="Y1832" s="3313" t="s">
        <v>83</v>
      </c>
      <c r="Z1832" s="3312" t="s">
        <v>83</v>
      </c>
      <c r="AA1832" s="3311" t="s">
        <v>83</v>
      </c>
      <c r="AB1832" s="3298" t="s">
        <v>83</v>
      </c>
      <c r="AC1832" s="3359">
        <v>0</v>
      </c>
      <c r="AD1832" s="3313" t="s">
        <v>83</v>
      </c>
      <c r="AE1832" s="3313" t="s">
        <v>83</v>
      </c>
      <c r="AF1832" s="3313" t="s">
        <v>83</v>
      </c>
      <c r="AG1832" s="3313" t="s">
        <v>83</v>
      </c>
      <c r="AH1832" s="3312" t="s">
        <v>83</v>
      </c>
      <c r="AI1832" s="3311" t="s">
        <v>83</v>
      </c>
      <c r="AJ1832" s="3298" t="s">
        <v>83</v>
      </c>
      <c r="AK1832" s="3314">
        <v>0</v>
      </c>
      <c r="AL1832" s="3313" t="s">
        <v>83</v>
      </c>
      <c r="AM1832" s="3313" t="s">
        <v>83</v>
      </c>
      <c r="AN1832" s="3313" t="s">
        <v>83</v>
      </c>
      <c r="AO1832" s="3313" t="s">
        <v>83</v>
      </c>
      <c r="AP1832" s="3312" t="s">
        <v>83</v>
      </c>
      <c r="AQ1832" s="3311" t="s">
        <v>83</v>
      </c>
      <c r="AR1832" s="3298" t="s">
        <v>83</v>
      </c>
      <c r="AS1832" s="3359">
        <v>13625</v>
      </c>
      <c r="AT1832" s="3313" t="s">
        <v>83</v>
      </c>
      <c r="AU1832" s="3313" t="s">
        <v>83</v>
      </c>
      <c r="AV1832" s="3313" t="s">
        <v>83</v>
      </c>
      <c r="AW1832" s="3313" t="s">
        <v>83</v>
      </c>
      <c r="AX1832" s="3312" t="s">
        <v>83</v>
      </c>
      <c r="AY1832" s="3311" t="s">
        <v>83</v>
      </c>
      <c r="AZ1832" s="3298" t="s">
        <v>83</v>
      </c>
      <c r="BA1832" s="3359">
        <v>0</v>
      </c>
      <c r="BB1832" s="3313" t="s">
        <v>83</v>
      </c>
      <c r="BC1832" s="3313" t="s">
        <v>83</v>
      </c>
      <c r="BD1832" s="3313" t="s">
        <v>83</v>
      </c>
      <c r="BE1832" s="3313" t="s">
        <v>83</v>
      </c>
      <c r="BF1832" s="3312" t="s">
        <v>83</v>
      </c>
      <c r="BG1832" s="3311" t="s">
        <v>83</v>
      </c>
      <c r="BH1832" s="3298" t="s">
        <v>83</v>
      </c>
      <c r="BI1832" s="3359">
        <v>0</v>
      </c>
      <c r="BJ1832" s="3313" t="s">
        <v>83</v>
      </c>
      <c r="BK1832" s="3313" t="s">
        <v>83</v>
      </c>
      <c r="BL1832" s="3313" t="s">
        <v>83</v>
      </c>
      <c r="BM1832" s="3313" t="s">
        <v>83</v>
      </c>
      <c r="BN1832" s="3312" t="s">
        <v>83</v>
      </c>
      <c r="BO1832" s="3311" t="s">
        <v>83</v>
      </c>
      <c r="BP1832" s="3298" t="s">
        <v>83</v>
      </c>
      <c r="BQ1832" s="3359">
        <v>29</v>
      </c>
      <c r="BR1832" s="3313" t="s">
        <v>83</v>
      </c>
      <c r="BS1832" s="3313" t="s">
        <v>83</v>
      </c>
      <c r="BT1832" s="3313" t="s">
        <v>83</v>
      </c>
      <c r="BU1832" s="3313" t="s">
        <v>83</v>
      </c>
      <c r="BV1832" s="3312" t="s">
        <v>83</v>
      </c>
      <c r="BW1832" s="3311" t="s">
        <v>83</v>
      </c>
      <c r="BX1832" s="3298" t="s">
        <v>83</v>
      </c>
      <c r="BY1832" s="3359">
        <v>0</v>
      </c>
      <c r="BZ1832" s="3313" t="s">
        <v>83</v>
      </c>
      <c r="CA1832" s="3313" t="s">
        <v>83</v>
      </c>
      <c r="CB1832" s="3313" t="s">
        <v>83</v>
      </c>
      <c r="CC1832" s="3313" t="s">
        <v>83</v>
      </c>
      <c r="CD1832" s="3312" t="s">
        <v>83</v>
      </c>
      <c r="CE1832" s="3311" t="s">
        <v>83</v>
      </c>
      <c r="CF1832" s="3298" t="s">
        <v>83</v>
      </c>
      <c r="CG1832" s="3314">
        <v>18510</v>
      </c>
      <c r="CH1832" s="3313" t="s">
        <v>83</v>
      </c>
      <c r="CI1832" s="3313" t="s">
        <v>83</v>
      </c>
      <c r="CJ1832" s="3313" t="s">
        <v>83</v>
      </c>
      <c r="CK1832" s="3313" t="s">
        <v>83</v>
      </c>
      <c r="CL1832" s="3312" t="s">
        <v>83</v>
      </c>
      <c r="CM1832" s="3311" t="s">
        <v>83</v>
      </c>
      <c r="CN1832" s="3310" t="s">
        <v>83</v>
      </c>
    </row>
    <row r="1833" spans="1:92" s="2721" customFormat="1" ht="18" customHeight="1" x14ac:dyDescent="0.2">
      <c r="A1833" s="2866">
        <v>11</v>
      </c>
      <c r="B1833" s="3224"/>
      <c r="C1833" s="3179"/>
      <c r="D1833" s="2806" t="s">
        <v>103</v>
      </c>
      <c r="E1833" s="3359">
        <v>15917</v>
      </c>
      <c r="F1833" s="3313" t="s">
        <v>83</v>
      </c>
      <c r="G1833" s="3313" t="s">
        <v>83</v>
      </c>
      <c r="H1833" s="3313" t="s">
        <v>83</v>
      </c>
      <c r="I1833" s="3313" t="s">
        <v>83</v>
      </c>
      <c r="J1833" s="3312" t="s">
        <v>83</v>
      </c>
      <c r="K1833" s="3311" t="s">
        <v>83</v>
      </c>
      <c r="L1833" s="3298" t="s">
        <v>83</v>
      </c>
      <c r="M1833" s="3359">
        <v>128517</v>
      </c>
      <c r="N1833" s="3313" t="s">
        <v>83</v>
      </c>
      <c r="O1833" s="3313" t="s">
        <v>83</v>
      </c>
      <c r="P1833" s="3313" t="s">
        <v>83</v>
      </c>
      <c r="Q1833" s="3313" t="s">
        <v>83</v>
      </c>
      <c r="R1833" s="3312" t="s">
        <v>83</v>
      </c>
      <c r="S1833" s="3311" t="s">
        <v>83</v>
      </c>
      <c r="T1833" s="3298" t="s">
        <v>83</v>
      </c>
      <c r="U1833" s="3359">
        <v>751753</v>
      </c>
      <c r="V1833" s="3313" t="s">
        <v>83</v>
      </c>
      <c r="W1833" s="3313" t="s">
        <v>83</v>
      </c>
      <c r="X1833" s="3313" t="s">
        <v>83</v>
      </c>
      <c r="Y1833" s="3313" t="s">
        <v>83</v>
      </c>
      <c r="Z1833" s="3312" t="s">
        <v>83</v>
      </c>
      <c r="AA1833" s="3311" t="s">
        <v>83</v>
      </c>
      <c r="AB1833" s="3298" t="s">
        <v>83</v>
      </c>
      <c r="AC1833" s="3359">
        <v>449990</v>
      </c>
      <c r="AD1833" s="3313" t="s">
        <v>83</v>
      </c>
      <c r="AE1833" s="3313" t="s">
        <v>83</v>
      </c>
      <c r="AF1833" s="3313" t="s">
        <v>83</v>
      </c>
      <c r="AG1833" s="3313" t="s">
        <v>83</v>
      </c>
      <c r="AH1833" s="3312" t="s">
        <v>83</v>
      </c>
      <c r="AI1833" s="3311" t="s">
        <v>83</v>
      </c>
      <c r="AJ1833" s="3298" t="s">
        <v>83</v>
      </c>
      <c r="AK1833" s="3314">
        <v>0</v>
      </c>
      <c r="AL1833" s="3313" t="s">
        <v>83</v>
      </c>
      <c r="AM1833" s="3313" t="s">
        <v>83</v>
      </c>
      <c r="AN1833" s="3313" t="s">
        <v>83</v>
      </c>
      <c r="AO1833" s="3313" t="s">
        <v>83</v>
      </c>
      <c r="AP1833" s="3312" t="s">
        <v>83</v>
      </c>
      <c r="AQ1833" s="3311" t="s">
        <v>83</v>
      </c>
      <c r="AR1833" s="3298" t="s">
        <v>83</v>
      </c>
      <c r="AS1833" s="3359">
        <v>537622</v>
      </c>
      <c r="AT1833" s="3313" t="s">
        <v>83</v>
      </c>
      <c r="AU1833" s="3313" t="s">
        <v>83</v>
      </c>
      <c r="AV1833" s="3313" t="s">
        <v>83</v>
      </c>
      <c r="AW1833" s="3313" t="s">
        <v>83</v>
      </c>
      <c r="AX1833" s="3312" t="s">
        <v>83</v>
      </c>
      <c r="AY1833" s="3311" t="s">
        <v>83</v>
      </c>
      <c r="AZ1833" s="3298" t="s">
        <v>83</v>
      </c>
      <c r="BA1833" s="3359">
        <v>1172702</v>
      </c>
      <c r="BB1833" s="3313" t="s">
        <v>83</v>
      </c>
      <c r="BC1833" s="3313" t="s">
        <v>83</v>
      </c>
      <c r="BD1833" s="3313" t="s">
        <v>83</v>
      </c>
      <c r="BE1833" s="3313" t="s">
        <v>83</v>
      </c>
      <c r="BF1833" s="3312" t="s">
        <v>83</v>
      </c>
      <c r="BG1833" s="3311" t="s">
        <v>83</v>
      </c>
      <c r="BH1833" s="3298" t="s">
        <v>83</v>
      </c>
      <c r="BI1833" s="3359">
        <v>40389.93</v>
      </c>
      <c r="BJ1833" s="3313" t="s">
        <v>83</v>
      </c>
      <c r="BK1833" s="3313" t="s">
        <v>83</v>
      </c>
      <c r="BL1833" s="3313" t="s">
        <v>83</v>
      </c>
      <c r="BM1833" s="3313" t="s">
        <v>83</v>
      </c>
      <c r="BN1833" s="3312" t="s">
        <v>83</v>
      </c>
      <c r="BO1833" s="3311" t="s">
        <v>83</v>
      </c>
      <c r="BP1833" s="3298" t="s">
        <v>83</v>
      </c>
      <c r="BQ1833" s="3359">
        <v>74158</v>
      </c>
      <c r="BR1833" s="3313" t="s">
        <v>83</v>
      </c>
      <c r="BS1833" s="3313" t="s">
        <v>83</v>
      </c>
      <c r="BT1833" s="3313" t="s">
        <v>83</v>
      </c>
      <c r="BU1833" s="3313" t="s">
        <v>83</v>
      </c>
      <c r="BV1833" s="3312" t="s">
        <v>83</v>
      </c>
      <c r="BW1833" s="3311" t="s">
        <v>83</v>
      </c>
      <c r="BX1833" s="3298" t="s">
        <v>83</v>
      </c>
      <c r="BY1833" s="3359">
        <v>0</v>
      </c>
      <c r="BZ1833" s="3313" t="s">
        <v>83</v>
      </c>
      <c r="CA1833" s="3313" t="s">
        <v>83</v>
      </c>
      <c r="CB1833" s="3313" t="s">
        <v>83</v>
      </c>
      <c r="CC1833" s="3313" t="s">
        <v>83</v>
      </c>
      <c r="CD1833" s="3312" t="s">
        <v>83</v>
      </c>
      <c r="CE1833" s="3311" t="s">
        <v>83</v>
      </c>
      <c r="CF1833" s="3298" t="s">
        <v>83</v>
      </c>
      <c r="CG1833" s="3314">
        <v>3171048.93</v>
      </c>
      <c r="CH1833" s="3313" t="s">
        <v>83</v>
      </c>
      <c r="CI1833" s="3313" t="s">
        <v>83</v>
      </c>
      <c r="CJ1833" s="3313" t="s">
        <v>83</v>
      </c>
      <c r="CK1833" s="3313" t="s">
        <v>83</v>
      </c>
      <c r="CL1833" s="3312" t="s">
        <v>83</v>
      </c>
      <c r="CM1833" s="3311" t="s">
        <v>83</v>
      </c>
      <c r="CN1833" s="3310" t="s">
        <v>83</v>
      </c>
    </row>
    <row r="1834" spans="1:92" s="2721" customFormat="1" ht="18" customHeight="1" x14ac:dyDescent="0.2">
      <c r="A1834" s="2866" t="s">
        <v>203</v>
      </c>
      <c r="B1834" s="3224"/>
      <c r="C1834" s="3179"/>
      <c r="D1834" s="2806" t="s">
        <v>101</v>
      </c>
      <c r="E1834" s="3359">
        <v>0</v>
      </c>
      <c r="F1834" s="3313" t="s">
        <v>83</v>
      </c>
      <c r="G1834" s="3313" t="s">
        <v>83</v>
      </c>
      <c r="H1834" s="3313" t="s">
        <v>83</v>
      </c>
      <c r="I1834" s="3313" t="s">
        <v>83</v>
      </c>
      <c r="J1834" s="3312" t="s">
        <v>83</v>
      </c>
      <c r="K1834" s="3311" t="s">
        <v>83</v>
      </c>
      <c r="L1834" s="3298" t="s">
        <v>83</v>
      </c>
      <c r="M1834" s="3359">
        <v>0</v>
      </c>
      <c r="N1834" s="3313" t="s">
        <v>83</v>
      </c>
      <c r="O1834" s="3313" t="s">
        <v>83</v>
      </c>
      <c r="P1834" s="3313" t="s">
        <v>83</v>
      </c>
      <c r="Q1834" s="3313" t="s">
        <v>83</v>
      </c>
      <c r="R1834" s="3312" t="s">
        <v>83</v>
      </c>
      <c r="S1834" s="3311" t="s">
        <v>83</v>
      </c>
      <c r="T1834" s="3298" t="s">
        <v>83</v>
      </c>
      <c r="U1834" s="3359">
        <v>1434</v>
      </c>
      <c r="V1834" s="3313" t="s">
        <v>83</v>
      </c>
      <c r="W1834" s="3313" t="s">
        <v>83</v>
      </c>
      <c r="X1834" s="3313" t="s">
        <v>83</v>
      </c>
      <c r="Y1834" s="3313" t="s">
        <v>83</v>
      </c>
      <c r="Z1834" s="3312" t="s">
        <v>83</v>
      </c>
      <c r="AA1834" s="3311" t="s">
        <v>83</v>
      </c>
      <c r="AB1834" s="3298" t="s">
        <v>83</v>
      </c>
      <c r="AC1834" s="3359">
        <v>0</v>
      </c>
      <c r="AD1834" s="3313" t="s">
        <v>83</v>
      </c>
      <c r="AE1834" s="3313" t="s">
        <v>83</v>
      </c>
      <c r="AF1834" s="3313" t="s">
        <v>83</v>
      </c>
      <c r="AG1834" s="3313" t="s">
        <v>83</v>
      </c>
      <c r="AH1834" s="3312" t="s">
        <v>83</v>
      </c>
      <c r="AI1834" s="3311" t="s">
        <v>83</v>
      </c>
      <c r="AJ1834" s="3298" t="s">
        <v>83</v>
      </c>
      <c r="AK1834" s="3314">
        <v>0</v>
      </c>
      <c r="AL1834" s="3313" t="s">
        <v>83</v>
      </c>
      <c r="AM1834" s="3313" t="s">
        <v>83</v>
      </c>
      <c r="AN1834" s="3313" t="s">
        <v>83</v>
      </c>
      <c r="AO1834" s="3313" t="s">
        <v>83</v>
      </c>
      <c r="AP1834" s="3312" t="s">
        <v>83</v>
      </c>
      <c r="AQ1834" s="3311" t="s">
        <v>83</v>
      </c>
      <c r="AR1834" s="3298" t="s">
        <v>83</v>
      </c>
      <c r="AS1834" s="3359">
        <v>0</v>
      </c>
      <c r="AT1834" s="3313" t="s">
        <v>83</v>
      </c>
      <c r="AU1834" s="3313" t="s">
        <v>83</v>
      </c>
      <c r="AV1834" s="3313" t="s">
        <v>83</v>
      </c>
      <c r="AW1834" s="3313" t="s">
        <v>83</v>
      </c>
      <c r="AX1834" s="3312" t="s">
        <v>83</v>
      </c>
      <c r="AY1834" s="3311" t="s">
        <v>83</v>
      </c>
      <c r="AZ1834" s="3298" t="s">
        <v>83</v>
      </c>
      <c r="BA1834" s="3359">
        <v>0</v>
      </c>
      <c r="BB1834" s="3313" t="s">
        <v>83</v>
      </c>
      <c r="BC1834" s="3313" t="s">
        <v>83</v>
      </c>
      <c r="BD1834" s="3313" t="s">
        <v>83</v>
      </c>
      <c r="BE1834" s="3313" t="s">
        <v>83</v>
      </c>
      <c r="BF1834" s="3312" t="s">
        <v>83</v>
      </c>
      <c r="BG1834" s="3311" t="s">
        <v>83</v>
      </c>
      <c r="BH1834" s="3298" t="s">
        <v>83</v>
      </c>
      <c r="BI1834" s="3359">
        <v>0</v>
      </c>
      <c r="BJ1834" s="3313" t="s">
        <v>83</v>
      </c>
      <c r="BK1834" s="3313" t="s">
        <v>83</v>
      </c>
      <c r="BL1834" s="3313" t="s">
        <v>83</v>
      </c>
      <c r="BM1834" s="3313" t="s">
        <v>83</v>
      </c>
      <c r="BN1834" s="3312" t="s">
        <v>83</v>
      </c>
      <c r="BO1834" s="3311" t="s">
        <v>83</v>
      </c>
      <c r="BP1834" s="3298" t="s">
        <v>83</v>
      </c>
      <c r="BQ1834" s="3359">
        <v>0</v>
      </c>
      <c r="BR1834" s="3313" t="s">
        <v>83</v>
      </c>
      <c r="BS1834" s="3313" t="s">
        <v>83</v>
      </c>
      <c r="BT1834" s="3313" t="s">
        <v>83</v>
      </c>
      <c r="BU1834" s="3313" t="s">
        <v>83</v>
      </c>
      <c r="BV1834" s="3312" t="s">
        <v>83</v>
      </c>
      <c r="BW1834" s="3311" t="s">
        <v>83</v>
      </c>
      <c r="BX1834" s="3298" t="s">
        <v>83</v>
      </c>
      <c r="BY1834" s="3359">
        <v>0</v>
      </c>
      <c r="BZ1834" s="3313" t="s">
        <v>83</v>
      </c>
      <c r="CA1834" s="3313" t="s">
        <v>83</v>
      </c>
      <c r="CB1834" s="3313" t="s">
        <v>83</v>
      </c>
      <c r="CC1834" s="3313" t="s">
        <v>83</v>
      </c>
      <c r="CD1834" s="3312" t="s">
        <v>83</v>
      </c>
      <c r="CE1834" s="3311" t="s">
        <v>83</v>
      </c>
      <c r="CF1834" s="3298" t="s">
        <v>83</v>
      </c>
      <c r="CG1834" s="3314">
        <v>1434</v>
      </c>
      <c r="CH1834" s="3313" t="s">
        <v>83</v>
      </c>
      <c r="CI1834" s="3313" t="s">
        <v>83</v>
      </c>
      <c r="CJ1834" s="3313" t="s">
        <v>83</v>
      </c>
      <c r="CK1834" s="3313" t="s">
        <v>83</v>
      </c>
      <c r="CL1834" s="3312" t="s">
        <v>83</v>
      </c>
      <c r="CM1834" s="3311" t="s">
        <v>83</v>
      </c>
      <c r="CN1834" s="3310" t="s">
        <v>83</v>
      </c>
    </row>
    <row r="1835" spans="1:92" s="2721" customFormat="1" ht="18" customHeight="1" x14ac:dyDescent="0.2">
      <c r="A1835" s="2866"/>
      <c r="B1835" s="3224"/>
      <c r="C1835" s="3179"/>
      <c r="D1835" s="2806" t="s">
        <v>93</v>
      </c>
      <c r="E1835" s="3359">
        <v>40807</v>
      </c>
      <c r="F1835" s="3313" t="s">
        <v>83</v>
      </c>
      <c r="G1835" s="3313" t="s">
        <v>83</v>
      </c>
      <c r="H1835" s="3313" t="s">
        <v>83</v>
      </c>
      <c r="I1835" s="3313" t="s">
        <v>83</v>
      </c>
      <c r="J1835" s="3312" t="s">
        <v>83</v>
      </c>
      <c r="K1835" s="3311" t="s">
        <v>83</v>
      </c>
      <c r="L1835" s="3298" t="s">
        <v>83</v>
      </c>
      <c r="M1835" s="3359">
        <v>186939</v>
      </c>
      <c r="N1835" s="3313" t="s">
        <v>83</v>
      </c>
      <c r="O1835" s="3313" t="s">
        <v>83</v>
      </c>
      <c r="P1835" s="3313" t="s">
        <v>83</v>
      </c>
      <c r="Q1835" s="3313" t="s">
        <v>83</v>
      </c>
      <c r="R1835" s="3312" t="s">
        <v>83</v>
      </c>
      <c r="S1835" s="3311" t="s">
        <v>83</v>
      </c>
      <c r="T1835" s="3298" t="s">
        <v>83</v>
      </c>
      <c r="U1835" s="3359">
        <v>286244</v>
      </c>
      <c r="V1835" s="3313" t="s">
        <v>83</v>
      </c>
      <c r="W1835" s="3313" t="s">
        <v>83</v>
      </c>
      <c r="X1835" s="3313" t="s">
        <v>83</v>
      </c>
      <c r="Y1835" s="3313" t="s">
        <v>83</v>
      </c>
      <c r="Z1835" s="3312" t="s">
        <v>83</v>
      </c>
      <c r="AA1835" s="3311" t="s">
        <v>83</v>
      </c>
      <c r="AB1835" s="3298" t="s">
        <v>83</v>
      </c>
      <c r="AC1835" s="3359">
        <v>210970</v>
      </c>
      <c r="AD1835" s="3313" t="s">
        <v>83</v>
      </c>
      <c r="AE1835" s="3313" t="s">
        <v>83</v>
      </c>
      <c r="AF1835" s="3313" t="s">
        <v>83</v>
      </c>
      <c r="AG1835" s="3313" t="s">
        <v>83</v>
      </c>
      <c r="AH1835" s="3312" t="s">
        <v>83</v>
      </c>
      <c r="AI1835" s="3311" t="s">
        <v>83</v>
      </c>
      <c r="AJ1835" s="3298" t="s">
        <v>83</v>
      </c>
      <c r="AK1835" s="3314">
        <v>46961</v>
      </c>
      <c r="AL1835" s="3313" t="s">
        <v>83</v>
      </c>
      <c r="AM1835" s="3313" t="s">
        <v>83</v>
      </c>
      <c r="AN1835" s="3313" t="s">
        <v>83</v>
      </c>
      <c r="AO1835" s="3313" t="s">
        <v>83</v>
      </c>
      <c r="AP1835" s="3312" t="s">
        <v>83</v>
      </c>
      <c r="AQ1835" s="3311" t="s">
        <v>83</v>
      </c>
      <c r="AR1835" s="3298" t="s">
        <v>83</v>
      </c>
      <c r="AS1835" s="3359">
        <v>311131</v>
      </c>
      <c r="AT1835" s="3313" t="s">
        <v>83</v>
      </c>
      <c r="AU1835" s="3313" t="s">
        <v>83</v>
      </c>
      <c r="AV1835" s="3313" t="s">
        <v>83</v>
      </c>
      <c r="AW1835" s="3313" t="s">
        <v>83</v>
      </c>
      <c r="AX1835" s="3312" t="s">
        <v>83</v>
      </c>
      <c r="AY1835" s="3311" t="s">
        <v>83</v>
      </c>
      <c r="AZ1835" s="3298" t="s">
        <v>83</v>
      </c>
      <c r="BA1835" s="3359">
        <v>135613</v>
      </c>
      <c r="BB1835" s="3313" t="s">
        <v>83</v>
      </c>
      <c r="BC1835" s="3313" t="s">
        <v>83</v>
      </c>
      <c r="BD1835" s="3313" t="s">
        <v>83</v>
      </c>
      <c r="BE1835" s="3313" t="s">
        <v>83</v>
      </c>
      <c r="BF1835" s="3312" t="s">
        <v>83</v>
      </c>
      <c r="BG1835" s="3311" t="s">
        <v>83</v>
      </c>
      <c r="BH1835" s="3298" t="s">
        <v>83</v>
      </c>
      <c r="BI1835" s="3359">
        <v>37425.22</v>
      </c>
      <c r="BJ1835" s="3313" t="s">
        <v>83</v>
      </c>
      <c r="BK1835" s="3313" t="s">
        <v>83</v>
      </c>
      <c r="BL1835" s="3313" t="s">
        <v>83</v>
      </c>
      <c r="BM1835" s="3313" t="s">
        <v>83</v>
      </c>
      <c r="BN1835" s="3312" t="s">
        <v>83</v>
      </c>
      <c r="BO1835" s="3311" t="s">
        <v>83</v>
      </c>
      <c r="BP1835" s="3298" t="s">
        <v>83</v>
      </c>
      <c r="BQ1835" s="3359">
        <v>183051</v>
      </c>
      <c r="BR1835" s="3313" t="s">
        <v>83</v>
      </c>
      <c r="BS1835" s="3313" t="s">
        <v>83</v>
      </c>
      <c r="BT1835" s="3313" t="s">
        <v>83</v>
      </c>
      <c r="BU1835" s="3313" t="s">
        <v>83</v>
      </c>
      <c r="BV1835" s="3312" t="s">
        <v>83</v>
      </c>
      <c r="BW1835" s="3311" t="s">
        <v>83</v>
      </c>
      <c r="BX1835" s="3298" t="s">
        <v>83</v>
      </c>
      <c r="BY1835" s="3359">
        <v>9412</v>
      </c>
      <c r="BZ1835" s="3313" t="s">
        <v>83</v>
      </c>
      <c r="CA1835" s="3313" t="s">
        <v>83</v>
      </c>
      <c r="CB1835" s="3313" t="s">
        <v>83</v>
      </c>
      <c r="CC1835" s="3313" t="s">
        <v>83</v>
      </c>
      <c r="CD1835" s="3312" t="s">
        <v>83</v>
      </c>
      <c r="CE1835" s="3311" t="s">
        <v>83</v>
      </c>
      <c r="CF1835" s="3298" t="s">
        <v>83</v>
      </c>
      <c r="CG1835" s="3314">
        <v>1448553.22</v>
      </c>
      <c r="CH1835" s="3313" t="s">
        <v>83</v>
      </c>
      <c r="CI1835" s="3313" t="s">
        <v>83</v>
      </c>
      <c r="CJ1835" s="3313" t="s">
        <v>83</v>
      </c>
      <c r="CK1835" s="3313" t="s">
        <v>83</v>
      </c>
      <c r="CL1835" s="3312" t="s">
        <v>83</v>
      </c>
      <c r="CM1835" s="3311" t="s">
        <v>83</v>
      </c>
      <c r="CN1835" s="3310" t="s">
        <v>83</v>
      </c>
    </row>
    <row r="1836" spans="1:92" s="2721" customFormat="1" ht="18" customHeight="1" x14ac:dyDescent="0.2">
      <c r="A1836" s="2866"/>
      <c r="B1836" s="3348"/>
      <c r="C1836" s="3180"/>
      <c r="D1836" s="2806" t="s">
        <v>94</v>
      </c>
      <c r="E1836" s="3359">
        <v>222084</v>
      </c>
      <c r="F1836" s="3313" t="s">
        <v>83</v>
      </c>
      <c r="G1836" s="3313" t="s">
        <v>83</v>
      </c>
      <c r="H1836" s="3313" t="s">
        <v>83</v>
      </c>
      <c r="I1836" s="3313" t="s">
        <v>83</v>
      </c>
      <c r="J1836" s="3312" t="s">
        <v>83</v>
      </c>
      <c r="K1836" s="3311" t="s">
        <v>83</v>
      </c>
      <c r="L1836" s="3298" t="s">
        <v>83</v>
      </c>
      <c r="M1836" s="3359">
        <v>394957</v>
      </c>
      <c r="N1836" s="3313" t="s">
        <v>83</v>
      </c>
      <c r="O1836" s="3313" t="s">
        <v>83</v>
      </c>
      <c r="P1836" s="3313" t="s">
        <v>83</v>
      </c>
      <c r="Q1836" s="3313" t="s">
        <v>83</v>
      </c>
      <c r="R1836" s="3312" t="s">
        <v>83</v>
      </c>
      <c r="S1836" s="3311" t="s">
        <v>83</v>
      </c>
      <c r="T1836" s="3298" t="s">
        <v>83</v>
      </c>
      <c r="U1836" s="3359">
        <v>1467743</v>
      </c>
      <c r="V1836" s="3313" t="s">
        <v>83</v>
      </c>
      <c r="W1836" s="3313" t="s">
        <v>83</v>
      </c>
      <c r="X1836" s="3313" t="s">
        <v>83</v>
      </c>
      <c r="Y1836" s="3313" t="s">
        <v>83</v>
      </c>
      <c r="Z1836" s="3312" t="s">
        <v>83</v>
      </c>
      <c r="AA1836" s="3311" t="s">
        <v>83</v>
      </c>
      <c r="AB1836" s="3298" t="s">
        <v>83</v>
      </c>
      <c r="AC1836" s="3359">
        <v>1248120</v>
      </c>
      <c r="AD1836" s="3313" t="s">
        <v>83</v>
      </c>
      <c r="AE1836" s="3313" t="s">
        <v>83</v>
      </c>
      <c r="AF1836" s="3313" t="s">
        <v>83</v>
      </c>
      <c r="AG1836" s="3313" t="s">
        <v>83</v>
      </c>
      <c r="AH1836" s="3312" t="s">
        <v>83</v>
      </c>
      <c r="AI1836" s="3311" t="s">
        <v>83</v>
      </c>
      <c r="AJ1836" s="3298" t="s">
        <v>83</v>
      </c>
      <c r="AK1836" s="3314">
        <v>84296</v>
      </c>
      <c r="AL1836" s="3313" t="s">
        <v>83</v>
      </c>
      <c r="AM1836" s="3313" t="s">
        <v>83</v>
      </c>
      <c r="AN1836" s="3313" t="s">
        <v>83</v>
      </c>
      <c r="AO1836" s="3313" t="s">
        <v>83</v>
      </c>
      <c r="AP1836" s="3312" t="s">
        <v>83</v>
      </c>
      <c r="AQ1836" s="3311" t="s">
        <v>83</v>
      </c>
      <c r="AR1836" s="3298" t="s">
        <v>83</v>
      </c>
      <c r="AS1836" s="3359">
        <v>1147087</v>
      </c>
      <c r="AT1836" s="3313" t="s">
        <v>83</v>
      </c>
      <c r="AU1836" s="3313" t="s">
        <v>83</v>
      </c>
      <c r="AV1836" s="3313" t="s">
        <v>83</v>
      </c>
      <c r="AW1836" s="3313" t="s">
        <v>83</v>
      </c>
      <c r="AX1836" s="3312" t="s">
        <v>83</v>
      </c>
      <c r="AY1836" s="3311" t="s">
        <v>83</v>
      </c>
      <c r="AZ1836" s="3298" t="s">
        <v>83</v>
      </c>
      <c r="BA1836" s="3359">
        <v>2252572</v>
      </c>
      <c r="BB1836" s="3313" t="s">
        <v>83</v>
      </c>
      <c r="BC1836" s="3313" t="s">
        <v>83</v>
      </c>
      <c r="BD1836" s="3313" t="s">
        <v>83</v>
      </c>
      <c r="BE1836" s="3313" t="s">
        <v>83</v>
      </c>
      <c r="BF1836" s="3312" t="s">
        <v>83</v>
      </c>
      <c r="BG1836" s="3311" t="s">
        <v>83</v>
      </c>
      <c r="BH1836" s="3298" t="s">
        <v>83</v>
      </c>
      <c r="BI1836" s="3359">
        <v>158060.758</v>
      </c>
      <c r="BJ1836" s="3313" t="s">
        <v>83</v>
      </c>
      <c r="BK1836" s="3313" t="s">
        <v>83</v>
      </c>
      <c r="BL1836" s="3313" t="s">
        <v>83</v>
      </c>
      <c r="BM1836" s="3313" t="s">
        <v>83</v>
      </c>
      <c r="BN1836" s="3312" t="s">
        <v>83</v>
      </c>
      <c r="BO1836" s="3311" t="s">
        <v>83</v>
      </c>
      <c r="BP1836" s="3298" t="s">
        <v>83</v>
      </c>
      <c r="BQ1836" s="3359">
        <v>408015</v>
      </c>
      <c r="BR1836" s="3313" t="s">
        <v>83</v>
      </c>
      <c r="BS1836" s="3313" t="s">
        <v>83</v>
      </c>
      <c r="BT1836" s="3313" t="s">
        <v>83</v>
      </c>
      <c r="BU1836" s="3313" t="s">
        <v>83</v>
      </c>
      <c r="BV1836" s="3312" t="s">
        <v>83</v>
      </c>
      <c r="BW1836" s="3311" t="s">
        <v>83</v>
      </c>
      <c r="BX1836" s="3298" t="s">
        <v>83</v>
      </c>
      <c r="BY1836" s="3359">
        <v>11185</v>
      </c>
      <c r="BZ1836" s="3313" t="s">
        <v>83</v>
      </c>
      <c r="CA1836" s="3313" t="s">
        <v>83</v>
      </c>
      <c r="CB1836" s="3313" t="s">
        <v>83</v>
      </c>
      <c r="CC1836" s="3313" t="s">
        <v>83</v>
      </c>
      <c r="CD1836" s="3312" t="s">
        <v>83</v>
      </c>
      <c r="CE1836" s="3311" t="s">
        <v>83</v>
      </c>
      <c r="CF1836" s="3298" t="s">
        <v>83</v>
      </c>
      <c r="CG1836" s="3314">
        <v>7394119.7580000004</v>
      </c>
      <c r="CH1836" s="3313" t="s">
        <v>83</v>
      </c>
      <c r="CI1836" s="3313" t="s">
        <v>83</v>
      </c>
      <c r="CJ1836" s="3313" t="s">
        <v>83</v>
      </c>
      <c r="CK1836" s="3313" t="s">
        <v>83</v>
      </c>
      <c r="CL1836" s="3312" t="s">
        <v>83</v>
      </c>
      <c r="CM1836" s="3311" t="s">
        <v>83</v>
      </c>
      <c r="CN1836" s="3310" t="s">
        <v>83</v>
      </c>
    </row>
    <row r="1837" spans="1:92" s="2721" customFormat="1" ht="18" customHeight="1" x14ac:dyDescent="0.2">
      <c r="A1837" s="2866"/>
      <c r="B1837" s="3226" t="s">
        <v>61</v>
      </c>
      <c r="C1837" s="3182"/>
      <c r="D1837" s="3227"/>
      <c r="E1837" s="3358">
        <v>0</v>
      </c>
      <c r="F1837" s="3306">
        <v>0</v>
      </c>
      <c r="G1837" s="3306">
        <v>0</v>
      </c>
      <c r="H1837" s="3306">
        <v>0</v>
      </c>
      <c r="I1837" s="3306">
        <v>0</v>
      </c>
      <c r="J1837" s="3305">
        <v>0</v>
      </c>
      <c r="K1837" s="3304">
        <v>0</v>
      </c>
      <c r="L1837" s="3295">
        <v>0</v>
      </c>
      <c r="M1837" s="3358">
        <v>0</v>
      </c>
      <c r="N1837" s="3306">
        <v>0</v>
      </c>
      <c r="O1837" s="3306">
        <v>0</v>
      </c>
      <c r="P1837" s="3306">
        <v>0</v>
      </c>
      <c r="Q1837" s="3306">
        <v>0</v>
      </c>
      <c r="R1837" s="3305">
        <v>0</v>
      </c>
      <c r="S1837" s="3304">
        <v>0</v>
      </c>
      <c r="T1837" s="3295">
        <v>0</v>
      </c>
      <c r="U1837" s="3358">
        <v>0</v>
      </c>
      <c r="V1837" s="3306">
        <v>0</v>
      </c>
      <c r="W1837" s="3306">
        <v>0</v>
      </c>
      <c r="X1837" s="3306">
        <v>0</v>
      </c>
      <c r="Y1837" s="3306">
        <v>0</v>
      </c>
      <c r="Z1837" s="3305">
        <v>0</v>
      </c>
      <c r="AA1837" s="3304">
        <v>0</v>
      </c>
      <c r="AB1837" s="3295">
        <v>0</v>
      </c>
      <c r="AC1837" s="3358">
        <v>0</v>
      </c>
      <c r="AD1837" s="3306">
        <v>0</v>
      </c>
      <c r="AE1837" s="3306">
        <v>0</v>
      </c>
      <c r="AF1837" s="3306">
        <v>0</v>
      </c>
      <c r="AG1837" s="3306">
        <v>0</v>
      </c>
      <c r="AH1837" s="3305">
        <v>0</v>
      </c>
      <c r="AI1837" s="3304">
        <v>0</v>
      </c>
      <c r="AJ1837" s="3295">
        <v>0</v>
      </c>
      <c r="AK1837" s="3307">
        <v>0</v>
      </c>
      <c r="AL1837" s="3306">
        <v>0</v>
      </c>
      <c r="AM1837" s="3306">
        <v>0</v>
      </c>
      <c r="AN1837" s="3306">
        <v>0</v>
      </c>
      <c r="AO1837" s="3306">
        <v>0</v>
      </c>
      <c r="AP1837" s="3305">
        <v>0</v>
      </c>
      <c r="AQ1837" s="3304">
        <v>0</v>
      </c>
      <c r="AR1837" s="3295">
        <v>0</v>
      </c>
      <c r="AS1837" s="3358">
        <v>0</v>
      </c>
      <c r="AT1837" s="3306">
        <v>0</v>
      </c>
      <c r="AU1837" s="3306">
        <v>0</v>
      </c>
      <c r="AV1837" s="3306">
        <v>0</v>
      </c>
      <c r="AW1837" s="3306">
        <v>0</v>
      </c>
      <c r="AX1837" s="3305">
        <v>0</v>
      </c>
      <c r="AY1837" s="3304">
        <v>0</v>
      </c>
      <c r="AZ1837" s="3295">
        <v>0</v>
      </c>
      <c r="BA1837" s="3358">
        <v>0</v>
      </c>
      <c r="BB1837" s="3306">
        <v>0</v>
      </c>
      <c r="BC1837" s="3306">
        <v>0</v>
      </c>
      <c r="BD1837" s="3306">
        <v>0</v>
      </c>
      <c r="BE1837" s="3306">
        <v>0</v>
      </c>
      <c r="BF1837" s="3305">
        <v>0</v>
      </c>
      <c r="BG1837" s="3304">
        <v>0</v>
      </c>
      <c r="BH1837" s="3295">
        <v>0</v>
      </c>
      <c r="BI1837" s="3358">
        <v>0</v>
      </c>
      <c r="BJ1837" s="3306">
        <v>0</v>
      </c>
      <c r="BK1837" s="3306">
        <v>0</v>
      </c>
      <c r="BL1837" s="3306">
        <v>0</v>
      </c>
      <c r="BM1837" s="3306">
        <v>0</v>
      </c>
      <c r="BN1837" s="3305">
        <v>0</v>
      </c>
      <c r="BO1837" s="3304">
        <v>0</v>
      </c>
      <c r="BP1837" s="3295">
        <v>0</v>
      </c>
      <c r="BQ1837" s="3358">
        <v>0</v>
      </c>
      <c r="BR1837" s="3306">
        <v>0</v>
      </c>
      <c r="BS1837" s="3306">
        <v>0</v>
      </c>
      <c r="BT1837" s="3306">
        <v>0</v>
      </c>
      <c r="BU1837" s="3306">
        <v>0</v>
      </c>
      <c r="BV1837" s="3305">
        <v>0</v>
      </c>
      <c r="BW1837" s="3304">
        <v>0</v>
      </c>
      <c r="BX1837" s="3295">
        <v>0</v>
      </c>
      <c r="BY1837" s="3358">
        <v>0</v>
      </c>
      <c r="BZ1837" s="3306">
        <v>0</v>
      </c>
      <c r="CA1837" s="3306">
        <v>0</v>
      </c>
      <c r="CB1837" s="3306">
        <v>0</v>
      </c>
      <c r="CC1837" s="3306">
        <v>0</v>
      </c>
      <c r="CD1837" s="3305">
        <v>0</v>
      </c>
      <c r="CE1837" s="3304">
        <v>0</v>
      </c>
      <c r="CF1837" s="3295">
        <v>0</v>
      </c>
      <c r="CG1837" s="3307">
        <v>0</v>
      </c>
      <c r="CH1837" s="3306">
        <v>0</v>
      </c>
      <c r="CI1837" s="3306">
        <v>0</v>
      </c>
      <c r="CJ1837" s="3306">
        <v>0</v>
      </c>
      <c r="CK1837" s="3306">
        <v>0</v>
      </c>
      <c r="CL1837" s="3305">
        <v>0</v>
      </c>
      <c r="CM1837" s="3304">
        <v>0</v>
      </c>
      <c r="CN1837" s="3294">
        <v>0</v>
      </c>
    </row>
    <row r="1838" spans="1:92" s="2721" customFormat="1" ht="18" customHeight="1" x14ac:dyDescent="0.2">
      <c r="A1838" s="2866"/>
      <c r="B1838" s="3228" t="s">
        <v>99</v>
      </c>
      <c r="C1838" s="3229"/>
      <c r="D1838" s="2800" t="s">
        <v>98</v>
      </c>
      <c r="E1838" s="3358">
        <v>10546</v>
      </c>
      <c r="F1838" s="3306">
        <v>99</v>
      </c>
      <c r="G1838" s="3306">
        <v>10224</v>
      </c>
      <c r="H1838" s="3306">
        <v>0</v>
      </c>
      <c r="I1838" s="3306">
        <v>0</v>
      </c>
      <c r="J1838" s="3305">
        <v>10224</v>
      </c>
      <c r="K1838" s="3304">
        <v>0</v>
      </c>
      <c r="L1838" s="3295">
        <v>223</v>
      </c>
      <c r="M1838" s="3358">
        <v>36522</v>
      </c>
      <c r="N1838" s="3306">
        <v>1021</v>
      </c>
      <c r="O1838" s="3306">
        <v>35338</v>
      </c>
      <c r="P1838" s="3306">
        <v>0</v>
      </c>
      <c r="Q1838" s="3306">
        <v>0</v>
      </c>
      <c r="R1838" s="3305">
        <v>35338</v>
      </c>
      <c r="S1838" s="3304">
        <v>0</v>
      </c>
      <c r="T1838" s="3295">
        <v>163</v>
      </c>
      <c r="U1838" s="3358">
        <v>2976</v>
      </c>
      <c r="V1838" s="3306">
        <v>69</v>
      </c>
      <c r="W1838" s="3306">
        <v>2402</v>
      </c>
      <c r="X1838" s="3306">
        <v>0</v>
      </c>
      <c r="Y1838" s="3306">
        <v>0</v>
      </c>
      <c r="Z1838" s="3305">
        <v>2402</v>
      </c>
      <c r="AA1838" s="3304">
        <v>0</v>
      </c>
      <c r="AB1838" s="3295">
        <v>505</v>
      </c>
      <c r="AC1838" s="3358">
        <v>3728</v>
      </c>
      <c r="AD1838" s="3306">
        <v>86</v>
      </c>
      <c r="AE1838" s="3306">
        <v>3512</v>
      </c>
      <c r="AF1838" s="3306">
        <v>0</v>
      </c>
      <c r="AG1838" s="3306">
        <v>0</v>
      </c>
      <c r="AH1838" s="3305">
        <v>3512</v>
      </c>
      <c r="AI1838" s="3304">
        <v>0</v>
      </c>
      <c r="AJ1838" s="3295">
        <v>130</v>
      </c>
      <c r="AK1838" s="3307">
        <v>3041</v>
      </c>
      <c r="AL1838" s="3306">
        <v>9</v>
      </c>
      <c r="AM1838" s="3306">
        <v>2973</v>
      </c>
      <c r="AN1838" s="3306">
        <v>0</v>
      </c>
      <c r="AO1838" s="3306">
        <v>0</v>
      </c>
      <c r="AP1838" s="3305">
        <v>2973</v>
      </c>
      <c r="AQ1838" s="3304">
        <v>0</v>
      </c>
      <c r="AR1838" s="3295">
        <v>59</v>
      </c>
      <c r="AS1838" s="3358">
        <v>443</v>
      </c>
      <c r="AT1838" s="3306">
        <v>5</v>
      </c>
      <c r="AU1838" s="3306">
        <v>438</v>
      </c>
      <c r="AV1838" s="3306">
        <v>0</v>
      </c>
      <c r="AW1838" s="3306">
        <v>0</v>
      </c>
      <c r="AX1838" s="3305">
        <v>438</v>
      </c>
      <c r="AY1838" s="3304">
        <v>0</v>
      </c>
      <c r="AZ1838" s="3295">
        <v>0</v>
      </c>
      <c r="BA1838" s="3358">
        <v>2550</v>
      </c>
      <c r="BB1838" s="3306">
        <v>41</v>
      </c>
      <c r="BC1838" s="3306">
        <v>2497</v>
      </c>
      <c r="BD1838" s="3306">
        <v>0</v>
      </c>
      <c r="BE1838" s="3306">
        <v>0</v>
      </c>
      <c r="BF1838" s="3305">
        <v>2497</v>
      </c>
      <c r="BG1838" s="3304">
        <v>0</v>
      </c>
      <c r="BH1838" s="3295">
        <v>12</v>
      </c>
      <c r="BI1838" s="3358">
        <v>0</v>
      </c>
      <c r="BJ1838" s="3306">
        <v>0</v>
      </c>
      <c r="BK1838" s="3306">
        <v>0</v>
      </c>
      <c r="BL1838" s="3306">
        <v>0</v>
      </c>
      <c r="BM1838" s="3306">
        <v>0</v>
      </c>
      <c r="BN1838" s="3305">
        <v>0</v>
      </c>
      <c r="BO1838" s="3304">
        <v>0</v>
      </c>
      <c r="BP1838" s="3295">
        <v>0</v>
      </c>
      <c r="BQ1838" s="3358">
        <v>4733</v>
      </c>
      <c r="BR1838" s="3306">
        <v>113</v>
      </c>
      <c r="BS1838" s="3306">
        <v>4512</v>
      </c>
      <c r="BT1838" s="3306">
        <v>0</v>
      </c>
      <c r="BU1838" s="3306">
        <v>0</v>
      </c>
      <c r="BV1838" s="3305">
        <v>4512</v>
      </c>
      <c r="BW1838" s="3304">
        <v>0</v>
      </c>
      <c r="BX1838" s="3295">
        <v>108</v>
      </c>
      <c r="BY1838" s="3358">
        <v>0</v>
      </c>
      <c r="BZ1838" s="3306">
        <v>0</v>
      </c>
      <c r="CA1838" s="3306">
        <v>0</v>
      </c>
      <c r="CB1838" s="3306">
        <v>0</v>
      </c>
      <c r="CC1838" s="3306">
        <v>0</v>
      </c>
      <c r="CD1838" s="3305">
        <v>0</v>
      </c>
      <c r="CE1838" s="3304">
        <v>0</v>
      </c>
      <c r="CF1838" s="3295">
        <v>0</v>
      </c>
      <c r="CG1838" s="3307">
        <v>64539</v>
      </c>
      <c r="CH1838" s="3306">
        <v>1443</v>
      </c>
      <c r="CI1838" s="3306">
        <v>61896</v>
      </c>
      <c r="CJ1838" s="3306">
        <v>0</v>
      </c>
      <c r="CK1838" s="3306">
        <v>0</v>
      </c>
      <c r="CL1838" s="3305">
        <v>61896</v>
      </c>
      <c r="CM1838" s="3304">
        <v>0</v>
      </c>
      <c r="CN1838" s="3294">
        <v>1200</v>
      </c>
    </row>
    <row r="1839" spans="1:92" s="2721" customFormat="1" ht="18" customHeight="1" x14ac:dyDescent="0.2">
      <c r="A1839" s="2853"/>
      <c r="B1839" s="3230"/>
      <c r="C1839" s="3231"/>
      <c r="D1839" s="2800" t="s">
        <v>97</v>
      </c>
      <c r="E1839" s="3358">
        <v>33532</v>
      </c>
      <c r="F1839" s="3306">
        <v>873</v>
      </c>
      <c r="G1839" s="3306">
        <v>32315</v>
      </c>
      <c r="H1839" s="3306">
        <v>0</v>
      </c>
      <c r="I1839" s="3306">
        <v>0</v>
      </c>
      <c r="J1839" s="3305">
        <v>32315</v>
      </c>
      <c r="K1839" s="3304">
        <v>0</v>
      </c>
      <c r="L1839" s="3295">
        <v>344</v>
      </c>
      <c r="M1839" s="3358">
        <v>70147</v>
      </c>
      <c r="N1839" s="3306">
        <v>1225</v>
      </c>
      <c r="O1839" s="3306">
        <v>67770</v>
      </c>
      <c r="P1839" s="3306">
        <v>62</v>
      </c>
      <c r="Q1839" s="3306">
        <v>0</v>
      </c>
      <c r="R1839" s="3305">
        <v>67832</v>
      </c>
      <c r="S1839" s="3304">
        <v>0</v>
      </c>
      <c r="T1839" s="3295">
        <v>1090</v>
      </c>
      <c r="U1839" s="3358">
        <v>160824</v>
      </c>
      <c r="V1839" s="3306">
        <v>2139</v>
      </c>
      <c r="W1839" s="3306">
        <v>155413</v>
      </c>
      <c r="X1839" s="3306">
        <v>797</v>
      </c>
      <c r="Y1839" s="3306">
        <v>179</v>
      </c>
      <c r="Z1839" s="3305">
        <v>156389</v>
      </c>
      <c r="AA1839" s="3304">
        <v>0</v>
      </c>
      <c r="AB1839" s="3295">
        <v>2296</v>
      </c>
      <c r="AC1839" s="3358">
        <v>75420</v>
      </c>
      <c r="AD1839" s="3306">
        <v>1218</v>
      </c>
      <c r="AE1839" s="3306">
        <v>71587</v>
      </c>
      <c r="AF1839" s="3306">
        <v>0</v>
      </c>
      <c r="AG1839" s="3306">
        <v>0</v>
      </c>
      <c r="AH1839" s="3305">
        <v>71587</v>
      </c>
      <c r="AI1839" s="3304">
        <v>0</v>
      </c>
      <c r="AJ1839" s="3295">
        <v>2615</v>
      </c>
      <c r="AK1839" s="3307">
        <v>14967</v>
      </c>
      <c r="AL1839" s="3306">
        <v>200</v>
      </c>
      <c r="AM1839" s="3306">
        <v>14767</v>
      </c>
      <c r="AN1839" s="3306">
        <v>0</v>
      </c>
      <c r="AO1839" s="3306">
        <v>0</v>
      </c>
      <c r="AP1839" s="3305">
        <v>14767</v>
      </c>
      <c r="AQ1839" s="3304">
        <v>0</v>
      </c>
      <c r="AR1839" s="3295">
        <v>0</v>
      </c>
      <c r="AS1839" s="3358">
        <v>41374</v>
      </c>
      <c r="AT1839" s="3306">
        <v>1047</v>
      </c>
      <c r="AU1839" s="3306">
        <v>38063</v>
      </c>
      <c r="AV1839" s="3306">
        <v>0</v>
      </c>
      <c r="AW1839" s="3306">
        <v>0</v>
      </c>
      <c r="AX1839" s="3305">
        <v>38063</v>
      </c>
      <c r="AY1839" s="3304">
        <v>0</v>
      </c>
      <c r="AZ1839" s="3295">
        <v>2264</v>
      </c>
      <c r="BA1839" s="3358">
        <v>69934</v>
      </c>
      <c r="BB1839" s="3306">
        <v>992</v>
      </c>
      <c r="BC1839" s="3306">
        <v>68821</v>
      </c>
      <c r="BD1839" s="3306">
        <v>0</v>
      </c>
      <c r="BE1839" s="3306">
        <v>0</v>
      </c>
      <c r="BF1839" s="3305">
        <v>68821</v>
      </c>
      <c r="BG1839" s="3304">
        <v>682</v>
      </c>
      <c r="BH1839" s="3295">
        <v>121</v>
      </c>
      <c r="BI1839" s="3358">
        <v>38047.256999999998</v>
      </c>
      <c r="BJ1839" s="3306">
        <v>657.65700000000004</v>
      </c>
      <c r="BK1839" s="3306">
        <v>37109.951999999997</v>
      </c>
      <c r="BL1839" s="3306">
        <v>112.23699999999999</v>
      </c>
      <c r="BM1839" s="3306">
        <v>0</v>
      </c>
      <c r="BN1839" s="3305">
        <v>37222.188999999998</v>
      </c>
      <c r="BO1839" s="3304">
        <v>0</v>
      </c>
      <c r="BP1839" s="3295">
        <v>167.411</v>
      </c>
      <c r="BQ1839" s="3358">
        <v>131350</v>
      </c>
      <c r="BR1839" s="3306">
        <v>1733</v>
      </c>
      <c r="BS1839" s="3306">
        <v>128355</v>
      </c>
      <c r="BT1839" s="3306">
        <v>148</v>
      </c>
      <c r="BU1839" s="3306">
        <v>0</v>
      </c>
      <c r="BV1839" s="3305">
        <v>128503</v>
      </c>
      <c r="BW1839" s="3304">
        <v>0</v>
      </c>
      <c r="BX1839" s="3295">
        <v>1114</v>
      </c>
      <c r="BY1839" s="3358">
        <v>1362</v>
      </c>
      <c r="BZ1839" s="3306">
        <v>17</v>
      </c>
      <c r="CA1839" s="3306">
        <v>1344</v>
      </c>
      <c r="CB1839" s="3306">
        <v>0</v>
      </c>
      <c r="CC1839" s="3306">
        <v>0</v>
      </c>
      <c r="CD1839" s="3305">
        <v>1344</v>
      </c>
      <c r="CE1839" s="3304">
        <v>0</v>
      </c>
      <c r="CF1839" s="3295">
        <v>0</v>
      </c>
      <c r="CG1839" s="3307">
        <v>636957.25699999998</v>
      </c>
      <c r="CH1839" s="3306">
        <v>10101.656999999999</v>
      </c>
      <c r="CI1839" s="3306">
        <v>615544.95200000005</v>
      </c>
      <c r="CJ1839" s="3306">
        <v>1119.2370000000001</v>
      </c>
      <c r="CK1839" s="3306">
        <v>179</v>
      </c>
      <c r="CL1839" s="3305">
        <v>616843.18900000001</v>
      </c>
      <c r="CM1839" s="3304">
        <v>682</v>
      </c>
      <c r="CN1839" s="3294">
        <v>10011.411</v>
      </c>
    </row>
    <row r="1840" spans="1:92" s="2721" customFormat="1" ht="18" customHeight="1" x14ac:dyDescent="0.2">
      <c r="A1840" s="2866"/>
      <c r="B1840" s="3230"/>
      <c r="C1840" s="3231"/>
      <c r="D1840" s="2800" t="s">
        <v>96</v>
      </c>
      <c r="E1840" s="3356">
        <v>0</v>
      </c>
      <c r="F1840" s="3271">
        <v>0</v>
      </c>
      <c r="G1840" s="3271">
        <v>0</v>
      </c>
      <c r="H1840" s="3271">
        <v>0</v>
      </c>
      <c r="I1840" s="3271">
        <v>0</v>
      </c>
      <c r="J1840" s="3270">
        <v>0</v>
      </c>
      <c r="K1840" s="3269">
        <v>0</v>
      </c>
      <c r="L1840" s="3295">
        <v>0</v>
      </c>
      <c r="M1840" s="3356">
        <v>5344</v>
      </c>
      <c r="N1840" s="3271">
        <v>306</v>
      </c>
      <c r="O1840" s="3271">
        <v>5038</v>
      </c>
      <c r="P1840" s="3271">
        <v>0</v>
      </c>
      <c r="Q1840" s="3271">
        <v>0</v>
      </c>
      <c r="R1840" s="3270">
        <v>5038</v>
      </c>
      <c r="S1840" s="3269">
        <v>0</v>
      </c>
      <c r="T1840" s="3295">
        <v>0</v>
      </c>
      <c r="U1840" s="3356">
        <v>0</v>
      </c>
      <c r="V1840" s="3271">
        <v>0</v>
      </c>
      <c r="W1840" s="3271">
        <v>0</v>
      </c>
      <c r="X1840" s="3271">
        <v>0</v>
      </c>
      <c r="Y1840" s="3271">
        <v>0</v>
      </c>
      <c r="Z1840" s="3270">
        <v>0</v>
      </c>
      <c r="AA1840" s="3269">
        <v>0</v>
      </c>
      <c r="AB1840" s="3295">
        <v>0</v>
      </c>
      <c r="AC1840" s="3356">
        <v>0</v>
      </c>
      <c r="AD1840" s="3271">
        <v>0</v>
      </c>
      <c r="AE1840" s="3271">
        <v>0</v>
      </c>
      <c r="AF1840" s="3271">
        <v>0</v>
      </c>
      <c r="AG1840" s="3271">
        <v>0</v>
      </c>
      <c r="AH1840" s="3270">
        <v>0</v>
      </c>
      <c r="AI1840" s="3269">
        <v>0</v>
      </c>
      <c r="AJ1840" s="3295">
        <v>0</v>
      </c>
      <c r="AK1840" s="3272">
        <v>0</v>
      </c>
      <c r="AL1840" s="3271">
        <v>0</v>
      </c>
      <c r="AM1840" s="3271">
        <v>0</v>
      </c>
      <c r="AN1840" s="3271">
        <v>0</v>
      </c>
      <c r="AO1840" s="3271">
        <v>0</v>
      </c>
      <c r="AP1840" s="3270">
        <v>0</v>
      </c>
      <c r="AQ1840" s="3269">
        <v>0</v>
      </c>
      <c r="AR1840" s="3295">
        <v>0</v>
      </c>
      <c r="AS1840" s="3356">
        <v>0</v>
      </c>
      <c r="AT1840" s="3271">
        <v>0</v>
      </c>
      <c r="AU1840" s="3271">
        <v>0</v>
      </c>
      <c r="AV1840" s="3271">
        <v>0</v>
      </c>
      <c r="AW1840" s="3271">
        <v>0</v>
      </c>
      <c r="AX1840" s="3270">
        <v>0</v>
      </c>
      <c r="AY1840" s="3269">
        <v>0</v>
      </c>
      <c r="AZ1840" s="3295">
        <v>0</v>
      </c>
      <c r="BA1840" s="3356">
        <v>0</v>
      </c>
      <c r="BB1840" s="3271">
        <v>0</v>
      </c>
      <c r="BC1840" s="3271">
        <v>0</v>
      </c>
      <c r="BD1840" s="3271">
        <v>0</v>
      </c>
      <c r="BE1840" s="3271">
        <v>0</v>
      </c>
      <c r="BF1840" s="3270">
        <v>0</v>
      </c>
      <c r="BG1840" s="3269">
        <v>0</v>
      </c>
      <c r="BH1840" s="3295">
        <v>0</v>
      </c>
      <c r="BI1840" s="3356">
        <v>0</v>
      </c>
      <c r="BJ1840" s="3271">
        <v>0</v>
      </c>
      <c r="BK1840" s="3271">
        <v>0</v>
      </c>
      <c r="BL1840" s="3271">
        <v>0</v>
      </c>
      <c r="BM1840" s="3271">
        <v>0</v>
      </c>
      <c r="BN1840" s="3270">
        <v>0</v>
      </c>
      <c r="BO1840" s="3269">
        <v>0</v>
      </c>
      <c r="BP1840" s="3295">
        <v>0</v>
      </c>
      <c r="BQ1840" s="3356">
        <v>3613</v>
      </c>
      <c r="BR1840" s="3271">
        <v>435</v>
      </c>
      <c r="BS1840" s="3271">
        <v>3178</v>
      </c>
      <c r="BT1840" s="3271">
        <v>0</v>
      </c>
      <c r="BU1840" s="3271">
        <v>0</v>
      </c>
      <c r="BV1840" s="3270">
        <v>3178</v>
      </c>
      <c r="BW1840" s="3269">
        <v>0</v>
      </c>
      <c r="BX1840" s="3295">
        <v>0</v>
      </c>
      <c r="BY1840" s="3356">
        <v>0</v>
      </c>
      <c r="BZ1840" s="3271">
        <v>0</v>
      </c>
      <c r="CA1840" s="3271">
        <v>0</v>
      </c>
      <c r="CB1840" s="3271">
        <v>0</v>
      </c>
      <c r="CC1840" s="3271">
        <v>0</v>
      </c>
      <c r="CD1840" s="3270">
        <v>0</v>
      </c>
      <c r="CE1840" s="3269">
        <v>0</v>
      </c>
      <c r="CF1840" s="3295">
        <v>0</v>
      </c>
      <c r="CG1840" s="3272">
        <v>8957</v>
      </c>
      <c r="CH1840" s="3271">
        <v>741</v>
      </c>
      <c r="CI1840" s="3271">
        <v>8216</v>
      </c>
      <c r="CJ1840" s="3271">
        <v>0</v>
      </c>
      <c r="CK1840" s="3271">
        <v>0</v>
      </c>
      <c r="CL1840" s="3270">
        <v>8216</v>
      </c>
      <c r="CM1840" s="3269">
        <v>0</v>
      </c>
      <c r="CN1840" s="3294">
        <v>0</v>
      </c>
    </row>
    <row r="1841" spans="1:92" s="2721" customFormat="1" ht="18" customHeight="1" x14ac:dyDescent="0.2">
      <c r="A1841" s="2866"/>
      <c r="B1841" s="3230"/>
      <c r="C1841" s="3231"/>
      <c r="D1841" s="2791" t="s">
        <v>94</v>
      </c>
      <c r="E1841" s="3356">
        <v>44078</v>
      </c>
      <c r="F1841" s="3271">
        <v>972</v>
      </c>
      <c r="G1841" s="3271">
        <v>42539</v>
      </c>
      <c r="H1841" s="3271">
        <v>0</v>
      </c>
      <c r="I1841" s="3271">
        <v>0</v>
      </c>
      <c r="J1841" s="3270">
        <v>42539</v>
      </c>
      <c r="K1841" s="3269">
        <v>0</v>
      </c>
      <c r="L1841" s="3295">
        <v>567</v>
      </c>
      <c r="M1841" s="3356">
        <v>112013</v>
      </c>
      <c r="N1841" s="3271">
        <v>2552</v>
      </c>
      <c r="O1841" s="3271">
        <v>108146</v>
      </c>
      <c r="P1841" s="3271">
        <v>62</v>
      </c>
      <c r="Q1841" s="3271">
        <v>0</v>
      </c>
      <c r="R1841" s="3270">
        <v>108208</v>
      </c>
      <c r="S1841" s="3269">
        <v>0</v>
      </c>
      <c r="T1841" s="3295">
        <v>1253</v>
      </c>
      <c r="U1841" s="3356">
        <v>163800</v>
      </c>
      <c r="V1841" s="3271">
        <v>2208</v>
      </c>
      <c r="W1841" s="3271">
        <v>157815</v>
      </c>
      <c r="X1841" s="3271">
        <v>797</v>
      </c>
      <c r="Y1841" s="3271">
        <v>179</v>
      </c>
      <c r="Z1841" s="3270">
        <v>158791</v>
      </c>
      <c r="AA1841" s="3269">
        <v>0</v>
      </c>
      <c r="AB1841" s="3295">
        <v>2801</v>
      </c>
      <c r="AC1841" s="3356">
        <v>79148</v>
      </c>
      <c r="AD1841" s="3271">
        <v>1304</v>
      </c>
      <c r="AE1841" s="3271">
        <v>75099</v>
      </c>
      <c r="AF1841" s="3271">
        <v>0</v>
      </c>
      <c r="AG1841" s="3271">
        <v>0</v>
      </c>
      <c r="AH1841" s="3270">
        <v>75099</v>
      </c>
      <c r="AI1841" s="3269">
        <v>0</v>
      </c>
      <c r="AJ1841" s="3295">
        <v>2745</v>
      </c>
      <c r="AK1841" s="3272">
        <v>18008</v>
      </c>
      <c r="AL1841" s="3271">
        <v>209</v>
      </c>
      <c r="AM1841" s="3271">
        <v>17740</v>
      </c>
      <c r="AN1841" s="3271">
        <v>0</v>
      </c>
      <c r="AO1841" s="3271">
        <v>0</v>
      </c>
      <c r="AP1841" s="3270">
        <v>17740</v>
      </c>
      <c r="AQ1841" s="3269">
        <v>0</v>
      </c>
      <c r="AR1841" s="3295">
        <v>59</v>
      </c>
      <c r="AS1841" s="3356">
        <v>41817</v>
      </c>
      <c r="AT1841" s="3271">
        <v>1052</v>
      </c>
      <c r="AU1841" s="3271">
        <v>38501</v>
      </c>
      <c r="AV1841" s="3271">
        <v>0</v>
      </c>
      <c r="AW1841" s="3271">
        <v>0</v>
      </c>
      <c r="AX1841" s="3270">
        <v>38501</v>
      </c>
      <c r="AY1841" s="3269">
        <v>0</v>
      </c>
      <c r="AZ1841" s="3295">
        <v>2264</v>
      </c>
      <c r="BA1841" s="3356">
        <v>72484</v>
      </c>
      <c r="BB1841" s="3271">
        <v>1034</v>
      </c>
      <c r="BC1841" s="3271">
        <v>71318</v>
      </c>
      <c r="BD1841" s="3271">
        <v>0</v>
      </c>
      <c r="BE1841" s="3271">
        <v>0</v>
      </c>
      <c r="BF1841" s="3270">
        <v>71318</v>
      </c>
      <c r="BG1841" s="3269">
        <v>682</v>
      </c>
      <c r="BH1841" s="3295">
        <v>132</v>
      </c>
      <c r="BI1841" s="3356">
        <v>38047.256999999998</v>
      </c>
      <c r="BJ1841" s="3271">
        <v>657.65700000000004</v>
      </c>
      <c r="BK1841" s="3271">
        <v>37109.951999999997</v>
      </c>
      <c r="BL1841" s="3271">
        <v>112.23699999999999</v>
      </c>
      <c r="BM1841" s="3271">
        <v>0</v>
      </c>
      <c r="BN1841" s="3270">
        <v>37222.188999999998</v>
      </c>
      <c r="BO1841" s="3269">
        <v>0</v>
      </c>
      <c r="BP1841" s="3295">
        <v>167.411</v>
      </c>
      <c r="BQ1841" s="3356">
        <v>139696</v>
      </c>
      <c r="BR1841" s="3271">
        <v>2281</v>
      </c>
      <c r="BS1841" s="3271">
        <v>136045</v>
      </c>
      <c r="BT1841" s="3271">
        <v>148</v>
      </c>
      <c r="BU1841" s="3271">
        <v>0</v>
      </c>
      <c r="BV1841" s="3270">
        <v>136193</v>
      </c>
      <c r="BW1841" s="3269">
        <v>0</v>
      </c>
      <c r="BX1841" s="3295">
        <v>1222</v>
      </c>
      <c r="BY1841" s="3356">
        <v>1362</v>
      </c>
      <c r="BZ1841" s="3271">
        <v>17</v>
      </c>
      <c r="CA1841" s="3271">
        <v>1344</v>
      </c>
      <c r="CB1841" s="3271">
        <v>0</v>
      </c>
      <c r="CC1841" s="3271">
        <v>0</v>
      </c>
      <c r="CD1841" s="3270">
        <v>1344</v>
      </c>
      <c r="CE1841" s="3269">
        <v>0</v>
      </c>
      <c r="CF1841" s="3295">
        <v>0</v>
      </c>
      <c r="CG1841" s="3272">
        <v>710453.25699999998</v>
      </c>
      <c r="CH1841" s="3271">
        <v>12286.656999999999</v>
      </c>
      <c r="CI1841" s="3271">
        <v>685656.95200000005</v>
      </c>
      <c r="CJ1841" s="3271">
        <v>1119.2370000000001</v>
      </c>
      <c r="CK1841" s="3271">
        <v>179</v>
      </c>
      <c r="CL1841" s="3270">
        <v>686955.18900000001</v>
      </c>
      <c r="CM1841" s="3269">
        <v>682</v>
      </c>
      <c r="CN1841" s="3294">
        <v>11210.411</v>
      </c>
    </row>
    <row r="1842" spans="1:92" s="2721" customFormat="1" ht="18" customHeight="1" x14ac:dyDescent="0.2">
      <c r="A1842" s="2866"/>
      <c r="B1842" s="3230"/>
      <c r="C1842" s="3231"/>
      <c r="D1842" s="2791" t="s">
        <v>139</v>
      </c>
      <c r="E1842" s="3357">
        <v>19497</v>
      </c>
      <c r="F1842" s="3283" t="s">
        <v>214</v>
      </c>
      <c r="G1842" s="3283" t="s">
        <v>83</v>
      </c>
      <c r="H1842" s="3282" t="s">
        <v>83</v>
      </c>
      <c r="I1842" s="3282" t="s">
        <v>83</v>
      </c>
      <c r="J1842" s="3281" t="s">
        <v>83</v>
      </c>
      <c r="K1842" s="3280" t="s">
        <v>83</v>
      </c>
      <c r="L1842" s="3285" t="s">
        <v>83</v>
      </c>
      <c r="M1842" s="3357">
        <v>159933</v>
      </c>
      <c r="N1842" s="3283" t="s">
        <v>83</v>
      </c>
      <c r="O1842" s="3283" t="s">
        <v>83</v>
      </c>
      <c r="P1842" s="3282" t="s">
        <v>83</v>
      </c>
      <c r="Q1842" s="3282" t="s">
        <v>83</v>
      </c>
      <c r="R1842" s="3281" t="s">
        <v>83</v>
      </c>
      <c r="S1842" s="3280" t="s">
        <v>83</v>
      </c>
      <c r="T1842" s="3285" t="s">
        <v>83</v>
      </c>
      <c r="U1842" s="3357">
        <v>90344</v>
      </c>
      <c r="V1842" s="3283" t="s">
        <v>83</v>
      </c>
      <c r="W1842" s="3283" t="s">
        <v>83</v>
      </c>
      <c r="X1842" s="3282" t="s">
        <v>83</v>
      </c>
      <c r="Y1842" s="3282" t="s">
        <v>83</v>
      </c>
      <c r="Z1842" s="3281" t="s">
        <v>83</v>
      </c>
      <c r="AA1842" s="3280" t="s">
        <v>83</v>
      </c>
      <c r="AB1842" s="3285" t="s">
        <v>83</v>
      </c>
      <c r="AC1842" s="3357">
        <v>155186</v>
      </c>
      <c r="AD1842" s="3283" t="s">
        <v>83</v>
      </c>
      <c r="AE1842" s="3283" t="s">
        <v>83</v>
      </c>
      <c r="AF1842" s="3282" t="s">
        <v>83</v>
      </c>
      <c r="AG1842" s="3282" t="s">
        <v>83</v>
      </c>
      <c r="AH1842" s="3281" t="s">
        <v>83</v>
      </c>
      <c r="AI1842" s="3280" t="s">
        <v>83</v>
      </c>
      <c r="AJ1842" s="3285" t="s">
        <v>83</v>
      </c>
      <c r="AK1842" s="3284">
        <v>37909</v>
      </c>
      <c r="AL1842" s="3283" t="s">
        <v>83</v>
      </c>
      <c r="AM1842" s="3283" t="s">
        <v>83</v>
      </c>
      <c r="AN1842" s="3282" t="s">
        <v>83</v>
      </c>
      <c r="AO1842" s="3282" t="s">
        <v>83</v>
      </c>
      <c r="AP1842" s="3281" t="s">
        <v>83</v>
      </c>
      <c r="AQ1842" s="3280" t="s">
        <v>83</v>
      </c>
      <c r="AR1842" s="3285" t="s">
        <v>83</v>
      </c>
      <c r="AS1842" s="3357">
        <v>48458</v>
      </c>
      <c r="AT1842" s="3283" t="s">
        <v>83</v>
      </c>
      <c r="AU1842" s="3283" t="s">
        <v>83</v>
      </c>
      <c r="AV1842" s="3282" t="s">
        <v>83</v>
      </c>
      <c r="AW1842" s="3282" t="s">
        <v>83</v>
      </c>
      <c r="AX1842" s="3281" t="s">
        <v>83</v>
      </c>
      <c r="AY1842" s="3280" t="s">
        <v>83</v>
      </c>
      <c r="AZ1842" s="3285" t="s">
        <v>83</v>
      </c>
      <c r="BA1842" s="3357">
        <v>94816</v>
      </c>
      <c r="BB1842" s="3283" t="s">
        <v>83</v>
      </c>
      <c r="BC1842" s="3283" t="s">
        <v>83</v>
      </c>
      <c r="BD1842" s="3282" t="s">
        <v>83</v>
      </c>
      <c r="BE1842" s="3282" t="s">
        <v>83</v>
      </c>
      <c r="BF1842" s="3281" t="s">
        <v>83</v>
      </c>
      <c r="BG1842" s="3280" t="s">
        <v>83</v>
      </c>
      <c r="BH1842" s="3285" t="s">
        <v>83</v>
      </c>
      <c r="BI1842" s="3357">
        <v>33110.286999999997</v>
      </c>
      <c r="BJ1842" s="3283" t="s">
        <v>83</v>
      </c>
      <c r="BK1842" s="3283" t="s">
        <v>83</v>
      </c>
      <c r="BL1842" s="3282" t="s">
        <v>83</v>
      </c>
      <c r="BM1842" s="3282" t="s">
        <v>83</v>
      </c>
      <c r="BN1842" s="3281" t="s">
        <v>83</v>
      </c>
      <c r="BO1842" s="3280" t="s">
        <v>83</v>
      </c>
      <c r="BP1842" s="3285" t="s">
        <v>83</v>
      </c>
      <c r="BQ1842" s="3357">
        <v>76788</v>
      </c>
      <c r="BR1842" s="3283" t="s">
        <v>83</v>
      </c>
      <c r="BS1842" s="3283" t="s">
        <v>83</v>
      </c>
      <c r="BT1842" s="3282" t="s">
        <v>83</v>
      </c>
      <c r="BU1842" s="3282" t="s">
        <v>83</v>
      </c>
      <c r="BV1842" s="3281" t="s">
        <v>83</v>
      </c>
      <c r="BW1842" s="3280" t="s">
        <v>83</v>
      </c>
      <c r="BX1842" s="3285" t="s">
        <v>83</v>
      </c>
      <c r="BY1842" s="3357">
        <v>5632</v>
      </c>
      <c r="BZ1842" s="3283" t="s">
        <v>83</v>
      </c>
      <c r="CA1842" s="3283" t="s">
        <v>83</v>
      </c>
      <c r="CB1842" s="3282" t="s">
        <v>83</v>
      </c>
      <c r="CC1842" s="3282" t="s">
        <v>83</v>
      </c>
      <c r="CD1842" s="3281" t="s">
        <v>83</v>
      </c>
      <c r="CE1842" s="3280" t="s">
        <v>83</v>
      </c>
      <c r="CF1842" s="3285" t="s">
        <v>83</v>
      </c>
      <c r="CG1842" s="3284">
        <v>721673.28700000001</v>
      </c>
      <c r="CH1842" s="3283" t="s">
        <v>83</v>
      </c>
      <c r="CI1842" s="3283" t="s">
        <v>83</v>
      </c>
      <c r="CJ1842" s="3282" t="s">
        <v>83</v>
      </c>
      <c r="CK1842" s="3282" t="s">
        <v>83</v>
      </c>
      <c r="CL1842" s="3281" t="s">
        <v>83</v>
      </c>
      <c r="CM1842" s="3280" t="s">
        <v>83</v>
      </c>
      <c r="CN1842" s="3279" t="s">
        <v>83</v>
      </c>
    </row>
    <row r="1843" spans="1:92" s="2721" customFormat="1" ht="18" customHeight="1" x14ac:dyDescent="0.2">
      <c r="A1843" s="2866"/>
      <c r="B1843" s="3293"/>
      <c r="C1843" s="3292"/>
      <c r="D1843" s="2791" t="s">
        <v>95</v>
      </c>
      <c r="E1843" s="3357">
        <v>5700</v>
      </c>
      <c r="F1843" s="3283" t="s">
        <v>83</v>
      </c>
      <c r="G1843" s="3283" t="s">
        <v>83</v>
      </c>
      <c r="H1843" s="3282" t="s">
        <v>83</v>
      </c>
      <c r="I1843" s="3282" t="s">
        <v>83</v>
      </c>
      <c r="J1843" s="3281" t="s">
        <v>83</v>
      </c>
      <c r="K1843" s="3280" t="s">
        <v>83</v>
      </c>
      <c r="L1843" s="3285" t="s">
        <v>83</v>
      </c>
      <c r="M1843" s="3357">
        <v>16106</v>
      </c>
      <c r="N1843" s="3283" t="s">
        <v>83</v>
      </c>
      <c r="O1843" s="3283" t="s">
        <v>83</v>
      </c>
      <c r="P1843" s="3282" t="s">
        <v>83</v>
      </c>
      <c r="Q1843" s="3282" t="s">
        <v>83</v>
      </c>
      <c r="R1843" s="3281" t="s">
        <v>83</v>
      </c>
      <c r="S1843" s="3280" t="s">
        <v>83</v>
      </c>
      <c r="T1843" s="3285" t="s">
        <v>83</v>
      </c>
      <c r="U1843" s="3357">
        <v>98486</v>
      </c>
      <c r="V1843" s="3283" t="s">
        <v>83</v>
      </c>
      <c r="W1843" s="3283" t="s">
        <v>83</v>
      </c>
      <c r="X1843" s="3282" t="s">
        <v>83</v>
      </c>
      <c r="Y1843" s="3282" t="s">
        <v>83</v>
      </c>
      <c r="Z1843" s="3281" t="s">
        <v>83</v>
      </c>
      <c r="AA1843" s="3280" t="s">
        <v>83</v>
      </c>
      <c r="AB1843" s="3285" t="s">
        <v>83</v>
      </c>
      <c r="AC1843" s="3357">
        <v>46066</v>
      </c>
      <c r="AD1843" s="3283" t="s">
        <v>83</v>
      </c>
      <c r="AE1843" s="3283" t="s">
        <v>83</v>
      </c>
      <c r="AF1843" s="3282" t="s">
        <v>83</v>
      </c>
      <c r="AG1843" s="3282" t="s">
        <v>83</v>
      </c>
      <c r="AH1843" s="3281" t="s">
        <v>83</v>
      </c>
      <c r="AI1843" s="3280" t="s">
        <v>83</v>
      </c>
      <c r="AJ1843" s="3285" t="s">
        <v>83</v>
      </c>
      <c r="AK1843" s="3284">
        <v>18042</v>
      </c>
      <c r="AL1843" s="3283" t="s">
        <v>83</v>
      </c>
      <c r="AM1843" s="3283" t="s">
        <v>83</v>
      </c>
      <c r="AN1843" s="3282" t="s">
        <v>83</v>
      </c>
      <c r="AO1843" s="3282" t="s">
        <v>83</v>
      </c>
      <c r="AP1843" s="3281" t="s">
        <v>83</v>
      </c>
      <c r="AQ1843" s="3280" t="s">
        <v>83</v>
      </c>
      <c r="AR1843" s="3285" t="s">
        <v>83</v>
      </c>
      <c r="AS1843" s="3357">
        <v>40703</v>
      </c>
      <c r="AT1843" s="3283" t="s">
        <v>83</v>
      </c>
      <c r="AU1843" s="3283" t="s">
        <v>83</v>
      </c>
      <c r="AV1843" s="3282" t="s">
        <v>83</v>
      </c>
      <c r="AW1843" s="3282" t="s">
        <v>83</v>
      </c>
      <c r="AX1843" s="3281" t="s">
        <v>83</v>
      </c>
      <c r="AY1843" s="3280" t="s">
        <v>83</v>
      </c>
      <c r="AZ1843" s="3285" t="s">
        <v>83</v>
      </c>
      <c r="BA1843" s="3357">
        <v>47218</v>
      </c>
      <c r="BB1843" s="3283" t="s">
        <v>83</v>
      </c>
      <c r="BC1843" s="3283" t="s">
        <v>83</v>
      </c>
      <c r="BD1843" s="3282" t="s">
        <v>83</v>
      </c>
      <c r="BE1843" s="3282" t="s">
        <v>83</v>
      </c>
      <c r="BF1843" s="3281" t="s">
        <v>83</v>
      </c>
      <c r="BG1843" s="3280" t="s">
        <v>83</v>
      </c>
      <c r="BH1843" s="3285" t="s">
        <v>83</v>
      </c>
      <c r="BI1843" s="3357">
        <v>4774.2560000000003</v>
      </c>
      <c r="BJ1843" s="3283" t="s">
        <v>83</v>
      </c>
      <c r="BK1843" s="3283" t="s">
        <v>83</v>
      </c>
      <c r="BL1843" s="3282" t="s">
        <v>83</v>
      </c>
      <c r="BM1843" s="3282" t="s">
        <v>83</v>
      </c>
      <c r="BN1843" s="3281" t="s">
        <v>83</v>
      </c>
      <c r="BO1843" s="3280" t="s">
        <v>83</v>
      </c>
      <c r="BP1843" s="3285" t="s">
        <v>83</v>
      </c>
      <c r="BQ1843" s="3357">
        <v>21837</v>
      </c>
      <c r="BR1843" s="3283" t="s">
        <v>83</v>
      </c>
      <c r="BS1843" s="3283" t="s">
        <v>83</v>
      </c>
      <c r="BT1843" s="3282" t="s">
        <v>83</v>
      </c>
      <c r="BU1843" s="3282" t="s">
        <v>83</v>
      </c>
      <c r="BV1843" s="3281" t="s">
        <v>83</v>
      </c>
      <c r="BW1843" s="3280" t="s">
        <v>83</v>
      </c>
      <c r="BX1843" s="3285" t="s">
        <v>83</v>
      </c>
      <c r="BY1843" s="3357">
        <v>3659</v>
      </c>
      <c r="BZ1843" s="3283" t="s">
        <v>83</v>
      </c>
      <c r="CA1843" s="3283" t="s">
        <v>83</v>
      </c>
      <c r="CB1843" s="3282" t="s">
        <v>83</v>
      </c>
      <c r="CC1843" s="3282" t="s">
        <v>83</v>
      </c>
      <c r="CD1843" s="3281" t="s">
        <v>83</v>
      </c>
      <c r="CE1843" s="3280" t="s">
        <v>83</v>
      </c>
      <c r="CF1843" s="3285" t="s">
        <v>83</v>
      </c>
      <c r="CG1843" s="3284">
        <v>302591.25599999999</v>
      </c>
      <c r="CH1843" s="3283" t="s">
        <v>83</v>
      </c>
      <c r="CI1843" s="3283" t="s">
        <v>83</v>
      </c>
      <c r="CJ1843" s="3282" t="s">
        <v>83</v>
      </c>
      <c r="CK1843" s="3282" t="s">
        <v>83</v>
      </c>
      <c r="CL1843" s="3281" t="s">
        <v>83</v>
      </c>
      <c r="CM1843" s="3280" t="s">
        <v>83</v>
      </c>
      <c r="CN1843" s="3279" t="s">
        <v>83</v>
      </c>
    </row>
    <row r="1844" spans="1:92" s="2721" customFormat="1" ht="18" customHeight="1" x14ac:dyDescent="0.2">
      <c r="A1844" s="2866"/>
      <c r="B1844" s="3234" t="s">
        <v>93</v>
      </c>
      <c r="C1844" s="3235"/>
      <c r="D1844" s="2800" t="s">
        <v>92</v>
      </c>
      <c r="E1844" s="3356">
        <v>0</v>
      </c>
      <c r="F1844" s="3271">
        <v>0</v>
      </c>
      <c r="G1844" s="3271">
        <v>0</v>
      </c>
      <c r="H1844" s="3271">
        <v>0</v>
      </c>
      <c r="I1844" s="3271">
        <v>0</v>
      </c>
      <c r="J1844" s="3270">
        <v>0</v>
      </c>
      <c r="K1844" s="3269">
        <v>0</v>
      </c>
      <c r="L1844" s="3273">
        <v>0</v>
      </c>
      <c r="M1844" s="3356">
        <v>0</v>
      </c>
      <c r="N1844" s="3271">
        <v>0</v>
      </c>
      <c r="O1844" s="3271">
        <v>0</v>
      </c>
      <c r="P1844" s="3271">
        <v>0</v>
      </c>
      <c r="Q1844" s="3271">
        <v>0</v>
      </c>
      <c r="R1844" s="3270">
        <v>0</v>
      </c>
      <c r="S1844" s="3269">
        <v>0</v>
      </c>
      <c r="T1844" s="3273">
        <v>0</v>
      </c>
      <c r="U1844" s="3356">
        <v>3</v>
      </c>
      <c r="V1844" s="3271">
        <v>0</v>
      </c>
      <c r="W1844" s="3271">
        <v>0</v>
      </c>
      <c r="X1844" s="3271">
        <v>0</v>
      </c>
      <c r="Y1844" s="3271">
        <v>0</v>
      </c>
      <c r="Z1844" s="3270">
        <v>0</v>
      </c>
      <c r="AA1844" s="3269">
        <v>0</v>
      </c>
      <c r="AB1844" s="3273">
        <v>3</v>
      </c>
      <c r="AC1844" s="3356">
        <v>0</v>
      </c>
      <c r="AD1844" s="3271">
        <v>0</v>
      </c>
      <c r="AE1844" s="3271">
        <v>0</v>
      </c>
      <c r="AF1844" s="3271">
        <v>0</v>
      </c>
      <c r="AG1844" s="3271">
        <v>0</v>
      </c>
      <c r="AH1844" s="3270">
        <v>0</v>
      </c>
      <c r="AI1844" s="3269">
        <v>0</v>
      </c>
      <c r="AJ1844" s="3273">
        <v>0</v>
      </c>
      <c r="AK1844" s="3272">
        <v>0</v>
      </c>
      <c r="AL1844" s="3271">
        <v>0</v>
      </c>
      <c r="AM1844" s="3271">
        <v>0</v>
      </c>
      <c r="AN1844" s="3271">
        <v>0</v>
      </c>
      <c r="AO1844" s="3271">
        <v>0</v>
      </c>
      <c r="AP1844" s="3270">
        <v>0</v>
      </c>
      <c r="AQ1844" s="3269">
        <v>0</v>
      </c>
      <c r="AR1844" s="3273">
        <v>0</v>
      </c>
      <c r="AS1844" s="3356">
        <v>0</v>
      </c>
      <c r="AT1844" s="3271">
        <v>0</v>
      </c>
      <c r="AU1844" s="3271">
        <v>0</v>
      </c>
      <c r="AV1844" s="3271">
        <v>0</v>
      </c>
      <c r="AW1844" s="3271">
        <v>0</v>
      </c>
      <c r="AX1844" s="3270">
        <v>0</v>
      </c>
      <c r="AY1844" s="3269">
        <v>0</v>
      </c>
      <c r="AZ1844" s="3273">
        <v>0</v>
      </c>
      <c r="BA1844" s="3356">
        <v>0</v>
      </c>
      <c r="BB1844" s="3271">
        <v>0</v>
      </c>
      <c r="BC1844" s="3271">
        <v>0</v>
      </c>
      <c r="BD1844" s="3271">
        <v>0</v>
      </c>
      <c r="BE1844" s="3271">
        <v>0</v>
      </c>
      <c r="BF1844" s="3270">
        <v>0</v>
      </c>
      <c r="BG1844" s="3269">
        <v>0</v>
      </c>
      <c r="BH1844" s="3273">
        <v>0</v>
      </c>
      <c r="BI1844" s="3356">
        <v>0</v>
      </c>
      <c r="BJ1844" s="3271">
        <v>0</v>
      </c>
      <c r="BK1844" s="3271">
        <v>0</v>
      </c>
      <c r="BL1844" s="3271">
        <v>0</v>
      </c>
      <c r="BM1844" s="3271">
        <v>0</v>
      </c>
      <c r="BN1844" s="3270">
        <v>0</v>
      </c>
      <c r="BO1844" s="3269">
        <v>0</v>
      </c>
      <c r="BP1844" s="3273">
        <v>0</v>
      </c>
      <c r="BQ1844" s="3356">
        <v>0</v>
      </c>
      <c r="BR1844" s="3271">
        <v>0</v>
      </c>
      <c r="BS1844" s="3271">
        <v>0</v>
      </c>
      <c r="BT1844" s="3271">
        <v>0</v>
      </c>
      <c r="BU1844" s="3271">
        <v>0</v>
      </c>
      <c r="BV1844" s="3270">
        <v>0</v>
      </c>
      <c r="BW1844" s="3269">
        <v>0</v>
      </c>
      <c r="BX1844" s="3273">
        <v>0</v>
      </c>
      <c r="BY1844" s="3356">
        <v>0</v>
      </c>
      <c r="BZ1844" s="3271">
        <v>0</v>
      </c>
      <c r="CA1844" s="3271">
        <v>0</v>
      </c>
      <c r="CB1844" s="3271">
        <v>0</v>
      </c>
      <c r="CC1844" s="3271">
        <v>0</v>
      </c>
      <c r="CD1844" s="3270">
        <v>0</v>
      </c>
      <c r="CE1844" s="3269">
        <v>0</v>
      </c>
      <c r="CF1844" s="3273">
        <v>0</v>
      </c>
      <c r="CG1844" s="3272">
        <v>3</v>
      </c>
      <c r="CH1844" s="3271">
        <v>0</v>
      </c>
      <c r="CI1844" s="3271">
        <v>0</v>
      </c>
      <c r="CJ1844" s="3271">
        <v>0</v>
      </c>
      <c r="CK1844" s="3271">
        <v>0</v>
      </c>
      <c r="CL1844" s="3270">
        <v>0</v>
      </c>
      <c r="CM1844" s="3269">
        <v>0</v>
      </c>
      <c r="CN1844" s="3268">
        <v>3</v>
      </c>
    </row>
    <row r="1845" spans="1:92" s="2721" customFormat="1" ht="18" customHeight="1" x14ac:dyDescent="0.2">
      <c r="A1845" s="2865"/>
      <c r="B1845" s="3267" t="s">
        <v>91</v>
      </c>
      <c r="C1845" s="3267"/>
      <c r="D1845" s="3266"/>
      <c r="E1845" s="3355">
        <v>279414</v>
      </c>
      <c r="F1845" s="3257">
        <v>23432</v>
      </c>
      <c r="G1845" s="3257">
        <v>62474</v>
      </c>
      <c r="H1845" s="3257">
        <v>909</v>
      </c>
      <c r="I1845" s="3257">
        <v>0</v>
      </c>
      <c r="J1845" s="3256">
        <v>63383</v>
      </c>
      <c r="K1845" s="3255">
        <v>0</v>
      </c>
      <c r="L1845" s="3259">
        <v>192599</v>
      </c>
      <c r="M1845" s="3355">
        <v>535668</v>
      </c>
      <c r="N1845" s="3257">
        <v>32171</v>
      </c>
      <c r="O1845" s="3257">
        <v>174822</v>
      </c>
      <c r="P1845" s="3257">
        <v>12916</v>
      </c>
      <c r="Q1845" s="3257">
        <v>0</v>
      </c>
      <c r="R1845" s="3256">
        <v>187738</v>
      </c>
      <c r="S1845" s="3255">
        <v>189</v>
      </c>
      <c r="T1845" s="3259">
        <v>315759</v>
      </c>
      <c r="U1845" s="3355">
        <v>1654287</v>
      </c>
      <c r="V1845" s="3257">
        <v>147695</v>
      </c>
      <c r="W1845" s="3257">
        <v>280325</v>
      </c>
      <c r="X1845" s="3257">
        <v>186173</v>
      </c>
      <c r="Y1845" s="3257">
        <v>5722</v>
      </c>
      <c r="Z1845" s="3256">
        <v>472220</v>
      </c>
      <c r="AA1845" s="3255">
        <v>0</v>
      </c>
      <c r="AB1845" s="3259">
        <v>1034372</v>
      </c>
      <c r="AC1845" s="3355">
        <v>1345820</v>
      </c>
      <c r="AD1845" s="3257">
        <v>121038</v>
      </c>
      <c r="AE1845" s="3257">
        <v>152071</v>
      </c>
      <c r="AF1845" s="3257">
        <v>106219</v>
      </c>
      <c r="AG1845" s="3257">
        <v>29258</v>
      </c>
      <c r="AH1845" s="3256">
        <v>287548</v>
      </c>
      <c r="AI1845" s="3255">
        <v>882</v>
      </c>
      <c r="AJ1845" s="3259">
        <v>937233</v>
      </c>
      <c r="AK1845" s="3258">
        <v>103022</v>
      </c>
      <c r="AL1845" s="3257">
        <v>12983</v>
      </c>
      <c r="AM1845" s="3257">
        <v>39501</v>
      </c>
      <c r="AN1845" s="3257">
        <v>75</v>
      </c>
      <c r="AO1845" s="3257">
        <v>0</v>
      </c>
      <c r="AP1845" s="3256">
        <v>39576</v>
      </c>
      <c r="AQ1845" s="3255">
        <v>0</v>
      </c>
      <c r="AR1845" s="3259">
        <v>50463</v>
      </c>
      <c r="AS1845" s="3355">
        <v>1189041</v>
      </c>
      <c r="AT1845" s="3257">
        <v>92905</v>
      </c>
      <c r="AU1845" s="3257">
        <v>142016</v>
      </c>
      <c r="AV1845" s="3257">
        <v>49705</v>
      </c>
      <c r="AW1845" s="3257">
        <v>0</v>
      </c>
      <c r="AX1845" s="3256">
        <v>191721</v>
      </c>
      <c r="AY1845" s="3255">
        <v>0</v>
      </c>
      <c r="AZ1845" s="3259">
        <v>904415</v>
      </c>
      <c r="BA1845" s="3355">
        <v>2326447</v>
      </c>
      <c r="BB1845" s="3257">
        <v>173873</v>
      </c>
      <c r="BC1845" s="3257">
        <v>464491</v>
      </c>
      <c r="BD1845" s="3257">
        <v>62396</v>
      </c>
      <c r="BE1845" s="3257">
        <v>244</v>
      </c>
      <c r="BF1845" s="3256">
        <v>527131</v>
      </c>
      <c r="BG1845" s="3255">
        <v>1041</v>
      </c>
      <c r="BH1845" s="3259">
        <v>1625443</v>
      </c>
      <c r="BI1845" s="3355">
        <v>196108.01500000001</v>
      </c>
      <c r="BJ1845" s="3257">
        <v>20406.003000000001</v>
      </c>
      <c r="BK1845" s="3257">
        <v>64124.586000000003</v>
      </c>
      <c r="BL1845" s="3257">
        <v>163.17500000000001</v>
      </c>
      <c r="BM1845" s="3257">
        <v>190.434</v>
      </c>
      <c r="BN1845" s="3256">
        <v>64478.195</v>
      </c>
      <c r="BO1845" s="3255">
        <v>0</v>
      </c>
      <c r="BP1845" s="3259">
        <v>111223.817</v>
      </c>
      <c r="BQ1845" s="3355">
        <v>574306</v>
      </c>
      <c r="BR1845" s="3257">
        <v>48311</v>
      </c>
      <c r="BS1845" s="3257">
        <v>204745</v>
      </c>
      <c r="BT1845" s="3257">
        <v>50257</v>
      </c>
      <c r="BU1845" s="3257">
        <v>0</v>
      </c>
      <c r="BV1845" s="3256">
        <v>255002</v>
      </c>
      <c r="BW1845" s="3255">
        <v>0</v>
      </c>
      <c r="BX1845" s="3259">
        <v>270993</v>
      </c>
      <c r="BY1845" s="3355">
        <v>12547</v>
      </c>
      <c r="BZ1845" s="3257">
        <v>1496</v>
      </c>
      <c r="CA1845" s="3257">
        <v>5008</v>
      </c>
      <c r="CB1845" s="3257">
        <v>0</v>
      </c>
      <c r="CC1845" s="3257">
        <v>499</v>
      </c>
      <c r="CD1845" s="3256">
        <v>5506</v>
      </c>
      <c r="CE1845" s="3255">
        <v>0</v>
      </c>
      <c r="CF1845" s="3259">
        <v>5544</v>
      </c>
      <c r="CG1845" s="3258">
        <v>8216660.0149999997</v>
      </c>
      <c r="CH1845" s="3257">
        <v>674310.00300000003</v>
      </c>
      <c r="CI1845" s="3257">
        <v>1589577.5859999999</v>
      </c>
      <c r="CJ1845" s="3257">
        <v>468813.17499999999</v>
      </c>
      <c r="CK1845" s="3257">
        <v>35913.434000000001</v>
      </c>
      <c r="CL1845" s="3256">
        <v>2094303.1950000001</v>
      </c>
      <c r="CM1845" s="3255">
        <v>2112</v>
      </c>
      <c r="CN1845" s="3254">
        <v>5448044.8169999998</v>
      </c>
    </row>
    <row r="1846" spans="1:92" s="2721" customFormat="1" ht="18" customHeight="1" x14ac:dyDescent="0.2">
      <c r="A1846" s="2867"/>
      <c r="B1846" s="3221" t="s">
        <v>67</v>
      </c>
      <c r="C1846" s="3173"/>
      <c r="D1846" s="3222"/>
      <c r="E1846" s="3360">
        <v>17104</v>
      </c>
      <c r="F1846" s="3334">
        <v>169</v>
      </c>
      <c r="G1846" s="3334">
        <v>1199</v>
      </c>
      <c r="H1846" s="3334">
        <v>518</v>
      </c>
      <c r="I1846" s="3334">
        <v>0</v>
      </c>
      <c r="J1846" s="3333">
        <v>1717</v>
      </c>
      <c r="K1846" s="3332">
        <v>0</v>
      </c>
      <c r="L1846" s="3336">
        <v>15218</v>
      </c>
      <c r="M1846" s="3360">
        <v>40749</v>
      </c>
      <c r="N1846" s="3334">
        <v>1370</v>
      </c>
      <c r="O1846" s="3334">
        <v>14172</v>
      </c>
      <c r="P1846" s="3334">
        <v>12197</v>
      </c>
      <c r="Q1846" s="3334">
        <v>0</v>
      </c>
      <c r="R1846" s="3333">
        <v>26369</v>
      </c>
      <c r="S1846" s="3332">
        <v>0</v>
      </c>
      <c r="T1846" s="3336">
        <v>13010</v>
      </c>
      <c r="U1846" s="3360">
        <v>23146</v>
      </c>
      <c r="V1846" s="3334">
        <v>441</v>
      </c>
      <c r="W1846" s="3334">
        <v>12248</v>
      </c>
      <c r="X1846" s="3334">
        <v>10373</v>
      </c>
      <c r="Y1846" s="3334">
        <v>0</v>
      </c>
      <c r="Z1846" s="3333">
        <v>22621</v>
      </c>
      <c r="AA1846" s="3332">
        <v>0</v>
      </c>
      <c r="AB1846" s="3336">
        <v>84</v>
      </c>
      <c r="AC1846" s="3360">
        <v>18696</v>
      </c>
      <c r="AD1846" s="3334">
        <v>1336</v>
      </c>
      <c r="AE1846" s="3334">
        <v>2456</v>
      </c>
      <c r="AF1846" s="3334">
        <v>0</v>
      </c>
      <c r="AG1846" s="3334">
        <v>0</v>
      </c>
      <c r="AH1846" s="3333">
        <v>2456</v>
      </c>
      <c r="AI1846" s="3332">
        <v>0</v>
      </c>
      <c r="AJ1846" s="3336">
        <v>14904</v>
      </c>
      <c r="AK1846" s="3335">
        <v>510</v>
      </c>
      <c r="AL1846" s="3334">
        <v>329</v>
      </c>
      <c r="AM1846" s="3334">
        <v>142</v>
      </c>
      <c r="AN1846" s="3334">
        <v>39</v>
      </c>
      <c r="AO1846" s="3334">
        <v>0</v>
      </c>
      <c r="AP1846" s="3333">
        <v>181</v>
      </c>
      <c r="AQ1846" s="3332">
        <v>0</v>
      </c>
      <c r="AR1846" s="3336">
        <v>0</v>
      </c>
      <c r="AS1846" s="3360">
        <v>0</v>
      </c>
      <c r="AT1846" s="3334">
        <v>0</v>
      </c>
      <c r="AU1846" s="3334">
        <v>0</v>
      </c>
      <c r="AV1846" s="3334">
        <v>0</v>
      </c>
      <c r="AW1846" s="3334">
        <v>0</v>
      </c>
      <c r="AX1846" s="3333">
        <v>0</v>
      </c>
      <c r="AY1846" s="3332">
        <v>0</v>
      </c>
      <c r="AZ1846" s="3336">
        <v>0</v>
      </c>
      <c r="BA1846" s="3360">
        <v>2082</v>
      </c>
      <c r="BB1846" s="3334">
        <v>79</v>
      </c>
      <c r="BC1846" s="3334">
        <v>2003</v>
      </c>
      <c r="BD1846" s="3334">
        <v>0</v>
      </c>
      <c r="BE1846" s="3334">
        <v>0</v>
      </c>
      <c r="BF1846" s="3333">
        <v>2003</v>
      </c>
      <c r="BG1846" s="3332">
        <v>0</v>
      </c>
      <c r="BH1846" s="3336">
        <v>0</v>
      </c>
      <c r="BI1846" s="3360">
        <v>0</v>
      </c>
      <c r="BJ1846" s="3334">
        <v>0</v>
      </c>
      <c r="BK1846" s="3334">
        <v>0</v>
      </c>
      <c r="BL1846" s="3334">
        <v>0</v>
      </c>
      <c r="BM1846" s="3334">
        <v>0</v>
      </c>
      <c r="BN1846" s="3333">
        <v>0</v>
      </c>
      <c r="BO1846" s="3332">
        <v>0</v>
      </c>
      <c r="BP1846" s="3336">
        <v>0</v>
      </c>
      <c r="BQ1846" s="3360">
        <v>27951</v>
      </c>
      <c r="BR1846" s="3334">
        <v>976</v>
      </c>
      <c r="BS1846" s="3334">
        <v>2666</v>
      </c>
      <c r="BT1846" s="3334">
        <v>5203</v>
      </c>
      <c r="BU1846" s="3334">
        <v>0</v>
      </c>
      <c r="BV1846" s="3333">
        <v>7869</v>
      </c>
      <c r="BW1846" s="3332">
        <v>0</v>
      </c>
      <c r="BX1846" s="3336">
        <v>19106</v>
      </c>
      <c r="BY1846" s="3360">
        <v>0</v>
      </c>
      <c r="BZ1846" s="3334">
        <v>0</v>
      </c>
      <c r="CA1846" s="3334">
        <v>0</v>
      </c>
      <c r="CB1846" s="3334">
        <v>0</v>
      </c>
      <c r="CC1846" s="3334">
        <v>0</v>
      </c>
      <c r="CD1846" s="3333">
        <v>0</v>
      </c>
      <c r="CE1846" s="3332">
        <v>0</v>
      </c>
      <c r="CF1846" s="3336">
        <v>0</v>
      </c>
      <c r="CG1846" s="3335">
        <v>130238</v>
      </c>
      <c r="CH1846" s="3334">
        <v>4700</v>
      </c>
      <c r="CI1846" s="3334">
        <v>34886</v>
      </c>
      <c r="CJ1846" s="3334">
        <v>28330</v>
      </c>
      <c r="CK1846" s="3334">
        <v>0</v>
      </c>
      <c r="CL1846" s="3333">
        <v>63216</v>
      </c>
      <c r="CM1846" s="3332">
        <v>0</v>
      </c>
      <c r="CN1846" s="3331">
        <v>62322</v>
      </c>
    </row>
    <row r="1847" spans="1:92" s="2721" customFormat="1" ht="18" customHeight="1" x14ac:dyDescent="0.2">
      <c r="A1847" s="2866"/>
      <c r="B1847" s="3223" t="s">
        <v>66</v>
      </c>
      <c r="C1847" s="3178" t="s">
        <v>143</v>
      </c>
      <c r="D1847" s="2922" t="s">
        <v>65</v>
      </c>
      <c r="E1847" s="3358">
        <v>205104</v>
      </c>
      <c r="F1847" s="3306">
        <v>24837</v>
      </c>
      <c r="G1847" s="3306">
        <v>13963</v>
      </c>
      <c r="H1847" s="3306">
        <v>365</v>
      </c>
      <c r="I1847" s="3306">
        <v>0</v>
      </c>
      <c r="J1847" s="3305">
        <v>14328</v>
      </c>
      <c r="K1847" s="3304">
        <v>0</v>
      </c>
      <c r="L1847" s="3295">
        <v>165939</v>
      </c>
      <c r="M1847" s="3358">
        <v>312138</v>
      </c>
      <c r="N1847" s="3306">
        <v>29067</v>
      </c>
      <c r="O1847" s="3306">
        <v>64651</v>
      </c>
      <c r="P1847" s="3306">
        <v>4783</v>
      </c>
      <c r="Q1847" s="3306">
        <v>0</v>
      </c>
      <c r="R1847" s="3305">
        <v>69434</v>
      </c>
      <c r="S1847" s="3304">
        <v>1129</v>
      </c>
      <c r="T1847" s="3295">
        <v>213637</v>
      </c>
      <c r="U1847" s="3358">
        <v>820481</v>
      </c>
      <c r="V1847" s="3306">
        <v>111903</v>
      </c>
      <c r="W1847" s="3306">
        <v>102192</v>
      </c>
      <c r="X1847" s="3306">
        <v>197776</v>
      </c>
      <c r="Y1847" s="3306">
        <v>2506</v>
      </c>
      <c r="Z1847" s="3305">
        <v>302474</v>
      </c>
      <c r="AA1847" s="3304">
        <v>0</v>
      </c>
      <c r="AB1847" s="3295">
        <v>406104</v>
      </c>
      <c r="AC1847" s="3358">
        <v>792528</v>
      </c>
      <c r="AD1847" s="3306">
        <v>102319</v>
      </c>
      <c r="AE1847" s="3306">
        <v>69482</v>
      </c>
      <c r="AF1847" s="3306">
        <v>101727</v>
      </c>
      <c r="AG1847" s="3306">
        <v>385</v>
      </c>
      <c r="AH1847" s="3305">
        <v>171594</v>
      </c>
      <c r="AI1847" s="3304">
        <v>385</v>
      </c>
      <c r="AJ1847" s="3295">
        <v>518615</v>
      </c>
      <c r="AK1847" s="3307">
        <v>97255</v>
      </c>
      <c r="AL1847" s="3306">
        <v>14769</v>
      </c>
      <c r="AM1847" s="3306">
        <v>26347</v>
      </c>
      <c r="AN1847" s="3306">
        <v>35</v>
      </c>
      <c r="AO1847" s="3306">
        <v>0</v>
      </c>
      <c r="AP1847" s="3305">
        <v>26382</v>
      </c>
      <c r="AQ1847" s="3304">
        <v>0</v>
      </c>
      <c r="AR1847" s="3295">
        <v>56104</v>
      </c>
      <c r="AS1847" s="3358">
        <v>678766</v>
      </c>
      <c r="AT1847" s="3306">
        <v>69436</v>
      </c>
      <c r="AU1847" s="3306">
        <v>48275</v>
      </c>
      <c r="AV1847" s="3306">
        <v>32453</v>
      </c>
      <c r="AW1847" s="3306">
        <v>0</v>
      </c>
      <c r="AX1847" s="3305">
        <v>80727</v>
      </c>
      <c r="AY1847" s="3304">
        <v>0</v>
      </c>
      <c r="AZ1847" s="3295">
        <v>528602</v>
      </c>
      <c r="BA1847" s="3358">
        <v>1805620</v>
      </c>
      <c r="BB1847" s="3306">
        <v>166798</v>
      </c>
      <c r="BC1847" s="3306">
        <v>313734</v>
      </c>
      <c r="BD1847" s="3306">
        <v>62596</v>
      </c>
      <c r="BE1847" s="3306">
        <v>1002</v>
      </c>
      <c r="BF1847" s="3305">
        <v>377332</v>
      </c>
      <c r="BG1847" s="3304">
        <v>1920</v>
      </c>
      <c r="BH1847" s="3295">
        <v>1261490</v>
      </c>
      <c r="BI1847" s="3358">
        <v>117433.038</v>
      </c>
      <c r="BJ1847" s="3306">
        <v>19897.843000000001</v>
      </c>
      <c r="BK1847" s="3306">
        <v>24460.030999999999</v>
      </c>
      <c r="BL1847" s="3306">
        <v>58.401000000000003</v>
      </c>
      <c r="BM1847" s="3306">
        <v>670.35500000000002</v>
      </c>
      <c r="BN1847" s="3305">
        <v>25188.787</v>
      </c>
      <c r="BO1847" s="3304">
        <v>0</v>
      </c>
      <c r="BP1847" s="3295">
        <v>72346.407999999996</v>
      </c>
      <c r="BQ1847" s="3358">
        <v>337563</v>
      </c>
      <c r="BR1847" s="3306">
        <v>46225</v>
      </c>
      <c r="BS1847" s="3306">
        <v>58741</v>
      </c>
      <c r="BT1847" s="3306">
        <v>30276</v>
      </c>
      <c r="BU1847" s="3306">
        <v>0</v>
      </c>
      <c r="BV1847" s="3305">
        <v>89017</v>
      </c>
      <c r="BW1847" s="3304">
        <v>0</v>
      </c>
      <c r="BX1847" s="3295">
        <v>202321</v>
      </c>
      <c r="BY1847" s="3358">
        <v>12028</v>
      </c>
      <c r="BZ1847" s="3306">
        <v>2270</v>
      </c>
      <c r="CA1847" s="3306">
        <v>3857</v>
      </c>
      <c r="CB1847" s="3306">
        <v>0</v>
      </c>
      <c r="CC1847" s="3306">
        <v>1259</v>
      </c>
      <c r="CD1847" s="3305">
        <v>5116</v>
      </c>
      <c r="CE1847" s="3304">
        <v>0</v>
      </c>
      <c r="CF1847" s="3295">
        <v>4641</v>
      </c>
      <c r="CG1847" s="3307">
        <v>5178916.0379999997</v>
      </c>
      <c r="CH1847" s="3306">
        <v>587521.84299999999</v>
      </c>
      <c r="CI1847" s="3306">
        <v>725702.03099999996</v>
      </c>
      <c r="CJ1847" s="3306">
        <v>430069.40100000001</v>
      </c>
      <c r="CK1847" s="3306">
        <v>5822.3549999999996</v>
      </c>
      <c r="CL1847" s="3305">
        <v>1161592.787</v>
      </c>
      <c r="CM1847" s="3304">
        <v>3434</v>
      </c>
      <c r="CN1847" s="3294">
        <v>3429799.4079999998</v>
      </c>
    </row>
    <row r="1848" spans="1:92" s="2721" customFormat="1" ht="18" customHeight="1" x14ac:dyDescent="0.2">
      <c r="A1848" s="2866"/>
      <c r="B1848" s="3224"/>
      <c r="C1848" s="3179"/>
      <c r="D1848" s="2810" t="s">
        <v>110</v>
      </c>
      <c r="E1848" s="3358">
        <v>8672</v>
      </c>
      <c r="F1848" s="3306">
        <v>172</v>
      </c>
      <c r="G1848" s="3306">
        <v>0</v>
      </c>
      <c r="H1848" s="3306">
        <v>0</v>
      </c>
      <c r="I1848" s="3306">
        <v>0</v>
      </c>
      <c r="J1848" s="3305">
        <v>0</v>
      </c>
      <c r="K1848" s="3304">
        <v>0</v>
      </c>
      <c r="L1848" s="3295">
        <v>8500</v>
      </c>
      <c r="M1848" s="3358">
        <v>65612</v>
      </c>
      <c r="N1848" s="3306">
        <v>1480</v>
      </c>
      <c r="O1848" s="3306">
        <v>0</v>
      </c>
      <c r="P1848" s="3306">
        <v>0</v>
      </c>
      <c r="Q1848" s="3306">
        <v>0</v>
      </c>
      <c r="R1848" s="3305">
        <v>0</v>
      </c>
      <c r="S1848" s="3304">
        <v>0</v>
      </c>
      <c r="T1848" s="3295">
        <v>64132</v>
      </c>
      <c r="U1848" s="3358">
        <v>516817</v>
      </c>
      <c r="V1848" s="3306">
        <v>33890</v>
      </c>
      <c r="W1848" s="3306">
        <v>15531</v>
      </c>
      <c r="X1848" s="3306">
        <v>2394</v>
      </c>
      <c r="Y1848" s="3306">
        <v>0</v>
      </c>
      <c r="Z1848" s="3305">
        <v>17925</v>
      </c>
      <c r="AA1848" s="3304">
        <v>0</v>
      </c>
      <c r="AB1848" s="3295">
        <v>465002</v>
      </c>
      <c r="AC1848" s="3358">
        <v>326547</v>
      </c>
      <c r="AD1848" s="3306">
        <v>14823</v>
      </c>
      <c r="AE1848" s="3306">
        <v>17139</v>
      </c>
      <c r="AF1848" s="3306">
        <v>0</v>
      </c>
      <c r="AG1848" s="3306">
        <v>29682</v>
      </c>
      <c r="AH1848" s="3305">
        <v>46820</v>
      </c>
      <c r="AI1848" s="3304">
        <v>0</v>
      </c>
      <c r="AJ1848" s="3295">
        <v>264904</v>
      </c>
      <c r="AK1848" s="3307">
        <v>1139</v>
      </c>
      <c r="AL1848" s="3306">
        <v>50</v>
      </c>
      <c r="AM1848" s="3306">
        <v>0</v>
      </c>
      <c r="AN1848" s="3306">
        <v>0</v>
      </c>
      <c r="AO1848" s="3306">
        <v>0</v>
      </c>
      <c r="AP1848" s="3305">
        <v>0</v>
      </c>
      <c r="AQ1848" s="3304">
        <v>0</v>
      </c>
      <c r="AR1848" s="3295">
        <v>1089</v>
      </c>
      <c r="AS1848" s="3358">
        <v>470301</v>
      </c>
      <c r="AT1848" s="3306">
        <v>24586</v>
      </c>
      <c r="AU1848" s="3306">
        <v>54221</v>
      </c>
      <c r="AV1848" s="3306">
        <v>12640</v>
      </c>
      <c r="AW1848" s="3306">
        <v>0</v>
      </c>
      <c r="AX1848" s="3305">
        <v>66861</v>
      </c>
      <c r="AY1848" s="3304">
        <v>0</v>
      </c>
      <c r="AZ1848" s="3295">
        <v>378854</v>
      </c>
      <c r="BA1848" s="3358">
        <v>553876</v>
      </c>
      <c r="BB1848" s="3306">
        <v>11613</v>
      </c>
      <c r="BC1848" s="3306">
        <v>127795</v>
      </c>
      <c r="BD1848" s="3306">
        <v>0</v>
      </c>
      <c r="BE1848" s="3306">
        <v>0</v>
      </c>
      <c r="BF1848" s="3305">
        <v>127795</v>
      </c>
      <c r="BG1848" s="3304">
        <v>0</v>
      </c>
      <c r="BH1848" s="3295">
        <v>414468</v>
      </c>
      <c r="BI1848" s="3358">
        <v>43052.057000000001</v>
      </c>
      <c r="BJ1848" s="3306">
        <v>1416.4670000000001</v>
      </c>
      <c r="BK1848" s="3306">
        <v>2379.5700000000002</v>
      </c>
      <c r="BL1848" s="3306">
        <v>0</v>
      </c>
      <c r="BM1848" s="3306">
        <v>0</v>
      </c>
      <c r="BN1848" s="3305">
        <v>2379.5700000000002</v>
      </c>
      <c r="BO1848" s="3304">
        <v>0</v>
      </c>
      <c r="BP1848" s="3295">
        <v>39256.019999999997</v>
      </c>
      <c r="BQ1848" s="3358">
        <v>104194</v>
      </c>
      <c r="BR1848" s="3306">
        <v>2415</v>
      </c>
      <c r="BS1848" s="3306">
        <v>1905</v>
      </c>
      <c r="BT1848" s="3306">
        <v>29326</v>
      </c>
      <c r="BU1848" s="3306">
        <v>0</v>
      </c>
      <c r="BV1848" s="3305">
        <v>31231</v>
      </c>
      <c r="BW1848" s="3304">
        <v>0</v>
      </c>
      <c r="BX1848" s="3295">
        <v>70548</v>
      </c>
      <c r="BY1848" s="3358">
        <v>0</v>
      </c>
      <c r="BZ1848" s="3306">
        <v>0</v>
      </c>
      <c r="CA1848" s="3306">
        <v>0</v>
      </c>
      <c r="CB1848" s="3306">
        <v>0</v>
      </c>
      <c r="CC1848" s="3306">
        <v>0</v>
      </c>
      <c r="CD1848" s="3305">
        <v>0</v>
      </c>
      <c r="CE1848" s="3304">
        <v>0</v>
      </c>
      <c r="CF1848" s="3295">
        <v>0</v>
      </c>
      <c r="CG1848" s="3307">
        <v>2090210.057</v>
      </c>
      <c r="CH1848" s="3306">
        <v>90445.467000000004</v>
      </c>
      <c r="CI1848" s="3306">
        <v>218970.57</v>
      </c>
      <c r="CJ1848" s="3306">
        <v>44360</v>
      </c>
      <c r="CK1848" s="3306">
        <v>29682</v>
      </c>
      <c r="CL1848" s="3305">
        <v>293011.57</v>
      </c>
      <c r="CM1848" s="3304">
        <v>0</v>
      </c>
      <c r="CN1848" s="3294">
        <v>1706753.02</v>
      </c>
    </row>
    <row r="1849" spans="1:92" s="2721" customFormat="1" ht="18" customHeight="1" x14ac:dyDescent="0.2">
      <c r="A1849" s="2866"/>
      <c r="B1849" s="3224"/>
      <c r="C1849" s="3179"/>
      <c r="D1849" s="2921" t="s">
        <v>63</v>
      </c>
      <c r="E1849" s="3358">
        <v>28391</v>
      </c>
      <c r="F1849" s="3306">
        <v>1344</v>
      </c>
      <c r="G1849" s="3306">
        <v>1959</v>
      </c>
      <c r="H1849" s="3306">
        <v>162</v>
      </c>
      <c r="I1849" s="3306">
        <v>1</v>
      </c>
      <c r="J1849" s="3305">
        <v>2122</v>
      </c>
      <c r="K1849" s="3304">
        <v>0</v>
      </c>
      <c r="L1849" s="3295">
        <v>24925</v>
      </c>
      <c r="M1849" s="3358">
        <v>45834</v>
      </c>
      <c r="N1849" s="3306">
        <v>1491</v>
      </c>
      <c r="O1849" s="3306">
        <v>1171</v>
      </c>
      <c r="P1849" s="3306">
        <v>508</v>
      </c>
      <c r="Q1849" s="3306">
        <v>0</v>
      </c>
      <c r="R1849" s="3305">
        <v>1679</v>
      </c>
      <c r="S1849" s="3304">
        <v>0</v>
      </c>
      <c r="T1849" s="3295">
        <v>42664</v>
      </c>
      <c r="U1849" s="3358">
        <v>266864</v>
      </c>
      <c r="V1849" s="3306">
        <v>9930</v>
      </c>
      <c r="W1849" s="3306">
        <v>11889</v>
      </c>
      <c r="X1849" s="3306">
        <v>14314</v>
      </c>
      <c r="Y1849" s="3306">
        <v>1778</v>
      </c>
      <c r="Z1849" s="3305">
        <v>27981</v>
      </c>
      <c r="AA1849" s="3304">
        <v>0</v>
      </c>
      <c r="AB1849" s="3295">
        <v>228953</v>
      </c>
      <c r="AC1849" s="3358">
        <v>146492</v>
      </c>
      <c r="AD1849" s="3306">
        <v>6098</v>
      </c>
      <c r="AE1849" s="3306">
        <v>0</v>
      </c>
      <c r="AF1849" s="3306">
        <v>2067</v>
      </c>
      <c r="AG1849" s="3306">
        <v>772</v>
      </c>
      <c r="AH1849" s="3305">
        <v>2840</v>
      </c>
      <c r="AI1849" s="3304">
        <v>0</v>
      </c>
      <c r="AJ1849" s="3295">
        <v>137555</v>
      </c>
      <c r="AK1849" s="3307">
        <v>2557</v>
      </c>
      <c r="AL1849" s="3306">
        <v>136</v>
      </c>
      <c r="AM1849" s="3306">
        <v>0</v>
      </c>
      <c r="AN1849" s="3306">
        <v>0</v>
      </c>
      <c r="AO1849" s="3306">
        <v>0</v>
      </c>
      <c r="AP1849" s="3305">
        <v>0</v>
      </c>
      <c r="AQ1849" s="3304">
        <v>0</v>
      </c>
      <c r="AR1849" s="3295">
        <v>2421</v>
      </c>
      <c r="AS1849" s="3358">
        <v>46044</v>
      </c>
      <c r="AT1849" s="3306">
        <v>2614</v>
      </c>
      <c r="AU1849" s="3306">
        <v>6230</v>
      </c>
      <c r="AV1849" s="3306">
        <v>0</v>
      </c>
      <c r="AW1849" s="3306">
        <v>0</v>
      </c>
      <c r="AX1849" s="3305">
        <v>6230</v>
      </c>
      <c r="AY1849" s="3304">
        <v>0</v>
      </c>
      <c r="AZ1849" s="3295">
        <v>37199</v>
      </c>
      <c r="BA1849" s="3358">
        <v>56650</v>
      </c>
      <c r="BB1849" s="3306">
        <v>1807</v>
      </c>
      <c r="BC1849" s="3306">
        <v>4749</v>
      </c>
      <c r="BD1849" s="3306">
        <v>0</v>
      </c>
      <c r="BE1849" s="3306">
        <v>0</v>
      </c>
      <c r="BF1849" s="3305">
        <v>4749</v>
      </c>
      <c r="BG1849" s="3304">
        <v>0</v>
      </c>
      <c r="BH1849" s="3295">
        <v>50094</v>
      </c>
      <c r="BI1849" s="3358">
        <v>2101.857</v>
      </c>
      <c r="BJ1849" s="3306">
        <v>151.99</v>
      </c>
      <c r="BK1849" s="3306">
        <v>0</v>
      </c>
      <c r="BL1849" s="3306">
        <v>0</v>
      </c>
      <c r="BM1849" s="3306">
        <v>0</v>
      </c>
      <c r="BN1849" s="3305">
        <v>0</v>
      </c>
      <c r="BO1849" s="3304">
        <v>0</v>
      </c>
      <c r="BP1849" s="3295">
        <v>1949.867</v>
      </c>
      <c r="BQ1849" s="3358">
        <v>16358</v>
      </c>
      <c r="BR1849" s="3306">
        <v>1548</v>
      </c>
      <c r="BS1849" s="3306">
        <v>1196</v>
      </c>
      <c r="BT1849" s="3306">
        <v>2618</v>
      </c>
      <c r="BU1849" s="3306">
        <v>0</v>
      </c>
      <c r="BV1849" s="3305">
        <v>3814</v>
      </c>
      <c r="BW1849" s="3304">
        <v>0</v>
      </c>
      <c r="BX1849" s="3295">
        <v>10996</v>
      </c>
      <c r="BY1849" s="3358">
        <v>3096</v>
      </c>
      <c r="BZ1849" s="3306">
        <v>183</v>
      </c>
      <c r="CA1849" s="3306">
        <v>603</v>
      </c>
      <c r="CB1849" s="3306">
        <v>0</v>
      </c>
      <c r="CC1849" s="3306">
        <v>0</v>
      </c>
      <c r="CD1849" s="3305">
        <v>603</v>
      </c>
      <c r="CE1849" s="3304">
        <v>0</v>
      </c>
      <c r="CF1849" s="3295">
        <v>2310</v>
      </c>
      <c r="CG1849" s="3307">
        <v>614387.85699999996</v>
      </c>
      <c r="CH1849" s="3306">
        <v>25302.99</v>
      </c>
      <c r="CI1849" s="3306">
        <v>27797</v>
      </c>
      <c r="CJ1849" s="3306">
        <v>19669</v>
      </c>
      <c r="CK1849" s="3306">
        <v>2551</v>
      </c>
      <c r="CL1849" s="3305">
        <v>50018</v>
      </c>
      <c r="CM1849" s="3304">
        <v>0</v>
      </c>
      <c r="CN1849" s="3294">
        <v>539066.86699999997</v>
      </c>
    </row>
    <row r="1850" spans="1:92" s="2721" customFormat="1" ht="18" customHeight="1" x14ac:dyDescent="0.2">
      <c r="A1850" s="2866"/>
      <c r="B1850" s="3224"/>
      <c r="C1850" s="3179"/>
      <c r="D1850" s="2791" t="s">
        <v>94</v>
      </c>
      <c r="E1850" s="3356">
        <v>242167</v>
      </c>
      <c r="F1850" s="3306">
        <v>26353</v>
      </c>
      <c r="G1850" s="3306">
        <v>15922</v>
      </c>
      <c r="H1850" s="3306">
        <v>527</v>
      </c>
      <c r="I1850" s="3306">
        <v>1</v>
      </c>
      <c r="J1850" s="3305">
        <v>16450</v>
      </c>
      <c r="K1850" s="3304">
        <v>0</v>
      </c>
      <c r="L1850" s="3295">
        <v>199364</v>
      </c>
      <c r="M1850" s="3358">
        <v>423584</v>
      </c>
      <c r="N1850" s="3306">
        <v>32038</v>
      </c>
      <c r="O1850" s="3306">
        <v>65822</v>
      </c>
      <c r="P1850" s="3306">
        <v>5291</v>
      </c>
      <c r="Q1850" s="3306">
        <v>0</v>
      </c>
      <c r="R1850" s="3305">
        <v>71113</v>
      </c>
      <c r="S1850" s="3304">
        <v>1129</v>
      </c>
      <c r="T1850" s="3295">
        <v>320433</v>
      </c>
      <c r="U1850" s="3358">
        <v>1604162</v>
      </c>
      <c r="V1850" s="3306">
        <v>155723</v>
      </c>
      <c r="W1850" s="3306">
        <v>129612</v>
      </c>
      <c r="X1850" s="3306">
        <v>214484</v>
      </c>
      <c r="Y1850" s="3306">
        <v>4284</v>
      </c>
      <c r="Z1850" s="3305">
        <v>348380</v>
      </c>
      <c r="AA1850" s="3304">
        <v>0</v>
      </c>
      <c r="AB1850" s="3295">
        <v>1100059</v>
      </c>
      <c r="AC1850" s="3358">
        <v>1265567</v>
      </c>
      <c r="AD1850" s="3306">
        <v>123240</v>
      </c>
      <c r="AE1850" s="3306">
        <v>86620</v>
      </c>
      <c r="AF1850" s="3306">
        <v>103795</v>
      </c>
      <c r="AG1850" s="3306">
        <v>30839</v>
      </c>
      <c r="AH1850" s="3305">
        <v>221254</v>
      </c>
      <c r="AI1850" s="3304">
        <v>385</v>
      </c>
      <c r="AJ1850" s="3295">
        <v>921073</v>
      </c>
      <c r="AK1850" s="3307">
        <v>100951</v>
      </c>
      <c r="AL1850" s="3306">
        <v>14955</v>
      </c>
      <c r="AM1850" s="3306">
        <v>26347</v>
      </c>
      <c r="AN1850" s="3306">
        <v>35</v>
      </c>
      <c r="AO1850" s="3306">
        <v>0</v>
      </c>
      <c r="AP1850" s="3305">
        <v>26382</v>
      </c>
      <c r="AQ1850" s="3304">
        <v>0</v>
      </c>
      <c r="AR1850" s="3295">
        <v>59614</v>
      </c>
      <c r="AS1850" s="3358">
        <v>1195110</v>
      </c>
      <c r="AT1850" s="3306">
        <v>96637</v>
      </c>
      <c r="AU1850" s="3306">
        <v>108726</v>
      </c>
      <c r="AV1850" s="3306">
        <v>45093</v>
      </c>
      <c r="AW1850" s="3306">
        <v>0</v>
      </c>
      <c r="AX1850" s="3305">
        <v>153818</v>
      </c>
      <c r="AY1850" s="3304">
        <v>0</v>
      </c>
      <c r="AZ1850" s="3295">
        <v>944655</v>
      </c>
      <c r="BA1850" s="3358">
        <v>2416145</v>
      </c>
      <c r="BB1850" s="3306">
        <v>180218</v>
      </c>
      <c r="BC1850" s="3306">
        <v>446278</v>
      </c>
      <c r="BD1850" s="3306">
        <v>62596</v>
      </c>
      <c r="BE1850" s="3306">
        <v>1002</v>
      </c>
      <c r="BF1850" s="3305">
        <v>509876</v>
      </c>
      <c r="BG1850" s="3304">
        <v>1920</v>
      </c>
      <c r="BH1850" s="3295">
        <v>1726051</v>
      </c>
      <c r="BI1850" s="3358">
        <v>162586.95199999999</v>
      </c>
      <c r="BJ1850" s="3306">
        <v>21466.3</v>
      </c>
      <c r="BK1850" s="3306">
        <v>26839.600999999999</v>
      </c>
      <c r="BL1850" s="3306">
        <v>58.401000000000003</v>
      </c>
      <c r="BM1850" s="3306">
        <v>670.35500000000002</v>
      </c>
      <c r="BN1850" s="3305">
        <v>27568.357</v>
      </c>
      <c r="BO1850" s="3304">
        <v>0</v>
      </c>
      <c r="BP1850" s="3295">
        <v>113552.295</v>
      </c>
      <c r="BQ1850" s="3358">
        <v>458115</v>
      </c>
      <c r="BR1850" s="3306">
        <v>50188</v>
      </c>
      <c r="BS1850" s="3306">
        <v>61842</v>
      </c>
      <c r="BT1850" s="3306">
        <v>62220</v>
      </c>
      <c r="BU1850" s="3306">
        <v>0</v>
      </c>
      <c r="BV1850" s="3305">
        <v>124062</v>
      </c>
      <c r="BW1850" s="3304">
        <v>0</v>
      </c>
      <c r="BX1850" s="3295">
        <v>283865</v>
      </c>
      <c r="BY1850" s="3358">
        <v>15124</v>
      </c>
      <c r="BZ1850" s="3306">
        <v>2453</v>
      </c>
      <c r="CA1850" s="3306">
        <v>4460</v>
      </c>
      <c r="CB1850" s="3306">
        <v>0</v>
      </c>
      <c r="CC1850" s="3306">
        <v>1259</v>
      </c>
      <c r="CD1850" s="3305">
        <v>5720</v>
      </c>
      <c r="CE1850" s="3304">
        <v>0</v>
      </c>
      <c r="CF1850" s="3295">
        <v>6951</v>
      </c>
      <c r="CG1850" s="3307">
        <v>7883511.9519999996</v>
      </c>
      <c r="CH1850" s="3306">
        <v>703271.3</v>
      </c>
      <c r="CI1850" s="3306">
        <v>972468.60100000002</v>
      </c>
      <c r="CJ1850" s="3306">
        <v>494099.40100000001</v>
      </c>
      <c r="CK1850" s="3306">
        <v>38055.355000000003</v>
      </c>
      <c r="CL1850" s="3305">
        <v>1504623.3570000001</v>
      </c>
      <c r="CM1850" s="3304">
        <v>3434</v>
      </c>
      <c r="CN1850" s="3294">
        <v>5675617.2949999999</v>
      </c>
    </row>
    <row r="1851" spans="1:92" s="2721" customFormat="1" ht="18" customHeight="1" x14ac:dyDescent="0.2">
      <c r="A1851" s="2866"/>
      <c r="B1851" s="3224"/>
      <c r="C1851" s="3180"/>
      <c r="D1851" s="2808" t="s">
        <v>142</v>
      </c>
      <c r="E1851" s="3357">
        <v>42286</v>
      </c>
      <c r="F1851" s="3330" t="s">
        <v>83</v>
      </c>
      <c r="G1851" s="3330" t="s">
        <v>83</v>
      </c>
      <c r="H1851" s="3330" t="s">
        <v>83</v>
      </c>
      <c r="I1851" s="3330" t="s">
        <v>83</v>
      </c>
      <c r="J1851" s="3329" t="s">
        <v>83</v>
      </c>
      <c r="K1851" s="3311" t="s">
        <v>83</v>
      </c>
      <c r="L1851" s="3315" t="s">
        <v>83</v>
      </c>
      <c r="M1851" s="3357">
        <v>155159</v>
      </c>
      <c r="N1851" s="3330" t="s">
        <v>83</v>
      </c>
      <c r="O1851" s="3330" t="s">
        <v>83</v>
      </c>
      <c r="P1851" s="3330" t="s">
        <v>83</v>
      </c>
      <c r="Q1851" s="3330" t="s">
        <v>83</v>
      </c>
      <c r="R1851" s="3329" t="s">
        <v>83</v>
      </c>
      <c r="S1851" s="3311" t="s">
        <v>83</v>
      </c>
      <c r="T1851" s="3315" t="s">
        <v>83</v>
      </c>
      <c r="U1851" s="3357">
        <v>633308</v>
      </c>
      <c r="V1851" s="3330" t="s">
        <v>83</v>
      </c>
      <c r="W1851" s="3330" t="s">
        <v>83</v>
      </c>
      <c r="X1851" s="3330" t="s">
        <v>83</v>
      </c>
      <c r="Y1851" s="3330" t="s">
        <v>83</v>
      </c>
      <c r="Z1851" s="3329" t="s">
        <v>83</v>
      </c>
      <c r="AA1851" s="3311" t="s">
        <v>83</v>
      </c>
      <c r="AB1851" s="3315" t="s">
        <v>83</v>
      </c>
      <c r="AC1851" s="3357">
        <v>469259</v>
      </c>
      <c r="AD1851" s="3330" t="s">
        <v>83</v>
      </c>
      <c r="AE1851" s="3330" t="s">
        <v>83</v>
      </c>
      <c r="AF1851" s="3330" t="s">
        <v>83</v>
      </c>
      <c r="AG1851" s="3330" t="s">
        <v>83</v>
      </c>
      <c r="AH1851" s="3329" t="s">
        <v>83</v>
      </c>
      <c r="AI1851" s="3311" t="s">
        <v>83</v>
      </c>
      <c r="AJ1851" s="3315" t="s">
        <v>83</v>
      </c>
      <c r="AK1851" s="3284">
        <v>81522</v>
      </c>
      <c r="AL1851" s="3330" t="s">
        <v>83</v>
      </c>
      <c r="AM1851" s="3330" t="s">
        <v>83</v>
      </c>
      <c r="AN1851" s="3330" t="s">
        <v>83</v>
      </c>
      <c r="AO1851" s="3330" t="s">
        <v>83</v>
      </c>
      <c r="AP1851" s="3329" t="s">
        <v>83</v>
      </c>
      <c r="AQ1851" s="3311" t="s">
        <v>83</v>
      </c>
      <c r="AR1851" s="3315" t="s">
        <v>83</v>
      </c>
      <c r="AS1851" s="3357">
        <v>294310</v>
      </c>
      <c r="AT1851" s="3330" t="s">
        <v>83</v>
      </c>
      <c r="AU1851" s="3330" t="s">
        <v>83</v>
      </c>
      <c r="AV1851" s="3330" t="s">
        <v>83</v>
      </c>
      <c r="AW1851" s="3330" t="s">
        <v>83</v>
      </c>
      <c r="AX1851" s="3329" t="s">
        <v>83</v>
      </c>
      <c r="AY1851" s="3311" t="s">
        <v>83</v>
      </c>
      <c r="AZ1851" s="3315" t="s">
        <v>83</v>
      </c>
      <c r="BA1851" s="3357">
        <v>582414</v>
      </c>
      <c r="BB1851" s="3330" t="s">
        <v>83</v>
      </c>
      <c r="BC1851" s="3330" t="s">
        <v>83</v>
      </c>
      <c r="BD1851" s="3330" t="s">
        <v>83</v>
      </c>
      <c r="BE1851" s="3330" t="s">
        <v>83</v>
      </c>
      <c r="BF1851" s="3329" t="s">
        <v>83</v>
      </c>
      <c r="BG1851" s="3311" t="s">
        <v>83</v>
      </c>
      <c r="BH1851" s="3315" t="s">
        <v>83</v>
      </c>
      <c r="BI1851" s="3357">
        <v>126283.20600000001</v>
      </c>
      <c r="BJ1851" s="3330" t="s">
        <v>83</v>
      </c>
      <c r="BK1851" s="3330" t="s">
        <v>83</v>
      </c>
      <c r="BL1851" s="3330" t="s">
        <v>83</v>
      </c>
      <c r="BM1851" s="3330" t="s">
        <v>83</v>
      </c>
      <c r="BN1851" s="3329" t="s">
        <v>83</v>
      </c>
      <c r="BO1851" s="3311" t="s">
        <v>83</v>
      </c>
      <c r="BP1851" s="3315" t="s">
        <v>83</v>
      </c>
      <c r="BQ1851" s="3357">
        <v>45439</v>
      </c>
      <c r="BR1851" s="3330" t="s">
        <v>83</v>
      </c>
      <c r="BS1851" s="3330" t="s">
        <v>83</v>
      </c>
      <c r="BT1851" s="3330" t="s">
        <v>83</v>
      </c>
      <c r="BU1851" s="3330" t="s">
        <v>83</v>
      </c>
      <c r="BV1851" s="3329" t="s">
        <v>83</v>
      </c>
      <c r="BW1851" s="3311" t="s">
        <v>83</v>
      </c>
      <c r="BX1851" s="3315" t="s">
        <v>83</v>
      </c>
      <c r="BY1851" s="3357">
        <v>6578</v>
      </c>
      <c r="BZ1851" s="3330" t="s">
        <v>83</v>
      </c>
      <c r="CA1851" s="3330" t="s">
        <v>83</v>
      </c>
      <c r="CB1851" s="3330" t="s">
        <v>83</v>
      </c>
      <c r="CC1851" s="3330" t="s">
        <v>83</v>
      </c>
      <c r="CD1851" s="3329" t="s">
        <v>83</v>
      </c>
      <c r="CE1851" s="3311" t="s">
        <v>83</v>
      </c>
      <c r="CF1851" s="3315" t="s">
        <v>83</v>
      </c>
      <c r="CG1851" s="3284">
        <v>2436558.2060000002</v>
      </c>
      <c r="CH1851" s="3330" t="s">
        <v>83</v>
      </c>
      <c r="CI1851" s="3330" t="s">
        <v>83</v>
      </c>
      <c r="CJ1851" s="3330" t="s">
        <v>83</v>
      </c>
      <c r="CK1851" s="3330" t="s">
        <v>83</v>
      </c>
      <c r="CL1851" s="3329" t="s">
        <v>83</v>
      </c>
      <c r="CM1851" s="3311" t="s">
        <v>83</v>
      </c>
      <c r="CN1851" s="3328" t="s">
        <v>83</v>
      </c>
    </row>
    <row r="1852" spans="1:92" s="2721" customFormat="1" ht="18" customHeight="1" x14ac:dyDescent="0.2">
      <c r="A1852" s="2866"/>
      <c r="B1852" s="3224"/>
      <c r="C1852" s="3178" t="s">
        <v>141</v>
      </c>
      <c r="D1852" s="2806" t="s">
        <v>107</v>
      </c>
      <c r="E1852" s="3359">
        <v>158963</v>
      </c>
      <c r="F1852" s="3313" t="s">
        <v>83</v>
      </c>
      <c r="G1852" s="3313" t="s">
        <v>83</v>
      </c>
      <c r="H1852" s="3313" t="s">
        <v>83</v>
      </c>
      <c r="I1852" s="3313" t="s">
        <v>83</v>
      </c>
      <c r="J1852" s="3312" t="s">
        <v>83</v>
      </c>
      <c r="K1852" s="3311" t="s">
        <v>83</v>
      </c>
      <c r="L1852" s="3298" t="s">
        <v>83</v>
      </c>
      <c r="M1852" s="3359">
        <v>45523</v>
      </c>
      <c r="N1852" s="3313" t="s">
        <v>83</v>
      </c>
      <c r="O1852" s="3313" t="s">
        <v>83</v>
      </c>
      <c r="P1852" s="3313" t="s">
        <v>83</v>
      </c>
      <c r="Q1852" s="3313" t="s">
        <v>83</v>
      </c>
      <c r="R1852" s="3312" t="s">
        <v>83</v>
      </c>
      <c r="S1852" s="3311" t="s">
        <v>83</v>
      </c>
      <c r="T1852" s="3298" t="s">
        <v>83</v>
      </c>
      <c r="U1852" s="3359">
        <v>9100</v>
      </c>
      <c r="V1852" s="3313" t="s">
        <v>83</v>
      </c>
      <c r="W1852" s="3313" t="s">
        <v>83</v>
      </c>
      <c r="X1852" s="3313" t="s">
        <v>83</v>
      </c>
      <c r="Y1852" s="3313" t="s">
        <v>83</v>
      </c>
      <c r="Z1852" s="3312" t="s">
        <v>83</v>
      </c>
      <c r="AA1852" s="3311" t="s">
        <v>83</v>
      </c>
      <c r="AB1852" s="3298" t="s">
        <v>83</v>
      </c>
      <c r="AC1852" s="3359">
        <v>435534</v>
      </c>
      <c r="AD1852" s="3313" t="s">
        <v>83</v>
      </c>
      <c r="AE1852" s="3313" t="s">
        <v>83</v>
      </c>
      <c r="AF1852" s="3313" t="s">
        <v>83</v>
      </c>
      <c r="AG1852" s="3313" t="s">
        <v>83</v>
      </c>
      <c r="AH1852" s="3312" t="s">
        <v>83</v>
      </c>
      <c r="AI1852" s="3311" t="s">
        <v>83</v>
      </c>
      <c r="AJ1852" s="3298" t="s">
        <v>83</v>
      </c>
      <c r="AK1852" s="3314">
        <v>14134</v>
      </c>
      <c r="AL1852" s="3313" t="s">
        <v>83</v>
      </c>
      <c r="AM1852" s="3313" t="s">
        <v>83</v>
      </c>
      <c r="AN1852" s="3313" t="s">
        <v>83</v>
      </c>
      <c r="AO1852" s="3313" t="s">
        <v>83</v>
      </c>
      <c r="AP1852" s="3312" t="s">
        <v>83</v>
      </c>
      <c r="AQ1852" s="3311" t="s">
        <v>83</v>
      </c>
      <c r="AR1852" s="3298" t="s">
        <v>83</v>
      </c>
      <c r="AS1852" s="3359">
        <v>207117</v>
      </c>
      <c r="AT1852" s="3313" t="s">
        <v>83</v>
      </c>
      <c r="AU1852" s="3313" t="s">
        <v>83</v>
      </c>
      <c r="AV1852" s="3313" t="s">
        <v>83</v>
      </c>
      <c r="AW1852" s="3313" t="s">
        <v>83</v>
      </c>
      <c r="AX1852" s="3312" t="s">
        <v>83</v>
      </c>
      <c r="AY1852" s="3311" t="s">
        <v>83</v>
      </c>
      <c r="AZ1852" s="3298" t="s">
        <v>83</v>
      </c>
      <c r="BA1852" s="3359">
        <v>860143</v>
      </c>
      <c r="BB1852" s="3313" t="s">
        <v>83</v>
      </c>
      <c r="BC1852" s="3313" t="s">
        <v>83</v>
      </c>
      <c r="BD1852" s="3313" t="s">
        <v>83</v>
      </c>
      <c r="BE1852" s="3313" t="s">
        <v>83</v>
      </c>
      <c r="BF1852" s="3312" t="s">
        <v>83</v>
      </c>
      <c r="BG1852" s="3311" t="s">
        <v>83</v>
      </c>
      <c r="BH1852" s="3298" t="s">
        <v>83</v>
      </c>
      <c r="BI1852" s="3359">
        <v>67920.437000000005</v>
      </c>
      <c r="BJ1852" s="3313" t="s">
        <v>83</v>
      </c>
      <c r="BK1852" s="3313" t="s">
        <v>83</v>
      </c>
      <c r="BL1852" s="3313" t="s">
        <v>83</v>
      </c>
      <c r="BM1852" s="3313" t="s">
        <v>83</v>
      </c>
      <c r="BN1852" s="3312" t="s">
        <v>83</v>
      </c>
      <c r="BO1852" s="3311" t="s">
        <v>83</v>
      </c>
      <c r="BP1852" s="3298" t="s">
        <v>83</v>
      </c>
      <c r="BQ1852" s="3359">
        <v>92348</v>
      </c>
      <c r="BR1852" s="3313" t="s">
        <v>83</v>
      </c>
      <c r="BS1852" s="3313" t="s">
        <v>83</v>
      </c>
      <c r="BT1852" s="3313" t="s">
        <v>83</v>
      </c>
      <c r="BU1852" s="3313" t="s">
        <v>83</v>
      </c>
      <c r="BV1852" s="3312" t="s">
        <v>83</v>
      </c>
      <c r="BW1852" s="3311" t="s">
        <v>83</v>
      </c>
      <c r="BX1852" s="3298" t="s">
        <v>83</v>
      </c>
      <c r="BY1852" s="3359">
        <v>0</v>
      </c>
      <c r="BZ1852" s="3313" t="s">
        <v>83</v>
      </c>
      <c r="CA1852" s="3313" t="s">
        <v>83</v>
      </c>
      <c r="CB1852" s="3313" t="s">
        <v>83</v>
      </c>
      <c r="CC1852" s="3313" t="s">
        <v>83</v>
      </c>
      <c r="CD1852" s="3312" t="s">
        <v>83</v>
      </c>
      <c r="CE1852" s="3311" t="s">
        <v>83</v>
      </c>
      <c r="CF1852" s="3298" t="s">
        <v>83</v>
      </c>
      <c r="CG1852" s="3314">
        <v>1890782.4369999999</v>
      </c>
      <c r="CH1852" s="3313" t="s">
        <v>83</v>
      </c>
      <c r="CI1852" s="3313" t="s">
        <v>83</v>
      </c>
      <c r="CJ1852" s="3313" t="s">
        <v>83</v>
      </c>
      <c r="CK1852" s="3313" t="s">
        <v>83</v>
      </c>
      <c r="CL1852" s="3312" t="s">
        <v>83</v>
      </c>
      <c r="CM1852" s="3311" t="s">
        <v>83</v>
      </c>
      <c r="CN1852" s="3310" t="s">
        <v>83</v>
      </c>
    </row>
    <row r="1853" spans="1:92" s="2721" customFormat="1" ht="18" customHeight="1" x14ac:dyDescent="0.2">
      <c r="A1853" s="2866"/>
      <c r="B1853" s="3224"/>
      <c r="C1853" s="3179"/>
      <c r="D1853" s="2806" t="s">
        <v>106</v>
      </c>
      <c r="E1853" s="3359">
        <v>2558</v>
      </c>
      <c r="F1853" s="3313" t="s">
        <v>83</v>
      </c>
      <c r="G1853" s="3313" t="s">
        <v>83</v>
      </c>
      <c r="H1853" s="3313" t="s">
        <v>83</v>
      </c>
      <c r="I1853" s="3313" t="s">
        <v>83</v>
      </c>
      <c r="J1853" s="3312" t="s">
        <v>83</v>
      </c>
      <c r="K1853" s="3311" t="s">
        <v>83</v>
      </c>
      <c r="L1853" s="3298" t="s">
        <v>83</v>
      </c>
      <c r="M1853" s="3359">
        <v>7416</v>
      </c>
      <c r="N1853" s="3313" t="s">
        <v>83</v>
      </c>
      <c r="O1853" s="3313" t="s">
        <v>83</v>
      </c>
      <c r="P1853" s="3313" t="s">
        <v>83</v>
      </c>
      <c r="Q1853" s="3313" t="s">
        <v>83</v>
      </c>
      <c r="R1853" s="3312" t="s">
        <v>83</v>
      </c>
      <c r="S1853" s="3311" t="s">
        <v>83</v>
      </c>
      <c r="T1853" s="3298" t="s">
        <v>83</v>
      </c>
      <c r="U1853" s="3359">
        <v>114482</v>
      </c>
      <c r="V1853" s="3313" t="s">
        <v>83</v>
      </c>
      <c r="W1853" s="3313" t="s">
        <v>83</v>
      </c>
      <c r="X1853" s="3313" t="s">
        <v>83</v>
      </c>
      <c r="Y1853" s="3313" t="s">
        <v>83</v>
      </c>
      <c r="Z1853" s="3312" t="s">
        <v>83</v>
      </c>
      <c r="AA1853" s="3311" t="s">
        <v>83</v>
      </c>
      <c r="AB1853" s="3298" t="s">
        <v>83</v>
      </c>
      <c r="AC1853" s="3359">
        <v>28106</v>
      </c>
      <c r="AD1853" s="3313" t="s">
        <v>83</v>
      </c>
      <c r="AE1853" s="3313" t="s">
        <v>83</v>
      </c>
      <c r="AF1853" s="3313" t="s">
        <v>83</v>
      </c>
      <c r="AG1853" s="3313" t="s">
        <v>83</v>
      </c>
      <c r="AH1853" s="3312" t="s">
        <v>83</v>
      </c>
      <c r="AI1853" s="3311" t="s">
        <v>83</v>
      </c>
      <c r="AJ1853" s="3298" t="s">
        <v>83</v>
      </c>
      <c r="AK1853" s="3314">
        <v>2468</v>
      </c>
      <c r="AL1853" s="3313" t="s">
        <v>83</v>
      </c>
      <c r="AM1853" s="3313" t="s">
        <v>83</v>
      </c>
      <c r="AN1853" s="3313" t="s">
        <v>83</v>
      </c>
      <c r="AO1853" s="3313" t="s">
        <v>83</v>
      </c>
      <c r="AP1853" s="3312" t="s">
        <v>83</v>
      </c>
      <c r="AQ1853" s="3311" t="s">
        <v>83</v>
      </c>
      <c r="AR1853" s="3298" t="s">
        <v>83</v>
      </c>
      <c r="AS1853" s="3359">
        <v>27446</v>
      </c>
      <c r="AT1853" s="3313" t="s">
        <v>83</v>
      </c>
      <c r="AU1853" s="3313" t="s">
        <v>83</v>
      </c>
      <c r="AV1853" s="3313" t="s">
        <v>83</v>
      </c>
      <c r="AW1853" s="3313" t="s">
        <v>83</v>
      </c>
      <c r="AX1853" s="3312" t="s">
        <v>83</v>
      </c>
      <c r="AY1853" s="3311" t="s">
        <v>83</v>
      </c>
      <c r="AZ1853" s="3298" t="s">
        <v>83</v>
      </c>
      <c r="BA1853" s="3359">
        <v>51850</v>
      </c>
      <c r="BB1853" s="3313" t="s">
        <v>83</v>
      </c>
      <c r="BC1853" s="3313" t="s">
        <v>83</v>
      </c>
      <c r="BD1853" s="3313" t="s">
        <v>83</v>
      </c>
      <c r="BE1853" s="3313" t="s">
        <v>83</v>
      </c>
      <c r="BF1853" s="3312" t="s">
        <v>83</v>
      </c>
      <c r="BG1853" s="3311" t="s">
        <v>83</v>
      </c>
      <c r="BH1853" s="3298" t="s">
        <v>83</v>
      </c>
      <c r="BI1853" s="3359">
        <v>5021.6149999999998</v>
      </c>
      <c r="BJ1853" s="3313" t="s">
        <v>83</v>
      </c>
      <c r="BK1853" s="3313" t="s">
        <v>83</v>
      </c>
      <c r="BL1853" s="3313" t="s">
        <v>83</v>
      </c>
      <c r="BM1853" s="3313" t="s">
        <v>83</v>
      </c>
      <c r="BN1853" s="3312" t="s">
        <v>83</v>
      </c>
      <c r="BO1853" s="3311" t="s">
        <v>83</v>
      </c>
      <c r="BP1853" s="3298" t="s">
        <v>83</v>
      </c>
      <c r="BQ1853" s="3359">
        <v>664</v>
      </c>
      <c r="BR1853" s="3313" t="s">
        <v>83</v>
      </c>
      <c r="BS1853" s="3313" t="s">
        <v>83</v>
      </c>
      <c r="BT1853" s="3313" t="s">
        <v>83</v>
      </c>
      <c r="BU1853" s="3313" t="s">
        <v>83</v>
      </c>
      <c r="BV1853" s="3312" t="s">
        <v>83</v>
      </c>
      <c r="BW1853" s="3311" t="s">
        <v>83</v>
      </c>
      <c r="BX1853" s="3298" t="s">
        <v>83</v>
      </c>
      <c r="BY1853" s="3359">
        <v>0</v>
      </c>
      <c r="BZ1853" s="3313" t="s">
        <v>83</v>
      </c>
      <c r="CA1853" s="3313" t="s">
        <v>83</v>
      </c>
      <c r="CB1853" s="3313" t="s">
        <v>83</v>
      </c>
      <c r="CC1853" s="3313" t="s">
        <v>83</v>
      </c>
      <c r="CD1853" s="3312" t="s">
        <v>83</v>
      </c>
      <c r="CE1853" s="3311" t="s">
        <v>83</v>
      </c>
      <c r="CF1853" s="3298" t="s">
        <v>83</v>
      </c>
      <c r="CG1853" s="3314">
        <v>240011.61499999999</v>
      </c>
      <c r="CH1853" s="3313" t="s">
        <v>83</v>
      </c>
      <c r="CI1853" s="3313" t="s">
        <v>83</v>
      </c>
      <c r="CJ1853" s="3313" t="s">
        <v>83</v>
      </c>
      <c r="CK1853" s="3313" t="s">
        <v>83</v>
      </c>
      <c r="CL1853" s="3312" t="s">
        <v>83</v>
      </c>
      <c r="CM1853" s="3311" t="s">
        <v>83</v>
      </c>
      <c r="CN1853" s="3310" t="s">
        <v>83</v>
      </c>
    </row>
    <row r="1854" spans="1:92" s="2721" customFormat="1" ht="18" customHeight="1" x14ac:dyDescent="0.2">
      <c r="A1854" s="2866" t="s">
        <v>215</v>
      </c>
      <c r="B1854" s="3224"/>
      <c r="C1854" s="3179"/>
      <c r="D1854" s="2806" t="s">
        <v>105</v>
      </c>
      <c r="E1854" s="3359">
        <v>23599</v>
      </c>
      <c r="F1854" s="3313" t="s">
        <v>83</v>
      </c>
      <c r="G1854" s="3313" t="s">
        <v>83</v>
      </c>
      <c r="H1854" s="3313" t="s">
        <v>83</v>
      </c>
      <c r="I1854" s="3313" t="s">
        <v>83</v>
      </c>
      <c r="J1854" s="3312" t="s">
        <v>83</v>
      </c>
      <c r="K1854" s="3311" t="s">
        <v>83</v>
      </c>
      <c r="L1854" s="3298" t="s">
        <v>83</v>
      </c>
      <c r="M1854" s="3359">
        <v>26415</v>
      </c>
      <c r="N1854" s="3313" t="s">
        <v>83</v>
      </c>
      <c r="O1854" s="3313" t="s">
        <v>83</v>
      </c>
      <c r="P1854" s="3313" t="s">
        <v>83</v>
      </c>
      <c r="Q1854" s="3313" t="s">
        <v>83</v>
      </c>
      <c r="R1854" s="3312" t="s">
        <v>83</v>
      </c>
      <c r="S1854" s="3311" t="s">
        <v>83</v>
      </c>
      <c r="T1854" s="3298" t="s">
        <v>83</v>
      </c>
      <c r="U1854" s="3359">
        <v>366250</v>
      </c>
      <c r="V1854" s="3313" t="s">
        <v>83</v>
      </c>
      <c r="W1854" s="3313" t="s">
        <v>83</v>
      </c>
      <c r="X1854" s="3313" t="s">
        <v>83</v>
      </c>
      <c r="Y1854" s="3313" t="s">
        <v>83</v>
      </c>
      <c r="Z1854" s="3312" t="s">
        <v>83</v>
      </c>
      <c r="AA1854" s="3311" t="s">
        <v>83</v>
      </c>
      <c r="AB1854" s="3298" t="s">
        <v>83</v>
      </c>
      <c r="AC1854" s="3359">
        <v>156130</v>
      </c>
      <c r="AD1854" s="3313" t="s">
        <v>83</v>
      </c>
      <c r="AE1854" s="3313" t="s">
        <v>83</v>
      </c>
      <c r="AF1854" s="3313" t="s">
        <v>83</v>
      </c>
      <c r="AG1854" s="3313" t="s">
        <v>83</v>
      </c>
      <c r="AH1854" s="3312" t="s">
        <v>83</v>
      </c>
      <c r="AI1854" s="3311" t="s">
        <v>83</v>
      </c>
      <c r="AJ1854" s="3298" t="s">
        <v>83</v>
      </c>
      <c r="AK1854" s="3314">
        <v>33346</v>
      </c>
      <c r="AL1854" s="3313" t="s">
        <v>83</v>
      </c>
      <c r="AM1854" s="3313" t="s">
        <v>83</v>
      </c>
      <c r="AN1854" s="3313" t="s">
        <v>83</v>
      </c>
      <c r="AO1854" s="3313" t="s">
        <v>83</v>
      </c>
      <c r="AP1854" s="3312" t="s">
        <v>83</v>
      </c>
      <c r="AQ1854" s="3311" t="s">
        <v>83</v>
      </c>
      <c r="AR1854" s="3298" t="s">
        <v>83</v>
      </c>
      <c r="AS1854" s="3359">
        <v>51382</v>
      </c>
      <c r="AT1854" s="3313" t="s">
        <v>83</v>
      </c>
      <c r="AU1854" s="3313" t="s">
        <v>83</v>
      </c>
      <c r="AV1854" s="3313" t="s">
        <v>83</v>
      </c>
      <c r="AW1854" s="3313" t="s">
        <v>83</v>
      </c>
      <c r="AX1854" s="3312" t="s">
        <v>83</v>
      </c>
      <c r="AY1854" s="3311" t="s">
        <v>83</v>
      </c>
      <c r="AZ1854" s="3298" t="s">
        <v>83</v>
      </c>
      <c r="BA1854" s="3359">
        <v>138144</v>
      </c>
      <c r="BB1854" s="3313" t="s">
        <v>83</v>
      </c>
      <c r="BC1854" s="3313" t="s">
        <v>83</v>
      </c>
      <c r="BD1854" s="3313" t="s">
        <v>83</v>
      </c>
      <c r="BE1854" s="3313" t="s">
        <v>83</v>
      </c>
      <c r="BF1854" s="3312" t="s">
        <v>83</v>
      </c>
      <c r="BG1854" s="3311" t="s">
        <v>83</v>
      </c>
      <c r="BH1854" s="3298" t="s">
        <v>83</v>
      </c>
      <c r="BI1854" s="3359">
        <v>9690.6190000000006</v>
      </c>
      <c r="BJ1854" s="3313" t="s">
        <v>83</v>
      </c>
      <c r="BK1854" s="3313" t="s">
        <v>83</v>
      </c>
      <c r="BL1854" s="3313" t="s">
        <v>83</v>
      </c>
      <c r="BM1854" s="3313" t="s">
        <v>83</v>
      </c>
      <c r="BN1854" s="3312" t="s">
        <v>83</v>
      </c>
      <c r="BO1854" s="3311" t="s">
        <v>83</v>
      </c>
      <c r="BP1854" s="3298" t="s">
        <v>83</v>
      </c>
      <c r="BQ1854" s="3359">
        <v>82423</v>
      </c>
      <c r="BR1854" s="3313" t="s">
        <v>83</v>
      </c>
      <c r="BS1854" s="3313" t="s">
        <v>83</v>
      </c>
      <c r="BT1854" s="3313" t="s">
        <v>83</v>
      </c>
      <c r="BU1854" s="3313" t="s">
        <v>83</v>
      </c>
      <c r="BV1854" s="3312" t="s">
        <v>83</v>
      </c>
      <c r="BW1854" s="3311" t="s">
        <v>83</v>
      </c>
      <c r="BX1854" s="3298" t="s">
        <v>83</v>
      </c>
      <c r="BY1854" s="3359">
        <v>1765</v>
      </c>
      <c r="BZ1854" s="3313" t="s">
        <v>83</v>
      </c>
      <c r="CA1854" s="3313" t="s">
        <v>83</v>
      </c>
      <c r="CB1854" s="3313" t="s">
        <v>83</v>
      </c>
      <c r="CC1854" s="3313" t="s">
        <v>83</v>
      </c>
      <c r="CD1854" s="3312" t="s">
        <v>83</v>
      </c>
      <c r="CE1854" s="3311" t="s">
        <v>83</v>
      </c>
      <c r="CF1854" s="3298" t="s">
        <v>83</v>
      </c>
      <c r="CG1854" s="3314">
        <v>889144.61899999995</v>
      </c>
      <c r="CH1854" s="3313" t="s">
        <v>83</v>
      </c>
      <c r="CI1854" s="3313" t="s">
        <v>83</v>
      </c>
      <c r="CJ1854" s="3313" t="s">
        <v>83</v>
      </c>
      <c r="CK1854" s="3313" t="s">
        <v>83</v>
      </c>
      <c r="CL1854" s="3312" t="s">
        <v>83</v>
      </c>
      <c r="CM1854" s="3311" t="s">
        <v>83</v>
      </c>
      <c r="CN1854" s="3310" t="s">
        <v>83</v>
      </c>
    </row>
    <row r="1855" spans="1:92" s="2721" customFormat="1" ht="18" customHeight="1" x14ac:dyDescent="0.2">
      <c r="A1855" s="2866"/>
      <c r="B1855" s="3224"/>
      <c r="C1855" s="3179"/>
      <c r="D1855" s="2806" t="s">
        <v>104</v>
      </c>
      <c r="E1855" s="3359">
        <v>0</v>
      </c>
      <c r="F1855" s="3313" t="s">
        <v>83</v>
      </c>
      <c r="G1855" s="3313" t="s">
        <v>83</v>
      </c>
      <c r="H1855" s="3313" t="s">
        <v>83</v>
      </c>
      <c r="I1855" s="3313" t="s">
        <v>83</v>
      </c>
      <c r="J1855" s="3312" t="s">
        <v>83</v>
      </c>
      <c r="K1855" s="3311" t="s">
        <v>83</v>
      </c>
      <c r="L1855" s="3298" t="s">
        <v>83</v>
      </c>
      <c r="M1855" s="3359">
        <v>0</v>
      </c>
      <c r="N1855" s="3313" t="s">
        <v>83</v>
      </c>
      <c r="O1855" s="3313" t="s">
        <v>83</v>
      </c>
      <c r="P1855" s="3313" t="s">
        <v>83</v>
      </c>
      <c r="Q1855" s="3313" t="s">
        <v>83</v>
      </c>
      <c r="R1855" s="3312" t="s">
        <v>83</v>
      </c>
      <c r="S1855" s="3311" t="s">
        <v>83</v>
      </c>
      <c r="T1855" s="3298" t="s">
        <v>83</v>
      </c>
      <c r="U1855" s="3359">
        <v>3100</v>
      </c>
      <c r="V1855" s="3313" t="s">
        <v>83</v>
      </c>
      <c r="W1855" s="3313" t="s">
        <v>83</v>
      </c>
      <c r="X1855" s="3313" t="s">
        <v>83</v>
      </c>
      <c r="Y1855" s="3313" t="s">
        <v>83</v>
      </c>
      <c r="Z1855" s="3312" t="s">
        <v>83</v>
      </c>
      <c r="AA1855" s="3311" t="s">
        <v>83</v>
      </c>
      <c r="AB1855" s="3298" t="s">
        <v>83</v>
      </c>
      <c r="AC1855" s="3359">
        <v>0</v>
      </c>
      <c r="AD1855" s="3313" t="s">
        <v>83</v>
      </c>
      <c r="AE1855" s="3313" t="s">
        <v>83</v>
      </c>
      <c r="AF1855" s="3313" t="s">
        <v>83</v>
      </c>
      <c r="AG1855" s="3313" t="s">
        <v>83</v>
      </c>
      <c r="AH1855" s="3312" t="s">
        <v>83</v>
      </c>
      <c r="AI1855" s="3311" t="s">
        <v>83</v>
      </c>
      <c r="AJ1855" s="3298" t="s">
        <v>83</v>
      </c>
      <c r="AK1855" s="3314">
        <v>0</v>
      </c>
      <c r="AL1855" s="3313" t="s">
        <v>83</v>
      </c>
      <c r="AM1855" s="3313" t="s">
        <v>83</v>
      </c>
      <c r="AN1855" s="3313" t="s">
        <v>83</v>
      </c>
      <c r="AO1855" s="3313" t="s">
        <v>83</v>
      </c>
      <c r="AP1855" s="3312" t="s">
        <v>83</v>
      </c>
      <c r="AQ1855" s="3311" t="s">
        <v>83</v>
      </c>
      <c r="AR1855" s="3298" t="s">
        <v>83</v>
      </c>
      <c r="AS1855" s="3359">
        <v>20870</v>
      </c>
      <c r="AT1855" s="3313" t="s">
        <v>83</v>
      </c>
      <c r="AU1855" s="3313" t="s">
        <v>83</v>
      </c>
      <c r="AV1855" s="3313" t="s">
        <v>83</v>
      </c>
      <c r="AW1855" s="3313" t="s">
        <v>83</v>
      </c>
      <c r="AX1855" s="3312" t="s">
        <v>83</v>
      </c>
      <c r="AY1855" s="3311" t="s">
        <v>83</v>
      </c>
      <c r="AZ1855" s="3298" t="s">
        <v>83</v>
      </c>
      <c r="BA1855" s="3359">
        <v>0</v>
      </c>
      <c r="BB1855" s="3313" t="s">
        <v>83</v>
      </c>
      <c r="BC1855" s="3313" t="s">
        <v>83</v>
      </c>
      <c r="BD1855" s="3313" t="s">
        <v>83</v>
      </c>
      <c r="BE1855" s="3313" t="s">
        <v>83</v>
      </c>
      <c r="BF1855" s="3312" t="s">
        <v>83</v>
      </c>
      <c r="BG1855" s="3311" t="s">
        <v>83</v>
      </c>
      <c r="BH1855" s="3298" t="s">
        <v>83</v>
      </c>
      <c r="BI1855" s="3359">
        <v>0</v>
      </c>
      <c r="BJ1855" s="3313" t="s">
        <v>83</v>
      </c>
      <c r="BK1855" s="3313" t="s">
        <v>83</v>
      </c>
      <c r="BL1855" s="3313" t="s">
        <v>83</v>
      </c>
      <c r="BM1855" s="3313" t="s">
        <v>83</v>
      </c>
      <c r="BN1855" s="3312" t="s">
        <v>83</v>
      </c>
      <c r="BO1855" s="3311" t="s">
        <v>83</v>
      </c>
      <c r="BP1855" s="3298" t="s">
        <v>83</v>
      </c>
      <c r="BQ1855" s="3359">
        <v>35</v>
      </c>
      <c r="BR1855" s="3313" t="s">
        <v>83</v>
      </c>
      <c r="BS1855" s="3313" t="s">
        <v>83</v>
      </c>
      <c r="BT1855" s="3313" t="s">
        <v>83</v>
      </c>
      <c r="BU1855" s="3313" t="s">
        <v>83</v>
      </c>
      <c r="BV1855" s="3312" t="s">
        <v>83</v>
      </c>
      <c r="BW1855" s="3311" t="s">
        <v>83</v>
      </c>
      <c r="BX1855" s="3298" t="s">
        <v>83</v>
      </c>
      <c r="BY1855" s="3359">
        <v>0</v>
      </c>
      <c r="BZ1855" s="3313" t="s">
        <v>83</v>
      </c>
      <c r="CA1855" s="3313" t="s">
        <v>83</v>
      </c>
      <c r="CB1855" s="3313" t="s">
        <v>83</v>
      </c>
      <c r="CC1855" s="3313" t="s">
        <v>83</v>
      </c>
      <c r="CD1855" s="3312" t="s">
        <v>83</v>
      </c>
      <c r="CE1855" s="3311" t="s">
        <v>83</v>
      </c>
      <c r="CF1855" s="3298" t="s">
        <v>83</v>
      </c>
      <c r="CG1855" s="3314">
        <v>24005</v>
      </c>
      <c r="CH1855" s="3313" t="s">
        <v>83</v>
      </c>
      <c r="CI1855" s="3313" t="s">
        <v>83</v>
      </c>
      <c r="CJ1855" s="3313" t="s">
        <v>83</v>
      </c>
      <c r="CK1855" s="3313" t="s">
        <v>83</v>
      </c>
      <c r="CL1855" s="3312" t="s">
        <v>83</v>
      </c>
      <c r="CM1855" s="3311" t="s">
        <v>83</v>
      </c>
      <c r="CN1855" s="3310" t="s">
        <v>83</v>
      </c>
    </row>
    <row r="1856" spans="1:92" s="2721" customFormat="1" ht="18" customHeight="1" x14ac:dyDescent="0.2">
      <c r="A1856" s="2866">
        <v>12</v>
      </c>
      <c r="B1856" s="3224"/>
      <c r="C1856" s="3179"/>
      <c r="D1856" s="2806" t="s">
        <v>103</v>
      </c>
      <c r="E1856" s="3359">
        <v>16613</v>
      </c>
      <c r="F1856" s="3313" t="s">
        <v>83</v>
      </c>
      <c r="G1856" s="3313" t="s">
        <v>83</v>
      </c>
      <c r="H1856" s="3313" t="s">
        <v>83</v>
      </c>
      <c r="I1856" s="3313" t="s">
        <v>83</v>
      </c>
      <c r="J1856" s="3312" t="s">
        <v>83</v>
      </c>
      <c r="K1856" s="3311" t="s">
        <v>83</v>
      </c>
      <c r="L1856" s="3298" t="s">
        <v>83</v>
      </c>
      <c r="M1856" s="3359">
        <v>136021</v>
      </c>
      <c r="N1856" s="3313" t="s">
        <v>83</v>
      </c>
      <c r="O1856" s="3313" t="s">
        <v>83</v>
      </c>
      <c r="P1856" s="3313" t="s">
        <v>83</v>
      </c>
      <c r="Q1856" s="3313" t="s">
        <v>83</v>
      </c>
      <c r="R1856" s="3312" t="s">
        <v>83</v>
      </c>
      <c r="S1856" s="3311" t="s">
        <v>83</v>
      </c>
      <c r="T1856" s="3298" t="s">
        <v>83</v>
      </c>
      <c r="U1856" s="3359">
        <v>785024</v>
      </c>
      <c r="V1856" s="3313" t="s">
        <v>83</v>
      </c>
      <c r="W1856" s="3313" t="s">
        <v>83</v>
      </c>
      <c r="X1856" s="3313" t="s">
        <v>83</v>
      </c>
      <c r="Y1856" s="3313" t="s">
        <v>83</v>
      </c>
      <c r="Z1856" s="3312" t="s">
        <v>83</v>
      </c>
      <c r="AA1856" s="3311" t="s">
        <v>83</v>
      </c>
      <c r="AB1856" s="3298" t="s">
        <v>83</v>
      </c>
      <c r="AC1856" s="3359">
        <v>452212</v>
      </c>
      <c r="AD1856" s="3313" t="s">
        <v>83</v>
      </c>
      <c r="AE1856" s="3313" t="s">
        <v>83</v>
      </c>
      <c r="AF1856" s="3313" t="s">
        <v>83</v>
      </c>
      <c r="AG1856" s="3313" t="s">
        <v>83</v>
      </c>
      <c r="AH1856" s="3312" t="s">
        <v>83</v>
      </c>
      <c r="AI1856" s="3311" t="s">
        <v>83</v>
      </c>
      <c r="AJ1856" s="3298" t="s">
        <v>83</v>
      </c>
      <c r="AK1856" s="3314">
        <v>0</v>
      </c>
      <c r="AL1856" s="3313" t="s">
        <v>83</v>
      </c>
      <c r="AM1856" s="3313" t="s">
        <v>83</v>
      </c>
      <c r="AN1856" s="3313" t="s">
        <v>83</v>
      </c>
      <c r="AO1856" s="3313" t="s">
        <v>83</v>
      </c>
      <c r="AP1856" s="3312" t="s">
        <v>83</v>
      </c>
      <c r="AQ1856" s="3311" t="s">
        <v>83</v>
      </c>
      <c r="AR1856" s="3298" t="s">
        <v>83</v>
      </c>
      <c r="AS1856" s="3359">
        <v>525026</v>
      </c>
      <c r="AT1856" s="3313" t="s">
        <v>83</v>
      </c>
      <c r="AU1856" s="3313" t="s">
        <v>83</v>
      </c>
      <c r="AV1856" s="3313" t="s">
        <v>83</v>
      </c>
      <c r="AW1856" s="3313" t="s">
        <v>83</v>
      </c>
      <c r="AX1856" s="3312" t="s">
        <v>83</v>
      </c>
      <c r="AY1856" s="3311" t="s">
        <v>83</v>
      </c>
      <c r="AZ1856" s="3298" t="s">
        <v>83</v>
      </c>
      <c r="BA1856" s="3359">
        <v>1205086</v>
      </c>
      <c r="BB1856" s="3313" t="s">
        <v>83</v>
      </c>
      <c r="BC1856" s="3313" t="s">
        <v>83</v>
      </c>
      <c r="BD1856" s="3313" t="s">
        <v>83</v>
      </c>
      <c r="BE1856" s="3313" t="s">
        <v>83</v>
      </c>
      <c r="BF1856" s="3312" t="s">
        <v>83</v>
      </c>
      <c r="BG1856" s="3311" t="s">
        <v>83</v>
      </c>
      <c r="BH1856" s="3298" t="s">
        <v>83</v>
      </c>
      <c r="BI1856" s="3359">
        <v>41716.94</v>
      </c>
      <c r="BJ1856" s="3313" t="s">
        <v>83</v>
      </c>
      <c r="BK1856" s="3313" t="s">
        <v>83</v>
      </c>
      <c r="BL1856" s="3313" t="s">
        <v>83</v>
      </c>
      <c r="BM1856" s="3313" t="s">
        <v>83</v>
      </c>
      <c r="BN1856" s="3312" t="s">
        <v>83</v>
      </c>
      <c r="BO1856" s="3311" t="s">
        <v>83</v>
      </c>
      <c r="BP1856" s="3298" t="s">
        <v>83</v>
      </c>
      <c r="BQ1856" s="3359">
        <v>86285</v>
      </c>
      <c r="BR1856" s="3313" t="s">
        <v>83</v>
      </c>
      <c r="BS1856" s="3313" t="s">
        <v>83</v>
      </c>
      <c r="BT1856" s="3313" t="s">
        <v>83</v>
      </c>
      <c r="BU1856" s="3313" t="s">
        <v>83</v>
      </c>
      <c r="BV1856" s="3312" t="s">
        <v>83</v>
      </c>
      <c r="BW1856" s="3311" t="s">
        <v>83</v>
      </c>
      <c r="BX1856" s="3298" t="s">
        <v>83</v>
      </c>
      <c r="BY1856" s="3359">
        <v>0</v>
      </c>
      <c r="BZ1856" s="3313" t="s">
        <v>83</v>
      </c>
      <c r="CA1856" s="3313" t="s">
        <v>83</v>
      </c>
      <c r="CB1856" s="3313" t="s">
        <v>83</v>
      </c>
      <c r="CC1856" s="3313" t="s">
        <v>83</v>
      </c>
      <c r="CD1856" s="3312" t="s">
        <v>83</v>
      </c>
      <c r="CE1856" s="3311" t="s">
        <v>83</v>
      </c>
      <c r="CF1856" s="3298" t="s">
        <v>83</v>
      </c>
      <c r="CG1856" s="3314">
        <v>3247983.94</v>
      </c>
      <c r="CH1856" s="3313" t="s">
        <v>83</v>
      </c>
      <c r="CI1856" s="3313" t="s">
        <v>83</v>
      </c>
      <c r="CJ1856" s="3313" t="s">
        <v>83</v>
      </c>
      <c r="CK1856" s="3313" t="s">
        <v>83</v>
      </c>
      <c r="CL1856" s="3312" t="s">
        <v>83</v>
      </c>
      <c r="CM1856" s="3311" t="s">
        <v>83</v>
      </c>
      <c r="CN1856" s="3310" t="s">
        <v>83</v>
      </c>
    </row>
    <row r="1857" spans="1:92" s="2721" customFormat="1" ht="18" customHeight="1" x14ac:dyDescent="0.2">
      <c r="A1857" s="2866" t="s">
        <v>203</v>
      </c>
      <c r="B1857" s="3224"/>
      <c r="C1857" s="3179"/>
      <c r="D1857" s="2806" t="s">
        <v>101</v>
      </c>
      <c r="E1857" s="3359">
        <v>0</v>
      </c>
      <c r="F1857" s="3313" t="s">
        <v>83</v>
      </c>
      <c r="G1857" s="3313" t="s">
        <v>83</v>
      </c>
      <c r="H1857" s="3313" t="s">
        <v>83</v>
      </c>
      <c r="I1857" s="3313" t="s">
        <v>83</v>
      </c>
      <c r="J1857" s="3312" t="s">
        <v>83</v>
      </c>
      <c r="K1857" s="3311" t="s">
        <v>83</v>
      </c>
      <c r="L1857" s="3298" t="s">
        <v>83</v>
      </c>
      <c r="M1857" s="3359">
        <v>0</v>
      </c>
      <c r="N1857" s="3313" t="s">
        <v>83</v>
      </c>
      <c r="O1857" s="3313" t="s">
        <v>83</v>
      </c>
      <c r="P1857" s="3313" t="s">
        <v>83</v>
      </c>
      <c r="Q1857" s="3313" t="s">
        <v>83</v>
      </c>
      <c r="R1857" s="3312" t="s">
        <v>83</v>
      </c>
      <c r="S1857" s="3311" t="s">
        <v>83</v>
      </c>
      <c r="T1857" s="3298" t="s">
        <v>83</v>
      </c>
      <c r="U1857" s="3359">
        <v>1481</v>
      </c>
      <c r="V1857" s="3313" t="s">
        <v>83</v>
      </c>
      <c r="W1857" s="3313" t="s">
        <v>83</v>
      </c>
      <c r="X1857" s="3313" t="s">
        <v>83</v>
      </c>
      <c r="Y1857" s="3313" t="s">
        <v>83</v>
      </c>
      <c r="Z1857" s="3312" t="s">
        <v>83</v>
      </c>
      <c r="AA1857" s="3311" t="s">
        <v>83</v>
      </c>
      <c r="AB1857" s="3298" t="s">
        <v>83</v>
      </c>
      <c r="AC1857" s="3359">
        <v>0</v>
      </c>
      <c r="AD1857" s="3313" t="s">
        <v>83</v>
      </c>
      <c r="AE1857" s="3313" t="s">
        <v>83</v>
      </c>
      <c r="AF1857" s="3313" t="s">
        <v>83</v>
      </c>
      <c r="AG1857" s="3313" t="s">
        <v>83</v>
      </c>
      <c r="AH1857" s="3312" t="s">
        <v>83</v>
      </c>
      <c r="AI1857" s="3311" t="s">
        <v>83</v>
      </c>
      <c r="AJ1857" s="3298" t="s">
        <v>83</v>
      </c>
      <c r="AK1857" s="3314">
        <v>0</v>
      </c>
      <c r="AL1857" s="3313" t="s">
        <v>83</v>
      </c>
      <c r="AM1857" s="3313" t="s">
        <v>83</v>
      </c>
      <c r="AN1857" s="3313" t="s">
        <v>83</v>
      </c>
      <c r="AO1857" s="3313" t="s">
        <v>83</v>
      </c>
      <c r="AP1857" s="3312" t="s">
        <v>83</v>
      </c>
      <c r="AQ1857" s="3311" t="s">
        <v>83</v>
      </c>
      <c r="AR1857" s="3298" t="s">
        <v>83</v>
      </c>
      <c r="AS1857" s="3359">
        <v>0</v>
      </c>
      <c r="AT1857" s="3313" t="s">
        <v>83</v>
      </c>
      <c r="AU1857" s="3313" t="s">
        <v>83</v>
      </c>
      <c r="AV1857" s="3313" t="s">
        <v>83</v>
      </c>
      <c r="AW1857" s="3313" t="s">
        <v>83</v>
      </c>
      <c r="AX1857" s="3312" t="s">
        <v>83</v>
      </c>
      <c r="AY1857" s="3311" t="s">
        <v>83</v>
      </c>
      <c r="AZ1857" s="3298" t="s">
        <v>83</v>
      </c>
      <c r="BA1857" s="3359">
        <v>0</v>
      </c>
      <c r="BB1857" s="3313" t="s">
        <v>83</v>
      </c>
      <c r="BC1857" s="3313" t="s">
        <v>83</v>
      </c>
      <c r="BD1857" s="3313" t="s">
        <v>83</v>
      </c>
      <c r="BE1857" s="3313" t="s">
        <v>83</v>
      </c>
      <c r="BF1857" s="3312" t="s">
        <v>83</v>
      </c>
      <c r="BG1857" s="3311" t="s">
        <v>83</v>
      </c>
      <c r="BH1857" s="3298" t="s">
        <v>83</v>
      </c>
      <c r="BI1857" s="3359">
        <v>0</v>
      </c>
      <c r="BJ1857" s="3313" t="s">
        <v>83</v>
      </c>
      <c r="BK1857" s="3313" t="s">
        <v>83</v>
      </c>
      <c r="BL1857" s="3313" t="s">
        <v>83</v>
      </c>
      <c r="BM1857" s="3313" t="s">
        <v>83</v>
      </c>
      <c r="BN1857" s="3312" t="s">
        <v>83</v>
      </c>
      <c r="BO1857" s="3311" t="s">
        <v>83</v>
      </c>
      <c r="BP1857" s="3298" t="s">
        <v>83</v>
      </c>
      <c r="BQ1857" s="3359">
        <v>0</v>
      </c>
      <c r="BR1857" s="3313" t="s">
        <v>83</v>
      </c>
      <c r="BS1857" s="3313" t="s">
        <v>83</v>
      </c>
      <c r="BT1857" s="3313" t="s">
        <v>83</v>
      </c>
      <c r="BU1857" s="3313" t="s">
        <v>83</v>
      </c>
      <c r="BV1857" s="3312" t="s">
        <v>83</v>
      </c>
      <c r="BW1857" s="3311" t="s">
        <v>83</v>
      </c>
      <c r="BX1857" s="3298" t="s">
        <v>83</v>
      </c>
      <c r="BY1857" s="3359">
        <v>0</v>
      </c>
      <c r="BZ1857" s="3313" t="s">
        <v>83</v>
      </c>
      <c r="CA1857" s="3313" t="s">
        <v>83</v>
      </c>
      <c r="CB1857" s="3313" t="s">
        <v>83</v>
      </c>
      <c r="CC1857" s="3313" t="s">
        <v>83</v>
      </c>
      <c r="CD1857" s="3312" t="s">
        <v>83</v>
      </c>
      <c r="CE1857" s="3311" t="s">
        <v>83</v>
      </c>
      <c r="CF1857" s="3298" t="s">
        <v>83</v>
      </c>
      <c r="CG1857" s="3314">
        <v>1481</v>
      </c>
      <c r="CH1857" s="3313" t="s">
        <v>83</v>
      </c>
      <c r="CI1857" s="3313" t="s">
        <v>83</v>
      </c>
      <c r="CJ1857" s="3313" t="s">
        <v>83</v>
      </c>
      <c r="CK1857" s="3313" t="s">
        <v>83</v>
      </c>
      <c r="CL1857" s="3312" t="s">
        <v>83</v>
      </c>
      <c r="CM1857" s="3311" t="s">
        <v>83</v>
      </c>
      <c r="CN1857" s="3310" t="s">
        <v>83</v>
      </c>
    </row>
    <row r="1858" spans="1:92" s="2721" customFormat="1" ht="18" customHeight="1" x14ac:dyDescent="0.2">
      <c r="A1858" s="2866"/>
      <c r="B1858" s="3224"/>
      <c r="C1858" s="3179"/>
      <c r="D1858" s="2806" t="s">
        <v>93</v>
      </c>
      <c r="E1858" s="3359">
        <v>40434</v>
      </c>
      <c r="F1858" s="3313" t="s">
        <v>83</v>
      </c>
      <c r="G1858" s="3313" t="s">
        <v>83</v>
      </c>
      <c r="H1858" s="3313" t="s">
        <v>83</v>
      </c>
      <c r="I1858" s="3313" t="s">
        <v>83</v>
      </c>
      <c r="J1858" s="3312" t="s">
        <v>83</v>
      </c>
      <c r="K1858" s="3311" t="s">
        <v>83</v>
      </c>
      <c r="L1858" s="3298" t="s">
        <v>83</v>
      </c>
      <c r="M1858" s="3359">
        <v>208209</v>
      </c>
      <c r="N1858" s="3313" t="s">
        <v>83</v>
      </c>
      <c r="O1858" s="3313" t="s">
        <v>83</v>
      </c>
      <c r="P1858" s="3313" t="s">
        <v>83</v>
      </c>
      <c r="Q1858" s="3313" t="s">
        <v>83</v>
      </c>
      <c r="R1858" s="3312" t="s">
        <v>83</v>
      </c>
      <c r="S1858" s="3311" t="s">
        <v>83</v>
      </c>
      <c r="T1858" s="3298" t="s">
        <v>83</v>
      </c>
      <c r="U1858" s="3359">
        <v>324725</v>
      </c>
      <c r="V1858" s="3313" t="s">
        <v>83</v>
      </c>
      <c r="W1858" s="3313" t="s">
        <v>83</v>
      </c>
      <c r="X1858" s="3313" t="s">
        <v>83</v>
      </c>
      <c r="Y1858" s="3313" t="s">
        <v>83</v>
      </c>
      <c r="Z1858" s="3312" t="s">
        <v>83</v>
      </c>
      <c r="AA1858" s="3311" t="s">
        <v>83</v>
      </c>
      <c r="AB1858" s="3298" t="s">
        <v>83</v>
      </c>
      <c r="AC1858" s="3359">
        <v>193585</v>
      </c>
      <c r="AD1858" s="3313" t="s">
        <v>83</v>
      </c>
      <c r="AE1858" s="3313" t="s">
        <v>83</v>
      </c>
      <c r="AF1858" s="3313" t="s">
        <v>83</v>
      </c>
      <c r="AG1858" s="3313" t="s">
        <v>83</v>
      </c>
      <c r="AH1858" s="3312" t="s">
        <v>83</v>
      </c>
      <c r="AI1858" s="3311" t="s">
        <v>83</v>
      </c>
      <c r="AJ1858" s="3298" t="s">
        <v>83</v>
      </c>
      <c r="AK1858" s="3314">
        <v>51003</v>
      </c>
      <c r="AL1858" s="3313" t="s">
        <v>83</v>
      </c>
      <c r="AM1858" s="3313" t="s">
        <v>83</v>
      </c>
      <c r="AN1858" s="3313" t="s">
        <v>83</v>
      </c>
      <c r="AO1858" s="3313" t="s">
        <v>83</v>
      </c>
      <c r="AP1858" s="3312" t="s">
        <v>83</v>
      </c>
      <c r="AQ1858" s="3311" t="s">
        <v>83</v>
      </c>
      <c r="AR1858" s="3298" t="s">
        <v>83</v>
      </c>
      <c r="AS1858" s="3359">
        <v>363270</v>
      </c>
      <c r="AT1858" s="3313" t="s">
        <v>83</v>
      </c>
      <c r="AU1858" s="3313" t="s">
        <v>83</v>
      </c>
      <c r="AV1858" s="3313" t="s">
        <v>83</v>
      </c>
      <c r="AW1858" s="3313" t="s">
        <v>83</v>
      </c>
      <c r="AX1858" s="3312" t="s">
        <v>83</v>
      </c>
      <c r="AY1858" s="3311" t="s">
        <v>83</v>
      </c>
      <c r="AZ1858" s="3298" t="s">
        <v>83</v>
      </c>
      <c r="BA1858" s="3359">
        <v>160923</v>
      </c>
      <c r="BB1858" s="3313" t="s">
        <v>83</v>
      </c>
      <c r="BC1858" s="3313" t="s">
        <v>83</v>
      </c>
      <c r="BD1858" s="3313" t="s">
        <v>83</v>
      </c>
      <c r="BE1858" s="3313" t="s">
        <v>83</v>
      </c>
      <c r="BF1858" s="3312" t="s">
        <v>83</v>
      </c>
      <c r="BG1858" s="3311" t="s">
        <v>83</v>
      </c>
      <c r="BH1858" s="3298" t="s">
        <v>83</v>
      </c>
      <c r="BI1858" s="3359">
        <v>38237.341</v>
      </c>
      <c r="BJ1858" s="3313" t="s">
        <v>83</v>
      </c>
      <c r="BK1858" s="3313" t="s">
        <v>83</v>
      </c>
      <c r="BL1858" s="3313" t="s">
        <v>83</v>
      </c>
      <c r="BM1858" s="3313" t="s">
        <v>83</v>
      </c>
      <c r="BN1858" s="3312" t="s">
        <v>83</v>
      </c>
      <c r="BO1858" s="3311" t="s">
        <v>83</v>
      </c>
      <c r="BP1858" s="3298" t="s">
        <v>83</v>
      </c>
      <c r="BQ1858" s="3359">
        <v>196360</v>
      </c>
      <c r="BR1858" s="3313" t="s">
        <v>83</v>
      </c>
      <c r="BS1858" s="3313" t="s">
        <v>83</v>
      </c>
      <c r="BT1858" s="3313" t="s">
        <v>83</v>
      </c>
      <c r="BU1858" s="3313" t="s">
        <v>83</v>
      </c>
      <c r="BV1858" s="3312" t="s">
        <v>83</v>
      </c>
      <c r="BW1858" s="3311" t="s">
        <v>83</v>
      </c>
      <c r="BX1858" s="3298" t="s">
        <v>83</v>
      </c>
      <c r="BY1858" s="3359">
        <v>13358</v>
      </c>
      <c r="BZ1858" s="3313" t="s">
        <v>83</v>
      </c>
      <c r="CA1858" s="3313" t="s">
        <v>83</v>
      </c>
      <c r="CB1858" s="3313" t="s">
        <v>83</v>
      </c>
      <c r="CC1858" s="3313" t="s">
        <v>83</v>
      </c>
      <c r="CD1858" s="3312" t="s">
        <v>83</v>
      </c>
      <c r="CE1858" s="3311" t="s">
        <v>83</v>
      </c>
      <c r="CF1858" s="3298" t="s">
        <v>83</v>
      </c>
      <c r="CG1858" s="3314">
        <v>1590104.341</v>
      </c>
      <c r="CH1858" s="3313" t="s">
        <v>83</v>
      </c>
      <c r="CI1858" s="3313" t="s">
        <v>83</v>
      </c>
      <c r="CJ1858" s="3313" t="s">
        <v>83</v>
      </c>
      <c r="CK1858" s="3313" t="s">
        <v>83</v>
      </c>
      <c r="CL1858" s="3312" t="s">
        <v>83</v>
      </c>
      <c r="CM1858" s="3311" t="s">
        <v>83</v>
      </c>
      <c r="CN1858" s="3310" t="s">
        <v>83</v>
      </c>
    </row>
    <row r="1859" spans="1:92" s="2721" customFormat="1" ht="18" customHeight="1" x14ac:dyDescent="0.2">
      <c r="A1859" s="2866"/>
      <c r="B1859" s="3348"/>
      <c r="C1859" s="3180"/>
      <c r="D1859" s="2806" t="s">
        <v>94</v>
      </c>
      <c r="E1859" s="3359">
        <v>242167</v>
      </c>
      <c r="F1859" s="3313" t="s">
        <v>83</v>
      </c>
      <c r="G1859" s="3313" t="s">
        <v>83</v>
      </c>
      <c r="H1859" s="3313" t="s">
        <v>83</v>
      </c>
      <c r="I1859" s="3313" t="s">
        <v>83</v>
      </c>
      <c r="J1859" s="3312" t="s">
        <v>83</v>
      </c>
      <c r="K1859" s="3311" t="s">
        <v>83</v>
      </c>
      <c r="L1859" s="3298" t="s">
        <v>83</v>
      </c>
      <c r="M1859" s="3359">
        <v>423584</v>
      </c>
      <c r="N1859" s="3313" t="s">
        <v>83</v>
      </c>
      <c r="O1859" s="3313" t="s">
        <v>83</v>
      </c>
      <c r="P1859" s="3313" t="s">
        <v>83</v>
      </c>
      <c r="Q1859" s="3313" t="s">
        <v>83</v>
      </c>
      <c r="R1859" s="3312" t="s">
        <v>83</v>
      </c>
      <c r="S1859" s="3311" t="s">
        <v>83</v>
      </c>
      <c r="T1859" s="3298" t="s">
        <v>83</v>
      </c>
      <c r="U1859" s="3359">
        <v>1604162</v>
      </c>
      <c r="V1859" s="3313" t="s">
        <v>83</v>
      </c>
      <c r="W1859" s="3313" t="s">
        <v>83</v>
      </c>
      <c r="X1859" s="3313" t="s">
        <v>83</v>
      </c>
      <c r="Y1859" s="3313" t="s">
        <v>83</v>
      </c>
      <c r="Z1859" s="3312" t="s">
        <v>83</v>
      </c>
      <c r="AA1859" s="3311" t="s">
        <v>83</v>
      </c>
      <c r="AB1859" s="3298" t="s">
        <v>83</v>
      </c>
      <c r="AC1859" s="3359">
        <v>1265567</v>
      </c>
      <c r="AD1859" s="3313" t="s">
        <v>83</v>
      </c>
      <c r="AE1859" s="3313" t="s">
        <v>83</v>
      </c>
      <c r="AF1859" s="3313" t="s">
        <v>83</v>
      </c>
      <c r="AG1859" s="3313" t="s">
        <v>83</v>
      </c>
      <c r="AH1859" s="3312" t="s">
        <v>83</v>
      </c>
      <c r="AI1859" s="3311" t="s">
        <v>83</v>
      </c>
      <c r="AJ1859" s="3298" t="s">
        <v>83</v>
      </c>
      <c r="AK1859" s="3314">
        <v>100951</v>
      </c>
      <c r="AL1859" s="3313" t="s">
        <v>83</v>
      </c>
      <c r="AM1859" s="3313" t="s">
        <v>83</v>
      </c>
      <c r="AN1859" s="3313" t="s">
        <v>83</v>
      </c>
      <c r="AO1859" s="3313" t="s">
        <v>83</v>
      </c>
      <c r="AP1859" s="3312" t="s">
        <v>83</v>
      </c>
      <c r="AQ1859" s="3311" t="s">
        <v>83</v>
      </c>
      <c r="AR1859" s="3298" t="s">
        <v>83</v>
      </c>
      <c r="AS1859" s="3359">
        <v>1195110</v>
      </c>
      <c r="AT1859" s="3313" t="s">
        <v>83</v>
      </c>
      <c r="AU1859" s="3313" t="s">
        <v>83</v>
      </c>
      <c r="AV1859" s="3313" t="s">
        <v>83</v>
      </c>
      <c r="AW1859" s="3313" t="s">
        <v>83</v>
      </c>
      <c r="AX1859" s="3312" t="s">
        <v>83</v>
      </c>
      <c r="AY1859" s="3311" t="s">
        <v>83</v>
      </c>
      <c r="AZ1859" s="3298" t="s">
        <v>83</v>
      </c>
      <c r="BA1859" s="3359">
        <v>2416145</v>
      </c>
      <c r="BB1859" s="3313" t="s">
        <v>83</v>
      </c>
      <c r="BC1859" s="3313" t="s">
        <v>83</v>
      </c>
      <c r="BD1859" s="3313" t="s">
        <v>83</v>
      </c>
      <c r="BE1859" s="3313" t="s">
        <v>83</v>
      </c>
      <c r="BF1859" s="3312" t="s">
        <v>83</v>
      </c>
      <c r="BG1859" s="3311" t="s">
        <v>83</v>
      </c>
      <c r="BH1859" s="3298" t="s">
        <v>83</v>
      </c>
      <c r="BI1859" s="3359">
        <v>162586.95199999999</v>
      </c>
      <c r="BJ1859" s="3313" t="s">
        <v>83</v>
      </c>
      <c r="BK1859" s="3313" t="s">
        <v>83</v>
      </c>
      <c r="BL1859" s="3313" t="s">
        <v>83</v>
      </c>
      <c r="BM1859" s="3313" t="s">
        <v>83</v>
      </c>
      <c r="BN1859" s="3312" t="s">
        <v>83</v>
      </c>
      <c r="BO1859" s="3311" t="s">
        <v>83</v>
      </c>
      <c r="BP1859" s="3298" t="s">
        <v>83</v>
      </c>
      <c r="BQ1859" s="3359">
        <v>458115</v>
      </c>
      <c r="BR1859" s="3313" t="s">
        <v>83</v>
      </c>
      <c r="BS1859" s="3313" t="s">
        <v>83</v>
      </c>
      <c r="BT1859" s="3313" t="s">
        <v>83</v>
      </c>
      <c r="BU1859" s="3313" t="s">
        <v>83</v>
      </c>
      <c r="BV1859" s="3312" t="s">
        <v>83</v>
      </c>
      <c r="BW1859" s="3311" t="s">
        <v>83</v>
      </c>
      <c r="BX1859" s="3298" t="s">
        <v>83</v>
      </c>
      <c r="BY1859" s="3359">
        <v>15124</v>
      </c>
      <c r="BZ1859" s="3313" t="s">
        <v>83</v>
      </c>
      <c r="CA1859" s="3313" t="s">
        <v>83</v>
      </c>
      <c r="CB1859" s="3313" t="s">
        <v>83</v>
      </c>
      <c r="CC1859" s="3313" t="s">
        <v>83</v>
      </c>
      <c r="CD1859" s="3312" t="s">
        <v>83</v>
      </c>
      <c r="CE1859" s="3311" t="s">
        <v>83</v>
      </c>
      <c r="CF1859" s="3298" t="s">
        <v>83</v>
      </c>
      <c r="CG1859" s="3314">
        <v>7883511.9519999996</v>
      </c>
      <c r="CH1859" s="3313" t="s">
        <v>83</v>
      </c>
      <c r="CI1859" s="3313" t="s">
        <v>83</v>
      </c>
      <c r="CJ1859" s="3313" t="s">
        <v>83</v>
      </c>
      <c r="CK1859" s="3313" t="s">
        <v>83</v>
      </c>
      <c r="CL1859" s="3312" t="s">
        <v>83</v>
      </c>
      <c r="CM1859" s="3311" t="s">
        <v>83</v>
      </c>
      <c r="CN1859" s="3310" t="s">
        <v>83</v>
      </c>
    </row>
    <row r="1860" spans="1:92" s="2721" customFormat="1" ht="18" customHeight="1" x14ac:dyDescent="0.2">
      <c r="A1860" s="2866"/>
      <c r="B1860" s="3226" t="s">
        <v>61</v>
      </c>
      <c r="C1860" s="3182"/>
      <c r="D1860" s="3227"/>
      <c r="E1860" s="3358">
        <v>0</v>
      </c>
      <c r="F1860" s="3306">
        <v>0</v>
      </c>
      <c r="G1860" s="3306">
        <v>0</v>
      </c>
      <c r="H1860" s="3306">
        <v>0</v>
      </c>
      <c r="I1860" s="3306">
        <v>0</v>
      </c>
      <c r="J1860" s="3305">
        <v>0</v>
      </c>
      <c r="K1860" s="3304">
        <v>0</v>
      </c>
      <c r="L1860" s="3295">
        <v>0</v>
      </c>
      <c r="M1860" s="3358">
        <v>0</v>
      </c>
      <c r="N1860" s="3306">
        <v>0</v>
      </c>
      <c r="O1860" s="3306">
        <v>0</v>
      </c>
      <c r="P1860" s="3306">
        <v>0</v>
      </c>
      <c r="Q1860" s="3306">
        <v>0</v>
      </c>
      <c r="R1860" s="3305">
        <v>0</v>
      </c>
      <c r="S1860" s="3304">
        <v>0</v>
      </c>
      <c r="T1860" s="3295">
        <v>0</v>
      </c>
      <c r="U1860" s="3358">
        <v>0</v>
      </c>
      <c r="V1860" s="3306">
        <v>0</v>
      </c>
      <c r="W1860" s="3306">
        <v>0</v>
      </c>
      <c r="X1860" s="3306">
        <v>0</v>
      </c>
      <c r="Y1860" s="3306">
        <v>0</v>
      </c>
      <c r="Z1860" s="3305">
        <v>0</v>
      </c>
      <c r="AA1860" s="3304">
        <v>0</v>
      </c>
      <c r="AB1860" s="3295">
        <v>0</v>
      </c>
      <c r="AC1860" s="3358">
        <v>0</v>
      </c>
      <c r="AD1860" s="3306">
        <v>0</v>
      </c>
      <c r="AE1860" s="3306">
        <v>0</v>
      </c>
      <c r="AF1860" s="3306">
        <v>0</v>
      </c>
      <c r="AG1860" s="3306">
        <v>0</v>
      </c>
      <c r="AH1860" s="3305">
        <v>0</v>
      </c>
      <c r="AI1860" s="3304">
        <v>0</v>
      </c>
      <c r="AJ1860" s="3295">
        <v>0</v>
      </c>
      <c r="AK1860" s="3307">
        <v>0</v>
      </c>
      <c r="AL1860" s="3306">
        <v>0</v>
      </c>
      <c r="AM1860" s="3306">
        <v>0</v>
      </c>
      <c r="AN1860" s="3306">
        <v>0</v>
      </c>
      <c r="AO1860" s="3306">
        <v>0</v>
      </c>
      <c r="AP1860" s="3305">
        <v>0</v>
      </c>
      <c r="AQ1860" s="3304">
        <v>0</v>
      </c>
      <c r="AR1860" s="3295">
        <v>0</v>
      </c>
      <c r="AS1860" s="3358">
        <v>0</v>
      </c>
      <c r="AT1860" s="3306">
        <v>0</v>
      </c>
      <c r="AU1860" s="3306">
        <v>0</v>
      </c>
      <c r="AV1860" s="3306">
        <v>0</v>
      </c>
      <c r="AW1860" s="3306">
        <v>0</v>
      </c>
      <c r="AX1860" s="3305">
        <v>0</v>
      </c>
      <c r="AY1860" s="3304">
        <v>0</v>
      </c>
      <c r="AZ1860" s="3295">
        <v>0</v>
      </c>
      <c r="BA1860" s="3358">
        <v>0</v>
      </c>
      <c r="BB1860" s="3306">
        <v>0</v>
      </c>
      <c r="BC1860" s="3306">
        <v>0</v>
      </c>
      <c r="BD1860" s="3306">
        <v>0</v>
      </c>
      <c r="BE1860" s="3306">
        <v>0</v>
      </c>
      <c r="BF1860" s="3305">
        <v>0</v>
      </c>
      <c r="BG1860" s="3304">
        <v>0</v>
      </c>
      <c r="BH1860" s="3295">
        <v>0</v>
      </c>
      <c r="BI1860" s="3358">
        <v>0</v>
      </c>
      <c r="BJ1860" s="3306">
        <v>0</v>
      </c>
      <c r="BK1860" s="3306">
        <v>0</v>
      </c>
      <c r="BL1860" s="3306">
        <v>0</v>
      </c>
      <c r="BM1860" s="3306">
        <v>0</v>
      </c>
      <c r="BN1860" s="3305">
        <v>0</v>
      </c>
      <c r="BO1860" s="3304">
        <v>0</v>
      </c>
      <c r="BP1860" s="3295">
        <v>0</v>
      </c>
      <c r="BQ1860" s="3358">
        <v>0</v>
      </c>
      <c r="BR1860" s="3306">
        <v>0</v>
      </c>
      <c r="BS1860" s="3306">
        <v>0</v>
      </c>
      <c r="BT1860" s="3306">
        <v>0</v>
      </c>
      <c r="BU1860" s="3306">
        <v>0</v>
      </c>
      <c r="BV1860" s="3305">
        <v>0</v>
      </c>
      <c r="BW1860" s="3304">
        <v>0</v>
      </c>
      <c r="BX1860" s="3295">
        <v>0</v>
      </c>
      <c r="BY1860" s="3358">
        <v>0</v>
      </c>
      <c r="BZ1860" s="3306">
        <v>0</v>
      </c>
      <c r="CA1860" s="3306">
        <v>0</v>
      </c>
      <c r="CB1860" s="3306">
        <v>0</v>
      </c>
      <c r="CC1860" s="3306">
        <v>0</v>
      </c>
      <c r="CD1860" s="3305">
        <v>0</v>
      </c>
      <c r="CE1860" s="3304">
        <v>0</v>
      </c>
      <c r="CF1860" s="3295">
        <v>0</v>
      </c>
      <c r="CG1860" s="3307">
        <v>0</v>
      </c>
      <c r="CH1860" s="3306">
        <v>0</v>
      </c>
      <c r="CI1860" s="3306">
        <v>0</v>
      </c>
      <c r="CJ1860" s="3306">
        <v>0</v>
      </c>
      <c r="CK1860" s="3306">
        <v>0</v>
      </c>
      <c r="CL1860" s="3305">
        <v>0</v>
      </c>
      <c r="CM1860" s="3304">
        <v>0</v>
      </c>
      <c r="CN1860" s="3294">
        <v>0</v>
      </c>
    </row>
    <row r="1861" spans="1:92" s="2721" customFormat="1" ht="18" customHeight="1" x14ac:dyDescent="0.2">
      <c r="A1861" s="2866"/>
      <c r="B1861" s="3344" t="s">
        <v>99</v>
      </c>
      <c r="C1861" s="3347"/>
      <c r="D1861" s="2800" t="s">
        <v>98</v>
      </c>
      <c r="E1861" s="3358">
        <v>11966</v>
      </c>
      <c r="F1861" s="3306">
        <v>135</v>
      </c>
      <c r="G1861" s="3306">
        <v>11660</v>
      </c>
      <c r="H1861" s="3306">
        <v>0</v>
      </c>
      <c r="I1861" s="3306">
        <v>0</v>
      </c>
      <c r="J1861" s="3305">
        <v>11660</v>
      </c>
      <c r="K1861" s="3304">
        <v>0</v>
      </c>
      <c r="L1861" s="3295">
        <v>171</v>
      </c>
      <c r="M1861" s="3358">
        <v>56502</v>
      </c>
      <c r="N1861" s="3306">
        <v>1106</v>
      </c>
      <c r="O1861" s="3306">
        <v>55205</v>
      </c>
      <c r="P1861" s="3306">
        <v>0</v>
      </c>
      <c r="Q1861" s="3306">
        <v>0</v>
      </c>
      <c r="R1861" s="3305">
        <v>55205</v>
      </c>
      <c r="S1861" s="3304">
        <v>0</v>
      </c>
      <c r="T1861" s="3295">
        <v>191</v>
      </c>
      <c r="U1861" s="3358">
        <v>3285</v>
      </c>
      <c r="V1861" s="3306">
        <v>68</v>
      </c>
      <c r="W1861" s="3306">
        <v>2526</v>
      </c>
      <c r="X1861" s="3306">
        <v>0</v>
      </c>
      <c r="Y1861" s="3306">
        <v>0</v>
      </c>
      <c r="Z1861" s="3305">
        <v>2526</v>
      </c>
      <c r="AA1861" s="3304">
        <v>0</v>
      </c>
      <c r="AB1861" s="3295">
        <v>691</v>
      </c>
      <c r="AC1861" s="3358">
        <v>6945</v>
      </c>
      <c r="AD1861" s="3306">
        <v>126</v>
      </c>
      <c r="AE1861" s="3306">
        <v>6522</v>
      </c>
      <c r="AF1861" s="3306">
        <v>0</v>
      </c>
      <c r="AG1861" s="3306">
        <v>0</v>
      </c>
      <c r="AH1861" s="3305">
        <v>6522</v>
      </c>
      <c r="AI1861" s="3304">
        <v>0</v>
      </c>
      <c r="AJ1861" s="3295">
        <v>297</v>
      </c>
      <c r="AK1861" s="3307">
        <v>7072</v>
      </c>
      <c r="AL1861" s="3306">
        <v>18</v>
      </c>
      <c r="AM1861" s="3306">
        <v>6993</v>
      </c>
      <c r="AN1861" s="3306">
        <v>0</v>
      </c>
      <c r="AO1861" s="3306">
        <v>0</v>
      </c>
      <c r="AP1861" s="3305">
        <v>6993</v>
      </c>
      <c r="AQ1861" s="3304">
        <v>0</v>
      </c>
      <c r="AR1861" s="3295">
        <v>61</v>
      </c>
      <c r="AS1861" s="3358">
        <v>1301</v>
      </c>
      <c r="AT1861" s="3306">
        <v>31</v>
      </c>
      <c r="AU1861" s="3306">
        <v>1270</v>
      </c>
      <c r="AV1861" s="3306">
        <v>0</v>
      </c>
      <c r="AW1861" s="3306">
        <v>0</v>
      </c>
      <c r="AX1861" s="3305">
        <v>1270</v>
      </c>
      <c r="AY1861" s="3304">
        <v>0</v>
      </c>
      <c r="AZ1861" s="3295">
        <v>0</v>
      </c>
      <c r="BA1861" s="3358">
        <v>4617</v>
      </c>
      <c r="BB1861" s="3306">
        <v>60</v>
      </c>
      <c r="BC1861" s="3306">
        <v>4540</v>
      </c>
      <c r="BD1861" s="3306">
        <v>0</v>
      </c>
      <c r="BE1861" s="3306">
        <v>0</v>
      </c>
      <c r="BF1861" s="3305">
        <v>4540</v>
      </c>
      <c r="BG1861" s="3304">
        <v>0</v>
      </c>
      <c r="BH1861" s="3295">
        <v>17</v>
      </c>
      <c r="BI1861" s="3358">
        <v>0</v>
      </c>
      <c r="BJ1861" s="3306">
        <v>0</v>
      </c>
      <c r="BK1861" s="3306">
        <v>0</v>
      </c>
      <c r="BL1861" s="3306">
        <v>0</v>
      </c>
      <c r="BM1861" s="3306">
        <v>0</v>
      </c>
      <c r="BN1861" s="3305">
        <v>0</v>
      </c>
      <c r="BO1861" s="3304">
        <v>0</v>
      </c>
      <c r="BP1861" s="3295">
        <v>0</v>
      </c>
      <c r="BQ1861" s="3358">
        <v>9873</v>
      </c>
      <c r="BR1861" s="3306">
        <v>362</v>
      </c>
      <c r="BS1861" s="3306">
        <v>9234</v>
      </c>
      <c r="BT1861" s="3306">
        <v>0</v>
      </c>
      <c r="BU1861" s="3306">
        <v>0</v>
      </c>
      <c r="BV1861" s="3305">
        <v>9234</v>
      </c>
      <c r="BW1861" s="3304">
        <v>0</v>
      </c>
      <c r="BX1861" s="3295">
        <v>277</v>
      </c>
      <c r="BY1861" s="3358">
        <v>0</v>
      </c>
      <c r="BZ1861" s="3306">
        <v>0</v>
      </c>
      <c r="CA1861" s="3306">
        <v>0</v>
      </c>
      <c r="CB1861" s="3306">
        <v>0</v>
      </c>
      <c r="CC1861" s="3306">
        <v>0</v>
      </c>
      <c r="CD1861" s="3305">
        <v>0</v>
      </c>
      <c r="CE1861" s="3304">
        <v>0</v>
      </c>
      <c r="CF1861" s="3295">
        <v>0</v>
      </c>
      <c r="CG1861" s="3307">
        <v>101561</v>
      </c>
      <c r="CH1861" s="3306">
        <v>1906</v>
      </c>
      <c r="CI1861" s="3306">
        <v>97950</v>
      </c>
      <c r="CJ1861" s="3306">
        <v>0</v>
      </c>
      <c r="CK1861" s="3306">
        <v>0</v>
      </c>
      <c r="CL1861" s="3305">
        <v>97950</v>
      </c>
      <c r="CM1861" s="3304">
        <v>0</v>
      </c>
      <c r="CN1861" s="3294">
        <v>1705</v>
      </c>
    </row>
    <row r="1862" spans="1:92" s="2721" customFormat="1" ht="18" customHeight="1" x14ac:dyDescent="0.2">
      <c r="A1862" s="2853"/>
      <c r="B1862" s="3343"/>
      <c r="C1862" s="3346"/>
      <c r="D1862" s="2800" t="s">
        <v>97</v>
      </c>
      <c r="E1862" s="3358">
        <v>29346</v>
      </c>
      <c r="F1862" s="3306">
        <v>826</v>
      </c>
      <c r="G1862" s="3306">
        <v>28188</v>
      </c>
      <c r="H1862" s="3306">
        <v>0</v>
      </c>
      <c r="I1862" s="3306">
        <v>0</v>
      </c>
      <c r="J1862" s="3305">
        <v>28188</v>
      </c>
      <c r="K1862" s="3304">
        <v>0</v>
      </c>
      <c r="L1862" s="3295">
        <v>332</v>
      </c>
      <c r="M1862" s="3358">
        <v>43697</v>
      </c>
      <c r="N1862" s="3306">
        <v>751</v>
      </c>
      <c r="O1862" s="3306">
        <v>42182</v>
      </c>
      <c r="P1862" s="3306">
        <v>33</v>
      </c>
      <c r="Q1862" s="3306">
        <v>0</v>
      </c>
      <c r="R1862" s="3305">
        <v>42215</v>
      </c>
      <c r="S1862" s="3304">
        <v>0</v>
      </c>
      <c r="T1862" s="3295">
        <v>731</v>
      </c>
      <c r="U1862" s="3358">
        <v>141210</v>
      </c>
      <c r="V1862" s="3306">
        <v>3134</v>
      </c>
      <c r="W1862" s="3306">
        <v>135069</v>
      </c>
      <c r="X1862" s="3306">
        <v>810</v>
      </c>
      <c r="Y1862" s="3306">
        <v>184</v>
      </c>
      <c r="Z1862" s="3305">
        <v>136063</v>
      </c>
      <c r="AA1862" s="3304">
        <v>0</v>
      </c>
      <c r="AB1862" s="3295">
        <v>2013</v>
      </c>
      <c r="AC1862" s="3358">
        <v>66639</v>
      </c>
      <c r="AD1862" s="3306">
        <v>760</v>
      </c>
      <c r="AE1862" s="3306">
        <v>63550</v>
      </c>
      <c r="AF1862" s="3306">
        <v>0</v>
      </c>
      <c r="AG1862" s="3306">
        <v>0</v>
      </c>
      <c r="AH1862" s="3305">
        <v>63550</v>
      </c>
      <c r="AI1862" s="3304">
        <v>0</v>
      </c>
      <c r="AJ1862" s="3295">
        <v>2329</v>
      </c>
      <c r="AK1862" s="3307">
        <v>7338</v>
      </c>
      <c r="AL1862" s="3306">
        <v>123</v>
      </c>
      <c r="AM1862" s="3306">
        <v>7215</v>
      </c>
      <c r="AN1862" s="3306">
        <v>0</v>
      </c>
      <c r="AO1862" s="3306">
        <v>0</v>
      </c>
      <c r="AP1862" s="3305">
        <v>7215</v>
      </c>
      <c r="AQ1862" s="3304">
        <v>0</v>
      </c>
      <c r="AR1862" s="3295">
        <v>0</v>
      </c>
      <c r="AS1862" s="3358">
        <v>36573</v>
      </c>
      <c r="AT1862" s="3306">
        <v>933</v>
      </c>
      <c r="AU1862" s="3306">
        <v>33818</v>
      </c>
      <c r="AV1862" s="3306">
        <v>0</v>
      </c>
      <c r="AW1862" s="3306">
        <v>0</v>
      </c>
      <c r="AX1862" s="3305">
        <v>33818</v>
      </c>
      <c r="AY1862" s="3304">
        <v>0</v>
      </c>
      <c r="AZ1862" s="3295">
        <v>1822</v>
      </c>
      <c r="BA1862" s="3358">
        <v>49638</v>
      </c>
      <c r="BB1862" s="3306">
        <v>734</v>
      </c>
      <c r="BC1862" s="3306">
        <v>48812</v>
      </c>
      <c r="BD1862" s="3306">
        <v>0</v>
      </c>
      <c r="BE1862" s="3306">
        <v>0</v>
      </c>
      <c r="BF1862" s="3305">
        <v>48812</v>
      </c>
      <c r="BG1862" s="3304">
        <v>552</v>
      </c>
      <c r="BH1862" s="3295">
        <v>92</v>
      </c>
      <c r="BI1862" s="3358">
        <v>31711.714399999997</v>
      </c>
      <c r="BJ1862" s="3306">
        <v>624.93100000000004</v>
      </c>
      <c r="BK1862" s="3306">
        <v>30806.738000000001</v>
      </c>
      <c r="BL1862" s="3306">
        <v>108.94799999999999</v>
      </c>
      <c r="BM1862" s="3306">
        <v>0</v>
      </c>
      <c r="BN1862" s="3305">
        <v>30915.686000000002</v>
      </c>
      <c r="BO1862" s="3304">
        <v>0</v>
      </c>
      <c r="BP1862" s="3295">
        <v>171.09739999999999</v>
      </c>
      <c r="BQ1862" s="3358">
        <v>107408</v>
      </c>
      <c r="BR1862" s="3306">
        <v>1428</v>
      </c>
      <c r="BS1862" s="3306">
        <v>105000</v>
      </c>
      <c r="BT1862" s="3306">
        <v>0</v>
      </c>
      <c r="BU1862" s="3306">
        <v>0</v>
      </c>
      <c r="BV1862" s="3305">
        <v>105000</v>
      </c>
      <c r="BW1862" s="3304">
        <v>0</v>
      </c>
      <c r="BX1862" s="3295">
        <v>980</v>
      </c>
      <c r="BY1862" s="3358">
        <v>1127</v>
      </c>
      <c r="BZ1862" s="3306">
        <v>17</v>
      </c>
      <c r="CA1862" s="3306">
        <v>1110</v>
      </c>
      <c r="CB1862" s="3306">
        <v>0</v>
      </c>
      <c r="CC1862" s="3306">
        <v>0</v>
      </c>
      <c r="CD1862" s="3305">
        <v>1110</v>
      </c>
      <c r="CE1862" s="3304">
        <v>0</v>
      </c>
      <c r="CF1862" s="3295">
        <v>0</v>
      </c>
      <c r="CG1862" s="3307">
        <v>514687.7144</v>
      </c>
      <c r="CH1862" s="3306">
        <v>9330.9310000000005</v>
      </c>
      <c r="CI1862" s="3306">
        <v>495750.73800000001</v>
      </c>
      <c r="CJ1862" s="3306">
        <v>951.94799999999998</v>
      </c>
      <c r="CK1862" s="3306">
        <v>184</v>
      </c>
      <c r="CL1862" s="3305">
        <v>496886.68599999999</v>
      </c>
      <c r="CM1862" s="3304">
        <v>552</v>
      </c>
      <c r="CN1862" s="3294">
        <v>8470.0973999999987</v>
      </c>
    </row>
    <row r="1863" spans="1:92" s="2721" customFormat="1" ht="18" customHeight="1" x14ac:dyDescent="0.2">
      <c r="A1863" s="2866"/>
      <c r="B1863" s="3343"/>
      <c r="C1863" s="3346"/>
      <c r="D1863" s="2800" t="s">
        <v>96</v>
      </c>
      <c r="E1863" s="3356">
        <v>0</v>
      </c>
      <c r="F1863" s="3271">
        <v>0</v>
      </c>
      <c r="G1863" s="3271">
        <v>0</v>
      </c>
      <c r="H1863" s="3271">
        <v>0</v>
      </c>
      <c r="I1863" s="3271">
        <v>0</v>
      </c>
      <c r="J1863" s="3270">
        <v>0</v>
      </c>
      <c r="K1863" s="3269">
        <v>0</v>
      </c>
      <c r="L1863" s="3295">
        <v>0</v>
      </c>
      <c r="M1863" s="3356">
        <v>5443</v>
      </c>
      <c r="N1863" s="3271">
        <v>299</v>
      </c>
      <c r="O1863" s="3271">
        <v>5144</v>
      </c>
      <c r="P1863" s="3271">
        <v>0</v>
      </c>
      <c r="Q1863" s="3271">
        <v>0</v>
      </c>
      <c r="R1863" s="3270">
        <v>5144</v>
      </c>
      <c r="S1863" s="3269">
        <v>0</v>
      </c>
      <c r="T1863" s="3295">
        <v>0</v>
      </c>
      <c r="U1863" s="3356">
        <v>0</v>
      </c>
      <c r="V1863" s="3271">
        <v>0</v>
      </c>
      <c r="W1863" s="3271">
        <v>0</v>
      </c>
      <c r="X1863" s="3271">
        <v>0</v>
      </c>
      <c r="Y1863" s="3271">
        <v>0</v>
      </c>
      <c r="Z1863" s="3270">
        <v>0</v>
      </c>
      <c r="AA1863" s="3269">
        <v>0</v>
      </c>
      <c r="AB1863" s="3295">
        <v>0</v>
      </c>
      <c r="AC1863" s="3356">
        <v>0</v>
      </c>
      <c r="AD1863" s="3271">
        <v>0</v>
      </c>
      <c r="AE1863" s="3271">
        <v>0</v>
      </c>
      <c r="AF1863" s="3271">
        <v>0</v>
      </c>
      <c r="AG1863" s="3271">
        <v>0</v>
      </c>
      <c r="AH1863" s="3270">
        <v>0</v>
      </c>
      <c r="AI1863" s="3269">
        <v>0</v>
      </c>
      <c r="AJ1863" s="3295">
        <v>0</v>
      </c>
      <c r="AK1863" s="3272">
        <v>0</v>
      </c>
      <c r="AL1863" s="3271">
        <v>0</v>
      </c>
      <c r="AM1863" s="3271">
        <v>0</v>
      </c>
      <c r="AN1863" s="3271">
        <v>0</v>
      </c>
      <c r="AO1863" s="3271">
        <v>0</v>
      </c>
      <c r="AP1863" s="3270">
        <v>0</v>
      </c>
      <c r="AQ1863" s="3269">
        <v>0</v>
      </c>
      <c r="AR1863" s="3295">
        <v>0</v>
      </c>
      <c r="AS1863" s="3356">
        <v>0</v>
      </c>
      <c r="AT1863" s="3271">
        <v>0</v>
      </c>
      <c r="AU1863" s="3271">
        <v>0</v>
      </c>
      <c r="AV1863" s="3271">
        <v>0</v>
      </c>
      <c r="AW1863" s="3271">
        <v>0</v>
      </c>
      <c r="AX1863" s="3270">
        <v>0</v>
      </c>
      <c r="AY1863" s="3269">
        <v>0</v>
      </c>
      <c r="AZ1863" s="3295">
        <v>0</v>
      </c>
      <c r="BA1863" s="3356">
        <v>0</v>
      </c>
      <c r="BB1863" s="3271">
        <v>0</v>
      </c>
      <c r="BC1863" s="3271">
        <v>0</v>
      </c>
      <c r="BD1863" s="3271">
        <v>0</v>
      </c>
      <c r="BE1863" s="3271">
        <v>0</v>
      </c>
      <c r="BF1863" s="3270">
        <v>0</v>
      </c>
      <c r="BG1863" s="3269">
        <v>0</v>
      </c>
      <c r="BH1863" s="3295">
        <v>0</v>
      </c>
      <c r="BI1863" s="3356">
        <v>0</v>
      </c>
      <c r="BJ1863" s="3271">
        <v>0</v>
      </c>
      <c r="BK1863" s="3271">
        <v>0</v>
      </c>
      <c r="BL1863" s="3271">
        <v>0</v>
      </c>
      <c r="BM1863" s="3271">
        <v>0</v>
      </c>
      <c r="BN1863" s="3270">
        <v>0</v>
      </c>
      <c r="BO1863" s="3269">
        <v>0</v>
      </c>
      <c r="BP1863" s="3295">
        <v>0</v>
      </c>
      <c r="BQ1863" s="3356">
        <v>6010</v>
      </c>
      <c r="BR1863" s="3271">
        <v>756</v>
      </c>
      <c r="BS1863" s="3271">
        <v>5254</v>
      </c>
      <c r="BT1863" s="3271">
        <v>0</v>
      </c>
      <c r="BU1863" s="3271">
        <v>0</v>
      </c>
      <c r="BV1863" s="3270">
        <v>5254</v>
      </c>
      <c r="BW1863" s="3269">
        <v>0</v>
      </c>
      <c r="BX1863" s="3295">
        <v>0</v>
      </c>
      <c r="BY1863" s="3356">
        <v>0</v>
      </c>
      <c r="BZ1863" s="3271">
        <v>0</v>
      </c>
      <c r="CA1863" s="3271">
        <v>0</v>
      </c>
      <c r="CB1863" s="3271">
        <v>0</v>
      </c>
      <c r="CC1863" s="3271">
        <v>0</v>
      </c>
      <c r="CD1863" s="3270">
        <v>0</v>
      </c>
      <c r="CE1863" s="3269">
        <v>0</v>
      </c>
      <c r="CF1863" s="3295">
        <v>0</v>
      </c>
      <c r="CG1863" s="3272">
        <v>11453</v>
      </c>
      <c r="CH1863" s="3271">
        <v>1055</v>
      </c>
      <c r="CI1863" s="3271">
        <v>10398</v>
      </c>
      <c r="CJ1863" s="3271">
        <v>0</v>
      </c>
      <c r="CK1863" s="3271">
        <v>0</v>
      </c>
      <c r="CL1863" s="3270">
        <v>10398</v>
      </c>
      <c r="CM1863" s="3269">
        <v>0</v>
      </c>
      <c r="CN1863" s="3294">
        <v>0</v>
      </c>
    </row>
    <row r="1864" spans="1:92" s="2721" customFormat="1" ht="18" customHeight="1" x14ac:dyDescent="0.2">
      <c r="A1864" s="2866"/>
      <c r="B1864" s="3343"/>
      <c r="C1864" s="3346"/>
      <c r="D1864" s="2791" t="s">
        <v>94</v>
      </c>
      <c r="E1864" s="3356">
        <v>41312</v>
      </c>
      <c r="F1864" s="3271">
        <v>961</v>
      </c>
      <c r="G1864" s="3271">
        <v>39848</v>
      </c>
      <c r="H1864" s="3271">
        <v>0</v>
      </c>
      <c r="I1864" s="3271">
        <v>0</v>
      </c>
      <c r="J1864" s="3270">
        <v>39848</v>
      </c>
      <c r="K1864" s="3269">
        <v>0</v>
      </c>
      <c r="L1864" s="3295">
        <v>503</v>
      </c>
      <c r="M1864" s="3356">
        <v>105642</v>
      </c>
      <c r="N1864" s="3271">
        <v>2156</v>
      </c>
      <c r="O1864" s="3271">
        <v>102531</v>
      </c>
      <c r="P1864" s="3271">
        <v>33</v>
      </c>
      <c r="Q1864" s="3271">
        <v>0</v>
      </c>
      <c r="R1864" s="3270">
        <v>102564</v>
      </c>
      <c r="S1864" s="3269">
        <v>0</v>
      </c>
      <c r="T1864" s="3295">
        <v>922</v>
      </c>
      <c r="U1864" s="3356">
        <v>144495</v>
      </c>
      <c r="V1864" s="3271">
        <v>3202</v>
      </c>
      <c r="W1864" s="3271">
        <v>137595</v>
      </c>
      <c r="X1864" s="3271">
        <v>810</v>
      </c>
      <c r="Y1864" s="3271">
        <v>184</v>
      </c>
      <c r="Z1864" s="3270">
        <v>138589</v>
      </c>
      <c r="AA1864" s="3269">
        <v>0</v>
      </c>
      <c r="AB1864" s="3295">
        <v>2704</v>
      </c>
      <c r="AC1864" s="3356">
        <v>73583</v>
      </c>
      <c r="AD1864" s="3271">
        <v>885</v>
      </c>
      <c r="AE1864" s="3271">
        <v>70073</v>
      </c>
      <c r="AF1864" s="3271">
        <v>0</v>
      </c>
      <c r="AG1864" s="3271">
        <v>0</v>
      </c>
      <c r="AH1864" s="3270">
        <v>70073</v>
      </c>
      <c r="AI1864" s="3269">
        <v>0</v>
      </c>
      <c r="AJ1864" s="3295">
        <v>2625</v>
      </c>
      <c r="AK1864" s="3272">
        <v>14410</v>
      </c>
      <c r="AL1864" s="3271">
        <v>141</v>
      </c>
      <c r="AM1864" s="3271">
        <v>14208</v>
      </c>
      <c r="AN1864" s="3271">
        <v>0</v>
      </c>
      <c r="AO1864" s="3271">
        <v>0</v>
      </c>
      <c r="AP1864" s="3270">
        <v>14208</v>
      </c>
      <c r="AQ1864" s="3269">
        <v>0</v>
      </c>
      <c r="AR1864" s="3295">
        <v>61</v>
      </c>
      <c r="AS1864" s="3356">
        <v>37874</v>
      </c>
      <c r="AT1864" s="3271">
        <v>965</v>
      </c>
      <c r="AU1864" s="3271">
        <v>35088</v>
      </c>
      <c r="AV1864" s="3271">
        <v>0</v>
      </c>
      <c r="AW1864" s="3271">
        <v>0</v>
      </c>
      <c r="AX1864" s="3270">
        <v>35088</v>
      </c>
      <c r="AY1864" s="3269">
        <v>0</v>
      </c>
      <c r="AZ1864" s="3295">
        <v>1822</v>
      </c>
      <c r="BA1864" s="3356">
        <v>54255</v>
      </c>
      <c r="BB1864" s="3271">
        <v>794</v>
      </c>
      <c r="BC1864" s="3271">
        <v>53352</v>
      </c>
      <c r="BD1864" s="3271">
        <v>0</v>
      </c>
      <c r="BE1864" s="3271">
        <v>0</v>
      </c>
      <c r="BF1864" s="3270">
        <v>53352</v>
      </c>
      <c r="BG1864" s="3269">
        <v>552</v>
      </c>
      <c r="BH1864" s="3295">
        <v>109</v>
      </c>
      <c r="BI1864" s="3356">
        <v>31711.714399999997</v>
      </c>
      <c r="BJ1864" s="3271">
        <v>624.93100000000004</v>
      </c>
      <c r="BK1864" s="3271">
        <v>30806.738000000001</v>
      </c>
      <c r="BL1864" s="3271">
        <v>108.94799999999999</v>
      </c>
      <c r="BM1864" s="3271">
        <v>0</v>
      </c>
      <c r="BN1864" s="3270">
        <v>30915.686000000002</v>
      </c>
      <c r="BO1864" s="3269">
        <v>0</v>
      </c>
      <c r="BP1864" s="3295">
        <v>171.09739999999999</v>
      </c>
      <c r="BQ1864" s="3356">
        <v>123291</v>
      </c>
      <c r="BR1864" s="3271">
        <v>2546</v>
      </c>
      <c r="BS1864" s="3271">
        <v>119488</v>
      </c>
      <c r="BT1864" s="3271">
        <v>0</v>
      </c>
      <c r="BU1864" s="3271">
        <v>0</v>
      </c>
      <c r="BV1864" s="3270">
        <v>119488</v>
      </c>
      <c r="BW1864" s="3269">
        <v>0</v>
      </c>
      <c r="BX1864" s="3295">
        <v>1257</v>
      </c>
      <c r="BY1864" s="3356">
        <v>1127</v>
      </c>
      <c r="BZ1864" s="3271">
        <v>17</v>
      </c>
      <c r="CA1864" s="3271">
        <v>1110</v>
      </c>
      <c r="CB1864" s="3271">
        <v>0</v>
      </c>
      <c r="CC1864" s="3271">
        <v>0</v>
      </c>
      <c r="CD1864" s="3270">
        <v>1110</v>
      </c>
      <c r="CE1864" s="3269">
        <v>0</v>
      </c>
      <c r="CF1864" s="3295">
        <v>0</v>
      </c>
      <c r="CG1864" s="3272">
        <v>627700.71439999994</v>
      </c>
      <c r="CH1864" s="3271">
        <v>12291.931</v>
      </c>
      <c r="CI1864" s="3271">
        <v>604099.73800000001</v>
      </c>
      <c r="CJ1864" s="3271">
        <v>951.94799999999998</v>
      </c>
      <c r="CK1864" s="3271">
        <v>184</v>
      </c>
      <c r="CL1864" s="3270">
        <v>605235.68599999999</v>
      </c>
      <c r="CM1864" s="3269">
        <v>552</v>
      </c>
      <c r="CN1864" s="3294">
        <v>10174.097400000001</v>
      </c>
    </row>
    <row r="1865" spans="1:92" s="2721" customFormat="1" ht="18" customHeight="1" x14ac:dyDescent="0.2">
      <c r="A1865" s="2866"/>
      <c r="B1865" s="3343"/>
      <c r="C1865" s="3346"/>
      <c r="D1865" s="2791" t="s">
        <v>139</v>
      </c>
      <c r="E1865" s="3357">
        <v>17546</v>
      </c>
      <c r="F1865" s="3283" t="s">
        <v>83</v>
      </c>
      <c r="G1865" s="3283" t="s">
        <v>83</v>
      </c>
      <c r="H1865" s="3282" t="s">
        <v>83</v>
      </c>
      <c r="I1865" s="3282" t="s">
        <v>83</v>
      </c>
      <c r="J1865" s="3281" t="s">
        <v>83</v>
      </c>
      <c r="K1865" s="3280" t="s">
        <v>83</v>
      </c>
      <c r="L1865" s="3285" t="s">
        <v>83</v>
      </c>
      <c r="M1865" s="3357">
        <v>175326</v>
      </c>
      <c r="N1865" s="3283" t="s">
        <v>83</v>
      </c>
      <c r="O1865" s="3283" t="s">
        <v>83</v>
      </c>
      <c r="P1865" s="3282" t="s">
        <v>83</v>
      </c>
      <c r="Q1865" s="3282" t="s">
        <v>83</v>
      </c>
      <c r="R1865" s="3281" t="s">
        <v>83</v>
      </c>
      <c r="S1865" s="3280" t="s">
        <v>83</v>
      </c>
      <c r="T1865" s="3285" t="s">
        <v>83</v>
      </c>
      <c r="U1865" s="3357">
        <v>100545</v>
      </c>
      <c r="V1865" s="3283" t="s">
        <v>83</v>
      </c>
      <c r="W1865" s="3283" t="s">
        <v>83</v>
      </c>
      <c r="X1865" s="3282" t="s">
        <v>83</v>
      </c>
      <c r="Y1865" s="3282" t="s">
        <v>83</v>
      </c>
      <c r="Z1865" s="3281" t="s">
        <v>83</v>
      </c>
      <c r="AA1865" s="3280" t="s">
        <v>83</v>
      </c>
      <c r="AB1865" s="3285" t="s">
        <v>83</v>
      </c>
      <c r="AC1865" s="3357">
        <v>131737</v>
      </c>
      <c r="AD1865" s="3283" t="s">
        <v>83</v>
      </c>
      <c r="AE1865" s="3283" t="s">
        <v>83</v>
      </c>
      <c r="AF1865" s="3282" t="s">
        <v>83</v>
      </c>
      <c r="AG1865" s="3282" t="s">
        <v>83</v>
      </c>
      <c r="AH1865" s="3281" t="s">
        <v>83</v>
      </c>
      <c r="AI1865" s="3280" t="s">
        <v>83</v>
      </c>
      <c r="AJ1865" s="3285" t="s">
        <v>83</v>
      </c>
      <c r="AK1865" s="3284">
        <v>41229</v>
      </c>
      <c r="AL1865" s="3283" t="s">
        <v>83</v>
      </c>
      <c r="AM1865" s="3283" t="s">
        <v>83</v>
      </c>
      <c r="AN1865" s="3282" t="s">
        <v>83</v>
      </c>
      <c r="AO1865" s="3282" t="s">
        <v>83</v>
      </c>
      <c r="AP1865" s="3281" t="s">
        <v>83</v>
      </c>
      <c r="AQ1865" s="3280" t="s">
        <v>83</v>
      </c>
      <c r="AR1865" s="3285" t="s">
        <v>83</v>
      </c>
      <c r="AS1865" s="3357">
        <v>43923</v>
      </c>
      <c r="AT1865" s="3283" t="s">
        <v>83</v>
      </c>
      <c r="AU1865" s="3283" t="s">
        <v>83</v>
      </c>
      <c r="AV1865" s="3282" t="s">
        <v>83</v>
      </c>
      <c r="AW1865" s="3282" t="s">
        <v>83</v>
      </c>
      <c r="AX1865" s="3281" t="s">
        <v>83</v>
      </c>
      <c r="AY1865" s="3280" t="s">
        <v>83</v>
      </c>
      <c r="AZ1865" s="3285" t="s">
        <v>83</v>
      </c>
      <c r="BA1865" s="3357">
        <v>99314</v>
      </c>
      <c r="BB1865" s="3283" t="s">
        <v>83</v>
      </c>
      <c r="BC1865" s="3283" t="s">
        <v>83</v>
      </c>
      <c r="BD1865" s="3282" t="s">
        <v>83</v>
      </c>
      <c r="BE1865" s="3282" t="s">
        <v>83</v>
      </c>
      <c r="BF1865" s="3281" t="s">
        <v>83</v>
      </c>
      <c r="BG1865" s="3280" t="s">
        <v>83</v>
      </c>
      <c r="BH1865" s="3285" t="s">
        <v>83</v>
      </c>
      <c r="BI1865" s="3357">
        <v>29351.003000000001</v>
      </c>
      <c r="BJ1865" s="3283" t="s">
        <v>83</v>
      </c>
      <c r="BK1865" s="3283" t="s">
        <v>83</v>
      </c>
      <c r="BL1865" s="3282" t="s">
        <v>83</v>
      </c>
      <c r="BM1865" s="3282" t="s">
        <v>83</v>
      </c>
      <c r="BN1865" s="3281" t="s">
        <v>83</v>
      </c>
      <c r="BO1865" s="3280" t="s">
        <v>83</v>
      </c>
      <c r="BP1865" s="3285" t="s">
        <v>83</v>
      </c>
      <c r="BQ1865" s="3357">
        <v>107104</v>
      </c>
      <c r="BR1865" s="3283" t="s">
        <v>83</v>
      </c>
      <c r="BS1865" s="3283" t="s">
        <v>83</v>
      </c>
      <c r="BT1865" s="3282" t="s">
        <v>83</v>
      </c>
      <c r="BU1865" s="3282" t="s">
        <v>83</v>
      </c>
      <c r="BV1865" s="3281" t="s">
        <v>83</v>
      </c>
      <c r="BW1865" s="3280" t="s">
        <v>83</v>
      </c>
      <c r="BX1865" s="3285" t="s">
        <v>83</v>
      </c>
      <c r="BY1865" s="3357">
        <v>7938</v>
      </c>
      <c r="BZ1865" s="3283" t="s">
        <v>83</v>
      </c>
      <c r="CA1865" s="3283" t="s">
        <v>83</v>
      </c>
      <c r="CB1865" s="3282" t="s">
        <v>83</v>
      </c>
      <c r="CC1865" s="3282" t="s">
        <v>83</v>
      </c>
      <c r="CD1865" s="3281" t="s">
        <v>83</v>
      </c>
      <c r="CE1865" s="3280" t="s">
        <v>83</v>
      </c>
      <c r="CF1865" s="3285" t="s">
        <v>83</v>
      </c>
      <c r="CG1865" s="3284">
        <v>754013.00300000003</v>
      </c>
      <c r="CH1865" s="3283" t="s">
        <v>83</v>
      </c>
      <c r="CI1865" s="3283" t="s">
        <v>83</v>
      </c>
      <c r="CJ1865" s="3282" t="s">
        <v>83</v>
      </c>
      <c r="CK1865" s="3282" t="s">
        <v>83</v>
      </c>
      <c r="CL1865" s="3281" t="s">
        <v>83</v>
      </c>
      <c r="CM1865" s="3280" t="s">
        <v>83</v>
      </c>
      <c r="CN1865" s="3279" t="s">
        <v>83</v>
      </c>
    </row>
    <row r="1866" spans="1:92" s="2721" customFormat="1" ht="18" customHeight="1" x14ac:dyDescent="0.2">
      <c r="A1866" s="2866"/>
      <c r="B1866" s="3342"/>
      <c r="C1866" s="3345"/>
      <c r="D1866" s="2791" t="s">
        <v>95</v>
      </c>
      <c r="E1866" s="3357">
        <v>5901</v>
      </c>
      <c r="F1866" s="3283" t="s">
        <v>83</v>
      </c>
      <c r="G1866" s="3283" t="s">
        <v>83</v>
      </c>
      <c r="H1866" s="3282" t="s">
        <v>83</v>
      </c>
      <c r="I1866" s="3282" t="s">
        <v>83</v>
      </c>
      <c r="J1866" s="3281" t="s">
        <v>83</v>
      </c>
      <c r="K1866" s="3280" t="s">
        <v>83</v>
      </c>
      <c r="L1866" s="3285" t="s">
        <v>83</v>
      </c>
      <c r="M1866" s="3357">
        <v>20891</v>
      </c>
      <c r="N1866" s="3283" t="s">
        <v>83</v>
      </c>
      <c r="O1866" s="3283" t="s">
        <v>83</v>
      </c>
      <c r="P1866" s="3282" t="s">
        <v>83</v>
      </c>
      <c r="Q1866" s="3282" t="s">
        <v>83</v>
      </c>
      <c r="R1866" s="3281" t="s">
        <v>83</v>
      </c>
      <c r="S1866" s="3280" t="s">
        <v>83</v>
      </c>
      <c r="T1866" s="3285" t="s">
        <v>83</v>
      </c>
      <c r="U1866" s="3357">
        <v>115406</v>
      </c>
      <c r="V1866" s="3283" t="s">
        <v>83</v>
      </c>
      <c r="W1866" s="3283" t="s">
        <v>83</v>
      </c>
      <c r="X1866" s="3282" t="s">
        <v>83</v>
      </c>
      <c r="Y1866" s="3282" t="s">
        <v>83</v>
      </c>
      <c r="Z1866" s="3281" t="s">
        <v>83</v>
      </c>
      <c r="AA1866" s="3280" t="s">
        <v>83</v>
      </c>
      <c r="AB1866" s="3285" t="s">
        <v>83</v>
      </c>
      <c r="AC1866" s="3357">
        <v>47236</v>
      </c>
      <c r="AD1866" s="3283" t="s">
        <v>83</v>
      </c>
      <c r="AE1866" s="3283" t="s">
        <v>83</v>
      </c>
      <c r="AF1866" s="3282" t="s">
        <v>83</v>
      </c>
      <c r="AG1866" s="3282" t="s">
        <v>83</v>
      </c>
      <c r="AH1866" s="3281" t="s">
        <v>83</v>
      </c>
      <c r="AI1866" s="3280" t="s">
        <v>83</v>
      </c>
      <c r="AJ1866" s="3285" t="s">
        <v>83</v>
      </c>
      <c r="AK1866" s="3284">
        <v>24087</v>
      </c>
      <c r="AL1866" s="3283" t="s">
        <v>83</v>
      </c>
      <c r="AM1866" s="3283" t="s">
        <v>83</v>
      </c>
      <c r="AN1866" s="3282" t="s">
        <v>83</v>
      </c>
      <c r="AO1866" s="3282" t="s">
        <v>83</v>
      </c>
      <c r="AP1866" s="3281" t="s">
        <v>83</v>
      </c>
      <c r="AQ1866" s="3280" t="s">
        <v>83</v>
      </c>
      <c r="AR1866" s="3285" t="s">
        <v>83</v>
      </c>
      <c r="AS1866" s="3357">
        <v>45269</v>
      </c>
      <c r="AT1866" s="3283" t="s">
        <v>83</v>
      </c>
      <c r="AU1866" s="3283" t="s">
        <v>83</v>
      </c>
      <c r="AV1866" s="3282" t="s">
        <v>83</v>
      </c>
      <c r="AW1866" s="3282" t="s">
        <v>83</v>
      </c>
      <c r="AX1866" s="3281" t="s">
        <v>83</v>
      </c>
      <c r="AY1866" s="3280" t="s">
        <v>83</v>
      </c>
      <c r="AZ1866" s="3285" t="s">
        <v>83</v>
      </c>
      <c r="BA1866" s="3357">
        <v>53824</v>
      </c>
      <c r="BB1866" s="3283" t="s">
        <v>83</v>
      </c>
      <c r="BC1866" s="3283" t="s">
        <v>83</v>
      </c>
      <c r="BD1866" s="3282" t="s">
        <v>83</v>
      </c>
      <c r="BE1866" s="3282" t="s">
        <v>83</v>
      </c>
      <c r="BF1866" s="3281" t="s">
        <v>83</v>
      </c>
      <c r="BG1866" s="3280" t="s">
        <v>83</v>
      </c>
      <c r="BH1866" s="3285" t="s">
        <v>83</v>
      </c>
      <c r="BI1866" s="3357">
        <v>7073.049</v>
      </c>
      <c r="BJ1866" s="3283" t="s">
        <v>83</v>
      </c>
      <c r="BK1866" s="3283" t="s">
        <v>83</v>
      </c>
      <c r="BL1866" s="3282" t="s">
        <v>83</v>
      </c>
      <c r="BM1866" s="3282" t="s">
        <v>83</v>
      </c>
      <c r="BN1866" s="3281" t="s">
        <v>83</v>
      </c>
      <c r="BO1866" s="3280" t="s">
        <v>83</v>
      </c>
      <c r="BP1866" s="3285" t="s">
        <v>83</v>
      </c>
      <c r="BQ1866" s="3357">
        <v>24634</v>
      </c>
      <c r="BR1866" s="3283" t="s">
        <v>83</v>
      </c>
      <c r="BS1866" s="3283" t="s">
        <v>83</v>
      </c>
      <c r="BT1866" s="3282" t="s">
        <v>83</v>
      </c>
      <c r="BU1866" s="3282" t="s">
        <v>83</v>
      </c>
      <c r="BV1866" s="3281" t="s">
        <v>83</v>
      </c>
      <c r="BW1866" s="3280" t="s">
        <v>83</v>
      </c>
      <c r="BX1866" s="3285" t="s">
        <v>83</v>
      </c>
      <c r="BY1866" s="3357">
        <v>5260</v>
      </c>
      <c r="BZ1866" s="3283" t="s">
        <v>83</v>
      </c>
      <c r="CA1866" s="3283" t="s">
        <v>83</v>
      </c>
      <c r="CB1866" s="3282" t="s">
        <v>83</v>
      </c>
      <c r="CC1866" s="3282" t="s">
        <v>83</v>
      </c>
      <c r="CD1866" s="3281" t="s">
        <v>83</v>
      </c>
      <c r="CE1866" s="3280" t="s">
        <v>83</v>
      </c>
      <c r="CF1866" s="3285" t="s">
        <v>83</v>
      </c>
      <c r="CG1866" s="3284">
        <v>349581.049</v>
      </c>
      <c r="CH1866" s="3283" t="s">
        <v>83</v>
      </c>
      <c r="CI1866" s="3283" t="s">
        <v>83</v>
      </c>
      <c r="CJ1866" s="3282" t="s">
        <v>83</v>
      </c>
      <c r="CK1866" s="3282" t="s">
        <v>83</v>
      </c>
      <c r="CL1866" s="3281" t="s">
        <v>83</v>
      </c>
      <c r="CM1866" s="3280" t="s">
        <v>83</v>
      </c>
      <c r="CN1866" s="3279" t="s">
        <v>83</v>
      </c>
    </row>
    <row r="1867" spans="1:92" s="2721" customFormat="1" ht="18" customHeight="1" x14ac:dyDescent="0.2">
      <c r="A1867" s="2866"/>
      <c r="B1867" s="3234" t="s">
        <v>93</v>
      </c>
      <c r="C1867" s="3235"/>
      <c r="D1867" s="2800" t="s">
        <v>92</v>
      </c>
      <c r="E1867" s="3356">
        <v>0</v>
      </c>
      <c r="F1867" s="3271">
        <v>0</v>
      </c>
      <c r="G1867" s="3271">
        <v>0</v>
      </c>
      <c r="H1867" s="3271">
        <v>0</v>
      </c>
      <c r="I1867" s="3271">
        <v>0</v>
      </c>
      <c r="J1867" s="3270">
        <v>0</v>
      </c>
      <c r="K1867" s="3269">
        <v>0</v>
      </c>
      <c r="L1867" s="3273">
        <v>0</v>
      </c>
      <c r="M1867" s="3356">
        <v>0</v>
      </c>
      <c r="N1867" s="3271">
        <v>0</v>
      </c>
      <c r="O1867" s="3271">
        <v>0</v>
      </c>
      <c r="P1867" s="3271">
        <v>0</v>
      </c>
      <c r="Q1867" s="3271">
        <v>0</v>
      </c>
      <c r="R1867" s="3270">
        <v>0</v>
      </c>
      <c r="S1867" s="3269">
        <v>0</v>
      </c>
      <c r="T1867" s="3273">
        <v>0</v>
      </c>
      <c r="U1867" s="3356">
        <v>3</v>
      </c>
      <c r="V1867" s="3271">
        <v>0</v>
      </c>
      <c r="W1867" s="3271">
        <v>0</v>
      </c>
      <c r="X1867" s="3271">
        <v>0</v>
      </c>
      <c r="Y1867" s="3271">
        <v>0</v>
      </c>
      <c r="Z1867" s="3270">
        <v>0</v>
      </c>
      <c r="AA1867" s="3269">
        <v>0</v>
      </c>
      <c r="AB1867" s="3273">
        <v>3</v>
      </c>
      <c r="AC1867" s="3356">
        <v>0</v>
      </c>
      <c r="AD1867" s="3271">
        <v>0</v>
      </c>
      <c r="AE1867" s="3271">
        <v>0</v>
      </c>
      <c r="AF1867" s="3271">
        <v>0</v>
      </c>
      <c r="AG1867" s="3271">
        <v>0</v>
      </c>
      <c r="AH1867" s="3270">
        <v>0</v>
      </c>
      <c r="AI1867" s="3269">
        <v>0</v>
      </c>
      <c r="AJ1867" s="3273">
        <v>0</v>
      </c>
      <c r="AK1867" s="3272">
        <v>0</v>
      </c>
      <c r="AL1867" s="3271">
        <v>0</v>
      </c>
      <c r="AM1867" s="3271">
        <v>0</v>
      </c>
      <c r="AN1867" s="3271">
        <v>0</v>
      </c>
      <c r="AO1867" s="3271">
        <v>0</v>
      </c>
      <c r="AP1867" s="3270">
        <v>0</v>
      </c>
      <c r="AQ1867" s="3269">
        <v>0</v>
      </c>
      <c r="AR1867" s="3273">
        <v>0</v>
      </c>
      <c r="AS1867" s="3356">
        <v>0</v>
      </c>
      <c r="AT1867" s="3271">
        <v>0</v>
      </c>
      <c r="AU1867" s="3271">
        <v>0</v>
      </c>
      <c r="AV1867" s="3271">
        <v>0</v>
      </c>
      <c r="AW1867" s="3271">
        <v>0</v>
      </c>
      <c r="AX1867" s="3270">
        <v>0</v>
      </c>
      <c r="AY1867" s="3269">
        <v>0</v>
      </c>
      <c r="AZ1867" s="3273">
        <v>0</v>
      </c>
      <c r="BA1867" s="3356">
        <v>0</v>
      </c>
      <c r="BB1867" s="3271">
        <v>0</v>
      </c>
      <c r="BC1867" s="3271">
        <v>0</v>
      </c>
      <c r="BD1867" s="3271">
        <v>0</v>
      </c>
      <c r="BE1867" s="3271">
        <v>0</v>
      </c>
      <c r="BF1867" s="3270">
        <v>0</v>
      </c>
      <c r="BG1867" s="3269">
        <v>0</v>
      </c>
      <c r="BH1867" s="3273">
        <v>0</v>
      </c>
      <c r="BI1867" s="3356">
        <v>0</v>
      </c>
      <c r="BJ1867" s="3271">
        <v>0</v>
      </c>
      <c r="BK1867" s="3271">
        <v>0</v>
      </c>
      <c r="BL1867" s="3271">
        <v>0</v>
      </c>
      <c r="BM1867" s="3271">
        <v>0</v>
      </c>
      <c r="BN1867" s="3270">
        <v>0</v>
      </c>
      <c r="BO1867" s="3269">
        <v>0</v>
      </c>
      <c r="BP1867" s="3273">
        <v>0</v>
      </c>
      <c r="BQ1867" s="3356">
        <v>0</v>
      </c>
      <c r="BR1867" s="3271">
        <v>0</v>
      </c>
      <c r="BS1867" s="3271">
        <v>0</v>
      </c>
      <c r="BT1867" s="3271">
        <v>0</v>
      </c>
      <c r="BU1867" s="3271">
        <v>0</v>
      </c>
      <c r="BV1867" s="3270">
        <v>0</v>
      </c>
      <c r="BW1867" s="3269">
        <v>0</v>
      </c>
      <c r="BX1867" s="3273">
        <v>0</v>
      </c>
      <c r="BY1867" s="3356">
        <v>0</v>
      </c>
      <c r="BZ1867" s="3271">
        <v>0</v>
      </c>
      <c r="CA1867" s="3271">
        <v>0</v>
      </c>
      <c r="CB1867" s="3271">
        <v>0</v>
      </c>
      <c r="CC1867" s="3271">
        <v>0</v>
      </c>
      <c r="CD1867" s="3270">
        <v>0</v>
      </c>
      <c r="CE1867" s="3269">
        <v>0</v>
      </c>
      <c r="CF1867" s="3273">
        <v>0</v>
      </c>
      <c r="CG1867" s="3272">
        <v>3</v>
      </c>
      <c r="CH1867" s="3271">
        <v>0</v>
      </c>
      <c r="CI1867" s="3271">
        <v>0</v>
      </c>
      <c r="CJ1867" s="3271">
        <v>0</v>
      </c>
      <c r="CK1867" s="3271">
        <v>0</v>
      </c>
      <c r="CL1867" s="3270">
        <v>0</v>
      </c>
      <c r="CM1867" s="3269">
        <v>0</v>
      </c>
      <c r="CN1867" s="3268">
        <v>3</v>
      </c>
    </row>
    <row r="1868" spans="1:92" s="2721" customFormat="1" ht="18" customHeight="1" x14ac:dyDescent="0.2">
      <c r="A1868" s="2865"/>
      <c r="B1868" s="3267" t="s">
        <v>91</v>
      </c>
      <c r="C1868" s="3267"/>
      <c r="D1868" s="3266"/>
      <c r="E1868" s="3355">
        <v>300583</v>
      </c>
      <c r="F1868" s="3257">
        <v>27483</v>
      </c>
      <c r="G1868" s="3257">
        <v>56969</v>
      </c>
      <c r="H1868" s="3257">
        <v>1045</v>
      </c>
      <c r="I1868" s="3257">
        <v>1</v>
      </c>
      <c r="J1868" s="3256">
        <v>58015</v>
      </c>
      <c r="K1868" s="3255">
        <v>0</v>
      </c>
      <c r="L1868" s="3259">
        <v>215085</v>
      </c>
      <c r="M1868" s="3355">
        <v>569975</v>
      </c>
      <c r="N1868" s="3257">
        <v>35564</v>
      </c>
      <c r="O1868" s="3257">
        <v>182525</v>
      </c>
      <c r="P1868" s="3257">
        <v>17521</v>
      </c>
      <c r="Q1868" s="3257">
        <v>0</v>
      </c>
      <c r="R1868" s="3256">
        <v>200046</v>
      </c>
      <c r="S1868" s="3255">
        <v>1129</v>
      </c>
      <c r="T1868" s="3259">
        <v>334365</v>
      </c>
      <c r="U1868" s="3355">
        <v>1771806</v>
      </c>
      <c r="V1868" s="3257">
        <v>159366</v>
      </c>
      <c r="W1868" s="3257">
        <v>279455</v>
      </c>
      <c r="X1868" s="3257">
        <v>225667</v>
      </c>
      <c r="Y1868" s="3257">
        <v>4468</v>
      </c>
      <c r="Z1868" s="3256">
        <v>509590</v>
      </c>
      <c r="AA1868" s="3255">
        <v>0</v>
      </c>
      <c r="AB1868" s="3259">
        <v>1102850</v>
      </c>
      <c r="AC1868" s="3355">
        <v>1357846</v>
      </c>
      <c r="AD1868" s="3257">
        <v>125462</v>
      </c>
      <c r="AE1868" s="3257">
        <v>159149</v>
      </c>
      <c r="AF1868" s="3257">
        <v>103795</v>
      </c>
      <c r="AG1868" s="3257">
        <v>30839</v>
      </c>
      <c r="AH1868" s="3256">
        <v>293782</v>
      </c>
      <c r="AI1868" s="3255">
        <v>385</v>
      </c>
      <c r="AJ1868" s="3259">
        <v>938602</v>
      </c>
      <c r="AK1868" s="3258">
        <v>115871</v>
      </c>
      <c r="AL1868" s="3257">
        <v>15425</v>
      </c>
      <c r="AM1868" s="3257">
        <v>40697</v>
      </c>
      <c r="AN1868" s="3257">
        <v>74</v>
      </c>
      <c r="AO1868" s="3257">
        <v>0</v>
      </c>
      <c r="AP1868" s="3256">
        <v>40771</v>
      </c>
      <c r="AQ1868" s="3255">
        <v>0</v>
      </c>
      <c r="AR1868" s="3259">
        <v>59675</v>
      </c>
      <c r="AS1868" s="3355">
        <v>1232984</v>
      </c>
      <c r="AT1868" s="3257">
        <v>97601</v>
      </c>
      <c r="AU1868" s="3257">
        <v>143814</v>
      </c>
      <c r="AV1868" s="3257">
        <v>45093</v>
      </c>
      <c r="AW1868" s="3257">
        <v>0</v>
      </c>
      <c r="AX1868" s="3256">
        <v>188906</v>
      </c>
      <c r="AY1868" s="3255">
        <v>0</v>
      </c>
      <c r="AZ1868" s="3259">
        <v>946477</v>
      </c>
      <c r="BA1868" s="3355">
        <v>2472483</v>
      </c>
      <c r="BB1868" s="3257">
        <v>181091</v>
      </c>
      <c r="BC1868" s="3257">
        <v>501634</v>
      </c>
      <c r="BD1868" s="3257">
        <v>62596</v>
      </c>
      <c r="BE1868" s="3257">
        <v>1002</v>
      </c>
      <c r="BF1868" s="3256">
        <v>565232</v>
      </c>
      <c r="BG1868" s="3255">
        <v>2472</v>
      </c>
      <c r="BH1868" s="3259">
        <v>1726160</v>
      </c>
      <c r="BI1868" s="3355">
        <v>194298.66640000002</v>
      </c>
      <c r="BJ1868" s="3257">
        <v>22091.231</v>
      </c>
      <c r="BK1868" s="3257">
        <v>57646.339</v>
      </c>
      <c r="BL1868" s="3257">
        <v>167.34899999999999</v>
      </c>
      <c r="BM1868" s="3257">
        <v>670.35500000000002</v>
      </c>
      <c r="BN1868" s="3256">
        <v>58484.042999999998</v>
      </c>
      <c r="BO1868" s="3255">
        <v>0</v>
      </c>
      <c r="BP1868" s="3259">
        <v>113723.39240000001</v>
      </c>
      <c r="BQ1868" s="3355">
        <v>609357</v>
      </c>
      <c r="BR1868" s="3257">
        <v>53710</v>
      </c>
      <c r="BS1868" s="3257">
        <v>183996</v>
      </c>
      <c r="BT1868" s="3257">
        <v>67423</v>
      </c>
      <c r="BU1868" s="3257">
        <v>0</v>
      </c>
      <c r="BV1868" s="3256">
        <v>251419</v>
      </c>
      <c r="BW1868" s="3255">
        <v>0</v>
      </c>
      <c r="BX1868" s="3259">
        <v>304228</v>
      </c>
      <c r="BY1868" s="3355">
        <v>16251</v>
      </c>
      <c r="BZ1868" s="3257">
        <v>2470</v>
      </c>
      <c r="CA1868" s="3257">
        <v>5571</v>
      </c>
      <c r="CB1868" s="3257">
        <v>0</v>
      </c>
      <c r="CC1868" s="3257">
        <v>1259</v>
      </c>
      <c r="CD1868" s="3256">
        <v>6830</v>
      </c>
      <c r="CE1868" s="3255">
        <v>0</v>
      </c>
      <c r="CF1868" s="3259">
        <v>6951</v>
      </c>
      <c r="CG1868" s="3258">
        <v>8641454.6664000005</v>
      </c>
      <c r="CH1868" s="3257">
        <v>720263.23100000003</v>
      </c>
      <c r="CI1868" s="3257">
        <v>1611456.3389999999</v>
      </c>
      <c r="CJ1868" s="3257">
        <v>523381.34899999999</v>
      </c>
      <c r="CK1868" s="3257">
        <v>38239.355000000003</v>
      </c>
      <c r="CL1868" s="3256">
        <v>2173075.0430000001</v>
      </c>
      <c r="CM1868" s="3255">
        <v>3986</v>
      </c>
      <c r="CN1868" s="3254">
        <v>5748116.3924000002</v>
      </c>
    </row>
    <row r="1869" spans="1:92" s="2721" customFormat="1" ht="18" customHeight="1" x14ac:dyDescent="0.2">
      <c r="A1869" s="2867"/>
      <c r="B1869" s="3221" t="s">
        <v>67</v>
      </c>
      <c r="C1869" s="3173"/>
      <c r="D1869" s="3222"/>
      <c r="E1869" s="3360">
        <v>16104</v>
      </c>
      <c r="F1869" s="3334">
        <v>153</v>
      </c>
      <c r="G1869" s="3334">
        <v>1129</v>
      </c>
      <c r="H1869" s="3334">
        <v>606</v>
      </c>
      <c r="I1869" s="3334">
        <v>0</v>
      </c>
      <c r="J1869" s="3333">
        <v>1735</v>
      </c>
      <c r="K1869" s="3332">
        <v>0</v>
      </c>
      <c r="L1869" s="3336">
        <v>14216</v>
      </c>
      <c r="M1869" s="3360">
        <v>32254</v>
      </c>
      <c r="N1869" s="3334">
        <v>1291</v>
      </c>
      <c r="O1869" s="3334">
        <v>12689</v>
      </c>
      <c r="P1869" s="3334">
        <v>10034</v>
      </c>
      <c r="Q1869" s="3334">
        <v>0</v>
      </c>
      <c r="R1869" s="3333">
        <v>22723</v>
      </c>
      <c r="S1869" s="3332">
        <v>0</v>
      </c>
      <c r="T1869" s="3336">
        <v>8240</v>
      </c>
      <c r="U1869" s="3360">
        <v>22392</v>
      </c>
      <c r="V1869" s="3334">
        <v>425</v>
      </c>
      <c r="W1869" s="3334">
        <v>11638</v>
      </c>
      <c r="X1869" s="3334">
        <v>10267</v>
      </c>
      <c r="Y1869" s="3334">
        <v>0</v>
      </c>
      <c r="Z1869" s="3333">
        <v>21905</v>
      </c>
      <c r="AA1869" s="3332">
        <v>0</v>
      </c>
      <c r="AB1869" s="3336">
        <v>62</v>
      </c>
      <c r="AC1869" s="3360">
        <v>17861</v>
      </c>
      <c r="AD1869" s="3334">
        <v>664</v>
      </c>
      <c r="AE1869" s="3334">
        <v>5774</v>
      </c>
      <c r="AF1869" s="3334">
        <v>0</v>
      </c>
      <c r="AG1869" s="3334">
        <v>0</v>
      </c>
      <c r="AH1869" s="3333">
        <v>5774</v>
      </c>
      <c r="AI1869" s="3332">
        <v>0</v>
      </c>
      <c r="AJ1869" s="3336">
        <v>11422</v>
      </c>
      <c r="AK1869" s="3335">
        <v>487</v>
      </c>
      <c r="AL1869" s="3334">
        <v>181</v>
      </c>
      <c r="AM1869" s="3334">
        <v>159</v>
      </c>
      <c r="AN1869" s="3334">
        <v>36</v>
      </c>
      <c r="AO1869" s="3334">
        <v>0</v>
      </c>
      <c r="AP1869" s="3333">
        <v>195</v>
      </c>
      <c r="AQ1869" s="3332">
        <v>0</v>
      </c>
      <c r="AR1869" s="3336">
        <v>111</v>
      </c>
      <c r="AS1869" s="3360">
        <v>0</v>
      </c>
      <c r="AT1869" s="3334">
        <v>0</v>
      </c>
      <c r="AU1869" s="3334">
        <v>0</v>
      </c>
      <c r="AV1869" s="3334">
        <v>0</v>
      </c>
      <c r="AW1869" s="3334">
        <v>0</v>
      </c>
      <c r="AX1869" s="3333">
        <v>0</v>
      </c>
      <c r="AY1869" s="3332">
        <v>0</v>
      </c>
      <c r="AZ1869" s="3336">
        <v>0</v>
      </c>
      <c r="BA1869" s="3360">
        <v>3540</v>
      </c>
      <c r="BB1869" s="3334">
        <v>110</v>
      </c>
      <c r="BC1869" s="3334">
        <v>3430</v>
      </c>
      <c r="BD1869" s="3334">
        <v>0</v>
      </c>
      <c r="BE1869" s="3334">
        <v>0</v>
      </c>
      <c r="BF1869" s="3333">
        <v>3430</v>
      </c>
      <c r="BG1869" s="3332">
        <v>0</v>
      </c>
      <c r="BH1869" s="3336">
        <v>0</v>
      </c>
      <c r="BI1869" s="3360">
        <v>0</v>
      </c>
      <c r="BJ1869" s="3334">
        <v>0</v>
      </c>
      <c r="BK1869" s="3334">
        <v>0</v>
      </c>
      <c r="BL1869" s="3334">
        <v>0</v>
      </c>
      <c r="BM1869" s="3334">
        <v>0</v>
      </c>
      <c r="BN1869" s="3333">
        <v>0</v>
      </c>
      <c r="BO1869" s="3332">
        <v>0</v>
      </c>
      <c r="BP1869" s="3336">
        <v>0</v>
      </c>
      <c r="BQ1869" s="3360">
        <v>14464</v>
      </c>
      <c r="BR1869" s="3334">
        <v>541</v>
      </c>
      <c r="BS1869" s="3334">
        <v>3367</v>
      </c>
      <c r="BT1869" s="3334">
        <v>5196</v>
      </c>
      <c r="BU1869" s="3334">
        <v>0</v>
      </c>
      <c r="BV1869" s="3333">
        <v>8563</v>
      </c>
      <c r="BW1869" s="3332">
        <v>0</v>
      </c>
      <c r="BX1869" s="3336">
        <v>5360</v>
      </c>
      <c r="BY1869" s="3360">
        <v>0</v>
      </c>
      <c r="BZ1869" s="3334">
        <v>0</v>
      </c>
      <c r="CA1869" s="3334">
        <v>0</v>
      </c>
      <c r="CB1869" s="3334">
        <v>0</v>
      </c>
      <c r="CC1869" s="3334">
        <v>0</v>
      </c>
      <c r="CD1869" s="3333">
        <v>0</v>
      </c>
      <c r="CE1869" s="3332">
        <v>0</v>
      </c>
      <c r="CF1869" s="3336">
        <v>0</v>
      </c>
      <c r="CG1869" s="3335">
        <v>107102</v>
      </c>
      <c r="CH1869" s="3334">
        <v>3365</v>
      </c>
      <c r="CI1869" s="3334">
        <v>38186</v>
      </c>
      <c r="CJ1869" s="3334">
        <v>26139</v>
      </c>
      <c r="CK1869" s="3334">
        <v>0</v>
      </c>
      <c r="CL1869" s="3333">
        <v>64325</v>
      </c>
      <c r="CM1869" s="3332">
        <v>0</v>
      </c>
      <c r="CN1869" s="3331">
        <v>39411</v>
      </c>
    </row>
    <row r="1870" spans="1:92" s="2721" customFormat="1" ht="18" customHeight="1" x14ac:dyDescent="0.2">
      <c r="A1870" s="2866"/>
      <c r="B1870" s="3223" t="s">
        <v>66</v>
      </c>
      <c r="C1870" s="3178" t="s">
        <v>143</v>
      </c>
      <c r="D1870" s="2922" t="s">
        <v>65</v>
      </c>
      <c r="E1870" s="3358">
        <v>197039</v>
      </c>
      <c r="F1870" s="3306">
        <v>24152</v>
      </c>
      <c r="G1870" s="3306">
        <v>13458</v>
      </c>
      <c r="H1870" s="3306">
        <v>411</v>
      </c>
      <c r="I1870" s="3306">
        <v>0</v>
      </c>
      <c r="J1870" s="3305">
        <v>13869</v>
      </c>
      <c r="K1870" s="3304">
        <v>0</v>
      </c>
      <c r="L1870" s="3295">
        <v>159018</v>
      </c>
      <c r="M1870" s="3358">
        <v>276854</v>
      </c>
      <c r="N1870" s="3306">
        <v>29027</v>
      </c>
      <c r="O1870" s="3306">
        <v>62557</v>
      </c>
      <c r="P1870" s="3306">
        <v>4480</v>
      </c>
      <c r="Q1870" s="3306">
        <v>0</v>
      </c>
      <c r="R1870" s="3305">
        <v>67037</v>
      </c>
      <c r="S1870" s="3304">
        <v>781</v>
      </c>
      <c r="T1870" s="3295">
        <v>180790</v>
      </c>
      <c r="U1870" s="3358">
        <v>767133</v>
      </c>
      <c r="V1870" s="3306">
        <v>103688</v>
      </c>
      <c r="W1870" s="3306">
        <v>94830</v>
      </c>
      <c r="X1870" s="3306">
        <v>169880</v>
      </c>
      <c r="Y1870" s="3306">
        <v>1696</v>
      </c>
      <c r="Z1870" s="3305">
        <v>266406</v>
      </c>
      <c r="AA1870" s="3304">
        <v>0</v>
      </c>
      <c r="AB1870" s="3295">
        <v>397039</v>
      </c>
      <c r="AC1870" s="3358">
        <v>817649</v>
      </c>
      <c r="AD1870" s="3306">
        <v>102997</v>
      </c>
      <c r="AE1870" s="3306">
        <v>60906</v>
      </c>
      <c r="AF1870" s="3306">
        <v>93682</v>
      </c>
      <c r="AG1870" s="3306">
        <v>672</v>
      </c>
      <c r="AH1870" s="3305">
        <v>155260</v>
      </c>
      <c r="AI1870" s="3304">
        <v>672</v>
      </c>
      <c r="AJ1870" s="3295">
        <v>559393</v>
      </c>
      <c r="AK1870" s="3307">
        <v>96158</v>
      </c>
      <c r="AL1870" s="3306">
        <v>12790</v>
      </c>
      <c r="AM1870" s="3306">
        <v>24477</v>
      </c>
      <c r="AN1870" s="3306">
        <v>46</v>
      </c>
      <c r="AO1870" s="3306">
        <v>0</v>
      </c>
      <c r="AP1870" s="3305">
        <v>24523</v>
      </c>
      <c r="AQ1870" s="3304">
        <v>0</v>
      </c>
      <c r="AR1870" s="3295">
        <v>58845</v>
      </c>
      <c r="AS1870" s="3358">
        <v>723450</v>
      </c>
      <c r="AT1870" s="3306">
        <v>69485</v>
      </c>
      <c r="AU1870" s="3306">
        <v>48276</v>
      </c>
      <c r="AV1870" s="3306">
        <v>31385</v>
      </c>
      <c r="AW1870" s="3306">
        <v>0</v>
      </c>
      <c r="AX1870" s="3305">
        <v>79661</v>
      </c>
      <c r="AY1870" s="3304">
        <v>0</v>
      </c>
      <c r="AZ1870" s="3295">
        <v>574305</v>
      </c>
      <c r="BA1870" s="3358">
        <v>1753381</v>
      </c>
      <c r="BB1870" s="3306">
        <v>165407</v>
      </c>
      <c r="BC1870" s="3306">
        <v>309610</v>
      </c>
      <c r="BD1870" s="3306">
        <v>62788</v>
      </c>
      <c r="BE1870" s="3306">
        <v>850</v>
      </c>
      <c r="BF1870" s="3305">
        <v>373248</v>
      </c>
      <c r="BG1870" s="3304">
        <v>480</v>
      </c>
      <c r="BH1870" s="3295">
        <v>1214726</v>
      </c>
      <c r="BI1870" s="3358">
        <v>123338.71400000001</v>
      </c>
      <c r="BJ1870" s="3306">
        <v>20796.242999999999</v>
      </c>
      <c r="BK1870" s="3306">
        <v>26118.858</v>
      </c>
      <c r="BL1870" s="3306">
        <v>86.638000000000005</v>
      </c>
      <c r="BM1870" s="3306">
        <v>472.05500000000001</v>
      </c>
      <c r="BN1870" s="3305">
        <v>26677.550999999999</v>
      </c>
      <c r="BO1870" s="3304">
        <v>0</v>
      </c>
      <c r="BP1870" s="3295">
        <v>75864.92</v>
      </c>
      <c r="BQ1870" s="3358">
        <v>322846</v>
      </c>
      <c r="BR1870" s="3306">
        <v>46033</v>
      </c>
      <c r="BS1870" s="3306">
        <v>53237</v>
      </c>
      <c r="BT1870" s="3306">
        <v>24634</v>
      </c>
      <c r="BU1870" s="3306">
        <v>0</v>
      </c>
      <c r="BV1870" s="3305">
        <v>77871</v>
      </c>
      <c r="BW1870" s="3304">
        <v>0</v>
      </c>
      <c r="BX1870" s="3295">
        <v>198942</v>
      </c>
      <c r="BY1870" s="3358">
        <v>13326</v>
      </c>
      <c r="BZ1870" s="3306">
        <v>2291</v>
      </c>
      <c r="CA1870" s="3306">
        <v>3452</v>
      </c>
      <c r="CB1870" s="3306">
        <v>0</v>
      </c>
      <c r="CC1870" s="3306">
        <v>689</v>
      </c>
      <c r="CD1870" s="3305">
        <v>4141</v>
      </c>
      <c r="CE1870" s="3304">
        <v>0</v>
      </c>
      <c r="CF1870" s="3295">
        <v>6893</v>
      </c>
      <c r="CG1870" s="3307">
        <v>5091174.7139999997</v>
      </c>
      <c r="CH1870" s="3306">
        <v>576666.24300000002</v>
      </c>
      <c r="CI1870" s="3306">
        <v>696921.85800000001</v>
      </c>
      <c r="CJ1870" s="3306">
        <v>387392.63799999998</v>
      </c>
      <c r="CK1870" s="3306">
        <v>4379.0550000000003</v>
      </c>
      <c r="CL1870" s="3305">
        <v>1088693.551</v>
      </c>
      <c r="CM1870" s="3304">
        <v>1933</v>
      </c>
      <c r="CN1870" s="3294">
        <v>3425815.92</v>
      </c>
    </row>
    <row r="1871" spans="1:92" s="2721" customFormat="1" ht="18" customHeight="1" x14ac:dyDescent="0.2">
      <c r="A1871" s="2866"/>
      <c r="B1871" s="3224"/>
      <c r="C1871" s="3179"/>
      <c r="D1871" s="2810" t="s">
        <v>110</v>
      </c>
      <c r="E1871" s="3358">
        <v>8182</v>
      </c>
      <c r="F1871" s="3306">
        <v>139</v>
      </c>
      <c r="G1871" s="3306">
        <v>0</v>
      </c>
      <c r="H1871" s="3306">
        <v>0</v>
      </c>
      <c r="I1871" s="3306">
        <v>0</v>
      </c>
      <c r="J1871" s="3305">
        <v>0</v>
      </c>
      <c r="K1871" s="3304">
        <v>0</v>
      </c>
      <c r="L1871" s="3295">
        <v>8043</v>
      </c>
      <c r="M1871" s="3358">
        <v>55450</v>
      </c>
      <c r="N1871" s="3306">
        <v>1247</v>
      </c>
      <c r="O1871" s="3306">
        <v>0</v>
      </c>
      <c r="P1871" s="3306">
        <v>0</v>
      </c>
      <c r="Q1871" s="3306">
        <v>0</v>
      </c>
      <c r="R1871" s="3305">
        <v>0</v>
      </c>
      <c r="S1871" s="3304">
        <v>0</v>
      </c>
      <c r="T1871" s="3295">
        <v>54203</v>
      </c>
      <c r="U1871" s="3358">
        <v>507634</v>
      </c>
      <c r="V1871" s="3306">
        <v>33440</v>
      </c>
      <c r="W1871" s="3306">
        <v>12054</v>
      </c>
      <c r="X1871" s="3306">
        <v>2358</v>
      </c>
      <c r="Y1871" s="3306">
        <v>0</v>
      </c>
      <c r="Z1871" s="3305">
        <v>14412</v>
      </c>
      <c r="AA1871" s="3304">
        <v>0</v>
      </c>
      <c r="AB1871" s="3295">
        <v>459782</v>
      </c>
      <c r="AC1871" s="3358">
        <v>295517</v>
      </c>
      <c r="AD1871" s="3306">
        <v>14286</v>
      </c>
      <c r="AE1871" s="3306">
        <v>13152</v>
      </c>
      <c r="AF1871" s="3306">
        <v>0</v>
      </c>
      <c r="AG1871" s="3306">
        <v>28118</v>
      </c>
      <c r="AH1871" s="3305">
        <v>41270</v>
      </c>
      <c r="AI1871" s="3304">
        <v>0</v>
      </c>
      <c r="AJ1871" s="3295">
        <v>239961</v>
      </c>
      <c r="AK1871" s="3307">
        <v>1083</v>
      </c>
      <c r="AL1871" s="3306">
        <v>55</v>
      </c>
      <c r="AM1871" s="3306">
        <v>0</v>
      </c>
      <c r="AN1871" s="3306">
        <v>0</v>
      </c>
      <c r="AO1871" s="3306">
        <v>0</v>
      </c>
      <c r="AP1871" s="3305">
        <v>0</v>
      </c>
      <c r="AQ1871" s="3304">
        <v>0</v>
      </c>
      <c r="AR1871" s="3295">
        <v>1028</v>
      </c>
      <c r="AS1871" s="3358">
        <v>471443</v>
      </c>
      <c r="AT1871" s="3306">
        <v>21179</v>
      </c>
      <c r="AU1871" s="3306">
        <v>50147</v>
      </c>
      <c r="AV1871" s="3306">
        <v>11558</v>
      </c>
      <c r="AW1871" s="3306">
        <v>0</v>
      </c>
      <c r="AX1871" s="3305">
        <v>61704</v>
      </c>
      <c r="AY1871" s="3304">
        <v>0</v>
      </c>
      <c r="AZ1871" s="3295">
        <v>388559</v>
      </c>
      <c r="BA1871" s="3358">
        <v>938983</v>
      </c>
      <c r="BB1871" s="3306">
        <v>12610</v>
      </c>
      <c r="BC1871" s="3306">
        <v>135801</v>
      </c>
      <c r="BD1871" s="3306">
        <v>0</v>
      </c>
      <c r="BE1871" s="3306">
        <v>0</v>
      </c>
      <c r="BF1871" s="3305">
        <v>135801</v>
      </c>
      <c r="BG1871" s="3304">
        <v>0</v>
      </c>
      <c r="BH1871" s="3295">
        <v>790572</v>
      </c>
      <c r="BI1871" s="3358">
        <v>41580.565000000002</v>
      </c>
      <c r="BJ1871" s="3306">
        <v>1292.076</v>
      </c>
      <c r="BK1871" s="3306">
        <v>1097.71</v>
      </c>
      <c r="BL1871" s="3306">
        <v>0</v>
      </c>
      <c r="BM1871" s="3306">
        <v>0</v>
      </c>
      <c r="BN1871" s="3305">
        <v>1097.71</v>
      </c>
      <c r="BO1871" s="3304">
        <v>0</v>
      </c>
      <c r="BP1871" s="3295">
        <v>39190.779000000002</v>
      </c>
      <c r="BQ1871" s="3358">
        <v>99889</v>
      </c>
      <c r="BR1871" s="3306">
        <v>2243</v>
      </c>
      <c r="BS1871" s="3306">
        <v>1886</v>
      </c>
      <c r="BT1871" s="3306">
        <v>24978</v>
      </c>
      <c r="BU1871" s="3306">
        <v>0</v>
      </c>
      <c r="BV1871" s="3305">
        <v>26864</v>
      </c>
      <c r="BW1871" s="3304">
        <v>0</v>
      </c>
      <c r="BX1871" s="3295">
        <v>70782</v>
      </c>
      <c r="BY1871" s="3358">
        <v>0</v>
      </c>
      <c r="BZ1871" s="3306">
        <v>0</v>
      </c>
      <c r="CA1871" s="3306">
        <v>0</v>
      </c>
      <c r="CB1871" s="3306">
        <v>0</v>
      </c>
      <c r="CC1871" s="3306">
        <v>0</v>
      </c>
      <c r="CD1871" s="3305">
        <v>0</v>
      </c>
      <c r="CE1871" s="3304">
        <v>0</v>
      </c>
      <c r="CF1871" s="3295">
        <v>0</v>
      </c>
      <c r="CG1871" s="3307">
        <v>2419761.5649999999</v>
      </c>
      <c r="CH1871" s="3306">
        <v>86491.076000000001</v>
      </c>
      <c r="CI1871" s="3306">
        <v>214137.71</v>
      </c>
      <c r="CJ1871" s="3306">
        <v>38894</v>
      </c>
      <c r="CK1871" s="3306">
        <v>28118</v>
      </c>
      <c r="CL1871" s="3305">
        <v>281148.70999999996</v>
      </c>
      <c r="CM1871" s="3304">
        <v>0</v>
      </c>
      <c r="CN1871" s="3294">
        <v>2052120.7790000001</v>
      </c>
    </row>
    <row r="1872" spans="1:92" s="2721" customFormat="1" ht="18" customHeight="1" x14ac:dyDescent="0.2">
      <c r="A1872" s="2866"/>
      <c r="B1872" s="3224"/>
      <c r="C1872" s="3179"/>
      <c r="D1872" s="2921" t="s">
        <v>63</v>
      </c>
      <c r="E1872" s="3358">
        <v>26688</v>
      </c>
      <c r="F1872" s="3306">
        <v>1369</v>
      </c>
      <c r="G1872" s="3306">
        <v>2045</v>
      </c>
      <c r="H1872" s="3306">
        <v>203</v>
      </c>
      <c r="I1872" s="3306">
        <v>0</v>
      </c>
      <c r="J1872" s="3305">
        <v>2248</v>
      </c>
      <c r="K1872" s="3304">
        <v>0</v>
      </c>
      <c r="L1872" s="3295">
        <v>23071</v>
      </c>
      <c r="M1872" s="3358">
        <v>46547</v>
      </c>
      <c r="N1872" s="3306">
        <v>1583</v>
      </c>
      <c r="O1872" s="3306">
        <v>871</v>
      </c>
      <c r="P1872" s="3306">
        <v>466</v>
      </c>
      <c r="Q1872" s="3306">
        <v>0</v>
      </c>
      <c r="R1872" s="3305">
        <v>1337</v>
      </c>
      <c r="S1872" s="3304">
        <v>0</v>
      </c>
      <c r="T1872" s="3295">
        <v>43627</v>
      </c>
      <c r="U1872" s="3358">
        <v>243312</v>
      </c>
      <c r="V1872" s="3306">
        <v>9967</v>
      </c>
      <c r="W1872" s="3306">
        <v>8892</v>
      </c>
      <c r="X1872" s="3306">
        <v>14227</v>
      </c>
      <c r="Y1872" s="3306">
        <v>660</v>
      </c>
      <c r="Z1872" s="3305">
        <v>23779</v>
      </c>
      <c r="AA1872" s="3304">
        <v>0</v>
      </c>
      <c r="AB1872" s="3295">
        <v>209566</v>
      </c>
      <c r="AC1872" s="3358">
        <v>143747</v>
      </c>
      <c r="AD1872" s="3306">
        <v>6063</v>
      </c>
      <c r="AE1872" s="3306">
        <v>25</v>
      </c>
      <c r="AF1872" s="3306">
        <v>2028</v>
      </c>
      <c r="AG1872" s="3306">
        <v>791</v>
      </c>
      <c r="AH1872" s="3305">
        <v>2844</v>
      </c>
      <c r="AI1872" s="3304">
        <v>0</v>
      </c>
      <c r="AJ1872" s="3295">
        <v>134841</v>
      </c>
      <c r="AK1872" s="3307">
        <v>2516</v>
      </c>
      <c r="AL1872" s="3306">
        <v>145</v>
      </c>
      <c r="AM1872" s="3306">
        <v>0</v>
      </c>
      <c r="AN1872" s="3306">
        <v>0</v>
      </c>
      <c r="AO1872" s="3306">
        <v>0</v>
      </c>
      <c r="AP1872" s="3305">
        <v>0</v>
      </c>
      <c r="AQ1872" s="3304">
        <v>0</v>
      </c>
      <c r="AR1872" s="3295">
        <v>2371</v>
      </c>
      <c r="AS1872" s="3358">
        <v>44796</v>
      </c>
      <c r="AT1872" s="3306">
        <v>2714</v>
      </c>
      <c r="AU1872" s="3306">
        <v>4117</v>
      </c>
      <c r="AV1872" s="3306">
        <v>0</v>
      </c>
      <c r="AW1872" s="3306">
        <v>0</v>
      </c>
      <c r="AX1872" s="3305">
        <v>4117</v>
      </c>
      <c r="AY1872" s="3304">
        <v>0</v>
      </c>
      <c r="AZ1872" s="3295">
        <v>37965</v>
      </c>
      <c r="BA1872" s="3358">
        <v>57061</v>
      </c>
      <c r="BB1872" s="3306">
        <v>1871</v>
      </c>
      <c r="BC1872" s="3306">
        <v>5319</v>
      </c>
      <c r="BD1872" s="3306">
        <v>0</v>
      </c>
      <c r="BE1872" s="3306">
        <v>0</v>
      </c>
      <c r="BF1872" s="3305">
        <v>5319</v>
      </c>
      <c r="BG1872" s="3304">
        <v>0</v>
      </c>
      <c r="BH1872" s="3295">
        <v>49871</v>
      </c>
      <c r="BI1872" s="3358">
        <v>2183.5439999999999</v>
      </c>
      <c r="BJ1872" s="3306">
        <v>139.43</v>
      </c>
      <c r="BK1872" s="3306">
        <v>0</v>
      </c>
      <c r="BL1872" s="3306">
        <v>0</v>
      </c>
      <c r="BM1872" s="3306">
        <v>0</v>
      </c>
      <c r="BN1872" s="3305">
        <v>0</v>
      </c>
      <c r="BO1872" s="3304">
        <v>0</v>
      </c>
      <c r="BP1872" s="3295">
        <v>2044.114</v>
      </c>
      <c r="BQ1872" s="3358">
        <v>19326</v>
      </c>
      <c r="BR1872" s="3306">
        <v>1533</v>
      </c>
      <c r="BS1872" s="3306">
        <v>905</v>
      </c>
      <c r="BT1872" s="3306">
        <v>3543</v>
      </c>
      <c r="BU1872" s="3306">
        <v>0</v>
      </c>
      <c r="BV1872" s="3305">
        <v>4448</v>
      </c>
      <c r="BW1872" s="3304">
        <v>0</v>
      </c>
      <c r="BX1872" s="3295">
        <v>13345</v>
      </c>
      <c r="BY1872" s="3358">
        <v>3175</v>
      </c>
      <c r="BZ1872" s="3306">
        <v>186</v>
      </c>
      <c r="CA1872" s="3306">
        <v>649</v>
      </c>
      <c r="CB1872" s="3306">
        <v>0</v>
      </c>
      <c r="CC1872" s="3306">
        <v>0</v>
      </c>
      <c r="CD1872" s="3305">
        <v>649</v>
      </c>
      <c r="CE1872" s="3304">
        <v>0</v>
      </c>
      <c r="CF1872" s="3295">
        <v>2339</v>
      </c>
      <c r="CG1872" s="3307">
        <v>589351.54399999999</v>
      </c>
      <c r="CH1872" s="3306">
        <v>25570.43</v>
      </c>
      <c r="CI1872" s="3306">
        <v>22823</v>
      </c>
      <c r="CJ1872" s="3306">
        <v>20467</v>
      </c>
      <c r="CK1872" s="3306">
        <v>1451</v>
      </c>
      <c r="CL1872" s="3305">
        <v>44741</v>
      </c>
      <c r="CM1872" s="3304">
        <v>0</v>
      </c>
      <c r="CN1872" s="3294">
        <v>519040.114</v>
      </c>
    </row>
    <row r="1873" spans="1:92" s="2721" customFormat="1" ht="18" customHeight="1" x14ac:dyDescent="0.2">
      <c r="A1873" s="2866"/>
      <c r="B1873" s="3224"/>
      <c r="C1873" s="3179"/>
      <c r="D1873" s="2791" t="s">
        <v>94</v>
      </c>
      <c r="E1873" s="3356">
        <v>231909</v>
      </c>
      <c r="F1873" s="3306">
        <v>25660</v>
      </c>
      <c r="G1873" s="3306">
        <v>15503</v>
      </c>
      <c r="H1873" s="3306">
        <v>614</v>
      </c>
      <c r="I1873" s="3306">
        <v>0</v>
      </c>
      <c r="J1873" s="3305">
        <v>16117</v>
      </c>
      <c r="K1873" s="3304">
        <v>0</v>
      </c>
      <c r="L1873" s="3295">
        <v>190132</v>
      </c>
      <c r="M1873" s="3358">
        <v>378851</v>
      </c>
      <c r="N1873" s="3306">
        <v>31857</v>
      </c>
      <c r="O1873" s="3306">
        <v>63428</v>
      </c>
      <c r="P1873" s="3306">
        <v>4946</v>
      </c>
      <c r="Q1873" s="3306">
        <v>0</v>
      </c>
      <c r="R1873" s="3305">
        <v>68374</v>
      </c>
      <c r="S1873" s="3304">
        <v>781</v>
      </c>
      <c r="T1873" s="3295">
        <v>278620</v>
      </c>
      <c r="U1873" s="3358">
        <v>1518079</v>
      </c>
      <c r="V1873" s="3306">
        <v>147095</v>
      </c>
      <c r="W1873" s="3306">
        <v>115776</v>
      </c>
      <c r="X1873" s="3306">
        <v>186465</v>
      </c>
      <c r="Y1873" s="3306">
        <v>2356</v>
      </c>
      <c r="Z1873" s="3305">
        <v>304597</v>
      </c>
      <c r="AA1873" s="3304">
        <v>0</v>
      </c>
      <c r="AB1873" s="3295">
        <v>1066387</v>
      </c>
      <c r="AC1873" s="3358">
        <v>1256913</v>
      </c>
      <c r="AD1873" s="3306">
        <v>123346</v>
      </c>
      <c r="AE1873" s="3306">
        <v>74082</v>
      </c>
      <c r="AF1873" s="3306">
        <v>95711</v>
      </c>
      <c r="AG1873" s="3306">
        <v>29581</v>
      </c>
      <c r="AH1873" s="3305">
        <v>199373</v>
      </c>
      <c r="AI1873" s="3304">
        <v>672</v>
      </c>
      <c r="AJ1873" s="3295">
        <v>934194</v>
      </c>
      <c r="AK1873" s="3307">
        <v>99757</v>
      </c>
      <c r="AL1873" s="3306">
        <v>12990</v>
      </c>
      <c r="AM1873" s="3306">
        <v>24477</v>
      </c>
      <c r="AN1873" s="3306">
        <v>46</v>
      </c>
      <c r="AO1873" s="3306">
        <v>0</v>
      </c>
      <c r="AP1873" s="3305">
        <v>24523</v>
      </c>
      <c r="AQ1873" s="3304">
        <v>0</v>
      </c>
      <c r="AR1873" s="3295">
        <v>62244</v>
      </c>
      <c r="AS1873" s="3358">
        <v>1239689</v>
      </c>
      <c r="AT1873" s="3306">
        <v>93378</v>
      </c>
      <c r="AU1873" s="3306">
        <v>102539</v>
      </c>
      <c r="AV1873" s="3306">
        <v>42943</v>
      </c>
      <c r="AW1873" s="3306">
        <v>0</v>
      </c>
      <c r="AX1873" s="3305">
        <v>145482</v>
      </c>
      <c r="AY1873" s="3304">
        <v>0</v>
      </c>
      <c r="AZ1873" s="3295">
        <v>1000829</v>
      </c>
      <c r="BA1873" s="3358">
        <v>2749425</v>
      </c>
      <c r="BB1873" s="3306">
        <v>179888</v>
      </c>
      <c r="BC1873" s="3306">
        <v>450730</v>
      </c>
      <c r="BD1873" s="3306">
        <v>62788</v>
      </c>
      <c r="BE1873" s="3306">
        <v>850</v>
      </c>
      <c r="BF1873" s="3305">
        <v>514368</v>
      </c>
      <c r="BG1873" s="3304">
        <v>480</v>
      </c>
      <c r="BH1873" s="3295">
        <v>2055169</v>
      </c>
      <c r="BI1873" s="3358">
        <v>167102.823</v>
      </c>
      <c r="BJ1873" s="3306">
        <v>22227.749</v>
      </c>
      <c r="BK1873" s="3306">
        <v>27216.567999999999</v>
      </c>
      <c r="BL1873" s="3306">
        <v>86.638000000000005</v>
      </c>
      <c r="BM1873" s="3306">
        <v>472.05500000000001</v>
      </c>
      <c r="BN1873" s="3305">
        <v>27775.260999999999</v>
      </c>
      <c r="BO1873" s="3304">
        <v>0</v>
      </c>
      <c r="BP1873" s="3295">
        <v>117099.81299999999</v>
      </c>
      <c r="BQ1873" s="3358">
        <v>442061</v>
      </c>
      <c r="BR1873" s="3306">
        <v>49809</v>
      </c>
      <c r="BS1873" s="3306">
        <v>56028</v>
      </c>
      <c r="BT1873" s="3306">
        <v>53155</v>
      </c>
      <c r="BU1873" s="3306">
        <v>0</v>
      </c>
      <c r="BV1873" s="3305">
        <v>109183</v>
      </c>
      <c r="BW1873" s="3304">
        <v>0</v>
      </c>
      <c r="BX1873" s="3295">
        <v>283069</v>
      </c>
      <c r="BY1873" s="3358">
        <v>16501</v>
      </c>
      <c r="BZ1873" s="3306">
        <v>2478</v>
      </c>
      <c r="CA1873" s="3306">
        <v>4101</v>
      </c>
      <c r="CB1873" s="3306">
        <v>0</v>
      </c>
      <c r="CC1873" s="3306">
        <v>689</v>
      </c>
      <c r="CD1873" s="3305">
        <v>4790</v>
      </c>
      <c r="CE1873" s="3304">
        <v>0</v>
      </c>
      <c r="CF1873" s="3295">
        <v>9233</v>
      </c>
      <c r="CG1873" s="3307">
        <v>8100287.8229999999</v>
      </c>
      <c r="CH1873" s="3306">
        <v>688728.74899999995</v>
      </c>
      <c r="CI1873" s="3306">
        <v>933880.56799999997</v>
      </c>
      <c r="CJ1873" s="3306">
        <v>446754.63799999998</v>
      </c>
      <c r="CK1873" s="3306">
        <v>33948.055</v>
      </c>
      <c r="CL1873" s="3305">
        <v>1414582.2609999999</v>
      </c>
      <c r="CM1873" s="3304">
        <v>1933</v>
      </c>
      <c r="CN1873" s="3294">
        <v>5996976.8130000001</v>
      </c>
    </row>
    <row r="1874" spans="1:92" s="2721" customFormat="1" ht="18" customHeight="1" x14ac:dyDescent="0.2">
      <c r="A1874" s="2866"/>
      <c r="B1874" s="3224"/>
      <c r="C1874" s="3180"/>
      <c r="D1874" s="2808" t="s">
        <v>142</v>
      </c>
      <c r="E1874" s="3357">
        <v>35749</v>
      </c>
      <c r="F1874" s="3330" t="s">
        <v>83</v>
      </c>
      <c r="G1874" s="3330" t="s">
        <v>83</v>
      </c>
      <c r="H1874" s="3330" t="s">
        <v>83</v>
      </c>
      <c r="I1874" s="3330" t="s">
        <v>83</v>
      </c>
      <c r="J1874" s="3329" t="s">
        <v>83</v>
      </c>
      <c r="K1874" s="3311" t="s">
        <v>83</v>
      </c>
      <c r="L1874" s="3315" t="s">
        <v>83</v>
      </c>
      <c r="M1874" s="3357">
        <v>134055</v>
      </c>
      <c r="N1874" s="3330" t="s">
        <v>83</v>
      </c>
      <c r="O1874" s="3330" t="s">
        <v>83</v>
      </c>
      <c r="P1874" s="3330" t="s">
        <v>83</v>
      </c>
      <c r="Q1874" s="3330" t="s">
        <v>83</v>
      </c>
      <c r="R1874" s="3329" t="s">
        <v>83</v>
      </c>
      <c r="S1874" s="3311" t="s">
        <v>83</v>
      </c>
      <c r="T1874" s="3315" t="s">
        <v>83</v>
      </c>
      <c r="U1874" s="3357">
        <v>598921</v>
      </c>
      <c r="V1874" s="3330" t="s">
        <v>83</v>
      </c>
      <c r="W1874" s="3330" t="s">
        <v>83</v>
      </c>
      <c r="X1874" s="3330" t="s">
        <v>83</v>
      </c>
      <c r="Y1874" s="3330" t="s">
        <v>83</v>
      </c>
      <c r="Z1874" s="3329" t="s">
        <v>83</v>
      </c>
      <c r="AA1874" s="3311" t="s">
        <v>83</v>
      </c>
      <c r="AB1874" s="3315" t="s">
        <v>83</v>
      </c>
      <c r="AC1874" s="3357">
        <v>446198</v>
      </c>
      <c r="AD1874" s="3330" t="s">
        <v>83</v>
      </c>
      <c r="AE1874" s="3330" t="s">
        <v>83</v>
      </c>
      <c r="AF1874" s="3330" t="s">
        <v>83</v>
      </c>
      <c r="AG1874" s="3330" t="s">
        <v>83</v>
      </c>
      <c r="AH1874" s="3329" t="s">
        <v>83</v>
      </c>
      <c r="AI1874" s="3311" t="s">
        <v>83</v>
      </c>
      <c r="AJ1874" s="3315" t="s">
        <v>83</v>
      </c>
      <c r="AK1874" s="3284">
        <v>82095</v>
      </c>
      <c r="AL1874" s="3330" t="s">
        <v>83</v>
      </c>
      <c r="AM1874" s="3330" t="s">
        <v>83</v>
      </c>
      <c r="AN1874" s="3330" t="s">
        <v>83</v>
      </c>
      <c r="AO1874" s="3330" t="s">
        <v>83</v>
      </c>
      <c r="AP1874" s="3329" t="s">
        <v>83</v>
      </c>
      <c r="AQ1874" s="3311" t="s">
        <v>83</v>
      </c>
      <c r="AR1874" s="3315" t="s">
        <v>83</v>
      </c>
      <c r="AS1874" s="3357">
        <v>296103</v>
      </c>
      <c r="AT1874" s="3330" t="s">
        <v>83</v>
      </c>
      <c r="AU1874" s="3330" t="s">
        <v>83</v>
      </c>
      <c r="AV1874" s="3330" t="s">
        <v>83</v>
      </c>
      <c r="AW1874" s="3330" t="s">
        <v>83</v>
      </c>
      <c r="AX1874" s="3329" t="s">
        <v>83</v>
      </c>
      <c r="AY1874" s="3311" t="s">
        <v>83</v>
      </c>
      <c r="AZ1874" s="3315" t="s">
        <v>83</v>
      </c>
      <c r="BA1874" s="3357">
        <v>926143</v>
      </c>
      <c r="BB1874" s="3330" t="s">
        <v>83</v>
      </c>
      <c r="BC1874" s="3330" t="s">
        <v>83</v>
      </c>
      <c r="BD1874" s="3330" t="s">
        <v>83</v>
      </c>
      <c r="BE1874" s="3330" t="s">
        <v>83</v>
      </c>
      <c r="BF1874" s="3329" t="s">
        <v>83</v>
      </c>
      <c r="BG1874" s="3311" t="s">
        <v>83</v>
      </c>
      <c r="BH1874" s="3315" t="s">
        <v>83</v>
      </c>
      <c r="BI1874" s="3357">
        <v>128878.99099999999</v>
      </c>
      <c r="BJ1874" s="3330" t="s">
        <v>83</v>
      </c>
      <c r="BK1874" s="3330" t="s">
        <v>83</v>
      </c>
      <c r="BL1874" s="3330" t="s">
        <v>83</v>
      </c>
      <c r="BM1874" s="3330" t="s">
        <v>83</v>
      </c>
      <c r="BN1874" s="3329" t="s">
        <v>83</v>
      </c>
      <c r="BO1874" s="3311" t="s">
        <v>83</v>
      </c>
      <c r="BP1874" s="3315" t="s">
        <v>83</v>
      </c>
      <c r="BQ1874" s="3357">
        <v>46602</v>
      </c>
      <c r="BR1874" s="3330" t="s">
        <v>83</v>
      </c>
      <c r="BS1874" s="3330" t="s">
        <v>83</v>
      </c>
      <c r="BT1874" s="3330" t="s">
        <v>83</v>
      </c>
      <c r="BU1874" s="3330" t="s">
        <v>83</v>
      </c>
      <c r="BV1874" s="3329" t="s">
        <v>83</v>
      </c>
      <c r="BW1874" s="3311" t="s">
        <v>83</v>
      </c>
      <c r="BX1874" s="3315" t="s">
        <v>83</v>
      </c>
      <c r="BY1874" s="3357">
        <v>6045</v>
      </c>
      <c r="BZ1874" s="3330" t="s">
        <v>83</v>
      </c>
      <c r="CA1874" s="3330" t="s">
        <v>83</v>
      </c>
      <c r="CB1874" s="3330" t="s">
        <v>83</v>
      </c>
      <c r="CC1874" s="3330" t="s">
        <v>83</v>
      </c>
      <c r="CD1874" s="3329" t="s">
        <v>83</v>
      </c>
      <c r="CE1874" s="3311" t="s">
        <v>83</v>
      </c>
      <c r="CF1874" s="3315" t="s">
        <v>83</v>
      </c>
      <c r="CG1874" s="3284">
        <v>2700789.9909999999</v>
      </c>
      <c r="CH1874" s="3330" t="s">
        <v>83</v>
      </c>
      <c r="CI1874" s="3330" t="s">
        <v>83</v>
      </c>
      <c r="CJ1874" s="3330" t="s">
        <v>83</v>
      </c>
      <c r="CK1874" s="3330" t="s">
        <v>83</v>
      </c>
      <c r="CL1874" s="3329" t="s">
        <v>83</v>
      </c>
      <c r="CM1874" s="3311" t="s">
        <v>83</v>
      </c>
      <c r="CN1874" s="3328" t="s">
        <v>83</v>
      </c>
    </row>
    <row r="1875" spans="1:92" s="2721" customFormat="1" ht="18" customHeight="1" x14ac:dyDescent="0.2">
      <c r="A1875" s="2866"/>
      <c r="B1875" s="3224"/>
      <c r="C1875" s="3178" t="s">
        <v>141</v>
      </c>
      <c r="D1875" s="2806" t="s">
        <v>107</v>
      </c>
      <c r="E1875" s="3359">
        <v>156967</v>
      </c>
      <c r="F1875" s="3313" t="s">
        <v>83</v>
      </c>
      <c r="G1875" s="3313" t="s">
        <v>83</v>
      </c>
      <c r="H1875" s="3313" t="s">
        <v>83</v>
      </c>
      <c r="I1875" s="3313" t="s">
        <v>83</v>
      </c>
      <c r="J1875" s="3312" t="s">
        <v>83</v>
      </c>
      <c r="K1875" s="3311" t="s">
        <v>83</v>
      </c>
      <c r="L1875" s="3298" t="s">
        <v>83</v>
      </c>
      <c r="M1875" s="3359">
        <v>40276</v>
      </c>
      <c r="N1875" s="3313" t="s">
        <v>83</v>
      </c>
      <c r="O1875" s="3313" t="s">
        <v>83</v>
      </c>
      <c r="P1875" s="3313" t="s">
        <v>83</v>
      </c>
      <c r="Q1875" s="3313" t="s">
        <v>83</v>
      </c>
      <c r="R1875" s="3312" t="s">
        <v>83</v>
      </c>
      <c r="S1875" s="3311" t="s">
        <v>83</v>
      </c>
      <c r="T1875" s="3298" t="s">
        <v>83</v>
      </c>
      <c r="U1875" s="3359">
        <v>8804</v>
      </c>
      <c r="V1875" s="3313" t="s">
        <v>83</v>
      </c>
      <c r="W1875" s="3313" t="s">
        <v>83</v>
      </c>
      <c r="X1875" s="3313" t="s">
        <v>83</v>
      </c>
      <c r="Y1875" s="3313" t="s">
        <v>83</v>
      </c>
      <c r="Z1875" s="3312" t="s">
        <v>83</v>
      </c>
      <c r="AA1875" s="3311" t="s">
        <v>83</v>
      </c>
      <c r="AB1875" s="3298" t="s">
        <v>83</v>
      </c>
      <c r="AC1875" s="3359">
        <v>460386</v>
      </c>
      <c r="AD1875" s="3313" t="s">
        <v>83</v>
      </c>
      <c r="AE1875" s="3313" t="s">
        <v>83</v>
      </c>
      <c r="AF1875" s="3313" t="s">
        <v>83</v>
      </c>
      <c r="AG1875" s="3313" t="s">
        <v>83</v>
      </c>
      <c r="AH1875" s="3312" t="s">
        <v>83</v>
      </c>
      <c r="AI1875" s="3311" t="s">
        <v>83</v>
      </c>
      <c r="AJ1875" s="3298" t="s">
        <v>83</v>
      </c>
      <c r="AK1875" s="3314">
        <v>13752</v>
      </c>
      <c r="AL1875" s="3313" t="s">
        <v>83</v>
      </c>
      <c r="AM1875" s="3313" t="s">
        <v>83</v>
      </c>
      <c r="AN1875" s="3313" t="s">
        <v>83</v>
      </c>
      <c r="AO1875" s="3313" t="s">
        <v>83</v>
      </c>
      <c r="AP1875" s="3312" t="s">
        <v>83</v>
      </c>
      <c r="AQ1875" s="3311" t="s">
        <v>83</v>
      </c>
      <c r="AR1875" s="3298" t="s">
        <v>83</v>
      </c>
      <c r="AS1875" s="3359">
        <v>204665</v>
      </c>
      <c r="AT1875" s="3313" t="s">
        <v>83</v>
      </c>
      <c r="AU1875" s="3313" t="s">
        <v>83</v>
      </c>
      <c r="AV1875" s="3313" t="s">
        <v>83</v>
      </c>
      <c r="AW1875" s="3313" t="s">
        <v>83</v>
      </c>
      <c r="AX1875" s="3312" t="s">
        <v>83</v>
      </c>
      <c r="AY1875" s="3311" t="s">
        <v>83</v>
      </c>
      <c r="AZ1875" s="3298" t="s">
        <v>83</v>
      </c>
      <c r="BA1875" s="3359">
        <v>869539</v>
      </c>
      <c r="BB1875" s="3313" t="s">
        <v>83</v>
      </c>
      <c r="BC1875" s="3313" t="s">
        <v>83</v>
      </c>
      <c r="BD1875" s="3313" t="s">
        <v>83</v>
      </c>
      <c r="BE1875" s="3313" t="s">
        <v>83</v>
      </c>
      <c r="BF1875" s="3312" t="s">
        <v>83</v>
      </c>
      <c r="BG1875" s="3311" t="s">
        <v>83</v>
      </c>
      <c r="BH1875" s="3298" t="s">
        <v>83</v>
      </c>
      <c r="BI1875" s="3359">
        <v>72908.513999999996</v>
      </c>
      <c r="BJ1875" s="3313" t="s">
        <v>83</v>
      </c>
      <c r="BK1875" s="3313" t="s">
        <v>83</v>
      </c>
      <c r="BL1875" s="3313" t="s">
        <v>83</v>
      </c>
      <c r="BM1875" s="3313" t="s">
        <v>83</v>
      </c>
      <c r="BN1875" s="3312" t="s">
        <v>83</v>
      </c>
      <c r="BO1875" s="3311" t="s">
        <v>83</v>
      </c>
      <c r="BP1875" s="3298" t="s">
        <v>83</v>
      </c>
      <c r="BQ1875" s="3359">
        <v>90551</v>
      </c>
      <c r="BR1875" s="3313" t="s">
        <v>83</v>
      </c>
      <c r="BS1875" s="3313" t="s">
        <v>83</v>
      </c>
      <c r="BT1875" s="3313" t="s">
        <v>83</v>
      </c>
      <c r="BU1875" s="3313" t="s">
        <v>83</v>
      </c>
      <c r="BV1875" s="3312" t="s">
        <v>83</v>
      </c>
      <c r="BW1875" s="3311" t="s">
        <v>83</v>
      </c>
      <c r="BX1875" s="3298" t="s">
        <v>83</v>
      </c>
      <c r="BY1875" s="3359">
        <v>0</v>
      </c>
      <c r="BZ1875" s="3313" t="s">
        <v>83</v>
      </c>
      <c r="CA1875" s="3313" t="s">
        <v>83</v>
      </c>
      <c r="CB1875" s="3313" t="s">
        <v>83</v>
      </c>
      <c r="CC1875" s="3313" t="s">
        <v>83</v>
      </c>
      <c r="CD1875" s="3312" t="s">
        <v>83</v>
      </c>
      <c r="CE1875" s="3311" t="s">
        <v>83</v>
      </c>
      <c r="CF1875" s="3298" t="s">
        <v>83</v>
      </c>
      <c r="CG1875" s="3314">
        <v>1917848.514</v>
      </c>
      <c r="CH1875" s="3313" t="s">
        <v>83</v>
      </c>
      <c r="CI1875" s="3313" t="s">
        <v>83</v>
      </c>
      <c r="CJ1875" s="3313" t="s">
        <v>83</v>
      </c>
      <c r="CK1875" s="3313" t="s">
        <v>83</v>
      </c>
      <c r="CL1875" s="3312" t="s">
        <v>83</v>
      </c>
      <c r="CM1875" s="3311" t="s">
        <v>83</v>
      </c>
      <c r="CN1875" s="3310" t="s">
        <v>83</v>
      </c>
    </row>
    <row r="1876" spans="1:92" s="2721" customFormat="1" ht="18" customHeight="1" x14ac:dyDescent="0.2">
      <c r="A1876" s="2866"/>
      <c r="B1876" s="3224"/>
      <c r="C1876" s="3179"/>
      <c r="D1876" s="2806" t="s">
        <v>106</v>
      </c>
      <c r="E1876" s="3359">
        <v>2554</v>
      </c>
      <c r="F1876" s="3313" t="s">
        <v>83</v>
      </c>
      <c r="G1876" s="3313" t="s">
        <v>83</v>
      </c>
      <c r="H1876" s="3313" t="s">
        <v>83</v>
      </c>
      <c r="I1876" s="3313" t="s">
        <v>83</v>
      </c>
      <c r="J1876" s="3312" t="s">
        <v>83</v>
      </c>
      <c r="K1876" s="3311" t="s">
        <v>83</v>
      </c>
      <c r="L1876" s="3298" t="s">
        <v>83</v>
      </c>
      <c r="M1876" s="3359">
        <v>6868</v>
      </c>
      <c r="N1876" s="3313" t="s">
        <v>83</v>
      </c>
      <c r="O1876" s="3313" t="s">
        <v>83</v>
      </c>
      <c r="P1876" s="3313" t="s">
        <v>83</v>
      </c>
      <c r="Q1876" s="3313" t="s">
        <v>83</v>
      </c>
      <c r="R1876" s="3312" t="s">
        <v>83</v>
      </c>
      <c r="S1876" s="3311" t="s">
        <v>83</v>
      </c>
      <c r="T1876" s="3298" t="s">
        <v>83</v>
      </c>
      <c r="U1876" s="3359">
        <v>113414</v>
      </c>
      <c r="V1876" s="3313" t="s">
        <v>83</v>
      </c>
      <c r="W1876" s="3313" t="s">
        <v>83</v>
      </c>
      <c r="X1876" s="3313" t="s">
        <v>83</v>
      </c>
      <c r="Y1876" s="3313" t="s">
        <v>83</v>
      </c>
      <c r="Z1876" s="3312" t="s">
        <v>83</v>
      </c>
      <c r="AA1876" s="3311" t="s">
        <v>83</v>
      </c>
      <c r="AB1876" s="3298" t="s">
        <v>83</v>
      </c>
      <c r="AC1876" s="3359">
        <v>28267</v>
      </c>
      <c r="AD1876" s="3313" t="s">
        <v>83</v>
      </c>
      <c r="AE1876" s="3313" t="s">
        <v>83</v>
      </c>
      <c r="AF1876" s="3313" t="s">
        <v>83</v>
      </c>
      <c r="AG1876" s="3313" t="s">
        <v>83</v>
      </c>
      <c r="AH1876" s="3312" t="s">
        <v>83</v>
      </c>
      <c r="AI1876" s="3311" t="s">
        <v>83</v>
      </c>
      <c r="AJ1876" s="3298" t="s">
        <v>83</v>
      </c>
      <c r="AK1876" s="3314">
        <v>2354</v>
      </c>
      <c r="AL1876" s="3313" t="s">
        <v>83</v>
      </c>
      <c r="AM1876" s="3313" t="s">
        <v>83</v>
      </c>
      <c r="AN1876" s="3313" t="s">
        <v>83</v>
      </c>
      <c r="AO1876" s="3313" t="s">
        <v>83</v>
      </c>
      <c r="AP1876" s="3312" t="s">
        <v>83</v>
      </c>
      <c r="AQ1876" s="3311" t="s">
        <v>83</v>
      </c>
      <c r="AR1876" s="3298" t="s">
        <v>83</v>
      </c>
      <c r="AS1876" s="3359">
        <v>27706</v>
      </c>
      <c r="AT1876" s="3313" t="s">
        <v>83</v>
      </c>
      <c r="AU1876" s="3313" t="s">
        <v>83</v>
      </c>
      <c r="AV1876" s="3313" t="s">
        <v>83</v>
      </c>
      <c r="AW1876" s="3313" t="s">
        <v>83</v>
      </c>
      <c r="AX1876" s="3312" t="s">
        <v>83</v>
      </c>
      <c r="AY1876" s="3311" t="s">
        <v>83</v>
      </c>
      <c r="AZ1876" s="3298" t="s">
        <v>83</v>
      </c>
      <c r="BA1876" s="3359">
        <v>51954</v>
      </c>
      <c r="BB1876" s="3313" t="s">
        <v>83</v>
      </c>
      <c r="BC1876" s="3313" t="s">
        <v>83</v>
      </c>
      <c r="BD1876" s="3313" t="s">
        <v>83</v>
      </c>
      <c r="BE1876" s="3313" t="s">
        <v>83</v>
      </c>
      <c r="BF1876" s="3312" t="s">
        <v>83</v>
      </c>
      <c r="BG1876" s="3311" t="s">
        <v>83</v>
      </c>
      <c r="BH1876" s="3298" t="s">
        <v>83</v>
      </c>
      <c r="BI1876" s="3359">
        <v>5145.1970000000001</v>
      </c>
      <c r="BJ1876" s="3313" t="s">
        <v>83</v>
      </c>
      <c r="BK1876" s="3313" t="s">
        <v>83</v>
      </c>
      <c r="BL1876" s="3313" t="s">
        <v>83</v>
      </c>
      <c r="BM1876" s="3313" t="s">
        <v>83</v>
      </c>
      <c r="BN1876" s="3312" t="s">
        <v>83</v>
      </c>
      <c r="BO1876" s="3311" t="s">
        <v>83</v>
      </c>
      <c r="BP1876" s="3298" t="s">
        <v>83</v>
      </c>
      <c r="BQ1876" s="3359">
        <v>663</v>
      </c>
      <c r="BR1876" s="3313" t="s">
        <v>83</v>
      </c>
      <c r="BS1876" s="3313" t="s">
        <v>83</v>
      </c>
      <c r="BT1876" s="3313" t="s">
        <v>83</v>
      </c>
      <c r="BU1876" s="3313" t="s">
        <v>83</v>
      </c>
      <c r="BV1876" s="3312" t="s">
        <v>83</v>
      </c>
      <c r="BW1876" s="3311" t="s">
        <v>83</v>
      </c>
      <c r="BX1876" s="3298" t="s">
        <v>83</v>
      </c>
      <c r="BY1876" s="3359">
        <v>0</v>
      </c>
      <c r="BZ1876" s="3313" t="s">
        <v>83</v>
      </c>
      <c r="CA1876" s="3313" t="s">
        <v>83</v>
      </c>
      <c r="CB1876" s="3313" t="s">
        <v>83</v>
      </c>
      <c r="CC1876" s="3313" t="s">
        <v>83</v>
      </c>
      <c r="CD1876" s="3312" t="s">
        <v>83</v>
      </c>
      <c r="CE1876" s="3311" t="s">
        <v>83</v>
      </c>
      <c r="CF1876" s="3298" t="s">
        <v>83</v>
      </c>
      <c r="CG1876" s="3314">
        <v>238925.19699999999</v>
      </c>
      <c r="CH1876" s="3313" t="s">
        <v>83</v>
      </c>
      <c r="CI1876" s="3313" t="s">
        <v>83</v>
      </c>
      <c r="CJ1876" s="3313" t="s">
        <v>83</v>
      </c>
      <c r="CK1876" s="3313" t="s">
        <v>83</v>
      </c>
      <c r="CL1876" s="3312" t="s">
        <v>83</v>
      </c>
      <c r="CM1876" s="3311" t="s">
        <v>83</v>
      </c>
      <c r="CN1876" s="3310" t="s">
        <v>83</v>
      </c>
    </row>
    <row r="1877" spans="1:92" s="2721" customFormat="1" ht="18" customHeight="1" x14ac:dyDescent="0.2">
      <c r="A1877" s="2853" t="s">
        <v>213</v>
      </c>
      <c r="B1877" s="3224"/>
      <c r="C1877" s="3179"/>
      <c r="D1877" s="2806" t="s">
        <v>105</v>
      </c>
      <c r="E1877" s="3359">
        <v>17872</v>
      </c>
      <c r="F1877" s="3313" t="s">
        <v>83</v>
      </c>
      <c r="G1877" s="3313" t="s">
        <v>83</v>
      </c>
      <c r="H1877" s="3313" t="s">
        <v>83</v>
      </c>
      <c r="I1877" s="3313" t="s">
        <v>83</v>
      </c>
      <c r="J1877" s="3312" t="s">
        <v>83</v>
      </c>
      <c r="K1877" s="3311" t="s">
        <v>83</v>
      </c>
      <c r="L1877" s="3298" t="s">
        <v>83</v>
      </c>
      <c r="M1877" s="3359">
        <v>27297</v>
      </c>
      <c r="N1877" s="3313" t="s">
        <v>83</v>
      </c>
      <c r="O1877" s="3313" t="s">
        <v>83</v>
      </c>
      <c r="P1877" s="3313" t="s">
        <v>83</v>
      </c>
      <c r="Q1877" s="3313" t="s">
        <v>83</v>
      </c>
      <c r="R1877" s="3312" t="s">
        <v>83</v>
      </c>
      <c r="S1877" s="3311" t="s">
        <v>83</v>
      </c>
      <c r="T1877" s="3298" t="s">
        <v>83</v>
      </c>
      <c r="U1877" s="3359">
        <v>321945</v>
      </c>
      <c r="V1877" s="3313" t="s">
        <v>83</v>
      </c>
      <c r="W1877" s="3313" t="s">
        <v>83</v>
      </c>
      <c r="X1877" s="3313" t="s">
        <v>83</v>
      </c>
      <c r="Y1877" s="3313" t="s">
        <v>83</v>
      </c>
      <c r="Z1877" s="3312" t="s">
        <v>83</v>
      </c>
      <c r="AA1877" s="3311" t="s">
        <v>83</v>
      </c>
      <c r="AB1877" s="3298" t="s">
        <v>83</v>
      </c>
      <c r="AC1877" s="3359">
        <v>152031</v>
      </c>
      <c r="AD1877" s="3313" t="s">
        <v>83</v>
      </c>
      <c r="AE1877" s="3313" t="s">
        <v>83</v>
      </c>
      <c r="AF1877" s="3313" t="s">
        <v>83</v>
      </c>
      <c r="AG1877" s="3313" t="s">
        <v>83</v>
      </c>
      <c r="AH1877" s="3312" t="s">
        <v>83</v>
      </c>
      <c r="AI1877" s="3311" t="s">
        <v>83</v>
      </c>
      <c r="AJ1877" s="3298" t="s">
        <v>83</v>
      </c>
      <c r="AK1877" s="3314">
        <v>34654</v>
      </c>
      <c r="AL1877" s="3313" t="s">
        <v>83</v>
      </c>
      <c r="AM1877" s="3313" t="s">
        <v>83</v>
      </c>
      <c r="AN1877" s="3313" t="s">
        <v>83</v>
      </c>
      <c r="AO1877" s="3313" t="s">
        <v>83</v>
      </c>
      <c r="AP1877" s="3312" t="s">
        <v>83</v>
      </c>
      <c r="AQ1877" s="3311" t="s">
        <v>83</v>
      </c>
      <c r="AR1877" s="3298" t="s">
        <v>83</v>
      </c>
      <c r="AS1877" s="3359">
        <v>56431</v>
      </c>
      <c r="AT1877" s="3313" t="s">
        <v>83</v>
      </c>
      <c r="AU1877" s="3313" t="s">
        <v>83</v>
      </c>
      <c r="AV1877" s="3313" t="s">
        <v>83</v>
      </c>
      <c r="AW1877" s="3313" t="s">
        <v>83</v>
      </c>
      <c r="AX1877" s="3312" t="s">
        <v>83</v>
      </c>
      <c r="AY1877" s="3311" t="s">
        <v>83</v>
      </c>
      <c r="AZ1877" s="3298" t="s">
        <v>83</v>
      </c>
      <c r="BA1877" s="3359">
        <v>135017</v>
      </c>
      <c r="BB1877" s="3313" t="s">
        <v>83</v>
      </c>
      <c r="BC1877" s="3313" t="s">
        <v>83</v>
      </c>
      <c r="BD1877" s="3313" t="s">
        <v>83</v>
      </c>
      <c r="BE1877" s="3313" t="s">
        <v>83</v>
      </c>
      <c r="BF1877" s="3312" t="s">
        <v>83</v>
      </c>
      <c r="BG1877" s="3311" t="s">
        <v>83</v>
      </c>
      <c r="BH1877" s="3298" t="s">
        <v>83</v>
      </c>
      <c r="BI1877" s="3359">
        <v>10057.041999999999</v>
      </c>
      <c r="BJ1877" s="3313" t="s">
        <v>83</v>
      </c>
      <c r="BK1877" s="3313" t="s">
        <v>83</v>
      </c>
      <c r="BL1877" s="3313" t="s">
        <v>83</v>
      </c>
      <c r="BM1877" s="3313" t="s">
        <v>83</v>
      </c>
      <c r="BN1877" s="3312" t="s">
        <v>83</v>
      </c>
      <c r="BO1877" s="3311" t="s">
        <v>83</v>
      </c>
      <c r="BP1877" s="3298" t="s">
        <v>83</v>
      </c>
      <c r="BQ1877" s="3359">
        <v>72092</v>
      </c>
      <c r="BR1877" s="3313" t="s">
        <v>83</v>
      </c>
      <c r="BS1877" s="3313" t="s">
        <v>83</v>
      </c>
      <c r="BT1877" s="3313" t="s">
        <v>83</v>
      </c>
      <c r="BU1877" s="3313" t="s">
        <v>83</v>
      </c>
      <c r="BV1877" s="3312" t="s">
        <v>83</v>
      </c>
      <c r="BW1877" s="3311" t="s">
        <v>83</v>
      </c>
      <c r="BX1877" s="3298" t="s">
        <v>83</v>
      </c>
      <c r="BY1877" s="3359">
        <v>1764</v>
      </c>
      <c r="BZ1877" s="3313" t="s">
        <v>83</v>
      </c>
      <c r="CA1877" s="3313" t="s">
        <v>83</v>
      </c>
      <c r="CB1877" s="3313" t="s">
        <v>83</v>
      </c>
      <c r="CC1877" s="3313" t="s">
        <v>83</v>
      </c>
      <c r="CD1877" s="3312" t="s">
        <v>83</v>
      </c>
      <c r="CE1877" s="3311" t="s">
        <v>83</v>
      </c>
      <c r="CF1877" s="3298" t="s">
        <v>83</v>
      </c>
      <c r="CG1877" s="3314">
        <v>829160.04200000002</v>
      </c>
      <c r="CH1877" s="3313" t="s">
        <v>83</v>
      </c>
      <c r="CI1877" s="3313" t="s">
        <v>83</v>
      </c>
      <c r="CJ1877" s="3313" t="s">
        <v>83</v>
      </c>
      <c r="CK1877" s="3313" t="s">
        <v>83</v>
      </c>
      <c r="CL1877" s="3312" t="s">
        <v>83</v>
      </c>
      <c r="CM1877" s="3311" t="s">
        <v>83</v>
      </c>
      <c r="CN1877" s="3310" t="s">
        <v>83</v>
      </c>
    </row>
    <row r="1878" spans="1:92" s="2721" customFormat="1" ht="18" customHeight="1" x14ac:dyDescent="0.2">
      <c r="A1878" s="2866"/>
      <c r="B1878" s="3224"/>
      <c r="C1878" s="3179"/>
      <c r="D1878" s="2806" t="s">
        <v>104</v>
      </c>
      <c r="E1878" s="3359">
        <v>0</v>
      </c>
      <c r="F1878" s="3313" t="s">
        <v>83</v>
      </c>
      <c r="G1878" s="3313" t="s">
        <v>83</v>
      </c>
      <c r="H1878" s="3313" t="s">
        <v>83</v>
      </c>
      <c r="I1878" s="3313" t="s">
        <v>83</v>
      </c>
      <c r="J1878" s="3312" t="s">
        <v>83</v>
      </c>
      <c r="K1878" s="3311" t="s">
        <v>83</v>
      </c>
      <c r="L1878" s="3298" t="s">
        <v>83</v>
      </c>
      <c r="M1878" s="3359">
        <v>0</v>
      </c>
      <c r="N1878" s="3313" t="s">
        <v>83</v>
      </c>
      <c r="O1878" s="3313" t="s">
        <v>83</v>
      </c>
      <c r="P1878" s="3313" t="s">
        <v>83</v>
      </c>
      <c r="Q1878" s="3313" t="s">
        <v>83</v>
      </c>
      <c r="R1878" s="3312" t="s">
        <v>83</v>
      </c>
      <c r="S1878" s="3311" t="s">
        <v>83</v>
      </c>
      <c r="T1878" s="3298" t="s">
        <v>83</v>
      </c>
      <c r="U1878" s="3359">
        <v>3780</v>
      </c>
      <c r="V1878" s="3313" t="s">
        <v>83</v>
      </c>
      <c r="W1878" s="3313" t="s">
        <v>83</v>
      </c>
      <c r="X1878" s="3313" t="s">
        <v>83</v>
      </c>
      <c r="Y1878" s="3313" t="s">
        <v>83</v>
      </c>
      <c r="Z1878" s="3312" t="s">
        <v>83</v>
      </c>
      <c r="AA1878" s="3311" t="s">
        <v>83</v>
      </c>
      <c r="AB1878" s="3298" t="s">
        <v>83</v>
      </c>
      <c r="AC1878" s="3359">
        <v>0</v>
      </c>
      <c r="AD1878" s="3313" t="s">
        <v>83</v>
      </c>
      <c r="AE1878" s="3313" t="s">
        <v>83</v>
      </c>
      <c r="AF1878" s="3313" t="s">
        <v>83</v>
      </c>
      <c r="AG1878" s="3313" t="s">
        <v>83</v>
      </c>
      <c r="AH1878" s="3312" t="s">
        <v>83</v>
      </c>
      <c r="AI1878" s="3311" t="s">
        <v>83</v>
      </c>
      <c r="AJ1878" s="3298" t="s">
        <v>83</v>
      </c>
      <c r="AK1878" s="3314">
        <v>0</v>
      </c>
      <c r="AL1878" s="3313" t="s">
        <v>83</v>
      </c>
      <c r="AM1878" s="3313" t="s">
        <v>83</v>
      </c>
      <c r="AN1878" s="3313" t="s">
        <v>83</v>
      </c>
      <c r="AO1878" s="3313" t="s">
        <v>83</v>
      </c>
      <c r="AP1878" s="3312" t="s">
        <v>83</v>
      </c>
      <c r="AQ1878" s="3311" t="s">
        <v>83</v>
      </c>
      <c r="AR1878" s="3298" t="s">
        <v>83</v>
      </c>
      <c r="AS1878" s="3359">
        <v>25478</v>
      </c>
      <c r="AT1878" s="3313" t="s">
        <v>83</v>
      </c>
      <c r="AU1878" s="3313" t="s">
        <v>83</v>
      </c>
      <c r="AV1878" s="3313" t="s">
        <v>83</v>
      </c>
      <c r="AW1878" s="3313" t="s">
        <v>83</v>
      </c>
      <c r="AX1878" s="3312" t="s">
        <v>83</v>
      </c>
      <c r="AY1878" s="3311" t="s">
        <v>83</v>
      </c>
      <c r="AZ1878" s="3298" t="s">
        <v>83</v>
      </c>
      <c r="BA1878" s="3359">
        <v>0</v>
      </c>
      <c r="BB1878" s="3313" t="s">
        <v>83</v>
      </c>
      <c r="BC1878" s="3313" t="s">
        <v>83</v>
      </c>
      <c r="BD1878" s="3313" t="s">
        <v>83</v>
      </c>
      <c r="BE1878" s="3313" t="s">
        <v>83</v>
      </c>
      <c r="BF1878" s="3312" t="s">
        <v>83</v>
      </c>
      <c r="BG1878" s="3311" t="s">
        <v>83</v>
      </c>
      <c r="BH1878" s="3298" t="s">
        <v>83</v>
      </c>
      <c r="BI1878" s="3359">
        <v>0</v>
      </c>
      <c r="BJ1878" s="3313" t="s">
        <v>83</v>
      </c>
      <c r="BK1878" s="3313" t="s">
        <v>83</v>
      </c>
      <c r="BL1878" s="3313" t="s">
        <v>83</v>
      </c>
      <c r="BM1878" s="3313" t="s">
        <v>83</v>
      </c>
      <c r="BN1878" s="3312" t="s">
        <v>83</v>
      </c>
      <c r="BO1878" s="3311" t="s">
        <v>83</v>
      </c>
      <c r="BP1878" s="3298" t="s">
        <v>83</v>
      </c>
      <c r="BQ1878" s="3359">
        <v>33</v>
      </c>
      <c r="BR1878" s="3313" t="s">
        <v>83</v>
      </c>
      <c r="BS1878" s="3313" t="s">
        <v>83</v>
      </c>
      <c r="BT1878" s="3313" t="s">
        <v>83</v>
      </c>
      <c r="BU1878" s="3313" t="s">
        <v>83</v>
      </c>
      <c r="BV1878" s="3312" t="s">
        <v>83</v>
      </c>
      <c r="BW1878" s="3311" t="s">
        <v>83</v>
      </c>
      <c r="BX1878" s="3298" t="s">
        <v>83</v>
      </c>
      <c r="BY1878" s="3359">
        <v>0</v>
      </c>
      <c r="BZ1878" s="3313" t="s">
        <v>83</v>
      </c>
      <c r="CA1878" s="3313" t="s">
        <v>83</v>
      </c>
      <c r="CB1878" s="3313" t="s">
        <v>83</v>
      </c>
      <c r="CC1878" s="3313" t="s">
        <v>83</v>
      </c>
      <c r="CD1878" s="3312" t="s">
        <v>83</v>
      </c>
      <c r="CE1878" s="3311" t="s">
        <v>83</v>
      </c>
      <c r="CF1878" s="3298" t="s">
        <v>83</v>
      </c>
      <c r="CG1878" s="3314">
        <v>29291</v>
      </c>
      <c r="CH1878" s="3313" t="s">
        <v>83</v>
      </c>
      <c r="CI1878" s="3313" t="s">
        <v>83</v>
      </c>
      <c r="CJ1878" s="3313" t="s">
        <v>83</v>
      </c>
      <c r="CK1878" s="3313" t="s">
        <v>83</v>
      </c>
      <c r="CL1878" s="3312" t="s">
        <v>83</v>
      </c>
      <c r="CM1878" s="3311" t="s">
        <v>83</v>
      </c>
      <c r="CN1878" s="3310" t="s">
        <v>83</v>
      </c>
    </row>
    <row r="1879" spans="1:92" s="2721" customFormat="1" ht="18" customHeight="1" x14ac:dyDescent="0.2">
      <c r="A1879" s="2866">
        <v>1</v>
      </c>
      <c r="B1879" s="3224"/>
      <c r="C1879" s="3179"/>
      <c r="D1879" s="2806" t="s">
        <v>103</v>
      </c>
      <c r="E1879" s="3359">
        <v>16708</v>
      </c>
      <c r="F1879" s="3313" t="s">
        <v>83</v>
      </c>
      <c r="G1879" s="3313" t="s">
        <v>83</v>
      </c>
      <c r="H1879" s="3313" t="s">
        <v>83</v>
      </c>
      <c r="I1879" s="3313" t="s">
        <v>83</v>
      </c>
      <c r="J1879" s="3312" t="s">
        <v>83</v>
      </c>
      <c r="K1879" s="3311" t="s">
        <v>83</v>
      </c>
      <c r="L1879" s="3298" t="s">
        <v>83</v>
      </c>
      <c r="M1879" s="3359">
        <v>125135</v>
      </c>
      <c r="N1879" s="3313" t="s">
        <v>83</v>
      </c>
      <c r="O1879" s="3313" t="s">
        <v>83</v>
      </c>
      <c r="P1879" s="3313" t="s">
        <v>83</v>
      </c>
      <c r="Q1879" s="3313" t="s">
        <v>83</v>
      </c>
      <c r="R1879" s="3312" t="s">
        <v>83</v>
      </c>
      <c r="S1879" s="3311" t="s">
        <v>83</v>
      </c>
      <c r="T1879" s="3298" t="s">
        <v>83</v>
      </c>
      <c r="U1879" s="3359">
        <v>761441</v>
      </c>
      <c r="V1879" s="3313" t="s">
        <v>83</v>
      </c>
      <c r="W1879" s="3313" t="s">
        <v>83</v>
      </c>
      <c r="X1879" s="3313" t="s">
        <v>83</v>
      </c>
      <c r="Y1879" s="3313" t="s">
        <v>83</v>
      </c>
      <c r="Z1879" s="3312" t="s">
        <v>83</v>
      </c>
      <c r="AA1879" s="3311" t="s">
        <v>83</v>
      </c>
      <c r="AB1879" s="3298" t="s">
        <v>83</v>
      </c>
      <c r="AC1879" s="3359">
        <v>432214</v>
      </c>
      <c r="AD1879" s="3313" t="s">
        <v>83</v>
      </c>
      <c r="AE1879" s="3313" t="s">
        <v>83</v>
      </c>
      <c r="AF1879" s="3313" t="s">
        <v>83</v>
      </c>
      <c r="AG1879" s="3313" t="s">
        <v>83</v>
      </c>
      <c r="AH1879" s="3312" t="s">
        <v>83</v>
      </c>
      <c r="AI1879" s="3311" t="s">
        <v>83</v>
      </c>
      <c r="AJ1879" s="3298" t="s">
        <v>83</v>
      </c>
      <c r="AK1879" s="3314">
        <v>0</v>
      </c>
      <c r="AL1879" s="3313" t="s">
        <v>83</v>
      </c>
      <c r="AM1879" s="3313" t="s">
        <v>83</v>
      </c>
      <c r="AN1879" s="3313" t="s">
        <v>83</v>
      </c>
      <c r="AO1879" s="3313" t="s">
        <v>83</v>
      </c>
      <c r="AP1879" s="3312" t="s">
        <v>83</v>
      </c>
      <c r="AQ1879" s="3311" t="s">
        <v>83</v>
      </c>
      <c r="AR1879" s="3298" t="s">
        <v>83</v>
      </c>
      <c r="AS1879" s="3359">
        <v>513956</v>
      </c>
      <c r="AT1879" s="3313" t="s">
        <v>83</v>
      </c>
      <c r="AU1879" s="3313" t="s">
        <v>83</v>
      </c>
      <c r="AV1879" s="3313" t="s">
        <v>83</v>
      </c>
      <c r="AW1879" s="3313" t="s">
        <v>83</v>
      </c>
      <c r="AX1879" s="3312" t="s">
        <v>83</v>
      </c>
      <c r="AY1879" s="3311" t="s">
        <v>83</v>
      </c>
      <c r="AZ1879" s="3298" t="s">
        <v>83</v>
      </c>
      <c r="BA1879" s="3359">
        <v>1546325</v>
      </c>
      <c r="BB1879" s="3313" t="s">
        <v>83</v>
      </c>
      <c r="BC1879" s="3313" t="s">
        <v>83</v>
      </c>
      <c r="BD1879" s="3313" t="s">
        <v>83</v>
      </c>
      <c r="BE1879" s="3313" t="s">
        <v>83</v>
      </c>
      <c r="BF1879" s="3312" t="s">
        <v>83</v>
      </c>
      <c r="BG1879" s="3311" t="s">
        <v>83</v>
      </c>
      <c r="BH1879" s="3298" t="s">
        <v>83</v>
      </c>
      <c r="BI1879" s="3359">
        <v>40784.14</v>
      </c>
      <c r="BJ1879" s="3313" t="s">
        <v>83</v>
      </c>
      <c r="BK1879" s="3313" t="s">
        <v>83</v>
      </c>
      <c r="BL1879" s="3313" t="s">
        <v>83</v>
      </c>
      <c r="BM1879" s="3313" t="s">
        <v>83</v>
      </c>
      <c r="BN1879" s="3312" t="s">
        <v>83</v>
      </c>
      <c r="BO1879" s="3311" t="s">
        <v>83</v>
      </c>
      <c r="BP1879" s="3298" t="s">
        <v>83</v>
      </c>
      <c r="BQ1879" s="3359">
        <v>85089</v>
      </c>
      <c r="BR1879" s="3313" t="s">
        <v>83</v>
      </c>
      <c r="BS1879" s="3313" t="s">
        <v>83</v>
      </c>
      <c r="BT1879" s="3313" t="s">
        <v>83</v>
      </c>
      <c r="BU1879" s="3313" t="s">
        <v>83</v>
      </c>
      <c r="BV1879" s="3312" t="s">
        <v>83</v>
      </c>
      <c r="BW1879" s="3311" t="s">
        <v>83</v>
      </c>
      <c r="BX1879" s="3298" t="s">
        <v>83</v>
      </c>
      <c r="BY1879" s="3359">
        <v>0</v>
      </c>
      <c r="BZ1879" s="3313" t="s">
        <v>83</v>
      </c>
      <c r="CA1879" s="3313" t="s">
        <v>83</v>
      </c>
      <c r="CB1879" s="3313" t="s">
        <v>83</v>
      </c>
      <c r="CC1879" s="3313" t="s">
        <v>83</v>
      </c>
      <c r="CD1879" s="3312" t="s">
        <v>83</v>
      </c>
      <c r="CE1879" s="3311" t="s">
        <v>83</v>
      </c>
      <c r="CF1879" s="3298" t="s">
        <v>83</v>
      </c>
      <c r="CG1879" s="3314">
        <v>3521652.14</v>
      </c>
      <c r="CH1879" s="3313" t="s">
        <v>83</v>
      </c>
      <c r="CI1879" s="3313" t="s">
        <v>83</v>
      </c>
      <c r="CJ1879" s="3313" t="s">
        <v>83</v>
      </c>
      <c r="CK1879" s="3313" t="s">
        <v>83</v>
      </c>
      <c r="CL1879" s="3312" t="s">
        <v>83</v>
      </c>
      <c r="CM1879" s="3311" t="s">
        <v>83</v>
      </c>
      <c r="CN1879" s="3310" t="s">
        <v>83</v>
      </c>
    </row>
    <row r="1880" spans="1:92" s="2721" customFormat="1" ht="18" customHeight="1" x14ac:dyDescent="0.2">
      <c r="A1880" s="2866" t="s">
        <v>203</v>
      </c>
      <c r="B1880" s="3224"/>
      <c r="C1880" s="3179"/>
      <c r="D1880" s="2806" t="s">
        <v>101</v>
      </c>
      <c r="E1880" s="3359">
        <v>0</v>
      </c>
      <c r="F1880" s="3313" t="s">
        <v>83</v>
      </c>
      <c r="G1880" s="3313" t="s">
        <v>83</v>
      </c>
      <c r="H1880" s="3313" t="s">
        <v>83</v>
      </c>
      <c r="I1880" s="3313" t="s">
        <v>83</v>
      </c>
      <c r="J1880" s="3312" t="s">
        <v>83</v>
      </c>
      <c r="K1880" s="3311" t="s">
        <v>83</v>
      </c>
      <c r="L1880" s="3298" t="s">
        <v>83</v>
      </c>
      <c r="M1880" s="3359">
        <v>0</v>
      </c>
      <c r="N1880" s="3313" t="s">
        <v>83</v>
      </c>
      <c r="O1880" s="3313" t="s">
        <v>83</v>
      </c>
      <c r="P1880" s="3313" t="s">
        <v>83</v>
      </c>
      <c r="Q1880" s="3313" t="s">
        <v>83</v>
      </c>
      <c r="R1880" s="3312" t="s">
        <v>83</v>
      </c>
      <c r="S1880" s="3311" t="s">
        <v>83</v>
      </c>
      <c r="T1880" s="3298" t="s">
        <v>83</v>
      </c>
      <c r="U1880" s="3359">
        <v>1479</v>
      </c>
      <c r="V1880" s="3313" t="s">
        <v>83</v>
      </c>
      <c r="W1880" s="3313" t="s">
        <v>83</v>
      </c>
      <c r="X1880" s="3313" t="s">
        <v>83</v>
      </c>
      <c r="Y1880" s="3313" t="s">
        <v>83</v>
      </c>
      <c r="Z1880" s="3312" t="s">
        <v>83</v>
      </c>
      <c r="AA1880" s="3311" t="s">
        <v>83</v>
      </c>
      <c r="AB1880" s="3298" t="s">
        <v>83</v>
      </c>
      <c r="AC1880" s="3359">
        <v>0</v>
      </c>
      <c r="AD1880" s="3313" t="s">
        <v>83</v>
      </c>
      <c r="AE1880" s="3313" t="s">
        <v>83</v>
      </c>
      <c r="AF1880" s="3313" t="s">
        <v>83</v>
      </c>
      <c r="AG1880" s="3313" t="s">
        <v>83</v>
      </c>
      <c r="AH1880" s="3312" t="s">
        <v>83</v>
      </c>
      <c r="AI1880" s="3311" t="s">
        <v>83</v>
      </c>
      <c r="AJ1880" s="3298" t="s">
        <v>83</v>
      </c>
      <c r="AK1880" s="3314">
        <v>0</v>
      </c>
      <c r="AL1880" s="3313" t="s">
        <v>83</v>
      </c>
      <c r="AM1880" s="3313" t="s">
        <v>83</v>
      </c>
      <c r="AN1880" s="3313" t="s">
        <v>83</v>
      </c>
      <c r="AO1880" s="3313" t="s">
        <v>83</v>
      </c>
      <c r="AP1880" s="3312" t="s">
        <v>83</v>
      </c>
      <c r="AQ1880" s="3311" t="s">
        <v>83</v>
      </c>
      <c r="AR1880" s="3298" t="s">
        <v>83</v>
      </c>
      <c r="AS1880" s="3359">
        <v>0</v>
      </c>
      <c r="AT1880" s="3313" t="s">
        <v>83</v>
      </c>
      <c r="AU1880" s="3313" t="s">
        <v>83</v>
      </c>
      <c r="AV1880" s="3313" t="s">
        <v>83</v>
      </c>
      <c r="AW1880" s="3313" t="s">
        <v>83</v>
      </c>
      <c r="AX1880" s="3312" t="s">
        <v>83</v>
      </c>
      <c r="AY1880" s="3311" t="s">
        <v>83</v>
      </c>
      <c r="AZ1880" s="3298" t="s">
        <v>83</v>
      </c>
      <c r="BA1880" s="3359">
        <v>0</v>
      </c>
      <c r="BB1880" s="3313" t="s">
        <v>83</v>
      </c>
      <c r="BC1880" s="3313" t="s">
        <v>83</v>
      </c>
      <c r="BD1880" s="3313" t="s">
        <v>83</v>
      </c>
      <c r="BE1880" s="3313" t="s">
        <v>83</v>
      </c>
      <c r="BF1880" s="3312" t="s">
        <v>83</v>
      </c>
      <c r="BG1880" s="3311" t="s">
        <v>83</v>
      </c>
      <c r="BH1880" s="3298" t="s">
        <v>83</v>
      </c>
      <c r="BI1880" s="3359">
        <v>0</v>
      </c>
      <c r="BJ1880" s="3313" t="s">
        <v>83</v>
      </c>
      <c r="BK1880" s="3313" t="s">
        <v>83</v>
      </c>
      <c r="BL1880" s="3313" t="s">
        <v>83</v>
      </c>
      <c r="BM1880" s="3313" t="s">
        <v>83</v>
      </c>
      <c r="BN1880" s="3312" t="s">
        <v>83</v>
      </c>
      <c r="BO1880" s="3311" t="s">
        <v>83</v>
      </c>
      <c r="BP1880" s="3298" t="s">
        <v>83</v>
      </c>
      <c r="BQ1880" s="3359">
        <v>0</v>
      </c>
      <c r="BR1880" s="3313" t="s">
        <v>83</v>
      </c>
      <c r="BS1880" s="3313" t="s">
        <v>83</v>
      </c>
      <c r="BT1880" s="3313" t="s">
        <v>83</v>
      </c>
      <c r="BU1880" s="3313" t="s">
        <v>83</v>
      </c>
      <c r="BV1880" s="3312" t="s">
        <v>83</v>
      </c>
      <c r="BW1880" s="3311" t="s">
        <v>83</v>
      </c>
      <c r="BX1880" s="3298" t="s">
        <v>83</v>
      </c>
      <c r="BY1880" s="3359">
        <v>0</v>
      </c>
      <c r="BZ1880" s="3313" t="s">
        <v>83</v>
      </c>
      <c r="CA1880" s="3313" t="s">
        <v>83</v>
      </c>
      <c r="CB1880" s="3313" t="s">
        <v>83</v>
      </c>
      <c r="CC1880" s="3313" t="s">
        <v>83</v>
      </c>
      <c r="CD1880" s="3312" t="s">
        <v>83</v>
      </c>
      <c r="CE1880" s="3311" t="s">
        <v>83</v>
      </c>
      <c r="CF1880" s="3298" t="s">
        <v>83</v>
      </c>
      <c r="CG1880" s="3314">
        <v>1479</v>
      </c>
      <c r="CH1880" s="3313" t="s">
        <v>83</v>
      </c>
      <c r="CI1880" s="3313" t="s">
        <v>83</v>
      </c>
      <c r="CJ1880" s="3313" t="s">
        <v>83</v>
      </c>
      <c r="CK1880" s="3313" t="s">
        <v>83</v>
      </c>
      <c r="CL1880" s="3312" t="s">
        <v>83</v>
      </c>
      <c r="CM1880" s="3311" t="s">
        <v>83</v>
      </c>
      <c r="CN1880" s="3310" t="s">
        <v>83</v>
      </c>
    </row>
    <row r="1881" spans="1:92" s="2721" customFormat="1" ht="18" customHeight="1" x14ac:dyDescent="0.2">
      <c r="A1881" s="2866"/>
      <c r="B1881" s="3224"/>
      <c r="C1881" s="3179"/>
      <c r="D1881" s="2806" t="s">
        <v>93</v>
      </c>
      <c r="E1881" s="3359">
        <v>37809</v>
      </c>
      <c r="F1881" s="3313" t="s">
        <v>83</v>
      </c>
      <c r="G1881" s="3313" t="s">
        <v>83</v>
      </c>
      <c r="H1881" s="3313" t="s">
        <v>83</v>
      </c>
      <c r="I1881" s="3313" t="s">
        <v>83</v>
      </c>
      <c r="J1881" s="3312" t="s">
        <v>83</v>
      </c>
      <c r="K1881" s="3311" t="s">
        <v>83</v>
      </c>
      <c r="L1881" s="3298" t="s">
        <v>83</v>
      </c>
      <c r="M1881" s="3359">
        <v>179275</v>
      </c>
      <c r="N1881" s="3313" t="s">
        <v>83</v>
      </c>
      <c r="O1881" s="3313" t="s">
        <v>83</v>
      </c>
      <c r="P1881" s="3313" t="s">
        <v>83</v>
      </c>
      <c r="Q1881" s="3313" t="s">
        <v>83</v>
      </c>
      <c r="R1881" s="3312" t="s">
        <v>83</v>
      </c>
      <c r="S1881" s="3311" t="s">
        <v>83</v>
      </c>
      <c r="T1881" s="3298" t="s">
        <v>83</v>
      </c>
      <c r="U1881" s="3359">
        <v>307216</v>
      </c>
      <c r="V1881" s="3313" t="s">
        <v>83</v>
      </c>
      <c r="W1881" s="3313" t="s">
        <v>83</v>
      </c>
      <c r="X1881" s="3313" t="s">
        <v>83</v>
      </c>
      <c r="Y1881" s="3313" t="s">
        <v>83</v>
      </c>
      <c r="Z1881" s="3312" t="s">
        <v>83</v>
      </c>
      <c r="AA1881" s="3311" t="s">
        <v>83</v>
      </c>
      <c r="AB1881" s="3298" t="s">
        <v>83</v>
      </c>
      <c r="AC1881" s="3359">
        <v>184016</v>
      </c>
      <c r="AD1881" s="3313" t="s">
        <v>83</v>
      </c>
      <c r="AE1881" s="3313" t="s">
        <v>83</v>
      </c>
      <c r="AF1881" s="3313" t="s">
        <v>83</v>
      </c>
      <c r="AG1881" s="3313" t="s">
        <v>83</v>
      </c>
      <c r="AH1881" s="3312" t="s">
        <v>83</v>
      </c>
      <c r="AI1881" s="3311" t="s">
        <v>83</v>
      </c>
      <c r="AJ1881" s="3298" t="s">
        <v>83</v>
      </c>
      <c r="AK1881" s="3314">
        <v>48997</v>
      </c>
      <c r="AL1881" s="3313" t="s">
        <v>83</v>
      </c>
      <c r="AM1881" s="3313" t="s">
        <v>83</v>
      </c>
      <c r="AN1881" s="3313" t="s">
        <v>83</v>
      </c>
      <c r="AO1881" s="3313" t="s">
        <v>83</v>
      </c>
      <c r="AP1881" s="3312" t="s">
        <v>83</v>
      </c>
      <c r="AQ1881" s="3311" t="s">
        <v>83</v>
      </c>
      <c r="AR1881" s="3298" t="s">
        <v>83</v>
      </c>
      <c r="AS1881" s="3359">
        <v>411454</v>
      </c>
      <c r="AT1881" s="3313" t="s">
        <v>83</v>
      </c>
      <c r="AU1881" s="3313" t="s">
        <v>83</v>
      </c>
      <c r="AV1881" s="3313" t="s">
        <v>83</v>
      </c>
      <c r="AW1881" s="3313" t="s">
        <v>83</v>
      </c>
      <c r="AX1881" s="3312" t="s">
        <v>83</v>
      </c>
      <c r="AY1881" s="3311" t="s">
        <v>83</v>
      </c>
      <c r="AZ1881" s="3298" t="s">
        <v>83</v>
      </c>
      <c r="BA1881" s="3359">
        <v>146590</v>
      </c>
      <c r="BB1881" s="3313" t="s">
        <v>83</v>
      </c>
      <c r="BC1881" s="3313" t="s">
        <v>83</v>
      </c>
      <c r="BD1881" s="3313" t="s">
        <v>83</v>
      </c>
      <c r="BE1881" s="3313" t="s">
        <v>83</v>
      </c>
      <c r="BF1881" s="3312" t="s">
        <v>83</v>
      </c>
      <c r="BG1881" s="3311" t="s">
        <v>83</v>
      </c>
      <c r="BH1881" s="3298" t="s">
        <v>83</v>
      </c>
      <c r="BI1881" s="3359">
        <v>38207.93</v>
      </c>
      <c r="BJ1881" s="3313" t="s">
        <v>83</v>
      </c>
      <c r="BK1881" s="3313" t="s">
        <v>83</v>
      </c>
      <c r="BL1881" s="3313" t="s">
        <v>83</v>
      </c>
      <c r="BM1881" s="3313" t="s">
        <v>83</v>
      </c>
      <c r="BN1881" s="3312" t="s">
        <v>83</v>
      </c>
      <c r="BO1881" s="3311" t="s">
        <v>83</v>
      </c>
      <c r="BP1881" s="3298" t="s">
        <v>83</v>
      </c>
      <c r="BQ1881" s="3359">
        <v>193633</v>
      </c>
      <c r="BR1881" s="3313" t="s">
        <v>83</v>
      </c>
      <c r="BS1881" s="3313" t="s">
        <v>83</v>
      </c>
      <c r="BT1881" s="3313" t="s">
        <v>83</v>
      </c>
      <c r="BU1881" s="3313" t="s">
        <v>83</v>
      </c>
      <c r="BV1881" s="3312" t="s">
        <v>83</v>
      </c>
      <c r="BW1881" s="3311" t="s">
        <v>83</v>
      </c>
      <c r="BX1881" s="3298" t="s">
        <v>83</v>
      </c>
      <c r="BY1881" s="3359">
        <v>14737</v>
      </c>
      <c r="BZ1881" s="3313" t="s">
        <v>83</v>
      </c>
      <c r="CA1881" s="3313" t="s">
        <v>83</v>
      </c>
      <c r="CB1881" s="3313" t="s">
        <v>83</v>
      </c>
      <c r="CC1881" s="3313" t="s">
        <v>83</v>
      </c>
      <c r="CD1881" s="3312" t="s">
        <v>83</v>
      </c>
      <c r="CE1881" s="3311" t="s">
        <v>83</v>
      </c>
      <c r="CF1881" s="3298" t="s">
        <v>83</v>
      </c>
      <c r="CG1881" s="3314">
        <v>1561934.93</v>
      </c>
      <c r="CH1881" s="3313" t="s">
        <v>83</v>
      </c>
      <c r="CI1881" s="3313" t="s">
        <v>83</v>
      </c>
      <c r="CJ1881" s="3313" t="s">
        <v>83</v>
      </c>
      <c r="CK1881" s="3313" t="s">
        <v>83</v>
      </c>
      <c r="CL1881" s="3312" t="s">
        <v>83</v>
      </c>
      <c r="CM1881" s="3311" t="s">
        <v>83</v>
      </c>
      <c r="CN1881" s="3310" t="s">
        <v>83</v>
      </c>
    </row>
    <row r="1882" spans="1:92" s="2721" customFormat="1" ht="18" customHeight="1" x14ac:dyDescent="0.2">
      <c r="A1882" s="2866"/>
      <c r="B1882" s="3348"/>
      <c r="C1882" s="3180"/>
      <c r="D1882" s="2806" t="s">
        <v>94</v>
      </c>
      <c r="E1882" s="3359">
        <v>231910</v>
      </c>
      <c r="F1882" s="3313" t="s">
        <v>83</v>
      </c>
      <c r="G1882" s="3313" t="s">
        <v>83</v>
      </c>
      <c r="H1882" s="3313" t="s">
        <v>83</v>
      </c>
      <c r="I1882" s="3313" t="s">
        <v>83</v>
      </c>
      <c r="J1882" s="3312" t="s">
        <v>83</v>
      </c>
      <c r="K1882" s="3311" t="s">
        <v>83</v>
      </c>
      <c r="L1882" s="3298" t="s">
        <v>83</v>
      </c>
      <c r="M1882" s="3359">
        <v>378851</v>
      </c>
      <c r="N1882" s="3313" t="s">
        <v>83</v>
      </c>
      <c r="O1882" s="3313" t="s">
        <v>83</v>
      </c>
      <c r="P1882" s="3313" t="s">
        <v>83</v>
      </c>
      <c r="Q1882" s="3313" t="s">
        <v>83</v>
      </c>
      <c r="R1882" s="3312" t="s">
        <v>83</v>
      </c>
      <c r="S1882" s="3311" t="s">
        <v>83</v>
      </c>
      <c r="T1882" s="3298" t="s">
        <v>83</v>
      </c>
      <c r="U1882" s="3359">
        <v>1518079</v>
      </c>
      <c r="V1882" s="3313" t="s">
        <v>83</v>
      </c>
      <c r="W1882" s="3313" t="s">
        <v>83</v>
      </c>
      <c r="X1882" s="3313" t="s">
        <v>83</v>
      </c>
      <c r="Y1882" s="3313" t="s">
        <v>83</v>
      </c>
      <c r="Z1882" s="3312" t="s">
        <v>83</v>
      </c>
      <c r="AA1882" s="3311" t="s">
        <v>83</v>
      </c>
      <c r="AB1882" s="3298" t="s">
        <v>83</v>
      </c>
      <c r="AC1882" s="3359">
        <v>1256913</v>
      </c>
      <c r="AD1882" s="3313" t="s">
        <v>83</v>
      </c>
      <c r="AE1882" s="3313" t="s">
        <v>83</v>
      </c>
      <c r="AF1882" s="3313" t="s">
        <v>83</v>
      </c>
      <c r="AG1882" s="3313" t="s">
        <v>83</v>
      </c>
      <c r="AH1882" s="3312" t="s">
        <v>83</v>
      </c>
      <c r="AI1882" s="3311" t="s">
        <v>83</v>
      </c>
      <c r="AJ1882" s="3298" t="s">
        <v>83</v>
      </c>
      <c r="AK1882" s="3314">
        <v>99757</v>
      </c>
      <c r="AL1882" s="3313" t="s">
        <v>83</v>
      </c>
      <c r="AM1882" s="3313" t="s">
        <v>83</v>
      </c>
      <c r="AN1882" s="3313" t="s">
        <v>83</v>
      </c>
      <c r="AO1882" s="3313" t="s">
        <v>83</v>
      </c>
      <c r="AP1882" s="3312" t="s">
        <v>83</v>
      </c>
      <c r="AQ1882" s="3311" t="s">
        <v>83</v>
      </c>
      <c r="AR1882" s="3298" t="s">
        <v>83</v>
      </c>
      <c r="AS1882" s="3359">
        <v>1239689</v>
      </c>
      <c r="AT1882" s="3313" t="s">
        <v>83</v>
      </c>
      <c r="AU1882" s="3313" t="s">
        <v>83</v>
      </c>
      <c r="AV1882" s="3313" t="s">
        <v>83</v>
      </c>
      <c r="AW1882" s="3313" t="s">
        <v>83</v>
      </c>
      <c r="AX1882" s="3312" t="s">
        <v>83</v>
      </c>
      <c r="AY1882" s="3311" t="s">
        <v>83</v>
      </c>
      <c r="AZ1882" s="3298" t="s">
        <v>83</v>
      </c>
      <c r="BA1882" s="3359">
        <v>2749425</v>
      </c>
      <c r="BB1882" s="3313" t="s">
        <v>83</v>
      </c>
      <c r="BC1882" s="3313" t="s">
        <v>83</v>
      </c>
      <c r="BD1882" s="3313" t="s">
        <v>83</v>
      </c>
      <c r="BE1882" s="3313" t="s">
        <v>83</v>
      </c>
      <c r="BF1882" s="3312" t="s">
        <v>83</v>
      </c>
      <c r="BG1882" s="3311" t="s">
        <v>83</v>
      </c>
      <c r="BH1882" s="3298" t="s">
        <v>83</v>
      </c>
      <c r="BI1882" s="3359">
        <v>167102.823</v>
      </c>
      <c r="BJ1882" s="3313" t="s">
        <v>83</v>
      </c>
      <c r="BK1882" s="3313" t="s">
        <v>83</v>
      </c>
      <c r="BL1882" s="3313" t="s">
        <v>83</v>
      </c>
      <c r="BM1882" s="3313" t="s">
        <v>83</v>
      </c>
      <c r="BN1882" s="3312" t="s">
        <v>83</v>
      </c>
      <c r="BO1882" s="3311" t="s">
        <v>83</v>
      </c>
      <c r="BP1882" s="3298" t="s">
        <v>83</v>
      </c>
      <c r="BQ1882" s="3359">
        <v>442061</v>
      </c>
      <c r="BR1882" s="3313" t="s">
        <v>83</v>
      </c>
      <c r="BS1882" s="3313" t="s">
        <v>83</v>
      </c>
      <c r="BT1882" s="3313" t="s">
        <v>83</v>
      </c>
      <c r="BU1882" s="3313" t="s">
        <v>83</v>
      </c>
      <c r="BV1882" s="3312" t="s">
        <v>83</v>
      </c>
      <c r="BW1882" s="3311" t="s">
        <v>83</v>
      </c>
      <c r="BX1882" s="3298" t="s">
        <v>83</v>
      </c>
      <c r="BY1882" s="3359">
        <v>16501</v>
      </c>
      <c r="BZ1882" s="3313" t="s">
        <v>83</v>
      </c>
      <c r="CA1882" s="3313" t="s">
        <v>83</v>
      </c>
      <c r="CB1882" s="3313" t="s">
        <v>83</v>
      </c>
      <c r="CC1882" s="3313" t="s">
        <v>83</v>
      </c>
      <c r="CD1882" s="3312" t="s">
        <v>83</v>
      </c>
      <c r="CE1882" s="3311" t="s">
        <v>83</v>
      </c>
      <c r="CF1882" s="3298" t="s">
        <v>83</v>
      </c>
      <c r="CG1882" s="3314">
        <v>8100288.8229999999</v>
      </c>
      <c r="CH1882" s="3313" t="s">
        <v>83</v>
      </c>
      <c r="CI1882" s="3313" t="s">
        <v>83</v>
      </c>
      <c r="CJ1882" s="3313" t="s">
        <v>83</v>
      </c>
      <c r="CK1882" s="3313" t="s">
        <v>83</v>
      </c>
      <c r="CL1882" s="3312" t="s">
        <v>83</v>
      </c>
      <c r="CM1882" s="3311" t="s">
        <v>83</v>
      </c>
      <c r="CN1882" s="3310" t="s">
        <v>83</v>
      </c>
    </row>
    <row r="1883" spans="1:92" s="2721" customFormat="1" ht="18" customHeight="1" x14ac:dyDescent="0.2">
      <c r="A1883" s="2866"/>
      <c r="B1883" s="3226" t="s">
        <v>61</v>
      </c>
      <c r="C1883" s="3182"/>
      <c r="D1883" s="3227"/>
      <c r="E1883" s="3358">
        <v>0</v>
      </c>
      <c r="F1883" s="3306">
        <v>0</v>
      </c>
      <c r="G1883" s="3306">
        <v>0</v>
      </c>
      <c r="H1883" s="3306">
        <v>0</v>
      </c>
      <c r="I1883" s="3306">
        <v>0</v>
      </c>
      <c r="J1883" s="3305">
        <v>0</v>
      </c>
      <c r="K1883" s="3304">
        <v>0</v>
      </c>
      <c r="L1883" s="3295">
        <v>0</v>
      </c>
      <c r="M1883" s="3358">
        <v>0</v>
      </c>
      <c r="N1883" s="3306">
        <v>0</v>
      </c>
      <c r="O1883" s="3306">
        <v>0</v>
      </c>
      <c r="P1883" s="3306">
        <v>0</v>
      </c>
      <c r="Q1883" s="3306">
        <v>0</v>
      </c>
      <c r="R1883" s="3305">
        <v>0</v>
      </c>
      <c r="S1883" s="3304">
        <v>0</v>
      </c>
      <c r="T1883" s="3295">
        <v>0</v>
      </c>
      <c r="U1883" s="3358">
        <v>0</v>
      </c>
      <c r="V1883" s="3306">
        <v>0</v>
      </c>
      <c r="W1883" s="3306">
        <v>0</v>
      </c>
      <c r="X1883" s="3306">
        <v>0</v>
      </c>
      <c r="Y1883" s="3306">
        <v>0</v>
      </c>
      <c r="Z1883" s="3305">
        <v>0</v>
      </c>
      <c r="AA1883" s="3304">
        <v>0</v>
      </c>
      <c r="AB1883" s="3295">
        <v>0</v>
      </c>
      <c r="AC1883" s="3358">
        <v>0</v>
      </c>
      <c r="AD1883" s="3306">
        <v>0</v>
      </c>
      <c r="AE1883" s="3306">
        <v>0</v>
      </c>
      <c r="AF1883" s="3306">
        <v>0</v>
      </c>
      <c r="AG1883" s="3306">
        <v>0</v>
      </c>
      <c r="AH1883" s="3305">
        <v>0</v>
      </c>
      <c r="AI1883" s="3304">
        <v>0</v>
      </c>
      <c r="AJ1883" s="3295">
        <v>0</v>
      </c>
      <c r="AK1883" s="3307">
        <v>0</v>
      </c>
      <c r="AL1883" s="3306">
        <v>0</v>
      </c>
      <c r="AM1883" s="3306">
        <v>0</v>
      </c>
      <c r="AN1883" s="3306">
        <v>0</v>
      </c>
      <c r="AO1883" s="3306">
        <v>0</v>
      </c>
      <c r="AP1883" s="3305">
        <v>0</v>
      </c>
      <c r="AQ1883" s="3304">
        <v>0</v>
      </c>
      <c r="AR1883" s="3295">
        <v>0</v>
      </c>
      <c r="AS1883" s="3358">
        <v>0</v>
      </c>
      <c r="AT1883" s="3306">
        <v>0</v>
      </c>
      <c r="AU1883" s="3306">
        <v>0</v>
      </c>
      <c r="AV1883" s="3306">
        <v>0</v>
      </c>
      <c r="AW1883" s="3306">
        <v>0</v>
      </c>
      <c r="AX1883" s="3305">
        <v>0</v>
      </c>
      <c r="AY1883" s="3304">
        <v>0</v>
      </c>
      <c r="AZ1883" s="3295">
        <v>0</v>
      </c>
      <c r="BA1883" s="3358">
        <v>0</v>
      </c>
      <c r="BB1883" s="3306">
        <v>0</v>
      </c>
      <c r="BC1883" s="3306">
        <v>0</v>
      </c>
      <c r="BD1883" s="3306">
        <v>0</v>
      </c>
      <c r="BE1883" s="3306">
        <v>0</v>
      </c>
      <c r="BF1883" s="3305">
        <v>0</v>
      </c>
      <c r="BG1883" s="3304">
        <v>0</v>
      </c>
      <c r="BH1883" s="3295">
        <v>0</v>
      </c>
      <c r="BI1883" s="3358">
        <v>0</v>
      </c>
      <c r="BJ1883" s="3306">
        <v>0</v>
      </c>
      <c r="BK1883" s="3306">
        <v>0</v>
      </c>
      <c r="BL1883" s="3306">
        <v>0</v>
      </c>
      <c r="BM1883" s="3306">
        <v>0</v>
      </c>
      <c r="BN1883" s="3305">
        <v>0</v>
      </c>
      <c r="BO1883" s="3304">
        <v>0</v>
      </c>
      <c r="BP1883" s="3295">
        <v>0</v>
      </c>
      <c r="BQ1883" s="3358">
        <v>0</v>
      </c>
      <c r="BR1883" s="3306">
        <v>0</v>
      </c>
      <c r="BS1883" s="3306">
        <v>0</v>
      </c>
      <c r="BT1883" s="3306">
        <v>0</v>
      </c>
      <c r="BU1883" s="3306">
        <v>0</v>
      </c>
      <c r="BV1883" s="3305">
        <v>0</v>
      </c>
      <c r="BW1883" s="3304">
        <v>0</v>
      </c>
      <c r="BX1883" s="3295">
        <v>0</v>
      </c>
      <c r="BY1883" s="3358">
        <v>0</v>
      </c>
      <c r="BZ1883" s="3306">
        <v>0</v>
      </c>
      <c r="CA1883" s="3306">
        <v>0</v>
      </c>
      <c r="CB1883" s="3306">
        <v>0</v>
      </c>
      <c r="CC1883" s="3306">
        <v>0</v>
      </c>
      <c r="CD1883" s="3305">
        <v>0</v>
      </c>
      <c r="CE1883" s="3304">
        <v>0</v>
      </c>
      <c r="CF1883" s="3295">
        <v>0</v>
      </c>
      <c r="CG1883" s="3307">
        <v>0</v>
      </c>
      <c r="CH1883" s="3306">
        <v>0</v>
      </c>
      <c r="CI1883" s="3306">
        <v>0</v>
      </c>
      <c r="CJ1883" s="3306">
        <v>0</v>
      </c>
      <c r="CK1883" s="3306">
        <v>0</v>
      </c>
      <c r="CL1883" s="3305">
        <v>0</v>
      </c>
      <c r="CM1883" s="3304">
        <v>0</v>
      </c>
      <c r="CN1883" s="3294">
        <v>0</v>
      </c>
    </row>
    <row r="1884" spans="1:92" s="2721" customFormat="1" ht="18" customHeight="1" x14ac:dyDescent="0.2">
      <c r="A1884" s="2866"/>
      <c r="B1884" s="3344" t="s">
        <v>99</v>
      </c>
      <c r="C1884" s="3347"/>
      <c r="D1884" s="2800" t="s">
        <v>98</v>
      </c>
      <c r="E1884" s="3358">
        <v>10696</v>
      </c>
      <c r="F1884" s="3306">
        <v>163</v>
      </c>
      <c r="G1884" s="3306">
        <v>10434</v>
      </c>
      <c r="H1884" s="3306">
        <v>0</v>
      </c>
      <c r="I1884" s="3306">
        <v>0</v>
      </c>
      <c r="J1884" s="3305">
        <v>10434</v>
      </c>
      <c r="K1884" s="3304">
        <v>0</v>
      </c>
      <c r="L1884" s="3295">
        <v>99</v>
      </c>
      <c r="M1884" s="3358">
        <v>58246</v>
      </c>
      <c r="N1884" s="3306">
        <v>2168</v>
      </c>
      <c r="O1884" s="3306">
        <v>55860</v>
      </c>
      <c r="P1884" s="3306">
        <v>0</v>
      </c>
      <c r="Q1884" s="3306">
        <v>0</v>
      </c>
      <c r="R1884" s="3305">
        <v>55860</v>
      </c>
      <c r="S1884" s="3304">
        <v>0</v>
      </c>
      <c r="T1884" s="3295">
        <v>218</v>
      </c>
      <c r="U1884" s="3358">
        <v>2930</v>
      </c>
      <c r="V1884" s="3306">
        <v>63</v>
      </c>
      <c r="W1884" s="3306">
        <v>2310</v>
      </c>
      <c r="X1884" s="3306">
        <v>0</v>
      </c>
      <c r="Y1884" s="3306">
        <v>0</v>
      </c>
      <c r="Z1884" s="3305">
        <v>2310</v>
      </c>
      <c r="AA1884" s="3304">
        <v>0</v>
      </c>
      <c r="AB1884" s="3295">
        <v>557</v>
      </c>
      <c r="AC1884" s="3358">
        <v>4810</v>
      </c>
      <c r="AD1884" s="3306">
        <v>97</v>
      </c>
      <c r="AE1884" s="3306">
        <v>4462</v>
      </c>
      <c r="AF1884" s="3306">
        <v>0</v>
      </c>
      <c r="AG1884" s="3306">
        <v>0</v>
      </c>
      <c r="AH1884" s="3305">
        <v>4462</v>
      </c>
      <c r="AI1884" s="3304">
        <v>0</v>
      </c>
      <c r="AJ1884" s="3295">
        <v>250</v>
      </c>
      <c r="AK1884" s="3307">
        <v>5297</v>
      </c>
      <c r="AL1884" s="3306">
        <v>13</v>
      </c>
      <c r="AM1884" s="3306">
        <v>5248</v>
      </c>
      <c r="AN1884" s="3306">
        <v>0</v>
      </c>
      <c r="AO1884" s="3306">
        <v>0</v>
      </c>
      <c r="AP1884" s="3305">
        <v>5248</v>
      </c>
      <c r="AQ1884" s="3304">
        <v>0</v>
      </c>
      <c r="AR1884" s="3295">
        <v>36</v>
      </c>
      <c r="AS1884" s="3358">
        <v>966</v>
      </c>
      <c r="AT1884" s="3306">
        <v>20</v>
      </c>
      <c r="AU1884" s="3306">
        <v>946</v>
      </c>
      <c r="AV1884" s="3306">
        <v>0</v>
      </c>
      <c r="AW1884" s="3306">
        <v>0</v>
      </c>
      <c r="AX1884" s="3305">
        <v>946</v>
      </c>
      <c r="AY1884" s="3304">
        <v>0</v>
      </c>
      <c r="AZ1884" s="3295">
        <v>0</v>
      </c>
      <c r="BA1884" s="3358">
        <v>4543</v>
      </c>
      <c r="BB1884" s="3306">
        <v>53</v>
      </c>
      <c r="BC1884" s="3306">
        <v>4473</v>
      </c>
      <c r="BD1884" s="3306">
        <v>0</v>
      </c>
      <c r="BE1884" s="3306">
        <v>0</v>
      </c>
      <c r="BF1884" s="3305">
        <v>4473</v>
      </c>
      <c r="BG1884" s="3304">
        <v>0</v>
      </c>
      <c r="BH1884" s="3295">
        <v>17</v>
      </c>
      <c r="BI1884" s="3358">
        <v>0</v>
      </c>
      <c r="BJ1884" s="3306">
        <v>0</v>
      </c>
      <c r="BK1884" s="3306">
        <v>0</v>
      </c>
      <c r="BL1884" s="3306">
        <v>0</v>
      </c>
      <c r="BM1884" s="3306">
        <v>0</v>
      </c>
      <c r="BN1884" s="3305">
        <v>0</v>
      </c>
      <c r="BO1884" s="3304">
        <v>0</v>
      </c>
      <c r="BP1884" s="3295">
        <v>0</v>
      </c>
      <c r="BQ1884" s="3358">
        <v>9272</v>
      </c>
      <c r="BR1884" s="3306">
        <v>333</v>
      </c>
      <c r="BS1884" s="3306">
        <v>8690</v>
      </c>
      <c r="BT1884" s="3306">
        <v>0</v>
      </c>
      <c r="BU1884" s="3306">
        <v>0</v>
      </c>
      <c r="BV1884" s="3305">
        <v>8690</v>
      </c>
      <c r="BW1884" s="3304">
        <v>0</v>
      </c>
      <c r="BX1884" s="3295">
        <v>249</v>
      </c>
      <c r="BY1884" s="3358">
        <v>0</v>
      </c>
      <c r="BZ1884" s="3306">
        <v>0</v>
      </c>
      <c r="CA1884" s="3306">
        <v>0</v>
      </c>
      <c r="CB1884" s="3306">
        <v>0</v>
      </c>
      <c r="CC1884" s="3306">
        <v>0</v>
      </c>
      <c r="CD1884" s="3305">
        <v>0</v>
      </c>
      <c r="CE1884" s="3304">
        <v>0</v>
      </c>
      <c r="CF1884" s="3295">
        <v>0</v>
      </c>
      <c r="CG1884" s="3307">
        <v>96760</v>
      </c>
      <c r="CH1884" s="3306">
        <v>2910</v>
      </c>
      <c r="CI1884" s="3306">
        <v>92423</v>
      </c>
      <c r="CJ1884" s="3306">
        <v>0</v>
      </c>
      <c r="CK1884" s="3306">
        <v>0</v>
      </c>
      <c r="CL1884" s="3305">
        <v>92423</v>
      </c>
      <c r="CM1884" s="3304">
        <v>0</v>
      </c>
      <c r="CN1884" s="3294">
        <v>1426</v>
      </c>
    </row>
    <row r="1885" spans="1:92" s="2721" customFormat="1" ht="18" customHeight="1" x14ac:dyDescent="0.2">
      <c r="A1885" s="2853"/>
      <c r="B1885" s="3343"/>
      <c r="C1885" s="3346"/>
      <c r="D1885" s="2800" t="s">
        <v>97</v>
      </c>
      <c r="E1885" s="3358">
        <v>30421</v>
      </c>
      <c r="F1885" s="3306">
        <v>879</v>
      </c>
      <c r="G1885" s="3306">
        <v>29043</v>
      </c>
      <c r="H1885" s="3306">
        <v>0</v>
      </c>
      <c r="I1885" s="3306">
        <v>0</v>
      </c>
      <c r="J1885" s="3305">
        <v>29043</v>
      </c>
      <c r="K1885" s="3304">
        <v>0</v>
      </c>
      <c r="L1885" s="3295">
        <v>499</v>
      </c>
      <c r="M1885" s="3358">
        <v>43295</v>
      </c>
      <c r="N1885" s="3306">
        <v>818</v>
      </c>
      <c r="O1885" s="3306">
        <v>41656</v>
      </c>
      <c r="P1885" s="3306">
        <v>44</v>
      </c>
      <c r="Q1885" s="3306">
        <v>0</v>
      </c>
      <c r="R1885" s="3305">
        <v>41700</v>
      </c>
      <c r="S1885" s="3304">
        <v>0</v>
      </c>
      <c r="T1885" s="3295">
        <v>777</v>
      </c>
      <c r="U1885" s="3358">
        <v>160849</v>
      </c>
      <c r="V1885" s="3306">
        <v>1870</v>
      </c>
      <c r="W1885" s="3306">
        <v>155265</v>
      </c>
      <c r="X1885" s="3306">
        <v>896</v>
      </c>
      <c r="Y1885" s="3306">
        <v>188</v>
      </c>
      <c r="Z1885" s="3305">
        <v>156349</v>
      </c>
      <c r="AA1885" s="3304">
        <v>0</v>
      </c>
      <c r="AB1885" s="3295">
        <v>2630</v>
      </c>
      <c r="AC1885" s="3358">
        <v>69101</v>
      </c>
      <c r="AD1885" s="3306">
        <v>952</v>
      </c>
      <c r="AE1885" s="3306">
        <v>65643</v>
      </c>
      <c r="AF1885" s="3306">
        <v>0</v>
      </c>
      <c r="AG1885" s="3306">
        <v>0</v>
      </c>
      <c r="AH1885" s="3305">
        <v>65643</v>
      </c>
      <c r="AI1885" s="3304">
        <v>0</v>
      </c>
      <c r="AJ1885" s="3295">
        <v>2506</v>
      </c>
      <c r="AK1885" s="3307">
        <v>8059</v>
      </c>
      <c r="AL1885" s="3306">
        <v>134</v>
      </c>
      <c r="AM1885" s="3306">
        <v>7925</v>
      </c>
      <c r="AN1885" s="3306">
        <v>0</v>
      </c>
      <c r="AO1885" s="3306">
        <v>0</v>
      </c>
      <c r="AP1885" s="3305">
        <v>7925</v>
      </c>
      <c r="AQ1885" s="3304">
        <v>0</v>
      </c>
      <c r="AR1885" s="3295">
        <v>0</v>
      </c>
      <c r="AS1885" s="3358">
        <v>34566</v>
      </c>
      <c r="AT1885" s="3306">
        <v>829</v>
      </c>
      <c r="AU1885" s="3306">
        <v>32086</v>
      </c>
      <c r="AV1885" s="3306">
        <v>0</v>
      </c>
      <c r="AW1885" s="3306">
        <v>0</v>
      </c>
      <c r="AX1885" s="3305">
        <v>32086</v>
      </c>
      <c r="AY1885" s="3304">
        <v>0</v>
      </c>
      <c r="AZ1885" s="3295">
        <v>1651</v>
      </c>
      <c r="BA1885" s="3358">
        <v>51236</v>
      </c>
      <c r="BB1885" s="3306">
        <v>760</v>
      </c>
      <c r="BC1885" s="3306">
        <v>50362</v>
      </c>
      <c r="BD1885" s="3306">
        <v>0</v>
      </c>
      <c r="BE1885" s="3306">
        <v>0</v>
      </c>
      <c r="BF1885" s="3305">
        <v>50362</v>
      </c>
      <c r="BG1885" s="3304">
        <v>396</v>
      </c>
      <c r="BH1885" s="3295">
        <v>114</v>
      </c>
      <c r="BI1885" s="3358">
        <v>35078.135000000002</v>
      </c>
      <c r="BJ1885" s="3306">
        <v>692.09799999999996</v>
      </c>
      <c r="BK1885" s="3306">
        <v>34038.332000000002</v>
      </c>
      <c r="BL1885" s="3306">
        <v>124.78</v>
      </c>
      <c r="BM1885" s="3306">
        <v>0</v>
      </c>
      <c r="BN1885" s="3305">
        <v>34163.112000000001</v>
      </c>
      <c r="BO1885" s="3304">
        <v>0</v>
      </c>
      <c r="BP1885" s="3295">
        <v>222.92500000000001</v>
      </c>
      <c r="BQ1885" s="3358">
        <v>112911</v>
      </c>
      <c r="BR1885" s="3306">
        <v>1419</v>
      </c>
      <c r="BS1885" s="3306">
        <v>110618</v>
      </c>
      <c r="BT1885" s="3306">
        <v>0</v>
      </c>
      <c r="BU1885" s="3306">
        <v>0</v>
      </c>
      <c r="BV1885" s="3305">
        <v>110618</v>
      </c>
      <c r="BW1885" s="3304">
        <v>0</v>
      </c>
      <c r="BX1885" s="3295">
        <v>874</v>
      </c>
      <c r="BY1885" s="3358">
        <v>1473</v>
      </c>
      <c r="BZ1885" s="3306">
        <v>18</v>
      </c>
      <c r="CA1885" s="3306">
        <v>1455</v>
      </c>
      <c r="CB1885" s="3306">
        <v>0</v>
      </c>
      <c r="CC1885" s="3306">
        <v>0</v>
      </c>
      <c r="CD1885" s="3305">
        <v>1455</v>
      </c>
      <c r="CE1885" s="3304">
        <v>0</v>
      </c>
      <c r="CF1885" s="3295">
        <v>0</v>
      </c>
      <c r="CG1885" s="3307">
        <v>546989.13500000001</v>
      </c>
      <c r="CH1885" s="3306">
        <v>8371.098</v>
      </c>
      <c r="CI1885" s="3306">
        <v>528091.33199999994</v>
      </c>
      <c r="CJ1885" s="3306">
        <v>1064.78</v>
      </c>
      <c r="CK1885" s="3306">
        <v>188</v>
      </c>
      <c r="CL1885" s="3305">
        <v>529344.11199999996</v>
      </c>
      <c r="CM1885" s="3304">
        <v>396</v>
      </c>
      <c r="CN1885" s="3294">
        <v>9273.9249999999993</v>
      </c>
    </row>
    <row r="1886" spans="1:92" s="2721" customFormat="1" ht="18" customHeight="1" x14ac:dyDescent="0.2">
      <c r="A1886" s="2866"/>
      <c r="B1886" s="3343"/>
      <c r="C1886" s="3346"/>
      <c r="D1886" s="2800" t="s">
        <v>96</v>
      </c>
      <c r="E1886" s="3356">
        <v>0</v>
      </c>
      <c r="F1886" s="3271">
        <v>0</v>
      </c>
      <c r="G1886" s="3271">
        <v>0</v>
      </c>
      <c r="H1886" s="3271">
        <v>0</v>
      </c>
      <c r="I1886" s="3271">
        <v>0</v>
      </c>
      <c r="J1886" s="3270">
        <v>0</v>
      </c>
      <c r="K1886" s="3269">
        <v>0</v>
      </c>
      <c r="L1886" s="3295">
        <v>0</v>
      </c>
      <c r="M1886" s="3356">
        <v>5513</v>
      </c>
      <c r="N1886" s="3271">
        <v>305</v>
      </c>
      <c r="O1886" s="3271">
        <v>5208</v>
      </c>
      <c r="P1886" s="3271">
        <v>0</v>
      </c>
      <c r="Q1886" s="3271">
        <v>0</v>
      </c>
      <c r="R1886" s="3270">
        <v>5208</v>
      </c>
      <c r="S1886" s="3269">
        <v>0</v>
      </c>
      <c r="T1886" s="3295">
        <v>0</v>
      </c>
      <c r="U1886" s="3356">
        <v>0</v>
      </c>
      <c r="V1886" s="3271">
        <v>0</v>
      </c>
      <c r="W1886" s="3271">
        <v>0</v>
      </c>
      <c r="X1886" s="3271">
        <v>0</v>
      </c>
      <c r="Y1886" s="3271">
        <v>0</v>
      </c>
      <c r="Z1886" s="3270">
        <v>0</v>
      </c>
      <c r="AA1886" s="3269">
        <v>0</v>
      </c>
      <c r="AB1886" s="3295">
        <v>0</v>
      </c>
      <c r="AC1886" s="3356">
        <v>0</v>
      </c>
      <c r="AD1886" s="3271">
        <v>0</v>
      </c>
      <c r="AE1886" s="3271">
        <v>0</v>
      </c>
      <c r="AF1886" s="3271">
        <v>0</v>
      </c>
      <c r="AG1886" s="3271">
        <v>0</v>
      </c>
      <c r="AH1886" s="3270">
        <v>0</v>
      </c>
      <c r="AI1886" s="3269">
        <v>0</v>
      </c>
      <c r="AJ1886" s="3295">
        <v>0</v>
      </c>
      <c r="AK1886" s="3272">
        <v>0</v>
      </c>
      <c r="AL1886" s="3271">
        <v>0</v>
      </c>
      <c r="AM1886" s="3271">
        <v>0</v>
      </c>
      <c r="AN1886" s="3271">
        <v>0</v>
      </c>
      <c r="AO1886" s="3271">
        <v>0</v>
      </c>
      <c r="AP1886" s="3270">
        <v>0</v>
      </c>
      <c r="AQ1886" s="3269">
        <v>0</v>
      </c>
      <c r="AR1886" s="3295">
        <v>0</v>
      </c>
      <c r="AS1886" s="3356">
        <v>0</v>
      </c>
      <c r="AT1886" s="3271">
        <v>0</v>
      </c>
      <c r="AU1886" s="3271">
        <v>0</v>
      </c>
      <c r="AV1886" s="3271">
        <v>0</v>
      </c>
      <c r="AW1886" s="3271">
        <v>0</v>
      </c>
      <c r="AX1886" s="3270">
        <v>0</v>
      </c>
      <c r="AY1886" s="3269">
        <v>0</v>
      </c>
      <c r="AZ1886" s="3295">
        <v>0</v>
      </c>
      <c r="BA1886" s="3356">
        <v>0</v>
      </c>
      <c r="BB1886" s="3271">
        <v>0</v>
      </c>
      <c r="BC1886" s="3271">
        <v>0</v>
      </c>
      <c r="BD1886" s="3271">
        <v>0</v>
      </c>
      <c r="BE1886" s="3271">
        <v>0</v>
      </c>
      <c r="BF1886" s="3270">
        <v>0</v>
      </c>
      <c r="BG1886" s="3269">
        <v>0</v>
      </c>
      <c r="BH1886" s="3295">
        <v>0</v>
      </c>
      <c r="BI1886" s="3356">
        <v>0</v>
      </c>
      <c r="BJ1886" s="3271">
        <v>0</v>
      </c>
      <c r="BK1886" s="3271">
        <v>0</v>
      </c>
      <c r="BL1886" s="3271">
        <v>0</v>
      </c>
      <c r="BM1886" s="3271">
        <v>0</v>
      </c>
      <c r="BN1886" s="3270">
        <v>0</v>
      </c>
      <c r="BO1886" s="3269">
        <v>0</v>
      </c>
      <c r="BP1886" s="3295">
        <v>0</v>
      </c>
      <c r="BQ1886" s="3356">
        <v>6230</v>
      </c>
      <c r="BR1886" s="3271">
        <v>791</v>
      </c>
      <c r="BS1886" s="3271">
        <v>5439</v>
      </c>
      <c r="BT1886" s="3271">
        <v>0</v>
      </c>
      <c r="BU1886" s="3271">
        <v>0</v>
      </c>
      <c r="BV1886" s="3270">
        <v>5439</v>
      </c>
      <c r="BW1886" s="3269">
        <v>0</v>
      </c>
      <c r="BX1886" s="3295">
        <v>0</v>
      </c>
      <c r="BY1886" s="3356">
        <v>0</v>
      </c>
      <c r="BZ1886" s="3271">
        <v>0</v>
      </c>
      <c r="CA1886" s="3271">
        <v>0</v>
      </c>
      <c r="CB1886" s="3271">
        <v>0</v>
      </c>
      <c r="CC1886" s="3271">
        <v>0</v>
      </c>
      <c r="CD1886" s="3270">
        <v>0</v>
      </c>
      <c r="CE1886" s="3269">
        <v>0</v>
      </c>
      <c r="CF1886" s="3295">
        <v>0</v>
      </c>
      <c r="CG1886" s="3272">
        <v>11743</v>
      </c>
      <c r="CH1886" s="3271">
        <v>1096</v>
      </c>
      <c r="CI1886" s="3271">
        <v>10647</v>
      </c>
      <c r="CJ1886" s="3271">
        <v>0</v>
      </c>
      <c r="CK1886" s="3271">
        <v>0</v>
      </c>
      <c r="CL1886" s="3270">
        <v>10647</v>
      </c>
      <c r="CM1886" s="3269">
        <v>0</v>
      </c>
      <c r="CN1886" s="3294">
        <v>0</v>
      </c>
    </row>
    <row r="1887" spans="1:92" s="2721" customFormat="1" ht="18" customHeight="1" x14ac:dyDescent="0.2">
      <c r="A1887" s="2866"/>
      <c r="B1887" s="3343"/>
      <c r="C1887" s="3346"/>
      <c r="D1887" s="2791" t="s">
        <v>94</v>
      </c>
      <c r="E1887" s="3356">
        <v>41117</v>
      </c>
      <c r="F1887" s="3271">
        <v>1042</v>
      </c>
      <c r="G1887" s="3271">
        <v>39477</v>
      </c>
      <c r="H1887" s="3271">
        <v>0</v>
      </c>
      <c r="I1887" s="3271">
        <v>0</v>
      </c>
      <c r="J1887" s="3270">
        <v>39477</v>
      </c>
      <c r="K1887" s="3269">
        <v>0</v>
      </c>
      <c r="L1887" s="3295">
        <v>598</v>
      </c>
      <c r="M1887" s="3356">
        <v>107054</v>
      </c>
      <c r="N1887" s="3271">
        <v>3291</v>
      </c>
      <c r="O1887" s="3271">
        <v>102724</v>
      </c>
      <c r="P1887" s="3271">
        <v>44</v>
      </c>
      <c r="Q1887" s="3271">
        <v>0</v>
      </c>
      <c r="R1887" s="3270">
        <v>102768</v>
      </c>
      <c r="S1887" s="3269">
        <v>0</v>
      </c>
      <c r="T1887" s="3295">
        <v>995</v>
      </c>
      <c r="U1887" s="3356">
        <v>163779</v>
      </c>
      <c r="V1887" s="3271">
        <v>1933</v>
      </c>
      <c r="W1887" s="3271">
        <v>157575</v>
      </c>
      <c r="X1887" s="3271">
        <v>896</v>
      </c>
      <c r="Y1887" s="3271">
        <v>188</v>
      </c>
      <c r="Z1887" s="3270">
        <v>158659</v>
      </c>
      <c r="AA1887" s="3269">
        <v>0</v>
      </c>
      <c r="AB1887" s="3295">
        <v>3187</v>
      </c>
      <c r="AC1887" s="3356">
        <v>73910</v>
      </c>
      <c r="AD1887" s="3271">
        <v>1049</v>
      </c>
      <c r="AE1887" s="3271">
        <v>70105</v>
      </c>
      <c r="AF1887" s="3271">
        <v>0</v>
      </c>
      <c r="AG1887" s="3271">
        <v>0</v>
      </c>
      <c r="AH1887" s="3270">
        <v>70105</v>
      </c>
      <c r="AI1887" s="3269">
        <v>0</v>
      </c>
      <c r="AJ1887" s="3295">
        <v>2756</v>
      </c>
      <c r="AK1887" s="3272">
        <v>13356</v>
      </c>
      <c r="AL1887" s="3271">
        <v>147</v>
      </c>
      <c r="AM1887" s="3271">
        <v>13173</v>
      </c>
      <c r="AN1887" s="3271">
        <v>0</v>
      </c>
      <c r="AO1887" s="3271">
        <v>0</v>
      </c>
      <c r="AP1887" s="3270">
        <v>13173</v>
      </c>
      <c r="AQ1887" s="3269">
        <v>0</v>
      </c>
      <c r="AR1887" s="3295">
        <v>36</v>
      </c>
      <c r="AS1887" s="3356">
        <v>35532</v>
      </c>
      <c r="AT1887" s="3271">
        <v>849</v>
      </c>
      <c r="AU1887" s="3271">
        <v>33031</v>
      </c>
      <c r="AV1887" s="3271">
        <v>0</v>
      </c>
      <c r="AW1887" s="3271">
        <v>0</v>
      </c>
      <c r="AX1887" s="3270">
        <v>33031</v>
      </c>
      <c r="AY1887" s="3269">
        <v>0</v>
      </c>
      <c r="AZ1887" s="3295">
        <v>1651</v>
      </c>
      <c r="BA1887" s="3356">
        <v>55779</v>
      </c>
      <c r="BB1887" s="3271">
        <v>812</v>
      </c>
      <c r="BC1887" s="3271">
        <v>54836</v>
      </c>
      <c r="BD1887" s="3271">
        <v>0</v>
      </c>
      <c r="BE1887" s="3271">
        <v>0</v>
      </c>
      <c r="BF1887" s="3270">
        <v>54836</v>
      </c>
      <c r="BG1887" s="3269">
        <v>396</v>
      </c>
      <c r="BH1887" s="3295">
        <v>131</v>
      </c>
      <c r="BI1887" s="3356">
        <v>35078.135000000002</v>
      </c>
      <c r="BJ1887" s="3271">
        <v>692.09799999999996</v>
      </c>
      <c r="BK1887" s="3271">
        <v>34038.332000000002</v>
      </c>
      <c r="BL1887" s="3271">
        <v>124.78</v>
      </c>
      <c r="BM1887" s="3271">
        <v>0</v>
      </c>
      <c r="BN1887" s="3270">
        <v>34163.112000000001</v>
      </c>
      <c r="BO1887" s="3269">
        <v>0</v>
      </c>
      <c r="BP1887" s="3295">
        <v>222.92500000000001</v>
      </c>
      <c r="BQ1887" s="3356">
        <v>128413</v>
      </c>
      <c r="BR1887" s="3271">
        <v>2543</v>
      </c>
      <c r="BS1887" s="3271">
        <v>124747</v>
      </c>
      <c r="BT1887" s="3271">
        <v>0</v>
      </c>
      <c r="BU1887" s="3271">
        <v>0</v>
      </c>
      <c r="BV1887" s="3270">
        <v>124747</v>
      </c>
      <c r="BW1887" s="3269">
        <v>0</v>
      </c>
      <c r="BX1887" s="3295">
        <v>1123</v>
      </c>
      <c r="BY1887" s="3356">
        <v>1473</v>
      </c>
      <c r="BZ1887" s="3271">
        <v>18</v>
      </c>
      <c r="CA1887" s="3271">
        <v>1455</v>
      </c>
      <c r="CB1887" s="3271">
        <v>0</v>
      </c>
      <c r="CC1887" s="3271">
        <v>0</v>
      </c>
      <c r="CD1887" s="3270">
        <v>1455</v>
      </c>
      <c r="CE1887" s="3269">
        <v>0</v>
      </c>
      <c r="CF1887" s="3295">
        <v>0</v>
      </c>
      <c r="CG1887" s="3272">
        <v>655491.13500000001</v>
      </c>
      <c r="CH1887" s="3271">
        <v>12376.098</v>
      </c>
      <c r="CI1887" s="3271">
        <v>631161.33199999994</v>
      </c>
      <c r="CJ1887" s="3271">
        <v>1064.78</v>
      </c>
      <c r="CK1887" s="3271">
        <v>188</v>
      </c>
      <c r="CL1887" s="3270">
        <v>632414.11199999996</v>
      </c>
      <c r="CM1887" s="3269">
        <v>396</v>
      </c>
      <c r="CN1887" s="3294">
        <v>10699.924999999999</v>
      </c>
    </row>
    <row r="1888" spans="1:92" s="2721" customFormat="1" ht="18" customHeight="1" x14ac:dyDescent="0.2">
      <c r="A1888" s="2866"/>
      <c r="B1888" s="3343"/>
      <c r="C1888" s="3346"/>
      <c r="D1888" s="2791" t="s">
        <v>139</v>
      </c>
      <c r="E1888" s="3357">
        <v>16988</v>
      </c>
      <c r="F1888" s="3283" t="s">
        <v>83</v>
      </c>
      <c r="G1888" s="3283" t="s">
        <v>83</v>
      </c>
      <c r="H1888" s="3282" t="s">
        <v>83</v>
      </c>
      <c r="I1888" s="3282" t="s">
        <v>83</v>
      </c>
      <c r="J1888" s="3281" t="s">
        <v>83</v>
      </c>
      <c r="K1888" s="3280" t="s">
        <v>83</v>
      </c>
      <c r="L1888" s="3285" t="s">
        <v>83</v>
      </c>
      <c r="M1888" s="3357">
        <v>145169</v>
      </c>
      <c r="N1888" s="3283" t="s">
        <v>83</v>
      </c>
      <c r="O1888" s="3283" t="s">
        <v>83</v>
      </c>
      <c r="P1888" s="3282" t="s">
        <v>83</v>
      </c>
      <c r="Q1888" s="3282" t="s">
        <v>83</v>
      </c>
      <c r="R1888" s="3281" t="s">
        <v>83</v>
      </c>
      <c r="S1888" s="3280" t="s">
        <v>83</v>
      </c>
      <c r="T1888" s="3285" t="s">
        <v>83</v>
      </c>
      <c r="U1888" s="3357">
        <v>95550</v>
      </c>
      <c r="V1888" s="3283" t="s">
        <v>83</v>
      </c>
      <c r="W1888" s="3283" t="s">
        <v>83</v>
      </c>
      <c r="X1888" s="3282" t="s">
        <v>83</v>
      </c>
      <c r="Y1888" s="3282" t="s">
        <v>83</v>
      </c>
      <c r="Z1888" s="3281" t="s">
        <v>83</v>
      </c>
      <c r="AA1888" s="3280" t="s">
        <v>83</v>
      </c>
      <c r="AB1888" s="3285" t="s">
        <v>83</v>
      </c>
      <c r="AC1888" s="3357">
        <v>120671</v>
      </c>
      <c r="AD1888" s="3283" t="s">
        <v>83</v>
      </c>
      <c r="AE1888" s="3283" t="s">
        <v>83</v>
      </c>
      <c r="AF1888" s="3282" t="s">
        <v>83</v>
      </c>
      <c r="AG1888" s="3282" t="s">
        <v>83</v>
      </c>
      <c r="AH1888" s="3281" t="s">
        <v>83</v>
      </c>
      <c r="AI1888" s="3280" t="s">
        <v>83</v>
      </c>
      <c r="AJ1888" s="3285" t="s">
        <v>83</v>
      </c>
      <c r="AK1888" s="3284">
        <v>42761</v>
      </c>
      <c r="AL1888" s="3283" t="s">
        <v>83</v>
      </c>
      <c r="AM1888" s="3283" t="s">
        <v>83</v>
      </c>
      <c r="AN1888" s="3282" t="s">
        <v>83</v>
      </c>
      <c r="AO1888" s="3282" t="s">
        <v>83</v>
      </c>
      <c r="AP1888" s="3281" t="s">
        <v>83</v>
      </c>
      <c r="AQ1888" s="3280" t="s">
        <v>83</v>
      </c>
      <c r="AR1888" s="3285" t="s">
        <v>83</v>
      </c>
      <c r="AS1888" s="3357">
        <v>49084</v>
      </c>
      <c r="AT1888" s="3283" t="s">
        <v>83</v>
      </c>
      <c r="AU1888" s="3283" t="s">
        <v>83</v>
      </c>
      <c r="AV1888" s="3282" t="s">
        <v>83</v>
      </c>
      <c r="AW1888" s="3282" t="s">
        <v>83</v>
      </c>
      <c r="AX1888" s="3281" t="s">
        <v>83</v>
      </c>
      <c r="AY1888" s="3280" t="s">
        <v>83</v>
      </c>
      <c r="AZ1888" s="3285" t="s">
        <v>83</v>
      </c>
      <c r="BA1888" s="3357">
        <v>90145</v>
      </c>
      <c r="BB1888" s="3283" t="s">
        <v>83</v>
      </c>
      <c r="BC1888" s="3283" t="s">
        <v>83</v>
      </c>
      <c r="BD1888" s="3282" t="s">
        <v>83</v>
      </c>
      <c r="BE1888" s="3282" t="s">
        <v>83</v>
      </c>
      <c r="BF1888" s="3281" t="s">
        <v>83</v>
      </c>
      <c r="BG1888" s="3280" t="s">
        <v>83</v>
      </c>
      <c r="BH1888" s="3285" t="s">
        <v>83</v>
      </c>
      <c r="BI1888" s="3357">
        <v>33784.296999999999</v>
      </c>
      <c r="BJ1888" s="3283" t="s">
        <v>83</v>
      </c>
      <c r="BK1888" s="3283" t="s">
        <v>83</v>
      </c>
      <c r="BL1888" s="3282" t="s">
        <v>83</v>
      </c>
      <c r="BM1888" s="3282" t="s">
        <v>83</v>
      </c>
      <c r="BN1888" s="3281" t="s">
        <v>83</v>
      </c>
      <c r="BO1888" s="3280" t="s">
        <v>83</v>
      </c>
      <c r="BP1888" s="3285" t="s">
        <v>83</v>
      </c>
      <c r="BQ1888" s="3357">
        <v>123121</v>
      </c>
      <c r="BR1888" s="3283" t="s">
        <v>83</v>
      </c>
      <c r="BS1888" s="3283" t="s">
        <v>83</v>
      </c>
      <c r="BT1888" s="3282" t="s">
        <v>83</v>
      </c>
      <c r="BU1888" s="3282" t="s">
        <v>83</v>
      </c>
      <c r="BV1888" s="3281" t="s">
        <v>83</v>
      </c>
      <c r="BW1888" s="3280" t="s">
        <v>83</v>
      </c>
      <c r="BX1888" s="3285" t="s">
        <v>83</v>
      </c>
      <c r="BY1888" s="3357">
        <v>10995</v>
      </c>
      <c r="BZ1888" s="3283" t="s">
        <v>83</v>
      </c>
      <c r="CA1888" s="3283" t="s">
        <v>83</v>
      </c>
      <c r="CB1888" s="3282" t="s">
        <v>83</v>
      </c>
      <c r="CC1888" s="3282" t="s">
        <v>83</v>
      </c>
      <c r="CD1888" s="3281" t="s">
        <v>83</v>
      </c>
      <c r="CE1888" s="3280" t="s">
        <v>83</v>
      </c>
      <c r="CF1888" s="3285" t="s">
        <v>83</v>
      </c>
      <c r="CG1888" s="3284">
        <v>728268.29700000002</v>
      </c>
      <c r="CH1888" s="3283" t="s">
        <v>83</v>
      </c>
      <c r="CI1888" s="3283" t="s">
        <v>83</v>
      </c>
      <c r="CJ1888" s="3282" t="s">
        <v>83</v>
      </c>
      <c r="CK1888" s="3282" t="s">
        <v>83</v>
      </c>
      <c r="CL1888" s="3281" t="s">
        <v>83</v>
      </c>
      <c r="CM1888" s="3280" t="s">
        <v>83</v>
      </c>
      <c r="CN1888" s="3279" t="s">
        <v>83</v>
      </c>
    </row>
    <row r="1889" spans="1:92" s="2721" customFormat="1" ht="18" customHeight="1" x14ac:dyDescent="0.2">
      <c r="A1889" s="2866"/>
      <c r="B1889" s="3342"/>
      <c r="C1889" s="3345"/>
      <c r="D1889" s="2791" t="s">
        <v>95</v>
      </c>
      <c r="E1889" s="3357">
        <v>4781</v>
      </c>
      <c r="F1889" s="3283" t="s">
        <v>83</v>
      </c>
      <c r="G1889" s="3283" t="s">
        <v>83</v>
      </c>
      <c r="H1889" s="3282" t="s">
        <v>83</v>
      </c>
      <c r="I1889" s="3282" t="s">
        <v>83</v>
      </c>
      <c r="J1889" s="3281" t="s">
        <v>83</v>
      </c>
      <c r="K1889" s="3280" t="s">
        <v>83</v>
      </c>
      <c r="L1889" s="3285" t="s">
        <v>83</v>
      </c>
      <c r="M1889" s="3357">
        <v>21638</v>
      </c>
      <c r="N1889" s="3283" t="s">
        <v>83</v>
      </c>
      <c r="O1889" s="3283" t="s">
        <v>83</v>
      </c>
      <c r="P1889" s="3282" t="s">
        <v>83</v>
      </c>
      <c r="Q1889" s="3282" t="s">
        <v>83</v>
      </c>
      <c r="R1889" s="3281" t="s">
        <v>83</v>
      </c>
      <c r="S1889" s="3280" t="s">
        <v>83</v>
      </c>
      <c r="T1889" s="3285" t="s">
        <v>83</v>
      </c>
      <c r="U1889" s="3357">
        <v>100013</v>
      </c>
      <c r="V1889" s="3283" t="s">
        <v>83</v>
      </c>
      <c r="W1889" s="3283" t="s">
        <v>83</v>
      </c>
      <c r="X1889" s="3282" t="s">
        <v>83</v>
      </c>
      <c r="Y1889" s="3282" t="s">
        <v>83</v>
      </c>
      <c r="Z1889" s="3281" t="s">
        <v>83</v>
      </c>
      <c r="AA1889" s="3280" t="s">
        <v>83</v>
      </c>
      <c r="AB1889" s="3285" t="s">
        <v>83</v>
      </c>
      <c r="AC1889" s="3357">
        <v>49641</v>
      </c>
      <c r="AD1889" s="3283" t="s">
        <v>83</v>
      </c>
      <c r="AE1889" s="3283" t="s">
        <v>83</v>
      </c>
      <c r="AF1889" s="3282" t="s">
        <v>83</v>
      </c>
      <c r="AG1889" s="3282" t="s">
        <v>83</v>
      </c>
      <c r="AH1889" s="3281" t="s">
        <v>83</v>
      </c>
      <c r="AI1889" s="3280" t="s">
        <v>83</v>
      </c>
      <c r="AJ1889" s="3285" t="s">
        <v>83</v>
      </c>
      <c r="AK1889" s="3284">
        <v>22732</v>
      </c>
      <c r="AL1889" s="3283" t="s">
        <v>83</v>
      </c>
      <c r="AM1889" s="3283" t="s">
        <v>83</v>
      </c>
      <c r="AN1889" s="3282" t="s">
        <v>83</v>
      </c>
      <c r="AO1889" s="3282" t="s">
        <v>83</v>
      </c>
      <c r="AP1889" s="3281" t="s">
        <v>83</v>
      </c>
      <c r="AQ1889" s="3280" t="s">
        <v>83</v>
      </c>
      <c r="AR1889" s="3285" t="s">
        <v>83</v>
      </c>
      <c r="AS1889" s="3357">
        <v>34245</v>
      </c>
      <c r="AT1889" s="3283" t="s">
        <v>83</v>
      </c>
      <c r="AU1889" s="3283" t="s">
        <v>83</v>
      </c>
      <c r="AV1889" s="3282" t="s">
        <v>83</v>
      </c>
      <c r="AW1889" s="3282" t="s">
        <v>83</v>
      </c>
      <c r="AX1889" s="3281" t="s">
        <v>83</v>
      </c>
      <c r="AY1889" s="3280" t="s">
        <v>83</v>
      </c>
      <c r="AZ1889" s="3285" t="s">
        <v>83</v>
      </c>
      <c r="BA1889" s="3357">
        <v>50110</v>
      </c>
      <c r="BB1889" s="3283" t="s">
        <v>83</v>
      </c>
      <c r="BC1889" s="3283" t="s">
        <v>83</v>
      </c>
      <c r="BD1889" s="3282" t="s">
        <v>83</v>
      </c>
      <c r="BE1889" s="3282" t="s">
        <v>83</v>
      </c>
      <c r="BF1889" s="3281" t="s">
        <v>83</v>
      </c>
      <c r="BG1889" s="3280" t="s">
        <v>83</v>
      </c>
      <c r="BH1889" s="3285" t="s">
        <v>83</v>
      </c>
      <c r="BI1889" s="3357">
        <v>7442.1909999999998</v>
      </c>
      <c r="BJ1889" s="3283" t="s">
        <v>83</v>
      </c>
      <c r="BK1889" s="3283" t="s">
        <v>83</v>
      </c>
      <c r="BL1889" s="3282" t="s">
        <v>83</v>
      </c>
      <c r="BM1889" s="3282" t="s">
        <v>83</v>
      </c>
      <c r="BN1889" s="3281" t="s">
        <v>83</v>
      </c>
      <c r="BO1889" s="3280" t="s">
        <v>83</v>
      </c>
      <c r="BP1889" s="3285" t="s">
        <v>83</v>
      </c>
      <c r="BQ1889" s="3357">
        <v>22314</v>
      </c>
      <c r="BR1889" s="3283" t="s">
        <v>83</v>
      </c>
      <c r="BS1889" s="3283" t="s">
        <v>83</v>
      </c>
      <c r="BT1889" s="3282" t="s">
        <v>83</v>
      </c>
      <c r="BU1889" s="3282" t="s">
        <v>83</v>
      </c>
      <c r="BV1889" s="3281" t="s">
        <v>83</v>
      </c>
      <c r="BW1889" s="3280" t="s">
        <v>83</v>
      </c>
      <c r="BX1889" s="3285" t="s">
        <v>83</v>
      </c>
      <c r="BY1889" s="3357">
        <v>3646</v>
      </c>
      <c r="BZ1889" s="3283" t="s">
        <v>83</v>
      </c>
      <c r="CA1889" s="3283" t="s">
        <v>83</v>
      </c>
      <c r="CB1889" s="3282" t="s">
        <v>83</v>
      </c>
      <c r="CC1889" s="3282" t="s">
        <v>83</v>
      </c>
      <c r="CD1889" s="3281" t="s">
        <v>83</v>
      </c>
      <c r="CE1889" s="3280" t="s">
        <v>83</v>
      </c>
      <c r="CF1889" s="3285" t="s">
        <v>83</v>
      </c>
      <c r="CG1889" s="3284">
        <v>316562.19099999999</v>
      </c>
      <c r="CH1889" s="3283" t="s">
        <v>83</v>
      </c>
      <c r="CI1889" s="3283" t="s">
        <v>83</v>
      </c>
      <c r="CJ1889" s="3282" t="s">
        <v>83</v>
      </c>
      <c r="CK1889" s="3282" t="s">
        <v>83</v>
      </c>
      <c r="CL1889" s="3281" t="s">
        <v>83</v>
      </c>
      <c r="CM1889" s="3280" t="s">
        <v>83</v>
      </c>
      <c r="CN1889" s="3279" t="s">
        <v>83</v>
      </c>
    </row>
    <row r="1890" spans="1:92" s="2721" customFormat="1" ht="18" customHeight="1" x14ac:dyDescent="0.2">
      <c r="A1890" s="2866"/>
      <c r="B1890" s="3234" t="s">
        <v>93</v>
      </c>
      <c r="C1890" s="3235"/>
      <c r="D1890" s="2800" t="s">
        <v>92</v>
      </c>
      <c r="E1890" s="3356">
        <v>0</v>
      </c>
      <c r="F1890" s="3271">
        <v>0</v>
      </c>
      <c r="G1890" s="3271">
        <v>0</v>
      </c>
      <c r="H1890" s="3271">
        <v>0</v>
      </c>
      <c r="I1890" s="3271">
        <v>0</v>
      </c>
      <c r="J1890" s="3270">
        <v>0</v>
      </c>
      <c r="K1890" s="3269">
        <v>0</v>
      </c>
      <c r="L1890" s="3273">
        <v>0</v>
      </c>
      <c r="M1890" s="3356">
        <v>0</v>
      </c>
      <c r="N1890" s="3271">
        <v>0</v>
      </c>
      <c r="O1890" s="3271">
        <v>0</v>
      </c>
      <c r="P1890" s="3271">
        <v>0</v>
      </c>
      <c r="Q1890" s="3271">
        <v>0</v>
      </c>
      <c r="R1890" s="3270">
        <v>0</v>
      </c>
      <c r="S1890" s="3269">
        <v>0</v>
      </c>
      <c r="T1890" s="3273">
        <v>0</v>
      </c>
      <c r="U1890" s="3356">
        <v>3</v>
      </c>
      <c r="V1890" s="3271">
        <v>0</v>
      </c>
      <c r="W1890" s="3271">
        <v>0</v>
      </c>
      <c r="X1890" s="3271">
        <v>0</v>
      </c>
      <c r="Y1890" s="3271">
        <v>0</v>
      </c>
      <c r="Z1890" s="3270">
        <v>0</v>
      </c>
      <c r="AA1890" s="3269">
        <v>0</v>
      </c>
      <c r="AB1890" s="3273">
        <v>3</v>
      </c>
      <c r="AC1890" s="3356">
        <v>0</v>
      </c>
      <c r="AD1890" s="3271">
        <v>0</v>
      </c>
      <c r="AE1890" s="3271">
        <v>0</v>
      </c>
      <c r="AF1890" s="3271">
        <v>0</v>
      </c>
      <c r="AG1890" s="3271">
        <v>0</v>
      </c>
      <c r="AH1890" s="3270">
        <v>0</v>
      </c>
      <c r="AI1890" s="3269">
        <v>0</v>
      </c>
      <c r="AJ1890" s="3273">
        <v>0</v>
      </c>
      <c r="AK1890" s="3272">
        <v>0</v>
      </c>
      <c r="AL1890" s="3271">
        <v>0</v>
      </c>
      <c r="AM1890" s="3271">
        <v>0</v>
      </c>
      <c r="AN1890" s="3271">
        <v>0</v>
      </c>
      <c r="AO1890" s="3271">
        <v>0</v>
      </c>
      <c r="AP1890" s="3270">
        <v>0</v>
      </c>
      <c r="AQ1890" s="3269">
        <v>0</v>
      </c>
      <c r="AR1890" s="3273">
        <v>0</v>
      </c>
      <c r="AS1890" s="3356">
        <v>0</v>
      </c>
      <c r="AT1890" s="3271">
        <v>0</v>
      </c>
      <c r="AU1890" s="3271">
        <v>0</v>
      </c>
      <c r="AV1890" s="3271">
        <v>0</v>
      </c>
      <c r="AW1890" s="3271">
        <v>0</v>
      </c>
      <c r="AX1890" s="3270">
        <v>0</v>
      </c>
      <c r="AY1890" s="3269">
        <v>0</v>
      </c>
      <c r="AZ1890" s="3273">
        <v>0</v>
      </c>
      <c r="BA1890" s="3356">
        <v>0</v>
      </c>
      <c r="BB1890" s="3271">
        <v>0</v>
      </c>
      <c r="BC1890" s="3271">
        <v>0</v>
      </c>
      <c r="BD1890" s="3271">
        <v>0</v>
      </c>
      <c r="BE1890" s="3271">
        <v>0</v>
      </c>
      <c r="BF1890" s="3270">
        <v>0</v>
      </c>
      <c r="BG1890" s="3269">
        <v>0</v>
      </c>
      <c r="BH1890" s="3273">
        <v>0</v>
      </c>
      <c r="BI1890" s="3356">
        <v>0</v>
      </c>
      <c r="BJ1890" s="3271">
        <v>0</v>
      </c>
      <c r="BK1890" s="3271">
        <v>0</v>
      </c>
      <c r="BL1890" s="3271">
        <v>0</v>
      </c>
      <c r="BM1890" s="3271">
        <v>0</v>
      </c>
      <c r="BN1890" s="3270">
        <v>0</v>
      </c>
      <c r="BO1890" s="3269">
        <v>0</v>
      </c>
      <c r="BP1890" s="3273">
        <v>0</v>
      </c>
      <c r="BQ1890" s="3356">
        <v>0</v>
      </c>
      <c r="BR1890" s="3271">
        <v>0</v>
      </c>
      <c r="BS1890" s="3271">
        <v>0</v>
      </c>
      <c r="BT1890" s="3271">
        <v>0</v>
      </c>
      <c r="BU1890" s="3271">
        <v>0</v>
      </c>
      <c r="BV1890" s="3270">
        <v>0</v>
      </c>
      <c r="BW1890" s="3269">
        <v>0</v>
      </c>
      <c r="BX1890" s="3273">
        <v>0</v>
      </c>
      <c r="BY1890" s="3356">
        <v>0</v>
      </c>
      <c r="BZ1890" s="3271">
        <v>0</v>
      </c>
      <c r="CA1890" s="3271">
        <v>0</v>
      </c>
      <c r="CB1890" s="3271">
        <v>0</v>
      </c>
      <c r="CC1890" s="3271">
        <v>0</v>
      </c>
      <c r="CD1890" s="3270">
        <v>0</v>
      </c>
      <c r="CE1890" s="3269">
        <v>0</v>
      </c>
      <c r="CF1890" s="3273">
        <v>0</v>
      </c>
      <c r="CG1890" s="3272">
        <v>3</v>
      </c>
      <c r="CH1890" s="3271">
        <v>0</v>
      </c>
      <c r="CI1890" s="3271">
        <v>0</v>
      </c>
      <c r="CJ1890" s="3271">
        <v>0</v>
      </c>
      <c r="CK1890" s="3271">
        <v>0</v>
      </c>
      <c r="CL1890" s="3270">
        <v>0</v>
      </c>
      <c r="CM1890" s="3269">
        <v>0</v>
      </c>
      <c r="CN1890" s="3268">
        <v>3</v>
      </c>
    </row>
    <row r="1891" spans="1:92" s="2721" customFormat="1" ht="18" customHeight="1" x14ac:dyDescent="0.2">
      <c r="A1891" s="2865"/>
      <c r="B1891" s="3267" t="s">
        <v>91</v>
      </c>
      <c r="C1891" s="3267"/>
      <c r="D1891" s="3266"/>
      <c r="E1891" s="3355">
        <v>289130</v>
      </c>
      <c r="F1891" s="3257">
        <v>26855</v>
      </c>
      <c r="G1891" s="3257">
        <v>56109</v>
      </c>
      <c r="H1891" s="3257">
        <v>1220</v>
      </c>
      <c r="I1891" s="3257">
        <v>0</v>
      </c>
      <c r="J1891" s="3256">
        <v>57329</v>
      </c>
      <c r="K1891" s="3255">
        <v>0</v>
      </c>
      <c r="L1891" s="3259">
        <v>204946</v>
      </c>
      <c r="M1891" s="3355">
        <v>518159</v>
      </c>
      <c r="N1891" s="3257">
        <v>36439</v>
      </c>
      <c r="O1891" s="3257">
        <v>178841</v>
      </c>
      <c r="P1891" s="3257">
        <v>15024</v>
      </c>
      <c r="Q1891" s="3257">
        <v>0</v>
      </c>
      <c r="R1891" s="3256">
        <v>193865</v>
      </c>
      <c r="S1891" s="3255">
        <v>781</v>
      </c>
      <c r="T1891" s="3259">
        <v>287855</v>
      </c>
      <c r="U1891" s="3355">
        <v>1704253</v>
      </c>
      <c r="V1891" s="3257">
        <v>149453</v>
      </c>
      <c r="W1891" s="3257">
        <v>284989</v>
      </c>
      <c r="X1891" s="3257">
        <v>197628</v>
      </c>
      <c r="Y1891" s="3257">
        <v>2544</v>
      </c>
      <c r="Z1891" s="3256">
        <v>485161</v>
      </c>
      <c r="AA1891" s="3255">
        <v>0</v>
      </c>
      <c r="AB1891" s="3259">
        <v>1069639</v>
      </c>
      <c r="AC1891" s="3355">
        <v>1348684</v>
      </c>
      <c r="AD1891" s="3257">
        <v>125059</v>
      </c>
      <c r="AE1891" s="3257">
        <v>149961</v>
      </c>
      <c r="AF1891" s="3257">
        <v>95711</v>
      </c>
      <c r="AG1891" s="3257">
        <v>29581</v>
      </c>
      <c r="AH1891" s="3256">
        <v>275253</v>
      </c>
      <c r="AI1891" s="3255">
        <v>672</v>
      </c>
      <c r="AJ1891" s="3259">
        <v>948373</v>
      </c>
      <c r="AK1891" s="3258">
        <v>113600</v>
      </c>
      <c r="AL1891" s="3257">
        <v>13318</v>
      </c>
      <c r="AM1891" s="3257">
        <v>37809</v>
      </c>
      <c r="AN1891" s="3257">
        <v>82</v>
      </c>
      <c r="AO1891" s="3257">
        <v>0</v>
      </c>
      <c r="AP1891" s="3256">
        <v>37891</v>
      </c>
      <c r="AQ1891" s="3255">
        <v>0</v>
      </c>
      <c r="AR1891" s="3259">
        <v>62391</v>
      </c>
      <c r="AS1891" s="3355">
        <v>1275221</v>
      </c>
      <c r="AT1891" s="3257">
        <v>94227</v>
      </c>
      <c r="AU1891" s="3257">
        <v>135571</v>
      </c>
      <c r="AV1891" s="3257">
        <v>42943</v>
      </c>
      <c r="AW1891" s="3257">
        <v>0</v>
      </c>
      <c r="AX1891" s="3256">
        <v>178514</v>
      </c>
      <c r="AY1891" s="3255">
        <v>0</v>
      </c>
      <c r="AZ1891" s="3259">
        <v>1002480</v>
      </c>
      <c r="BA1891" s="3355">
        <v>2808743</v>
      </c>
      <c r="BB1891" s="3257">
        <v>180810</v>
      </c>
      <c r="BC1891" s="3257">
        <v>508996</v>
      </c>
      <c r="BD1891" s="3257">
        <v>62788</v>
      </c>
      <c r="BE1891" s="3257">
        <v>850</v>
      </c>
      <c r="BF1891" s="3256">
        <v>572634</v>
      </c>
      <c r="BG1891" s="3255">
        <v>876</v>
      </c>
      <c r="BH1891" s="3259">
        <v>2055299</v>
      </c>
      <c r="BI1891" s="3355">
        <v>202180.95800000001</v>
      </c>
      <c r="BJ1891" s="3257">
        <v>22919.847000000002</v>
      </c>
      <c r="BK1891" s="3257">
        <v>61254.9</v>
      </c>
      <c r="BL1891" s="3257">
        <v>211.41800000000001</v>
      </c>
      <c r="BM1891" s="3257">
        <v>472.05500000000001</v>
      </c>
      <c r="BN1891" s="3256">
        <v>61938.373</v>
      </c>
      <c r="BO1891" s="3255">
        <v>0</v>
      </c>
      <c r="BP1891" s="3259">
        <v>117322.738</v>
      </c>
      <c r="BQ1891" s="3355">
        <v>584938</v>
      </c>
      <c r="BR1891" s="3257">
        <v>52893</v>
      </c>
      <c r="BS1891" s="3257">
        <v>184142</v>
      </c>
      <c r="BT1891" s="3257">
        <v>58351</v>
      </c>
      <c r="BU1891" s="3257">
        <v>0</v>
      </c>
      <c r="BV1891" s="3256">
        <v>242493</v>
      </c>
      <c r="BW1891" s="3255">
        <v>0</v>
      </c>
      <c r="BX1891" s="3259">
        <v>289552</v>
      </c>
      <c r="BY1891" s="3355">
        <v>17974</v>
      </c>
      <c r="BZ1891" s="3257">
        <v>2495</v>
      </c>
      <c r="CA1891" s="3257">
        <v>5557</v>
      </c>
      <c r="CB1891" s="3257">
        <v>0</v>
      </c>
      <c r="CC1891" s="3257">
        <v>689</v>
      </c>
      <c r="CD1891" s="3256">
        <v>6246</v>
      </c>
      <c r="CE1891" s="3255">
        <v>0</v>
      </c>
      <c r="CF1891" s="3259">
        <v>9233</v>
      </c>
      <c r="CG1891" s="3258">
        <v>8862882.9580000006</v>
      </c>
      <c r="CH1891" s="3257">
        <v>704468.84699999995</v>
      </c>
      <c r="CI1891" s="3257">
        <v>1603229.9</v>
      </c>
      <c r="CJ1891" s="3257">
        <v>473958.41800000001</v>
      </c>
      <c r="CK1891" s="3257">
        <v>34136.055</v>
      </c>
      <c r="CL1891" s="3256">
        <v>2111324.3729999997</v>
      </c>
      <c r="CM1891" s="3255">
        <v>2329</v>
      </c>
      <c r="CN1891" s="3254">
        <v>6047090.7379999999</v>
      </c>
    </row>
    <row r="1892" spans="1:92" s="2721" customFormat="1" ht="18" customHeight="1" x14ac:dyDescent="0.2">
      <c r="A1892" s="2867"/>
      <c r="B1892" s="3221" t="s">
        <v>67</v>
      </c>
      <c r="C1892" s="3173"/>
      <c r="D1892" s="3222"/>
      <c r="E1892" s="3360">
        <v>13395</v>
      </c>
      <c r="F1892" s="3334">
        <v>125</v>
      </c>
      <c r="G1892" s="3334">
        <v>206</v>
      </c>
      <c r="H1892" s="3334">
        <v>693</v>
      </c>
      <c r="I1892" s="3334">
        <v>0</v>
      </c>
      <c r="J1892" s="3333">
        <v>899</v>
      </c>
      <c r="K1892" s="3332">
        <v>0</v>
      </c>
      <c r="L1892" s="3336">
        <v>12371</v>
      </c>
      <c r="M1892" s="3360">
        <v>26327</v>
      </c>
      <c r="N1892" s="3334">
        <v>1033</v>
      </c>
      <c r="O1892" s="3334">
        <v>10496</v>
      </c>
      <c r="P1892" s="3334">
        <v>8128</v>
      </c>
      <c r="Q1892" s="3334">
        <v>0</v>
      </c>
      <c r="R1892" s="3333">
        <v>18624</v>
      </c>
      <c r="S1892" s="3332">
        <v>0</v>
      </c>
      <c r="T1892" s="3336">
        <v>6670</v>
      </c>
      <c r="U1892" s="3360">
        <v>18974</v>
      </c>
      <c r="V1892" s="3334">
        <v>351</v>
      </c>
      <c r="W1892" s="3334">
        <v>9497</v>
      </c>
      <c r="X1892" s="3334">
        <v>9123</v>
      </c>
      <c r="Y1892" s="3334">
        <v>0</v>
      </c>
      <c r="Z1892" s="3333">
        <v>18620</v>
      </c>
      <c r="AA1892" s="3332">
        <v>0</v>
      </c>
      <c r="AB1892" s="3336">
        <v>3</v>
      </c>
      <c r="AC1892" s="3360">
        <v>16599</v>
      </c>
      <c r="AD1892" s="3334">
        <v>597</v>
      </c>
      <c r="AE1892" s="3334">
        <v>5706</v>
      </c>
      <c r="AF1892" s="3334">
        <v>0</v>
      </c>
      <c r="AG1892" s="3334">
        <v>0</v>
      </c>
      <c r="AH1892" s="3333">
        <v>5706</v>
      </c>
      <c r="AI1892" s="3332">
        <v>0</v>
      </c>
      <c r="AJ1892" s="3336">
        <v>10296</v>
      </c>
      <c r="AK1892" s="3335">
        <v>328</v>
      </c>
      <c r="AL1892" s="3334">
        <v>18</v>
      </c>
      <c r="AM1892" s="3334">
        <v>32</v>
      </c>
      <c r="AN1892" s="3334">
        <v>41</v>
      </c>
      <c r="AO1892" s="3334">
        <v>0</v>
      </c>
      <c r="AP1892" s="3333">
        <v>73</v>
      </c>
      <c r="AQ1892" s="3332">
        <v>0</v>
      </c>
      <c r="AR1892" s="3336">
        <v>237</v>
      </c>
      <c r="AS1892" s="3360">
        <v>20</v>
      </c>
      <c r="AT1892" s="3334">
        <v>0</v>
      </c>
      <c r="AU1892" s="3334">
        <v>18</v>
      </c>
      <c r="AV1892" s="3334">
        <v>0</v>
      </c>
      <c r="AW1892" s="3334">
        <v>0</v>
      </c>
      <c r="AX1892" s="3333">
        <v>18</v>
      </c>
      <c r="AY1892" s="3332">
        <v>0</v>
      </c>
      <c r="AZ1892" s="3336">
        <v>2</v>
      </c>
      <c r="BA1892" s="3360">
        <v>4390</v>
      </c>
      <c r="BB1892" s="3334">
        <v>119</v>
      </c>
      <c r="BC1892" s="3334">
        <v>4271</v>
      </c>
      <c r="BD1892" s="3334">
        <v>0</v>
      </c>
      <c r="BE1892" s="3334">
        <v>0</v>
      </c>
      <c r="BF1892" s="3333">
        <v>4271</v>
      </c>
      <c r="BG1892" s="3332">
        <v>0</v>
      </c>
      <c r="BH1892" s="3336">
        <v>0</v>
      </c>
      <c r="BI1892" s="3360">
        <v>0</v>
      </c>
      <c r="BJ1892" s="3334">
        <v>0</v>
      </c>
      <c r="BK1892" s="3334">
        <v>0</v>
      </c>
      <c r="BL1892" s="3334">
        <v>0</v>
      </c>
      <c r="BM1892" s="3334">
        <v>0</v>
      </c>
      <c r="BN1892" s="3333">
        <v>0</v>
      </c>
      <c r="BO1892" s="3332">
        <v>0</v>
      </c>
      <c r="BP1892" s="3336">
        <v>0</v>
      </c>
      <c r="BQ1892" s="3360">
        <v>25342</v>
      </c>
      <c r="BR1892" s="3334">
        <v>953</v>
      </c>
      <c r="BS1892" s="3334">
        <v>3475</v>
      </c>
      <c r="BT1892" s="3334">
        <v>4306</v>
      </c>
      <c r="BU1892" s="3334">
        <v>0</v>
      </c>
      <c r="BV1892" s="3333">
        <v>7781</v>
      </c>
      <c r="BW1892" s="3332">
        <v>0</v>
      </c>
      <c r="BX1892" s="3336">
        <v>16608</v>
      </c>
      <c r="BY1892" s="3360">
        <v>549</v>
      </c>
      <c r="BZ1892" s="3334">
        <v>20</v>
      </c>
      <c r="CA1892" s="3334">
        <v>529</v>
      </c>
      <c r="CB1892" s="3334">
        <v>0</v>
      </c>
      <c r="CC1892" s="3334">
        <v>0</v>
      </c>
      <c r="CD1892" s="3333">
        <v>529</v>
      </c>
      <c r="CE1892" s="3332">
        <v>0</v>
      </c>
      <c r="CF1892" s="3336">
        <v>0</v>
      </c>
      <c r="CG1892" s="3335">
        <v>105924</v>
      </c>
      <c r="CH1892" s="3334">
        <v>3216</v>
      </c>
      <c r="CI1892" s="3334">
        <v>34230</v>
      </c>
      <c r="CJ1892" s="3334">
        <v>22291</v>
      </c>
      <c r="CK1892" s="3334">
        <v>0</v>
      </c>
      <c r="CL1892" s="3333">
        <v>56521</v>
      </c>
      <c r="CM1892" s="3332">
        <v>0</v>
      </c>
      <c r="CN1892" s="3331">
        <v>46187</v>
      </c>
    </row>
    <row r="1893" spans="1:92" s="2721" customFormat="1" ht="18" customHeight="1" x14ac:dyDescent="0.2">
      <c r="A1893" s="2866"/>
      <c r="B1893" s="3223" t="s">
        <v>66</v>
      </c>
      <c r="C1893" s="3178" t="s">
        <v>143</v>
      </c>
      <c r="D1893" s="2922" t="s">
        <v>65</v>
      </c>
      <c r="E1893" s="3358">
        <v>181804</v>
      </c>
      <c r="F1893" s="3306">
        <v>20529</v>
      </c>
      <c r="G1893" s="3306">
        <v>12548</v>
      </c>
      <c r="H1893" s="3306">
        <v>345</v>
      </c>
      <c r="I1893" s="3306">
        <v>0</v>
      </c>
      <c r="J1893" s="3305">
        <v>12893</v>
      </c>
      <c r="K1893" s="3304">
        <v>0</v>
      </c>
      <c r="L1893" s="3295">
        <v>148382</v>
      </c>
      <c r="M1893" s="3358">
        <v>291990</v>
      </c>
      <c r="N1893" s="3306">
        <v>28922</v>
      </c>
      <c r="O1893" s="3306">
        <v>54403</v>
      </c>
      <c r="P1893" s="3306">
        <v>4241</v>
      </c>
      <c r="Q1893" s="3306">
        <v>0</v>
      </c>
      <c r="R1893" s="3305">
        <v>58644</v>
      </c>
      <c r="S1893" s="3304">
        <v>452</v>
      </c>
      <c r="T1893" s="3295">
        <v>204424</v>
      </c>
      <c r="U1893" s="3358">
        <v>672501</v>
      </c>
      <c r="V1893" s="3306">
        <v>93824</v>
      </c>
      <c r="W1893" s="3306">
        <v>83065</v>
      </c>
      <c r="X1893" s="3306">
        <v>138059</v>
      </c>
      <c r="Y1893" s="3306">
        <v>2189</v>
      </c>
      <c r="Z1893" s="3305">
        <v>223313</v>
      </c>
      <c r="AA1893" s="3304">
        <v>0</v>
      </c>
      <c r="AB1893" s="3295">
        <v>355364</v>
      </c>
      <c r="AC1893" s="3358">
        <v>769856</v>
      </c>
      <c r="AD1893" s="3306">
        <v>95314</v>
      </c>
      <c r="AE1893" s="3306">
        <v>47116</v>
      </c>
      <c r="AF1893" s="3306">
        <v>91003</v>
      </c>
      <c r="AG1893" s="3306">
        <v>0</v>
      </c>
      <c r="AH1893" s="3305">
        <v>138119</v>
      </c>
      <c r="AI1893" s="3304">
        <v>0</v>
      </c>
      <c r="AJ1893" s="3295">
        <v>536423</v>
      </c>
      <c r="AK1893" s="3307">
        <v>85027</v>
      </c>
      <c r="AL1893" s="3306">
        <v>12541</v>
      </c>
      <c r="AM1893" s="3306">
        <v>18580</v>
      </c>
      <c r="AN1893" s="3306">
        <v>38</v>
      </c>
      <c r="AO1893" s="3306">
        <v>0</v>
      </c>
      <c r="AP1893" s="3305">
        <v>18618</v>
      </c>
      <c r="AQ1893" s="3304">
        <v>0</v>
      </c>
      <c r="AR1893" s="3295">
        <v>53868</v>
      </c>
      <c r="AS1893" s="3358">
        <v>665112</v>
      </c>
      <c r="AT1893" s="3306">
        <v>60849</v>
      </c>
      <c r="AU1893" s="3306">
        <v>42821</v>
      </c>
      <c r="AV1893" s="3306">
        <v>26015</v>
      </c>
      <c r="AW1893" s="3306">
        <v>0</v>
      </c>
      <c r="AX1893" s="3305">
        <v>68836</v>
      </c>
      <c r="AY1893" s="3304">
        <v>0</v>
      </c>
      <c r="AZ1893" s="3295">
        <v>535426</v>
      </c>
      <c r="BA1893" s="3358">
        <v>1659323</v>
      </c>
      <c r="BB1893" s="3306">
        <v>150379</v>
      </c>
      <c r="BC1893" s="3306">
        <v>295565</v>
      </c>
      <c r="BD1893" s="3306">
        <v>57955</v>
      </c>
      <c r="BE1893" s="3306">
        <v>543</v>
      </c>
      <c r="BF1893" s="3305">
        <v>354063</v>
      </c>
      <c r="BG1893" s="3304">
        <v>2631</v>
      </c>
      <c r="BH1893" s="3295">
        <v>1154881</v>
      </c>
      <c r="BI1893" s="3358">
        <v>112518.65300000001</v>
      </c>
      <c r="BJ1893" s="3306">
        <v>18838.928</v>
      </c>
      <c r="BK1893" s="3306">
        <v>24602.236000000001</v>
      </c>
      <c r="BL1893" s="3306">
        <v>68.602999999999994</v>
      </c>
      <c r="BM1893" s="3306">
        <v>307.04500000000002</v>
      </c>
      <c r="BN1893" s="3305">
        <v>24977.883999999998</v>
      </c>
      <c r="BO1893" s="3304">
        <v>0</v>
      </c>
      <c r="BP1893" s="3295">
        <v>68701.841</v>
      </c>
      <c r="BQ1893" s="3358">
        <v>279664</v>
      </c>
      <c r="BR1893" s="3306">
        <v>43107</v>
      </c>
      <c r="BS1893" s="3306">
        <v>44041</v>
      </c>
      <c r="BT1893" s="3306">
        <v>17165</v>
      </c>
      <c r="BU1893" s="3306">
        <v>0</v>
      </c>
      <c r="BV1893" s="3305">
        <v>61206</v>
      </c>
      <c r="BW1893" s="3304">
        <v>0</v>
      </c>
      <c r="BX1893" s="3295">
        <v>175351</v>
      </c>
      <c r="BY1893" s="3358">
        <v>11735</v>
      </c>
      <c r="BZ1893" s="3306">
        <v>1980</v>
      </c>
      <c r="CA1893" s="3306">
        <v>2485</v>
      </c>
      <c r="CB1893" s="3306">
        <v>0</v>
      </c>
      <c r="CC1893" s="3306">
        <v>780</v>
      </c>
      <c r="CD1893" s="3305">
        <v>3265</v>
      </c>
      <c r="CE1893" s="3304">
        <v>0</v>
      </c>
      <c r="CF1893" s="3295">
        <v>6490</v>
      </c>
      <c r="CG1893" s="3307">
        <v>4729530.6529999999</v>
      </c>
      <c r="CH1893" s="3306">
        <v>526283.92800000007</v>
      </c>
      <c r="CI1893" s="3306">
        <v>625226.23600000003</v>
      </c>
      <c r="CJ1893" s="3306">
        <v>334889.603</v>
      </c>
      <c r="CK1893" s="3306">
        <v>3819.0450000000001</v>
      </c>
      <c r="CL1893" s="3305">
        <v>963934.88399999996</v>
      </c>
      <c r="CM1893" s="3304">
        <v>3083</v>
      </c>
      <c r="CN1893" s="3294">
        <v>3239310.841</v>
      </c>
    </row>
    <row r="1894" spans="1:92" s="2721" customFormat="1" ht="18" customHeight="1" x14ac:dyDescent="0.2">
      <c r="A1894" s="2866"/>
      <c r="B1894" s="3224"/>
      <c r="C1894" s="3179"/>
      <c r="D1894" s="2810" t="s">
        <v>110</v>
      </c>
      <c r="E1894" s="3358">
        <v>7889</v>
      </c>
      <c r="F1894" s="3306">
        <v>130</v>
      </c>
      <c r="G1894" s="3306">
        <v>0</v>
      </c>
      <c r="H1894" s="3306">
        <v>0</v>
      </c>
      <c r="I1894" s="3306">
        <v>0</v>
      </c>
      <c r="J1894" s="3305">
        <v>0</v>
      </c>
      <c r="K1894" s="3304">
        <v>0</v>
      </c>
      <c r="L1894" s="3295">
        <v>7759</v>
      </c>
      <c r="M1894" s="3358">
        <v>51496</v>
      </c>
      <c r="N1894" s="3306">
        <v>1228</v>
      </c>
      <c r="O1894" s="3306">
        <v>0</v>
      </c>
      <c r="P1894" s="3306">
        <v>0</v>
      </c>
      <c r="Q1894" s="3306">
        <v>0</v>
      </c>
      <c r="R1894" s="3305">
        <v>0</v>
      </c>
      <c r="S1894" s="3304">
        <v>0</v>
      </c>
      <c r="T1894" s="3295">
        <v>50268</v>
      </c>
      <c r="U1894" s="3358">
        <v>469057</v>
      </c>
      <c r="V1894" s="3306">
        <v>30140</v>
      </c>
      <c r="W1894" s="3306">
        <v>13288</v>
      </c>
      <c r="X1894" s="3306">
        <v>1633</v>
      </c>
      <c r="Y1894" s="3306">
        <v>0</v>
      </c>
      <c r="Z1894" s="3305">
        <v>14921</v>
      </c>
      <c r="AA1894" s="3304">
        <v>0</v>
      </c>
      <c r="AB1894" s="3295">
        <v>423996</v>
      </c>
      <c r="AC1894" s="3358">
        <v>295235</v>
      </c>
      <c r="AD1894" s="3306">
        <v>13237</v>
      </c>
      <c r="AE1894" s="3306">
        <v>10826</v>
      </c>
      <c r="AF1894" s="3306">
        <v>0</v>
      </c>
      <c r="AG1894" s="3306">
        <v>26492</v>
      </c>
      <c r="AH1894" s="3305">
        <v>37317</v>
      </c>
      <c r="AI1894" s="3304">
        <v>0</v>
      </c>
      <c r="AJ1894" s="3295">
        <v>244681</v>
      </c>
      <c r="AK1894" s="3307">
        <v>1194</v>
      </c>
      <c r="AL1894" s="3306">
        <v>53</v>
      </c>
      <c r="AM1894" s="3306">
        <v>0</v>
      </c>
      <c r="AN1894" s="3306">
        <v>0</v>
      </c>
      <c r="AO1894" s="3306">
        <v>0</v>
      </c>
      <c r="AP1894" s="3305">
        <v>0</v>
      </c>
      <c r="AQ1894" s="3304">
        <v>0</v>
      </c>
      <c r="AR1894" s="3295">
        <v>1141</v>
      </c>
      <c r="AS1894" s="3358">
        <v>440860</v>
      </c>
      <c r="AT1894" s="3306">
        <v>16125</v>
      </c>
      <c r="AU1894" s="3306">
        <v>43599</v>
      </c>
      <c r="AV1894" s="3306">
        <v>13225</v>
      </c>
      <c r="AW1894" s="3306">
        <v>0</v>
      </c>
      <c r="AX1894" s="3305">
        <v>56824</v>
      </c>
      <c r="AY1894" s="3304">
        <v>0</v>
      </c>
      <c r="AZ1894" s="3295">
        <v>367911</v>
      </c>
      <c r="BA1894" s="3358">
        <v>531213</v>
      </c>
      <c r="BB1894" s="3306">
        <v>11097</v>
      </c>
      <c r="BC1894" s="3306">
        <v>125363</v>
      </c>
      <c r="BD1894" s="3306">
        <v>0</v>
      </c>
      <c r="BE1894" s="3306">
        <v>0</v>
      </c>
      <c r="BF1894" s="3305">
        <v>125363</v>
      </c>
      <c r="BG1894" s="3304">
        <v>0</v>
      </c>
      <c r="BH1894" s="3295">
        <v>394753</v>
      </c>
      <c r="BI1894" s="3358">
        <v>36937.468999999997</v>
      </c>
      <c r="BJ1894" s="3306">
        <v>1259.4870000000001</v>
      </c>
      <c r="BK1894" s="3306">
        <v>2426.08</v>
      </c>
      <c r="BL1894" s="3306">
        <v>0</v>
      </c>
      <c r="BM1894" s="3306">
        <v>0</v>
      </c>
      <c r="BN1894" s="3305">
        <v>2426.08</v>
      </c>
      <c r="BO1894" s="3304">
        <v>0</v>
      </c>
      <c r="BP1894" s="3295">
        <v>33251.902000000002</v>
      </c>
      <c r="BQ1894" s="3358">
        <v>83592</v>
      </c>
      <c r="BR1894" s="3306">
        <v>4062</v>
      </c>
      <c r="BS1894" s="3306">
        <v>1491</v>
      </c>
      <c r="BT1894" s="3306">
        <v>25163</v>
      </c>
      <c r="BU1894" s="3306">
        <v>0</v>
      </c>
      <c r="BV1894" s="3305">
        <v>26654</v>
      </c>
      <c r="BW1894" s="3304">
        <v>0</v>
      </c>
      <c r="BX1894" s="3295">
        <v>52876</v>
      </c>
      <c r="BY1894" s="3358">
        <v>0</v>
      </c>
      <c r="BZ1894" s="3306">
        <v>0</v>
      </c>
      <c r="CA1894" s="3306">
        <v>0</v>
      </c>
      <c r="CB1894" s="3306">
        <v>0</v>
      </c>
      <c r="CC1894" s="3306">
        <v>0</v>
      </c>
      <c r="CD1894" s="3305">
        <v>0</v>
      </c>
      <c r="CE1894" s="3304">
        <v>0</v>
      </c>
      <c r="CF1894" s="3295">
        <v>0</v>
      </c>
      <c r="CG1894" s="3307">
        <v>1917473.469</v>
      </c>
      <c r="CH1894" s="3306">
        <v>77331.486999999994</v>
      </c>
      <c r="CI1894" s="3306">
        <v>196993.08</v>
      </c>
      <c r="CJ1894" s="3306">
        <v>40021</v>
      </c>
      <c r="CK1894" s="3306">
        <v>26492</v>
      </c>
      <c r="CL1894" s="3305">
        <v>263505.07999999996</v>
      </c>
      <c r="CM1894" s="3304">
        <v>0</v>
      </c>
      <c r="CN1894" s="3294">
        <v>1576636.902</v>
      </c>
    </row>
    <row r="1895" spans="1:92" s="2721" customFormat="1" ht="18" customHeight="1" x14ac:dyDescent="0.2">
      <c r="A1895" s="2866"/>
      <c r="B1895" s="3224"/>
      <c r="C1895" s="3179"/>
      <c r="D1895" s="2921" t="s">
        <v>63</v>
      </c>
      <c r="E1895" s="3358">
        <v>25863</v>
      </c>
      <c r="F1895" s="3306">
        <v>1252</v>
      </c>
      <c r="G1895" s="3306">
        <v>1680</v>
      </c>
      <c r="H1895" s="3306">
        <v>205</v>
      </c>
      <c r="I1895" s="3306">
        <v>0</v>
      </c>
      <c r="J1895" s="3305">
        <v>1885</v>
      </c>
      <c r="K1895" s="3304">
        <v>0</v>
      </c>
      <c r="L1895" s="3295">
        <v>22726</v>
      </c>
      <c r="M1895" s="3358">
        <v>50488</v>
      </c>
      <c r="N1895" s="3306">
        <v>1557</v>
      </c>
      <c r="O1895" s="3306">
        <v>619</v>
      </c>
      <c r="P1895" s="3306">
        <v>475</v>
      </c>
      <c r="Q1895" s="3306">
        <v>0</v>
      </c>
      <c r="R1895" s="3305">
        <v>1094</v>
      </c>
      <c r="S1895" s="3304">
        <v>0</v>
      </c>
      <c r="T1895" s="3295">
        <v>47837</v>
      </c>
      <c r="U1895" s="3358">
        <v>265993</v>
      </c>
      <c r="V1895" s="3306">
        <v>9678</v>
      </c>
      <c r="W1895" s="3306">
        <v>10021</v>
      </c>
      <c r="X1895" s="3306">
        <v>13462</v>
      </c>
      <c r="Y1895" s="3306">
        <v>285</v>
      </c>
      <c r="Z1895" s="3305">
        <v>23768</v>
      </c>
      <c r="AA1895" s="3304">
        <v>0</v>
      </c>
      <c r="AB1895" s="3295">
        <v>232547</v>
      </c>
      <c r="AC1895" s="3358">
        <v>144118</v>
      </c>
      <c r="AD1895" s="3306">
        <v>5752</v>
      </c>
      <c r="AE1895" s="3306">
        <v>13</v>
      </c>
      <c r="AF1895" s="3306">
        <v>1810</v>
      </c>
      <c r="AG1895" s="3306">
        <v>855</v>
      </c>
      <c r="AH1895" s="3305">
        <v>2678</v>
      </c>
      <c r="AI1895" s="3304">
        <v>0</v>
      </c>
      <c r="AJ1895" s="3295">
        <v>135689</v>
      </c>
      <c r="AK1895" s="3307">
        <v>3920</v>
      </c>
      <c r="AL1895" s="3306">
        <v>212</v>
      </c>
      <c r="AM1895" s="3306">
        <v>0</v>
      </c>
      <c r="AN1895" s="3306">
        <v>0</v>
      </c>
      <c r="AO1895" s="3306">
        <v>0</v>
      </c>
      <c r="AP1895" s="3305">
        <v>0</v>
      </c>
      <c r="AQ1895" s="3304">
        <v>0</v>
      </c>
      <c r="AR1895" s="3295">
        <v>3708</v>
      </c>
      <c r="AS1895" s="3358">
        <v>45516</v>
      </c>
      <c r="AT1895" s="3306">
        <v>2495</v>
      </c>
      <c r="AU1895" s="3306">
        <v>2573</v>
      </c>
      <c r="AV1895" s="3306">
        <v>0</v>
      </c>
      <c r="AW1895" s="3306">
        <v>0</v>
      </c>
      <c r="AX1895" s="3305">
        <v>2573</v>
      </c>
      <c r="AY1895" s="3304">
        <v>0</v>
      </c>
      <c r="AZ1895" s="3295">
        <v>40448</v>
      </c>
      <c r="BA1895" s="3358">
        <v>51148</v>
      </c>
      <c r="BB1895" s="3306">
        <v>1696</v>
      </c>
      <c r="BC1895" s="3306">
        <v>4729</v>
      </c>
      <c r="BD1895" s="3306">
        <v>0</v>
      </c>
      <c r="BE1895" s="3306">
        <v>0</v>
      </c>
      <c r="BF1895" s="3305">
        <v>4729</v>
      </c>
      <c r="BG1895" s="3304">
        <v>0</v>
      </c>
      <c r="BH1895" s="3295">
        <v>44723</v>
      </c>
      <c r="BI1895" s="3358">
        <v>1989.6869999999999</v>
      </c>
      <c r="BJ1895" s="3306">
        <v>124.074</v>
      </c>
      <c r="BK1895" s="3306">
        <v>0</v>
      </c>
      <c r="BL1895" s="3306">
        <v>0</v>
      </c>
      <c r="BM1895" s="3306">
        <v>0</v>
      </c>
      <c r="BN1895" s="3305">
        <v>0</v>
      </c>
      <c r="BO1895" s="3304">
        <v>0</v>
      </c>
      <c r="BP1895" s="3295">
        <v>1865.6130000000001</v>
      </c>
      <c r="BQ1895" s="3358">
        <v>17602</v>
      </c>
      <c r="BR1895" s="3306">
        <v>1413</v>
      </c>
      <c r="BS1895" s="3306">
        <v>1096</v>
      </c>
      <c r="BT1895" s="3306">
        <v>4047</v>
      </c>
      <c r="BU1895" s="3306">
        <v>0</v>
      </c>
      <c r="BV1895" s="3305">
        <v>5143</v>
      </c>
      <c r="BW1895" s="3304">
        <v>0</v>
      </c>
      <c r="BX1895" s="3295">
        <v>11046</v>
      </c>
      <c r="BY1895" s="3358">
        <v>3240</v>
      </c>
      <c r="BZ1895" s="3306">
        <v>190</v>
      </c>
      <c r="CA1895" s="3306">
        <v>585</v>
      </c>
      <c r="CB1895" s="3306">
        <v>0</v>
      </c>
      <c r="CC1895" s="3306">
        <v>0</v>
      </c>
      <c r="CD1895" s="3305">
        <v>585</v>
      </c>
      <c r="CE1895" s="3304">
        <v>0</v>
      </c>
      <c r="CF1895" s="3295">
        <v>2465</v>
      </c>
      <c r="CG1895" s="3307">
        <v>609877.68700000003</v>
      </c>
      <c r="CH1895" s="3306">
        <v>24369.074000000001</v>
      </c>
      <c r="CI1895" s="3306">
        <v>21316</v>
      </c>
      <c r="CJ1895" s="3306">
        <v>19999</v>
      </c>
      <c r="CK1895" s="3306">
        <v>1140</v>
      </c>
      <c r="CL1895" s="3305">
        <v>42455</v>
      </c>
      <c r="CM1895" s="3304">
        <v>0</v>
      </c>
      <c r="CN1895" s="3294">
        <v>543054.61300000001</v>
      </c>
    </row>
    <row r="1896" spans="1:92" s="2721" customFormat="1" ht="18" customHeight="1" x14ac:dyDescent="0.2">
      <c r="A1896" s="2866"/>
      <c r="B1896" s="3224"/>
      <c r="C1896" s="3179"/>
      <c r="D1896" s="2791" t="s">
        <v>94</v>
      </c>
      <c r="E1896" s="3356">
        <v>215556</v>
      </c>
      <c r="F1896" s="3306">
        <v>21911</v>
      </c>
      <c r="G1896" s="3306">
        <v>14228</v>
      </c>
      <c r="H1896" s="3306">
        <v>550</v>
      </c>
      <c r="I1896" s="3306">
        <v>0</v>
      </c>
      <c r="J1896" s="3305">
        <v>14778</v>
      </c>
      <c r="K1896" s="3304">
        <v>0</v>
      </c>
      <c r="L1896" s="3295">
        <v>178867</v>
      </c>
      <c r="M1896" s="3358">
        <v>393974</v>
      </c>
      <c r="N1896" s="3306">
        <v>31707</v>
      </c>
      <c r="O1896" s="3306">
        <v>55022</v>
      </c>
      <c r="P1896" s="3306">
        <v>4716</v>
      </c>
      <c r="Q1896" s="3306">
        <v>0</v>
      </c>
      <c r="R1896" s="3305">
        <v>59738</v>
      </c>
      <c r="S1896" s="3304">
        <v>452</v>
      </c>
      <c r="T1896" s="3295">
        <v>302529</v>
      </c>
      <c r="U1896" s="3358">
        <v>1407551</v>
      </c>
      <c r="V1896" s="3306">
        <v>133642</v>
      </c>
      <c r="W1896" s="3306">
        <v>106374</v>
      </c>
      <c r="X1896" s="3306">
        <v>153154</v>
      </c>
      <c r="Y1896" s="3306">
        <v>2474</v>
      </c>
      <c r="Z1896" s="3305">
        <v>262002</v>
      </c>
      <c r="AA1896" s="3304">
        <v>0</v>
      </c>
      <c r="AB1896" s="3295">
        <v>1011907</v>
      </c>
      <c r="AC1896" s="3358">
        <v>1209209</v>
      </c>
      <c r="AD1896" s="3306">
        <v>114302</v>
      </c>
      <c r="AE1896" s="3306">
        <v>57955</v>
      </c>
      <c r="AF1896" s="3306">
        <v>92813</v>
      </c>
      <c r="AG1896" s="3306">
        <v>27347</v>
      </c>
      <c r="AH1896" s="3305">
        <v>178115</v>
      </c>
      <c r="AI1896" s="3304">
        <v>0</v>
      </c>
      <c r="AJ1896" s="3295">
        <v>916792</v>
      </c>
      <c r="AK1896" s="3307">
        <v>90141</v>
      </c>
      <c r="AL1896" s="3306">
        <v>12805</v>
      </c>
      <c r="AM1896" s="3306">
        <v>18580</v>
      </c>
      <c r="AN1896" s="3306">
        <v>38</v>
      </c>
      <c r="AO1896" s="3306">
        <v>0</v>
      </c>
      <c r="AP1896" s="3305">
        <v>18618</v>
      </c>
      <c r="AQ1896" s="3304">
        <v>0</v>
      </c>
      <c r="AR1896" s="3295">
        <v>58718</v>
      </c>
      <c r="AS1896" s="3358">
        <v>1151488</v>
      </c>
      <c r="AT1896" s="3306">
        <v>79469</v>
      </c>
      <c r="AU1896" s="3306">
        <v>88994</v>
      </c>
      <c r="AV1896" s="3306">
        <v>39240</v>
      </c>
      <c r="AW1896" s="3306">
        <v>0</v>
      </c>
      <c r="AX1896" s="3305">
        <v>128234</v>
      </c>
      <c r="AY1896" s="3304">
        <v>0</v>
      </c>
      <c r="AZ1896" s="3295">
        <v>943785</v>
      </c>
      <c r="BA1896" s="3358">
        <v>2241684</v>
      </c>
      <c r="BB1896" s="3306">
        <v>163171</v>
      </c>
      <c r="BC1896" s="3306">
        <v>425658</v>
      </c>
      <c r="BD1896" s="3306">
        <v>57955</v>
      </c>
      <c r="BE1896" s="3306">
        <v>543</v>
      </c>
      <c r="BF1896" s="3305">
        <v>484156</v>
      </c>
      <c r="BG1896" s="3304">
        <v>2631</v>
      </c>
      <c r="BH1896" s="3295">
        <v>1594357</v>
      </c>
      <c r="BI1896" s="3358">
        <v>151445.80900000001</v>
      </c>
      <c r="BJ1896" s="3306">
        <v>20222.489000000001</v>
      </c>
      <c r="BK1896" s="3306">
        <v>27028.315999999999</v>
      </c>
      <c r="BL1896" s="3306">
        <v>68.602999999999994</v>
      </c>
      <c r="BM1896" s="3306">
        <v>307.04500000000002</v>
      </c>
      <c r="BN1896" s="3305">
        <v>27403.964</v>
      </c>
      <c r="BO1896" s="3304">
        <v>0</v>
      </c>
      <c r="BP1896" s="3295">
        <v>103819.356</v>
      </c>
      <c r="BQ1896" s="3358">
        <v>380858</v>
      </c>
      <c r="BR1896" s="3306">
        <v>48582</v>
      </c>
      <c r="BS1896" s="3306">
        <v>46628</v>
      </c>
      <c r="BT1896" s="3306">
        <v>46375</v>
      </c>
      <c r="BU1896" s="3306">
        <v>0</v>
      </c>
      <c r="BV1896" s="3305">
        <v>93003</v>
      </c>
      <c r="BW1896" s="3304">
        <v>0</v>
      </c>
      <c r="BX1896" s="3295">
        <v>239273</v>
      </c>
      <c r="BY1896" s="3358">
        <v>14976</v>
      </c>
      <c r="BZ1896" s="3306">
        <v>2171</v>
      </c>
      <c r="CA1896" s="3306">
        <v>3070</v>
      </c>
      <c r="CB1896" s="3306">
        <v>0</v>
      </c>
      <c r="CC1896" s="3306">
        <v>780</v>
      </c>
      <c r="CD1896" s="3305">
        <v>3850</v>
      </c>
      <c r="CE1896" s="3304">
        <v>0</v>
      </c>
      <c r="CF1896" s="3295">
        <v>8955</v>
      </c>
      <c r="CG1896" s="3307">
        <v>7256882.8090000004</v>
      </c>
      <c r="CH1896" s="3306">
        <v>627982.48900000006</v>
      </c>
      <c r="CI1896" s="3306">
        <v>843537.31599999999</v>
      </c>
      <c r="CJ1896" s="3306">
        <v>394909.603</v>
      </c>
      <c r="CK1896" s="3306">
        <v>31451.044999999998</v>
      </c>
      <c r="CL1896" s="3305">
        <v>1269897.9639999999</v>
      </c>
      <c r="CM1896" s="3304">
        <v>3083</v>
      </c>
      <c r="CN1896" s="3294">
        <v>5359002.3559999997</v>
      </c>
    </row>
    <row r="1897" spans="1:92" s="2721" customFormat="1" ht="18" customHeight="1" x14ac:dyDescent="0.2">
      <c r="A1897" s="2866"/>
      <c r="B1897" s="3224"/>
      <c r="C1897" s="3180"/>
      <c r="D1897" s="2808" t="s">
        <v>142</v>
      </c>
      <c r="E1897" s="3357">
        <v>30463</v>
      </c>
      <c r="F1897" s="3330" t="s">
        <v>83</v>
      </c>
      <c r="G1897" s="3330" t="s">
        <v>83</v>
      </c>
      <c r="H1897" s="3330" t="s">
        <v>83</v>
      </c>
      <c r="I1897" s="3330" t="s">
        <v>83</v>
      </c>
      <c r="J1897" s="3329" t="s">
        <v>83</v>
      </c>
      <c r="K1897" s="3311" t="s">
        <v>83</v>
      </c>
      <c r="L1897" s="3315" t="s">
        <v>83</v>
      </c>
      <c r="M1897" s="3357">
        <v>138857</v>
      </c>
      <c r="N1897" s="3330" t="s">
        <v>83</v>
      </c>
      <c r="O1897" s="3330" t="s">
        <v>83</v>
      </c>
      <c r="P1897" s="3330" t="s">
        <v>83</v>
      </c>
      <c r="Q1897" s="3330" t="s">
        <v>83</v>
      </c>
      <c r="R1897" s="3329" t="s">
        <v>83</v>
      </c>
      <c r="S1897" s="3311" t="s">
        <v>83</v>
      </c>
      <c r="T1897" s="3315" t="s">
        <v>83</v>
      </c>
      <c r="U1897" s="3357">
        <v>592295</v>
      </c>
      <c r="V1897" s="3330" t="s">
        <v>83</v>
      </c>
      <c r="W1897" s="3330" t="s">
        <v>83</v>
      </c>
      <c r="X1897" s="3330" t="s">
        <v>83</v>
      </c>
      <c r="Y1897" s="3330" t="s">
        <v>83</v>
      </c>
      <c r="Z1897" s="3329" t="s">
        <v>83</v>
      </c>
      <c r="AA1897" s="3311" t="s">
        <v>83</v>
      </c>
      <c r="AB1897" s="3315" t="s">
        <v>83</v>
      </c>
      <c r="AC1897" s="3357">
        <v>442673</v>
      </c>
      <c r="AD1897" s="3330" t="s">
        <v>83</v>
      </c>
      <c r="AE1897" s="3330" t="s">
        <v>83</v>
      </c>
      <c r="AF1897" s="3330" t="s">
        <v>83</v>
      </c>
      <c r="AG1897" s="3330" t="s">
        <v>83</v>
      </c>
      <c r="AH1897" s="3329" t="s">
        <v>83</v>
      </c>
      <c r="AI1897" s="3311" t="s">
        <v>83</v>
      </c>
      <c r="AJ1897" s="3315" t="s">
        <v>83</v>
      </c>
      <c r="AK1897" s="3284">
        <v>76147</v>
      </c>
      <c r="AL1897" s="3330" t="s">
        <v>83</v>
      </c>
      <c r="AM1897" s="3330" t="s">
        <v>83</v>
      </c>
      <c r="AN1897" s="3330" t="s">
        <v>83</v>
      </c>
      <c r="AO1897" s="3330" t="s">
        <v>83</v>
      </c>
      <c r="AP1897" s="3329" t="s">
        <v>83</v>
      </c>
      <c r="AQ1897" s="3311" t="s">
        <v>83</v>
      </c>
      <c r="AR1897" s="3315" t="s">
        <v>83</v>
      </c>
      <c r="AS1897" s="3357">
        <v>284920</v>
      </c>
      <c r="AT1897" s="3330" t="s">
        <v>83</v>
      </c>
      <c r="AU1897" s="3330" t="s">
        <v>83</v>
      </c>
      <c r="AV1897" s="3330" t="s">
        <v>83</v>
      </c>
      <c r="AW1897" s="3330" t="s">
        <v>83</v>
      </c>
      <c r="AX1897" s="3329" t="s">
        <v>83</v>
      </c>
      <c r="AY1897" s="3311" t="s">
        <v>83</v>
      </c>
      <c r="AZ1897" s="3315" t="s">
        <v>83</v>
      </c>
      <c r="BA1897" s="3357">
        <v>531628</v>
      </c>
      <c r="BB1897" s="3330" t="s">
        <v>83</v>
      </c>
      <c r="BC1897" s="3330" t="s">
        <v>83</v>
      </c>
      <c r="BD1897" s="3330" t="s">
        <v>83</v>
      </c>
      <c r="BE1897" s="3330" t="s">
        <v>83</v>
      </c>
      <c r="BF1897" s="3329" t="s">
        <v>83</v>
      </c>
      <c r="BG1897" s="3311" t="s">
        <v>83</v>
      </c>
      <c r="BH1897" s="3315" t="s">
        <v>83</v>
      </c>
      <c r="BI1897" s="3357">
        <v>117051.72</v>
      </c>
      <c r="BJ1897" s="3330" t="s">
        <v>83</v>
      </c>
      <c r="BK1897" s="3330" t="s">
        <v>83</v>
      </c>
      <c r="BL1897" s="3330" t="s">
        <v>83</v>
      </c>
      <c r="BM1897" s="3330" t="s">
        <v>83</v>
      </c>
      <c r="BN1897" s="3329" t="s">
        <v>83</v>
      </c>
      <c r="BO1897" s="3311" t="s">
        <v>83</v>
      </c>
      <c r="BP1897" s="3315" t="s">
        <v>83</v>
      </c>
      <c r="BQ1897" s="3357">
        <v>46422</v>
      </c>
      <c r="BR1897" s="3330" t="s">
        <v>83</v>
      </c>
      <c r="BS1897" s="3330" t="s">
        <v>83</v>
      </c>
      <c r="BT1897" s="3330" t="s">
        <v>83</v>
      </c>
      <c r="BU1897" s="3330" t="s">
        <v>83</v>
      </c>
      <c r="BV1897" s="3329" t="s">
        <v>83</v>
      </c>
      <c r="BW1897" s="3311" t="s">
        <v>83</v>
      </c>
      <c r="BX1897" s="3315" t="s">
        <v>83</v>
      </c>
      <c r="BY1897" s="3357">
        <v>0</v>
      </c>
      <c r="BZ1897" s="3330" t="s">
        <v>83</v>
      </c>
      <c r="CA1897" s="3330" t="s">
        <v>83</v>
      </c>
      <c r="CB1897" s="3330" t="s">
        <v>83</v>
      </c>
      <c r="CC1897" s="3330" t="s">
        <v>83</v>
      </c>
      <c r="CD1897" s="3329" t="s">
        <v>83</v>
      </c>
      <c r="CE1897" s="3311" t="s">
        <v>83</v>
      </c>
      <c r="CF1897" s="3315" t="s">
        <v>83</v>
      </c>
      <c r="CG1897" s="3284">
        <v>2260456.7200000002</v>
      </c>
      <c r="CH1897" s="3330" t="s">
        <v>83</v>
      </c>
      <c r="CI1897" s="3330" t="s">
        <v>83</v>
      </c>
      <c r="CJ1897" s="3330" t="s">
        <v>83</v>
      </c>
      <c r="CK1897" s="3330" t="s">
        <v>83</v>
      </c>
      <c r="CL1897" s="3329" t="s">
        <v>83</v>
      </c>
      <c r="CM1897" s="3311" t="s">
        <v>83</v>
      </c>
      <c r="CN1897" s="3328" t="s">
        <v>83</v>
      </c>
    </row>
    <row r="1898" spans="1:92" s="2721" customFormat="1" ht="18" customHeight="1" x14ac:dyDescent="0.2">
      <c r="A1898" s="2866"/>
      <c r="B1898" s="3224"/>
      <c r="C1898" s="3178" t="s">
        <v>141</v>
      </c>
      <c r="D1898" s="2806" t="s">
        <v>107</v>
      </c>
      <c r="E1898" s="3359">
        <v>145721</v>
      </c>
      <c r="F1898" s="3313" t="s">
        <v>83</v>
      </c>
      <c r="G1898" s="3313" t="s">
        <v>83</v>
      </c>
      <c r="H1898" s="3313" t="s">
        <v>83</v>
      </c>
      <c r="I1898" s="3313" t="s">
        <v>83</v>
      </c>
      <c r="J1898" s="3312" t="s">
        <v>83</v>
      </c>
      <c r="K1898" s="3311" t="s">
        <v>83</v>
      </c>
      <c r="L1898" s="3298" t="s">
        <v>83</v>
      </c>
      <c r="M1898" s="3359">
        <v>40901</v>
      </c>
      <c r="N1898" s="3313" t="s">
        <v>83</v>
      </c>
      <c r="O1898" s="3313" t="s">
        <v>83</v>
      </c>
      <c r="P1898" s="3313" t="s">
        <v>83</v>
      </c>
      <c r="Q1898" s="3313" t="s">
        <v>83</v>
      </c>
      <c r="R1898" s="3312" t="s">
        <v>83</v>
      </c>
      <c r="S1898" s="3311" t="s">
        <v>83</v>
      </c>
      <c r="T1898" s="3298" t="s">
        <v>83</v>
      </c>
      <c r="U1898" s="3359">
        <v>7512</v>
      </c>
      <c r="V1898" s="3313" t="s">
        <v>83</v>
      </c>
      <c r="W1898" s="3313" t="s">
        <v>83</v>
      </c>
      <c r="X1898" s="3313" t="s">
        <v>83</v>
      </c>
      <c r="Y1898" s="3313" t="s">
        <v>83</v>
      </c>
      <c r="Z1898" s="3312" t="s">
        <v>83</v>
      </c>
      <c r="AA1898" s="3311" t="s">
        <v>83</v>
      </c>
      <c r="AB1898" s="3298" t="s">
        <v>83</v>
      </c>
      <c r="AC1898" s="3359">
        <v>426643</v>
      </c>
      <c r="AD1898" s="3313" t="s">
        <v>83</v>
      </c>
      <c r="AE1898" s="3313" t="s">
        <v>83</v>
      </c>
      <c r="AF1898" s="3313" t="s">
        <v>83</v>
      </c>
      <c r="AG1898" s="3313" t="s">
        <v>83</v>
      </c>
      <c r="AH1898" s="3312" t="s">
        <v>83</v>
      </c>
      <c r="AI1898" s="3311" t="s">
        <v>83</v>
      </c>
      <c r="AJ1898" s="3298" t="s">
        <v>83</v>
      </c>
      <c r="AK1898" s="3314">
        <v>12623</v>
      </c>
      <c r="AL1898" s="3313" t="s">
        <v>83</v>
      </c>
      <c r="AM1898" s="3313" t="s">
        <v>83</v>
      </c>
      <c r="AN1898" s="3313" t="s">
        <v>83</v>
      </c>
      <c r="AO1898" s="3313" t="s">
        <v>83</v>
      </c>
      <c r="AP1898" s="3312" t="s">
        <v>83</v>
      </c>
      <c r="AQ1898" s="3311" t="s">
        <v>83</v>
      </c>
      <c r="AR1898" s="3298" t="s">
        <v>83</v>
      </c>
      <c r="AS1898" s="3359">
        <v>192936</v>
      </c>
      <c r="AT1898" s="3313" t="s">
        <v>83</v>
      </c>
      <c r="AU1898" s="3313" t="s">
        <v>83</v>
      </c>
      <c r="AV1898" s="3313" t="s">
        <v>83</v>
      </c>
      <c r="AW1898" s="3313" t="s">
        <v>83</v>
      </c>
      <c r="AX1898" s="3312" t="s">
        <v>83</v>
      </c>
      <c r="AY1898" s="3311" t="s">
        <v>83</v>
      </c>
      <c r="AZ1898" s="3298" t="s">
        <v>83</v>
      </c>
      <c r="BA1898" s="3359">
        <v>769245</v>
      </c>
      <c r="BB1898" s="3313" t="s">
        <v>83</v>
      </c>
      <c r="BC1898" s="3313" t="s">
        <v>83</v>
      </c>
      <c r="BD1898" s="3313" t="s">
        <v>83</v>
      </c>
      <c r="BE1898" s="3313" t="s">
        <v>83</v>
      </c>
      <c r="BF1898" s="3312" t="s">
        <v>83</v>
      </c>
      <c r="BG1898" s="3311" t="s">
        <v>83</v>
      </c>
      <c r="BH1898" s="3298" t="s">
        <v>83</v>
      </c>
      <c r="BI1898" s="3359">
        <v>67854.865999999995</v>
      </c>
      <c r="BJ1898" s="3313" t="s">
        <v>83</v>
      </c>
      <c r="BK1898" s="3313" t="s">
        <v>83</v>
      </c>
      <c r="BL1898" s="3313" t="s">
        <v>83</v>
      </c>
      <c r="BM1898" s="3313" t="s">
        <v>83</v>
      </c>
      <c r="BN1898" s="3312" t="s">
        <v>83</v>
      </c>
      <c r="BO1898" s="3311" t="s">
        <v>83</v>
      </c>
      <c r="BP1898" s="3298" t="s">
        <v>83</v>
      </c>
      <c r="BQ1898" s="3359">
        <v>81925</v>
      </c>
      <c r="BR1898" s="3313" t="s">
        <v>83</v>
      </c>
      <c r="BS1898" s="3313" t="s">
        <v>83</v>
      </c>
      <c r="BT1898" s="3313" t="s">
        <v>83</v>
      </c>
      <c r="BU1898" s="3313" t="s">
        <v>83</v>
      </c>
      <c r="BV1898" s="3312" t="s">
        <v>83</v>
      </c>
      <c r="BW1898" s="3311" t="s">
        <v>83</v>
      </c>
      <c r="BX1898" s="3298" t="s">
        <v>83</v>
      </c>
      <c r="BY1898" s="3359">
        <v>0</v>
      </c>
      <c r="BZ1898" s="3313" t="s">
        <v>83</v>
      </c>
      <c r="CA1898" s="3313" t="s">
        <v>83</v>
      </c>
      <c r="CB1898" s="3313" t="s">
        <v>83</v>
      </c>
      <c r="CC1898" s="3313" t="s">
        <v>83</v>
      </c>
      <c r="CD1898" s="3312" t="s">
        <v>83</v>
      </c>
      <c r="CE1898" s="3311" t="s">
        <v>83</v>
      </c>
      <c r="CF1898" s="3298" t="s">
        <v>83</v>
      </c>
      <c r="CG1898" s="3314">
        <v>1745360.8659999999</v>
      </c>
      <c r="CH1898" s="3313" t="s">
        <v>83</v>
      </c>
      <c r="CI1898" s="3313" t="s">
        <v>83</v>
      </c>
      <c r="CJ1898" s="3313" t="s">
        <v>83</v>
      </c>
      <c r="CK1898" s="3313" t="s">
        <v>83</v>
      </c>
      <c r="CL1898" s="3312" t="s">
        <v>83</v>
      </c>
      <c r="CM1898" s="3311" t="s">
        <v>83</v>
      </c>
      <c r="CN1898" s="3310" t="s">
        <v>83</v>
      </c>
    </row>
    <row r="1899" spans="1:92" s="2721" customFormat="1" ht="18" customHeight="1" x14ac:dyDescent="0.2">
      <c r="A1899" s="2866"/>
      <c r="B1899" s="3224"/>
      <c r="C1899" s="3179"/>
      <c r="D1899" s="2806" t="s">
        <v>106</v>
      </c>
      <c r="E1899" s="3359">
        <v>2027</v>
      </c>
      <c r="F1899" s="3313" t="s">
        <v>83</v>
      </c>
      <c r="G1899" s="3313" t="s">
        <v>83</v>
      </c>
      <c r="H1899" s="3313" t="s">
        <v>83</v>
      </c>
      <c r="I1899" s="3313" t="s">
        <v>83</v>
      </c>
      <c r="J1899" s="3312" t="s">
        <v>83</v>
      </c>
      <c r="K1899" s="3311" t="s">
        <v>83</v>
      </c>
      <c r="L1899" s="3298" t="s">
        <v>83</v>
      </c>
      <c r="M1899" s="3359">
        <v>3504</v>
      </c>
      <c r="N1899" s="3313" t="s">
        <v>83</v>
      </c>
      <c r="O1899" s="3313" t="s">
        <v>83</v>
      </c>
      <c r="P1899" s="3313" t="s">
        <v>83</v>
      </c>
      <c r="Q1899" s="3313" t="s">
        <v>83</v>
      </c>
      <c r="R1899" s="3312" t="s">
        <v>83</v>
      </c>
      <c r="S1899" s="3311" t="s">
        <v>83</v>
      </c>
      <c r="T1899" s="3298" t="s">
        <v>83</v>
      </c>
      <c r="U1899" s="3359">
        <v>117075</v>
      </c>
      <c r="V1899" s="3313" t="s">
        <v>83</v>
      </c>
      <c r="W1899" s="3313" t="s">
        <v>83</v>
      </c>
      <c r="X1899" s="3313" t="s">
        <v>83</v>
      </c>
      <c r="Y1899" s="3313" t="s">
        <v>83</v>
      </c>
      <c r="Z1899" s="3312" t="s">
        <v>83</v>
      </c>
      <c r="AA1899" s="3311" t="s">
        <v>83</v>
      </c>
      <c r="AB1899" s="3298" t="s">
        <v>83</v>
      </c>
      <c r="AC1899" s="3359">
        <v>29250</v>
      </c>
      <c r="AD1899" s="3313" t="s">
        <v>83</v>
      </c>
      <c r="AE1899" s="3313" t="s">
        <v>83</v>
      </c>
      <c r="AF1899" s="3313" t="s">
        <v>83</v>
      </c>
      <c r="AG1899" s="3313" t="s">
        <v>83</v>
      </c>
      <c r="AH1899" s="3312" t="s">
        <v>83</v>
      </c>
      <c r="AI1899" s="3311" t="s">
        <v>83</v>
      </c>
      <c r="AJ1899" s="3298" t="s">
        <v>83</v>
      </c>
      <c r="AK1899" s="3314">
        <v>3828</v>
      </c>
      <c r="AL1899" s="3313" t="s">
        <v>83</v>
      </c>
      <c r="AM1899" s="3313" t="s">
        <v>83</v>
      </c>
      <c r="AN1899" s="3313" t="s">
        <v>83</v>
      </c>
      <c r="AO1899" s="3313" t="s">
        <v>83</v>
      </c>
      <c r="AP1899" s="3312" t="s">
        <v>83</v>
      </c>
      <c r="AQ1899" s="3311" t="s">
        <v>83</v>
      </c>
      <c r="AR1899" s="3298" t="s">
        <v>83</v>
      </c>
      <c r="AS1899" s="3359">
        <v>25454</v>
      </c>
      <c r="AT1899" s="3313" t="s">
        <v>83</v>
      </c>
      <c r="AU1899" s="3313" t="s">
        <v>83</v>
      </c>
      <c r="AV1899" s="3313" t="s">
        <v>83</v>
      </c>
      <c r="AW1899" s="3313" t="s">
        <v>83</v>
      </c>
      <c r="AX1899" s="3312" t="s">
        <v>83</v>
      </c>
      <c r="AY1899" s="3311" t="s">
        <v>83</v>
      </c>
      <c r="AZ1899" s="3298" t="s">
        <v>83</v>
      </c>
      <c r="BA1899" s="3359">
        <v>46571</v>
      </c>
      <c r="BB1899" s="3313" t="s">
        <v>83</v>
      </c>
      <c r="BC1899" s="3313" t="s">
        <v>83</v>
      </c>
      <c r="BD1899" s="3313" t="s">
        <v>83</v>
      </c>
      <c r="BE1899" s="3313" t="s">
        <v>83</v>
      </c>
      <c r="BF1899" s="3312" t="s">
        <v>83</v>
      </c>
      <c r="BG1899" s="3311" t="s">
        <v>83</v>
      </c>
      <c r="BH1899" s="3298" t="s">
        <v>83</v>
      </c>
      <c r="BI1899" s="3359">
        <v>5296.3440000000001</v>
      </c>
      <c r="BJ1899" s="3313" t="s">
        <v>83</v>
      </c>
      <c r="BK1899" s="3313" t="s">
        <v>83</v>
      </c>
      <c r="BL1899" s="3313" t="s">
        <v>83</v>
      </c>
      <c r="BM1899" s="3313" t="s">
        <v>83</v>
      </c>
      <c r="BN1899" s="3312" t="s">
        <v>83</v>
      </c>
      <c r="BO1899" s="3311" t="s">
        <v>83</v>
      </c>
      <c r="BP1899" s="3298" t="s">
        <v>83</v>
      </c>
      <c r="BQ1899" s="3359">
        <v>650</v>
      </c>
      <c r="BR1899" s="3313" t="s">
        <v>83</v>
      </c>
      <c r="BS1899" s="3313" t="s">
        <v>83</v>
      </c>
      <c r="BT1899" s="3313" t="s">
        <v>83</v>
      </c>
      <c r="BU1899" s="3313" t="s">
        <v>83</v>
      </c>
      <c r="BV1899" s="3312" t="s">
        <v>83</v>
      </c>
      <c r="BW1899" s="3311" t="s">
        <v>83</v>
      </c>
      <c r="BX1899" s="3298" t="s">
        <v>83</v>
      </c>
      <c r="BY1899" s="3359">
        <v>0</v>
      </c>
      <c r="BZ1899" s="3313" t="s">
        <v>83</v>
      </c>
      <c r="CA1899" s="3313" t="s">
        <v>83</v>
      </c>
      <c r="CB1899" s="3313" t="s">
        <v>83</v>
      </c>
      <c r="CC1899" s="3313" t="s">
        <v>83</v>
      </c>
      <c r="CD1899" s="3312" t="s">
        <v>83</v>
      </c>
      <c r="CE1899" s="3311" t="s">
        <v>83</v>
      </c>
      <c r="CF1899" s="3298" t="s">
        <v>83</v>
      </c>
      <c r="CG1899" s="3314">
        <v>233655.34400000001</v>
      </c>
      <c r="CH1899" s="3313" t="s">
        <v>83</v>
      </c>
      <c r="CI1899" s="3313" t="s">
        <v>83</v>
      </c>
      <c r="CJ1899" s="3313" t="s">
        <v>83</v>
      </c>
      <c r="CK1899" s="3313" t="s">
        <v>83</v>
      </c>
      <c r="CL1899" s="3312" t="s">
        <v>83</v>
      </c>
      <c r="CM1899" s="3311" t="s">
        <v>83</v>
      </c>
      <c r="CN1899" s="3310" t="s">
        <v>83</v>
      </c>
    </row>
    <row r="1900" spans="1:92" s="2721" customFormat="1" ht="18" customHeight="1" x14ac:dyDescent="0.2">
      <c r="A1900" s="2866" t="s">
        <v>213</v>
      </c>
      <c r="B1900" s="3224"/>
      <c r="C1900" s="3179"/>
      <c r="D1900" s="2806" t="s">
        <v>105</v>
      </c>
      <c r="E1900" s="3359">
        <v>15892</v>
      </c>
      <c r="F1900" s="3313" t="s">
        <v>83</v>
      </c>
      <c r="G1900" s="3313" t="s">
        <v>83</v>
      </c>
      <c r="H1900" s="3313" t="s">
        <v>83</v>
      </c>
      <c r="I1900" s="3313" t="s">
        <v>83</v>
      </c>
      <c r="J1900" s="3312" t="s">
        <v>83</v>
      </c>
      <c r="K1900" s="3311" t="s">
        <v>83</v>
      </c>
      <c r="L1900" s="3298" t="s">
        <v>83</v>
      </c>
      <c r="M1900" s="3359">
        <v>21877</v>
      </c>
      <c r="N1900" s="3313" t="s">
        <v>83</v>
      </c>
      <c r="O1900" s="3313" t="s">
        <v>83</v>
      </c>
      <c r="P1900" s="3313" t="s">
        <v>83</v>
      </c>
      <c r="Q1900" s="3313" t="s">
        <v>83</v>
      </c>
      <c r="R1900" s="3312" t="s">
        <v>83</v>
      </c>
      <c r="S1900" s="3311" t="s">
        <v>83</v>
      </c>
      <c r="T1900" s="3298" t="s">
        <v>83</v>
      </c>
      <c r="U1900" s="3359">
        <v>266359</v>
      </c>
      <c r="V1900" s="3313" t="s">
        <v>83</v>
      </c>
      <c r="W1900" s="3313" t="s">
        <v>83</v>
      </c>
      <c r="X1900" s="3313" t="s">
        <v>83</v>
      </c>
      <c r="Y1900" s="3313" t="s">
        <v>83</v>
      </c>
      <c r="Z1900" s="3312" t="s">
        <v>83</v>
      </c>
      <c r="AA1900" s="3311" t="s">
        <v>83</v>
      </c>
      <c r="AB1900" s="3298" t="s">
        <v>83</v>
      </c>
      <c r="AC1900" s="3359">
        <v>149483</v>
      </c>
      <c r="AD1900" s="3313" t="s">
        <v>83</v>
      </c>
      <c r="AE1900" s="3313" t="s">
        <v>83</v>
      </c>
      <c r="AF1900" s="3313" t="s">
        <v>83</v>
      </c>
      <c r="AG1900" s="3313" t="s">
        <v>83</v>
      </c>
      <c r="AH1900" s="3312" t="s">
        <v>83</v>
      </c>
      <c r="AI1900" s="3311" t="s">
        <v>83</v>
      </c>
      <c r="AJ1900" s="3298" t="s">
        <v>83</v>
      </c>
      <c r="AK1900" s="3314">
        <v>31374</v>
      </c>
      <c r="AL1900" s="3313" t="s">
        <v>83</v>
      </c>
      <c r="AM1900" s="3313" t="s">
        <v>83</v>
      </c>
      <c r="AN1900" s="3313" t="s">
        <v>83</v>
      </c>
      <c r="AO1900" s="3313" t="s">
        <v>83</v>
      </c>
      <c r="AP1900" s="3312" t="s">
        <v>83</v>
      </c>
      <c r="AQ1900" s="3311" t="s">
        <v>83</v>
      </c>
      <c r="AR1900" s="3298" t="s">
        <v>83</v>
      </c>
      <c r="AS1900" s="3359">
        <v>54393</v>
      </c>
      <c r="AT1900" s="3313" t="s">
        <v>83</v>
      </c>
      <c r="AU1900" s="3313" t="s">
        <v>83</v>
      </c>
      <c r="AV1900" s="3313" t="s">
        <v>83</v>
      </c>
      <c r="AW1900" s="3313" t="s">
        <v>83</v>
      </c>
      <c r="AX1900" s="3312" t="s">
        <v>83</v>
      </c>
      <c r="AY1900" s="3311" t="s">
        <v>83</v>
      </c>
      <c r="AZ1900" s="3298" t="s">
        <v>83</v>
      </c>
      <c r="BA1900" s="3359">
        <v>126030</v>
      </c>
      <c r="BB1900" s="3313" t="s">
        <v>83</v>
      </c>
      <c r="BC1900" s="3313" t="s">
        <v>83</v>
      </c>
      <c r="BD1900" s="3313" t="s">
        <v>83</v>
      </c>
      <c r="BE1900" s="3313" t="s">
        <v>83</v>
      </c>
      <c r="BF1900" s="3312" t="s">
        <v>83</v>
      </c>
      <c r="BG1900" s="3311" t="s">
        <v>83</v>
      </c>
      <c r="BH1900" s="3298" t="s">
        <v>83</v>
      </c>
      <c r="BI1900" s="3359">
        <v>7807.4219999999996</v>
      </c>
      <c r="BJ1900" s="3313" t="s">
        <v>83</v>
      </c>
      <c r="BK1900" s="3313" t="s">
        <v>83</v>
      </c>
      <c r="BL1900" s="3313" t="s">
        <v>83</v>
      </c>
      <c r="BM1900" s="3313" t="s">
        <v>83</v>
      </c>
      <c r="BN1900" s="3312" t="s">
        <v>83</v>
      </c>
      <c r="BO1900" s="3311" t="s">
        <v>83</v>
      </c>
      <c r="BP1900" s="3298" t="s">
        <v>83</v>
      </c>
      <c r="BQ1900" s="3359">
        <v>64062</v>
      </c>
      <c r="BR1900" s="3313" t="s">
        <v>83</v>
      </c>
      <c r="BS1900" s="3313" t="s">
        <v>83</v>
      </c>
      <c r="BT1900" s="3313" t="s">
        <v>83</v>
      </c>
      <c r="BU1900" s="3313" t="s">
        <v>83</v>
      </c>
      <c r="BV1900" s="3312" t="s">
        <v>83</v>
      </c>
      <c r="BW1900" s="3311" t="s">
        <v>83</v>
      </c>
      <c r="BX1900" s="3298" t="s">
        <v>83</v>
      </c>
      <c r="BY1900" s="3359">
        <v>2006</v>
      </c>
      <c r="BZ1900" s="3313" t="s">
        <v>83</v>
      </c>
      <c r="CA1900" s="3313" t="s">
        <v>83</v>
      </c>
      <c r="CB1900" s="3313" t="s">
        <v>83</v>
      </c>
      <c r="CC1900" s="3313" t="s">
        <v>83</v>
      </c>
      <c r="CD1900" s="3312" t="s">
        <v>83</v>
      </c>
      <c r="CE1900" s="3311" t="s">
        <v>83</v>
      </c>
      <c r="CF1900" s="3298" t="s">
        <v>83</v>
      </c>
      <c r="CG1900" s="3314">
        <v>739283.42200000002</v>
      </c>
      <c r="CH1900" s="3313" t="s">
        <v>83</v>
      </c>
      <c r="CI1900" s="3313" t="s">
        <v>83</v>
      </c>
      <c r="CJ1900" s="3313" t="s">
        <v>83</v>
      </c>
      <c r="CK1900" s="3313" t="s">
        <v>83</v>
      </c>
      <c r="CL1900" s="3312" t="s">
        <v>83</v>
      </c>
      <c r="CM1900" s="3311" t="s">
        <v>83</v>
      </c>
      <c r="CN1900" s="3310" t="s">
        <v>83</v>
      </c>
    </row>
    <row r="1901" spans="1:92" s="2721" customFormat="1" ht="18" customHeight="1" x14ac:dyDescent="0.2">
      <c r="A1901" s="2866"/>
      <c r="B1901" s="3224"/>
      <c r="C1901" s="3179"/>
      <c r="D1901" s="2806" t="s">
        <v>104</v>
      </c>
      <c r="E1901" s="3359">
        <v>0</v>
      </c>
      <c r="F1901" s="3313" t="s">
        <v>83</v>
      </c>
      <c r="G1901" s="3313" t="s">
        <v>83</v>
      </c>
      <c r="H1901" s="3313" t="s">
        <v>83</v>
      </c>
      <c r="I1901" s="3313" t="s">
        <v>83</v>
      </c>
      <c r="J1901" s="3312" t="s">
        <v>83</v>
      </c>
      <c r="K1901" s="3311" t="s">
        <v>83</v>
      </c>
      <c r="L1901" s="3298" t="s">
        <v>83</v>
      </c>
      <c r="M1901" s="3359">
        <v>0</v>
      </c>
      <c r="N1901" s="3313" t="s">
        <v>83</v>
      </c>
      <c r="O1901" s="3313" t="s">
        <v>83</v>
      </c>
      <c r="P1901" s="3313" t="s">
        <v>83</v>
      </c>
      <c r="Q1901" s="3313" t="s">
        <v>83</v>
      </c>
      <c r="R1901" s="3312" t="s">
        <v>83</v>
      </c>
      <c r="S1901" s="3311" t="s">
        <v>83</v>
      </c>
      <c r="T1901" s="3298" t="s">
        <v>83</v>
      </c>
      <c r="U1901" s="3359">
        <v>4451</v>
      </c>
      <c r="V1901" s="3313" t="s">
        <v>83</v>
      </c>
      <c r="W1901" s="3313" t="s">
        <v>83</v>
      </c>
      <c r="X1901" s="3313" t="s">
        <v>83</v>
      </c>
      <c r="Y1901" s="3313" t="s">
        <v>83</v>
      </c>
      <c r="Z1901" s="3312" t="s">
        <v>83</v>
      </c>
      <c r="AA1901" s="3311" t="s">
        <v>83</v>
      </c>
      <c r="AB1901" s="3298" t="s">
        <v>83</v>
      </c>
      <c r="AC1901" s="3359">
        <v>0</v>
      </c>
      <c r="AD1901" s="3313" t="s">
        <v>83</v>
      </c>
      <c r="AE1901" s="3313" t="s">
        <v>83</v>
      </c>
      <c r="AF1901" s="3313" t="s">
        <v>83</v>
      </c>
      <c r="AG1901" s="3313" t="s">
        <v>83</v>
      </c>
      <c r="AH1901" s="3312" t="s">
        <v>83</v>
      </c>
      <c r="AI1901" s="3311" t="s">
        <v>83</v>
      </c>
      <c r="AJ1901" s="3298" t="s">
        <v>83</v>
      </c>
      <c r="AK1901" s="3314">
        <v>0</v>
      </c>
      <c r="AL1901" s="3313" t="s">
        <v>83</v>
      </c>
      <c r="AM1901" s="3313" t="s">
        <v>83</v>
      </c>
      <c r="AN1901" s="3313" t="s">
        <v>83</v>
      </c>
      <c r="AO1901" s="3313" t="s">
        <v>83</v>
      </c>
      <c r="AP1901" s="3312" t="s">
        <v>83</v>
      </c>
      <c r="AQ1901" s="3311" t="s">
        <v>83</v>
      </c>
      <c r="AR1901" s="3298" t="s">
        <v>83</v>
      </c>
      <c r="AS1901" s="3359">
        <v>23158</v>
      </c>
      <c r="AT1901" s="3313" t="s">
        <v>83</v>
      </c>
      <c r="AU1901" s="3313" t="s">
        <v>83</v>
      </c>
      <c r="AV1901" s="3313" t="s">
        <v>83</v>
      </c>
      <c r="AW1901" s="3313" t="s">
        <v>83</v>
      </c>
      <c r="AX1901" s="3312" t="s">
        <v>83</v>
      </c>
      <c r="AY1901" s="3311" t="s">
        <v>83</v>
      </c>
      <c r="AZ1901" s="3298" t="s">
        <v>83</v>
      </c>
      <c r="BA1901" s="3359">
        <v>0</v>
      </c>
      <c r="BB1901" s="3313" t="s">
        <v>83</v>
      </c>
      <c r="BC1901" s="3313" t="s">
        <v>83</v>
      </c>
      <c r="BD1901" s="3313" t="s">
        <v>83</v>
      </c>
      <c r="BE1901" s="3313" t="s">
        <v>83</v>
      </c>
      <c r="BF1901" s="3312" t="s">
        <v>83</v>
      </c>
      <c r="BG1901" s="3311" t="s">
        <v>83</v>
      </c>
      <c r="BH1901" s="3298" t="s">
        <v>83</v>
      </c>
      <c r="BI1901" s="3359">
        <v>0</v>
      </c>
      <c r="BJ1901" s="3313" t="s">
        <v>83</v>
      </c>
      <c r="BK1901" s="3313" t="s">
        <v>83</v>
      </c>
      <c r="BL1901" s="3313" t="s">
        <v>83</v>
      </c>
      <c r="BM1901" s="3313" t="s">
        <v>83</v>
      </c>
      <c r="BN1901" s="3312" t="s">
        <v>83</v>
      </c>
      <c r="BO1901" s="3311" t="s">
        <v>83</v>
      </c>
      <c r="BP1901" s="3298" t="s">
        <v>83</v>
      </c>
      <c r="BQ1901" s="3359">
        <v>22</v>
      </c>
      <c r="BR1901" s="3313" t="s">
        <v>83</v>
      </c>
      <c r="BS1901" s="3313" t="s">
        <v>83</v>
      </c>
      <c r="BT1901" s="3313" t="s">
        <v>83</v>
      </c>
      <c r="BU1901" s="3313" t="s">
        <v>83</v>
      </c>
      <c r="BV1901" s="3312" t="s">
        <v>83</v>
      </c>
      <c r="BW1901" s="3311" t="s">
        <v>83</v>
      </c>
      <c r="BX1901" s="3298" t="s">
        <v>83</v>
      </c>
      <c r="BY1901" s="3359">
        <v>0</v>
      </c>
      <c r="BZ1901" s="3313" t="s">
        <v>83</v>
      </c>
      <c r="CA1901" s="3313" t="s">
        <v>83</v>
      </c>
      <c r="CB1901" s="3313" t="s">
        <v>83</v>
      </c>
      <c r="CC1901" s="3313" t="s">
        <v>83</v>
      </c>
      <c r="CD1901" s="3312" t="s">
        <v>83</v>
      </c>
      <c r="CE1901" s="3311" t="s">
        <v>83</v>
      </c>
      <c r="CF1901" s="3298" t="s">
        <v>83</v>
      </c>
      <c r="CG1901" s="3314">
        <v>27631</v>
      </c>
      <c r="CH1901" s="3313" t="s">
        <v>83</v>
      </c>
      <c r="CI1901" s="3313" t="s">
        <v>83</v>
      </c>
      <c r="CJ1901" s="3313" t="s">
        <v>83</v>
      </c>
      <c r="CK1901" s="3313" t="s">
        <v>83</v>
      </c>
      <c r="CL1901" s="3312" t="s">
        <v>83</v>
      </c>
      <c r="CM1901" s="3311" t="s">
        <v>83</v>
      </c>
      <c r="CN1901" s="3310" t="s">
        <v>83</v>
      </c>
    </row>
    <row r="1902" spans="1:92" s="2721" customFormat="1" ht="18" customHeight="1" x14ac:dyDescent="0.2">
      <c r="A1902" s="2866">
        <v>2</v>
      </c>
      <c r="B1902" s="3224"/>
      <c r="C1902" s="3179"/>
      <c r="D1902" s="2806" t="s">
        <v>103</v>
      </c>
      <c r="E1902" s="3359">
        <v>16031</v>
      </c>
      <c r="F1902" s="3313" t="s">
        <v>83</v>
      </c>
      <c r="G1902" s="3313" t="s">
        <v>83</v>
      </c>
      <c r="H1902" s="3313" t="s">
        <v>83</v>
      </c>
      <c r="I1902" s="3313" t="s">
        <v>83</v>
      </c>
      <c r="J1902" s="3312" t="s">
        <v>83</v>
      </c>
      <c r="K1902" s="3311" t="s">
        <v>83</v>
      </c>
      <c r="L1902" s="3298" t="s">
        <v>83</v>
      </c>
      <c r="M1902" s="3359">
        <v>133938</v>
      </c>
      <c r="N1902" s="3313" t="s">
        <v>83</v>
      </c>
      <c r="O1902" s="3313" t="s">
        <v>83</v>
      </c>
      <c r="P1902" s="3313" t="s">
        <v>83</v>
      </c>
      <c r="Q1902" s="3313" t="s">
        <v>83</v>
      </c>
      <c r="R1902" s="3312" t="s">
        <v>83</v>
      </c>
      <c r="S1902" s="3311" t="s">
        <v>83</v>
      </c>
      <c r="T1902" s="3298" t="s">
        <v>83</v>
      </c>
      <c r="U1902" s="3359">
        <v>740580</v>
      </c>
      <c r="V1902" s="3313" t="s">
        <v>83</v>
      </c>
      <c r="W1902" s="3313" t="s">
        <v>83</v>
      </c>
      <c r="X1902" s="3313" t="s">
        <v>83</v>
      </c>
      <c r="Y1902" s="3313" t="s">
        <v>83</v>
      </c>
      <c r="Z1902" s="3312" t="s">
        <v>83</v>
      </c>
      <c r="AA1902" s="3311" t="s">
        <v>83</v>
      </c>
      <c r="AB1902" s="3298" t="s">
        <v>83</v>
      </c>
      <c r="AC1902" s="3359">
        <v>431031</v>
      </c>
      <c r="AD1902" s="3313" t="s">
        <v>83</v>
      </c>
      <c r="AE1902" s="3313" t="s">
        <v>83</v>
      </c>
      <c r="AF1902" s="3313" t="s">
        <v>83</v>
      </c>
      <c r="AG1902" s="3313" t="s">
        <v>83</v>
      </c>
      <c r="AH1902" s="3312" t="s">
        <v>83</v>
      </c>
      <c r="AI1902" s="3311" t="s">
        <v>83</v>
      </c>
      <c r="AJ1902" s="3298" t="s">
        <v>83</v>
      </c>
      <c r="AK1902" s="3314">
        <v>0</v>
      </c>
      <c r="AL1902" s="3313" t="s">
        <v>83</v>
      </c>
      <c r="AM1902" s="3313" t="s">
        <v>83</v>
      </c>
      <c r="AN1902" s="3313" t="s">
        <v>83</v>
      </c>
      <c r="AO1902" s="3313" t="s">
        <v>83</v>
      </c>
      <c r="AP1902" s="3312" t="s">
        <v>83</v>
      </c>
      <c r="AQ1902" s="3311" t="s">
        <v>83</v>
      </c>
      <c r="AR1902" s="3298" t="s">
        <v>83</v>
      </c>
      <c r="AS1902" s="3359">
        <v>486240</v>
      </c>
      <c r="AT1902" s="3313" t="s">
        <v>83</v>
      </c>
      <c r="AU1902" s="3313" t="s">
        <v>83</v>
      </c>
      <c r="AV1902" s="3313" t="s">
        <v>83</v>
      </c>
      <c r="AW1902" s="3313" t="s">
        <v>83</v>
      </c>
      <c r="AX1902" s="3312" t="s">
        <v>83</v>
      </c>
      <c r="AY1902" s="3311" t="s">
        <v>83</v>
      </c>
      <c r="AZ1902" s="3298" t="s">
        <v>83</v>
      </c>
      <c r="BA1902" s="3359">
        <v>1162554</v>
      </c>
      <c r="BB1902" s="3313" t="s">
        <v>83</v>
      </c>
      <c r="BC1902" s="3313" t="s">
        <v>83</v>
      </c>
      <c r="BD1902" s="3313" t="s">
        <v>83</v>
      </c>
      <c r="BE1902" s="3313" t="s">
        <v>83</v>
      </c>
      <c r="BF1902" s="3312" t="s">
        <v>83</v>
      </c>
      <c r="BG1902" s="3311" t="s">
        <v>83</v>
      </c>
      <c r="BH1902" s="3298" t="s">
        <v>83</v>
      </c>
      <c r="BI1902" s="3359">
        <v>35567.22</v>
      </c>
      <c r="BJ1902" s="3313" t="s">
        <v>83</v>
      </c>
      <c r="BK1902" s="3313" t="s">
        <v>83</v>
      </c>
      <c r="BL1902" s="3313" t="s">
        <v>83</v>
      </c>
      <c r="BM1902" s="3313" t="s">
        <v>83</v>
      </c>
      <c r="BN1902" s="3312" t="s">
        <v>83</v>
      </c>
      <c r="BO1902" s="3311" t="s">
        <v>83</v>
      </c>
      <c r="BP1902" s="3298" t="s">
        <v>83</v>
      </c>
      <c r="BQ1902" s="3359">
        <v>79568</v>
      </c>
      <c r="BR1902" s="3313" t="s">
        <v>83</v>
      </c>
      <c r="BS1902" s="3313" t="s">
        <v>83</v>
      </c>
      <c r="BT1902" s="3313" t="s">
        <v>83</v>
      </c>
      <c r="BU1902" s="3313" t="s">
        <v>83</v>
      </c>
      <c r="BV1902" s="3312" t="s">
        <v>83</v>
      </c>
      <c r="BW1902" s="3311" t="s">
        <v>83</v>
      </c>
      <c r="BX1902" s="3298" t="s">
        <v>83</v>
      </c>
      <c r="BY1902" s="3359">
        <v>0</v>
      </c>
      <c r="BZ1902" s="3313" t="s">
        <v>83</v>
      </c>
      <c r="CA1902" s="3313" t="s">
        <v>83</v>
      </c>
      <c r="CB1902" s="3313" t="s">
        <v>83</v>
      </c>
      <c r="CC1902" s="3313" t="s">
        <v>83</v>
      </c>
      <c r="CD1902" s="3312" t="s">
        <v>83</v>
      </c>
      <c r="CE1902" s="3311" t="s">
        <v>83</v>
      </c>
      <c r="CF1902" s="3298" t="s">
        <v>83</v>
      </c>
      <c r="CG1902" s="3314">
        <v>3085509.22</v>
      </c>
      <c r="CH1902" s="3313" t="s">
        <v>83</v>
      </c>
      <c r="CI1902" s="3313" t="s">
        <v>83</v>
      </c>
      <c r="CJ1902" s="3313" t="s">
        <v>83</v>
      </c>
      <c r="CK1902" s="3313" t="s">
        <v>83</v>
      </c>
      <c r="CL1902" s="3312" t="s">
        <v>83</v>
      </c>
      <c r="CM1902" s="3311" t="s">
        <v>83</v>
      </c>
      <c r="CN1902" s="3310" t="s">
        <v>83</v>
      </c>
    </row>
    <row r="1903" spans="1:92" s="2721" customFormat="1" ht="18" customHeight="1" x14ac:dyDescent="0.2">
      <c r="A1903" s="2866" t="s">
        <v>203</v>
      </c>
      <c r="B1903" s="3224"/>
      <c r="C1903" s="3179"/>
      <c r="D1903" s="2806" t="s">
        <v>101</v>
      </c>
      <c r="E1903" s="3359">
        <v>0</v>
      </c>
      <c r="F1903" s="3313" t="s">
        <v>83</v>
      </c>
      <c r="G1903" s="3313" t="s">
        <v>83</v>
      </c>
      <c r="H1903" s="3313" t="s">
        <v>83</v>
      </c>
      <c r="I1903" s="3313" t="s">
        <v>83</v>
      </c>
      <c r="J1903" s="3312" t="s">
        <v>83</v>
      </c>
      <c r="K1903" s="3311" t="s">
        <v>83</v>
      </c>
      <c r="L1903" s="3298" t="s">
        <v>83</v>
      </c>
      <c r="M1903" s="3359">
        <v>0</v>
      </c>
      <c r="N1903" s="3313" t="s">
        <v>83</v>
      </c>
      <c r="O1903" s="3313" t="s">
        <v>83</v>
      </c>
      <c r="P1903" s="3313" t="s">
        <v>83</v>
      </c>
      <c r="Q1903" s="3313" t="s">
        <v>83</v>
      </c>
      <c r="R1903" s="3312" t="s">
        <v>83</v>
      </c>
      <c r="S1903" s="3311" t="s">
        <v>83</v>
      </c>
      <c r="T1903" s="3298" t="s">
        <v>83</v>
      </c>
      <c r="U1903" s="3359">
        <v>1338</v>
      </c>
      <c r="V1903" s="3313" t="s">
        <v>83</v>
      </c>
      <c r="W1903" s="3313" t="s">
        <v>83</v>
      </c>
      <c r="X1903" s="3313" t="s">
        <v>83</v>
      </c>
      <c r="Y1903" s="3313" t="s">
        <v>83</v>
      </c>
      <c r="Z1903" s="3312" t="s">
        <v>83</v>
      </c>
      <c r="AA1903" s="3311" t="s">
        <v>83</v>
      </c>
      <c r="AB1903" s="3298" t="s">
        <v>83</v>
      </c>
      <c r="AC1903" s="3359">
        <v>0</v>
      </c>
      <c r="AD1903" s="3313" t="s">
        <v>83</v>
      </c>
      <c r="AE1903" s="3313" t="s">
        <v>83</v>
      </c>
      <c r="AF1903" s="3313" t="s">
        <v>83</v>
      </c>
      <c r="AG1903" s="3313" t="s">
        <v>83</v>
      </c>
      <c r="AH1903" s="3312" t="s">
        <v>83</v>
      </c>
      <c r="AI1903" s="3311" t="s">
        <v>83</v>
      </c>
      <c r="AJ1903" s="3298" t="s">
        <v>83</v>
      </c>
      <c r="AK1903" s="3314">
        <v>0</v>
      </c>
      <c r="AL1903" s="3313" t="s">
        <v>83</v>
      </c>
      <c r="AM1903" s="3313" t="s">
        <v>83</v>
      </c>
      <c r="AN1903" s="3313" t="s">
        <v>83</v>
      </c>
      <c r="AO1903" s="3313" t="s">
        <v>83</v>
      </c>
      <c r="AP1903" s="3312" t="s">
        <v>83</v>
      </c>
      <c r="AQ1903" s="3311" t="s">
        <v>83</v>
      </c>
      <c r="AR1903" s="3298" t="s">
        <v>83</v>
      </c>
      <c r="AS1903" s="3359">
        <v>0</v>
      </c>
      <c r="AT1903" s="3313" t="s">
        <v>83</v>
      </c>
      <c r="AU1903" s="3313" t="s">
        <v>83</v>
      </c>
      <c r="AV1903" s="3313" t="s">
        <v>83</v>
      </c>
      <c r="AW1903" s="3313" t="s">
        <v>83</v>
      </c>
      <c r="AX1903" s="3312" t="s">
        <v>83</v>
      </c>
      <c r="AY1903" s="3311" t="s">
        <v>83</v>
      </c>
      <c r="AZ1903" s="3298" t="s">
        <v>83</v>
      </c>
      <c r="BA1903" s="3359">
        <v>0</v>
      </c>
      <c r="BB1903" s="3313" t="s">
        <v>83</v>
      </c>
      <c r="BC1903" s="3313" t="s">
        <v>83</v>
      </c>
      <c r="BD1903" s="3313" t="s">
        <v>83</v>
      </c>
      <c r="BE1903" s="3313" t="s">
        <v>83</v>
      </c>
      <c r="BF1903" s="3312" t="s">
        <v>83</v>
      </c>
      <c r="BG1903" s="3311" t="s">
        <v>83</v>
      </c>
      <c r="BH1903" s="3298" t="s">
        <v>83</v>
      </c>
      <c r="BI1903" s="3359">
        <v>0</v>
      </c>
      <c r="BJ1903" s="3313" t="s">
        <v>83</v>
      </c>
      <c r="BK1903" s="3313" t="s">
        <v>83</v>
      </c>
      <c r="BL1903" s="3313" t="s">
        <v>83</v>
      </c>
      <c r="BM1903" s="3313" t="s">
        <v>83</v>
      </c>
      <c r="BN1903" s="3312" t="s">
        <v>83</v>
      </c>
      <c r="BO1903" s="3311" t="s">
        <v>83</v>
      </c>
      <c r="BP1903" s="3298" t="s">
        <v>83</v>
      </c>
      <c r="BQ1903" s="3359">
        <v>0</v>
      </c>
      <c r="BR1903" s="3313" t="s">
        <v>83</v>
      </c>
      <c r="BS1903" s="3313" t="s">
        <v>83</v>
      </c>
      <c r="BT1903" s="3313" t="s">
        <v>83</v>
      </c>
      <c r="BU1903" s="3313" t="s">
        <v>83</v>
      </c>
      <c r="BV1903" s="3312" t="s">
        <v>83</v>
      </c>
      <c r="BW1903" s="3311" t="s">
        <v>83</v>
      </c>
      <c r="BX1903" s="3298" t="s">
        <v>83</v>
      </c>
      <c r="BY1903" s="3359">
        <v>0</v>
      </c>
      <c r="BZ1903" s="3313" t="s">
        <v>83</v>
      </c>
      <c r="CA1903" s="3313" t="s">
        <v>83</v>
      </c>
      <c r="CB1903" s="3313" t="s">
        <v>83</v>
      </c>
      <c r="CC1903" s="3313" t="s">
        <v>83</v>
      </c>
      <c r="CD1903" s="3312" t="s">
        <v>83</v>
      </c>
      <c r="CE1903" s="3311" t="s">
        <v>83</v>
      </c>
      <c r="CF1903" s="3298" t="s">
        <v>83</v>
      </c>
      <c r="CG1903" s="3314">
        <v>1338</v>
      </c>
      <c r="CH1903" s="3313" t="s">
        <v>83</v>
      </c>
      <c r="CI1903" s="3313" t="s">
        <v>83</v>
      </c>
      <c r="CJ1903" s="3313" t="s">
        <v>83</v>
      </c>
      <c r="CK1903" s="3313" t="s">
        <v>83</v>
      </c>
      <c r="CL1903" s="3312" t="s">
        <v>83</v>
      </c>
      <c r="CM1903" s="3311" t="s">
        <v>83</v>
      </c>
      <c r="CN1903" s="3310" t="s">
        <v>83</v>
      </c>
    </row>
    <row r="1904" spans="1:92" s="2721" customFormat="1" ht="18" customHeight="1" x14ac:dyDescent="0.2">
      <c r="A1904" s="2866"/>
      <c r="B1904" s="3224"/>
      <c r="C1904" s="3179"/>
      <c r="D1904" s="2806" t="s">
        <v>93</v>
      </c>
      <c r="E1904" s="3359">
        <v>35885</v>
      </c>
      <c r="F1904" s="3313" t="s">
        <v>83</v>
      </c>
      <c r="G1904" s="3313" t="s">
        <v>83</v>
      </c>
      <c r="H1904" s="3313" t="s">
        <v>83</v>
      </c>
      <c r="I1904" s="3313" t="s">
        <v>83</v>
      </c>
      <c r="J1904" s="3312" t="s">
        <v>83</v>
      </c>
      <c r="K1904" s="3311" t="s">
        <v>83</v>
      </c>
      <c r="L1904" s="3298" t="s">
        <v>83</v>
      </c>
      <c r="M1904" s="3359">
        <v>193754</v>
      </c>
      <c r="N1904" s="3313" t="s">
        <v>83</v>
      </c>
      <c r="O1904" s="3313" t="s">
        <v>83</v>
      </c>
      <c r="P1904" s="3313" t="s">
        <v>83</v>
      </c>
      <c r="Q1904" s="3313" t="s">
        <v>83</v>
      </c>
      <c r="R1904" s="3312" t="s">
        <v>83</v>
      </c>
      <c r="S1904" s="3311" t="s">
        <v>83</v>
      </c>
      <c r="T1904" s="3298" t="s">
        <v>83</v>
      </c>
      <c r="U1904" s="3359">
        <v>270236</v>
      </c>
      <c r="V1904" s="3313" t="s">
        <v>83</v>
      </c>
      <c r="W1904" s="3313" t="s">
        <v>83</v>
      </c>
      <c r="X1904" s="3313" t="s">
        <v>83</v>
      </c>
      <c r="Y1904" s="3313" t="s">
        <v>83</v>
      </c>
      <c r="Z1904" s="3312" t="s">
        <v>83</v>
      </c>
      <c r="AA1904" s="3311" t="s">
        <v>83</v>
      </c>
      <c r="AB1904" s="3298" t="s">
        <v>83</v>
      </c>
      <c r="AC1904" s="3359">
        <v>172802</v>
      </c>
      <c r="AD1904" s="3313" t="s">
        <v>83</v>
      </c>
      <c r="AE1904" s="3313" t="s">
        <v>83</v>
      </c>
      <c r="AF1904" s="3313" t="s">
        <v>83</v>
      </c>
      <c r="AG1904" s="3313" t="s">
        <v>83</v>
      </c>
      <c r="AH1904" s="3312" t="s">
        <v>83</v>
      </c>
      <c r="AI1904" s="3311" t="s">
        <v>83</v>
      </c>
      <c r="AJ1904" s="3298" t="s">
        <v>83</v>
      </c>
      <c r="AK1904" s="3314">
        <v>42316</v>
      </c>
      <c r="AL1904" s="3313" t="s">
        <v>83</v>
      </c>
      <c r="AM1904" s="3313" t="s">
        <v>83</v>
      </c>
      <c r="AN1904" s="3313" t="s">
        <v>83</v>
      </c>
      <c r="AO1904" s="3313" t="s">
        <v>83</v>
      </c>
      <c r="AP1904" s="3312" t="s">
        <v>83</v>
      </c>
      <c r="AQ1904" s="3311" t="s">
        <v>83</v>
      </c>
      <c r="AR1904" s="3298" t="s">
        <v>83</v>
      </c>
      <c r="AS1904" s="3359">
        <v>369307</v>
      </c>
      <c r="AT1904" s="3313" t="s">
        <v>83</v>
      </c>
      <c r="AU1904" s="3313" t="s">
        <v>83</v>
      </c>
      <c r="AV1904" s="3313" t="s">
        <v>83</v>
      </c>
      <c r="AW1904" s="3313" t="s">
        <v>83</v>
      </c>
      <c r="AX1904" s="3312" t="s">
        <v>83</v>
      </c>
      <c r="AY1904" s="3311" t="s">
        <v>83</v>
      </c>
      <c r="AZ1904" s="3298" t="s">
        <v>83</v>
      </c>
      <c r="BA1904" s="3359">
        <v>137285</v>
      </c>
      <c r="BB1904" s="3313" t="s">
        <v>83</v>
      </c>
      <c r="BC1904" s="3313" t="s">
        <v>83</v>
      </c>
      <c r="BD1904" s="3313" t="s">
        <v>83</v>
      </c>
      <c r="BE1904" s="3313" t="s">
        <v>83</v>
      </c>
      <c r="BF1904" s="3312" t="s">
        <v>83</v>
      </c>
      <c r="BG1904" s="3311" t="s">
        <v>83</v>
      </c>
      <c r="BH1904" s="3298" t="s">
        <v>83</v>
      </c>
      <c r="BI1904" s="3359">
        <v>34919.957000000002</v>
      </c>
      <c r="BJ1904" s="3313" t="s">
        <v>83</v>
      </c>
      <c r="BK1904" s="3313" t="s">
        <v>83</v>
      </c>
      <c r="BL1904" s="3313" t="s">
        <v>83</v>
      </c>
      <c r="BM1904" s="3313" t="s">
        <v>83</v>
      </c>
      <c r="BN1904" s="3312" t="s">
        <v>83</v>
      </c>
      <c r="BO1904" s="3311" t="s">
        <v>83</v>
      </c>
      <c r="BP1904" s="3298" t="s">
        <v>83</v>
      </c>
      <c r="BQ1904" s="3359">
        <v>154631</v>
      </c>
      <c r="BR1904" s="3313" t="s">
        <v>83</v>
      </c>
      <c r="BS1904" s="3313" t="s">
        <v>83</v>
      </c>
      <c r="BT1904" s="3313" t="s">
        <v>83</v>
      </c>
      <c r="BU1904" s="3313" t="s">
        <v>83</v>
      </c>
      <c r="BV1904" s="3312" t="s">
        <v>83</v>
      </c>
      <c r="BW1904" s="3311" t="s">
        <v>83</v>
      </c>
      <c r="BX1904" s="3298" t="s">
        <v>83</v>
      </c>
      <c r="BY1904" s="3359">
        <v>12970</v>
      </c>
      <c r="BZ1904" s="3313" t="s">
        <v>83</v>
      </c>
      <c r="CA1904" s="3313" t="s">
        <v>83</v>
      </c>
      <c r="CB1904" s="3313" t="s">
        <v>83</v>
      </c>
      <c r="CC1904" s="3313" t="s">
        <v>83</v>
      </c>
      <c r="CD1904" s="3312" t="s">
        <v>83</v>
      </c>
      <c r="CE1904" s="3311" t="s">
        <v>83</v>
      </c>
      <c r="CF1904" s="3298" t="s">
        <v>83</v>
      </c>
      <c r="CG1904" s="3314">
        <v>1424105.9569999999</v>
      </c>
      <c r="CH1904" s="3313" t="s">
        <v>83</v>
      </c>
      <c r="CI1904" s="3313" t="s">
        <v>83</v>
      </c>
      <c r="CJ1904" s="3313" t="s">
        <v>83</v>
      </c>
      <c r="CK1904" s="3313" t="s">
        <v>83</v>
      </c>
      <c r="CL1904" s="3312" t="s">
        <v>83</v>
      </c>
      <c r="CM1904" s="3311" t="s">
        <v>83</v>
      </c>
      <c r="CN1904" s="3310" t="s">
        <v>83</v>
      </c>
    </row>
    <row r="1905" spans="1:92" s="2721" customFormat="1" ht="18" customHeight="1" x14ac:dyDescent="0.2">
      <c r="A1905" s="2866"/>
      <c r="B1905" s="3348"/>
      <c r="C1905" s="3180"/>
      <c r="D1905" s="2806" t="s">
        <v>94</v>
      </c>
      <c r="E1905" s="3359">
        <v>215556</v>
      </c>
      <c r="F1905" s="3313" t="s">
        <v>83</v>
      </c>
      <c r="G1905" s="3313" t="s">
        <v>83</v>
      </c>
      <c r="H1905" s="3313" t="s">
        <v>83</v>
      </c>
      <c r="I1905" s="3313" t="s">
        <v>83</v>
      </c>
      <c r="J1905" s="3312" t="s">
        <v>83</v>
      </c>
      <c r="K1905" s="3311" t="s">
        <v>83</v>
      </c>
      <c r="L1905" s="3298" t="s">
        <v>83</v>
      </c>
      <c r="M1905" s="3359">
        <v>393974</v>
      </c>
      <c r="N1905" s="3313" t="s">
        <v>83</v>
      </c>
      <c r="O1905" s="3313" t="s">
        <v>83</v>
      </c>
      <c r="P1905" s="3313" t="s">
        <v>83</v>
      </c>
      <c r="Q1905" s="3313" t="s">
        <v>83</v>
      </c>
      <c r="R1905" s="3312" t="s">
        <v>83</v>
      </c>
      <c r="S1905" s="3311" t="s">
        <v>83</v>
      </c>
      <c r="T1905" s="3298" t="s">
        <v>83</v>
      </c>
      <c r="U1905" s="3359">
        <v>1407551</v>
      </c>
      <c r="V1905" s="3313" t="s">
        <v>83</v>
      </c>
      <c r="W1905" s="3313" t="s">
        <v>83</v>
      </c>
      <c r="X1905" s="3313" t="s">
        <v>83</v>
      </c>
      <c r="Y1905" s="3313" t="s">
        <v>83</v>
      </c>
      <c r="Z1905" s="3312" t="s">
        <v>83</v>
      </c>
      <c r="AA1905" s="3311" t="s">
        <v>83</v>
      </c>
      <c r="AB1905" s="3298" t="s">
        <v>83</v>
      </c>
      <c r="AC1905" s="3359">
        <v>1209209</v>
      </c>
      <c r="AD1905" s="3313" t="s">
        <v>83</v>
      </c>
      <c r="AE1905" s="3313" t="s">
        <v>83</v>
      </c>
      <c r="AF1905" s="3313" t="s">
        <v>83</v>
      </c>
      <c r="AG1905" s="3313" t="s">
        <v>83</v>
      </c>
      <c r="AH1905" s="3312" t="s">
        <v>83</v>
      </c>
      <c r="AI1905" s="3311" t="s">
        <v>83</v>
      </c>
      <c r="AJ1905" s="3298" t="s">
        <v>83</v>
      </c>
      <c r="AK1905" s="3314">
        <v>90141</v>
      </c>
      <c r="AL1905" s="3313" t="s">
        <v>83</v>
      </c>
      <c r="AM1905" s="3313" t="s">
        <v>83</v>
      </c>
      <c r="AN1905" s="3313" t="s">
        <v>83</v>
      </c>
      <c r="AO1905" s="3313" t="s">
        <v>83</v>
      </c>
      <c r="AP1905" s="3312" t="s">
        <v>83</v>
      </c>
      <c r="AQ1905" s="3311" t="s">
        <v>83</v>
      </c>
      <c r="AR1905" s="3298" t="s">
        <v>83</v>
      </c>
      <c r="AS1905" s="3359">
        <v>1151488</v>
      </c>
      <c r="AT1905" s="3313" t="s">
        <v>83</v>
      </c>
      <c r="AU1905" s="3313" t="s">
        <v>83</v>
      </c>
      <c r="AV1905" s="3313" t="s">
        <v>83</v>
      </c>
      <c r="AW1905" s="3313" t="s">
        <v>83</v>
      </c>
      <c r="AX1905" s="3312" t="s">
        <v>83</v>
      </c>
      <c r="AY1905" s="3311" t="s">
        <v>83</v>
      </c>
      <c r="AZ1905" s="3298" t="s">
        <v>83</v>
      </c>
      <c r="BA1905" s="3359">
        <v>2241684</v>
      </c>
      <c r="BB1905" s="3313" t="s">
        <v>83</v>
      </c>
      <c r="BC1905" s="3313" t="s">
        <v>83</v>
      </c>
      <c r="BD1905" s="3313" t="s">
        <v>83</v>
      </c>
      <c r="BE1905" s="3313" t="s">
        <v>83</v>
      </c>
      <c r="BF1905" s="3312" t="s">
        <v>83</v>
      </c>
      <c r="BG1905" s="3311" t="s">
        <v>83</v>
      </c>
      <c r="BH1905" s="3298" t="s">
        <v>83</v>
      </c>
      <c r="BI1905" s="3359">
        <v>151445.80900000001</v>
      </c>
      <c r="BJ1905" s="3313" t="s">
        <v>83</v>
      </c>
      <c r="BK1905" s="3313" t="s">
        <v>83</v>
      </c>
      <c r="BL1905" s="3313" t="s">
        <v>83</v>
      </c>
      <c r="BM1905" s="3313" t="s">
        <v>83</v>
      </c>
      <c r="BN1905" s="3312" t="s">
        <v>83</v>
      </c>
      <c r="BO1905" s="3311" t="s">
        <v>83</v>
      </c>
      <c r="BP1905" s="3298" t="s">
        <v>83</v>
      </c>
      <c r="BQ1905" s="3359">
        <v>380858</v>
      </c>
      <c r="BR1905" s="3313" t="s">
        <v>83</v>
      </c>
      <c r="BS1905" s="3313" t="s">
        <v>83</v>
      </c>
      <c r="BT1905" s="3313" t="s">
        <v>83</v>
      </c>
      <c r="BU1905" s="3313" t="s">
        <v>83</v>
      </c>
      <c r="BV1905" s="3312" t="s">
        <v>83</v>
      </c>
      <c r="BW1905" s="3311" t="s">
        <v>83</v>
      </c>
      <c r="BX1905" s="3298" t="s">
        <v>83</v>
      </c>
      <c r="BY1905" s="3359">
        <v>14976</v>
      </c>
      <c r="BZ1905" s="3313" t="s">
        <v>83</v>
      </c>
      <c r="CA1905" s="3313" t="s">
        <v>83</v>
      </c>
      <c r="CB1905" s="3313" t="s">
        <v>83</v>
      </c>
      <c r="CC1905" s="3313" t="s">
        <v>83</v>
      </c>
      <c r="CD1905" s="3312" t="s">
        <v>83</v>
      </c>
      <c r="CE1905" s="3311" t="s">
        <v>83</v>
      </c>
      <c r="CF1905" s="3298" t="s">
        <v>83</v>
      </c>
      <c r="CG1905" s="3314">
        <v>7256882.8090000004</v>
      </c>
      <c r="CH1905" s="3313" t="s">
        <v>83</v>
      </c>
      <c r="CI1905" s="3313" t="s">
        <v>83</v>
      </c>
      <c r="CJ1905" s="3313" t="s">
        <v>83</v>
      </c>
      <c r="CK1905" s="3313" t="s">
        <v>83</v>
      </c>
      <c r="CL1905" s="3312" t="s">
        <v>83</v>
      </c>
      <c r="CM1905" s="3311" t="s">
        <v>83</v>
      </c>
      <c r="CN1905" s="3310" t="s">
        <v>83</v>
      </c>
    </row>
    <row r="1906" spans="1:92" s="2721" customFormat="1" ht="18" customHeight="1" x14ac:dyDescent="0.2">
      <c r="A1906" s="2866"/>
      <c r="B1906" s="3226" t="s">
        <v>61</v>
      </c>
      <c r="C1906" s="3182"/>
      <c r="D1906" s="3227"/>
      <c r="E1906" s="3358">
        <v>0</v>
      </c>
      <c r="F1906" s="3306">
        <v>0</v>
      </c>
      <c r="G1906" s="3306">
        <v>0</v>
      </c>
      <c r="H1906" s="3306">
        <v>0</v>
      </c>
      <c r="I1906" s="3306">
        <v>0</v>
      </c>
      <c r="J1906" s="3305">
        <v>0</v>
      </c>
      <c r="K1906" s="3304">
        <v>0</v>
      </c>
      <c r="L1906" s="3295">
        <v>0</v>
      </c>
      <c r="M1906" s="3358">
        <v>0</v>
      </c>
      <c r="N1906" s="3306">
        <v>0</v>
      </c>
      <c r="O1906" s="3306">
        <v>0</v>
      </c>
      <c r="P1906" s="3306">
        <v>0</v>
      </c>
      <c r="Q1906" s="3306">
        <v>0</v>
      </c>
      <c r="R1906" s="3305">
        <v>0</v>
      </c>
      <c r="S1906" s="3304">
        <v>0</v>
      </c>
      <c r="T1906" s="3295">
        <v>0</v>
      </c>
      <c r="U1906" s="3358">
        <v>0</v>
      </c>
      <c r="V1906" s="3306">
        <v>0</v>
      </c>
      <c r="W1906" s="3306">
        <v>0</v>
      </c>
      <c r="X1906" s="3306">
        <v>0</v>
      </c>
      <c r="Y1906" s="3306">
        <v>0</v>
      </c>
      <c r="Z1906" s="3305">
        <v>0</v>
      </c>
      <c r="AA1906" s="3304">
        <v>0</v>
      </c>
      <c r="AB1906" s="3295">
        <v>0</v>
      </c>
      <c r="AC1906" s="3358">
        <v>0</v>
      </c>
      <c r="AD1906" s="3306">
        <v>0</v>
      </c>
      <c r="AE1906" s="3306">
        <v>0</v>
      </c>
      <c r="AF1906" s="3306">
        <v>0</v>
      </c>
      <c r="AG1906" s="3306">
        <v>0</v>
      </c>
      <c r="AH1906" s="3305">
        <v>0</v>
      </c>
      <c r="AI1906" s="3304">
        <v>0</v>
      </c>
      <c r="AJ1906" s="3295">
        <v>0</v>
      </c>
      <c r="AK1906" s="3307">
        <v>0</v>
      </c>
      <c r="AL1906" s="3306">
        <v>0</v>
      </c>
      <c r="AM1906" s="3306">
        <v>0</v>
      </c>
      <c r="AN1906" s="3306">
        <v>0</v>
      </c>
      <c r="AO1906" s="3306">
        <v>0</v>
      </c>
      <c r="AP1906" s="3305">
        <v>0</v>
      </c>
      <c r="AQ1906" s="3304">
        <v>0</v>
      </c>
      <c r="AR1906" s="3295">
        <v>0</v>
      </c>
      <c r="AS1906" s="3358">
        <v>0</v>
      </c>
      <c r="AT1906" s="3306">
        <v>0</v>
      </c>
      <c r="AU1906" s="3306">
        <v>0</v>
      </c>
      <c r="AV1906" s="3306">
        <v>0</v>
      </c>
      <c r="AW1906" s="3306">
        <v>0</v>
      </c>
      <c r="AX1906" s="3305">
        <v>0</v>
      </c>
      <c r="AY1906" s="3304">
        <v>0</v>
      </c>
      <c r="AZ1906" s="3295">
        <v>0</v>
      </c>
      <c r="BA1906" s="3358">
        <v>0</v>
      </c>
      <c r="BB1906" s="3306">
        <v>0</v>
      </c>
      <c r="BC1906" s="3306">
        <v>0</v>
      </c>
      <c r="BD1906" s="3306">
        <v>0</v>
      </c>
      <c r="BE1906" s="3306">
        <v>0</v>
      </c>
      <c r="BF1906" s="3305">
        <v>0</v>
      </c>
      <c r="BG1906" s="3304">
        <v>0</v>
      </c>
      <c r="BH1906" s="3295">
        <v>0</v>
      </c>
      <c r="BI1906" s="3358">
        <v>0</v>
      </c>
      <c r="BJ1906" s="3306">
        <v>0</v>
      </c>
      <c r="BK1906" s="3306">
        <v>0</v>
      </c>
      <c r="BL1906" s="3306">
        <v>0</v>
      </c>
      <c r="BM1906" s="3306">
        <v>0</v>
      </c>
      <c r="BN1906" s="3305">
        <v>0</v>
      </c>
      <c r="BO1906" s="3304">
        <v>0</v>
      </c>
      <c r="BP1906" s="3295">
        <v>0</v>
      </c>
      <c r="BQ1906" s="3358">
        <v>0</v>
      </c>
      <c r="BR1906" s="3306">
        <v>0</v>
      </c>
      <c r="BS1906" s="3306">
        <v>0</v>
      </c>
      <c r="BT1906" s="3306">
        <v>0</v>
      </c>
      <c r="BU1906" s="3306">
        <v>0</v>
      </c>
      <c r="BV1906" s="3305">
        <v>0</v>
      </c>
      <c r="BW1906" s="3304">
        <v>0</v>
      </c>
      <c r="BX1906" s="3295">
        <v>0</v>
      </c>
      <c r="BY1906" s="3358">
        <v>0</v>
      </c>
      <c r="BZ1906" s="3306">
        <v>0</v>
      </c>
      <c r="CA1906" s="3306">
        <v>0</v>
      </c>
      <c r="CB1906" s="3306">
        <v>0</v>
      </c>
      <c r="CC1906" s="3306">
        <v>0</v>
      </c>
      <c r="CD1906" s="3305">
        <v>0</v>
      </c>
      <c r="CE1906" s="3304">
        <v>0</v>
      </c>
      <c r="CF1906" s="3295">
        <v>0</v>
      </c>
      <c r="CG1906" s="3307">
        <v>0</v>
      </c>
      <c r="CH1906" s="3306">
        <v>0</v>
      </c>
      <c r="CI1906" s="3306">
        <v>0</v>
      </c>
      <c r="CJ1906" s="3306">
        <v>0</v>
      </c>
      <c r="CK1906" s="3306">
        <v>0</v>
      </c>
      <c r="CL1906" s="3305">
        <v>0</v>
      </c>
      <c r="CM1906" s="3304">
        <v>0</v>
      </c>
      <c r="CN1906" s="3294">
        <v>0</v>
      </c>
    </row>
    <row r="1907" spans="1:92" s="2721" customFormat="1" ht="18" customHeight="1" x14ac:dyDescent="0.2">
      <c r="A1907" s="2866"/>
      <c r="B1907" s="3344" t="s">
        <v>99</v>
      </c>
      <c r="C1907" s="3229"/>
      <c r="D1907" s="2800" t="s">
        <v>98</v>
      </c>
      <c r="E1907" s="3358">
        <v>7783</v>
      </c>
      <c r="F1907" s="3306">
        <v>102</v>
      </c>
      <c r="G1907" s="3306">
        <v>7587</v>
      </c>
      <c r="H1907" s="3306">
        <v>0</v>
      </c>
      <c r="I1907" s="3306">
        <v>0</v>
      </c>
      <c r="J1907" s="3305">
        <v>7587</v>
      </c>
      <c r="K1907" s="3304">
        <v>0</v>
      </c>
      <c r="L1907" s="3295">
        <v>94</v>
      </c>
      <c r="M1907" s="3358">
        <v>45973</v>
      </c>
      <c r="N1907" s="3306">
        <v>893</v>
      </c>
      <c r="O1907" s="3306">
        <v>44917</v>
      </c>
      <c r="P1907" s="3306">
        <v>0</v>
      </c>
      <c r="Q1907" s="3306">
        <v>0</v>
      </c>
      <c r="R1907" s="3305">
        <v>44917</v>
      </c>
      <c r="S1907" s="3304">
        <v>0</v>
      </c>
      <c r="T1907" s="3295">
        <v>163</v>
      </c>
      <c r="U1907" s="3358">
        <v>3345</v>
      </c>
      <c r="V1907" s="3306">
        <v>64</v>
      </c>
      <c r="W1907" s="3306">
        <v>2607</v>
      </c>
      <c r="X1907" s="3306">
        <v>0</v>
      </c>
      <c r="Y1907" s="3306">
        <v>0</v>
      </c>
      <c r="Z1907" s="3305">
        <v>2607</v>
      </c>
      <c r="AA1907" s="3304">
        <v>0</v>
      </c>
      <c r="AB1907" s="3295">
        <v>674</v>
      </c>
      <c r="AC1907" s="3358">
        <v>4173</v>
      </c>
      <c r="AD1907" s="3306">
        <v>91</v>
      </c>
      <c r="AE1907" s="3306">
        <v>3846</v>
      </c>
      <c r="AF1907" s="3306">
        <v>0</v>
      </c>
      <c r="AG1907" s="3306">
        <v>0</v>
      </c>
      <c r="AH1907" s="3305">
        <v>3846</v>
      </c>
      <c r="AI1907" s="3304">
        <v>0</v>
      </c>
      <c r="AJ1907" s="3295">
        <v>236</v>
      </c>
      <c r="AK1907" s="3307">
        <v>4283</v>
      </c>
      <c r="AL1907" s="3306">
        <v>12</v>
      </c>
      <c r="AM1907" s="3306">
        <v>4214</v>
      </c>
      <c r="AN1907" s="3306">
        <v>0</v>
      </c>
      <c r="AO1907" s="3306">
        <v>0</v>
      </c>
      <c r="AP1907" s="3305">
        <v>4214</v>
      </c>
      <c r="AQ1907" s="3304">
        <v>0</v>
      </c>
      <c r="AR1907" s="3295">
        <v>57</v>
      </c>
      <c r="AS1907" s="3358">
        <v>753</v>
      </c>
      <c r="AT1907" s="3306">
        <v>6</v>
      </c>
      <c r="AU1907" s="3306">
        <v>747</v>
      </c>
      <c r="AV1907" s="3306">
        <v>0</v>
      </c>
      <c r="AW1907" s="3306">
        <v>0</v>
      </c>
      <c r="AX1907" s="3305">
        <v>747</v>
      </c>
      <c r="AY1907" s="3304">
        <v>0</v>
      </c>
      <c r="AZ1907" s="3295">
        <v>0</v>
      </c>
      <c r="BA1907" s="3358">
        <v>3515</v>
      </c>
      <c r="BB1907" s="3306">
        <v>49</v>
      </c>
      <c r="BC1907" s="3306">
        <v>3454</v>
      </c>
      <c r="BD1907" s="3306">
        <v>0</v>
      </c>
      <c r="BE1907" s="3306">
        <v>0</v>
      </c>
      <c r="BF1907" s="3305">
        <v>3454</v>
      </c>
      <c r="BG1907" s="3304">
        <v>0</v>
      </c>
      <c r="BH1907" s="3295">
        <v>12</v>
      </c>
      <c r="BI1907" s="3358">
        <v>0</v>
      </c>
      <c r="BJ1907" s="3306">
        <v>0</v>
      </c>
      <c r="BK1907" s="3306">
        <v>0</v>
      </c>
      <c r="BL1907" s="3306">
        <v>0</v>
      </c>
      <c r="BM1907" s="3306">
        <v>0</v>
      </c>
      <c r="BN1907" s="3305">
        <v>0</v>
      </c>
      <c r="BO1907" s="3304">
        <v>0</v>
      </c>
      <c r="BP1907" s="3295">
        <v>0</v>
      </c>
      <c r="BQ1907" s="3358">
        <v>7166</v>
      </c>
      <c r="BR1907" s="3306">
        <v>209</v>
      </c>
      <c r="BS1907" s="3306">
        <v>6782</v>
      </c>
      <c r="BT1907" s="3306">
        <v>0</v>
      </c>
      <c r="BU1907" s="3306">
        <v>0</v>
      </c>
      <c r="BV1907" s="3305">
        <v>6782</v>
      </c>
      <c r="BW1907" s="3304">
        <v>0</v>
      </c>
      <c r="BX1907" s="3295">
        <v>175</v>
      </c>
      <c r="BY1907" s="3358">
        <v>0</v>
      </c>
      <c r="BZ1907" s="3306">
        <v>0</v>
      </c>
      <c r="CA1907" s="3306">
        <v>0</v>
      </c>
      <c r="CB1907" s="3306">
        <v>0</v>
      </c>
      <c r="CC1907" s="3306">
        <v>0</v>
      </c>
      <c r="CD1907" s="3305">
        <v>0</v>
      </c>
      <c r="CE1907" s="3304">
        <v>0</v>
      </c>
      <c r="CF1907" s="3295">
        <v>0</v>
      </c>
      <c r="CG1907" s="3307">
        <v>76991</v>
      </c>
      <c r="CH1907" s="3306">
        <v>1426</v>
      </c>
      <c r="CI1907" s="3306">
        <v>74154</v>
      </c>
      <c r="CJ1907" s="3306">
        <v>0</v>
      </c>
      <c r="CK1907" s="3306">
        <v>0</v>
      </c>
      <c r="CL1907" s="3305">
        <v>74154</v>
      </c>
      <c r="CM1907" s="3304">
        <v>0</v>
      </c>
      <c r="CN1907" s="3294">
        <v>1411</v>
      </c>
    </row>
    <row r="1908" spans="1:92" s="2721" customFormat="1" ht="18" customHeight="1" x14ac:dyDescent="0.2">
      <c r="A1908" s="2853"/>
      <c r="B1908" s="3343"/>
      <c r="C1908" s="3231"/>
      <c r="D1908" s="2800" t="s">
        <v>97</v>
      </c>
      <c r="E1908" s="3358">
        <v>37283</v>
      </c>
      <c r="F1908" s="3306">
        <v>1015</v>
      </c>
      <c r="G1908" s="3306">
        <v>35763</v>
      </c>
      <c r="H1908" s="3306">
        <v>0</v>
      </c>
      <c r="I1908" s="3306">
        <v>0</v>
      </c>
      <c r="J1908" s="3305">
        <v>35763</v>
      </c>
      <c r="K1908" s="3304">
        <v>0</v>
      </c>
      <c r="L1908" s="3295">
        <v>505</v>
      </c>
      <c r="M1908" s="3358">
        <v>58796</v>
      </c>
      <c r="N1908" s="3306">
        <v>951</v>
      </c>
      <c r="O1908" s="3306">
        <v>56855</v>
      </c>
      <c r="P1908" s="3306">
        <v>45</v>
      </c>
      <c r="Q1908" s="3306">
        <v>0</v>
      </c>
      <c r="R1908" s="3305">
        <v>56900</v>
      </c>
      <c r="S1908" s="3304">
        <v>0</v>
      </c>
      <c r="T1908" s="3295">
        <v>945</v>
      </c>
      <c r="U1908" s="3358">
        <v>180923</v>
      </c>
      <c r="V1908" s="3306">
        <v>3825</v>
      </c>
      <c r="W1908" s="3306">
        <v>173114</v>
      </c>
      <c r="X1908" s="3306">
        <v>983</v>
      </c>
      <c r="Y1908" s="3306">
        <v>190</v>
      </c>
      <c r="Z1908" s="3305">
        <v>174287</v>
      </c>
      <c r="AA1908" s="3304">
        <v>0</v>
      </c>
      <c r="AB1908" s="3295">
        <v>2811</v>
      </c>
      <c r="AC1908" s="3358">
        <v>77537</v>
      </c>
      <c r="AD1908" s="3306">
        <v>1006</v>
      </c>
      <c r="AE1908" s="3306">
        <v>73540</v>
      </c>
      <c r="AF1908" s="3306">
        <v>0</v>
      </c>
      <c r="AG1908" s="3306">
        <v>0</v>
      </c>
      <c r="AH1908" s="3305">
        <v>73540</v>
      </c>
      <c r="AI1908" s="3304">
        <v>0</v>
      </c>
      <c r="AJ1908" s="3295">
        <v>2990</v>
      </c>
      <c r="AK1908" s="3307">
        <v>12517</v>
      </c>
      <c r="AL1908" s="3306">
        <v>153</v>
      </c>
      <c r="AM1908" s="3306">
        <v>12364</v>
      </c>
      <c r="AN1908" s="3306">
        <v>0</v>
      </c>
      <c r="AO1908" s="3306">
        <v>0</v>
      </c>
      <c r="AP1908" s="3305">
        <v>12364</v>
      </c>
      <c r="AQ1908" s="3304">
        <v>0</v>
      </c>
      <c r="AR1908" s="3295">
        <v>0</v>
      </c>
      <c r="AS1908" s="3358">
        <v>38067</v>
      </c>
      <c r="AT1908" s="3306">
        <v>932</v>
      </c>
      <c r="AU1908" s="3306">
        <v>34929</v>
      </c>
      <c r="AV1908" s="3306">
        <v>0</v>
      </c>
      <c r="AW1908" s="3306">
        <v>0</v>
      </c>
      <c r="AX1908" s="3305">
        <v>34929</v>
      </c>
      <c r="AY1908" s="3304">
        <v>0</v>
      </c>
      <c r="AZ1908" s="3295">
        <v>2206</v>
      </c>
      <c r="BA1908" s="3358">
        <v>59734</v>
      </c>
      <c r="BB1908" s="3306">
        <v>806</v>
      </c>
      <c r="BC1908" s="3306">
        <v>58806</v>
      </c>
      <c r="BD1908" s="3306">
        <v>0</v>
      </c>
      <c r="BE1908" s="3306">
        <v>0</v>
      </c>
      <c r="BF1908" s="3305">
        <v>58806</v>
      </c>
      <c r="BG1908" s="3304">
        <v>471</v>
      </c>
      <c r="BH1908" s="3295">
        <v>122</v>
      </c>
      <c r="BI1908" s="3358">
        <v>38630.446000000004</v>
      </c>
      <c r="BJ1908" s="3306">
        <v>601.56600000000003</v>
      </c>
      <c r="BK1908" s="3306">
        <v>37699.108</v>
      </c>
      <c r="BL1908" s="3306">
        <v>121.416</v>
      </c>
      <c r="BM1908" s="3306">
        <v>0</v>
      </c>
      <c r="BN1908" s="3305">
        <v>37820.523999999998</v>
      </c>
      <c r="BO1908" s="3304">
        <v>0</v>
      </c>
      <c r="BP1908" s="3295">
        <v>208.35599999999999</v>
      </c>
      <c r="BQ1908" s="3358">
        <v>123658</v>
      </c>
      <c r="BR1908" s="3306">
        <v>2376</v>
      </c>
      <c r="BS1908" s="3306">
        <v>120139</v>
      </c>
      <c r="BT1908" s="3306">
        <v>0</v>
      </c>
      <c r="BU1908" s="3306">
        <v>0</v>
      </c>
      <c r="BV1908" s="3305">
        <v>120139</v>
      </c>
      <c r="BW1908" s="3304">
        <v>0</v>
      </c>
      <c r="BX1908" s="3295">
        <v>1143</v>
      </c>
      <c r="BY1908" s="3358">
        <v>1488</v>
      </c>
      <c r="BZ1908" s="3306">
        <v>40</v>
      </c>
      <c r="CA1908" s="3306">
        <v>1448</v>
      </c>
      <c r="CB1908" s="3306">
        <v>0</v>
      </c>
      <c r="CC1908" s="3306">
        <v>0</v>
      </c>
      <c r="CD1908" s="3305">
        <v>1448</v>
      </c>
      <c r="CE1908" s="3304">
        <v>0</v>
      </c>
      <c r="CF1908" s="3295">
        <v>0</v>
      </c>
      <c r="CG1908" s="3307">
        <v>628633.446</v>
      </c>
      <c r="CH1908" s="3306">
        <v>11705.566000000001</v>
      </c>
      <c r="CI1908" s="3306">
        <v>604657.10800000001</v>
      </c>
      <c r="CJ1908" s="3306">
        <v>1149.4159999999999</v>
      </c>
      <c r="CK1908" s="3306">
        <v>190</v>
      </c>
      <c r="CL1908" s="3305">
        <v>605996.52399999998</v>
      </c>
      <c r="CM1908" s="3304">
        <v>471</v>
      </c>
      <c r="CN1908" s="3294">
        <v>10930.356</v>
      </c>
    </row>
    <row r="1909" spans="1:92" s="2721" customFormat="1" ht="18" customHeight="1" x14ac:dyDescent="0.2">
      <c r="A1909" s="2866"/>
      <c r="B1909" s="3343"/>
      <c r="C1909" s="3231"/>
      <c r="D1909" s="2800" t="s">
        <v>96</v>
      </c>
      <c r="E1909" s="3356">
        <v>0</v>
      </c>
      <c r="F1909" s="3271">
        <v>0</v>
      </c>
      <c r="G1909" s="3271">
        <v>0</v>
      </c>
      <c r="H1909" s="3271">
        <v>0</v>
      </c>
      <c r="I1909" s="3271">
        <v>0</v>
      </c>
      <c r="J1909" s="3270">
        <v>0</v>
      </c>
      <c r="K1909" s="3269">
        <v>0</v>
      </c>
      <c r="L1909" s="3295">
        <v>0</v>
      </c>
      <c r="M1909" s="3356">
        <v>4986</v>
      </c>
      <c r="N1909" s="3271">
        <v>282</v>
      </c>
      <c r="O1909" s="3271">
        <v>4704</v>
      </c>
      <c r="P1909" s="3271">
        <v>0</v>
      </c>
      <c r="Q1909" s="3271">
        <v>0</v>
      </c>
      <c r="R1909" s="3270">
        <v>4704</v>
      </c>
      <c r="S1909" s="3269">
        <v>0</v>
      </c>
      <c r="T1909" s="3295">
        <v>0</v>
      </c>
      <c r="U1909" s="3356">
        <v>0</v>
      </c>
      <c r="V1909" s="3271">
        <v>0</v>
      </c>
      <c r="W1909" s="3271">
        <v>0</v>
      </c>
      <c r="X1909" s="3271">
        <v>0</v>
      </c>
      <c r="Y1909" s="3271">
        <v>0</v>
      </c>
      <c r="Z1909" s="3270">
        <v>0</v>
      </c>
      <c r="AA1909" s="3269">
        <v>0</v>
      </c>
      <c r="AB1909" s="3295">
        <v>0</v>
      </c>
      <c r="AC1909" s="3356">
        <v>0</v>
      </c>
      <c r="AD1909" s="3271">
        <v>0</v>
      </c>
      <c r="AE1909" s="3271">
        <v>0</v>
      </c>
      <c r="AF1909" s="3271">
        <v>0</v>
      </c>
      <c r="AG1909" s="3271">
        <v>0</v>
      </c>
      <c r="AH1909" s="3270">
        <v>0</v>
      </c>
      <c r="AI1909" s="3269">
        <v>0</v>
      </c>
      <c r="AJ1909" s="3295">
        <v>0</v>
      </c>
      <c r="AK1909" s="3272">
        <v>0</v>
      </c>
      <c r="AL1909" s="3271">
        <v>0</v>
      </c>
      <c r="AM1909" s="3271">
        <v>0</v>
      </c>
      <c r="AN1909" s="3271">
        <v>0</v>
      </c>
      <c r="AO1909" s="3271">
        <v>0</v>
      </c>
      <c r="AP1909" s="3270">
        <v>0</v>
      </c>
      <c r="AQ1909" s="3269">
        <v>0</v>
      </c>
      <c r="AR1909" s="3295">
        <v>0</v>
      </c>
      <c r="AS1909" s="3356">
        <v>0</v>
      </c>
      <c r="AT1909" s="3271">
        <v>0</v>
      </c>
      <c r="AU1909" s="3271">
        <v>0</v>
      </c>
      <c r="AV1909" s="3271">
        <v>0</v>
      </c>
      <c r="AW1909" s="3271">
        <v>0</v>
      </c>
      <c r="AX1909" s="3270">
        <v>0</v>
      </c>
      <c r="AY1909" s="3269">
        <v>0</v>
      </c>
      <c r="AZ1909" s="3295">
        <v>0</v>
      </c>
      <c r="BA1909" s="3356">
        <v>0</v>
      </c>
      <c r="BB1909" s="3271">
        <v>0</v>
      </c>
      <c r="BC1909" s="3271">
        <v>0</v>
      </c>
      <c r="BD1909" s="3271">
        <v>0</v>
      </c>
      <c r="BE1909" s="3271">
        <v>0</v>
      </c>
      <c r="BF1909" s="3270">
        <v>0</v>
      </c>
      <c r="BG1909" s="3269">
        <v>0</v>
      </c>
      <c r="BH1909" s="3295">
        <v>0</v>
      </c>
      <c r="BI1909" s="3356">
        <v>0</v>
      </c>
      <c r="BJ1909" s="3271">
        <v>0</v>
      </c>
      <c r="BK1909" s="3271">
        <v>0</v>
      </c>
      <c r="BL1909" s="3271">
        <v>0</v>
      </c>
      <c r="BM1909" s="3271">
        <v>0</v>
      </c>
      <c r="BN1909" s="3270">
        <v>0</v>
      </c>
      <c r="BO1909" s="3269">
        <v>0</v>
      </c>
      <c r="BP1909" s="3295">
        <v>0</v>
      </c>
      <c r="BQ1909" s="3356">
        <v>5583</v>
      </c>
      <c r="BR1909" s="3271">
        <v>706</v>
      </c>
      <c r="BS1909" s="3271">
        <v>4877</v>
      </c>
      <c r="BT1909" s="3271">
        <v>0</v>
      </c>
      <c r="BU1909" s="3271">
        <v>0</v>
      </c>
      <c r="BV1909" s="3270">
        <v>4877</v>
      </c>
      <c r="BW1909" s="3269">
        <v>0</v>
      </c>
      <c r="BX1909" s="3295">
        <v>0</v>
      </c>
      <c r="BY1909" s="3356">
        <v>0</v>
      </c>
      <c r="BZ1909" s="3271">
        <v>0</v>
      </c>
      <c r="CA1909" s="3271">
        <v>0</v>
      </c>
      <c r="CB1909" s="3271">
        <v>0</v>
      </c>
      <c r="CC1909" s="3271">
        <v>0</v>
      </c>
      <c r="CD1909" s="3270">
        <v>0</v>
      </c>
      <c r="CE1909" s="3269">
        <v>0</v>
      </c>
      <c r="CF1909" s="3295">
        <v>0</v>
      </c>
      <c r="CG1909" s="3272">
        <v>10569</v>
      </c>
      <c r="CH1909" s="3271">
        <v>988</v>
      </c>
      <c r="CI1909" s="3271">
        <v>9581</v>
      </c>
      <c r="CJ1909" s="3271">
        <v>0</v>
      </c>
      <c r="CK1909" s="3271">
        <v>0</v>
      </c>
      <c r="CL1909" s="3270">
        <v>9581</v>
      </c>
      <c r="CM1909" s="3269">
        <v>0</v>
      </c>
      <c r="CN1909" s="3294">
        <v>0</v>
      </c>
    </row>
    <row r="1910" spans="1:92" s="2721" customFormat="1" ht="18" customHeight="1" x14ac:dyDescent="0.2">
      <c r="A1910" s="2866"/>
      <c r="B1910" s="3343"/>
      <c r="C1910" s="3231"/>
      <c r="D1910" s="2791" t="s">
        <v>94</v>
      </c>
      <c r="E1910" s="3356">
        <v>45066</v>
      </c>
      <c r="F1910" s="3271">
        <v>1117</v>
      </c>
      <c r="G1910" s="3271">
        <v>43350</v>
      </c>
      <c r="H1910" s="3271">
        <v>0</v>
      </c>
      <c r="I1910" s="3271">
        <v>0</v>
      </c>
      <c r="J1910" s="3270">
        <v>43350</v>
      </c>
      <c r="K1910" s="3269">
        <v>0</v>
      </c>
      <c r="L1910" s="3295">
        <v>599</v>
      </c>
      <c r="M1910" s="3356">
        <v>109755</v>
      </c>
      <c r="N1910" s="3271">
        <v>2126</v>
      </c>
      <c r="O1910" s="3271">
        <v>106476</v>
      </c>
      <c r="P1910" s="3271">
        <v>45</v>
      </c>
      <c r="Q1910" s="3271">
        <v>0</v>
      </c>
      <c r="R1910" s="3270">
        <v>106521</v>
      </c>
      <c r="S1910" s="3269">
        <v>0</v>
      </c>
      <c r="T1910" s="3295">
        <v>1108</v>
      </c>
      <c r="U1910" s="3356">
        <v>184268</v>
      </c>
      <c r="V1910" s="3271">
        <v>3889</v>
      </c>
      <c r="W1910" s="3271">
        <v>175721</v>
      </c>
      <c r="X1910" s="3271">
        <v>983</v>
      </c>
      <c r="Y1910" s="3271">
        <v>190</v>
      </c>
      <c r="Z1910" s="3270">
        <v>176894</v>
      </c>
      <c r="AA1910" s="3269">
        <v>0</v>
      </c>
      <c r="AB1910" s="3295">
        <v>3485</v>
      </c>
      <c r="AC1910" s="3356">
        <v>81710</v>
      </c>
      <c r="AD1910" s="3271">
        <v>1098</v>
      </c>
      <c r="AE1910" s="3271">
        <v>77386</v>
      </c>
      <c r="AF1910" s="3271">
        <v>0</v>
      </c>
      <c r="AG1910" s="3271">
        <v>0</v>
      </c>
      <c r="AH1910" s="3270">
        <v>77386</v>
      </c>
      <c r="AI1910" s="3269">
        <v>0</v>
      </c>
      <c r="AJ1910" s="3295">
        <v>3226</v>
      </c>
      <c r="AK1910" s="3272">
        <v>16800</v>
      </c>
      <c r="AL1910" s="3271">
        <v>165</v>
      </c>
      <c r="AM1910" s="3271">
        <v>16578</v>
      </c>
      <c r="AN1910" s="3271">
        <v>0</v>
      </c>
      <c r="AO1910" s="3271">
        <v>0</v>
      </c>
      <c r="AP1910" s="3270">
        <v>16578</v>
      </c>
      <c r="AQ1910" s="3269">
        <v>0</v>
      </c>
      <c r="AR1910" s="3295">
        <v>57</v>
      </c>
      <c r="AS1910" s="3356">
        <v>38820</v>
      </c>
      <c r="AT1910" s="3271">
        <v>938</v>
      </c>
      <c r="AU1910" s="3271">
        <v>35675</v>
      </c>
      <c r="AV1910" s="3271">
        <v>0</v>
      </c>
      <c r="AW1910" s="3271">
        <v>0</v>
      </c>
      <c r="AX1910" s="3270">
        <v>35675</v>
      </c>
      <c r="AY1910" s="3269">
        <v>0</v>
      </c>
      <c r="AZ1910" s="3295">
        <v>2206</v>
      </c>
      <c r="BA1910" s="3356">
        <v>63249</v>
      </c>
      <c r="BB1910" s="3271">
        <v>855</v>
      </c>
      <c r="BC1910" s="3271">
        <v>62260</v>
      </c>
      <c r="BD1910" s="3271">
        <v>0</v>
      </c>
      <c r="BE1910" s="3271">
        <v>0</v>
      </c>
      <c r="BF1910" s="3270">
        <v>62260</v>
      </c>
      <c r="BG1910" s="3269">
        <v>471</v>
      </c>
      <c r="BH1910" s="3295">
        <v>134</v>
      </c>
      <c r="BI1910" s="3356">
        <v>38630.446000000004</v>
      </c>
      <c r="BJ1910" s="3271">
        <v>601.56600000000003</v>
      </c>
      <c r="BK1910" s="3271">
        <v>37699.108</v>
      </c>
      <c r="BL1910" s="3271">
        <v>121.416</v>
      </c>
      <c r="BM1910" s="3271">
        <v>0</v>
      </c>
      <c r="BN1910" s="3270">
        <v>37820.523999999998</v>
      </c>
      <c r="BO1910" s="3269">
        <v>0</v>
      </c>
      <c r="BP1910" s="3295">
        <v>208.35599999999999</v>
      </c>
      <c r="BQ1910" s="3356">
        <v>136407</v>
      </c>
      <c r="BR1910" s="3271">
        <v>3291</v>
      </c>
      <c r="BS1910" s="3271">
        <v>131798</v>
      </c>
      <c r="BT1910" s="3271">
        <v>0</v>
      </c>
      <c r="BU1910" s="3271">
        <v>0</v>
      </c>
      <c r="BV1910" s="3270">
        <v>131798</v>
      </c>
      <c r="BW1910" s="3269">
        <v>0</v>
      </c>
      <c r="BX1910" s="3295">
        <v>1318</v>
      </c>
      <c r="BY1910" s="3356">
        <v>1488</v>
      </c>
      <c r="BZ1910" s="3271">
        <v>40</v>
      </c>
      <c r="CA1910" s="3271">
        <v>1448</v>
      </c>
      <c r="CB1910" s="3271">
        <v>0</v>
      </c>
      <c r="CC1910" s="3271">
        <v>0</v>
      </c>
      <c r="CD1910" s="3270">
        <v>1448</v>
      </c>
      <c r="CE1910" s="3269">
        <v>0</v>
      </c>
      <c r="CF1910" s="3295">
        <v>0</v>
      </c>
      <c r="CG1910" s="3272">
        <v>716193.446</v>
      </c>
      <c r="CH1910" s="3271">
        <v>14120.566000000001</v>
      </c>
      <c r="CI1910" s="3271">
        <v>688391.10800000001</v>
      </c>
      <c r="CJ1910" s="3271">
        <v>1149.4159999999999</v>
      </c>
      <c r="CK1910" s="3271">
        <v>190</v>
      </c>
      <c r="CL1910" s="3270">
        <v>689730.52399999998</v>
      </c>
      <c r="CM1910" s="3269">
        <v>471</v>
      </c>
      <c r="CN1910" s="3294">
        <v>12341.356</v>
      </c>
    </row>
    <row r="1911" spans="1:92" s="2721" customFormat="1" ht="18" customHeight="1" x14ac:dyDescent="0.2">
      <c r="A1911" s="2866"/>
      <c r="B1911" s="3343"/>
      <c r="C1911" s="3231"/>
      <c r="D1911" s="2791" t="s">
        <v>139</v>
      </c>
      <c r="E1911" s="3357">
        <v>15270</v>
      </c>
      <c r="F1911" s="3283" t="s">
        <v>83</v>
      </c>
      <c r="G1911" s="3283" t="s">
        <v>83</v>
      </c>
      <c r="H1911" s="3282" t="s">
        <v>83</v>
      </c>
      <c r="I1911" s="3282" t="s">
        <v>83</v>
      </c>
      <c r="J1911" s="3281" t="s">
        <v>83</v>
      </c>
      <c r="K1911" s="3280" t="s">
        <v>83</v>
      </c>
      <c r="L1911" s="3285" t="s">
        <v>83</v>
      </c>
      <c r="M1911" s="3357">
        <v>164536</v>
      </c>
      <c r="N1911" s="3283" t="s">
        <v>83</v>
      </c>
      <c r="O1911" s="3283" t="s">
        <v>83</v>
      </c>
      <c r="P1911" s="3282" t="s">
        <v>83</v>
      </c>
      <c r="Q1911" s="3282" t="s">
        <v>83</v>
      </c>
      <c r="R1911" s="3281" t="s">
        <v>83</v>
      </c>
      <c r="S1911" s="3280" t="s">
        <v>83</v>
      </c>
      <c r="T1911" s="3285" t="s">
        <v>83</v>
      </c>
      <c r="U1911" s="3357">
        <v>83131</v>
      </c>
      <c r="V1911" s="3283" t="s">
        <v>83</v>
      </c>
      <c r="W1911" s="3283" t="s">
        <v>83</v>
      </c>
      <c r="X1911" s="3282" t="s">
        <v>83</v>
      </c>
      <c r="Y1911" s="3282" t="s">
        <v>83</v>
      </c>
      <c r="Z1911" s="3281" t="s">
        <v>83</v>
      </c>
      <c r="AA1911" s="3280" t="s">
        <v>83</v>
      </c>
      <c r="AB1911" s="3285" t="s">
        <v>83</v>
      </c>
      <c r="AC1911" s="3357">
        <v>130506</v>
      </c>
      <c r="AD1911" s="3283" t="s">
        <v>83</v>
      </c>
      <c r="AE1911" s="3283" t="s">
        <v>83</v>
      </c>
      <c r="AF1911" s="3282" t="s">
        <v>83</v>
      </c>
      <c r="AG1911" s="3282" t="s">
        <v>83</v>
      </c>
      <c r="AH1911" s="3281" t="s">
        <v>83</v>
      </c>
      <c r="AI1911" s="3280" t="s">
        <v>83</v>
      </c>
      <c r="AJ1911" s="3285" t="s">
        <v>83</v>
      </c>
      <c r="AK1911" s="3284">
        <v>33804</v>
      </c>
      <c r="AL1911" s="3283" t="s">
        <v>83</v>
      </c>
      <c r="AM1911" s="3283" t="s">
        <v>83</v>
      </c>
      <c r="AN1911" s="3282" t="s">
        <v>83</v>
      </c>
      <c r="AO1911" s="3282" t="s">
        <v>83</v>
      </c>
      <c r="AP1911" s="3281" t="s">
        <v>83</v>
      </c>
      <c r="AQ1911" s="3280" t="s">
        <v>83</v>
      </c>
      <c r="AR1911" s="3285" t="s">
        <v>83</v>
      </c>
      <c r="AS1911" s="3357">
        <v>42458</v>
      </c>
      <c r="AT1911" s="3283" t="s">
        <v>83</v>
      </c>
      <c r="AU1911" s="3283" t="s">
        <v>83</v>
      </c>
      <c r="AV1911" s="3282" t="s">
        <v>83</v>
      </c>
      <c r="AW1911" s="3282" t="s">
        <v>83</v>
      </c>
      <c r="AX1911" s="3281" t="s">
        <v>83</v>
      </c>
      <c r="AY1911" s="3280" t="s">
        <v>83</v>
      </c>
      <c r="AZ1911" s="3285" t="s">
        <v>83</v>
      </c>
      <c r="BA1911" s="3357">
        <v>72255</v>
      </c>
      <c r="BB1911" s="3283" t="s">
        <v>83</v>
      </c>
      <c r="BC1911" s="3283" t="s">
        <v>83</v>
      </c>
      <c r="BD1911" s="3282" t="s">
        <v>83</v>
      </c>
      <c r="BE1911" s="3282" t="s">
        <v>83</v>
      </c>
      <c r="BF1911" s="3281" t="s">
        <v>83</v>
      </c>
      <c r="BG1911" s="3280" t="s">
        <v>83</v>
      </c>
      <c r="BH1911" s="3285" t="s">
        <v>83</v>
      </c>
      <c r="BI1911" s="3357">
        <v>32324.47</v>
      </c>
      <c r="BJ1911" s="3283" t="s">
        <v>83</v>
      </c>
      <c r="BK1911" s="3283" t="s">
        <v>83</v>
      </c>
      <c r="BL1911" s="3282" t="s">
        <v>83</v>
      </c>
      <c r="BM1911" s="3282" t="s">
        <v>83</v>
      </c>
      <c r="BN1911" s="3281" t="s">
        <v>83</v>
      </c>
      <c r="BO1911" s="3280" t="s">
        <v>83</v>
      </c>
      <c r="BP1911" s="3285" t="s">
        <v>83</v>
      </c>
      <c r="BQ1911" s="3357">
        <v>76207</v>
      </c>
      <c r="BR1911" s="3283" t="s">
        <v>83</v>
      </c>
      <c r="BS1911" s="3283" t="s">
        <v>83</v>
      </c>
      <c r="BT1911" s="3282" t="s">
        <v>83</v>
      </c>
      <c r="BU1911" s="3282" t="s">
        <v>83</v>
      </c>
      <c r="BV1911" s="3281" t="s">
        <v>83</v>
      </c>
      <c r="BW1911" s="3280" t="s">
        <v>83</v>
      </c>
      <c r="BX1911" s="3285" t="s">
        <v>83</v>
      </c>
      <c r="BY1911" s="3357">
        <v>9178</v>
      </c>
      <c r="BZ1911" s="3283" t="s">
        <v>83</v>
      </c>
      <c r="CA1911" s="3283" t="s">
        <v>83</v>
      </c>
      <c r="CB1911" s="3282" t="s">
        <v>83</v>
      </c>
      <c r="CC1911" s="3282" t="s">
        <v>83</v>
      </c>
      <c r="CD1911" s="3281" t="s">
        <v>83</v>
      </c>
      <c r="CE1911" s="3280" t="s">
        <v>83</v>
      </c>
      <c r="CF1911" s="3285" t="s">
        <v>83</v>
      </c>
      <c r="CG1911" s="3284">
        <v>659669.47</v>
      </c>
      <c r="CH1911" s="3283" t="s">
        <v>83</v>
      </c>
      <c r="CI1911" s="3283" t="s">
        <v>83</v>
      </c>
      <c r="CJ1911" s="3282" t="s">
        <v>83</v>
      </c>
      <c r="CK1911" s="3282" t="s">
        <v>83</v>
      </c>
      <c r="CL1911" s="3281" t="s">
        <v>83</v>
      </c>
      <c r="CM1911" s="3280" t="s">
        <v>83</v>
      </c>
      <c r="CN1911" s="3279" t="s">
        <v>83</v>
      </c>
    </row>
    <row r="1912" spans="1:92" s="2721" customFormat="1" ht="18" customHeight="1" x14ac:dyDescent="0.2">
      <c r="A1912" s="2866"/>
      <c r="B1912" s="3342"/>
      <c r="C1912" s="3292"/>
      <c r="D1912" s="2791" t="s">
        <v>95</v>
      </c>
      <c r="E1912" s="3357">
        <v>4107</v>
      </c>
      <c r="F1912" s="3283" t="s">
        <v>83</v>
      </c>
      <c r="G1912" s="3283" t="s">
        <v>83</v>
      </c>
      <c r="H1912" s="3282" t="s">
        <v>83</v>
      </c>
      <c r="I1912" s="3282" t="s">
        <v>83</v>
      </c>
      <c r="J1912" s="3281" t="s">
        <v>83</v>
      </c>
      <c r="K1912" s="3280" t="s">
        <v>83</v>
      </c>
      <c r="L1912" s="3285" t="s">
        <v>83</v>
      </c>
      <c r="M1912" s="3357">
        <v>19311</v>
      </c>
      <c r="N1912" s="3283" t="s">
        <v>83</v>
      </c>
      <c r="O1912" s="3283" t="s">
        <v>83</v>
      </c>
      <c r="P1912" s="3282" t="s">
        <v>83</v>
      </c>
      <c r="Q1912" s="3282" t="s">
        <v>83</v>
      </c>
      <c r="R1912" s="3281" t="s">
        <v>83</v>
      </c>
      <c r="S1912" s="3280" t="s">
        <v>83</v>
      </c>
      <c r="T1912" s="3285" t="s">
        <v>83</v>
      </c>
      <c r="U1912" s="3357">
        <v>93445</v>
      </c>
      <c r="V1912" s="3283" t="s">
        <v>83</v>
      </c>
      <c r="W1912" s="3283" t="s">
        <v>83</v>
      </c>
      <c r="X1912" s="3282" t="s">
        <v>83</v>
      </c>
      <c r="Y1912" s="3282" t="s">
        <v>83</v>
      </c>
      <c r="Z1912" s="3281" t="s">
        <v>83</v>
      </c>
      <c r="AA1912" s="3280" t="s">
        <v>83</v>
      </c>
      <c r="AB1912" s="3285" t="s">
        <v>83</v>
      </c>
      <c r="AC1912" s="3357">
        <v>40910</v>
      </c>
      <c r="AD1912" s="3283" t="s">
        <v>83</v>
      </c>
      <c r="AE1912" s="3283" t="s">
        <v>83</v>
      </c>
      <c r="AF1912" s="3282" t="s">
        <v>83</v>
      </c>
      <c r="AG1912" s="3282" t="s">
        <v>83</v>
      </c>
      <c r="AH1912" s="3281" t="s">
        <v>83</v>
      </c>
      <c r="AI1912" s="3280" t="s">
        <v>83</v>
      </c>
      <c r="AJ1912" s="3285" t="s">
        <v>83</v>
      </c>
      <c r="AK1912" s="3284">
        <v>21000</v>
      </c>
      <c r="AL1912" s="3283" t="s">
        <v>83</v>
      </c>
      <c r="AM1912" s="3283" t="s">
        <v>83</v>
      </c>
      <c r="AN1912" s="3282" t="s">
        <v>83</v>
      </c>
      <c r="AO1912" s="3282" t="s">
        <v>83</v>
      </c>
      <c r="AP1912" s="3281" t="s">
        <v>83</v>
      </c>
      <c r="AQ1912" s="3280" t="s">
        <v>83</v>
      </c>
      <c r="AR1912" s="3285" t="s">
        <v>83</v>
      </c>
      <c r="AS1912" s="3357">
        <v>27336</v>
      </c>
      <c r="AT1912" s="3283" t="s">
        <v>83</v>
      </c>
      <c r="AU1912" s="3283" t="s">
        <v>83</v>
      </c>
      <c r="AV1912" s="3282" t="s">
        <v>83</v>
      </c>
      <c r="AW1912" s="3282" t="s">
        <v>83</v>
      </c>
      <c r="AX1912" s="3281" t="s">
        <v>83</v>
      </c>
      <c r="AY1912" s="3280" t="s">
        <v>83</v>
      </c>
      <c r="AZ1912" s="3285" t="s">
        <v>83</v>
      </c>
      <c r="BA1912" s="3357">
        <v>38336</v>
      </c>
      <c r="BB1912" s="3283" t="s">
        <v>83</v>
      </c>
      <c r="BC1912" s="3283" t="s">
        <v>83</v>
      </c>
      <c r="BD1912" s="3282" t="s">
        <v>83</v>
      </c>
      <c r="BE1912" s="3282" t="s">
        <v>83</v>
      </c>
      <c r="BF1912" s="3281" t="s">
        <v>83</v>
      </c>
      <c r="BG1912" s="3280" t="s">
        <v>83</v>
      </c>
      <c r="BH1912" s="3285" t="s">
        <v>83</v>
      </c>
      <c r="BI1912" s="3357">
        <v>6028.0910000000003</v>
      </c>
      <c r="BJ1912" s="3283" t="s">
        <v>83</v>
      </c>
      <c r="BK1912" s="3283" t="s">
        <v>83</v>
      </c>
      <c r="BL1912" s="3282" t="s">
        <v>83</v>
      </c>
      <c r="BM1912" s="3282" t="s">
        <v>83</v>
      </c>
      <c r="BN1912" s="3281" t="s">
        <v>83</v>
      </c>
      <c r="BO1912" s="3280" t="s">
        <v>83</v>
      </c>
      <c r="BP1912" s="3285" t="s">
        <v>83</v>
      </c>
      <c r="BQ1912" s="3357">
        <v>17052</v>
      </c>
      <c r="BR1912" s="3283" t="s">
        <v>83</v>
      </c>
      <c r="BS1912" s="3283" t="s">
        <v>83</v>
      </c>
      <c r="BT1912" s="3282" t="s">
        <v>83</v>
      </c>
      <c r="BU1912" s="3282" t="s">
        <v>83</v>
      </c>
      <c r="BV1912" s="3281" t="s">
        <v>83</v>
      </c>
      <c r="BW1912" s="3280" t="s">
        <v>83</v>
      </c>
      <c r="BX1912" s="3285" t="s">
        <v>83</v>
      </c>
      <c r="BY1912" s="3357">
        <v>3699</v>
      </c>
      <c r="BZ1912" s="3283" t="s">
        <v>83</v>
      </c>
      <c r="CA1912" s="3283" t="s">
        <v>83</v>
      </c>
      <c r="CB1912" s="3282" t="s">
        <v>83</v>
      </c>
      <c r="CC1912" s="3282" t="s">
        <v>83</v>
      </c>
      <c r="CD1912" s="3281" t="s">
        <v>83</v>
      </c>
      <c r="CE1912" s="3280" t="s">
        <v>83</v>
      </c>
      <c r="CF1912" s="3285" t="s">
        <v>83</v>
      </c>
      <c r="CG1912" s="3284">
        <v>271224.09100000001</v>
      </c>
      <c r="CH1912" s="3283" t="s">
        <v>83</v>
      </c>
      <c r="CI1912" s="3283" t="s">
        <v>83</v>
      </c>
      <c r="CJ1912" s="3282" t="s">
        <v>83</v>
      </c>
      <c r="CK1912" s="3282" t="s">
        <v>83</v>
      </c>
      <c r="CL1912" s="3281" t="s">
        <v>83</v>
      </c>
      <c r="CM1912" s="3280" t="s">
        <v>83</v>
      </c>
      <c r="CN1912" s="3279" t="s">
        <v>83</v>
      </c>
    </row>
    <row r="1913" spans="1:92" s="2721" customFormat="1" ht="18" customHeight="1" x14ac:dyDescent="0.2">
      <c r="A1913" s="2866"/>
      <c r="B1913" s="3234" t="s">
        <v>93</v>
      </c>
      <c r="C1913" s="3235"/>
      <c r="D1913" s="2800" t="s">
        <v>92</v>
      </c>
      <c r="E1913" s="3356">
        <v>0</v>
      </c>
      <c r="F1913" s="3271">
        <v>0</v>
      </c>
      <c r="G1913" s="3271">
        <v>0</v>
      </c>
      <c r="H1913" s="3271">
        <v>0</v>
      </c>
      <c r="I1913" s="3271">
        <v>0</v>
      </c>
      <c r="J1913" s="3270">
        <v>0</v>
      </c>
      <c r="K1913" s="3269">
        <v>0</v>
      </c>
      <c r="L1913" s="3273">
        <v>0</v>
      </c>
      <c r="M1913" s="3356">
        <v>0</v>
      </c>
      <c r="N1913" s="3271">
        <v>0</v>
      </c>
      <c r="O1913" s="3271">
        <v>0</v>
      </c>
      <c r="P1913" s="3271">
        <v>0</v>
      </c>
      <c r="Q1913" s="3271">
        <v>0</v>
      </c>
      <c r="R1913" s="3270">
        <v>0</v>
      </c>
      <c r="S1913" s="3269">
        <v>0</v>
      </c>
      <c r="T1913" s="3273">
        <v>0</v>
      </c>
      <c r="U1913" s="3356">
        <v>3</v>
      </c>
      <c r="V1913" s="3271">
        <v>0</v>
      </c>
      <c r="W1913" s="3271">
        <v>0</v>
      </c>
      <c r="X1913" s="3271">
        <v>0</v>
      </c>
      <c r="Y1913" s="3271">
        <v>0</v>
      </c>
      <c r="Z1913" s="3270">
        <v>0</v>
      </c>
      <c r="AA1913" s="3269">
        <v>0</v>
      </c>
      <c r="AB1913" s="3273">
        <v>3</v>
      </c>
      <c r="AC1913" s="3356">
        <v>0</v>
      </c>
      <c r="AD1913" s="3271">
        <v>0</v>
      </c>
      <c r="AE1913" s="3271">
        <v>0</v>
      </c>
      <c r="AF1913" s="3271">
        <v>0</v>
      </c>
      <c r="AG1913" s="3271">
        <v>0</v>
      </c>
      <c r="AH1913" s="3270">
        <v>0</v>
      </c>
      <c r="AI1913" s="3269">
        <v>0</v>
      </c>
      <c r="AJ1913" s="3273">
        <v>0</v>
      </c>
      <c r="AK1913" s="3272">
        <v>0</v>
      </c>
      <c r="AL1913" s="3271">
        <v>0</v>
      </c>
      <c r="AM1913" s="3271">
        <v>0</v>
      </c>
      <c r="AN1913" s="3271">
        <v>0</v>
      </c>
      <c r="AO1913" s="3271">
        <v>0</v>
      </c>
      <c r="AP1913" s="3270">
        <v>0</v>
      </c>
      <c r="AQ1913" s="3269">
        <v>0</v>
      </c>
      <c r="AR1913" s="3273">
        <v>0</v>
      </c>
      <c r="AS1913" s="3356">
        <v>0</v>
      </c>
      <c r="AT1913" s="3271">
        <v>0</v>
      </c>
      <c r="AU1913" s="3271">
        <v>0</v>
      </c>
      <c r="AV1913" s="3271">
        <v>0</v>
      </c>
      <c r="AW1913" s="3271">
        <v>0</v>
      </c>
      <c r="AX1913" s="3270">
        <v>0</v>
      </c>
      <c r="AY1913" s="3269">
        <v>0</v>
      </c>
      <c r="AZ1913" s="3273">
        <v>0</v>
      </c>
      <c r="BA1913" s="3356">
        <v>0</v>
      </c>
      <c r="BB1913" s="3271">
        <v>0</v>
      </c>
      <c r="BC1913" s="3271">
        <v>0</v>
      </c>
      <c r="BD1913" s="3271">
        <v>0</v>
      </c>
      <c r="BE1913" s="3271">
        <v>0</v>
      </c>
      <c r="BF1913" s="3270">
        <v>0</v>
      </c>
      <c r="BG1913" s="3269">
        <v>0</v>
      </c>
      <c r="BH1913" s="3273">
        <v>0</v>
      </c>
      <c r="BI1913" s="3356">
        <v>0</v>
      </c>
      <c r="BJ1913" s="3271">
        <v>0</v>
      </c>
      <c r="BK1913" s="3271">
        <v>0</v>
      </c>
      <c r="BL1913" s="3271">
        <v>0</v>
      </c>
      <c r="BM1913" s="3271">
        <v>0</v>
      </c>
      <c r="BN1913" s="3270">
        <v>0</v>
      </c>
      <c r="BO1913" s="3269">
        <v>0</v>
      </c>
      <c r="BP1913" s="3273">
        <v>0</v>
      </c>
      <c r="BQ1913" s="3356">
        <v>0</v>
      </c>
      <c r="BR1913" s="3271">
        <v>0</v>
      </c>
      <c r="BS1913" s="3271">
        <v>0</v>
      </c>
      <c r="BT1913" s="3271">
        <v>0</v>
      </c>
      <c r="BU1913" s="3271">
        <v>0</v>
      </c>
      <c r="BV1913" s="3270">
        <v>0</v>
      </c>
      <c r="BW1913" s="3269">
        <v>0</v>
      </c>
      <c r="BX1913" s="3273">
        <v>0</v>
      </c>
      <c r="BY1913" s="3356">
        <v>0</v>
      </c>
      <c r="BZ1913" s="3271">
        <v>0</v>
      </c>
      <c r="CA1913" s="3271">
        <v>0</v>
      </c>
      <c r="CB1913" s="3271">
        <v>0</v>
      </c>
      <c r="CC1913" s="3271">
        <v>0</v>
      </c>
      <c r="CD1913" s="3270">
        <v>0</v>
      </c>
      <c r="CE1913" s="3269">
        <v>0</v>
      </c>
      <c r="CF1913" s="3273">
        <v>0</v>
      </c>
      <c r="CG1913" s="3272">
        <v>3</v>
      </c>
      <c r="CH1913" s="3271">
        <v>0</v>
      </c>
      <c r="CI1913" s="3271">
        <v>0</v>
      </c>
      <c r="CJ1913" s="3271">
        <v>0</v>
      </c>
      <c r="CK1913" s="3271">
        <v>0</v>
      </c>
      <c r="CL1913" s="3270">
        <v>0</v>
      </c>
      <c r="CM1913" s="3269">
        <v>0</v>
      </c>
      <c r="CN1913" s="3268">
        <v>3</v>
      </c>
    </row>
    <row r="1914" spans="1:92" s="2721" customFormat="1" ht="18" customHeight="1" x14ac:dyDescent="0.2">
      <c r="A1914" s="2865"/>
      <c r="B1914" s="3267" t="s">
        <v>91</v>
      </c>
      <c r="C1914" s="3267"/>
      <c r="D1914" s="3266"/>
      <c r="E1914" s="3355">
        <v>274017</v>
      </c>
      <c r="F1914" s="3257">
        <v>23153</v>
      </c>
      <c r="G1914" s="3257">
        <v>57784</v>
      </c>
      <c r="H1914" s="3257">
        <v>1243</v>
      </c>
      <c r="I1914" s="3257">
        <v>0</v>
      </c>
      <c r="J1914" s="3256">
        <v>59027</v>
      </c>
      <c r="K1914" s="3255">
        <v>0</v>
      </c>
      <c r="L1914" s="3259">
        <v>191837</v>
      </c>
      <c r="M1914" s="3355">
        <v>530056</v>
      </c>
      <c r="N1914" s="3257">
        <v>34866</v>
      </c>
      <c r="O1914" s="3257">
        <v>171994</v>
      </c>
      <c r="P1914" s="3257">
        <v>12889</v>
      </c>
      <c r="Q1914" s="3257">
        <v>0</v>
      </c>
      <c r="R1914" s="3256">
        <v>184883</v>
      </c>
      <c r="S1914" s="3255">
        <v>452</v>
      </c>
      <c r="T1914" s="3259">
        <v>310307</v>
      </c>
      <c r="U1914" s="3355">
        <v>1610796</v>
      </c>
      <c r="V1914" s="3257">
        <v>137882</v>
      </c>
      <c r="W1914" s="3257">
        <v>291592</v>
      </c>
      <c r="X1914" s="3257">
        <v>163260</v>
      </c>
      <c r="Y1914" s="3257">
        <v>2664</v>
      </c>
      <c r="Z1914" s="3256">
        <v>457516</v>
      </c>
      <c r="AA1914" s="3255">
        <v>0</v>
      </c>
      <c r="AB1914" s="3259">
        <v>1015398</v>
      </c>
      <c r="AC1914" s="3355">
        <v>1307518</v>
      </c>
      <c r="AD1914" s="3257">
        <v>115997</v>
      </c>
      <c r="AE1914" s="3257">
        <v>141047</v>
      </c>
      <c r="AF1914" s="3257">
        <v>92813</v>
      </c>
      <c r="AG1914" s="3257">
        <v>27347</v>
      </c>
      <c r="AH1914" s="3256">
        <v>261207</v>
      </c>
      <c r="AI1914" s="3255">
        <v>0</v>
      </c>
      <c r="AJ1914" s="3259">
        <v>930314</v>
      </c>
      <c r="AK1914" s="3258">
        <v>107269</v>
      </c>
      <c r="AL1914" s="3257">
        <v>12988</v>
      </c>
      <c r="AM1914" s="3257">
        <v>35190</v>
      </c>
      <c r="AN1914" s="3257">
        <v>79</v>
      </c>
      <c r="AO1914" s="3257">
        <v>0</v>
      </c>
      <c r="AP1914" s="3256">
        <v>35269</v>
      </c>
      <c r="AQ1914" s="3255">
        <v>0</v>
      </c>
      <c r="AR1914" s="3259">
        <v>59012</v>
      </c>
      <c r="AS1914" s="3355">
        <v>1190327</v>
      </c>
      <c r="AT1914" s="3257">
        <v>80407</v>
      </c>
      <c r="AU1914" s="3257">
        <v>124687</v>
      </c>
      <c r="AV1914" s="3257">
        <v>39240</v>
      </c>
      <c r="AW1914" s="3257">
        <v>0</v>
      </c>
      <c r="AX1914" s="3256">
        <v>163927</v>
      </c>
      <c r="AY1914" s="3255">
        <v>0</v>
      </c>
      <c r="AZ1914" s="3259">
        <v>945993</v>
      </c>
      <c r="BA1914" s="3355">
        <v>2309323</v>
      </c>
      <c r="BB1914" s="3257">
        <v>164146</v>
      </c>
      <c r="BC1914" s="3257">
        <v>492189</v>
      </c>
      <c r="BD1914" s="3257">
        <v>57955</v>
      </c>
      <c r="BE1914" s="3257">
        <v>543</v>
      </c>
      <c r="BF1914" s="3256">
        <v>550687</v>
      </c>
      <c r="BG1914" s="3255">
        <v>3102</v>
      </c>
      <c r="BH1914" s="3259">
        <v>1594490</v>
      </c>
      <c r="BI1914" s="3355">
        <v>190076.255</v>
      </c>
      <c r="BJ1914" s="3257">
        <v>20824.055</v>
      </c>
      <c r="BK1914" s="3257">
        <v>64727.423999999999</v>
      </c>
      <c r="BL1914" s="3257">
        <v>190.01900000000001</v>
      </c>
      <c r="BM1914" s="3257">
        <v>307.04500000000002</v>
      </c>
      <c r="BN1914" s="3256">
        <v>65224.487999999998</v>
      </c>
      <c r="BO1914" s="3255">
        <v>0</v>
      </c>
      <c r="BP1914" s="3259">
        <v>104027.712</v>
      </c>
      <c r="BQ1914" s="3355">
        <v>542607</v>
      </c>
      <c r="BR1914" s="3257">
        <v>52826</v>
      </c>
      <c r="BS1914" s="3257">
        <v>181901</v>
      </c>
      <c r="BT1914" s="3257">
        <v>50681</v>
      </c>
      <c r="BU1914" s="3257">
        <v>0</v>
      </c>
      <c r="BV1914" s="3256">
        <v>232582</v>
      </c>
      <c r="BW1914" s="3255">
        <v>0</v>
      </c>
      <c r="BX1914" s="3259">
        <v>257199</v>
      </c>
      <c r="BY1914" s="3355">
        <v>17013</v>
      </c>
      <c r="BZ1914" s="3257">
        <v>2231</v>
      </c>
      <c r="CA1914" s="3257">
        <v>5047</v>
      </c>
      <c r="CB1914" s="3257">
        <v>0</v>
      </c>
      <c r="CC1914" s="3257">
        <v>780</v>
      </c>
      <c r="CD1914" s="3256">
        <v>5827</v>
      </c>
      <c r="CE1914" s="3255">
        <v>0</v>
      </c>
      <c r="CF1914" s="3259">
        <v>8955</v>
      </c>
      <c r="CG1914" s="3258">
        <v>8079002.2549999999</v>
      </c>
      <c r="CH1914" s="3257">
        <v>645320.05500000005</v>
      </c>
      <c r="CI1914" s="3257">
        <v>1566158.4240000001</v>
      </c>
      <c r="CJ1914" s="3257">
        <v>418350.01899999997</v>
      </c>
      <c r="CK1914" s="3257">
        <v>31641.044999999998</v>
      </c>
      <c r="CL1914" s="3256">
        <v>2016149.4879999999</v>
      </c>
      <c r="CM1914" s="3255">
        <v>3554</v>
      </c>
      <c r="CN1914" s="3254">
        <v>5417532.7120000003</v>
      </c>
    </row>
    <row r="1915" spans="1:92" s="2721" customFormat="1" ht="18" customHeight="1" x14ac:dyDescent="0.2">
      <c r="A1915" s="2867"/>
      <c r="B1915" s="3221" t="s">
        <v>67</v>
      </c>
      <c r="C1915" s="3173"/>
      <c r="D1915" s="3222"/>
      <c r="E1915" s="3360">
        <v>16573</v>
      </c>
      <c r="F1915" s="3334">
        <v>172</v>
      </c>
      <c r="G1915" s="3334">
        <v>0</v>
      </c>
      <c r="H1915" s="3334">
        <v>494</v>
      </c>
      <c r="I1915" s="3334">
        <v>0</v>
      </c>
      <c r="J1915" s="3333">
        <v>494</v>
      </c>
      <c r="K1915" s="3332">
        <v>0</v>
      </c>
      <c r="L1915" s="3336">
        <v>15907</v>
      </c>
      <c r="M1915" s="3360">
        <v>42833</v>
      </c>
      <c r="N1915" s="3334">
        <v>1716</v>
      </c>
      <c r="O1915" s="3334">
        <v>13530</v>
      </c>
      <c r="P1915" s="3334">
        <v>10877</v>
      </c>
      <c r="Q1915" s="3334">
        <v>0</v>
      </c>
      <c r="R1915" s="3333">
        <v>24407</v>
      </c>
      <c r="S1915" s="3332">
        <v>0</v>
      </c>
      <c r="T1915" s="3336">
        <v>16710</v>
      </c>
      <c r="U1915" s="3360">
        <v>20964</v>
      </c>
      <c r="V1915" s="3334">
        <v>388</v>
      </c>
      <c r="W1915" s="3334">
        <v>11248</v>
      </c>
      <c r="X1915" s="3334">
        <v>9324</v>
      </c>
      <c r="Y1915" s="3334">
        <v>0</v>
      </c>
      <c r="Z1915" s="3333">
        <v>20572</v>
      </c>
      <c r="AA1915" s="3332">
        <v>0</v>
      </c>
      <c r="AB1915" s="3336">
        <v>4</v>
      </c>
      <c r="AC1915" s="3360">
        <v>34973</v>
      </c>
      <c r="AD1915" s="3334">
        <v>1327</v>
      </c>
      <c r="AE1915" s="3334">
        <v>6271</v>
      </c>
      <c r="AF1915" s="3334">
        <v>0</v>
      </c>
      <c r="AG1915" s="3334">
        <v>0</v>
      </c>
      <c r="AH1915" s="3333">
        <v>6271</v>
      </c>
      <c r="AI1915" s="3332">
        <v>0</v>
      </c>
      <c r="AJ1915" s="3336">
        <v>27375</v>
      </c>
      <c r="AK1915" s="3335">
        <v>3426</v>
      </c>
      <c r="AL1915" s="3334">
        <v>63</v>
      </c>
      <c r="AM1915" s="3334">
        <v>2330</v>
      </c>
      <c r="AN1915" s="3334">
        <v>65</v>
      </c>
      <c r="AO1915" s="3334">
        <v>0</v>
      </c>
      <c r="AP1915" s="3333">
        <v>2395</v>
      </c>
      <c r="AQ1915" s="3332">
        <v>0</v>
      </c>
      <c r="AR1915" s="3336">
        <v>968</v>
      </c>
      <c r="AS1915" s="3360">
        <v>118</v>
      </c>
      <c r="AT1915" s="3334">
        <v>2</v>
      </c>
      <c r="AU1915" s="3334">
        <v>104</v>
      </c>
      <c r="AV1915" s="3334">
        <v>0</v>
      </c>
      <c r="AW1915" s="3334">
        <v>0</v>
      </c>
      <c r="AX1915" s="3333">
        <v>104</v>
      </c>
      <c r="AY1915" s="3332">
        <v>0</v>
      </c>
      <c r="AZ1915" s="3336">
        <v>12</v>
      </c>
      <c r="BA1915" s="3360">
        <v>6568</v>
      </c>
      <c r="BB1915" s="3334">
        <v>173</v>
      </c>
      <c r="BC1915" s="3334">
        <v>6395</v>
      </c>
      <c r="BD1915" s="3334">
        <v>0</v>
      </c>
      <c r="BE1915" s="3334">
        <v>0</v>
      </c>
      <c r="BF1915" s="3333">
        <v>6395</v>
      </c>
      <c r="BG1915" s="3332">
        <v>0</v>
      </c>
      <c r="BH1915" s="3336">
        <v>0</v>
      </c>
      <c r="BI1915" s="3360">
        <v>0</v>
      </c>
      <c r="BJ1915" s="3334">
        <v>0</v>
      </c>
      <c r="BK1915" s="3334">
        <v>0</v>
      </c>
      <c r="BL1915" s="3334">
        <v>0</v>
      </c>
      <c r="BM1915" s="3334">
        <v>0</v>
      </c>
      <c r="BN1915" s="3333">
        <v>0</v>
      </c>
      <c r="BO1915" s="3332">
        <v>0</v>
      </c>
      <c r="BP1915" s="3336">
        <v>0</v>
      </c>
      <c r="BQ1915" s="3360">
        <v>24606</v>
      </c>
      <c r="BR1915" s="3334">
        <v>740</v>
      </c>
      <c r="BS1915" s="3334">
        <v>3963</v>
      </c>
      <c r="BT1915" s="3334">
        <v>4393</v>
      </c>
      <c r="BU1915" s="3334">
        <v>0</v>
      </c>
      <c r="BV1915" s="3333">
        <v>8356</v>
      </c>
      <c r="BW1915" s="3332">
        <v>0</v>
      </c>
      <c r="BX1915" s="3336">
        <v>15510</v>
      </c>
      <c r="BY1915" s="3360">
        <v>700</v>
      </c>
      <c r="BZ1915" s="3334">
        <v>17</v>
      </c>
      <c r="CA1915" s="3334">
        <v>674</v>
      </c>
      <c r="CB1915" s="3334">
        <v>0</v>
      </c>
      <c r="CC1915" s="3334">
        <v>0</v>
      </c>
      <c r="CD1915" s="3333">
        <v>674</v>
      </c>
      <c r="CE1915" s="3332">
        <v>0</v>
      </c>
      <c r="CF1915" s="3336">
        <v>9</v>
      </c>
      <c r="CG1915" s="3335">
        <v>150761</v>
      </c>
      <c r="CH1915" s="3334">
        <v>4598</v>
      </c>
      <c r="CI1915" s="3334">
        <v>44515</v>
      </c>
      <c r="CJ1915" s="3334">
        <v>25153</v>
      </c>
      <c r="CK1915" s="3334">
        <v>0</v>
      </c>
      <c r="CL1915" s="3333">
        <v>69668</v>
      </c>
      <c r="CM1915" s="3332">
        <v>0</v>
      </c>
      <c r="CN1915" s="3331">
        <v>76495</v>
      </c>
    </row>
    <row r="1916" spans="1:92" s="2721" customFormat="1" ht="18" customHeight="1" x14ac:dyDescent="0.2">
      <c r="A1916" s="2866"/>
      <c r="B1916" s="3223" t="s">
        <v>66</v>
      </c>
      <c r="C1916" s="3178" t="s">
        <v>143</v>
      </c>
      <c r="D1916" s="2922" t="s">
        <v>65</v>
      </c>
      <c r="E1916" s="3358">
        <v>197148</v>
      </c>
      <c r="F1916" s="3306">
        <v>22524</v>
      </c>
      <c r="G1916" s="3306">
        <v>21166</v>
      </c>
      <c r="H1916" s="3306">
        <v>356</v>
      </c>
      <c r="I1916" s="3306">
        <v>0</v>
      </c>
      <c r="J1916" s="3305">
        <v>21522</v>
      </c>
      <c r="K1916" s="3304">
        <v>0</v>
      </c>
      <c r="L1916" s="3295">
        <v>153102</v>
      </c>
      <c r="M1916" s="3358">
        <v>320491</v>
      </c>
      <c r="N1916" s="3306">
        <v>31414</v>
      </c>
      <c r="O1916" s="3306">
        <v>63261</v>
      </c>
      <c r="P1916" s="3306">
        <v>4195</v>
      </c>
      <c r="Q1916" s="3306">
        <v>0</v>
      </c>
      <c r="R1916" s="3305">
        <v>67456</v>
      </c>
      <c r="S1916" s="3304">
        <v>749</v>
      </c>
      <c r="T1916" s="3295">
        <v>221621</v>
      </c>
      <c r="U1916" s="3358">
        <v>775677</v>
      </c>
      <c r="V1916" s="3306">
        <v>111239</v>
      </c>
      <c r="W1916" s="3306">
        <v>102956</v>
      </c>
      <c r="X1916" s="3306">
        <v>146642</v>
      </c>
      <c r="Y1916" s="3306">
        <v>2258</v>
      </c>
      <c r="Z1916" s="3305">
        <v>251856</v>
      </c>
      <c r="AA1916" s="3304">
        <v>0</v>
      </c>
      <c r="AB1916" s="3295">
        <v>412582</v>
      </c>
      <c r="AC1916" s="3358">
        <v>811257</v>
      </c>
      <c r="AD1916" s="3306">
        <v>105685</v>
      </c>
      <c r="AE1916" s="3306">
        <v>69528</v>
      </c>
      <c r="AF1916" s="3306">
        <v>101743</v>
      </c>
      <c r="AG1916" s="3306">
        <v>0</v>
      </c>
      <c r="AH1916" s="3305">
        <v>171272</v>
      </c>
      <c r="AI1916" s="3304">
        <v>0</v>
      </c>
      <c r="AJ1916" s="3295">
        <v>534301</v>
      </c>
      <c r="AK1916" s="3307">
        <v>102016</v>
      </c>
      <c r="AL1916" s="3306">
        <v>14116</v>
      </c>
      <c r="AM1916" s="3306">
        <v>25670</v>
      </c>
      <c r="AN1916" s="3306">
        <v>36</v>
      </c>
      <c r="AO1916" s="3306">
        <v>0</v>
      </c>
      <c r="AP1916" s="3305">
        <v>25706</v>
      </c>
      <c r="AQ1916" s="3304">
        <v>0</v>
      </c>
      <c r="AR1916" s="3295">
        <v>62194</v>
      </c>
      <c r="AS1916" s="3358">
        <v>773527</v>
      </c>
      <c r="AT1916" s="3306">
        <v>76123</v>
      </c>
      <c r="AU1916" s="3306">
        <v>67937</v>
      </c>
      <c r="AV1916" s="3306">
        <v>31267</v>
      </c>
      <c r="AW1916" s="3306">
        <v>0</v>
      </c>
      <c r="AX1916" s="3305">
        <v>99203</v>
      </c>
      <c r="AY1916" s="3304">
        <v>0</v>
      </c>
      <c r="AZ1916" s="3295">
        <v>598200</v>
      </c>
      <c r="BA1916" s="3358">
        <v>1761705</v>
      </c>
      <c r="BB1916" s="3306">
        <v>161983</v>
      </c>
      <c r="BC1916" s="3306">
        <v>282234</v>
      </c>
      <c r="BD1916" s="3306">
        <v>58650</v>
      </c>
      <c r="BE1916" s="3306">
        <v>1290</v>
      </c>
      <c r="BF1916" s="3305">
        <v>342174</v>
      </c>
      <c r="BG1916" s="3304">
        <v>1192</v>
      </c>
      <c r="BH1916" s="3295">
        <v>1257548</v>
      </c>
      <c r="BI1916" s="3358">
        <v>127951.45600000001</v>
      </c>
      <c r="BJ1916" s="3306">
        <v>21055.291000000001</v>
      </c>
      <c r="BK1916" s="3306">
        <v>31293.184000000001</v>
      </c>
      <c r="BL1916" s="3306">
        <v>69.671999999999997</v>
      </c>
      <c r="BM1916" s="3306">
        <v>206.96799999999999</v>
      </c>
      <c r="BN1916" s="3305">
        <v>31569.824000000001</v>
      </c>
      <c r="BO1916" s="3304">
        <v>0</v>
      </c>
      <c r="BP1916" s="3295">
        <v>75326.341</v>
      </c>
      <c r="BQ1916" s="3358">
        <v>292502</v>
      </c>
      <c r="BR1916" s="3306">
        <v>37848</v>
      </c>
      <c r="BS1916" s="3306">
        <v>60872</v>
      </c>
      <c r="BT1916" s="3306">
        <v>15997</v>
      </c>
      <c r="BU1916" s="3306">
        <v>0</v>
      </c>
      <c r="BV1916" s="3305">
        <v>76869</v>
      </c>
      <c r="BW1916" s="3304">
        <v>0</v>
      </c>
      <c r="BX1916" s="3295">
        <v>177785</v>
      </c>
      <c r="BY1916" s="3358">
        <v>12162</v>
      </c>
      <c r="BZ1916" s="3306">
        <v>2302</v>
      </c>
      <c r="CA1916" s="3306">
        <v>3261</v>
      </c>
      <c r="CB1916" s="3306">
        <v>0</v>
      </c>
      <c r="CC1916" s="3306">
        <v>895</v>
      </c>
      <c r="CD1916" s="3305">
        <v>4156</v>
      </c>
      <c r="CE1916" s="3304">
        <v>0</v>
      </c>
      <c r="CF1916" s="3295">
        <v>5705</v>
      </c>
      <c r="CG1916" s="3307">
        <v>5174436.4560000002</v>
      </c>
      <c r="CH1916" s="3306">
        <v>584289.29099999997</v>
      </c>
      <c r="CI1916" s="3306">
        <v>728178.18400000001</v>
      </c>
      <c r="CJ1916" s="3306">
        <v>358955.67200000002</v>
      </c>
      <c r="CK1916" s="3306">
        <v>4649.9679999999998</v>
      </c>
      <c r="CL1916" s="3305">
        <v>1091783.824</v>
      </c>
      <c r="CM1916" s="3304">
        <v>1941</v>
      </c>
      <c r="CN1916" s="3294">
        <v>3498364.341</v>
      </c>
    </row>
    <row r="1917" spans="1:92" s="2721" customFormat="1" ht="18" customHeight="1" x14ac:dyDescent="0.2">
      <c r="A1917" s="2866"/>
      <c r="B1917" s="3224"/>
      <c r="C1917" s="3179"/>
      <c r="D1917" s="2810" t="s">
        <v>110</v>
      </c>
      <c r="E1917" s="3358">
        <v>7713</v>
      </c>
      <c r="F1917" s="3306">
        <v>135</v>
      </c>
      <c r="G1917" s="3306">
        <v>0</v>
      </c>
      <c r="H1917" s="3306">
        <v>0</v>
      </c>
      <c r="I1917" s="3306">
        <v>0</v>
      </c>
      <c r="J1917" s="3305">
        <v>0</v>
      </c>
      <c r="K1917" s="3304">
        <v>0</v>
      </c>
      <c r="L1917" s="3295">
        <v>7578</v>
      </c>
      <c r="M1917" s="3358">
        <v>65071</v>
      </c>
      <c r="N1917" s="3306">
        <v>1510</v>
      </c>
      <c r="O1917" s="3306">
        <v>0</v>
      </c>
      <c r="P1917" s="3306">
        <v>0</v>
      </c>
      <c r="Q1917" s="3306">
        <v>0</v>
      </c>
      <c r="R1917" s="3305">
        <v>0</v>
      </c>
      <c r="S1917" s="3304">
        <v>0</v>
      </c>
      <c r="T1917" s="3295">
        <v>63561</v>
      </c>
      <c r="U1917" s="3358">
        <v>461354</v>
      </c>
      <c r="V1917" s="3306">
        <v>32985</v>
      </c>
      <c r="W1917" s="3306">
        <v>19294</v>
      </c>
      <c r="X1917" s="3306">
        <v>1080</v>
      </c>
      <c r="Y1917" s="3306">
        <v>0</v>
      </c>
      <c r="Z1917" s="3305">
        <v>20374</v>
      </c>
      <c r="AA1917" s="3304">
        <v>0</v>
      </c>
      <c r="AB1917" s="3295">
        <v>407995</v>
      </c>
      <c r="AC1917" s="3358">
        <v>309194</v>
      </c>
      <c r="AD1917" s="3306">
        <v>11847</v>
      </c>
      <c r="AE1917" s="3306">
        <v>10339</v>
      </c>
      <c r="AF1917" s="3306">
        <v>0</v>
      </c>
      <c r="AG1917" s="3306">
        <v>24124</v>
      </c>
      <c r="AH1917" s="3305">
        <v>34463</v>
      </c>
      <c r="AI1917" s="3304">
        <v>0</v>
      </c>
      <c r="AJ1917" s="3295">
        <v>262884</v>
      </c>
      <c r="AK1917" s="3307">
        <v>1129</v>
      </c>
      <c r="AL1917" s="3306">
        <v>49</v>
      </c>
      <c r="AM1917" s="3306">
        <v>0</v>
      </c>
      <c r="AN1917" s="3306">
        <v>0</v>
      </c>
      <c r="AO1917" s="3306">
        <v>0</v>
      </c>
      <c r="AP1917" s="3305">
        <v>0</v>
      </c>
      <c r="AQ1917" s="3304">
        <v>0</v>
      </c>
      <c r="AR1917" s="3295">
        <v>1080</v>
      </c>
      <c r="AS1917" s="3358">
        <v>433821</v>
      </c>
      <c r="AT1917" s="3306">
        <v>15323</v>
      </c>
      <c r="AU1917" s="3306">
        <v>43014</v>
      </c>
      <c r="AV1917" s="3306">
        <v>12553</v>
      </c>
      <c r="AW1917" s="3306">
        <v>0</v>
      </c>
      <c r="AX1917" s="3305">
        <v>55567</v>
      </c>
      <c r="AY1917" s="3304">
        <v>0</v>
      </c>
      <c r="AZ1917" s="3295">
        <v>362931</v>
      </c>
      <c r="BA1917" s="3358">
        <v>543224</v>
      </c>
      <c r="BB1917" s="3306">
        <v>11271</v>
      </c>
      <c r="BC1917" s="3306">
        <v>133268</v>
      </c>
      <c r="BD1917" s="3306">
        <v>0</v>
      </c>
      <c r="BE1917" s="3306">
        <v>0</v>
      </c>
      <c r="BF1917" s="3305">
        <v>133268</v>
      </c>
      <c r="BG1917" s="3304">
        <v>0</v>
      </c>
      <c r="BH1917" s="3295">
        <v>398685</v>
      </c>
      <c r="BI1917" s="3358">
        <v>44412.713000000003</v>
      </c>
      <c r="BJ1917" s="3306">
        <v>1369.029</v>
      </c>
      <c r="BK1917" s="3306">
        <v>2586.64</v>
      </c>
      <c r="BL1917" s="3306">
        <v>0</v>
      </c>
      <c r="BM1917" s="3306">
        <v>0</v>
      </c>
      <c r="BN1917" s="3305">
        <v>2586.64</v>
      </c>
      <c r="BO1917" s="3304">
        <v>0</v>
      </c>
      <c r="BP1917" s="3295">
        <v>40457.044000000002</v>
      </c>
      <c r="BQ1917" s="3358">
        <v>106803</v>
      </c>
      <c r="BR1917" s="3306">
        <v>2914</v>
      </c>
      <c r="BS1917" s="3306">
        <v>1997</v>
      </c>
      <c r="BT1917" s="3306">
        <v>35976</v>
      </c>
      <c r="BU1917" s="3306">
        <v>0</v>
      </c>
      <c r="BV1917" s="3305">
        <v>37973</v>
      </c>
      <c r="BW1917" s="3304">
        <v>0</v>
      </c>
      <c r="BX1917" s="3295">
        <v>65916</v>
      </c>
      <c r="BY1917" s="3358">
        <v>0</v>
      </c>
      <c r="BZ1917" s="3306">
        <v>0</v>
      </c>
      <c r="CA1917" s="3306">
        <v>0</v>
      </c>
      <c r="CB1917" s="3306">
        <v>0</v>
      </c>
      <c r="CC1917" s="3306">
        <v>0</v>
      </c>
      <c r="CD1917" s="3305">
        <v>0</v>
      </c>
      <c r="CE1917" s="3304">
        <v>0</v>
      </c>
      <c r="CF1917" s="3295">
        <v>0</v>
      </c>
      <c r="CG1917" s="3307">
        <v>1972721.713</v>
      </c>
      <c r="CH1917" s="3306">
        <v>77403.028999999995</v>
      </c>
      <c r="CI1917" s="3306">
        <v>210498.64</v>
      </c>
      <c r="CJ1917" s="3306">
        <v>49609</v>
      </c>
      <c r="CK1917" s="3306">
        <v>24124</v>
      </c>
      <c r="CL1917" s="3305">
        <v>284231.64</v>
      </c>
      <c r="CM1917" s="3304">
        <v>0</v>
      </c>
      <c r="CN1917" s="3294">
        <v>1611087.044</v>
      </c>
    </row>
    <row r="1918" spans="1:92" s="2721" customFormat="1" ht="18" customHeight="1" x14ac:dyDescent="0.2">
      <c r="A1918" s="2866"/>
      <c r="B1918" s="3224"/>
      <c r="C1918" s="3179"/>
      <c r="D1918" s="2921" t="s">
        <v>63</v>
      </c>
      <c r="E1918" s="3358">
        <v>27278</v>
      </c>
      <c r="F1918" s="3306">
        <v>1244</v>
      </c>
      <c r="G1918" s="3306">
        <v>1862</v>
      </c>
      <c r="H1918" s="3306">
        <v>199</v>
      </c>
      <c r="I1918" s="3306">
        <v>0</v>
      </c>
      <c r="J1918" s="3305">
        <v>2061</v>
      </c>
      <c r="K1918" s="3304">
        <v>0</v>
      </c>
      <c r="L1918" s="3295">
        <v>23973</v>
      </c>
      <c r="M1918" s="3358">
        <v>46557</v>
      </c>
      <c r="N1918" s="3306">
        <v>1578</v>
      </c>
      <c r="O1918" s="3306">
        <v>474</v>
      </c>
      <c r="P1918" s="3306">
        <v>509</v>
      </c>
      <c r="Q1918" s="3306">
        <v>0</v>
      </c>
      <c r="R1918" s="3305">
        <v>983</v>
      </c>
      <c r="S1918" s="3304">
        <v>0</v>
      </c>
      <c r="T1918" s="3295">
        <v>43996</v>
      </c>
      <c r="U1918" s="3358">
        <v>275452</v>
      </c>
      <c r="V1918" s="3306">
        <v>10382</v>
      </c>
      <c r="W1918" s="3306">
        <v>8053</v>
      </c>
      <c r="X1918" s="3306">
        <v>15243</v>
      </c>
      <c r="Y1918" s="3306">
        <v>262</v>
      </c>
      <c r="Z1918" s="3305">
        <v>23558</v>
      </c>
      <c r="AA1918" s="3304">
        <v>0</v>
      </c>
      <c r="AB1918" s="3295">
        <v>241512</v>
      </c>
      <c r="AC1918" s="3358">
        <v>161247</v>
      </c>
      <c r="AD1918" s="3306">
        <v>5768</v>
      </c>
      <c r="AE1918" s="3306">
        <v>0</v>
      </c>
      <c r="AF1918" s="3306">
        <v>1761</v>
      </c>
      <c r="AG1918" s="3306">
        <v>1043</v>
      </c>
      <c r="AH1918" s="3305">
        <v>2803</v>
      </c>
      <c r="AI1918" s="3304">
        <v>0</v>
      </c>
      <c r="AJ1918" s="3295">
        <v>152676</v>
      </c>
      <c r="AK1918" s="3307">
        <v>4470</v>
      </c>
      <c r="AL1918" s="3306">
        <v>241</v>
      </c>
      <c r="AM1918" s="3306">
        <v>0</v>
      </c>
      <c r="AN1918" s="3306">
        <v>0</v>
      </c>
      <c r="AO1918" s="3306">
        <v>0</v>
      </c>
      <c r="AP1918" s="3305">
        <v>0</v>
      </c>
      <c r="AQ1918" s="3304">
        <v>0</v>
      </c>
      <c r="AR1918" s="3295">
        <v>4229</v>
      </c>
      <c r="AS1918" s="3358">
        <v>49170</v>
      </c>
      <c r="AT1918" s="3306">
        <v>2484</v>
      </c>
      <c r="AU1918" s="3306">
        <v>3128</v>
      </c>
      <c r="AV1918" s="3306">
        <v>0</v>
      </c>
      <c r="AW1918" s="3306">
        <v>0</v>
      </c>
      <c r="AX1918" s="3305">
        <v>3128</v>
      </c>
      <c r="AY1918" s="3304">
        <v>0</v>
      </c>
      <c r="AZ1918" s="3295">
        <v>43558</v>
      </c>
      <c r="BA1918" s="3358">
        <v>57225</v>
      </c>
      <c r="BB1918" s="3306">
        <v>1808</v>
      </c>
      <c r="BC1918" s="3306">
        <v>4593</v>
      </c>
      <c r="BD1918" s="3306">
        <v>0</v>
      </c>
      <c r="BE1918" s="3306">
        <v>0</v>
      </c>
      <c r="BF1918" s="3305">
        <v>4593</v>
      </c>
      <c r="BG1918" s="3304">
        <v>0</v>
      </c>
      <c r="BH1918" s="3295">
        <v>50824</v>
      </c>
      <c r="BI1918" s="3358">
        <v>1635.7249999999999</v>
      </c>
      <c r="BJ1918" s="3306">
        <v>108.30500000000001</v>
      </c>
      <c r="BK1918" s="3306">
        <v>0</v>
      </c>
      <c r="BL1918" s="3306">
        <v>0</v>
      </c>
      <c r="BM1918" s="3306">
        <v>0</v>
      </c>
      <c r="BN1918" s="3305">
        <v>0</v>
      </c>
      <c r="BO1918" s="3304">
        <v>0</v>
      </c>
      <c r="BP1918" s="3295">
        <v>1527.42</v>
      </c>
      <c r="BQ1918" s="3358">
        <v>15608</v>
      </c>
      <c r="BR1918" s="3306">
        <v>1367</v>
      </c>
      <c r="BS1918" s="3306">
        <v>1185</v>
      </c>
      <c r="BT1918" s="3306">
        <v>2691</v>
      </c>
      <c r="BU1918" s="3306">
        <v>0</v>
      </c>
      <c r="BV1918" s="3305">
        <v>3876</v>
      </c>
      <c r="BW1918" s="3304">
        <v>0</v>
      </c>
      <c r="BX1918" s="3295">
        <v>10365</v>
      </c>
      <c r="BY1918" s="3358">
        <v>3538</v>
      </c>
      <c r="BZ1918" s="3306">
        <v>204</v>
      </c>
      <c r="CA1918" s="3306">
        <v>564</v>
      </c>
      <c r="CB1918" s="3306">
        <v>0</v>
      </c>
      <c r="CC1918" s="3306">
        <v>0</v>
      </c>
      <c r="CD1918" s="3305">
        <v>564</v>
      </c>
      <c r="CE1918" s="3304">
        <v>0</v>
      </c>
      <c r="CF1918" s="3295">
        <v>2770</v>
      </c>
      <c r="CG1918" s="3307">
        <v>642180.72499999998</v>
      </c>
      <c r="CH1918" s="3306">
        <v>25184.305</v>
      </c>
      <c r="CI1918" s="3306">
        <v>19859</v>
      </c>
      <c r="CJ1918" s="3306">
        <v>20403</v>
      </c>
      <c r="CK1918" s="3306">
        <v>1305</v>
      </c>
      <c r="CL1918" s="3305">
        <v>41566</v>
      </c>
      <c r="CM1918" s="3304">
        <v>0</v>
      </c>
      <c r="CN1918" s="3294">
        <v>575430.42000000004</v>
      </c>
    </row>
    <row r="1919" spans="1:92" s="2721" customFormat="1" ht="18" customHeight="1" x14ac:dyDescent="0.2">
      <c r="A1919" s="2866"/>
      <c r="B1919" s="3224"/>
      <c r="C1919" s="3179"/>
      <c r="D1919" s="2791" t="s">
        <v>94</v>
      </c>
      <c r="E1919" s="3356">
        <v>232139</v>
      </c>
      <c r="F1919" s="3306">
        <v>23903</v>
      </c>
      <c r="G1919" s="3306">
        <v>23028</v>
      </c>
      <c r="H1919" s="3306">
        <v>555</v>
      </c>
      <c r="I1919" s="3306">
        <v>0</v>
      </c>
      <c r="J1919" s="3305">
        <v>23583</v>
      </c>
      <c r="K1919" s="3304">
        <v>0</v>
      </c>
      <c r="L1919" s="3295">
        <v>184653</v>
      </c>
      <c r="M1919" s="3358">
        <v>432119</v>
      </c>
      <c r="N1919" s="3306">
        <v>34502</v>
      </c>
      <c r="O1919" s="3306">
        <v>63735</v>
      </c>
      <c r="P1919" s="3306">
        <v>4704</v>
      </c>
      <c r="Q1919" s="3306">
        <v>0</v>
      </c>
      <c r="R1919" s="3305">
        <v>68439</v>
      </c>
      <c r="S1919" s="3304">
        <v>749</v>
      </c>
      <c r="T1919" s="3295">
        <v>329178</v>
      </c>
      <c r="U1919" s="3358">
        <v>1512483</v>
      </c>
      <c r="V1919" s="3306">
        <v>154606</v>
      </c>
      <c r="W1919" s="3306">
        <v>130303</v>
      </c>
      <c r="X1919" s="3306">
        <v>162965</v>
      </c>
      <c r="Y1919" s="3306">
        <v>2520</v>
      </c>
      <c r="Z1919" s="3305">
        <v>295788</v>
      </c>
      <c r="AA1919" s="3304">
        <v>0</v>
      </c>
      <c r="AB1919" s="3295">
        <v>1062089</v>
      </c>
      <c r="AC1919" s="3358">
        <v>1281699</v>
      </c>
      <c r="AD1919" s="3306">
        <v>123300</v>
      </c>
      <c r="AE1919" s="3306">
        <v>79868</v>
      </c>
      <c r="AF1919" s="3306">
        <v>103504</v>
      </c>
      <c r="AG1919" s="3306">
        <v>25166</v>
      </c>
      <c r="AH1919" s="3305">
        <v>208538</v>
      </c>
      <c r="AI1919" s="3304">
        <v>0</v>
      </c>
      <c r="AJ1919" s="3295">
        <v>949860</v>
      </c>
      <c r="AK1919" s="3307">
        <v>107615</v>
      </c>
      <c r="AL1919" s="3306">
        <v>14407</v>
      </c>
      <c r="AM1919" s="3306">
        <v>25670</v>
      </c>
      <c r="AN1919" s="3306">
        <v>36</v>
      </c>
      <c r="AO1919" s="3306">
        <v>0</v>
      </c>
      <c r="AP1919" s="3305">
        <v>25706</v>
      </c>
      <c r="AQ1919" s="3304">
        <v>0</v>
      </c>
      <c r="AR1919" s="3295">
        <v>67502</v>
      </c>
      <c r="AS1919" s="3358">
        <v>1256517</v>
      </c>
      <c r="AT1919" s="3306">
        <v>93930</v>
      </c>
      <c r="AU1919" s="3306">
        <v>114079</v>
      </c>
      <c r="AV1919" s="3306">
        <v>43819</v>
      </c>
      <c r="AW1919" s="3306">
        <v>0</v>
      </c>
      <c r="AX1919" s="3305">
        <v>157898</v>
      </c>
      <c r="AY1919" s="3304">
        <v>0</v>
      </c>
      <c r="AZ1919" s="3295">
        <v>1004689</v>
      </c>
      <c r="BA1919" s="3358">
        <v>2362154</v>
      </c>
      <c r="BB1919" s="3306">
        <v>175063</v>
      </c>
      <c r="BC1919" s="3306">
        <v>420094</v>
      </c>
      <c r="BD1919" s="3306">
        <v>58650</v>
      </c>
      <c r="BE1919" s="3306">
        <v>1290</v>
      </c>
      <c r="BF1919" s="3305">
        <v>480034</v>
      </c>
      <c r="BG1919" s="3304">
        <v>1192</v>
      </c>
      <c r="BH1919" s="3295">
        <v>1707057</v>
      </c>
      <c r="BI1919" s="3358">
        <v>173999.894</v>
      </c>
      <c r="BJ1919" s="3306">
        <v>22532.625</v>
      </c>
      <c r="BK1919" s="3306">
        <v>33879.824000000001</v>
      </c>
      <c r="BL1919" s="3306">
        <v>69.671999999999997</v>
      </c>
      <c r="BM1919" s="3306">
        <v>206.96799999999999</v>
      </c>
      <c r="BN1919" s="3305">
        <v>34156.464</v>
      </c>
      <c r="BO1919" s="3304">
        <v>0</v>
      </c>
      <c r="BP1919" s="3295">
        <v>117310.80499999999</v>
      </c>
      <c r="BQ1919" s="3358">
        <v>414913</v>
      </c>
      <c r="BR1919" s="3306">
        <v>42129</v>
      </c>
      <c r="BS1919" s="3306">
        <v>64054</v>
      </c>
      <c r="BT1919" s="3306">
        <v>54664</v>
      </c>
      <c r="BU1919" s="3306">
        <v>0</v>
      </c>
      <c r="BV1919" s="3305">
        <v>118718</v>
      </c>
      <c r="BW1919" s="3304">
        <v>0</v>
      </c>
      <c r="BX1919" s="3295">
        <v>254066</v>
      </c>
      <c r="BY1919" s="3358">
        <v>15700</v>
      </c>
      <c r="BZ1919" s="3306">
        <v>2506</v>
      </c>
      <c r="CA1919" s="3306">
        <v>3825</v>
      </c>
      <c r="CB1919" s="3306">
        <v>0</v>
      </c>
      <c r="CC1919" s="3306">
        <v>895</v>
      </c>
      <c r="CD1919" s="3305">
        <v>4720</v>
      </c>
      <c r="CE1919" s="3304">
        <v>0</v>
      </c>
      <c r="CF1919" s="3295">
        <v>8474</v>
      </c>
      <c r="CG1919" s="3307">
        <v>7789338.8940000003</v>
      </c>
      <c r="CH1919" s="3306">
        <v>686878.625</v>
      </c>
      <c r="CI1919" s="3306">
        <v>958535.82400000002</v>
      </c>
      <c r="CJ1919" s="3306">
        <v>428966.67200000002</v>
      </c>
      <c r="CK1919" s="3306">
        <v>30077.968000000001</v>
      </c>
      <c r="CL1919" s="3305">
        <v>1417580.4639999999</v>
      </c>
      <c r="CM1919" s="3304">
        <v>1941</v>
      </c>
      <c r="CN1919" s="3294">
        <v>5684878.8049999997</v>
      </c>
    </row>
    <row r="1920" spans="1:92" s="2721" customFormat="1" ht="18" customHeight="1" x14ac:dyDescent="0.2">
      <c r="A1920" s="2866"/>
      <c r="B1920" s="3224"/>
      <c r="C1920" s="3180"/>
      <c r="D1920" s="2808" t="s">
        <v>142</v>
      </c>
      <c r="E1920" s="3357">
        <v>34905</v>
      </c>
      <c r="F1920" s="3330" t="s">
        <v>83</v>
      </c>
      <c r="G1920" s="3330" t="s">
        <v>83</v>
      </c>
      <c r="H1920" s="3330" t="s">
        <v>83</v>
      </c>
      <c r="I1920" s="3330" t="s">
        <v>83</v>
      </c>
      <c r="J1920" s="3329" t="s">
        <v>83</v>
      </c>
      <c r="K1920" s="3311" t="s">
        <v>83</v>
      </c>
      <c r="L1920" s="3315" t="s">
        <v>83</v>
      </c>
      <c r="M1920" s="3357">
        <v>139277</v>
      </c>
      <c r="N1920" s="3330" t="s">
        <v>83</v>
      </c>
      <c r="O1920" s="3330" t="s">
        <v>83</v>
      </c>
      <c r="P1920" s="3330" t="s">
        <v>83</v>
      </c>
      <c r="Q1920" s="3330" t="s">
        <v>83</v>
      </c>
      <c r="R1920" s="3329" t="s">
        <v>83</v>
      </c>
      <c r="S1920" s="3311" t="s">
        <v>83</v>
      </c>
      <c r="T1920" s="3315" t="s">
        <v>83</v>
      </c>
      <c r="U1920" s="3357">
        <v>600361</v>
      </c>
      <c r="V1920" s="3330" t="s">
        <v>83</v>
      </c>
      <c r="W1920" s="3330" t="s">
        <v>83</v>
      </c>
      <c r="X1920" s="3330" t="s">
        <v>83</v>
      </c>
      <c r="Y1920" s="3330" t="s">
        <v>83</v>
      </c>
      <c r="Z1920" s="3329" t="s">
        <v>83</v>
      </c>
      <c r="AA1920" s="3311" t="s">
        <v>83</v>
      </c>
      <c r="AB1920" s="3315" t="s">
        <v>83</v>
      </c>
      <c r="AC1920" s="3357">
        <v>478814</v>
      </c>
      <c r="AD1920" s="3330" t="s">
        <v>83</v>
      </c>
      <c r="AE1920" s="3330" t="s">
        <v>83</v>
      </c>
      <c r="AF1920" s="3330" t="s">
        <v>83</v>
      </c>
      <c r="AG1920" s="3330" t="s">
        <v>83</v>
      </c>
      <c r="AH1920" s="3329" t="s">
        <v>83</v>
      </c>
      <c r="AI1920" s="3311" t="s">
        <v>83</v>
      </c>
      <c r="AJ1920" s="3315" t="s">
        <v>83</v>
      </c>
      <c r="AK1920" s="3284">
        <v>88621</v>
      </c>
      <c r="AL1920" s="3330" t="s">
        <v>83</v>
      </c>
      <c r="AM1920" s="3330" t="s">
        <v>83</v>
      </c>
      <c r="AN1920" s="3330" t="s">
        <v>83</v>
      </c>
      <c r="AO1920" s="3330" t="s">
        <v>83</v>
      </c>
      <c r="AP1920" s="3329" t="s">
        <v>83</v>
      </c>
      <c r="AQ1920" s="3311" t="s">
        <v>83</v>
      </c>
      <c r="AR1920" s="3315" t="s">
        <v>83</v>
      </c>
      <c r="AS1920" s="3357">
        <v>305490</v>
      </c>
      <c r="AT1920" s="3330" t="s">
        <v>83</v>
      </c>
      <c r="AU1920" s="3330" t="s">
        <v>83</v>
      </c>
      <c r="AV1920" s="3330" t="s">
        <v>83</v>
      </c>
      <c r="AW1920" s="3330" t="s">
        <v>83</v>
      </c>
      <c r="AX1920" s="3329" t="s">
        <v>83</v>
      </c>
      <c r="AY1920" s="3311" t="s">
        <v>83</v>
      </c>
      <c r="AZ1920" s="3315" t="s">
        <v>83</v>
      </c>
      <c r="BA1920" s="3357">
        <v>573020</v>
      </c>
      <c r="BB1920" s="3330" t="s">
        <v>83</v>
      </c>
      <c r="BC1920" s="3330" t="s">
        <v>83</v>
      </c>
      <c r="BD1920" s="3330" t="s">
        <v>83</v>
      </c>
      <c r="BE1920" s="3330" t="s">
        <v>83</v>
      </c>
      <c r="BF1920" s="3329" t="s">
        <v>83</v>
      </c>
      <c r="BG1920" s="3311" t="s">
        <v>83</v>
      </c>
      <c r="BH1920" s="3315" t="s">
        <v>83</v>
      </c>
      <c r="BI1920" s="3357">
        <v>134027.274</v>
      </c>
      <c r="BJ1920" s="3330" t="s">
        <v>83</v>
      </c>
      <c r="BK1920" s="3330" t="s">
        <v>83</v>
      </c>
      <c r="BL1920" s="3330" t="s">
        <v>83</v>
      </c>
      <c r="BM1920" s="3330" t="s">
        <v>83</v>
      </c>
      <c r="BN1920" s="3329" t="s">
        <v>83</v>
      </c>
      <c r="BO1920" s="3311" t="s">
        <v>83</v>
      </c>
      <c r="BP1920" s="3315" t="s">
        <v>83</v>
      </c>
      <c r="BQ1920" s="3357">
        <v>55433</v>
      </c>
      <c r="BR1920" s="3330" t="s">
        <v>83</v>
      </c>
      <c r="BS1920" s="3330" t="s">
        <v>83</v>
      </c>
      <c r="BT1920" s="3330" t="s">
        <v>83</v>
      </c>
      <c r="BU1920" s="3330" t="s">
        <v>83</v>
      </c>
      <c r="BV1920" s="3329" t="s">
        <v>83</v>
      </c>
      <c r="BW1920" s="3311" t="s">
        <v>83</v>
      </c>
      <c r="BX1920" s="3315" t="s">
        <v>83</v>
      </c>
      <c r="BY1920" s="3357">
        <v>6624</v>
      </c>
      <c r="BZ1920" s="3330" t="s">
        <v>83</v>
      </c>
      <c r="CA1920" s="3330" t="s">
        <v>83</v>
      </c>
      <c r="CB1920" s="3330" t="s">
        <v>83</v>
      </c>
      <c r="CC1920" s="3330" t="s">
        <v>83</v>
      </c>
      <c r="CD1920" s="3329" t="s">
        <v>83</v>
      </c>
      <c r="CE1920" s="3311" t="s">
        <v>83</v>
      </c>
      <c r="CF1920" s="3315" t="s">
        <v>83</v>
      </c>
      <c r="CG1920" s="3284">
        <v>2416572.2740000002</v>
      </c>
      <c r="CH1920" s="3330" t="s">
        <v>83</v>
      </c>
      <c r="CI1920" s="3330" t="s">
        <v>83</v>
      </c>
      <c r="CJ1920" s="3330" t="s">
        <v>83</v>
      </c>
      <c r="CK1920" s="3330" t="s">
        <v>83</v>
      </c>
      <c r="CL1920" s="3329" t="s">
        <v>83</v>
      </c>
      <c r="CM1920" s="3311" t="s">
        <v>83</v>
      </c>
      <c r="CN1920" s="3328" t="s">
        <v>83</v>
      </c>
    </row>
    <row r="1921" spans="1:92" s="2721" customFormat="1" ht="18" customHeight="1" x14ac:dyDescent="0.2">
      <c r="A1921" s="2866"/>
      <c r="B1921" s="3224"/>
      <c r="C1921" s="3178" t="s">
        <v>141</v>
      </c>
      <c r="D1921" s="2806" t="s">
        <v>107</v>
      </c>
      <c r="E1921" s="3359">
        <v>150299</v>
      </c>
      <c r="F1921" s="3313" t="s">
        <v>83</v>
      </c>
      <c r="G1921" s="3313" t="s">
        <v>83</v>
      </c>
      <c r="H1921" s="3313" t="s">
        <v>83</v>
      </c>
      <c r="I1921" s="3313" t="s">
        <v>83</v>
      </c>
      <c r="J1921" s="3312" t="s">
        <v>83</v>
      </c>
      <c r="K1921" s="3311" t="s">
        <v>83</v>
      </c>
      <c r="L1921" s="3298" t="s">
        <v>83</v>
      </c>
      <c r="M1921" s="3359">
        <v>36053</v>
      </c>
      <c r="N1921" s="3313" t="s">
        <v>83</v>
      </c>
      <c r="O1921" s="3313" t="s">
        <v>83</v>
      </c>
      <c r="P1921" s="3313" t="s">
        <v>83</v>
      </c>
      <c r="Q1921" s="3313" t="s">
        <v>83</v>
      </c>
      <c r="R1921" s="3312" t="s">
        <v>83</v>
      </c>
      <c r="S1921" s="3311" t="s">
        <v>83</v>
      </c>
      <c r="T1921" s="3298" t="s">
        <v>83</v>
      </c>
      <c r="U1921" s="3359">
        <v>8797</v>
      </c>
      <c r="V1921" s="3313" t="s">
        <v>83</v>
      </c>
      <c r="W1921" s="3313" t="s">
        <v>83</v>
      </c>
      <c r="X1921" s="3313" t="s">
        <v>83</v>
      </c>
      <c r="Y1921" s="3313" t="s">
        <v>83</v>
      </c>
      <c r="Z1921" s="3312" t="s">
        <v>83</v>
      </c>
      <c r="AA1921" s="3311" t="s">
        <v>83</v>
      </c>
      <c r="AB1921" s="3298" t="s">
        <v>83</v>
      </c>
      <c r="AC1921" s="3359">
        <v>439021</v>
      </c>
      <c r="AD1921" s="3313" t="s">
        <v>83</v>
      </c>
      <c r="AE1921" s="3313" t="s">
        <v>83</v>
      </c>
      <c r="AF1921" s="3313" t="s">
        <v>83</v>
      </c>
      <c r="AG1921" s="3313" t="s">
        <v>83</v>
      </c>
      <c r="AH1921" s="3312" t="s">
        <v>83</v>
      </c>
      <c r="AI1921" s="3311" t="s">
        <v>83</v>
      </c>
      <c r="AJ1921" s="3298" t="s">
        <v>83</v>
      </c>
      <c r="AK1921" s="3314">
        <v>13773</v>
      </c>
      <c r="AL1921" s="3313" t="s">
        <v>83</v>
      </c>
      <c r="AM1921" s="3313" t="s">
        <v>83</v>
      </c>
      <c r="AN1921" s="3313" t="s">
        <v>83</v>
      </c>
      <c r="AO1921" s="3313" t="s">
        <v>83</v>
      </c>
      <c r="AP1921" s="3312" t="s">
        <v>83</v>
      </c>
      <c r="AQ1921" s="3311" t="s">
        <v>83</v>
      </c>
      <c r="AR1921" s="3298" t="s">
        <v>83</v>
      </c>
      <c r="AS1921" s="3359">
        <v>176802</v>
      </c>
      <c r="AT1921" s="3313" t="s">
        <v>83</v>
      </c>
      <c r="AU1921" s="3313" t="s">
        <v>83</v>
      </c>
      <c r="AV1921" s="3313" t="s">
        <v>83</v>
      </c>
      <c r="AW1921" s="3313" t="s">
        <v>83</v>
      </c>
      <c r="AX1921" s="3312" t="s">
        <v>83</v>
      </c>
      <c r="AY1921" s="3311" t="s">
        <v>83</v>
      </c>
      <c r="AZ1921" s="3298" t="s">
        <v>83</v>
      </c>
      <c r="BA1921" s="3359">
        <v>823440</v>
      </c>
      <c r="BB1921" s="3313" t="s">
        <v>83</v>
      </c>
      <c r="BC1921" s="3313" t="s">
        <v>83</v>
      </c>
      <c r="BD1921" s="3313" t="s">
        <v>83</v>
      </c>
      <c r="BE1921" s="3313" t="s">
        <v>83</v>
      </c>
      <c r="BF1921" s="3312" t="s">
        <v>83</v>
      </c>
      <c r="BG1921" s="3311" t="s">
        <v>83</v>
      </c>
      <c r="BH1921" s="3298" t="s">
        <v>83</v>
      </c>
      <c r="BI1921" s="3359">
        <v>75135.736999999994</v>
      </c>
      <c r="BJ1921" s="3313" t="s">
        <v>83</v>
      </c>
      <c r="BK1921" s="3313" t="s">
        <v>83</v>
      </c>
      <c r="BL1921" s="3313" t="s">
        <v>83</v>
      </c>
      <c r="BM1921" s="3313" t="s">
        <v>83</v>
      </c>
      <c r="BN1921" s="3312" t="s">
        <v>83</v>
      </c>
      <c r="BO1921" s="3311" t="s">
        <v>83</v>
      </c>
      <c r="BP1921" s="3298" t="s">
        <v>83</v>
      </c>
      <c r="BQ1921" s="3359">
        <v>64129</v>
      </c>
      <c r="BR1921" s="3313" t="s">
        <v>83</v>
      </c>
      <c r="BS1921" s="3313" t="s">
        <v>83</v>
      </c>
      <c r="BT1921" s="3313" t="s">
        <v>83</v>
      </c>
      <c r="BU1921" s="3313" t="s">
        <v>83</v>
      </c>
      <c r="BV1921" s="3312" t="s">
        <v>83</v>
      </c>
      <c r="BW1921" s="3311" t="s">
        <v>83</v>
      </c>
      <c r="BX1921" s="3298" t="s">
        <v>83</v>
      </c>
      <c r="BY1921" s="3359">
        <v>0</v>
      </c>
      <c r="BZ1921" s="3313" t="s">
        <v>83</v>
      </c>
      <c r="CA1921" s="3313" t="s">
        <v>83</v>
      </c>
      <c r="CB1921" s="3313" t="s">
        <v>83</v>
      </c>
      <c r="CC1921" s="3313" t="s">
        <v>83</v>
      </c>
      <c r="CD1921" s="3312" t="s">
        <v>83</v>
      </c>
      <c r="CE1921" s="3311" t="s">
        <v>83</v>
      </c>
      <c r="CF1921" s="3298" t="s">
        <v>83</v>
      </c>
      <c r="CG1921" s="3314">
        <v>1787449.737</v>
      </c>
      <c r="CH1921" s="3313" t="s">
        <v>83</v>
      </c>
      <c r="CI1921" s="3313" t="s">
        <v>83</v>
      </c>
      <c r="CJ1921" s="3313" t="s">
        <v>83</v>
      </c>
      <c r="CK1921" s="3313" t="s">
        <v>83</v>
      </c>
      <c r="CL1921" s="3312" t="s">
        <v>83</v>
      </c>
      <c r="CM1921" s="3311" t="s">
        <v>83</v>
      </c>
      <c r="CN1921" s="3310" t="s">
        <v>83</v>
      </c>
    </row>
    <row r="1922" spans="1:92" s="2721" customFormat="1" ht="18" customHeight="1" x14ac:dyDescent="0.2">
      <c r="A1922" s="2866"/>
      <c r="B1922" s="3224"/>
      <c r="C1922" s="3179"/>
      <c r="D1922" s="2806" t="s">
        <v>106</v>
      </c>
      <c r="E1922" s="3359">
        <v>2251</v>
      </c>
      <c r="F1922" s="3313" t="s">
        <v>83</v>
      </c>
      <c r="G1922" s="3313" t="s">
        <v>83</v>
      </c>
      <c r="H1922" s="3313" t="s">
        <v>83</v>
      </c>
      <c r="I1922" s="3313" t="s">
        <v>83</v>
      </c>
      <c r="J1922" s="3312" t="s">
        <v>83</v>
      </c>
      <c r="K1922" s="3311" t="s">
        <v>83</v>
      </c>
      <c r="L1922" s="3298" t="s">
        <v>83</v>
      </c>
      <c r="M1922" s="3359">
        <v>6966</v>
      </c>
      <c r="N1922" s="3313" t="s">
        <v>83</v>
      </c>
      <c r="O1922" s="3313" t="s">
        <v>83</v>
      </c>
      <c r="P1922" s="3313" t="s">
        <v>83</v>
      </c>
      <c r="Q1922" s="3313" t="s">
        <v>83</v>
      </c>
      <c r="R1922" s="3312" t="s">
        <v>83</v>
      </c>
      <c r="S1922" s="3311" t="s">
        <v>83</v>
      </c>
      <c r="T1922" s="3298" t="s">
        <v>83</v>
      </c>
      <c r="U1922" s="3359">
        <v>125382</v>
      </c>
      <c r="V1922" s="3313" t="s">
        <v>83</v>
      </c>
      <c r="W1922" s="3313" t="s">
        <v>83</v>
      </c>
      <c r="X1922" s="3313" t="s">
        <v>83</v>
      </c>
      <c r="Y1922" s="3313" t="s">
        <v>83</v>
      </c>
      <c r="Z1922" s="3312" t="s">
        <v>83</v>
      </c>
      <c r="AA1922" s="3311" t="s">
        <v>83</v>
      </c>
      <c r="AB1922" s="3298" t="s">
        <v>83</v>
      </c>
      <c r="AC1922" s="3359">
        <v>27481</v>
      </c>
      <c r="AD1922" s="3313" t="s">
        <v>83</v>
      </c>
      <c r="AE1922" s="3313" t="s">
        <v>83</v>
      </c>
      <c r="AF1922" s="3313" t="s">
        <v>83</v>
      </c>
      <c r="AG1922" s="3313" t="s">
        <v>83</v>
      </c>
      <c r="AH1922" s="3312" t="s">
        <v>83</v>
      </c>
      <c r="AI1922" s="3311" t="s">
        <v>83</v>
      </c>
      <c r="AJ1922" s="3298" t="s">
        <v>83</v>
      </c>
      <c r="AK1922" s="3314">
        <v>4301</v>
      </c>
      <c r="AL1922" s="3313" t="s">
        <v>83</v>
      </c>
      <c r="AM1922" s="3313" t="s">
        <v>83</v>
      </c>
      <c r="AN1922" s="3313" t="s">
        <v>83</v>
      </c>
      <c r="AO1922" s="3313" t="s">
        <v>83</v>
      </c>
      <c r="AP1922" s="3312" t="s">
        <v>83</v>
      </c>
      <c r="AQ1922" s="3311" t="s">
        <v>83</v>
      </c>
      <c r="AR1922" s="3298" t="s">
        <v>83</v>
      </c>
      <c r="AS1922" s="3359">
        <v>27747</v>
      </c>
      <c r="AT1922" s="3313" t="s">
        <v>83</v>
      </c>
      <c r="AU1922" s="3313" t="s">
        <v>83</v>
      </c>
      <c r="AV1922" s="3313" t="s">
        <v>83</v>
      </c>
      <c r="AW1922" s="3313" t="s">
        <v>83</v>
      </c>
      <c r="AX1922" s="3312" t="s">
        <v>83</v>
      </c>
      <c r="AY1922" s="3311" t="s">
        <v>83</v>
      </c>
      <c r="AZ1922" s="3298" t="s">
        <v>83</v>
      </c>
      <c r="BA1922" s="3359">
        <v>51861</v>
      </c>
      <c r="BB1922" s="3313" t="s">
        <v>83</v>
      </c>
      <c r="BC1922" s="3313" t="s">
        <v>83</v>
      </c>
      <c r="BD1922" s="3313" t="s">
        <v>83</v>
      </c>
      <c r="BE1922" s="3313" t="s">
        <v>83</v>
      </c>
      <c r="BF1922" s="3312" t="s">
        <v>83</v>
      </c>
      <c r="BG1922" s="3311" t="s">
        <v>83</v>
      </c>
      <c r="BH1922" s="3298" t="s">
        <v>83</v>
      </c>
      <c r="BI1922" s="3359">
        <v>5395.0169999999998</v>
      </c>
      <c r="BJ1922" s="3313" t="s">
        <v>83</v>
      </c>
      <c r="BK1922" s="3313" t="s">
        <v>83</v>
      </c>
      <c r="BL1922" s="3313" t="s">
        <v>83</v>
      </c>
      <c r="BM1922" s="3313" t="s">
        <v>83</v>
      </c>
      <c r="BN1922" s="3312" t="s">
        <v>83</v>
      </c>
      <c r="BO1922" s="3311" t="s">
        <v>83</v>
      </c>
      <c r="BP1922" s="3298" t="s">
        <v>83</v>
      </c>
      <c r="BQ1922" s="3359">
        <v>792</v>
      </c>
      <c r="BR1922" s="3313" t="s">
        <v>83</v>
      </c>
      <c r="BS1922" s="3313" t="s">
        <v>83</v>
      </c>
      <c r="BT1922" s="3313" t="s">
        <v>83</v>
      </c>
      <c r="BU1922" s="3313" t="s">
        <v>83</v>
      </c>
      <c r="BV1922" s="3312" t="s">
        <v>83</v>
      </c>
      <c r="BW1922" s="3311" t="s">
        <v>83</v>
      </c>
      <c r="BX1922" s="3298" t="s">
        <v>83</v>
      </c>
      <c r="BY1922" s="3359">
        <v>0</v>
      </c>
      <c r="BZ1922" s="3313" t="s">
        <v>83</v>
      </c>
      <c r="CA1922" s="3313" t="s">
        <v>83</v>
      </c>
      <c r="CB1922" s="3313" t="s">
        <v>83</v>
      </c>
      <c r="CC1922" s="3313" t="s">
        <v>83</v>
      </c>
      <c r="CD1922" s="3312" t="s">
        <v>83</v>
      </c>
      <c r="CE1922" s="3311" t="s">
        <v>83</v>
      </c>
      <c r="CF1922" s="3298" t="s">
        <v>83</v>
      </c>
      <c r="CG1922" s="3314">
        <v>252176.01699999999</v>
      </c>
      <c r="CH1922" s="3313" t="s">
        <v>83</v>
      </c>
      <c r="CI1922" s="3313" t="s">
        <v>83</v>
      </c>
      <c r="CJ1922" s="3313" t="s">
        <v>83</v>
      </c>
      <c r="CK1922" s="3313" t="s">
        <v>83</v>
      </c>
      <c r="CL1922" s="3312" t="s">
        <v>83</v>
      </c>
      <c r="CM1922" s="3311" t="s">
        <v>83</v>
      </c>
      <c r="CN1922" s="3310" t="s">
        <v>83</v>
      </c>
    </row>
    <row r="1923" spans="1:92" s="2721" customFormat="1" ht="18" customHeight="1" x14ac:dyDescent="0.2">
      <c r="A1923" s="2866" t="s">
        <v>213</v>
      </c>
      <c r="B1923" s="3224"/>
      <c r="C1923" s="3179"/>
      <c r="D1923" s="2806" t="s">
        <v>105</v>
      </c>
      <c r="E1923" s="3359">
        <v>17639</v>
      </c>
      <c r="F1923" s="3313" t="s">
        <v>83</v>
      </c>
      <c r="G1923" s="3313" t="s">
        <v>83</v>
      </c>
      <c r="H1923" s="3313" t="s">
        <v>83</v>
      </c>
      <c r="I1923" s="3313" t="s">
        <v>83</v>
      </c>
      <c r="J1923" s="3312" t="s">
        <v>83</v>
      </c>
      <c r="K1923" s="3311" t="s">
        <v>83</v>
      </c>
      <c r="L1923" s="3298" t="s">
        <v>83</v>
      </c>
      <c r="M1923" s="3359">
        <v>18146</v>
      </c>
      <c r="N1923" s="3313" t="s">
        <v>83</v>
      </c>
      <c r="O1923" s="3313" t="s">
        <v>83</v>
      </c>
      <c r="P1923" s="3313" t="s">
        <v>83</v>
      </c>
      <c r="Q1923" s="3313" t="s">
        <v>83</v>
      </c>
      <c r="R1923" s="3312" t="s">
        <v>83</v>
      </c>
      <c r="S1923" s="3311" t="s">
        <v>83</v>
      </c>
      <c r="T1923" s="3298" t="s">
        <v>83</v>
      </c>
      <c r="U1923" s="3359">
        <v>293892</v>
      </c>
      <c r="V1923" s="3313" t="s">
        <v>83</v>
      </c>
      <c r="W1923" s="3313" t="s">
        <v>83</v>
      </c>
      <c r="X1923" s="3313" t="s">
        <v>83</v>
      </c>
      <c r="Y1923" s="3313" t="s">
        <v>83</v>
      </c>
      <c r="Z1923" s="3312" t="s">
        <v>83</v>
      </c>
      <c r="AA1923" s="3311" t="s">
        <v>83</v>
      </c>
      <c r="AB1923" s="3298" t="s">
        <v>83</v>
      </c>
      <c r="AC1923" s="3359">
        <v>133518</v>
      </c>
      <c r="AD1923" s="3313" t="s">
        <v>83</v>
      </c>
      <c r="AE1923" s="3313" t="s">
        <v>83</v>
      </c>
      <c r="AF1923" s="3313" t="s">
        <v>83</v>
      </c>
      <c r="AG1923" s="3313" t="s">
        <v>83</v>
      </c>
      <c r="AH1923" s="3312" t="s">
        <v>83</v>
      </c>
      <c r="AI1923" s="3311" t="s">
        <v>83</v>
      </c>
      <c r="AJ1923" s="3298" t="s">
        <v>83</v>
      </c>
      <c r="AK1923" s="3314">
        <v>34151</v>
      </c>
      <c r="AL1923" s="3313" t="s">
        <v>83</v>
      </c>
      <c r="AM1923" s="3313" t="s">
        <v>83</v>
      </c>
      <c r="AN1923" s="3313" t="s">
        <v>83</v>
      </c>
      <c r="AO1923" s="3313" t="s">
        <v>83</v>
      </c>
      <c r="AP1923" s="3312" t="s">
        <v>83</v>
      </c>
      <c r="AQ1923" s="3311" t="s">
        <v>83</v>
      </c>
      <c r="AR1923" s="3298" t="s">
        <v>83</v>
      </c>
      <c r="AS1923" s="3359">
        <v>55702</v>
      </c>
      <c r="AT1923" s="3313" t="s">
        <v>83</v>
      </c>
      <c r="AU1923" s="3313" t="s">
        <v>83</v>
      </c>
      <c r="AV1923" s="3313" t="s">
        <v>83</v>
      </c>
      <c r="AW1923" s="3313" t="s">
        <v>83</v>
      </c>
      <c r="AX1923" s="3312" t="s">
        <v>83</v>
      </c>
      <c r="AY1923" s="3311" t="s">
        <v>83</v>
      </c>
      <c r="AZ1923" s="3298" t="s">
        <v>83</v>
      </c>
      <c r="BA1923" s="3359">
        <v>125757</v>
      </c>
      <c r="BB1923" s="3313" t="s">
        <v>83</v>
      </c>
      <c r="BC1923" s="3313" t="s">
        <v>83</v>
      </c>
      <c r="BD1923" s="3313" t="s">
        <v>83</v>
      </c>
      <c r="BE1923" s="3313" t="s">
        <v>83</v>
      </c>
      <c r="BF1923" s="3312" t="s">
        <v>83</v>
      </c>
      <c r="BG1923" s="3311" t="s">
        <v>83</v>
      </c>
      <c r="BH1923" s="3298" t="s">
        <v>83</v>
      </c>
      <c r="BI1923" s="3359">
        <v>6621.6610000000001</v>
      </c>
      <c r="BJ1923" s="3313" t="s">
        <v>83</v>
      </c>
      <c r="BK1923" s="3313" t="s">
        <v>83</v>
      </c>
      <c r="BL1923" s="3313" t="s">
        <v>83</v>
      </c>
      <c r="BM1923" s="3313" t="s">
        <v>83</v>
      </c>
      <c r="BN1923" s="3312" t="s">
        <v>83</v>
      </c>
      <c r="BO1923" s="3311" t="s">
        <v>83</v>
      </c>
      <c r="BP1923" s="3298" t="s">
        <v>83</v>
      </c>
      <c r="BQ1923" s="3359">
        <v>59176</v>
      </c>
      <c r="BR1923" s="3313" t="s">
        <v>83</v>
      </c>
      <c r="BS1923" s="3313" t="s">
        <v>83</v>
      </c>
      <c r="BT1923" s="3313" t="s">
        <v>83</v>
      </c>
      <c r="BU1923" s="3313" t="s">
        <v>83</v>
      </c>
      <c r="BV1923" s="3312" t="s">
        <v>83</v>
      </c>
      <c r="BW1923" s="3311" t="s">
        <v>83</v>
      </c>
      <c r="BX1923" s="3298" t="s">
        <v>83</v>
      </c>
      <c r="BY1923" s="3359">
        <v>2282</v>
      </c>
      <c r="BZ1923" s="3313" t="s">
        <v>83</v>
      </c>
      <c r="CA1923" s="3313" t="s">
        <v>83</v>
      </c>
      <c r="CB1923" s="3313" t="s">
        <v>83</v>
      </c>
      <c r="CC1923" s="3313" t="s">
        <v>83</v>
      </c>
      <c r="CD1923" s="3312" t="s">
        <v>83</v>
      </c>
      <c r="CE1923" s="3311" t="s">
        <v>83</v>
      </c>
      <c r="CF1923" s="3298" t="s">
        <v>83</v>
      </c>
      <c r="CG1923" s="3314">
        <v>746884.66099999996</v>
      </c>
      <c r="CH1923" s="3313" t="s">
        <v>83</v>
      </c>
      <c r="CI1923" s="3313" t="s">
        <v>83</v>
      </c>
      <c r="CJ1923" s="3313" t="s">
        <v>83</v>
      </c>
      <c r="CK1923" s="3313" t="s">
        <v>83</v>
      </c>
      <c r="CL1923" s="3312" t="s">
        <v>83</v>
      </c>
      <c r="CM1923" s="3311" t="s">
        <v>83</v>
      </c>
      <c r="CN1923" s="3310" t="s">
        <v>83</v>
      </c>
    </row>
    <row r="1924" spans="1:92" s="2721" customFormat="1" ht="18" customHeight="1" x14ac:dyDescent="0.2">
      <c r="A1924" s="2866"/>
      <c r="B1924" s="3224"/>
      <c r="C1924" s="3179"/>
      <c r="D1924" s="2806" t="s">
        <v>104</v>
      </c>
      <c r="E1924" s="3359">
        <v>0</v>
      </c>
      <c r="F1924" s="3313" t="s">
        <v>83</v>
      </c>
      <c r="G1924" s="3313" t="s">
        <v>83</v>
      </c>
      <c r="H1924" s="3313" t="s">
        <v>83</v>
      </c>
      <c r="I1924" s="3313" t="s">
        <v>83</v>
      </c>
      <c r="J1924" s="3312" t="s">
        <v>83</v>
      </c>
      <c r="K1924" s="3311" t="s">
        <v>83</v>
      </c>
      <c r="L1924" s="3298" t="s">
        <v>83</v>
      </c>
      <c r="M1924" s="3359">
        <v>0</v>
      </c>
      <c r="N1924" s="3313" t="s">
        <v>83</v>
      </c>
      <c r="O1924" s="3313" t="s">
        <v>83</v>
      </c>
      <c r="P1924" s="3313" t="s">
        <v>83</v>
      </c>
      <c r="Q1924" s="3313" t="s">
        <v>83</v>
      </c>
      <c r="R1924" s="3312" t="s">
        <v>83</v>
      </c>
      <c r="S1924" s="3311" t="s">
        <v>83</v>
      </c>
      <c r="T1924" s="3298" t="s">
        <v>83</v>
      </c>
      <c r="U1924" s="3359">
        <v>5030</v>
      </c>
      <c r="V1924" s="3313" t="s">
        <v>83</v>
      </c>
      <c r="W1924" s="3313" t="s">
        <v>83</v>
      </c>
      <c r="X1924" s="3313" t="s">
        <v>83</v>
      </c>
      <c r="Y1924" s="3313" t="s">
        <v>83</v>
      </c>
      <c r="Z1924" s="3312" t="s">
        <v>83</v>
      </c>
      <c r="AA1924" s="3311" t="s">
        <v>83</v>
      </c>
      <c r="AB1924" s="3298" t="s">
        <v>83</v>
      </c>
      <c r="AC1924" s="3359">
        <v>0</v>
      </c>
      <c r="AD1924" s="3313" t="s">
        <v>83</v>
      </c>
      <c r="AE1924" s="3313" t="s">
        <v>83</v>
      </c>
      <c r="AF1924" s="3313" t="s">
        <v>83</v>
      </c>
      <c r="AG1924" s="3313" t="s">
        <v>83</v>
      </c>
      <c r="AH1924" s="3312" t="s">
        <v>83</v>
      </c>
      <c r="AI1924" s="3311" t="s">
        <v>83</v>
      </c>
      <c r="AJ1924" s="3298" t="s">
        <v>83</v>
      </c>
      <c r="AK1924" s="3314">
        <v>8</v>
      </c>
      <c r="AL1924" s="3313" t="s">
        <v>83</v>
      </c>
      <c r="AM1924" s="3313" t="s">
        <v>83</v>
      </c>
      <c r="AN1924" s="3313" t="s">
        <v>83</v>
      </c>
      <c r="AO1924" s="3313" t="s">
        <v>83</v>
      </c>
      <c r="AP1924" s="3312" t="s">
        <v>83</v>
      </c>
      <c r="AQ1924" s="3311" t="s">
        <v>83</v>
      </c>
      <c r="AR1924" s="3298" t="s">
        <v>83</v>
      </c>
      <c r="AS1924" s="3359">
        <v>24160</v>
      </c>
      <c r="AT1924" s="3313" t="s">
        <v>83</v>
      </c>
      <c r="AU1924" s="3313" t="s">
        <v>83</v>
      </c>
      <c r="AV1924" s="3313" t="s">
        <v>83</v>
      </c>
      <c r="AW1924" s="3313" t="s">
        <v>83</v>
      </c>
      <c r="AX1924" s="3312" t="s">
        <v>83</v>
      </c>
      <c r="AY1924" s="3311" t="s">
        <v>83</v>
      </c>
      <c r="AZ1924" s="3298" t="s">
        <v>83</v>
      </c>
      <c r="BA1924" s="3359">
        <v>0</v>
      </c>
      <c r="BB1924" s="3313" t="s">
        <v>83</v>
      </c>
      <c r="BC1924" s="3313" t="s">
        <v>83</v>
      </c>
      <c r="BD1924" s="3313" t="s">
        <v>83</v>
      </c>
      <c r="BE1924" s="3313" t="s">
        <v>83</v>
      </c>
      <c r="BF1924" s="3312" t="s">
        <v>83</v>
      </c>
      <c r="BG1924" s="3311" t="s">
        <v>83</v>
      </c>
      <c r="BH1924" s="3298" t="s">
        <v>83</v>
      </c>
      <c r="BI1924" s="3359">
        <v>0</v>
      </c>
      <c r="BJ1924" s="3313" t="s">
        <v>83</v>
      </c>
      <c r="BK1924" s="3313" t="s">
        <v>83</v>
      </c>
      <c r="BL1924" s="3313" t="s">
        <v>83</v>
      </c>
      <c r="BM1924" s="3313" t="s">
        <v>83</v>
      </c>
      <c r="BN1924" s="3312" t="s">
        <v>83</v>
      </c>
      <c r="BO1924" s="3311" t="s">
        <v>83</v>
      </c>
      <c r="BP1924" s="3298" t="s">
        <v>83</v>
      </c>
      <c r="BQ1924" s="3359">
        <v>2</v>
      </c>
      <c r="BR1924" s="3313" t="s">
        <v>83</v>
      </c>
      <c r="BS1924" s="3313" t="s">
        <v>83</v>
      </c>
      <c r="BT1924" s="3313" t="s">
        <v>83</v>
      </c>
      <c r="BU1924" s="3313" t="s">
        <v>83</v>
      </c>
      <c r="BV1924" s="3312" t="s">
        <v>83</v>
      </c>
      <c r="BW1924" s="3311" t="s">
        <v>83</v>
      </c>
      <c r="BX1924" s="3298" t="s">
        <v>83</v>
      </c>
      <c r="BY1924" s="3359">
        <v>0</v>
      </c>
      <c r="BZ1924" s="3313" t="s">
        <v>83</v>
      </c>
      <c r="CA1924" s="3313" t="s">
        <v>83</v>
      </c>
      <c r="CB1924" s="3313" t="s">
        <v>83</v>
      </c>
      <c r="CC1924" s="3313" t="s">
        <v>83</v>
      </c>
      <c r="CD1924" s="3312" t="s">
        <v>83</v>
      </c>
      <c r="CE1924" s="3311" t="s">
        <v>83</v>
      </c>
      <c r="CF1924" s="3298" t="s">
        <v>83</v>
      </c>
      <c r="CG1924" s="3314">
        <v>29200</v>
      </c>
      <c r="CH1924" s="3313" t="s">
        <v>83</v>
      </c>
      <c r="CI1924" s="3313" t="s">
        <v>83</v>
      </c>
      <c r="CJ1924" s="3313" t="s">
        <v>83</v>
      </c>
      <c r="CK1924" s="3313" t="s">
        <v>83</v>
      </c>
      <c r="CL1924" s="3312" t="s">
        <v>83</v>
      </c>
      <c r="CM1924" s="3311" t="s">
        <v>83</v>
      </c>
      <c r="CN1924" s="3310" t="s">
        <v>83</v>
      </c>
    </row>
    <row r="1925" spans="1:92" s="2721" customFormat="1" ht="18" customHeight="1" x14ac:dyDescent="0.2">
      <c r="A1925" s="2866">
        <v>3</v>
      </c>
      <c r="B1925" s="3224"/>
      <c r="C1925" s="3179"/>
      <c r="D1925" s="2806" t="s">
        <v>103</v>
      </c>
      <c r="E1925" s="3359">
        <v>15893</v>
      </c>
      <c r="F1925" s="3313" t="s">
        <v>83</v>
      </c>
      <c r="G1925" s="3313" t="s">
        <v>83</v>
      </c>
      <c r="H1925" s="3313" t="s">
        <v>83</v>
      </c>
      <c r="I1925" s="3313" t="s">
        <v>83</v>
      </c>
      <c r="J1925" s="3312" t="s">
        <v>83</v>
      </c>
      <c r="K1925" s="3311" t="s">
        <v>83</v>
      </c>
      <c r="L1925" s="3298" t="s">
        <v>83</v>
      </c>
      <c r="M1925" s="3359">
        <v>144891</v>
      </c>
      <c r="N1925" s="3313" t="s">
        <v>83</v>
      </c>
      <c r="O1925" s="3313" t="s">
        <v>83</v>
      </c>
      <c r="P1925" s="3313" t="s">
        <v>83</v>
      </c>
      <c r="Q1925" s="3313" t="s">
        <v>83</v>
      </c>
      <c r="R1925" s="3312" t="s">
        <v>83</v>
      </c>
      <c r="S1925" s="3311" t="s">
        <v>83</v>
      </c>
      <c r="T1925" s="3298" t="s">
        <v>83</v>
      </c>
      <c r="U1925" s="3359">
        <v>763779</v>
      </c>
      <c r="V1925" s="3313" t="s">
        <v>83</v>
      </c>
      <c r="W1925" s="3313" t="s">
        <v>83</v>
      </c>
      <c r="X1925" s="3313" t="s">
        <v>83</v>
      </c>
      <c r="Y1925" s="3313" t="s">
        <v>83</v>
      </c>
      <c r="Z1925" s="3312" t="s">
        <v>83</v>
      </c>
      <c r="AA1925" s="3311" t="s">
        <v>83</v>
      </c>
      <c r="AB1925" s="3298" t="s">
        <v>83</v>
      </c>
      <c r="AC1925" s="3359">
        <v>453461</v>
      </c>
      <c r="AD1925" s="3313" t="s">
        <v>83</v>
      </c>
      <c r="AE1925" s="3313" t="s">
        <v>83</v>
      </c>
      <c r="AF1925" s="3313" t="s">
        <v>83</v>
      </c>
      <c r="AG1925" s="3313" t="s">
        <v>83</v>
      </c>
      <c r="AH1925" s="3312" t="s">
        <v>83</v>
      </c>
      <c r="AI1925" s="3311" t="s">
        <v>83</v>
      </c>
      <c r="AJ1925" s="3298" t="s">
        <v>83</v>
      </c>
      <c r="AK1925" s="3314">
        <v>0</v>
      </c>
      <c r="AL1925" s="3313" t="s">
        <v>83</v>
      </c>
      <c r="AM1925" s="3313" t="s">
        <v>83</v>
      </c>
      <c r="AN1925" s="3313" t="s">
        <v>83</v>
      </c>
      <c r="AO1925" s="3313" t="s">
        <v>83</v>
      </c>
      <c r="AP1925" s="3312" t="s">
        <v>83</v>
      </c>
      <c r="AQ1925" s="3311" t="s">
        <v>83</v>
      </c>
      <c r="AR1925" s="3298" t="s">
        <v>83</v>
      </c>
      <c r="AS1925" s="3359">
        <v>498998</v>
      </c>
      <c r="AT1925" s="3313" t="s">
        <v>83</v>
      </c>
      <c r="AU1925" s="3313" t="s">
        <v>83</v>
      </c>
      <c r="AV1925" s="3313" t="s">
        <v>83</v>
      </c>
      <c r="AW1925" s="3313" t="s">
        <v>83</v>
      </c>
      <c r="AX1925" s="3312" t="s">
        <v>83</v>
      </c>
      <c r="AY1925" s="3311" t="s">
        <v>83</v>
      </c>
      <c r="AZ1925" s="3298" t="s">
        <v>83</v>
      </c>
      <c r="BA1925" s="3359">
        <v>1210626</v>
      </c>
      <c r="BB1925" s="3313" t="s">
        <v>83</v>
      </c>
      <c r="BC1925" s="3313" t="s">
        <v>83</v>
      </c>
      <c r="BD1925" s="3313" t="s">
        <v>83</v>
      </c>
      <c r="BE1925" s="3313" t="s">
        <v>83</v>
      </c>
      <c r="BF1925" s="3312" t="s">
        <v>83</v>
      </c>
      <c r="BG1925" s="3311" t="s">
        <v>83</v>
      </c>
      <c r="BH1925" s="3298" t="s">
        <v>83</v>
      </c>
      <c r="BI1925" s="3359">
        <v>43573.01</v>
      </c>
      <c r="BJ1925" s="3313" t="s">
        <v>83</v>
      </c>
      <c r="BK1925" s="3313" t="s">
        <v>83</v>
      </c>
      <c r="BL1925" s="3313" t="s">
        <v>83</v>
      </c>
      <c r="BM1925" s="3313" t="s">
        <v>83</v>
      </c>
      <c r="BN1925" s="3312" t="s">
        <v>83</v>
      </c>
      <c r="BO1925" s="3311" t="s">
        <v>83</v>
      </c>
      <c r="BP1925" s="3298" t="s">
        <v>83</v>
      </c>
      <c r="BQ1925" s="3359">
        <v>94920</v>
      </c>
      <c r="BR1925" s="3313" t="s">
        <v>83</v>
      </c>
      <c r="BS1925" s="3313" t="s">
        <v>83</v>
      </c>
      <c r="BT1925" s="3313" t="s">
        <v>83</v>
      </c>
      <c r="BU1925" s="3313" t="s">
        <v>83</v>
      </c>
      <c r="BV1925" s="3312" t="s">
        <v>83</v>
      </c>
      <c r="BW1925" s="3311" t="s">
        <v>83</v>
      </c>
      <c r="BX1925" s="3298" t="s">
        <v>83</v>
      </c>
      <c r="BY1925" s="3359">
        <v>0</v>
      </c>
      <c r="BZ1925" s="3313" t="s">
        <v>83</v>
      </c>
      <c r="CA1925" s="3313" t="s">
        <v>83</v>
      </c>
      <c r="CB1925" s="3313" t="s">
        <v>83</v>
      </c>
      <c r="CC1925" s="3313" t="s">
        <v>83</v>
      </c>
      <c r="CD1925" s="3312" t="s">
        <v>83</v>
      </c>
      <c r="CE1925" s="3311" t="s">
        <v>83</v>
      </c>
      <c r="CF1925" s="3298" t="s">
        <v>83</v>
      </c>
      <c r="CG1925" s="3314">
        <v>3226141.01</v>
      </c>
      <c r="CH1925" s="3313" t="s">
        <v>83</v>
      </c>
      <c r="CI1925" s="3313" t="s">
        <v>83</v>
      </c>
      <c r="CJ1925" s="3313" t="s">
        <v>83</v>
      </c>
      <c r="CK1925" s="3313" t="s">
        <v>83</v>
      </c>
      <c r="CL1925" s="3312" t="s">
        <v>83</v>
      </c>
      <c r="CM1925" s="3311" t="s">
        <v>83</v>
      </c>
      <c r="CN1925" s="3310" t="s">
        <v>83</v>
      </c>
    </row>
    <row r="1926" spans="1:92" s="2721" customFormat="1" ht="18" customHeight="1" x14ac:dyDescent="0.2">
      <c r="A1926" s="2866" t="s">
        <v>203</v>
      </c>
      <c r="B1926" s="3224"/>
      <c r="C1926" s="3179"/>
      <c r="D1926" s="2806" t="s">
        <v>101</v>
      </c>
      <c r="E1926" s="3359">
        <v>0</v>
      </c>
      <c r="F1926" s="3313" t="s">
        <v>83</v>
      </c>
      <c r="G1926" s="3313" t="s">
        <v>83</v>
      </c>
      <c r="H1926" s="3313" t="s">
        <v>83</v>
      </c>
      <c r="I1926" s="3313" t="s">
        <v>83</v>
      </c>
      <c r="J1926" s="3312" t="s">
        <v>83</v>
      </c>
      <c r="K1926" s="3311" t="s">
        <v>83</v>
      </c>
      <c r="L1926" s="3298" t="s">
        <v>83</v>
      </c>
      <c r="M1926" s="3359">
        <v>0</v>
      </c>
      <c r="N1926" s="3313" t="s">
        <v>83</v>
      </c>
      <c r="O1926" s="3313" t="s">
        <v>83</v>
      </c>
      <c r="P1926" s="3313" t="s">
        <v>83</v>
      </c>
      <c r="Q1926" s="3313" t="s">
        <v>83</v>
      </c>
      <c r="R1926" s="3312" t="s">
        <v>83</v>
      </c>
      <c r="S1926" s="3311" t="s">
        <v>83</v>
      </c>
      <c r="T1926" s="3298" t="s">
        <v>83</v>
      </c>
      <c r="U1926" s="3359">
        <v>1476</v>
      </c>
      <c r="V1926" s="3313" t="s">
        <v>83</v>
      </c>
      <c r="W1926" s="3313" t="s">
        <v>83</v>
      </c>
      <c r="X1926" s="3313" t="s">
        <v>83</v>
      </c>
      <c r="Y1926" s="3313" t="s">
        <v>83</v>
      </c>
      <c r="Z1926" s="3312" t="s">
        <v>83</v>
      </c>
      <c r="AA1926" s="3311" t="s">
        <v>83</v>
      </c>
      <c r="AB1926" s="3298" t="s">
        <v>83</v>
      </c>
      <c r="AC1926" s="3359">
        <v>0</v>
      </c>
      <c r="AD1926" s="3313" t="s">
        <v>83</v>
      </c>
      <c r="AE1926" s="3313" t="s">
        <v>83</v>
      </c>
      <c r="AF1926" s="3313" t="s">
        <v>83</v>
      </c>
      <c r="AG1926" s="3313" t="s">
        <v>83</v>
      </c>
      <c r="AH1926" s="3312" t="s">
        <v>83</v>
      </c>
      <c r="AI1926" s="3311" t="s">
        <v>83</v>
      </c>
      <c r="AJ1926" s="3298" t="s">
        <v>83</v>
      </c>
      <c r="AK1926" s="3314">
        <v>0</v>
      </c>
      <c r="AL1926" s="3313" t="s">
        <v>83</v>
      </c>
      <c r="AM1926" s="3313" t="s">
        <v>83</v>
      </c>
      <c r="AN1926" s="3313" t="s">
        <v>83</v>
      </c>
      <c r="AO1926" s="3313" t="s">
        <v>83</v>
      </c>
      <c r="AP1926" s="3312" t="s">
        <v>83</v>
      </c>
      <c r="AQ1926" s="3311" t="s">
        <v>83</v>
      </c>
      <c r="AR1926" s="3298" t="s">
        <v>83</v>
      </c>
      <c r="AS1926" s="3359">
        <v>0</v>
      </c>
      <c r="AT1926" s="3313" t="s">
        <v>83</v>
      </c>
      <c r="AU1926" s="3313" t="s">
        <v>83</v>
      </c>
      <c r="AV1926" s="3313" t="s">
        <v>83</v>
      </c>
      <c r="AW1926" s="3313" t="s">
        <v>83</v>
      </c>
      <c r="AX1926" s="3312" t="s">
        <v>83</v>
      </c>
      <c r="AY1926" s="3311" t="s">
        <v>83</v>
      </c>
      <c r="AZ1926" s="3298" t="s">
        <v>83</v>
      </c>
      <c r="BA1926" s="3359">
        <v>0</v>
      </c>
      <c r="BB1926" s="3313" t="s">
        <v>83</v>
      </c>
      <c r="BC1926" s="3313" t="s">
        <v>83</v>
      </c>
      <c r="BD1926" s="3313" t="s">
        <v>83</v>
      </c>
      <c r="BE1926" s="3313" t="s">
        <v>83</v>
      </c>
      <c r="BF1926" s="3312" t="s">
        <v>83</v>
      </c>
      <c r="BG1926" s="3311" t="s">
        <v>83</v>
      </c>
      <c r="BH1926" s="3298" t="s">
        <v>83</v>
      </c>
      <c r="BI1926" s="3359">
        <v>0</v>
      </c>
      <c r="BJ1926" s="3313" t="s">
        <v>83</v>
      </c>
      <c r="BK1926" s="3313" t="s">
        <v>83</v>
      </c>
      <c r="BL1926" s="3313" t="s">
        <v>83</v>
      </c>
      <c r="BM1926" s="3313" t="s">
        <v>83</v>
      </c>
      <c r="BN1926" s="3312" t="s">
        <v>83</v>
      </c>
      <c r="BO1926" s="3311" t="s">
        <v>83</v>
      </c>
      <c r="BP1926" s="3298" t="s">
        <v>83</v>
      </c>
      <c r="BQ1926" s="3359">
        <v>0</v>
      </c>
      <c r="BR1926" s="3313" t="s">
        <v>83</v>
      </c>
      <c r="BS1926" s="3313" t="s">
        <v>83</v>
      </c>
      <c r="BT1926" s="3313" t="s">
        <v>83</v>
      </c>
      <c r="BU1926" s="3313" t="s">
        <v>83</v>
      </c>
      <c r="BV1926" s="3312" t="s">
        <v>83</v>
      </c>
      <c r="BW1926" s="3311" t="s">
        <v>83</v>
      </c>
      <c r="BX1926" s="3298" t="s">
        <v>83</v>
      </c>
      <c r="BY1926" s="3359">
        <v>0</v>
      </c>
      <c r="BZ1926" s="3313" t="s">
        <v>83</v>
      </c>
      <c r="CA1926" s="3313" t="s">
        <v>83</v>
      </c>
      <c r="CB1926" s="3313" t="s">
        <v>83</v>
      </c>
      <c r="CC1926" s="3313" t="s">
        <v>83</v>
      </c>
      <c r="CD1926" s="3312" t="s">
        <v>83</v>
      </c>
      <c r="CE1926" s="3311" t="s">
        <v>83</v>
      </c>
      <c r="CF1926" s="3298" t="s">
        <v>83</v>
      </c>
      <c r="CG1926" s="3314">
        <v>1476</v>
      </c>
      <c r="CH1926" s="3313" t="s">
        <v>83</v>
      </c>
      <c r="CI1926" s="3313" t="s">
        <v>83</v>
      </c>
      <c r="CJ1926" s="3313" t="s">
        <v>83</v>
      </c>
      <c r="CK1926" s="3313" t="s">
        <v>83</v>
      </c>
      <c r="CL1926" s="3312" t="s">
        <v>83</v>
      </c>
      <c r="CM1926" s="3311" t="s">
        <v>83</v>
      </c>
      <c r="CN1926" s="3310" t="s">
        <v>83</v>
      </c>
    </row>
    <row r="1927" spans="1:92" s="2721" customFormat="1" ht="18" customHeight="1" x14ac:dyDescent="0.2">
      <c r="A1927" s="2866"/>
      <c r="B1927" s="3224"/>
      <c r="C1927" s="3179"/>
      <c r="D1927" s="2806" t="s">
        <v>93</v>
      </c>
      <c r="E1927" s="3359">
        <v>46057</v>
      </c>
      <c r="F1927" s="3313" t="s">
        <v>83</v>
      </c>
      <c r="G1927" s="3313" t="s">
        <v>83</v>
      </c>
      <c r="H1927" s="3313" t="s">
        <v>83</v>
      </c>
      <c r="I1927" s="3313" t="s">
        <v>83</v>
      </c>
      <c r="J1927" s="3312" t="s">
        <v>83</v>
      </c>
      <c r="K1927" s="3311" t="s">
        <v>83</v>
      </c>
      <c r="L1927" s="3298" t="s">
        <v>83</v>
      </c>
      <c r="M1927" s="3359">
        <v>226063</v>
      </c>
      <c r="N1927" s="3313" t="s">
        <v>83</v>
      </c>
      <c r="O1927" s="3313" t="s">
        <v>83</v>
      </c>
      <c r="P1927" s="3313" t="s">
        <v>83</v>
      </c>
      <c r="Q1927" s="3313" t="s">
        <v>83</v>
      </c>
      <c r="R1927" s="3312" t="s">
        <v>83</v>
      </c>
      <c r="S1927" s="3311" t="s">
        <v>83</v>
      </c>
      <c r="T1927" s="3298" t="s">
        <v>83</v>
      </c>
      <c r="U1927" s="3359">
        <v>314127</v>
      </c>
      <c r="V1927" s="3313" t="s">
        <v>83</v>
      </c>
      <c r="W1927" s="3313" t="s">
        <v>83</v>
      </c>
      <c r="X1927" s="3313" t="s">
        <v>83</v>
      </c>
      <c r="Y1927" s="3313" t="s">
        <v>83</v>
      </c>
      <c r="Z1927" s="3312" t="s">
        <v>83</v>
      </c>
      <c r="AA1927" s="3311" t="s">
        <v>83</v>
      </c>
      <c r="AB1927" s="3298" t="s">
        <v>83</v>
      </c>
      <c r="AC1927" s="3359">
        <v>228217</v>
      </c>
      <c r="AD1927" s="3313" t="s">
        <v>83</v>
      </c>
      <c r="AE1927" s="3313" t="s">
        <v>83</v>
      </c>
      <c r="AF1927" s="3313" t="s">
        <v>83</v>
      </c>
      <c r="AG1927" s="3313" t="s">
        <v>83</v>
      </c>
      <c r="AH1927" s="3312" t="s">
        <v>83</v>
      </c>
      <c r="AI1927" s="3311" t="s">
        <v>83</v>
      </c>
      <c r="AJ1927" s="3298" t="s">
        <v>83</v>
      </c>
      <c r="AK1927" s="3314">
        <v>55382</v>
      </c>
      <c r="AL1927" s="3313" t="s">
        <v>83</v>
      </c>
      <c r="AM1927" s="3313" t="s">
        <v>83</v>
      </c>
      <c r="AN1927" s="3313" t="s">
        <v>83</v>
      </c>
      <c r="AO1927" s="3313" t="s">
        <v>83</v>
      </c>
      <c r="AP1927" s="3312" t="s">
        <v>83</v>
      </c>
      <c r="AQ1927" s="3311" t="s">
        <v>83</v>
      </c>
      <c r="AR1927" s="3298" t="s">
        <v>83</v>
      </c>
      <c r="AS1927" s="3359">
        <v>473108</v>
      </c>
      <c r="AT1927" s="3313" t="s">
        <v>83</v>
      </c>
      <c r="AU1927" s="3313" t="s">
        <v>83</v>
      </c>
      <c r="AV1927" s="3313" t="s">
        <v>83</v>
      </c>
      <c r="AW1927" s="3313" t="s">
        <v>83</v>
      </c>
      <c r="AX1927" s="3312" t="s">
        <v>83</v>
      </c>
      <c r="AY1927" s="3311" t="s">
        <v>83</v>
      </c>
      <c r="AZ1927" s="3298" t="s">
        <v>83</v>
      </c>
      <c r="BA1927" s="3359">
        <v>150469</v>
      </c>
      <c r="BB1927" s="3313" t="s">
        <v>83</v>
      </c>
      <c r="BC1927" s="3313" t="s">
        <v>83</v>
      </c>
      <c r="BD1927" s="3313" t="s">
        <v>83</v>
      </c>
      <c r="BE1927" s="3313" t="s">
        <v>83</v>
      </c>
      <c r="BF1927" s="3312" t="s">
        <v>83</v>
      </c>
      <c r="BG1927" s="3311" t="s">
        <v>83</v>
      </c>
      <c r="BH1927" s="3298" t="s">
        <v>83</v>
      </c>
      <c r="BI1927" s="3359">
        <v>43274.468999999997</v>
      </c>
      <c r="BJ1927" s="3313" t="s">
        <v>83</v>
      </c>
      <c r="BK1927" s="3313" t="s">
        <v>83</v>
      </c>
      <c r="BL1927" s="3313" t="s">
        <v>83</v>
      </c>
      <c r="BM1927" s="3313" t="s">
        <v>83</v>
      </c>
      <c r="BN1927" s="3312" t="s">
        <v>83</v>
      </c>
      <c r="BO1927" s="3311" t="s">
        <v>83</v>
      </c>
      <c r="BP1927" s="3298" t="s">
        <v>83</v>
      </c>
      <c r="BQ1927" s="3359">
        <v>195894</v>
      </c>
      <c r="BR1927" s="3313" t="s">
        <v>83</v>
      </c>
      <c r="BS1927" s="3313" t="s">
        <v>83</v>
      </c>
      <c r="BT1927" s="3313" t="s">
        <v>83</v>
      </c>
      <c r="BU1927" s="3313" t="s">
        <v>83</v>
      </c>
      <c r="BV1927" s="3312" t="s">
        <v>83</v>
      </c>
      <c r="BW1927" s="3311" t="s">
        <v>83</v>
      </c>
      <c r="BX1927" s="3298" t="s">
        <v>83</v>
      </c>
      <c r="BY1927" s="3359">
        <v>13418</v>
      </c>
      <c r="BZ1927" s="3313" t="s">
        <v>83</v>
      </c>
      <c r="CA1927" s="3313" t="s">
        <v>83</v>
      </c>
      <c r="CB1927" s="3313" t="s">
        <v>83</v>
      </c>
      <c r="CC1927" s="3313" t="s">
        <v>83</v>
      </c>
      <c r="CD1927" s="3312" t="s">
        <v>83</v>
      </c>
      <c r="CE1927" s="3311" t="s">
        <v>83</v>
      </c>
      <c r="CF1927" s="3298" t="s">
        <v>83</v>
      </c>
      <c r="CG1927" s="3314">
        <v>1746009.469</v>
      </c>
      <c r="CH1927" s="3313" t="s">
        <v>83</v>
      </c>
      <c r="CI1927" s="3313" t="s">
        <v>83</v>
      </c>
      <c r="CJ1927" s="3313" t="s">
        <v>83</v>
      </c>
      <c r="CK1927" s="3313" t="s">
        <v>83</v>
      </c>
      <c r="CL1927" s="3312" t="s">
        <v>83</v>
      </c>
      <c r="CM1927" s="3311" t="s">
        <v>83</v>
      </c>
      <c r="CN1927" s="3310" t="s">
        <v>83</v>
      </c>
    </row>
    <row r="1928" spans="1:92" s="2721" customFormat="1" ht="18" customHeight="1" x14ac:dyDescent="0.2">
      <c r="A1928" s="2866"/>
      <c r="B1928" s="3348"/>
      <c r="C1928" s="3180"/>
      <c r="D1928" s="2806" t="s">
        <v>94</v>
      </c>
      <c r="E1928" s="3359">
        <v>232139</v>
      </c>
      <c r="F1928" s="3313" t="s">
        <v>83</v>
      </c>
      <c r="G1928" s="3313" t="s">
        <v>83</v>
      </c>
      <c r="H1928" s="3313" t="s">
        <v>83</v>
      </c>
      <c r="I1928" s="3313" t="s">
        <v>83</v>
      </c>
      <c r="J1928" s="3312" t="s">
        <v>83</v>
      </c>
      <c r="K1928" s="3311" t="s">
        <v>83</v>
      </c>
      <c r="L1928" s="3298" t="s">
        <v>83</v>
      </c>
      <c r="M1928" s="3359">
        <v>432119</v>
      </c>
      <c r="N1928" s="3313" t="s">
        <v>83</v>
      </c>
      <c r="O1928" s="3313" t="s">
        <v>83</v>
      </c>
      <c r="P1928" s="3313" t="s">
        <v>83</v>
      </c>
      <c r="Q1928" s="3313" t="s">
        <v>83</v>
      </c>
      <c r="R1928" s="3312" t="s">
        <v>83</v>
      </c>
      <c r="S1928" s="3311" t="s">
        <v>83</v>
      </c>
      <c r="T1928" s="3298" t="s">
        <v>83</v>
      </c>
      <c r="U1928" s="3359">
        <v>1512483</v>
      </c>
      <c r="V1928" s="3313" t="s">
        <v>83</v>
      </c>
      <c r="W1928" s="3313" t="s">
        <v>83</v>
      </c>
      <c r="X1928" s="3313" t="s">
        <v>83</v>
      </c>
      <c r="Y1928" s="3313" t="s">
        <v>83</v>
      </c>
      <c r="Z1928" s="3312" t="s">
        <v>83</v>
      </c>
      <c r="AA1928" s="3311" t="s">
        <v>83</v>
      </c>
      <c r="AB1928" s="3298" t="s">
        <v>83</v>
      </c>
      <c r="AC1928" s="3359">
        <v>1281699</v>
      </c>
      <c r="AD1928" s="3313" t="s">
        <v>83</v>
      </c>
      <c r="AE1928" s="3313" t="s">
        <v>83</v>
      </c>
      <c r="AF1928" s="3313" t="s">
        <v>83</v>
      </c>
      <c r="AG1928" s="3313" t="s">
        <v>83</v>
      </c>
      <c r="AH1928" s="3312" t="s">
        <v>83</v>
      </c>
      <c r="AI1928" s="3311" t="s">
        <v>83</v>
      </c>
      <c r="AJ1928" s="3298" t="s">
        <v>83</v>
      </c>
      <c r="AK1928" s="3314">
        <v>107615</v>
      </c>
      <c r="AL1928" s="3313" t="s">
        <v>83</v>
      </c>
      <c r="AM1928" s="3313" t="s">
        <v>83</v>
      </c>
      <c r="AN1928" s="3313" t="s">
        <v>83</v>
      </c>
      <c r="AO1928" s="3313" t="s">
        <v>83</v>
      </c>
      <c r="AP1928" s="3312" t="s">
        <v>83</v>
      </c>
      <c r="AQ1928" s="3311" t="s">
        <v>83</v>
      </c>
      <c r="AR1928" s="3298" t="s">
        <v>83</v>
      </c>
      <c r="AS1928" s="3359">
        <v>1256517</v>
      </c>
      <c r="AT1928" s="3313" t="s">
        <v>83</v>
      </c>
      <c r="AU1928" s="3313" t="s">
        <v>83</v>
      </c>
      <c r="AV1928" s="3313" t="s">
        <v>83</v>
      </c>
      <c r="AW1928" s="3313" t="s">
        <v>83</v>
      </c>
      <c r="AX1928" s="3312" t="s">
        <v>83</v>
      </c>
      <c r="AY1928" s="3311" t="s">
        <v>83</v>
      </c>
      <c r="AZ1928" s="3298" t="s">
        <v>83</v>
      </c>
      <c r="BA1928" s="3359">
        <v>2362154</v>
      </c>
      <c r="BB1928" s="3313" t="s">
        <v>83</v>
      </c>
      <c r="BC1928" s="3313" t="s">
        <v>83</v>
      </c>
      <c r="BD1928" s="3313" t="s">
        <v>83</v>
      </c>
      <c r="BE1928" s="3313" t="s">
        <v>83</v>
      </c>
      <c r="BF1928" s="3312" t="s">
        <v>83</v>
      </c>
      <c r="BG1928" s="3311" t="s">
        <v>83</v>
      </c>
      <c r="BH1928" s="3298" t="s">
        <v>83</v>
      </c>
      <c r="BI1928" s="3359">
        <v>173999.894</v>
      </c>
      <c r="BJ1928" s="3313" t="s">
        <v>83</v>
      </c>
      <c r="BK1928" s="3313" t="s">
        <v>83</v>
      </c>
      <c r="BL1928" s="3313" t="s">
        <v>83</v>
      </c>
      <c r="BM1928" s="3313" t="s">
        <v>83</v>
      </c>
      <c r="BN1928" s="3312" t="s">
        <v>83</v>
      </c>
      <c r="BO1928" s="3311" t="s">
        <v>83</v>
      </c>
      <c r="BP1928" s="3298" t="s">
        <v>83</v>
      </c>
      <c r="BQ1928" s="3359">
        <v>414913</v>
      </c>
      <c r="BR1928" s="3313" t="s">
        <v>83</v>
      </c>
      <c r="BS1928" s="3313" t="s">
        <v>83</v>
      </c>
      <c r="BT1928" s="3313" t="s">
        <v>83</v>
      </c>
      <c r="BU1928" s="3313" t="s">
        <v>83</v>
      </c>
      <c r="BV1928" s="3312" t="s">
        <v>83</v>
      </c>
      <c r="BW1928" s="3311" t="s">
        <v>83</v>
      </c>
      <c r="BX1928" s="3298" t="s">
        <v>83</v>
      </c>
      <c r="BY1928" s="3359">
        <v>15700</v>
      </c>
      <c r="BZ1928" s="3313" t="s">
        <v>83</v>
      </c>
      <c r="CA1928" s="3313" t="s">
        <v>83</v>
      </c>
      <c r="CB1928" s="3313" t="s">
        <v>83</v>
      </c>
      <c r="CC1928" s="3313" t="s">
        <v>83</v>
      </c>
      <c r="CD1928" s="3312" t="s">
        <v>83</v>
      </c>
      <c r="CE1928" s="3311" t="s">
        <v>83</v>
      </c>
      <c r="CF1928" s="3298" t="s">
        <v>83</v>
      </c>
      <c r="CG1928" s="3314">
        <v>7789338.8940000003</v>
      </c>
      <c r="CH1928" s="3313" t="s">
        <v>83</v>
      </c>
      <c r="CI1928" s="3313" t="s">
        <v>83</v>
      </c>
      <c r="CJ1928" s="3313" t="s">
        <v>83</v>
      </c>
      <c r="CK1928" s="3313" t="s">
        <v>83</v>
      </c>
      <c r="CL1928" s="3312" t="s">
        <v>83</v>
      </c>
      <c r="CM1928" s="3311" t="s">
        <v>83</v>
      </c>
      <c r="CN1928" s="3310" t="s">
        <v>83</v>
      </c>
    </row>
    <row r="1929" spans="1:92" s="2721" customFormat="1" ht="18" customHeight="1" x14ac:dyDescent="0.2">
      <c r="A1929" s="2866"/>
      <c r="B1929" s="3226" t="s">
        <v>61</v>
      </c>
      <c r="C1929" s="3182"/>
      <c r="D1929" s="3227"/>
      <c r="E1929" s="3358">
        <v>0</v>
      </c>
      <c r="F1929" s="3306">
        <v>0</v>
      </c>
      <c r="G1929" s="3306">
        <v>0</v>
      </c>
      <c r="H1929" s="3306">
        <v>0</v>
      </c>
      <c r="I1929" s="3306">
        <v>0</v>
      </c>
      <c r="J1929" s="3305">
        <v>0</v>
      </c>
      <c r="K1929" s="3304">
        <v>0</v>
      </c>
      <c r="L1929" s="3295">
        <v>0</v>
      </c>
      <c r="M1929" s="3358">
        <v>0</v>
      </c>
      <c r="N1929" s="3306">
        <v>0</v>
      </c>
      <c r="O1929" s="3306">
        <v>0</v>
      </c>
      <c r="P1929" s="3306">
        <v>0</v>
      </c>
      <c r="Q1929" s="3306">
        <v>0</v>
      </c>
      <c r="R1929" s="3305">
        <v>0</v>
      </c>
      <c r="S1929" s="3304">
        <v>0</v>
      </c>
      <c r="T1929" s="3295">
        <v>0</v>
      </c>
      <c r="U1929" s="3358">
        <v>0</v>
      </c>
      <c r="V1929" s="3306">
        <v>0</v>
      </c>
      <c r="W1929" s="3306">
        <v>0</v>
      </c>
      <c r="X1929" s="3306">
        <v>0</v>
      </c>
      <c r="Y1929" s="3306">
        <v>0</v>
      </c>
      <c r="Z1929" s="3305">
        <v>0</v>
      </c>
      <c r="AA1929" s="3304">
        <v>0</v>
      </c>
      <c r="AB1929" s="3295">
        <v>0</v>
      </c>
      <c r="AC1929" s="3358">
        <v>0</v>
      </c>
      <c r="AD1929" s="3306">
        <v>0</v>
      </c>
      <c r="AE1929" s="3306">
        <v>0</v>
      </c>
      <c r="AF1929" s="3306">
        <v>0</v>
      </c>
      <c r="AG1929" s="3306">
        <v>0</v>
      </c>
      <c r="AH1929" s="3305">
        <v>0</v>
      </c>
      <c r="AI1929" s="3304">
        <v>0</v>
      </c>
      <c r="AJ1929" s="3295">
        <v>0</v>
      </c>
      <c r="AK1929" s="3307">
        <v>0</v>
      </c>
      <c r="AL1929" s="3306">
        <v>0</v>
      </c>
      <c r="AM1929" s="3306">
        <v>0</v>
      </c>
      <c r="AN1929" s="3306">
        <v>0</v>
      </c>
      <c r="AO1929" s="3306">
        <v>0</v>
      </c>
      <c r="AP1929" s="3305">
        <v>0</v>
      </c>
      <c r="AQ1929" s="3304">
        <v>0</v>
      </c>
      <c r="AR1929" s="3295">
        <v>0</v>
      </c>
      <c r="AS1929" s="3358">
        <v>0</v>
      </c>
      <c r="AT1929" s="3306">
        <v>0</v>
      </c>
      <c r="AU1929" s="3306">
        <v>0</v>
      </c>
      <c r="AV1929" s="3306">
        <v>0</v>
      </c>
      <c r="AW1929" s="3306">
        <v>0</v>
      </c>
      <c r="AX1929" s="3305">
        <v>0</v>
      </c>
      <c r="AY1929" s="3304">
        <v>0</v>
      </c>
      <c r="AZ1929" s="3295">
        <v>0</v>
      </c>
      <c r="BA1929" s="3358">
        <v>0</v>
      </c>
      <c r="BB1929" s="3306">
        <v>0</v>
      </c>
      <c r="BC1929" s="3306">
        <v>0</v>
      </c>
      <c r="BD1929" s="3306">
        <v>0</v>
      </c>
      <c r="BE1929" s="3306">
        <v>0</v>
      </c>
      <c r="BF1929" s="3305">
        <v>0</v>
      </c>
      <c r="BG1929" s="3304">
        <v>0</v>
      </c>
      <c r="BH1929" s="3295">
        <v>0</v>
      </c>
      <c r="BI1929" s="3358">
        <v>0</v>
      </c>
      <c r="BJ1929" s="3306">
        <v>0</v>
      </c>
      <c r="BK1929" s="3306">
        <v>0</v>
      </c>
      <c r="BL1929" s="3306">
        <v>0</v>
      </c>
      <c r="BM1929" s="3306">
        <v>0</v>
      </c>
      <c r="BN1929" s="3305">
        <v>0</v>
      </c>
      <c r="BO1929" s="3304">
        <v>0</v>
      </c>
      <c r="BP1929" s="3295">
        <v>0</v>
      </c>
      <c r="BQ1929" s="3358">
        <v>0</v>
      </c>
      <c r="BR1929" s="3306">
        <v>0</v>
      </c>
      <c r="BS1929" s="3306">
        <v>0</v>
      </c>
      <c r="BT1929" s="3306">
        <v>0</v>
      </c>
      <c r="BU1929" s="3306">
        <v>0</v>
      </c>
      <c r="BV1929" s="3305">
        <v>0</v>
      </c>
      <c r="BW1929" s="3304">
        <v>0</v>
      </c>
      <c r="BX1929" s="3295">
        <v>0</v>
      </c>
      <c r="BY1929" s="3358">
        <v>0</v>
      </c>
      <c r="BZ1929" s="3306">
        <v>0</v>
      </c>
      <c r="CA1929" s="3306">
        <v>0</v>
      </c>
      <c r="CB1929" s="3306">
        <v>0</v>
      </c>
      <c r="CC1929" s="3306">
        <v>0</v>
      </c>
      <c r="CD1929" s="3305">
        <v>0</v>
      </c>
      <c r="CE1929" s="3304">
        <v>0</v>
      </c>
      <c r="CF1929" s="3295">
        <v>0</v>
      </c>
      <c r="CG1929" s="3307">
        <v>0</v>
      </c>
      <c r="CH1929" s="3306">
        <v>0</v>
      </c>
      <c r="CI1929" s="3306">
        <v>0</v>
      </c>
      <c r="CJ1929" s="3306">
        <v>0</v>
      </c>
      <c r="CK1929" s="3306">
        <v>0</v>
      </c>
      <c r="CL1929" s="3305">
        <v>0</v>
      </c>
      <c r="CM1929" s="3304">
        <v>0</v>
      </c>
      <c r="CN1929" s="3294">
        <v>0</v>
      </c>
    </row>
    <row r="1930" spans="1:92" s="2721" customFormat="1" ht="18" customHeight="1" x14ac:dyDescent="0.2">
      <c r="A1930" s="2866"/>
      <c r="B1930" s="3228" t="s">
        <v>99</v>
      </c>
      <c r="C1930" s="3229"/>
      <c r="D1930" s="2800" t="s">
        <v>98</v>
      </c>
      <c r="E1930" s="3358">
        <v>10635</v>
      </c>
      <c r="F1930" s="3306">
        <v>112</v>
      </c>
      <c r="G1930" s="3306">
        <v>10263</v>
      </c>
      <c r="H1930" s="3306">
        <v>0</v>
      </c>
      <c r="I1930" s="3306">
        <v>0</v>
      </c>
      <c r="J1930" s="3305">
        <v>10263</v>
      </c>
      <c r="K1930" s="3304">
        <v>0</v>
      </c>
      <c r="L1930" s="3295">
        <v>260</v>
      </c>
      <c r="M1930" s="3358">
        <v>33947</v>
      </c>
      <c r="N1930" s="3306">
        <v>475</v>
      </c>
      <c r="O1930" s="3306">
        <v>33343</v>
      </c>
      <c r="P1930" s="3306">
        <v>0</v>
      </c>
      <c r="Q1930" s="3306">
        <v>0</v>
      </c>
      <c r="R1930" s="3305">
        <v>33343</v>
      </c>
      <c r="S1930" s="3304">
        <v>0</v>
      </c>
      <c r="T1930" s="3295">
        <v>129</v>
      </c>
      <c r="U1930" s="3358">
        <v>4499</v>
      </c>
      <c r="V1930" s="3306">
        <v>85</v>
      </c>
      <c r="W1930" s="3306">
        <v>3408</v>
      </c>
      <c r="X1930" s="3306">
        <v>0</v>
      </c>
      <c r="Y1930" s="3306">
        <v>0</v>
      </c>
      <c r="Z1930" s="3305">
        <v>3408</v>
      </c>
      <c r="AA1930" s="3304">
        <v>0</v>
      </c>
      <c r="AB1930" s="3295">
        <v>1006</v>
      </c>
      <c r="AC1930" s="3358">
        <v>2827</v>
      </c>
      <c r="AD1930" s="3306">
        <v>69</v>
      </c>
      <c r="AE1930" s="3306">
        <v>2640</v>
      </c>
      <c r="AF1930" s="3306">
        <v>0</v>
      </c>
      <c r="AG1930" s="3306">
        <v>0</v>
      </c>
      <c r="AH1930" s="3305">
        <v>2640</v>
      </c>
      <c r="AI1930" s="3304">
        <v>0</v>
      </c>
      <c r="AJ1930" s="3295">
        <v>119</v>
      </c>
      <c r="AK1930" s="3307">
        <v>1825</v>
      </c>
      <c r="AL1930" s="3306">
        <v>10</v>
      </c>
      <c r="AM1930" s="3306">
        <v>1748</v>
      </c>
      <c r="AN1930" s="3306">
        <v>0</v>
      </c>
      <c r="AO1930" s="3306">
        <v>0</v>
      </c>
      <c r="AP1930" s="3305">
        <v>1748</v>
      </c>
      <c r="AQ1930" s="3304">
        <v>0</v>
      </c>
      <c r="AR1930" s="3295">
        <v>67</v>
      </c>
      <c r="AS1930" s="3358">
        <v>485</v>
      </c>
      <c r="AT1930" s="3306">
        <v>4</v>
      </c>
      <c r="AU1930" s="3306">
        <v>480</v>
      </c>
      <c r="AV1930" s="3306">
        <v>0</v>
      </c>
      <c r="AW1930" s="3306">
        <v>0</v>
      </c>
      <c r="AX1930" s="3305">
        <v>480</v>
      </c>
      <c r="AY1930" s="3304">
        <v>0</v>
      </c>
      <c r="AZ1930" s="3295">
        <v>0</v>
      </c>
      <c r="BA1930" s="3358">
        <v>2861</v>
      </c>
      <c r="BB1930" s="3306">
        <v>35</v>
      </c>
      <c r="BC1930" s="3306">
        <v>2818</v>
      </c>
      <c r="BD1930" s="3306">
        <v>0</v>
      </c>
      <c r="BE1930" s="3306">
        <v>0</v>
      </c>
      <c r="BF1930" s="3305">
        <v>2818</v>
      </c>
      <c r="BG1930" s="3304">
        <v>0</v>
      </c>
      <c r="BH1930" s="3295">
        <v>8</v>
      </c>
      <c r="BI1930" s="3358">
        <v>0</v>
      </c>
      <c r="BJ1930" s="3306">
        <v>0</v>
      </c>
      <c r="BK1930" s="3306">
        <v>0</v>
      </c>
      <c r="BL1930" s="3306">
        <v>0</v>
      </c>
      <c r="BM1930" s="3306">
        <v>0</v>
      </c>
      <c r="BN1930" s="3305">
        <v>0</v>
      </c>
      <c r="BO1930" s="3304">
        <v>0</v>
      </c>
      <c r="BP1930" s="3295">
        <v>0</v>
      </c>
      <c r="BQ1930" s="3358">
        <v>5557</v>
      </c>
      <c r="BR1930" s="3306">
        <v>196</v>
      </c>
      <c r="BS1930" s="3306">
        <v>5143</v>
      </c>
      <c r="BT1930" s="3306">
        <v>0</v>
      </c>
      <c r="BU1930" s="3306">
        <v>0</v>
      </c>
      <c r="BV1930" s="3305">
        <v>5143</v>
      </c>
      <c r="BW1930" s="3304">
        <v>0</v>
      </c>
      <c r="BX1930" s="3295">
        <v>218</v>
      </c>
      <c r="BY1930" s="3358">
        <v>0</v>
      </c>
      <c r="BZ1930" s="3306">
        <v>0</v>
      </c>
      <c r="CA1930" s="3306">
        <v>0</v>
      </c>
      <c r="CB1930" s="3306">
        <v>0</v>
      </c>
      <c r="CC1930" s="3306">
        <v>0</v>
      </c>
      <c r="CD1930" s="3305">
        <v>0</v>
      </c>
      <c r="CE1930" s="3304">
        <v>0</v>
      </c>
      <c r="CF1930" s="3295">
        <v>0</v>
      </c>
      <c r="CG1930" s="3307">
        <v>62636</v>
      </c>
      <c r="CH1930" s="3306">
        <v>986</v>
      </c>
      <c r="CI1930" s="3306">
        <v>59843</v>
      </c>
      <c r="CJ1930" s="3306">
        <v>0</v>
      </c>
      <c r="CK1930" s="3306">
        <v>0</v>
      </c>
      <c r="CL1930" s="3305">
        <v>59843</v>
      </c>
      <c r="CM1930" s="3304">
        <v>0</v>
      </c>
      <c r="CN1930" s="3294">
        <v>1807</v>
      </c>
    </row>
    <row r="1931" spans="1:92" s="2721" customFormat="1" ht="18" customHeight="1" x14ac:dyDescent="0.2">
      <c r="A1931" s="2853"/>
      <c r="B1931" s="3230"/>
      <c r="C1931" s="3231"/>
      <c r="D1931" s="2800" t="s">
        <v>97</v>
      </c>
      <c r="E1931" s="3358">
        <v>61322</v>
      </c>
      <c r="F1931" s="3306">
        <v>1347</v>
      </c>
      <c r="G1931" s="3306">
        <v>59219</v>
      </c>
      <c r="H1931" s="3306">
        <v>0</v>
      </c>
      <c r="I1931" s="3306">
        <v>0</v>
      </c>
      <c r="J1931" s="3305">
        <v>59219</v>
      </c>
      <c r="K1931" s="3304">
        <v>0</v>
      </c>
      <c r="L1931" s="3295">
        <v>756</v>
      </c>
      <c r="M1931" s="3358">
        <v>102777</v>
      </c>
      <c r="N1931" s="3306">
        <v>1228</v>
      </c>
      <c r="O1931" s="3306">
        <v>99839</v>
      </c>
      <c r="P1931" s="3306">
        <v>73</v>
      </c>
      <c r="Q1931" s="3306">
        <v>0</v>
      </c>
      <c r="R1931" s="3305">
        <v>99912</v>
      </c>
      <c r="S1931" s="3304">
        <v>0</v>
      </c>
      <c r="T1931" s="3295">
        <v>1637</v>
      </c>
      <c r="U1931" s="3358">
        <v>209609</v>
      </c>
      <c r="V1931" s="3306">
        <v>2874</v>
      </c>
      <c r="W1931" s="3306">
        <v>201877</v>
      </c>
      <c r="X1931" s="3306">
        <v>1131</v>
      </c>
      <c r="Y1931" s="3306">
        <v>227</v>
      </c>
      <c r="Z1931" s="3305">
        <v>203235</v>
      </c>
      <c r="AA1931" s="3304">
        <v>0</v>
      </c>
      <c r="AB1931" s="3295">
        <v>3500</v>
      </c>
      <c r="AC1931" s="3358">
        <v>102048</v>
      </c>
      <c r="AD1931" s="3306">
        <v>1519</v>
      </c>
      <c r="AE1931" s="3306">
        <v>96243</v>
      </c>
      <c r="AF1931" s="3306">
        <v>0</v>
      </c>
      <c r="AG1931" s="3306">
        <v>0</v>
      </c>
      <c r="AH1931" s="3305">
        <v>96243</v>
      </c>
      <c r="AI1931" s="3304">
        <v>0</v>
      </c>
      <c r="AJ1931" s="3295">
        <v>4286</v>
      </c>
      <c r="AK1931" s="3307">
        <v>23728</v>
      </c>
      <c r="AL1931" s="3306">
        <v>297</v>
      </c>
      <c r="AM1931" s="3306">
        <v>23431</v>
      </c>
      <c r="AN1931" s="3306">
        <v>0</v>
      </c>
      <c r="AO1931" s="3306">
        <v>0</v>
      </c>
      <c r="AP1931" s="3305">
        <v>23431</v>
      </c>
      <c r="AQ1931" s="3304">
        <v>0</v>
      </c>
      <c r="AR1931" s="3295">
        <v>0</v>
      </c>
      <c r="AS1931" s="3358">
        <v>58130</v>
      </c>
      <c r="AT1931" s="3306">
        <v>1623</v>
      </c>
      <c r="AU1931" s="3306">
        <v>52939</v>
      </c>
      <c r="AV1931" s="3306">
        <v>0</v>
      </c>
      <c r="AW1931" s="3306">
        <v>0</v>
      </c>
      <c r="AX1931" s="3305">
        <v>52939</v>
      </c>
      <c r="AY1931" s="3304">
        <v>0</v>
      </c>
      <c r="AZ1931" s="3295">
        <v>3568</v>
      </c>
      <c r="BA1931" s="3358">
        <v>87314</v>
      </c>
      <c r="BB1931" s="3306">
        <v>1157</v>
      </c>
      <c r="BC1931" s="3306">
        <v>85883</v>
      </c>
      <c r="BD1931" s="3306">
        <v>0</v>
      </c>
      <c r="BE1931" s="3306">
        <v>0</v>
      </c>
      <c r="BF1931" s="3305">
        <v>85883</v>
      </c>
      <c r="BG1931" s="3304">
        <v>480</v>
      </c>
      <c r="BH1931" s="3295">
        <v>274</v>
      </c>
      <c r="BI1931" s="3358">
        <v>53429.442999999999</v>
      </c>
      <c r="BJ1931" s="3306">
        <v>792.70299999999997</v>
      </c>
      <c r="BK1931" s="3306">
        <v>52145.175999999999</v>
      </c>
      <c r="BL1931" s="3306">
        <v>152.345</v>
      </c>
      <c r="BM1931" s="3306">
        <v>0</v>
      </c>
      <c r="BN1931" s="3305">
        <v>52297.521000000001</v>
      </c>
      <c r="BO1931" s="3304">
        <v>0</v>
      </c>
      <c r="BP1931" s="3295">
        <v>339.21899999999999</v>
      </c>
      <c r="BQ1931" s="3358">
        <v>135729</v>
      </c>
      <c r="BR1931" s="3306">
        <v>1901</v>
      </c>
      <c r="BS1931" s="3306">
        <v>132209</v>
      </c>
      <c r="BT1931" s="3306">
        <v>0</v>
      </c>
      <c r="BU1931" s="3306">
        <v>0</v>
      </c>
      <c r="BV1931" s="3305">
        <v>132209</v>
      </c>
      <c r="BW1931" s="3304">
        <v>0</v>
      </c>
      <c r="BX1931" s="3295">
        <v>1619</v>
      </c>
      <c r="BY1931" s="3358">
        <v>1815</v>
      </c>
      <c r="BZ1931" s="3306">
        <v>20</v>
      </c>
      <c r="CA1931" s="3306">
        <v>1795</v>
      </c>
      <c r="CB1931" s="3306">
        <v>0</v>
      </c>
      <c r="CC1931" s="3306">
        <v>0</v>
      </c>
      <c r="CD1931" s="3305">
        <v>1795</v>
      </c>
      <c r="CE1931" s="3304">
        <v>0</v>
      </c>
      <c r="CF1931" s="3295">
        <v>0</v>
      </c>
      <c r="CG1931" s="3307">
        <v>835901.44299999997</v>
      </c>
      <c r="CH1931" s="3306">
        <v>12758.703</v>
      </c>
      <c r="CI1931" s="3306">
        <v>805580.17599999998</v>
      </c>
      <c r="CJ1931" s="3306">
        <v>1356.345</v>
      </c>
      <c r="CK1931" s="3306">
        <v>227</v>
      </c>
      <c r="CL1931" s="3305">
        <v>807163.52099999995</v>
      </c>
      <c r="CM1931" s="3304">
        <v>480</v>
      </c>
      <c r="CN1931" s="3294">
        <v>15979.218999999999</v>
      </c>
    </row>
    <row r="1932" spans="1:92" s="2721" customFormat="1" ht="18" customHeight="1" x14ac:dyDescent="0.2">
      <c r="A1932" s="2866"/>
      <c r="B1932" s="3230"/>
      <c r="C1932" s="3231"/>
      <c r="D1932" s="2800" t="s">
        <v>96</v>
      </c>
      <c r="E1932" s="3356">
        <v>0</v>
      </c>
      <c r="F1932" s="3271">
        <v>0</v>
      </c>
      <c r="G1932" s="3271">
        <v>0</v>
      </c>
      <c r="H1932" s="3271">
        <v>0</v>
      </c>
      <c r="I1932" s="3271">
        <v>0</v>
      </c>
      <c r="J1932" s="3270">
        <v>0</v>
      </c>
      <c r="K1932" s="3269">
        <v>0</v>
      </c>
      <c r="L1932" s="3295">
        <v>0</v>
      </c>
      <c r="M1932" s="3356">
        <v>5523</v>
      </c>
      <c r="N1932" s="3271">
        <v>315</v>
      </c>
      <c r="O1932" s="3271">
        <v>5208</v>
      </c>
      <c r="P1932" s="3271">
        <v>0</v>
      </c>
      <c r="Q1932" s="3271">
        <v>0</v>
      </c>
      <c r="R1932" s="3270">
        <v>5208</v>
      </c>
      <c r="S1932" s="3269">
        <v>0</v>
      </c>
      <c r="T1932" s="3295">
        <v>0</v>
      </c>
      <c r="U1932" s="3356">
        <v>0</v>
      </c>
      <c r="V1932" s="3271">
        <v>0</v>
      </c>
      <c r="W1932" s="3271">
        <v>0</v>
      </c>
      <c r="X1932" s="3271">
        <v>0</v>
      </c>
      <c r="Y1932" s="3271">
        <v>0</v>
      </c>
      <c r="Z1932" s="3270">
        <v>0</v>
      </c>
      <c r="AA1932" s="3269">
        <v>0</v>
      </c>
      <c r="AB1932" s="3295">
        <v>0</v>
      </c>
      <c r="AC1932" s="3356">
        <v>0</v>
      </c>
      <c r="AD1932" s="3271">
        <v>0</v>
      </c>
      <c r="AE1932" s="3271">
        <v>0</v>
      </c>
      <c r="AF1932" s="3271">
        <v>0</v>
      </c>
      <c r="AG1932" s="3271">
        <v>0</v>
      </c>
      <c r="AH1932" s="3270">
        <v>0</v>
      </c>
      <c r="AI1932" s="3269">
        <v>0</v>
      </c>
      <c r="AJ1932" s="3295">
        <v>0</v>
      </c>
      <c r="AK1932" s="3272">
        <v>0</v>
      </c>
      <c r="AL1932" s="3271">
        <v>0</v>
      </c>
      <c r="AM1932" s="3271">
        <v>0</v>
      </c>
      <c r="AN1932" s="3271">
        <v>0</v>
      </c>
      <c r="AO1932" s="3271">
        <v>0</v>
      </c>
      <c r="AP1932" s="3270">
        <v>0</v>
      </c>
      <c r="AQ1932" s="3269">
        <v>0</v>
      </c>
      <c r="AR1932" s="3295">
        <v>0</v>
      </c>
      <c r="AS1932" s="3356">
        <v>0</v>
      </c>
      <c r="AT1932" s="3271">
        <v>0</v>
      </c>
      <c r="AU1932" s="3271">
        <v>0</v>
      </c>
      <c r="AV1932" s="3271">
        <v>0</v>
      </c>
      <c r="AW1932" s="3271">
        <v>0</v>
      </c>
      <c r="AX1932" s="3270">
        <v>0</v>
      </c>
      <c r="AY1932" s="3269">
        <v>0</v>
      </c>
      <c r="AZ1932" s="3295">
        <v>0</v>
      </c>
      <c r="BA1932" s="3356">
        <v>0</v>
      </c>
      <c r="BB1932" s="3271">
        <v>0</v>
      </c>
      <c r="BC1932" s="3271">
        <v>0</v>
      </c>
      <c r="BD1932" s="3271">
        <v>0</v>
      </c>
      <c r="BE1932" s="3271">
        <v>0</v>
      </c>
      <c r="BF1932" s="3270">
        <v>0</v>
      </c>
      <c r="BG1932" s="3269">
        <v>0</v>
      </c>
      <c r="BH1932" s="3295">
        <v>0</v>
      </c>
      <c r="BI1932" s="3356">
        <v>0</v>
      </c>
      <c r="BJ1932" s="3271">
        <v>0</v>
      </c>
      <c r="BK1932" s="3271">
        <v>0</v>
      </c>
      <c r="BL1932" s="3271">
        <v>0</v>
      </c>
      <c r="BM1932" s="3271">
        <v>0</v>
      </c>
      <c r="BN1932" s="3270">
        <v>0</v>
      </c>
      <c r="BO1932" s="3269">
        <v>0</v>
      </c>
      <c r="BP1932" s="3295">
        <v>0</v>
      </c>
      <c r="BQ1932" s="3356">
        <v>6065</v>
      </c>
      <c r="BR1932" s="3271">
        <v>798</v>
      </c>
      <c r="BS1932" s="3271">
        <v>5267</v>
      </c>
      <c r="BT1932" s="3271">
        <v>0</v>
      </c>
      <c r="BU1932" s="3271">
        <v>0</v>
      </c>
      <c r="BV1932" s="3270">
        <v>5267</v>
      </c>
      <c r="BW1932" s="3269">
        <v>0</v>
      </c>
      <c r="BX1932" s="3295">
        <v>0</v>
      </c>
      <c r="BY1932" s="3356">
        <v>0</v>
      </c>
      <c r="BZ1932" s="3271">
        <v>0</v>
      </c>
      <c r="CA1932" s="3271">
        <v>0</v>
      </c>
      <c r="CB1932" s="3271">
        <v>0</v>
      </c>
      <c r="CC1932" s="3271">
        <v>0</v>
      </c>
      <c r="CD1932" s="3270">
        <v>0</v>
      </c>
      <c r="CE1932" s="3269">
        <v>0</v>
      </c>
      <c r="CF1932" s="3295">
        <v>0</v>
      </c>
      <c r="CG1932" s="3272">
        <v>11588</v>
      </c>
      <c r="CH1932" s="3271">
        <v>1113</v>
      </c>
      <c r="CI1932" s="3271">
        <v>10475</v>
      </c>
      <c r="CJ1932" s="3271">
        <v>0</v>
      </c>
      <c r="CK1932" s="3271">
        <v>0</v>
      </c>
      <c r="CL1932" s="3270">
        <v>10475</v>
      </c>
      <c r="CM1932" s="3269">
        <v>0</v>
      </c>
      <c r="CN1932" s="3294">
        <v>0</v>
      </c>
    </row>
    <row r="1933" spans="1:92" s="2721" customFormat="1" ht="18" customHeight="1" x14ac:dyDescent="0.2">
      <c r="A1933" s="2866"/>
      <c r="B1933" s="3230"/>
      <c r="C1933" s="3231"/>
      <c r="D1933" s="2791" t="s">
        <v>94</v>
      </c>
      <c r="E1933" s="3356">
        <v>71957</v>
      </c>
      <c r="F1933" s="3271">
        <v>1459</v>
      </c>
      <c r="G1933" s="3271">
        <v>69482</v>
      </c>
      <c r="H1933" s="3271">
        <v>0</v>
      </c>
      <c r="I1933" s="3271">
        <v>0</v>
      </c>
      <c r="J1933" s="3270">
        <v>69482</v>
      </c>
      <c r="K1933" s="3269">
        <v>0</v>
      </c>
      <c r="L1933" s="3295">
        <v>1016</v>
      </c>
      <c r="M1933" s="3356">
        <v>142247</v>
      </c>
      <c r="N1933" s="3271">
        <v>2018</v>
      </c>
      <c r="O1933" s="3271">
        <v>138390</v>
      </c>
      <c r="P1933" s="3271">
        <v>73</v>
      </c>
      <c r="Q1933" s="3271">
        <v>0</v>
      </c>
      <c r="R1933" s="3270">
        <v>138463</v>
      </c>
      <c r="S1933" s="3269">
        <v>0</v>
      </c>
      <c r="T1933" s="3295">
        <v>1766</v>
      </c>
      <c r="U1933" s="3356">
        <v>214108</v>
      </c>
      <c r="V1933" s="3271">
        <v>2959</v>
      </c>
      <c r="W1933" s="3271">
        <v>205285</v>
      </c>
      <c r="X1933" s="3271">
        <v>1131</v>
      </c>
      <c r="Y1933" s="3271">
        <v>227</v>
      </c>
      <c r="Z1933" s="3270">
        <v>206643</v>
      </c>
      <c r="AA1933" s="3269">
        <v>0</v>
      </c>
      <c r="AB1933" s="3295">
        <v>4506</v>
      </c>
      <c r="AC1933" s="3356">
        <v>104875</v>
      </c>
      <c r="AD1933" s="3271">
        <v>1587</v>
      </c>
      <c r="AE1933" s="3271">
        <v>98883</v>
      </c>
      <c r="AF1933" s="3271">
        <v>0</v>
      </c>
      <c r="AG1933" s="3271">
        <v>0</v>
      </c>
      <c r="AH1933" s="3270">
        <v>98883</v>
      </c>
      <c r="AI1933" s="3269">
        <v>0</v>
      </c>
      <c r="AJ1933" s="3295">
        <v>4404</v>
      </c>
      <c r="AK1933" s="3272">
        <v>25553</v>
      </c>
      <c r="AL1933" s="3271">
        <v>307</v>
      </c>
      <c r="AM1933" s="3271">
        <v>25179</v>
      </c>
      <c r="AN1933" s="3271">
        <v>0</v>
      </c>
      <c r="AO1933" s="3271">
        <v>0</v>
      </c>
      <c r="AP1933" s="3270">
        <v>25179</v>
      </c>
      <c r="AQ1933" s="3269">
        <v>0</v>
      </c>
      <c r="AR1933" s="3295">
        <v>67</v>
      </c>
      <c r="AS1933" s="3356">
        <v>58614</v>
      </c>
      <c r="AT1933" s="3271">
        <v>1627</v>
      </c>
      <c r="AU1933" s="3271">
        <v>53419</v>
      </c>
      <c r="AV1933" s="3271">
        <v>0</v>
      </c>
      <c r="AW1933" s="3271">
        <v>0</v>
      </c>
      <c r="AX1933" s="3270">
        <v>53419</v>
      </c>
      <c r="AY1933" s="3269">
        <v>0</v>
      </c>
      <c r="AZ1933" s="3295">
        <v>3568</v>
      </c>
      <c r="BA1933" s="3356">
        <v>90175</v>
      </c>
      <c r="BB1933" s="3271">
        <v>1191</v>
      </c>
      <c r="BC1933" s="3271">
        <v>88700</v>
      </c>
      <c r="BD1933" s="3271">
        <v>0</v>
      </c>
      <c r="BE1933" s="3271">
        <v>0</v>
      </c>
      <c r="BF1933" s="3270">
        <v>88700</v>
      </c>
      <c r="BG1933" s="3269">
        <v>480</v>
      </c>
      <c r="BH1933" s="3295">
        <v>284</v>
      </c>
      <c r="BI1933" s="3356">
        <v>53429.442999999999</v>
      </c>
      <c r="BJ1933" s="3271">
        <v>792.70299999999997</v>
      </c>
      <c r="BK1933" s="3271">
        <v>52145.175999999999</v>
      </c>
      <c r="BL1933" s="3271">
        <v>152.345</v>
      </c>
      <c r="BM1933" s="3271">
        <v>0</v>
      </c>
      <c r="BN1933" s="3270">
        <v>52297.521000000001</v>
      </c>
      <c r="BO1933" s="3269">
        <v>0</v>
      </c>
      <c r="BP1933" s="3295">
        <v>339.21899999999999</v>
      </c>
      <c r="BQ1933" s="3356">
        <v>147351</v>
      </c>
      <c r="BR1933" s="3271">
        <v>2895</v>
      </c>
      <c r="BS1933" s="3271">
        <v>142619</v>
      </c>
      <c r="BT1933" s="3271">
        <v>0</v>
      </c>
      <c r="BU1933" s="3271">
        <v>0</v>
      </c>
      <c r="BV1933" s="3270">
        <v>142619</v>
      </c>
      <c r="BW1933" s="3269">
        <v>0</v>
      </c>
      <c r="BX1933" s="3295">
        <v>1837</v>
      </c>
      <c r="BY1933" s="3356">
        <v>1815</v>
      </c>
      <c r="BZ1933" s="3271">
        <v>20</v>
      </c>
      <c r="CA1933" s="3271">
        <v>1795</v>
      </c>
      <c r="CB1933" s="3271">
        <v>0</v>
      </c>
      <c r="CC1933" s="3271">
        <v>0</v>
      </c>
      <c r="CD1933" s="3270">
        <v>1795</v>
      </c>
      <c r="CE1933" s="3269">
        <v>0</v>
      </c>
      <c r="CF1933" s="3295">
        <v>0</v>
      </c>
      <c r="CG1933" s="3272">
        <v>910124.44299999997</v>
      </c>
      <c r="CH1933" s="3271">
        <v>14855.703</v>
      </c>
      <c r="CI1933" s="3271">
        <v>875897.17599999998</v>
      </c>
      <c r="CJ1933" s="3271">
        <v>1356.345</v>
      </c>
      <c r="CK1933" s="3271">
        <v>227</v>
      </c>
      <c r="CL1933" s="3270">
        <v>877480.52099999995</v>
      </c>
      <c r="CM1933" s="3269">
        <v>480</v>
      </c>
      <c r="CN1933" s="3294">
        <v>17787.218999999997</v>
      </c>
    </row>
    <row r="1934" spans="1:92" s="2721" customFormat="1" ht="18" customHeight="1" x14ac:dyDescent="0.2">
      <c r="A1934" s="2866"/>
      <c r="B1934" s="3230"/>
      <c r="C1934" s="3231"/>
      <c r="D1934" s="2791" t="s">
        <v>139</v>
      </c>
      <c r="E1934" s="3357">
        <v>24801</v>
      </c>
      <c r="F1934" s="3283" t="s">
        <v>83</v>
      </c>
      <c r="G1934" s="3283" t="s">
        <v>83</v>
      </c>
      <c r="H1934" s="3282" t="s">
        <v>83</v>
      </c>
      <c r="I1934" s="3282" t="s">
        <v>83</v>
      </c>
      <c r="J1934" s="3281" t="s">
        <v>83</v>
      </c>
      <c r="K1934" s="3280" t="s">
        <v>83</v>
      </c>
      <c r="L1934" s="3285" t="s">
        <v>83</v>
      </c>
      <c r="M1934" s="3357">
        <v>188444</v>
      </c>
      <c r="N1934" s="3283" t="s">
        <v>83</v>
      </c>
      <c r="O1934" s="3283" t="s">
        <v>83</v>
      </c>
      <c r="P1934" s="3282" t="s">
        <v>83</v>
      </c>
      <c r="Q1934" s="3282" t="s">
        <v>83</v>
      </c>
      <c r="R1934" s="3281" t="s">
        <v>83</v>
      </c>
      <c r="S1934" s="3280" t="s">
        <v>83</v>
      </c>
      <c r="T1934" s="3285" t="s">
        <v>83</v>
      </c>
      <c r="U1934" s="3357">
        <v>101292</v>
      </c>
      <c r="V1934" s="3283" t="s">
        <v>83</v>
      </c>
      <c r="W1934" s="3283" t="s">
        <v>83</v>
      </c>
      <c r="X1934" s="3282" t="s">
        <v>83</v>
      </c>
      <c r="Y1934" s="3282" t="s">
        <v>83</v>
      </c>
      <c r="Z1934" s="3281" t="s">
        <v>83</v>
      </c>
      <c r="AA1934" s="3280" t="s">
        <v>83</v>
      </c>
      <c r="AB1934" s="3285" t="s">
        <v>83</v>
      </c>
      <c r="AC1934" s="3357">
        <v>159609</v>
      </c>
      <c r="AD1934" s="3283" t="s">
        <v>83</v>
      </c>
      <c r="AE1934" s="3283" t="s">
        <v>83</v>
      </c>
      <c r="AF1934" s="3282" t="s">
        <v>83</v>
      </c>
      <c r="AG1934" s="3282" t="s">
        <v>83</v>
      </c>
      <c r="AH1934" s="3281" t="s">
        <v>83</v>
      </c>
      <c r="AI1934" s="3280" t="s">
        <v>83</v>
      </c>
      <c r="AJ1934" s="3285" t="s">
        <v>83</v>
      </c>
      <c r="AK1934" s="3284">
        <v>46035</v>
      </c>
      <c r="AL1934" s="3283" t="s">
        <v>83</v>
      </c>
      <c r="AM1934" s="3283" t="s">
        <v>83</v>
      </c>
      <c r="AN1934" s="3282" t="s">
        <v>83</v>
      </c>
      <c r="AO1934" s="3282" t="s">
        <v>83</v>
      </c>
      <c r="AP1934" s="3281" t="s">
        <v>83</v>
      </c>
      <c r="AQ1934" s="3280" t="s">
        <v>83</v>
      </c>
      <c r="AR1934" s="3285" t="s">
        <v>83</v>
      </c>
      <c r="AS1934" s="3357">
        <v>63412</v>
      </c>
      <c r="AT1934" s="3283" t="s">
        <v>83</v>
      </c>
      <c r="AU1934" s="3283" t="s">
        <v>83</v>
      </c>
      <c r="AV1934" s="3282" t="s">
        <v>83</v>
      </c>
      <c r="AW1934" s="3282" t="s">
        <v>83</v>
      </c>
      <c r="AX1934" s="3281" t="s">
        <v>83</v>
      </c>
      <c r="AY1934" s="3280" t="s">
        <v>83</v>
      </c>
      <c r="AZ1934" s="3285" t="s">
        <v>83</v>
      </c>
      <c r="BA1934" s="3357">
        <v>74596</v>
      </c>
      <c r="BB1934" s="3283" t="s">
        <v>83</v>
      </c>
      <c r="BC1934" s="3283" t="s">
        <v>83</v>
      </c>
      <c r="BD1934" s="3282" t="s">
        <v>83</v>
      </c>
      <c r="BE1934" s="3282" t="s">
        <v>83</v>
      </c>
      <c r="BF1934" s="3281" t="s">
        <v>83</v>
      </c>
      <c r="BG1934" s="3280" t="s">
        <v>83</v>
      </c>
      <c r="BH1934" s="3285" t="s">
        <v>83</v>
      </c>
      <c r="BI1934" s="3357">
        <v>37250.682000000001</v>
      </c>
      <c r="BJ1934" s="3283" t="s">
        <v>83</v>
      </c>
      <c r="BK1934" s="3283" t="s">
        <v>83</v>
      </c>
      <c r="BL1934" s="3282" t="s">
        <v>83</v>
      </c>
      <c r="BM1934" s="3282" t="s">
        <v>83</v>
      </c>
      <c r="BN1934" s="3281" t="s">
        <v>83</v>
      </c>
      <c r="BO1934" s="3280" t="s">
        <v>83</v>
      </c>
      <c r="BP1934" s="3285" t="s">
        <v>83</v>
      </c>
      <c r="BQ1934" s="3357">
        <v>94964</v>
      </c>
      <c r="BR1934" s="3283" t="s">
        <v>83</v>
      </c>
      <c r="BS1934" s="3283" t="s">
        <v>83</v>
      </c>
      <c r="BT1934" s="3282" t="s">
        <v>83</v>
      </c>
      <c r="BU1934" s="3282" t="s">
        <v>83</v>
      </c>
      <c r="BV1934" s="3281" t="s">
        <v>83</v>
      </c>
      <c r="BW1934" s="3280" t="s">
        <v>83</v>
      </c>
      <c r="BX1934" s="3285" t="s">
        <v>83</v>
      </c>
      <c r="BY1934" s="3357">
        <v>9884</v>
      </c>
      <c r="BZ1934" s="3283" t="s">
        <v>83</v>
      </c>
      <c r="CA1934" s="3283" t="s">
        <v>83</v>
      </c>
      <c r="CB1934" s="3282" t="s">
        <v>83</v>
      </c>
      <c r="CC1934" s="3282" t="s">
        <v>83</v>
      </c>
      <c r="CD1934" s="3281" t="s">
        <v>83</v>
      </c>
      <c r="CE1934" s="3280" t="s">
        <v>83</v>
      </c>
      <c r="CF1934" s="3285" t="s">
        <v>83</v>
      </c>
      <c r="CG1934" s="3284">
        <v>800287.68200000003</v>
      </c>
      <c r="CH1934" s="3283" t="s">
        <v>83</v>
      </c>
      <c r="CI1934" s="3283" t="s">
        <v>83</v>
      </c>
      <c r="CJ1934" s="3282" t="s">
        <v>83</v>
      </c>
      <c r="CK1934" s="3282" t="s">
        <v>83</v>
      </c>
      <c r="CL1934" s="3281" t="s">
        <v>83</v>
      </c>
      <c r="CM1934" s="3280" t="s">
        <v>83</v>
      </c>
      <c r="CN1934" s="3279" t="s">
        <v>83</v>
      </c>
    </row>
    <row r="1935" spans="1:92" s="2721" customFormat="1" ht="18" customHeight="1" x14ac:dyDescent="0.2">
      <c r="A1935" s="2866"/>
      <c r="B1935" s="3293"/>
      <c r="C1935" s="3292"/>
      <c r="D1935" s="2791" t="s">
        <v>95</v>
      </c>
      <c r="E1935" s="3357">
        <v>5447</v>
      </c>
      <c r="F1935" s="3283" t="s">
        <v>83</v>
      </c>
      <c r="G1935" s="3283" t="s">
        <v>83</v>
      </c>
      <c r="H1935" s="3282" t="s">
        <v>83</v>
      </c>
      <c r="I1935" s="3282" t="s">
        <v>83</v>
      </c>
      <c r="J1935" s="3281" t="s">
        <v>83</v>
      </c>
      <c r="K1935" s="3280" t="s">
        <v>83</v>
      </c>
      <c r="L1935" s="3285" t="s">
        <v>83</v>
      </c>
      <c r="M1935" s="3357">
        <v>25263</v>
      </c>
      <c r="N1935" s="3283" t="s">
        <v>83</v>
      </c>
      <c r="O1935" s="3283" t="s">
        <v>83</v>
      </c>
      <c r="P1935" s="3282" t="s">
        <v>83</v>
      </c>
      <c r="Q1935" s="3282" t="s">
        <v>83</v>
      </c>
      <c r="R1935" s="3281" t="s">
        <v>83</v>
      </c>
      <c r="S1935" s="3280" t="s">
        <v>83</v>
      </c>
      <c r="T1935" s="3285" t="s">
        <v>83</v>
      </c>
      <c r="U1935" s="3357">
        <v>115886</v>
      </c>
      <c r="V1935" s="3283" t="s">
        <v>83</v>
      </c>
      <c r="W1935" s="3283" t="s">
        <v>83</v>
      </c>
      <c r="X1935" s="3282" t="s">
        <v>83</v>
      </c>
      <c r="Y1935" s="3282" t="s">
        <v>83</v>
      </c>
      <c r="Z1935" s="3281" t="s">
        <v>83</v>
      </c>
      <c r="AA1935" s="3280" t="s">
        <v>83</v>
      </c>
      <c r="AB1935" s="3285" t="s">
        <v>83</v>
      </c>
      <c r="AC1935" s="3357">
        <v>56053</v>
      </c>
      <c r="AD1935" s="3283" t="s">
        <v>83</v>
      </c>
      <c r="AE1935" s="3283" t="s">
        <v>83</v>
      </c>
      <c r="AF1935" s="3282" t="s">
        <v>83</v>
      </c>
      <c r="AG1935" s="3282" t="s">
        <v>83</v>
      </c>
      <c r="AH1935" s="3281" t="s">
        <v>83</v>
      </c>
      <c r="AI1935" s="3280" t="s">
        <v>83</v>
      </c>
      <c r="AJ1935" s="3285" t="s">
        <v>83</v>
      </c>
      <c r="AK1935" s="3284">
        <v>25814</v>
      </c>
      <c r="AL1935" s="3283" t="s">
        <v>83</v>
      </c>
      <c r="AM1935" s="3283" t="s">
        <v>83</v>
      </c>
      <c r="AN1935" s="3282" t="s">
        <v>83</v>
      </c>
      <c r="AO1935" s="3282" t="s">
        <v>83</v>
      </c>
      <c r="AP1935" s="3281" t="s">
        <v>83</v>
      </c>
      <c r="AQ1935" s="3280" t="s">
        <v>83</v>
      </c>
      <c r="AR1935" s="3285" t="s">
        <v>83</v>
      </c>
      <c r="AS1935" s="3357">
        <v>54405</v>
      </c>
      <c r="AT1935" s="3283" t="s">
        <v>83</v>
      </c>
      <c r="AU1935" s="3283" t="s">
        <v>83</v>
      </c>
      <c r="AV1935" s="3282" t="s">
        <v>83</v>
      </c>
      <c r="AW1935" s="3282" t="s">
        <v>83</v>
      </c>
      <c r="AX1935" s="3281" t="s">
        <v>83</v>
      </c>
      <c r="AY1935" s="3280" t="s">
        <v>83</v>
      </c>
      <c r="AZ1935" s="3285" t="s">
        <v>83</v>
      </c>
      <c r="BA1935" s="3357">
        <v>0</v>
      </c>
      <c r="BB1935" s="3283" t="s">
        <v>83</v>
      </c>
      <c r="BC1935" s="3283" t="s">
        <v>83</v>
      </c>
      <c r="BD1935" s="3282" t="s">
        <v>83</v>
      </c>
      <c r="BE1935" s="3282" t="s">
        <v>83</v>
      </c>
      <c r="BF1935" s="3281" t="s">
        <v>83</v>
      </c>
      <c r="BG1935" s="3280" t="s">
        <v>83</v>
      </c>
      <c r="BH1935" s="3285" t="s">
        <v>83</v>
      </c>
      <c r="BI1935" s="3357">
        <v>6286.6909999999998</v>
      </c>
      <c r="BJ1935" s="3283" t="s">
        <v>83</v>
      </c>
      <c r="BK1935" s="3283" t="s">
        <v>83</v>
      </c>
      <c r="BL1935" s="3282" t="s">
        <v>83</v>
      </c>
      <c r="BM1935" s="3282" t="s">
        <v>83</v>
      </c>
      <c r="BN1935" s="3281" t="s">
        <v>83</v>
      </c>
      <c r="BO1935" s="3280" t="s">
        <v>83</v>
      </c>
      <c r="BP1935" s="3285" t="s">
        <v>83</v>
      </c>
      <c r="BQ1935" s="3357">
        <v>25314</v>
      </c>
      <c r="BR1935" s="3283" t="s">
        <v>83</v>
      </c>
      <c r="BS1935" s="3283" t="s">
        <v>83</v>
      </c>
      <c r="BT1935" s="3282" t="s">
        <v>83</v>
      </c>
      <c r="BU1935" s="3282" t="s">
        <v>83</v>
      </c>
      <c r="BV1935" s="3281" t="s">
        <v>83</v>
      </c>
      <c r="BW1935" s="3280" t="s">
        <v>83</v>
      </c>
      <c r="BX1935" s="3285" t="s">
        <v>83</v>
      </c>
      <c r="BY1935" s="3357">
        <v>3490</v>
      </c>
      <c r="BZ1935" s="3283" t="s">
        <v>83</v>
      </c>
      <c r="CA1935" s="3283" t="s">
        <v>83</v>
      </c>
      <c r="CB1935" s="3282" t="s">
        <v>83</v>
      </c>
      <c r="CC1935" s="3282" t="s">
        <v>83</v>
      </c>
      <c r="CD1935" s="3281" t="s">
        <v>83</v>
      </c>
      <c r="CE1935" s="3280" t="s">
        <v>83</v>
      </c>
      <c r="CF1935" s="3285" t="s">
        <v>83</v>
      </c>
      <c r="CG1935" s="3284">
        <v>317958.69099999999</v>
      </c>
      <c r="CH1935" s="3283" t="s">
        <v>83</v>
      </c>
      <c r="CI1935" s="3283" t="s">
        <v>83</v>
      </c>
      <c r="CJ1935" s="3282" t="s">
        <v>83</v>
      </c>
      <c r="CK1935" s="3282" t="s">
        <v>83</v>
      </c>
      <c r="CL1935" s="3281" t="s">
        <v>83</v>
      </c>
      <c r="CM1935" s="3280" t="s">
        <v>83</v>
      </c>
      <c r="CN1935" s="3279" t="s">
        <v>83</v>
      </c>
    </row>
    <row r="1936" spans="1:92" s="2721" customFormat="1" ht="18" customHeight="1" x14ac:dyDescent="0.2">
      <c r="A1936" s="2866"/>
      <c r="B1936" s="3234" t="s">
        <v>93</v>
      </c>
      <c r="C1936" s="3235"/>
      <c r="D1936" s="2800" t="s">
        <v>92</v>
      </c>
      <c r="E1936" s="3356">
        <v>0</v>
      </c>
      <c r="F1936" s="3271">
        <v>0</v>
      </c>
      <c r="G1936" s="3271">
        <v>0</v>
      </c>
      <c r="H1936" s="3271">
        <v>0</v>
      </c>
      <c r="I1936" s="3271">
        <v>0</v>
      </c>
      <c r="J1936" s="3270">
        <v>0</v>
      </c>
      <c r="K1936" s="3269">
        <v>0</v>
      </c>
      <c r="L1936" s="3273">
        <v>0</v>
      </c>
      <c r="M1936" s="3356">
        <v>0</v>
      </c>
      <c r="N1936" s="3271">
        <v>0</v>
      </c>
      <c r="O1936" s="3271">
        <v>0</v>
      </c>
      <c r="P1936" s="3271">
        <v>0</v>
      </c>
      <c r="Q1936" s="3271">
        <v>0</v>
      </c>
      <c r="R1936" s="3270">
        <v>0</v>
      </c>
      <c r="S1936" s="3269">
        <v>0</v>
      </c>
      <c r="T1936" s="3273">
        <v>0</v>
      </c>
      <c r="U1936" s="3356">
        <v>3</v>
      </c>
      <c r="V1936" s="3271">
        <v>0</v>
      </c>
      <c r="W1936" s="3271">
        <v>0</v>
      </c>
      <c r="X1936" s="3271">
        <v>0</v>
      </c>
      <c r="Y1936" s="3271">
        <v>0</v>
      </c>
      <c r="Z1936" s="3270">
        <v>0</v>
      </c>
      <c r="AA1936" s="3269">
        <v>0</v>
      </c>
      <c r="AB1936" s="3273">
        <v>3</v>
      </c>
      <c r="AC1936" s="3356">
        <v>0</v>
      </c>
      <c r="AD1936" s="3271">
        <v>0</v>
      </c>
      <c r="AE1936" s="3271">
        <v>0</v>
      </c>
      <c r="AF1936" s="3271">
        <v>0</v>
      </c>
      <c r="AG1936" s="3271">
        <v>0</v>
      </c>
      <c r="AH1936" s="3270">
        <v>0</v>
      </c>
      <c r="AI1936" s="3269">
        <v>0</v>
      </c>
      <c r="AJ1936" s="3273">
        <v>0</v>
      </c>
      <c r="AK1936" s="3272">
        <v>0</v>
      </c>
      <c r="AL1936" s="3271">
        <v>0</v>
      </c>
      <c r="AM1936" s="3271">
        <v>0</v>
      </c>
      <c r="AN1936" s="3271">
        <v>0</v>
      </c>
      <c r="AO1936" s="3271">
        <v>0</v>
      </c>
      <c r="AP1936" s="3270">
        <v>0</v>
      </c>
      <c r="AQ1936" s="3269">
        <v>0</v>
      </c>
      <c r="AR1936" s="3273">
        <v>0</v>
      </c>
      <c r="AS1936" s="3356">
        <v>0</v>
      </c>
      <c r="AT1936" s="3271">
        <v>0</v>
      </c>
      <c r="AU1936" s="3271">
        <v>0</v>
      </c>
      <c r="AV1936" s="3271">
        <v>0</v>
      </c>
      <c r="AW1936" s="3271">
        <v>0</v>
      </c>
      <c r="AX1936" s="3270">
        <v>0</v>
      </c>
      <c r="AY1936" s="3269">
        <v>0</v>
      </c>
      <c r="AZ1936" s="3273">
        <v>0</v>
      </c>
      <c r="BA1936" s="3356">
        <v>0</v>
      </c>
      <c r="BB1936" s="3271">
        <v>0</v>
      </c>
      <c r="BC1936" s="3271">
        <v>0</v>
      </c>
      <c r="BD1936" s="3271">
        <v>0</v>
      </c>
      <c r="BE1936" s="3271">
        <v>0</v>
      </c>
      <c r="BF1936" s="3270">
        <v>0</v>
      </c>
      <c r="BG1936" s="3269">
        <v>0</v>
      </c>
      <c r="BH1936" s="3273">
        <v>0</v>
      </c>
      <c r="BI1936" s="3356">
        <v>0</v>
      </c>
      <c r="BJ1936" s="3271">
        <v>0</v>
      </c>
      <c r="BK1936" s="3271">
        <v>0</v>
      </c>
      <c r="BL1936" s="3271">
        <v>0</v>
      </c>
      <c r="BM1936" s="3271">
        <v>0</v>
      </c>
      <c r="BN1936" s="3270">
        <v>0</v>
      </c>
      <c r="BO1936" s="3269">
        <v>0</v>
      </c>
      <c r="BP1936" s="3273">
        <v>0</v>
      </c>
      <c r="BQ1936" s="3356">
        <v>0</v>
      </c>
      <c r="BR1936" s="3271">
        <v>0</v>
      </c>
      <c r="BS1936" s="3271">
        <v>0</v>
      </c>
      <c r="BT1936" s="3271">
        <v>0</v>
      </c>
      <c r="BU1936" s="3271">
        <v>0</v>
      </c>
      <c r="BV1936" s="3270">
        <v>0</v>
      </c>
      <c r="BW1936" s="3269">
        <v>0</v>
      </c>
      <c r="BX1936" s="3273">
        <v>0</v>
      </c>
      <c r="BY1936" s="3356">
        <v>0</v>
      </c>
      <c r="BZ1936" s="3271">
        <v>0</v>
      </c>
      <c r="CA1936" s="3271">
        <v>0</v>
      </c>
      <c r="CB1936" s="3271">
        <v>0</v>
      </c>
      <c r="CC1936" s="3271">
        <v>0</v>
      </c>
      <c r="CD1936" s="3270">
        <v>0</v>
      </c>
      <c r="CE1936" s="3269">
        <v>0</v>
      </c>
      <c r="CF1936" s="3273">
        <v>0</v>
      </c>
      <c r="CG1936" s="3272">
        <v>3</v>
      </c>
      <c r="CH1936" s="3271">
        <v>0</v>
      </c>
      <c r="CI1936" s="3271">
        <v>0</v>
      </c>
      <c r="CJ1936" s="3271">
        <v>0</v>
      </c>
      <c r="CK1936" s="3271">
        <v>0</v>
      </c>
      <c r="CL1936" s="3270">
        <v>0</v>
      </c>
      <c r="CM1936" s="3269">
        <v>0</v>
      </c>
      <c r="CN1936" s="3268">
        <v>3</v>
      </c>
    </row>
    <row r="1937" spans="1:92" s="2721" customFormat="1" ht="18" customHeight="1" x14ac:dyDescent="0.2">
      <c r="A1937" s="2865"/>
      <c r="B1937" s="3267" t="s">
        <v>91</v>
      </c>
      <c r="C1937" s="3267"/>
      <c r="D1937" s="3266"/>
      <c r="E1937" s="3355">
        <v>320669</v>
      </c>
      <c r="F1937" s="3257">
        <v>25534</v>
      </c>
      <c r="G1937" s="3257">
        <v>92510</v>
      </c>
      <c r="H1937" s="3257">
        <v>1049</v>
      </c>
      <c r="I1937" s="3257">
        <v>0</v>
      </c>
      <c r="J1937" s="3256">
        <v>93559</v>
      </c>
      <c r="K1937" s="3255">
        <v>0</v>
      </c>
      <c r="L1937" s="3259">
        <v>201576</v>
      </c>
      <c r="M1937" s="3355">
        <v>617199</v>
      </c>
      <c r="N1937" s="3257">
        <v>38236</v>
      </c>
      <c r="O1937" s="3257">
        <v>215655</v>
      </c>
      <c r="P1937" s="3257">
        <v>15654</v>
      </c>
      <c r="Q1937" s="3257">
        <v>0</v>
      </c>
      <c r="R1937" s="3256">
        <v>231309</v>
      </c>
      <c r="S1937" s="3255">
        <v>749</v>
      </c>
      <c r="T1937" s="3259">
        <v>347654</v>
      </c>
      <c r="U1937" s="3355">
        <v>1747558</v>
      </c>
      <c r="V1937" s="3257">
        <v>157953</v>
      </c>
      <c r="W1937" s="3257">
        <v>346836</v>
      </c>
      <c r="X1937" s="3257">
        <v>173420</v>
      </c>
      <c r="Y1937" s="3257">
        <v>2747</v>
      </c>
      <c r="Z1937" s="3256">
        <v>523003</v>
      </c>
      <c r="AA1937" s="3255">
        <v>0</v>
      </c>
      <c r="AB1937" s="3259">
        <v>1066602</v>
      </c>
      <c r="AC1937" s="3355">
        <v>1421547</v>
      </c>
      <c r="AD1937" s="3257">
        <v>126214</v>
      </c>
      <c r="AE1937" s="3257">
        <v>185022</v>
      </c>
      <c r="AF1937" s="3257">
        <v>103504</v>
      </c>
      <c r="AG1937" s="3257">
        <v>25166</v>
      </c>
      <c r="AH1937" s="3256">
        <v>313693</v>
      </c>
      <c r="AI1937" s="3255">
        <v>0</v>
      </c>
      <c r="AJ1937" s="3259">
        <v>981640</v>
      </c>
      <c r="AK1937" s="3258">
        <v>136594</v>
      </c>
      <c r="AL1937" s="3257">
        <v>14777</v>
      </c>
      <c r="AM1937" s="3257">
        <v>53179</v>
      </c>
      <c r="AN1937" s="3257">
        <v>101</v>
      </c>
      <c r="AO1937" s="3257">
        <v>0</v>
      </c>
      <c r="AP1937" s="3256">
        <v>53280</v>
      </c>
      <c r="AQ1937" s="3255">
        <v>0</v>
      </c>
      <c r="AR1937" s="3259">
        <v>68537</v>
      </c>
      <c r="AS1937" s="3355">
        <v>1315249</v>
      </c>
      <c r="AT1937" s="3257">
        <v>95559</v>
      </c>
      <c r="AU1937" s="3257">
        <v>167602</v>
      </c>
      <c r="AV1937" s="3257">
        <v>43819</v>
      </c>
      <c r="AW1937" s="3257">
        <v>0</v>
      </c>
      <c r="AX1937" s="3256">
        <v>211421</v>
      </c>
      <c r="AY1937" s="3255">
        <v>0</v>
      </c>
      <c r="AZ1937" s="3259">
        <v>1008269</v>
      </c>
      <c r="BA1937" s="3355">
        <v>2458897</v>
      </c>
      <c r="BB1937" s="3257">
        <v>176427</v>
      </c>
      <c r="BC1937" s="3257">
        <v>515190</v>
      </c>
      <c r="BD1937" s="3257">
        <v>58650</v>
      </c>
      <c r="BE1937" s="3257">
        <v>1290</v>
      </c>
      <c r="BF1937" s="3256">
        <v>575130</v>
      </c>
      <c r="BG1937" s="3255">
        <v>1672</v>
      </c>
      <c r="BH1937" s="3259">
        <v>1707340</v>
      </c>
      <c r="BI1937" s="3355">
        <v>227429.337</v>
      </c>
      <c r="BJ1937" s="3257">
        <v>23325.328000000001</v>
      </c>
      <c r="BK1937" s="3257">
        <v>86025</v>
      </c>
      <c r="BL1937" s="3257">
        <v>222.017</v>
      </c>
      <c r="BM1937" s="3257">
        <v>206.96799999999999</v>
      </c>
      <c r="BN1937" s="3256">
        <v>86453.985000000001</v>
      </c>
      <c r="BO1937" s="3255">
        <v>0</v>
      </c>
      <c r="BP1937" s="3259">
        <v>117650.024</v>
      </c>
      <c r="BQ1937" s="3355">
        <v>586870</v>
      </c>
      <c r="BR1937" s="3257">
        <v>45764</v>
      </c>
      <c r="BS1937" s="3257">
        <v>210636</v>
      </c>
      <c r="BT1937" s="3257">
        <v>59057</v>
      </c>
      <c r="BU1937" s="3257">
        <v>0</v>
      </c>
      <c r="BV1937" s="3256">
        <v>269693</v>
      </c>
      <c r="BW1937" s="3255">
        <v>0</v>
      </c>
      <c r="BX1937" s="3259">
        <v>271413</v>
      </c>
      <c r="BY1937" s="3355">
        <v>18215</v>
      </c>
      <c r="BZ1937" s="3257">
        <v>2543</v>
      </c>
      <c r="CA1937" s="3257">
        <v>6294</v>
      </c>
      <c r="CB1937" s="3257">
        <v>0</v>
      </c>
      <c r="CC1937" s="3257">
        <v>895</v>
      </c>
      <c r="CD1937" s="3256">
        <v>7189</v>
      </c>
      <c r="CE1937" s="3255">
        <v>0</v>
      </c>
      <c r="CF1937" s="3259">
        <v>8484</v>
      </c>
      <c r="CG1937" s="3258">
        <v>8850227.3370000012</v>
      </c>
      <c r="CH1937" s="3257">
        <v>706332.32799999998</v>
      </c>
      <c r="CI1937" s="3257">
        <v>1878949</v>
      </c>
      <c r="CJ1937" s="3257">
        <v>455476.01699999999</v>
      </c>
      <c r="CK1937" s="3257">
        <v>30304.968000000001</v>
      </c>
      <c r="CL1937" s="3256">
        <v>2364730.9850000003</v>
      </c>
      <c r="CM1937" s="3255">
        <v>2421</v>
      </c>
      <c r="CN1937" s="3254">
        <v>5779165.0240000002</v>
      </c>
    </row>
    <row r="1938" spans="1:92" s="2721" customFormat="1" ht="18" customHeight="1" x14ac:dyDescent="0.2">
      <c r="A1938" s="3354"/>
      <c r="B1938" s="3172" t="s">
        <v>67</v>
      </c>
      <c r="C1938" s="3173"/>
      <c r="D1938" s="3222"/>
      <c r="E1938" s="2815">
        <v>10662</v>
      </c>
      <c r="F1938" s="3337">
        <v>66</v>
      </c>
      <c r="G1938" s="3337">
        <v>0</v>
      </c>
      <c r="H1938" s="3337">
        <v>433</v>
      </c>
      <c r="I1938" s="3337">
        <v>0</v>
      </c>
      <c r="J1938" s="3333">
        <v>433</v>
      </c>
      <c r="K1938" s="3332">
        <v>0</v>
      </c>
      <c r="L1938" s="3336">
        <v>10163</v>
      </c>
      <c r="M1938" s="2815">
        <v>54552</v>
      </c>
      <c r="N1938" s="3337">
        <v>1864</v>
      </c>
      <c r="O1938" s="3337">
        <v>18962</v>
      </c>
      <c r="P1938" s="3337">
        <v>13673</v>
      </c>
      <c r="Q1938" s="3337">
        <v>0</v>
      </c>
      <c r="R1938" s="3333">
        <v>32635</v>
      </c>
      <c r="S1938" s="3332">
        <v>0</v>
      </c>
      <c r="T1938" s="3336">
        <v>20053</v>
      </c>
      <c r="U1938" s="2815">
        <v>20445</v>
      </c>
      <c r="V1938" s="3337">
        <v>387</v>
      </c>
      <c r="W1938" s="3337">
        <v>10781</v>
      </c>
      <c r="X1938" s="3337">
        <v>9274</v>
      </c>
      <c r="Y1938" s="3337">
        <v>0</v>
      </c>
      <c r="Z1938" s="3333">
        <v>20055</v>
      </c>
      <c r="AA1938" s="3332">
        <v>0</v>
      </c>
      <c r="AB1938" s="3336">
        <v>3</v>
      </c>
      <c r="AC1938" s="2815">
        <v>45415</v>
      </c>
      <c r="AD1938" s="3337">
        <v>1753</v>
      </c>
      <c r="AE1938" s="3337">
        <v>8500</v>
      </c>
      <c r="AF1938" s="3337">
        <v>0</v>
      </c>
      <c r="AG1938" s="3337">
        <v>0</v>
      </c>
      <c r="AH1938" s="3333">
        <v>8500</v>
      </c>
      <c r="AI1938" s="3332">
        <v>0</v>
      </c>
      <c r="AJ1938" s="3336">
        <v>35162</v>
      </c>
      <c r="AK1938" s="2815">
        <v>5617</v>
      </c>
      <c r="AL1938" s="3337">
        <v>652</v>
      </c>
      <c r="AM1938" s="3337">
        <v>4355</v>
      </c>
      <c r="AN1938" s="3337">
        <v>15</v>
      </c>
      <c r="AO1938" s="3337">
        <v>0</v>
      </c>
      <c r="AP1938" s="3333">
        <v>4370</v>
      </c>
      <c r="AQ1938" s="3332">
        <v>0</v>
      </c>
      <c r="AR1938" s="3336">
        <v>595</v>
      </c>
      <c r="AS1938" s="2815">
        <v>12</v>
      </c>
      <c r="AT1938" s="3341">
        <v>0</v>
      </c>
      <c r="AU1938" s="3341">
        <v>9</v>
      </c>
      <c r="AV1938" s="3341">
        <v>0</v>
      </c>
      <c r="AW1938" s="3341">
        <v>0</v>
      </c>
      <c r="AX1938" s="3340">
        <v>9</v>
      </c>
      <c r="AY1938" s="3339">
        <v>0</v>
      </c>
      <c r="AZ1938" s="3338">
        <v>3</v>
      </c>
      <c r="BA1938" s="2815">
        <v>4931</v>
      </c>
      <c r="BB1938" s="3337">
        <v>133</v>
      </c>
      <c r="BC1938" s="3337">
        <v>4798</v>
      </c>
      <c r="BD1938" s="3337">
        <v>0</v>
      </c>
      <c r="BE1938" s="3337">
        <v>0</v>
      </c>
      <c r="BF1938" s="3333">
        <v>4798</v>
      </c>
      <c r="BG1938" s="3332">
        <v>0</v>
      </c>
      <c r="BH1938" s="3336">
        <v>0</v>
      </c>
      <c r="BI1938" s="2815">
        <v>0</v>
      </c>
      <c r="BJ1938" s="3337">
        <v>0</v>
      </c>
      <c r="BK1938" s="3337">
        <v>0</v>
      </c>
      <c r="BL1938" s="3337">
        <v>0</v>
      </c>
      <c r="BM1938" s="3337">
        <v>0</v>
      </c>
      <c r="BN1938" s="3333">
        <v>0</v>
      </c>
      <c r="BO1938" s="3332">
        <v>0</v>
      </c>
      <c r="BP1938" s="3336">
        <v>0</v>
      </c>
      <c r="BQ1938" s="2815">
        <v>34880</v>
      </c>
      <c r="BR1938" s="3337">
        <v>1146</v>
      </c>
      <c r="BS1938" s="3337">
        <v>3562</v>
      </c>
      <c r="BT1938" s="3337">
        <v>4332</v>
      </c>
      <c r="BU1938" s="3337">
        <v>0</v>
      </c>
      <c r="BV1938" s="3333">
        <v>7894</v>
      </c>
      <c r="BW1938" s="3332">
        <v>0</v>
      </c>
      <c r="BX1938" s="3336">
        <v>25840</v>
      </c>
      <c r="BY1938" s="2815">
        <v>676</v>
      </c>
      <c r="BZ1938" s="3337">
        <v>18</v>
      </c>
      <c r="CA1938" s="3337">
        <v>649</v>
      </c>
      <c r="CB1938" s="3337">
        <v>0</v>
      </c>
      <c r="CC1938" s="3337">
        <v>0</v>
      </c>
      <c r="CD1938" s="3333">
        <v>649</v>
      </c>
      <c r="CE1938" s="3332">
        <v>0</v>
      </c>
      <c r="CF1938" s="3336">
        <v>9</v>
      </c>
      <c r="CG1938" s="3335">
        <v>177190</v>
      </c>
      <c r="CH1938" s="3334">
        <v>6019</v>
      </c>
      <c r="CI1938" s="3334">
        <v>51616</v>
      </c>
      <c r="CJ1938" s="3334">
        <v>27727</v>
      </c>
      <c r="CK1938" s="3334">
        <v>0</v>
      </c>
      <c r="CL1938" s="3333">
        <v>79343</v>
      </c>
      <c r="CM1938" s="3332">
        <v>0</v>
      </c>
      <c r="CN1938" s="3331">
        <v>91828</v>
      </c>
    </row>
    <row r="1939" spans="1:92" s="2721" customFormat="1" ht="18" customHeight="1" x14ac:dyDescent="0.2">
      <c r="A1939" s="2866"/>
      <c r="B1939" s="3353" t="s">
        <v>66</v>
      </c>
      <c r="C1939" s="3178" t="s">
        <v>143</v>
      </c>
      <c r="D1939" s="2922" t="s">
        <v>65</v>
      </c>
      <c r="E1939" s="3302">
        <v>117863</v>
      </c>
      <c r="F1939" s="3301">
        <v>12270</v>
      </c>
      <c r="G1939" s="3301">
        <v>19770</v>
      </c>
      <c r="H1939" s="3301">
        <v>316</v>
      </c>
      <c r="I1939" s="3301">
        <v>0</v>
      </c>
      <c r="J1939" s="3305">
        <v>20086</v>
      </c>
      <c r="K1939" s="3304">
        <v>0</v>
      </c>
      <c r="L1939" s="3295">
        <v>85507</v>
      </c>
      <c r="M1939" s="3302">
        <v>287171</v>
      </c>
      <c r="N1939" s="3301">
        <v>27598</v>
      </c>
      <c r="O1939" s="3301">
        <v>62181</v>
      </c>
      <c r="P1939" s="3301">
        <v>4326</v>
      </c>
      <c r="Q1939" s="3301">
        <v>0</v>
      </c>
      <c r="R1939" s="3305">
        <v>66507</v>
      </c>
      <c r="S1939" s="3304">
        <v>4424</v>
      </c>
      <c r="T1939" s="3295">
        <v>193066</v>
      </c>
      <c r="U1939" s="3302">
        <v>699964</v>
      </c>
      <c r="V1939" s="3301">
        <v>102277</v>
      </c>
      <c r="W1939" s="3301">
        <v>99250</v>
      </c>
      <c r="X1939" s="3301">
        <v>133622</v>
      </c>
      <c r="Y1939" s="3301">
        <v>1375</v>
      </c>
      <c r="Z1939" s="3305">
        <v>234247</v>
      </c>
      <c r="AA1939" s="3304">
        <v>31</v>
      </c>
      <c r="AB1939" s="3295">
        <v>363440</v>
      </c>
      <c r="AC1939" s="3302">
        <v>787493</v>
      </c>
      <c r="AD1939" s="3301">
        <v>100718</v>
      </c>
      <c r="AE1939" s="3301">
        <v>65088</v>
      </c>
      <c r="AF1939" s="3301">
        <v>86990</v>
      </c>
      <c r="AG1939" s="3301">
        <v>162</v>
      </c>
      <c r="AH1939" s="3305">
        <v>152240</v>
      </c>
      <c r="AI1939" s="3304">
        <v>1568</v>
      </c>
      <c r="AJ1939" s="3295">
        <v>534535</v>
      </c>
      <c r="AK1939" s="3302">
        <v>114204</v>
      </c>
      <c r="AL1939" s="3301">
        <v>16445</v>
      </c>
      <c r="AM1939" s="3301">
        <v>28151</v>
      </c>
      <c r="AN1939" s="3301">
        <v>38</v>
      </c>
      <c r="AO1939" s="3301">
        <v>0</v>
      </c>
      <c r="AP1939" s="3305">
        <v>28189</v>
      </c>
      <c r="AQ1939" s="3304">
        <v>0</v>
      </c>
      <c r="AR1939" s="3295">
        <v>69570</v>
      </c>
      <c r="AS1939" s="3302">
        <v>755680</v>
      </c>
      <c r="AT1939" s="3303">
        <v>69856</v>
      </c>
      <c r="AU1939" s="3303">
        <v>60980</v>
      </c>
      <c r="AV1939" s="3303">
        <v>24976</v>
      </c>
      <c r="AW1939" s="3303">
        <v>0</v>
      </c>
      <c r="AX1939" s="3309">
        <v>85956</v>
      </c>
      <c r="AY1939" s="3308">
        <v>0</v>
      </c>
      <c r="AZ1939" s="3296">
        <v>599868</v>
      </c>
      <c r="BA1939" s="3302">
        <v>1702811</v>
      </c>
      <c r="BB1939" s="3301">
        <v>155966</v>
      </c>
      <c r="BC1939" s="3301">
        <v>243485</v>
      </c>
      <c r="BD1939" s="3301">
        <v>63981</v>
      </c>
      <c r="BE1939" s="3301">
        <v>755</v>
      </c>
      <c r="BF1939" s="3305">
        <v>308221</v>
      </c>
      <c r="BG1939" s="3304">
        <v>5633</v>
      </c>
      <c r="BH1939" s="3295">
        <v>1238624</v>
      </c>
      <c r="BI1939" s="3302">
        <v>114343.573</v>
      </c>
      <c r="BJ1939" s="3301">
        <v>19330.474999999999</v>
      </c>
      <c r="BK1939" s="3301">
        <v>20885.737000000001</v>
      </c>
      <c r="BL1939" s="3301">
        <v>10.349</v>
      </c>
      <c r="BM1939" s="3301">
        <v>136.85400000000001</v>
      </c>
      <c r="BN1939" s="3305">
        <v>21032.94</v>
      </c>
      <c r="BO1939" s="3304">
        <v>0</v>
      </c>
      <c r="BP1939" s="3295">
        <v>73980.157999999996</v>
      </c>
      <c r="BQ1939" s="3302">
        <v>276964</v>
      </c>
      <c r="BR1939" s="3301">
        <v>42229</v>
      </c>
      <c r="BS1939" s="3301">
        <v>58375</v>
      </c>
      <c r="BT1939" s="3301">
        <v>11882</v>
      </c>
      <c r="BU1939" s="3301">
        <v>0</v>
      </c>
      <c r="BV1939" s="3305">
        <v>70257</v>
      </c>
      <c r="BW1939" s="3304">
        <v>0</v>
      </c>
      <c r="BX1939" s="3295">
        <v>164478</v>
      </c>
      <c r="BY1939" s="3302">
        <v>9409</v>
      </c>
      <c r="BZ1939" s="3301">
        <v>508</v>
      </c>
      <c r="CA1939" s="3301">
        <v>3099</v>
      </c>
      <c r="CB1939" s="3301">
        <v>0</v>
      </c>
      <c r="CC1939" s="3301">
        <v>900</v>
      </c>
      <c r="CD1939" s="3305">
        <v>3999</v>
      </c>
      <c r="CE1939" s="3304">
        <v>0</v>
      </c>
      <c r="CF1939" s="3295">
        <v>4902</v>
      </c>
      <c r="CG1939" s="3307">
        <v>4865902.5729999999</v>
      </c>
      <c r="CH1939" s="3306">
        <v>547197.47499999998</v>
      </c>
      <c r="CI1939" s="3306">
        <v>661264.73699999996</v>
      </c>
      <c r="CJ1939" s="3306">
        <v>326141.34899999999</v>
      </c>
      <c r="CK1939" s="3306">
        <v>3328.8539999999998</v>
      </c>
      <c r="CL1939" s="3305">
        <v>990734.94</v>
      </c>
      <c r="CM1939" s="3304">
        <v>11656</v>
      </c>
      <c r="CN1939" s="3294">
        <v>3327970.1579999998</v>
      </c>
    </row>
    <row r="1940" spans="1:92" s="2721" customFormat="1" ht="18" customHeight="1" x14ac:dyDescent="0.2">
      <c r="A1940" s="2866"/>
      <c r="B1940" s="3352"/>
      <c r="C1940" s="3179"/>
      <c r="D1940" s="2810" t="s">
        <v>110</v>
      </c>
      <c r="E1940" s="3302">
        <v>7435</v>
      </c>
      <c r="F1940" s="3301">
        <v>129</v>
      </c>
      <c r="G1940" s="3301">
        <v>0</v>
      </c>
      <c r="H1940" s="3301">
        <v>0</v>
      </c>
      <c r="I1940" s="3301">
        <v>0</v>
      </c>
      <c r="J1940" s="3305">
        <v>0</v>
      </c>
      <c r="K1940" s="3304">
        <v>0</v>
      </c>
      <c r="L1940" s="3295">
        <v>7306</v>
      </c>
      <c r="M1940" s="3302">
        <v>55595</v>
      </c>
      <c r="N1940" s="3301">
        <v>1348</v>
      </c>
      <c r="O1940" s="3301">
        <v>0</v>
      </c>
      <c r="P1940" s="3301">
        <v>0</v>
      </c>
      <c r="Q1940" s="3301">
        <v>0</v>
      </c>
      <c r="R1940" s="3305">
        <v>0</v>
      </c>
      <c r="S1940" s="3304">
        <v>0</v>
      </c>
      <c r="T1940" s="3295">
        <v>54247</v>
      </c>
      <c r="U1940" s="3302">
        <v>448162</v>
      </c>
      <c r="V1940" s="3301">
        <v>32325</v>
      </c>
      <c r="W1940" s="3301">
        <v>9945</v>
      </c>
      <c r="X1940" s="3301">
        <v>4464</v>
      </c>
      <c r="Y1940" s="3301">
        <v>0</v>
      </c>
      <c r="Z1940" s="3305">
        <v>14409</v>
      </c>
      <c r="AA1940" s="3304">
        <v>0</v>
      </c>
      <c r="AB1940" s="3295">
        <v>401428</v>
      </c>
      <c r="AC1940" s="3302">
        <v>298564</v>
      </c>
      <c r="AD1940" s="3301">
        <v>13031</v>
      </c>
      <c r="AE1940" s="3301">
        <v>10772</v>
      </c>
      <c r="AF1940" s="3301">
        <v>0</v>
      </c>
      <c r="AG1940" s="3301">
        <v>28420</v>
      </c>
      <c r="AH1940" s="3305">
        <v>39192</v>
      </c>
      <c r="AI1940" s="3304">
        <v>0</v>
      </c>
      <c r="AJ1940" s="3295">
        <v>246341</v>
      </c>
      <c r="AK1940" s="3302">
        <v>860</v>
      </c>
      <c r="AL1940" s="3301">
        <v>29</v>
      </c>
      <c r="AM1940" s="3301">
        <v>0</v>
      </c>
      <c r="AN1940" s="3301">
        <v>0</v>
      </c>
      <c r="AO1940" s="3301">
        <v>0</v>
      </c>
      <c r="AP1940" s="3305">
        <v>0</v>
      </c>
      <c r="AQ1940" s="3304">
        <v>0</v>
      </c>
      <c r="AR1940" s="3295">
        <v>831</v>
      </c>
      <c r="AS1940" s="3302">
        <v>381668</v>
      </c>
      <c r="AT1940" s="3303">
        <v>14993</v>
      </c>
      <c r="AU1940" s="3303">
        <v>30086</v>
      </c>
      <c r="AV1940" s="3303">
        <v>12207</v>
      </c>
      <c r="AW1940" s="3303">
        <v>0</v>
      </c>
      <c r="AX1940" s="3309">
        <v>42293</v>
      </c>
      <c r="AY1940" s="3308">
        <v>0</v>
      </c>
      <c r="AZ1940" s="3296">
        <v>324382</v>
      </c>
      <c r="BA1940" s="3302">
        <v>531982</v>
      </c>
      <c r="BB1940" s="3301">
        <v>11511</v>
      </c>
      <c r="BC1940" s="3301">
        <v>120282</v>
      </c>
      <c r="BD1940" s="3301">
        <v>0</v>
      </c>
      <c r="BE1940" s="3301">
        <v>0</v>
      </c>
      <c r="BF1940" s="3305">
        <v>120282</v>
      </c>
      <c r="BG1940" s="3304">
        <v>0</v>
      </c>
      <c r="BH1940" s="3295">
        <v>400189</v>
      </c>
      <c r="BI1940" s="3302">
        <v>42344.298999999999</v>
      </c>
      <c r="BJ1940" s="3301">
        <v>1319.6079999999999</v>
      </c>
      <c r="BK1940" s="3301">
        <v>2578.2600000000002</v>
      </c>
      <c r="BL1940" s="3301">
        <v>0</v>
      </c>
      <c r="BM1940" s="3301">
        <v>0</v>
      </c>
      <c r="BN1940" s="3305">
        <v>2578.2600000000002</v>
      </c>
      <c r="BO1940" s="3304">
        <v>0</v>
      </c>
      <c r="BP1940" s="3295">
        <v>38446.430999999997</v>
      </c>
      <c r="BQ1940" s="3302">
        <v>90067</v>
      </c>
      <c r="BR1940" s="3301">
        <v>3103</v>
      </c>
      <c r="BS1940" s="3301">
        <v>2005</v>
      </c>
      <c r="BT1940" s="3301">
        <v>35893</v>
      </c>
      <c r="BU1940" s="3301">
        <v>0</v>
      </c>
      <c r="BV1940" s="3305">
        <v>37898</v>
      </c>
      <c r="BW1940" s="3304">
        <v>0</v>
      </c>
      <c r="BX1940" s="3295">
        <v>49066</v>
      </c>
      <c r="BY1940" s="3302">
        <v>0</v>
      </c>
      <c r="BZ1940" s="3301">
        <v>0</v>
      </c>
      <c r="CA1940" s="3301">
        <v>0</v>
      </c>
      <c r="CB1940" s="3301">
        <v>0</v>
      </c>
      <c r="CC1940" s="3301">
        <v>0</v>
      </c>
      <c r="CD1940" s="3305">
        <v>0</v>
      </c>
      <c r="CE1940" s="3304">
        <v>0</v>
      </c>
      <c r="CF1940" s="3295">
        <v>0</v>
      </c>
      <c r="CG1940" s="3307">
        <v>1856677.2990000001</v>
      </c>
      <c r="CH1940" s="3306">
        <v>77788.607999999993</v>
      </c>
      <c r="CI1940" s="3306">
        <v>175668.26</v>
      </c>
      <c r="CJ1940" s="3306">
        <v>52564</v>
      </c>
      <c r="CK1940" s="3306">
        <v>28420</v>
      </c>
      <c r="CL1940" s="3305">
        <v>256652.26</v>
      </c>
      <c r="CM1940" s="3304">
        <v>0</v>
      </c>
      <c r="CN1940" s="3294">
        <v>1522236.4310000001</v>
      </c>
    </row>
    <row r="1941" spans="1:92" s="2721" customFormat="1" ht="18" customHeight="1" x14ac:dyDescent="0.2">
      <c r="A1941" s="2866"/>
      <c r="B1941" s="3352"/>
      <c r="C1941" s="3179"/>
      <c r="D1941" s="2921" t="s">
        <v>63</v>
      </c>
      <c r="E1941" s="3302">
        <v>29075</v>
      </c>
      <c r="F1941" s="3301">
        <v>1264</v>
      </c>
      <c r="G1941" s="3301">
        <v>2797</v>
      </c>
      <c r="H1941" s="3301">
        <v>161</v>
      </c>
      <c r="I1941" s="3301">
        <v>0</v>
      </c>
      <c r="J1941" s="3305">
        <v>2958</v>
      </c>
      <c r="K1941" s="3304">
        <v>0</v>
      </c>
      <c r="L1941" s="3295">
        <v>24853</v>
      </c>
      <c r="M1941" s="3302">
        <v>41716</v>
      </c>
      <c r="N1941" s="3301">
        <v>1518</v>
      </c>
      <c r="O1941" s="3301">
        <v>604</v>
      </c>
      <c r="P1941" s="3301">
        <v>476</v>
      </c>
      <c r="Q1941" s="3301">
        <v>0</v>
      </c>
      <c r="R1941" s="3305">
        <v>1080</v>
      </c>
      <c r="S1941" s="3304">
        <v>0</v>
      </c>
      <c r="T1941" s="3295">
        <v>39118</v>
      </c>
      <c r="U1941" s="3302">
        <v>234415</v>
      </c>
      <c r="V1941" s="3301">
        <v>8955</v>
      </c>
      <c r="W1941" s="3301">
        <v>7982</v>
      </c>
      <c r="X1941" s="3301">
        <v>14624</v>
      </c>
      <c r="Y1941" s="3301">
        <v>257</v>
      </c>
      <c r="Z1941" s="3305">
        <v>22863</v>
      </c>
      <c r="AA1941" s="3304">
        <v>14</v>
      </c>
      <c r="AB1941" s="3295">
        <v>202597</v>
      </c>
      <c r="AC1941" s="3302">
        <v>142343</v>
      </c>
      <c r="AD1941" s="3301">
        <v>5587</v>
      </c>
      <c r="AE1941" s="3301">
        <v>0</v>
      </c>
      <c r="AF1941" s="3301">
        <v>128</v>
      </c>
      <c r="AG1941" s="3301">
        <v>1168</v>
      </c>
      <c r="AH1941" s="3305">
        <v>1297</v>
      </c>
      <c r="AI1941" s="3304">
        <v>0</v>
      </c>
      <c r="AJ1941" s="3295">
        <v>135460</v>
      </c>
      <c r="AK1941" s="3302">
        <v>4739</v>
      </c>
      <c r="AL1941" s="3301">
        <v>265</v>
      </c>
      <c r="AM1941" s="3301">
        <v>0</v>
      </c>
      <c r="AN1941" s="3301">
        <v>0</v>
      </c>
      <c r="AO1941" s="3301">
        <v>0</v>
      </c>
      <c r="AP1941" s="3305">
        <v>0</v>
      </c>
      <c r="AQ1941" s="3304">
        <v>0</v>
      </c>
      <c r="AR1941" s="3295">
        <v>4474</v>
      </c>
      <c r="AS1941" s="3302">
        <v>44371</v>
      </c>
      <c r="AT1941" s="3303">
        <v>2279</v>
      </c>
      <c r="AU1941" s="3303">
        <v>2643</v>
      </c>
      <c r="AV1941" s="3303">
        <v>0</v>
      </c>
      <c r="AW1941" s="3303">
        <v>0</v>
      </c>
      <c r="AX1941" s="3309">
        <v>2643</v>
      </c>
      <c r="AY1941" s="3308">
        <v>0</v>
      </c>
      <c r="AZ1941" s="3296">
        <v>39449</v>
      </c>
      <c r="BA1941" s="3302">
        <v>53609</v>
      </c>
      <c r="BB1941" s="3301">
        <v>1713</v>
      </c>
      <c r="BC1941" s="3301">
        <v>2568</v>
      </c>
      <c r="BD1941" s="3301">
        <v>0</v>
      </c>
      <c r="BE1941" s="3301">
        <v>0</v>
      </c>
      <c r="BF1941" s="3305">
        <v>2568</v>
      </c>
      <c r="BG1941" s="3304">
        <v>0</v>
      </c>
      <c r="BH1941" s="3295">
        <v>49328</v>
      </c>
      <c r="BI1941" s="3302">
        <v>1313.674</v>
      </c>
      <c r="BJ1941" s="3301">
        <v>88.518000000000001</v>
      </c>
      <c r="BK1941" s="3301">
        <v>0</v>
      </c>
      <c r="BL1941" s="3301">
        <v>0</v>
      </c>
      <c r="BM1941" s="3301">
        <v>0</v>
      </c>
      <c r="BN1941" s="3305">
        <v>0</v>
      </c>
      <c r="BO1941" s="3304">
        <v>0</v>
      </c>
      <c r="BP1941" s="3295">
        <v>1225.1559999999999</v>
      </c>
      <c r="BQ1941" s="3302">
        <v>10213</v>
      </c>
      <c r="BR1941" s="3301">
        <v>1214</v>
      </c>
      <c r="BS1941" s="3301">
        <v>771</v>
      </c>
      <c r="BT1941" s="3301">
        <v>191</v>
      </c>
      <c r="BU1941" s="3301">
        <v>0</v>
      </c>
      <c r="BV1941" s="3305">
        <v>962</v>
      </c>
      <c r="BW1941" s="3304">
        <v>0</v>
      </c>
      <c r="BX1941" s="3295">
        <v>8037</v>
      </c>
      <c r="BY1941" s="3302">
        <v>2292</v>
      </c>
      <c r="BZ1941" s="3301">
        <v>161</v>
      </c>
      <c r="CA1941" s="3301">
        <v>612</v>
      </c>
      <c r="CB1941" s="3301">
        <v>0</v>
      </c>
      <c r="CC1941" s="3301">
        <v>0</v>
      </c>
      <c r="CD1941" s="3305">
        <v>612</v>
      </c>
      <c r="CE1941" s="3304">
        <v>0</v>
      </c>
      <c r="CF1941" s="3295">
        <v>1519</v>
      </c>
      <c r="CG1941" s="3307">
        <v>564086.674</v>
      </c>
      <c r="CH1941" s="3306">
        <v>23044.518</v>
      </c>
      <c r="CI1941" s="3306">
        <v>17977</v>
      </c>
      <c r="CJ1941" s="3306">
        <v>15580</v>
      </c>
      <c r="CK1941" s="3306">
        <v>1425</v>
      </c>
      <c r="CL1941" s="3305">
        <v>34983</v>
      </c>
      <c r="CM1941" s="3304">
        <v>14</v>
      </c>
      <c r="CN1941" s="3294">
        <v>506060.15600000002</v>
      </c>
    </row>
    <row r="1942" spans="1:92" s="2721" customFormat="1" ht="18" customHeight="1" x14ac:dyDescent="0.2">
      <c r="A1942" s="2866"/>
      <c r="B1942" s="3352"/>
      <c r="C1942" s="3179"/>
      <c r="D1942" s="2791" t="s">
        <v>94</v>
      </c>
      <c r="E1942" s="2790">
        <v>154373</v>
      </c>
      <c r="F1942" s="3274">
        <v>13663</v>
      </c>
      <c r="G1942" s="3274">
        <v>22567</v>
      </c>
      <c r="H1942" s="3274">
        <v>477</v>
      </c>
      <c r="I1942" s="3274">
        <v>0</v>
      </c>
      <c r="J1942" s="3305">
        <v>23044</v>
      </c>
      <c r="K1942" s="3304">
        <v>0</v>
      </c>
      <c r="L1942" s="3295">
        <v>117666</v>
      </c>
      <c r="M1942" s="2790">
        <v>384482</v>
      </c>
      <c r="N1942" s="3274">
        <v>30464</v>
      </c>
      <c r="O1942" s="3274">
        <v>62785</v>
      </c>
      <c r="P1942" s="3274">
        <v>4802</v>
      </c>
      <c r="Q1942" s="3274">
        <v>0</v>
      </c>
      <c r="R1942" s="3305">
        <v>67587</v>
      </c>
      <c r="S1942" s="3304">
        <v>4424</v>
      </c>
      <c r="T1942" s="3295">
        <v>286431</v>
      </c>
      <c r="U1942" s="2790">
        <v>1382541</v>
      </c>
      <c r="V1942" s="3274">
        <v>143557</v>
      </c>
      <c r="W1942" s="3274">
        <v>117177</v>
      </c>
      <c r="X1942" s="3274">
        <v>152710</v>
      </c>
      <c r="Y1942" s="3274">
        <v>1632</v>
      </c>
      <c r="Z1942" s="3305">
        <v>271519</v>
      </c>
      <c r="AA1942" s="3304">
        <v>45</v>
      </c>
      <c r="AB1942" s="3295">
        <v>967465</v>
      </c>
      <c r="AC1942" s="2790">
        <v>1228401</v>
      </c>
      <c r="AD1942" s="3274">
        <v>119335</v>
      </c>
      <c r="AE1942" s="3274">
        <v>75860</v>
      </c>
      <c r="AF1942" s="3274">
        <v>87118</v>
      </c>
      <c r="AG1942" s="3274">
        <v>29751</v>
      </c>
      <c r="AH1942" s="3305">
        <v>192729</v>
      </c>
      <c r="AI1942" s="3304">
        <v>1568</v>
      </c>
      <c r="AJ1942" s="3295">
        <v>916336</v>
      </c>
      <c r="AK1942" s="2790">
        <v>119803</v>
      </c>
      <c r="AL1942" s="3274">
        <v>16739</v>
      </c>
      <c r="AM1942" s="3274">
        <v>28151</v>
      </c>
      <c r="AN1942" s="3274">
        <v>38</v>
      </c>
      <c r="AO1942" s="3274">
        <v>0</v>
      </c>
      <c r="AP1942" s="3305">
        <v>28189</v>
      </c>
      <c r="AQ1942" s="3304">
        <v>0</v>
      </c>
      <c r="AR1942" s="3295">
        <v>74875</v>
      </c>
      <c r="AS1942" s="2790">
        <v>1181719</v>
      </c>
      <c r="AT1942" s="3278">
        <v>87128</v>
      </c>
      <c r="AU1942" s="3278">
        <v>93709</v>
      </c>
      <c r="AV1942" s="3278">
        <v>37183</v>
      </c>
      <c r="AW1942" s="3278">
        <v>0</v>
      </c>
      <c r="AX1942" s="3309">
        <v>130892</v>
      </c>
      <c r="AY1942" s="3308">
        <v>0</v>
      </c>
      <c r="AZ1942" s="3296">
        <v>963699</v>
      </c>
      <c r="BA1942" s="2790">
        <v>2288402</v>
      </c>
      <c r="BB1942" s="3274">
        <v>169190</v>
      </c>
      <c r="BC1942" s="3274">
        <v>366335</v>
      </c>
      <c r="BD1942" s="3274">
        <v>63981</v>
      </c>
      <c r="BE1942" s="3274">
        <v>755</v>
      </c>
      <c r="BF1942" s="3305">
        <v>431071</v>
      </c>
      <c r="BG1942" s="3304">
        <v>5633</v>
      </c>
      <c r="BH1942" s="3295">
        <v>1688141</v>
      </c>
      <c r="BI1942" s="2790">
        <v>158001.546</v>
      </c>
      <c r="BJ1942" s="3274">
        <v>20738.600999999999</v>
      </c>
      <c r="BK1942" s="3274">
        <v>23463.996999999999</v>
      </c>
      <c r="BL1942" s="3274">
        <v>10.349</v>
      </c>
      <c r="BM1942" s="3274">
        <v>136.85400000000001</v>
      </c>
      <c r="BN1942" s="3305">
        <v>23611.200000000001</v>
      </c>
      <c r="BO1942" s="3304">
        <v>0</v>
      </c>
      <c r="BP1942" s="3295">
        <v>113651.745</v>
      </c>
      <c r="BQ1942" s="2790">
        <v>377244</v>
      </c>
      <c r="BR1942" s="3274">
        <v>46546</v>
      </c>
      <c r="BS1942" s="3274">
        <v>61151</v>
      </c>
      <c r="BT1942" s="3274">
        <v>47966</v>
      </c>
      <c r="BU1942" s="3274">
        <v>0</v>
      </c>
      <c r="BV1942" s="3305">
        <v>109117</v>
      </c>
      <c r="BW1942" s="3304">
        <v>0</v>
      </c>
      <c r="BX1942" s="3295">
        <v>221581</v>
      </c>
      <c r="BY1942" s="2790">
        <v>11701</v>
      </c>
      <c r="BZ1942" s="3274">
        <v>669</v>
      </c>
      <c r="CA1942" s="3274">
        <v>3711</v>
      </c>
      <c r="CB1942" s="3274">
        <v>0</v>
      </c>
      <c r="CC1942" s="3274">
        <v>900</v>
      </c>
      <c r="CD1942" s="3305">
        <v>4611</v>
      </c>
      <c r="CE1942" s="3304">
        <v>0</v>
      </c>
      <c r="CF1942" s="3295">
        <v>6421</v>
      </c>
      <c r="CG1942" s="3272">
        <v>7286667.5460000001</v>
      </c>
      <c r="CH1942" s="3271">
        <v>648029.60100000002</v>
      </c>
      <c r="CI1942" s="3271">
        <v>854909.99699999997</v>
      </c>
      <c r="CJ1942" s="3271">
        <v>394285.34899999999</v>
      </c>
      <c r="CK1942" s="3271">
        <v>33174.853999999999</v>
      </c>
      <c r="CL1942" s="3270">
        <v>1282370.2</v>
      </c>
      <c r="CM1942" s="3269">
        <v>11670</v>
      </c>
      <c r="CN1942" s="3294">
        <v>5356266.7450000001</v>
      </c>
    </row>
    <row r="1943" spans="1:92" s="2721" customFormat="1" ht="18" customHeight="1" x14ac:dyDescent="0.2">
      <c r="A1943" s="2866"/>
      <c r="B1943" s="3352"/>
      <c r="C1943" s="3180"/>
      <c r="D1943" s="2808" t="s">
        <v>142</v>
      </c>
      <c r="E1943" s="3287">
        <v>33606</v>
      </c>
      <c r="F1943" s="3286" t="s">
        <v>83</v>
      </c>
      <c r="G1943" s="3286" t="s">
        <v>83</v>
      </c>
      <c r="H1943" s="3286" t="s">
        <v>83</v>
      </c>
      <c r="I1943" s="3286" t="s">
        <v>83</v>
      </c>
      <c r="J1943" s="3317" t="s">
        <v>83</v>
      </c>
      <c r="K1943" s="3316" t="s">
        <v>83</v>
      </c>
      <c r="L1943" s="3315" t="s">
        <v>83</v>
      </c>
      <c r="M1943" s="3287">
        <v>126048</v>
      </c>
      <c r="N1943" s="3286" t="s">
        <v>83</v>
      </c>
      <c r="O1943" s="3286" t="s">
        <v>83</v>
      </c>
      <c r="P1943" s="3286" t="s">
        <v>83</v>
      </c>
      <c r="Q1943" s="3286" t="s">
        <v>83</v>
      </c>
      <c r="R1943" s="3317" t="s">
        <v>83</v>
      </c>
      <c r="S1943" s="3316" t="s">
        <v>83</v>
      </c>
      <c r="T1943" s="3315" t="s">
        <v>83</v>
      </c>
      <c r="U1943" s="3287">
        <v>517187</v>
      </c>
      <c r="V1943" s="3286" t="s">
        <v>83</v>
      </c>
      <c r="W1943" s="3286" t="s">
        <v>83</v>
      </c>
      <c r="X1943" s="3286" t="s">
        <v>83</v>
      </c>
      <c r="Y1943" s="3286" t="s">
        <v>83</v>
      </c>
      <c r="Z1943" s="3317" t="s">
        <v>83</v>
      </c>
      <c r="AA1943" s="3316" t="s">
        <v>83</v>
      </c>
      <c r="AB1943" s="3315" t="s">
        <v>83</v>
      </c>
      <c r="AC1943" s="3291">
        <v>440922</v>
      </c>
      <c r="AD1943" s="3286" t="s">
        <v>83</v>
      </c>
      <c r="AE1943" s="3286" t="s">
        <v>83</v>
      </c>
      <c r="AF1943" s="3286" t="s">
        <v>83</v>
      </c>
      <c r="AG1943" s="3286" t="s">
        <v>83</v>
      </c>
      <c r="AH1943" s="3317" t="s">
        <v>83</v>
      </c>
      <c r="AI1943" s="3316" t="s">
        <v>83</v>
      </c>
      <c r="AJ1943" s="3315" t="s">
        <v>83</v>
      </c>
      <c r="AK1943" s="3287">
        <v>101993</v>
      </c>
      <c r="AL1943" s="3286" t="s">
        <v>83</v>
      </c>
      <c r="AM1943" s="3286" t="s">
        <v>83</v>
      </c>
      <c r="AN1943" s="3286" t="s">
        <v>83</v>
      </c>
      <c r="AO1943" s="3286" t="s">
        <v>83</v>
      </c>
      <c r="AP1943" s="3317" t="s">
        <v>83</v>
      </c>
      <c r="AQ1943" s="3316" t="s">
        <v>83</v>
      </c>
      <c r="AR1943" s="3315" t="s">
        <v>83</v>
      </c>
      <c r="AS1943" s="3287">
        <v>282001</v>
      </c>
      <c r="AT1943" s="3290">
        <v>0</v>
      </c>
      <c r="AU1943" s="3290">
        <v>0</v>
      </c>
      <c r="AV1943" s="3290">
        <v>0</v>
      </c>
      <c r="AW1943" s="3290">
        <v>0</v>
      </c>
      <c r="AX1943" s="3324">
        <v>0</v>
      </c>
      <c r="AY1943" s="3323">
        <v>0</v>
      </c>
      <c r="AZ1943" s="3322">
        <v>0</v>
      </c>
      <c r="BA1943" s="3287">
        <v>557534</v>
      </c>
      <c r="BB1943" s="3286" t="s">
        <v>83</v>
      </c>
      <c r="BC1943" s="3286" t="s">
        <v>83</v>
      </c>
      <c r="BD1943" s="3286" t="s">
        <v>83</v>
      </c>
      <c r="BE1943" s="3286" t="s">
        <v>83</v>
      </c>
      <c r="BF1943" s="3317" t="s">
        <v>83</v>
      </c>
      <c r="BG1943" s="3316" t="s">
        <v>83</v>
      </c>
      <c r="BH1943" s="3315" t="s">
        <v>83</v>
      </c>
      <c r="BI1943" s="3287">
        <v>127695.05899999999</v>
      </c>
      <c r="BJ1943" s="3286" t="s">
        <v>83</v>
      </c>
      <c r="BK1943" s="3286" t="s">
        <v>83</v>
      </c>
      <c r="BL1943" s="3286" t="s">
        <v>83</v>
      </c>
      <c r="BM1943" s="3286" t="s">
        <v>83</v>
      </c>
      <c r="BN1943" s="3317" t="s">
        <v>83</v>
      </c>
      <c r="BO1943" s="3316" t="s">
        <v>83</v>
      </c>
      <c r="BP1943" s="3315" t="s">
        <v>83</v>
      </c>
      <c r="BQ1943" s="3287">
        <v>53492</v>
      </c>
      <c r="BR1943" s="3286" t="s">
        <v>83</v>
      </c>
      <c r="BS1943" s="3286" t="s">
        <v>83</v>
      </c>
      <c r="BT1943" s="3286" t="s">
        <v>83</v>
      </c>
      <c r="BU1943" s="3286" t="s">
        <v>83</v>
      </c>
      <c r="BV1943" s="3317" t="s">
        <v>83</v>
      </c>
      <c r="BW1943" s="3316" t="s">
        <v>83</v>
      </c>
      <c r="BX1943" s="3315" t="s">
        <v>83</v>
      </c>
      <c r="BY1943" s="3287">
        <v>4942</v>
      </c>
      <c r="BZ1943" s="3286" t="s">
        <v>83</v>
      </c>
      <c r="CA1943" s="3286" t="s">
        <v>83</v>
      </c>
      <c r="CB1943" s="3286" t="s">
        <v>83</v>
      </c>
      <c r="CC1943" s="3286" t="s">
        <v>83</v>
      </c>
      <c r="CD1943" s="3317" t="s">
        <v>83</v>
      </c>
      <c r="CE1943" s="3316" t="s">
        <v>83</v>
      </c>
      <c r="CF1943" s="3315" t="s">
        <v>83</v>
      </c>
      <c r="CG1943" s="3284">
        <v>2245420.0589999999</v>
      </c>
      <c r="CH1943" s="3330" t="s">
        <v>83</v>
      </c>
      <c r="CI1943" s="3330" t="s">
        <v>83</v>
      </c>
      <c r="CJ1943" s="3330" t="s">
        <v>83</v>
      </c>
      <c r="CK1943" s="3330" t="s">
        <v>83</v>
      </c>
      <c r="CL1943" s="3317" t="s">
        <v>83</v>
      </c>
      <c r="CM1943" s="3316" t="s">
        <v>83</v>
      </c>
      <c r="CN1943" s="3328" t="s">
        <v>83</v>
      </c>
    </row>
    <row r="1944" spans="1:92" s="2721" customFormat="1" ht="18" customHeight="1" x14ac:dyDescent="0.2">
      <c r="A1944" s="2866"/>
      <c r="B1944" s="3352"/>
      <c r="C1944" s="3178" t="s">
        <v>141</v>
      </c>
      <c r="D1944" s="2806" t="s">
        <v>107</v>
      </c>
      <c r="E1944" s="3319">
        <v>81897</v>
      </c>
      <c r="F1944" s="3321">
        <v>8123</v>
      </c>
      <c r="G1944" s="3321">
        <v>35</v>
      </c>
      <c r="H1944" s="3321">
        <v>316</v>
      </c>
      <c r="I1944" s="3321">
        <v>0</v>
      </c>
      <c r="J1944" s="3320">
        <v>350</v>
      </c>
      <c r="K1944" s="3314">
        <v>0</v>
      </c>
      <c r="L1944" s="3326">
        <v>73423</v>
      </c>
      <c r="M1944" s="3319">
        <v>33644</v>
      </c>
      <c r="N1944" s="3318" t="s">
        <v>83</v>
      </c>
      <c r="O1944" s="3318" t="s">
        <v>83</v>
      </c>
      <c r="P1944" s="3318" t="s">
        <v>83</v>
      </c>
      <c r="Q1944" s="3318" t="s">
        <v>83</v>
      </c>
      <c r="R1944" s="3317" t="s">
        <v>83</v>
      </c>
      <c r="S1944" s="3316" t="s">
        <v>83</v>
      </c>
      <c r="T1944" s="3315" t="s">
        <v>83</v>
      </c>
      <c r="U1944" s="3319">
        <v>10952</v>
      </c>
      <c r="V1944" s="3318" t="s">
        <v>83</v>
      </c>
      <c r="W1944" s="3318" t="s">
        <v>83</v>
      </c>
      <c r="X1944" s="3318" t="s">
        <v>83</v>
      </c>
      <c r="Y1944" s="3318" t="s">
        <v>83</v>
      </c>
      <c r="Z1944" s="3317" t="s">
        <v>83</v>
      </c>
      <c r="AA1944" s="3316" t="s">
        <v>83</v>
      </c>
      <c r="AB1944" s="3315" t="s">
        <v>83</v>
      </c>
      <c r="AC1944" s="3327">
        <v>440196</v>
      </c>
      <c r="AD1944" s="3318" t="s">
        <v>83</v>
      </c>
      <c r="AE1944" s="3318" t="s">
        <v>83</v>
      </c>
      <c r="AF1944" s="3318" t="s">
        <v>83</v>
      </c>
      <c r="AG1944" s="3318" t="s">
        <v>83</v>
      </c>
      <c r="AH1944" s="3320" t="s">
        <v>83</v>
      </c>
      <c r="AI1944" s="3314" t="s">
        <v>83</v>
      </c>
      <c r="AJ1944" s="3326" t="s">
        <v>83</v>
      </c>
      <c r="AK1944" s="3319">
        <v>24049</v>
      </c>
      <c r="AL1944" s="3318" t="s">
        <v>83</v>
      </c>
      <c r="AM1944" s="3318" t="s">
        <v>83</v>
      </c>
      <c r="AN1944" s="3318" t="s">
        <v>83</v>
      </c>
      <c r="AO1944" s="3318" t="s">
        <v>83</v>
      </c>
      <c r="AP1944" s="3317" t="s">
        <v>83</v>
      </c>
      <c r="AQ1944" s="3316" t="s">
        <v>83</v>
      </c>
      <c r="AR1944" s="3315" t="s">
        <v>83</v>
      </c>
      <c r="AS1944" s="3319">
        <v>191918</v>
      </c>
      <c r="AT1944" s="3325">
        <v>0</v>
      </c>
      <c r="AU1944" s="3325">
        <v>0</v>
      </c>
      <c r="AV1944" s="3325">
        <v>0</v>
      </c>
      <c r="AW1944" s="3325">
        <v>0</v>
      </c>
      <c r="AX1944" s="3324">
        <v>0</v>
      </c>
      <c r="AY1944" s="3323">
        <v>0</v>
      </c>
      <c r="AZ1944" s="3322">
        <v>0</v>
      </c>
      <c r="BA1944" s="3319">
        <v>777336</v>
      </c>
      <c r="BB1944" s="3318" t="s">
        <v>83</v>
      </c>
      <c r="BC1944" s="3318" t="s">
        <v>83</v>
      </c>
      <c r="BD1944" s="3318" t="s">
        <v>83</v>
      </c>
      <c r="BE1944" s="3318" t="s">
        <v>83</v>
      </c>
      <c r="BF1944" s="3317" t="s">
        <v>83</v>
      </c>
      <c r="BG1944" s="3316" t="s">
        <v>83</v>
      </c>
      <c r="BH1944" s="3315" t="s">
        <v>83</v>
      </c>
      <c r="BI1944" s="3319">
        <v>69156.429000000004</v>
      </c>
      <c r="BJ1944" s="3318" t="s">
        <v>83</v>
      </c>
      <c r="BK1944" s="3318" t="s">
        <v>83</v>
      </c>
      <c r="BL1944" s="3318" t="s">
        <v>83</v>
      </c>
      <c r="BM1944" s="3318" t="s">
        <v>83</v>
      </c>
      <c r="BN1944" s="3317" t="s">
        <v>83</v>
      </c>
      <c r="BO1944" s="3316" t="s">
        <v>83</v>
      </c>
      <c r="BP1944" s="3315" t="s">
        <v>83</v>
      </c>
      <c r="BQ1944" s="3319">
        <v>63824</v>
      </c>
      <c r="BR1944" s="3321" t="s">
        <v>83</v>
      </c>
      <c r="BS1944" s="3321" t="s">
        <v>83</v>
      </c>
      <c r="BT1944" s="3321" t="s">
        <v>83</v>
      </c>
      <c r="BU1944" s="3321" t="s">
        <v>83</v>
      </c>
      <c r="BV1944" s="3320" t="s">
        <v>83</v>
      </c>
      <c r="BW1944" s="3314" t="s">
        <v>83</v>
      </c>
      <c r="BX1944" s="3315" t="s">
        <v>83</v>
      </c>
      <c r="BY1944" s="3319">
        <v>0</v>
      </c>
      <c r="BZ1944" s="3318" t="s">
        <v>83</v>
      </c>
      <c r="CA1944" s="3318" t="s">
        <v>83</v>
      </c>
      <c r="CB1944" s="3318" t="s">
        <v>83</v>
      </c>
      <c r="CC1944" s="3318" t="s">
        <v>83</v>
      </c>
      <c r="CD1944" s="3317" t="s">
        <v>83</v>
      </c>
      <c r="CE1944" s="3316" t="s">
        <v>83</v>
      </c>
      <c r="CF1944" s="3315" t="s">
        <v>83</v>
      </c>
      <c r="CG1944" s="3314">
        <v>1692972.429</v>
      </c>
      <c r="CH1944" s="3330" t="s">
        <v>83</v>
      </c>
      <c r="CI1944" s="3330" t="s">
        <v>83</v>
      </c>
      <c r="CJ1944" s="3330" t="s">
        <v>83</v>
      </c>
      <c r="CK1944" s="3330" t="s">
        <v>83</v>
      </c>
      <c r="CL1944" s="3317" t="s">
        <v>83</v>
      </c>
      <c r="CM1944" s="3316" t="s">
        <v>83</v>
      </c>
      <c r="CN1944" s="3328" t="s">
        <v>83</v>
      </c>
    </row>
    <row r="1945" spans="1:92" s="2721" customFormat="1" ht="18" customHeight="1" x14ac:dyDescent="0.2">
      <c r="A1945" s="2866"/>
      <c r="B1945" s="3352"/>
      <c r="C1945" s="3179"/>
      <c r="D1945" s="2806" t="s">
        <v>106</v>
      </c>
      <c r="E1945" s="3319">
        <v>2494</v>
      </c>
      <c r="F1945" s="3321">
        <v>149</v>
      </c>
      <c r="G1945" s="3321">
        <v>0</v>
      </c>
      <c r="H1945" s="3321">
        <v>0</v>
      </c>
      <c r="I1945" s="3321">
        <v>0</v>
      </c>
      <c r="J1945" s="3320">
        <v>0</v>
      </c>
      <c r="K1945" s="3314">
        <v>0</v>
      </c>
      <c r="L1945" s="3326">
        <v>2345</v>
      </c>
      <c r="M1945" s="3319">
        <v>6920</v>
      </c>
      <c r="N1945" s="3318" t="s">
        <v>83</v>
      </c>
      <c r="O1945" s="3318" t="s">
        <v>83</v>
      </c>
      <c r="P1945" s="3318" t="s">
        <v>83</v>
      </c>
      <c r="Q1945" s="3318" t="s">
        <v>83</v>
      </c>
      <c r="R1945" s="3317" t="s">
        <v>83</v>
      </c>
      <c r="S1945" s="3316" t="s">
        <v>83</v>
      </c>
      <c r="T1945" s="3315" t="s">
        <v>83</v>
      </c>
      <c r="U1945" s="3319">
        <v>124383</v>
      </c>
      <c r="V1945" s="3318" t="s">
        <v>83</v>
      </c>
      <c r="W1945" s="3318" t="s">
        <v>83</v>
      </c>
      <c r="X1945" s="3318" t="s">
        <v>83</v>
      </c>
      <c r="Y1945" s="3318" t="s">
        <v>83</v>
      </c>
      <c r="Z1945" s="3317" t="s">
        <v>83</v>
      </c>
      <c r="AA1945" s="3316" t="s">
        <v>83</v>
      </c>
      <c r="AB1945" s="3315" t="s">
        <v>83</v>
      </c>
      <c r="AC1945" s="3327">
        <v>24598</v>
      </c>
      <c r="AD1945" s="3318" t="s">
        <v>83</v>
      </c>
      <c r="AE1945" s="3318" t="s">
        <v>83</v>
      </c>
      <c r="AF1945" s="3318" t="s">
        <v>83</v>
      </c>
      <c r="AG1945" s="3318" t="s">
        <v>83</v>
      </c>
      <c r="AH1945" s="3320" t="s">
        <v>83</v>
      </c>
      <c r="AI1945" s="3314" t="s">
        <v>83</v>
      </c>
      <c r="AJ1945" s="3326" t="s">
        <v>83</v>
      </c>
      <c r="AK1945" s="3319">
        <v>4572</v>
      </c>
      <c r="AL1945" s="3318" t="s">
        <v>83</v>
      </c>
      <c r="AM1945" s="3318" t="s">
        <v>83</v>
      </c>
      <c r="AN1945" s="3318" t="s">
        <v>83</v>
      </c>
      <c r="AO1945" s="3318" t="s">
        <v>83</v>
      </c>
      <c r="AP1945" s="3317" t="s">
        <v>83</v>
      </c>
      <c r="AQ1945" s="3316" t="s">
        <v>83</v>
      </c>
      <c r="AR1945" s="3315" t="s">
        <v>83</v>
      </c>
      <c r="AS1945" s="3319">
        <v>24059</v>
      </c>
      <c r="AT1945" s="3325">
        <v>0</v>
      </c>
      <c r="AU1945" s="3325">
        <v>0</v>
      </c>
      <c r="AV1945" s="3325">
        <v>0</v>
      </c>
      <c r="AW1945" s="3325">
        <v>0</v>
      </c>
      <c r="AX1945" s="3324">
        <v>0</v>
      </c>
      <c r="AY1945" s="3323">
        <v>0</v>
      </c>
      <c r="AZ1945" s="3322">
        <v>0</v>
      </c>
      <c r="BA1945" s="3319">
        <v>61124</v>
      </c>
      <c r="BB1945" s="3318" t="s">
        <v>83</v>
      </c>
      <c r="BC1945" s="3318" t="s">
        <v>83</v>
      </c>
      <c r="BD1945" s="3318" t="s">
        <v>83</v>
      </c>
      <c r="BE1945" s="3318" t="s">
        <v>83</v>
      </c>
      <c r="BF1945" s="3317" t="s">
        <v>83</v>
      </c>
      <c r="BG1945" s="3316" t="s">
        <v>83</v>
      </c>
      <c r="BH1945" s="3315" t="s">
        <v>83</v>
      </c>
      <c r="BI1945" s="3319">
        <v>4828.95</v>
      </c>
      <c r="BJ1945" s="3318" t="s">
        <v>83</v>
      </c>
      <c r="BK1945" s="3318" t="s">
        <v>83</v>
      </c>
      <c r="BL1945" s="3318" t="s">
        <v>83</v>
      </c>
      <c r="BM1945" s="3318" t="s">
        <v>83</v>
      </c>
      <c r="BN1945" s="3317" t="s">
        <v>83</v>
      </c>
      <c r="BO1945" s="3316" t="s">
        <v>83</v>
      </c>
      <c r="BP1945" s="3315" t="s">
        <v>83</v>
      </c>
      <c r="BQ1945" s="3319">
        <v>620</v>
      </c>
      <c r="BR1945" s="3321" t="s">
        <v>83</v>
      </c>
      <c r="BS1945" s="3321" t="s">
        <v>83</v>
      </c>
      <c r="BT1945" s="3321" t="s">
        <v>83</v>
      </c>
      <c r="BU1945" s="3321" t="s">
        <v>83</v>
      </c>
      <c r="BV1945" s="3320" t="s">
        <v>83</v>
      </c>
      <c r="BW1945" s="3314" t="s">
        <v>83</v>
      </c>
      <c r="BX1945" s="3315" t="s">
        <v>83</v>
      </c>
      <c r="BY1945" s="3319">
        <v>0</v>
      </c>
      <c r="BZ1945" s="3318" t="s">
        <v>83</v>
      </c>
      <c r="CA1945" s="3318" t="s">
        <v>83</v>
      </c>
      <c r="CB1945" s="3318" t="s">
        <v>83</v>
      </c>
      <c r="CC1945" s="3318" t="s">
        <v>83</v>
      </c>
      <c r="CD1945" s="3317" t="s">
        <v>83</v>
      </c>
      <c r="CE1945" s="3316" t="s">
        <v>83</v>
      </c>
      <c r="CF1945" s="3315" t="s">
        <v>83</v>
      </c>
      <c r="CG1945" s="3314">
        <v>253598.95</v>
      </c>
      <c r="CH1945" s="3330" t="s">
        <v>83</v>
      </c>
      <c r="CI1945" s="3330" t="s">
        <v>83</v>
      </c>
      <c r="CJ1945" s="3330" t="s">
        <v>83</v>
      </c>
      <c r="CK1945" s="3330" t="s">
        <v>83</v>
      </c>
      <c r="CL1945" s="3317" t="s">
        <v>83</v>
      </c>
      <c r="CM1945" s="3316" t="s">
        <v>83</v>
      </c>
      <c r="CN1945" s="3328" t="s">
        <v>83</v>
      </c>
    </row>
    <row r="1946" spans="1:92" s="2721" customFormat="1" ht="18" customHeight="1" x14ac:dyDescent="0.2">
      <c r="A1946" s="2853" t="s">
        <v>213</v>
      </c>
      <c r="B1946" s="3352"/>
      <c r="C1946" s="3179"/>
      <c r="D1946" s="2806" t="s">
        <v>105</v>
      </c>
      <c r="E1946" s="3319">
        <v>15123</v>
      </c>
      <c r="F1946" s="3321">
        <v>534</v>
      </c>
      <c r="G1946" s="3321">
        <v>0</v>
      </c>
      <c r="H1946" s="3321">
        <v>0</v>
      </c>
      <c r="I1946" s="3321">
        <v>0</v>
      </c>
      <c r="J1946" s="3320">
        <v>0</v>
      </c>
      <c r="K1946" s="3314">
        <v>0</v>
      </c>
      <c r="L1946" s="3326">
        <v>14589</v>
      </c>
      <c r="M1946" s="3319">
        <v>14587</v>
      </c>
      <c r="N1946" s="3318" t="s">
        <v>83</v>
      </c>
      <c r="O1946" s="3318" t="s">
        <v>83</v>
      </c>
      <c r="P1946" s="3318" t="s">
        <v>83</v>
      </c>
      <c r="Q1946" s="3318" t="s">
        <v>83</v>
      </c>
      <c r="R1946" s="3317" t="s">
        <v>83</v>
      </c>
      <c r="S1946" s="3316" t="s">
        <v>83</v>
      </c>
      <c r="T1946" s="3315" t="s">
        <v>83</v>
      </c>
      <c r="U1946" s="3319">
        <v>263003</v>
      </c>
      <c r="V1946" s="3318" t="s">
        <v>83</v>
      </c>
      <c r="W1946" s="3318" t="s">
        <v>83</v>
      </c>
      <c r="X1946" s="3318" t="s">
        <v>83</v>
      </c>
      <c r="Y1946" s="3318" t="s">
        <v>83</v>
      </c>
      <c r="Z1946" s="3317" t="s">
        <v>83</v>
      </c>
      <c r="AA1946" s="3316" t="s">
        <v>83</v>
      </c>
      <c r="AB1946" s="3315" t="s">
        <v>83</v>
      </c>
      <c r="AC1946" s="3327">
        <v>92285</v>
      </c>
      <c r="AD1946" s="3318" t="s">
        <v>83</v>
      </c>
      <c r="AE1946" s="3318" t="s">
        <v>83</v>
      </c>
      <c r="AF1946" s="3318" t="s">
        <v>83</v>
      </c>
      <c r="AG1946" s="3318" t="s">
        <v>83</v>
      </c>
      <c r="AH1946" s="3320" t="s">
        <v>83</v>
      </c>
      <c r="AI1946" s="3314" t="s">
        <v>83</v>
      </c>
      <c r="AJ1946" s="3326" t="s">
        <v>83</v>
      </c>
      <c r="AK1946" s="3319">
        <v>35002</v>
      </c>
      <c r="AL1946" s="3318" t="s">
        <v>83</v>
      </c>
      <c r="AM1946" s="3318" t="s">
        <v>83</v>
      </c>
      <c r="AN1946" s="3318" t="s">
        <v>83</v>
      </c>
      <c r="AO1946" s="3318" t="s">
        <v>83</v>
      </c>
      <c r="AP1946" s="3317" t="s">
        <v>83</v>
      </c>
      <c r="AQ1946" s="3316" t="s">
        <v>83</v>
      </c>
      <c r="AR1946" s="3315" t="s">
        <v>83</v>
      </c>
      <c r="AS1946" s="3319">
        <v>57007</v>
      </c>
      <c r="AT1946" s="3325">
        <v>0</v>
      </c>
      <c r="AU1946" s="3325">
        <v>0</v>
      </c>
      <c r="AV1946" s="3325">
        <v>0</v>
      </c>
      <c r="AW1946" s="3325">
        <v>0</v>
      </c>
      <c r="AX1946" s="3324">
        <v>0</v>
      </c>
      <c r="AY1946" s="3323">
        <v>0</v>
      </c>
      <c r="AZ1946" s="3322">
        <v>0</v>
      </c>
      <c r="BA1946" s="3319">
        <v>128433</v>
      </c>
      <c r="BB1946" s="3318" t="s">
        <v>83</v>
      </c>
      <c r="BC1946" s="3318" t="s">
        <v>83</v>
      </c>
      <c r="BD1946" s="3318" t="s">
        <v>83</v>
      </c>
      <c r="BE1946" s="3318" t="s">
        <v>83</v>
      </c>
      <c r="BF1946" s="3317" t="s">
        <v>83</v>
      </c>
      <c r="BG1946" s="3316" t="s">
        <v>83</v>
      </c>
      <c r="BH1946" s="3315" t="s">
        <v>83</v>
      </c>
      <c r="BI1946" s="3319">
        <v>5801.4930000000004</v>
      </c>
      <c r="BJ1946" s="3318" t="s">
        <v>83</v>
      </c>
      <c r="BK1946" s="3318" t="s">
        <v>83</v>
      </c>
      <c r="BL1946" s="3318" t="s">
        <v>83</v>
      </c>
      <c r="BM1946" s="3318" t="s">
        <v>83</v>
      </c>
      <c r="BN1946" s="3317" t="s">
        <v>83</v>
      </c>
      <c r="BO1946" s="3316" t="s">
        <v>83</v>
      </c>
      <c r="BP1946" s="3315" t="s">
        <v>83</v>
      </c>
      <c r="BQ1946" s="3319">
        <v>56855</v>
      </c>
      <c r="BR1946" s="3321" t="s">
        <v>83</v>
      </c>
      <c r="BS1946" s="3321" t="s">
        <v>83</v>
      </c>
      <c r="BT1946" s="3321" t="s">
        <v>83</v>
      </c>
      <c r="BU1946" s="3321" t="s">
        <v>83</v>
      </c>
      <c r="BV1946" s="3320" t="s">
        <v>83</v>
      </c>
      <c r="BW1946" s="3314" t="s">
        <v>83</v>
      </c>
      <c r="BX1946" s="3315" t="s">
        <v>83</v>
      </c>
      <c r="BY1946" s="3319">
        <v>936</v>
      </c>
      <c r="BZ1946" s="3318" t="s">
        <v>83</v>
      </c>
      <c r="CA1946" s="3318" t="s">
        <v>83</v>
      </c>
      <c r="CB1946" s="3318" t="s">
        <v>83</v>
      </c>
      <c r="CC1946" s="3318" t="s">
        <v>83</v>
      </c>
      <c r="CD1946" s="3317" t="s">
        <v>83</v>
      </c>
      <c r="CE1946" s="3316" t="s">
        <v>83</v>
      </c>
      <c r="CF1946" s="3315" t="s">
        <v>83</v>
      </c>
      <c r="CG1946" s="3314">
        <v>669032.49300000002</v>
      </c>
      <c r="CH1946" s="3330" t="s">
        <v>83</v>
      </c>
      <c r="CI1946" s="3330" t="s">
        <v>83</v>
      </c>
      <c r="CJ1946" s="3330" t="s">
        <v>83</v>
      </c>
      <c r="CK1946" s="3330" t="s">
        <v>83</v>
      </c>
      <c r="CL1946" s="3317" t="s">
        <v>83</v>
      </c>
      <c r="CM1946" s="3316" t="s">
        <v>83</v>
      </c>
      <c r="CN1946" s="3328" t="s">
        <v>83</v>
      </c>
    </row>
    <row r="1947" spans="1:92" s="2721" customFormat="1" ht="18" customHeight="1" x14ac:dyDescent="0.2">
      <c r="A1947" s="2866"/>
      <c r="B1947" s="3352"/>
      <c r="C1947" s="3179"/>
      <c r="D1947" s="2806" t="s">
        <v>104</v>
      </c>
      <c r="E1947" s="3319">
        <v>0</v>
      </c>
      <c r="F1947" s="3321">
        <v>0</v>
      </c>
      <c r="G1947" s="3321">
        <v>0</v>
      </c>
      <c r="H1947" s="3321">
        <v>0</v>
      </c>
      <c r="I1947" s="3321">
        <v>0</v>
      </c>
      <c r="J1947" s="3320">
        <v>0</v>
      </c>
      <c r="K1947" s="3314">
        <v>0</v>
      </c>
      <c r="L1947" s="3326">
        <v>0</v>
      </c>
      <c r="M1947" s="3319">
        <v>0</v>
      </c>
      <c r="N1947" s="3318" t="s">
        <v>83</v>
      </c>
      <c r="O1947" s="3318" t="s">
        <v>83</v>
      </c>
      <c r="P1947" s="3318" t="s">
        <v>83</v>
      </c>
      <c r="Q1947" s="3318" t="s">
        <v>83</v>
      </c>
      <c r="R1947" s="3317" t="s">
        <v>83</v>
      </c>
      <c r="S1947" s="3316" t="s">
        <v>83</v>
      </c>
      <c r="T1947" s="3315" t="s">
        <v>83</v>
      </c>
      <c r="U1947" s="3319">
        <v>4674</v>
      </c>
      <c r="V1947" s="3318" t="s">
        <v>83</v>
      </c>
      <c r="W1947" s="3318" t="s">
        <v>83</v>
      </c>
      <c r="X1947" s="3318" t="s">
        <v>83</v>
      </c>
      <c r="Y1947" s="3318" t="s">
        <v>83</v>
      </c>
      <c r="Z1947" s="3317" t="s">
        <v>83</v>
      </c>
      <c r="AA1947" s="3316" t="s">
        <v>83</v>
      </c>
      <c r="AB1947" s="3315" t="s">
        <v>83</v>
      </c>
      <c r="AC1947" s="3327">
        <v>0</v>
      </c>
      <c r="AD1947" s="3318" t="s">
        <v>83</v>
      </c>
      <c r="AE1947" s="3318" t="s">
        <v>83</v>
      </c>
      <c r="AF1947" s="3318" t="s">
        <v>83</v>
      </c>
      <c r="AG1947" s="3318" t="s">
        <v>83</v>
      </c>
      <c r="AH1947" s="3320" t="s">
        <v>83</v>
      </c>
      <c r="AI1947" s="3314" t="s">
        <v>83</v>
      </c>
      <c r="AJ1947" s="3326" t="s">
        <v>83</v>
      </c>
      <c r="AK1947" s="3319">
        <v>0</v>
      </c>
      <c r="AL1947" s="3318" t="s">
        <v>83</v>
      </c>
      <c r="AM1947" s="3318" t="s">
        <v>83</v>
      </c>
      <c r="AN1947" s="3318" t="s">
        <v>83</v>
      </c>
      <c r="AO1947" s="3318" t="s">
        <v>83</v>
      </c>
      <c r="AP1947" s="3317" t="s">
        <v>83</v>
      </c>
      <c r="AQ1947" s="3316" t="s">
        <v>83</v>
      </c>
      <c r="AR1947" s="3315" t="s">
        <v>83</v>
      </c>
      <c r="AS1947" s="3319">
        <v>24188</v>
      </c>
      <c r="AT1947" s="3325">
        <v>0</v>
      </c>
      <c r="AU1947" s="3325">
        <v>0</v>
      </c>
      <c r="AV1947" s="3325">
        <v>0</v>
      </c>
      <c r="AW1947" s="3325">
        <v>0</v>
      </c>
      <c r="AX1947" s="3324">
        <v>0</v>
      </c>
      <c r="AY1947" s="3323">
        <v>0</v>
      </c>
      <c r="AZ1947" s="3322">
        <v>0</v>
      </c>
      <c r="BA1947" s="3319">
        <v>0</v>
      </c>
      <c r="BB1947" s="3318" t="s">
        <v>83</v>
      </c>
      <c r="BC1947" s="3318" t="s">
        <v>83</v>
      </c>
      <c r="BD1947" s="3318" t="s">
        <v>83</v>
      </c>
      <c r="BE1947" s="3318" t="s">
        <v>83</v>
      </c>
      <c r="BF1947" s="3317" t="s">
        <v>83</v>
      </c>
      <c r="BG1947" s="3316" t="s">
        <v>83</v>
      </c>
      <c r="BH1947" s="3315" t="s">
        <v>83</v>
      </c>
      <c r="BI1947" s="3319">
        <v>0</v>
      </c>
      <c r="BJ1947" s="3318" t="s">
        <v>83</v>
      </c>
      <c r="BK1947" s="3318" t="s">
        <v>83</v>
      </c>
      <c r="BL1947" s="3318" t="s">
        <v>83</v>
      </c>
      <c r="BM1947" s="3318" t="s">
        <v>83</v>
      </c>
      <c r="BN1947" s="3317" t="s">
        <v>83</v>
      </c>
      <c r="BO1947" s="3316" t="s">
        <v>83</v>
      </c>
      <c r="BP1947" s="3315" t="s">
        <v>83</v>
      </c>
      <c r="BQ1947" s="3319">
        <v>2</v>
      </c>
      <c r="BR1947" s="3321" t="s">
        <v>83</v>
      </c>
      <c r="BS1947" s="3321" t="s">
        <v>83</v>
      </c>
      <c r="BT1947" s="3321" t="s">
        <v>83</v>
      </c>
      <c r="BU1947" s="3321" t="s">
        <v>83</v>
      </c>
      <c r="BV1947" s="3320" t="s">
        <v>83</v>
      </c>
      <c r="BW1947" s="3314" t="s">
        <v>83</v>
      </c>
      <c r="BX1947" s="3315" t="s">
        <v>83</v>
      </c>
      <c r="BY1947" s="3319">
        <v>0</v>
      </c>
      <c r="BZ1947" s="3318" t="s">
        <v>83</v>
      </c>
      <c r="CA1947" s="3318" t="s">
        <v>83</v>
      </c>
      <c r="CB1947" s="3318" t="s">
        <v>83</v>
      </c>
      <c r="CC1947" s="3318" t="s">
        <v>83</v>
      </c>
      <c r="CD1947" s="3317" t="s">
        <v>83</v>
      </c>
      <c r="CE1947" s="3316" t="s">
        <v>83</v>
      </c>
      <c r="CF1947" s="3315" t="s">
        <v>83</v>
      </c>
      <c r="CG1947" s="3314">
        <v>28864</v>
      </c>
      <c r="CH1947" s="3330" t="s">
        <v>83</v>
      </c>
      <c r="CI1947" s="3330" t="s">
        <v>83</v>
      </c>
      <c r="CJ1947" s="3330" t="s">
        <v>83</v>
      </c>
      <c r="CK1947" s="3330" t="s">
        <v>83</v>
      </c>
      <c r="CL1947" s="3317" t="s">
        <v>83</v>
      </c>
      <c r="CM1947" s="3316" t="s">
        <v>83</v>
      </c>
      <c r="CN1947" s="3328" t="s">
        <v>83</v>
      </c>
    </row>
    <row r="1948" spans="1:92" s="2721" customFormat="1" ht="18" customHeight="1" x14ac:dyDescent="0.2">
      <c r="A1948" s="2866">
        <v>4</v>
      </c>
      <c r="B1948" s="3352"/>
      <c r="C1948" s="3179"/>
      <c r="D1948" s="2806" t="s">
        <v>103</v>
      </c>
      <c r="E1948" s="3319">
        <v>16192</v>
      </c>
      <c r="F1948" s="3321">
        <v>561</v>
      </c>
      <c r="G1948" s="3321">
        <v>255</v>
      </c>
      <c r="H1948" s="3321">
        <v>161</v>
      </c>
      <c r="I1948" s="3321">
        <v>0</v>
      </c>
      <c r="J1948" s="3320">
        <v>416</v>
      </c>
      <c r="K1948" s="3314">
        <v>0</v>
      </c>
      <c r="L1948" s="3326">
        <v>15215</v>
      </c>
      <c r="M1948" s="3319">
        <v>124882</v>
      </c>
      <c r="N1948" s="3318" t="s">
        <v>83</v>
      </c>
      <c r="O1948" s="3318" t="s">
        <v>83</v>
      </c>
      <c r="P1948" s="3318" t="s">
        <v>83</v>
      </c>
      <c r="Q1948" s="3318" t="s">
        <v>83</v>
      </c>
      <c r="R1948" s="3317" t="s">
        <v>83</v>
      </c>
      <c r="S1948" s="3316" t="s">
        <v>83</v>
      </c>
      <c r="T1948" s="3315" t="s">
        <v>83</v>
      </c>
      <c r="U1948" s="3319">
        <v>672107</v>
      </c>
      <c r="V1948" s="3318" t="s">
        <v>83</v>
      </c>
      <c r="W1948" s="3318" t="s">
        <v>83</v>
      </c>
      <c r="X1948" s="3318" t="s">
        <v>83</v>
      </c>
      <c r="Y1948" s="3318" t="s">
        <v>83</v>
      </c>
      <c r="Z1948" s="3317" t="s">
        <v>83</v>
      </c>
      <c r="AA1948" s="3316" t="s">
        <v>83</v>
      </c>
      <c r="AB1948" s="3315" t="s">
        <v>83</v>
      </c>
      <c r="AC1948" s="3327">
        <v>431298</v>
      </c>
      <c r="AD1948" s="3318" t="s">
        <v>83</v>
      </c>
      <c r="AE1948" s="3318" t="s">
        <v>83</v>
      </c>
      <c r="AF1948" s="3318" t="s">
        <v>83</v>
      </c>
      <c r="AG1948" s="3318" t="s">
        <v>83</v>
      </c>
      <c r="AH1948" s="3320" t="s">
        <v>83</v>
      </c>
      <c r="AI1948" s="3314" t="s">
        <v>83</v>
      </c>
      <c r="AJ1948" s="3326" t="s">
        <v>83</v>
      </c>
      <c r="AK1948" s="3319">
        <v>0</v>
      </c>
      <c r="AL1948" s="3318" t="s">
        <v>83</v>
      </c>
      <c r="AM1948" s="3318" t="s">
        <v>83</v>
      </c>
      <c r="AN1948" s="3318" t="s">
        <v>83</v>
      </c>
      <c r="AO1948" s="3318" t="s">
        <v>83</v>
      </c>
      <c r="AP1948" s="3317" t="s">
        <v>83</v>
      </c>
      <c r="AQ1948" s="3316" t="s">
        <v>83</v>
      </c>
      <c r="AR1948" s="3315" t="s">
        <v>83</v>
      </c>
      <c r="AS1948" s="3319">
        <v>448369</v>
      </c>
      <c r="AT1948" s="3325">
        <v>0</v>
      </c>
      <c r="AU1948" s="3325">
        <v>0</v>
      </c>
      <c r="AV1948" s="3325">
        <v>0</v>
      </c>
      <c r="AW1948" s="3325">
        <v>0</v>
      </c>
      <c r="AX1948" s="3324">
        <v>0</v>
      </c>
      <c r="AY1948" s="3323">
        <v>0</v>
      </c>
      <c r="AZ1948" s="3322">
        <v>0</v>
      </c>
      <c r="BA1948" s="3319">
        <v>1178374</v>
      </c>
      <c r="BB1948" s="3318" t="s">
        <v>83</v>
      </c>
      <c r="BC1948" s="3318" t="s">
        <v>83</v>
      </c>
      <c r="BD1948" s="3318" t="s">
        <v>83</v>
      </c>
      <c r="BE1948" s="3318" t="s">
        <v>83</v>
      </c>
      <c r="BF1948" s="3317" t="s">
        <v>83</v>
      </c>
      <c r="BG1948" s="3316" t="s">
        <v>83</v>
      </c>
      <c r="BH1948" s="3315" t="s">
        <v>83</v>
      </c>
      <c r="BI1948" s="3319">
        <v>37600.49</v>
      </c>
      <c r="BJ1948" s="3318" t="s">
        <v>83</v>
      </c>
      <c r="BK1948" s="3318" t="s">
        <v>83</v>
      </c>
      <c r="BL1948" s="3318" t="s">
        <v>83</v>
      </c>
      <c r="BM1948" s="3318" t="s">
        <v>83</v>
      </c>
      <c r="BN1948" s="3317" t="s">
        <v>83</v>
      </c>
      <c r="BO1948" s="3316" t="s">
        <v>83</v>
      </c>
      <c r="BP1948" s="3315" t="s">
        <v>83</v>
      </c>
      <c r="BQ1948" s="3319">
        <v>89435</v>
      </c>
      <c r="BR1948" s="3321" t="s">
        <v>83</v>
      </c>
      <c r="BS1948" s="3321" t="s">
        <v>83</v>
      </c>
      <c r="BT1948" s="3321" t="s">
        <v>83</v>
      </c>
      <c r="BU1948" s="3321" t="s">
        <v>83</v>
      </c>
      <c r="BV1948" s="3320" t="s">
        <v>83</v>
      </c>
      <c r="BW1948" s="3314" t="s">
        <v>83</v>
      </c>
      <c r="BX1948" s="3315" t="s">
        <v>83</v>
      </c>
      <c r="BY1948" s="3319">
        <v>0</v>
      </c>
      <c r="BZ1948" s="3318" t="s">
        <v>83</v>
      </c>
      <c r="CA1948" s="3318" t="s">
        <v>83</v>
      </c>
      <c r="CB1948" s="3318" t="s">
        <v>83</v>
      </c>
      <c r="CC1948" s="3318" t="s">
        <v>83</v>
      </c>
      <c r="CD1948" s="3317" t="s">
        <v>83</v>
      </c>
      <c r="CE1948" s="3316" t="s">
        <v>83</v>
      </c>
      <c r="CF1948" s="3315" t="s">
        <v>83</v>
      </c>
      <c r="CG1948" s="3314">
        <v>2998257.49</v>
      </c>
      <c r="CH1948" s="3330" t="s">
        <v>83</v>
      </c>
      <c r="CI1948" s="3330" t="s">
        <v>83</v>
      </c>
      <c r="CJ1948" s="3330" t="s">
        <v>83</v>
      </c>
      <c r="CK1948" s="3330" t="s">
        <v>83</v>
      </c>
      <c r="CL1948" s="3317" t="s">
        <v>83</v>
      </c>
      <c r="CM1948" s="3316" t="s">
        <v>83</v>
      </c>
      <c r="CN1948" s="3328" t="s">
        <v>83</v>
      </c>
    </row>
    <row r="1949" spans="1:92" s="2721" customFormat="1" ht="18" customHeight="1" x14ac:dyDescent="0.2">
      <c r="A1949" s="2866" t="s">
        <v>203</v>
      </c>
      <c r="B1949" s="3352"/>
      <c r="C1949" s="3179"/>
      <c r="D1949" s="2806" t="s">
        <v>101</v>
      </c>
      <c r="E1949" s="3319">
        <v>0</v>
      </c>
      <c r="F1949" s="3321">
        <v>0</v>
      </c>
      <c r="G1949" s="3321">
        <v>0</v>
      </c>
      <c r="H1949" s="3321">
        <v>0</v>
      </c>
      <c r="I1949" s="3321">
        <v>0</v>
      </c>
      <c r="J1949" s="3320">
        <v>0</v>
      </c>
      <c r="K1949" s="3314">
        <v>0</v>
      </c>
      <c r="L1949" s="3326">
        <v>0</v>
      </c>
      <c r="M1949" s="3319">
        <v>0</v>
      </c>
      <c r="N1949" s="3318" t="s">
        <v>83</v>
      </c>
      <c r="O1949" s="3318" t="s">
        <v>83</v>
      </c>
      <c r="P1949" s="3318" t="s">
        <v>83</v>
      </c>
      <c r="Q1949" s="3318" t="s">
        <v>83</v>
      </c>
      <c r="R1949" s="3317" t="s">
        <v>83</v>
      </c>
      <c r="S1949" s="3316" t="s">
        <v>83</v>
      </c>
      <c r="T1949" s="3315" t="s">
        <v>83</v>
      </c>
      <c r="U1949" s="3319">
        <v>1435</v>
      </c>
      <c r="V1949" s="3318" t="s">
        <v>83</v>
      </c>
      <c r="W1949" s="3318" t="s">
        <v>83</v>
      </c>
      <c r="X1949" s="3318" t="s">
        <v>83</v>
      </c>
      <c r="Y1949" s="3318" t="s">
        <v>83</v>
      </c>
      <c r="Z1949" s="3317" t="s">
        <v>83</v>
      </c>
      <c r="AA1949" s="3316" t="s">
        <v>83</v>
      </c>
      <c r="AB1949" s="3315" t="s">
        <v>83</v>
      </c>
      <c r="AC1949" s="3327">
        <v>0</v>
      </c>
      <c r="AD1949" s="3318" t="s">
        <v>83</v>
      </c>
      <c r="AE1949" s="3318" t="s">
        <v>83</v>
      </c>
      <c r="AF1949" s="3318" t="s">
        <v>83</v>
      </c>
      <c r="AG1949" s="3318" t="s">
        <v>83</v>
      </c>
      <c r="AH1949" s="3320" t="s">
        <v>83</v>
      </c>
      <c r="AI1949" s="3314" t="s">
        <v>83</v>
      </c>
      <c r="AJ1949" s="3326" t="s">
        <v>83</v>
      </c>
      <c r="AK1949" s="3319">
        <v>0</v>
      </c>
      <c r="AL1949" s="3318" t="s">
        <v>83</v>
      </c>
      <c r="AM1949" s="3318" t="s">
        <v>83</v>
      </c>
      <c r="AN1949" s="3318" t="s">
        <v>83</v>
      </c>
      <c r="AO1949" s="3318" t="s">
        <v>83</v>
      </c>
      <c r="AP1949" s="3317" t="s">
        <v>83</v>
      </c>
      <c r="AQ1949" s="3316" t="s">
        <v>83</v>
      </c>
      <c r="AR1949" s="3315" t="s">
        <v>83</v>
      </c>
      <c r="AS1949" s="3319">
        <v>0</v>
      </c>
      <c r="AT1949" s="3325">
        <v>0</v>
      </c>
      <c r="AU1949" s="3325">
        <v>0</v>
      </c>
      <c r="AV1949" s="3325">
        <v>0</v>
      </c>
      <c r="AW1949" s="3325">
        <v>0</v>
      </c>
      <c r="AX1949" s="3324">
        <v>0</v>
      </c>
      <c r="AY1949" s="3323">
        <v>0</v>
      </c>
      <c r="AZ1949" s="3322">
        <v>0</v>
      </c>
      <c r="BA1949" s="3319">
        <v>0</v>
      </c>
      <c r="BB1949" s="3318" t="s">
        <v>83</v>
      </c>
      <c r="BC1949" s="3318" t="s">
        <v>83</v>
      </c>
      <c r="BD1949" s="3318" t="s">
        <v>83</v>
      </c>
      <c r="BE1949" s="3318" t="s">
        <v>83</v>
      </c>
      <c r="BF1949" s="3317" t="s">
        <v>83</v>
      </c>
      <c r="BG1949" s="3316" t="s">
        <v>83</v>
      </c>
      <c r="BH1949" s="3315" t="s">
        <v>83</v>
      </c>
      <c r="BI1949" s="3319">
        <v>0</v>
      </c>
      <c r="BJ1949" s="3318" t="s">
        <v>83</v>
      </c>
      <c r="BK1949" s="3318" t="s">
        <v>83</v>
      </c>
      <c r="BL1949" s="3318" t="s">
        <v>83</v>
      </c>
      <c r="BM1949" s="3318" t="s">
        <v>83</v>
      </c>
      <c r="BN1949" s="3317" t="s">
        <v>83</v>
      </c>
      <c r="BO1949" s="3316" t="s">
        <v>83</v>
      </c>
      <c r="BP1949" s="3315" t="s">
        <v>83</v>
      </c>
      <c r="BQ1949" s="3319">
        <v>0</v>
      </c>
      <c r="BR1949" s="3321" t="s">
        <v>83</v>
      </c>
      <c r="BS1949" s="3321" t="s">
        <v>83</v>
      </c>
      <c r="BT1949" s="3321" t="s">
        <v>83</v>
      </c>
      <c r="BU1949" s="3321" t="s">
        <v>83</v>
      </c>
      <c r="BV1949" s="3320" t="s">
        <v>83</v>
      </c>
      <c r="BW1949" s="3314" t="s">
        <v>83</v>
      </c>
      <c r="BX1949" s="3315" t="s">
        <v>83</v>
      </c>
      <c r="BY1949" s="3319">
        <v>0</v>
      </c>
      <c r="BZ1949" s="3318" t="s">
        <v>83</v>
      </c>
      <c r="CA1949" s="3318" t="s">
        <v>83</v>
      </c>
      <c r="CB1949" s="3318" t="s">
        <v>83</v>
      </c>
      <c r="CC1949" s="3318" t="s">
        <v>83</v>
      </c>
      <c r="CD1949" s="3317" t="s">
        <v>83</v>
      </c>
      <c r="CE1949" s="3316" t="s">
        <v>83</v>
      </c>
      <c r="CF1949" s="3315" t="s">
        <v>83</v>
      </c>
      <c r="CG1949" s="3314">
        <v>1435</v>
      </c>
      <c r="CH1949" s="3330" t="s">
        <v>83</v>
      </c>
      <c r="CI1949" s="3330" t="s">
        <v>83</v>
      </c>
      <c r="CJ1949" s="3330" t="s">
        <v>83</v>
      </c>
      <c r="CK1949" s="3330" t="s">
        <v>83</v>
      </c>
      <c r="CL1949" s="3317" t="s">
        <v>83</v>
      </c>
      <c r="CM1949" s="3316" t="s">
        <v>83</v>
      </c>
      <c r="CN1949" s="3328" t="s">
        <v>83</v>
      </c>
    </row>
    <row r="1950" spans="1:92" s="2721" customFormat="1" ht="18" customHeight="1" x14ac:dyDescent="0.2">
      <c r="A1950" s="2866"/>
      <c r="B1950" s="3352"/>
      <c r="C1950" s="3179"/>
      <c r="D1950" s="2806" t="s">
        <v>93</v>
      </c>
      <c r="E1950" s="3319">
        <v>38668</v>
      </c>
      <c r="F1950" s="3321">
        <v>4297</v>
      </c>
      <c r="G1950" s="3321">
        <v>22278</v>
      </c>
      <c r="H1950" s="3321">
        <v>0</v>
      </c>
      <c r="I1950" s="3321">
        <v>0</v>
      </c>
      <c r="J1950" s="3320">
        <v>22278</v>
      </c>
      <c r="K1950" s="3314">
        <v>0</v>
      </c>
      <c r="L1950" s="3326">
        <v>12094</v>
      </c>
      <c r="M1950" s="3319">
        <v>204449</v>
      </c>
      <c r="N1950" s="3318" t="s">
        <v>83</v>
      </c>
      <c r="O1950" s="3318" t="s">
        <v>83</v>
      </c>
      <c r="P1950" s="3318" t="s">
        <v>83</v>
      </c>
      <c r="Q1950" s="3318" t="s">
        <v>83</v>
      </c>
      <c r="R1950" s="3317" t="s">
        <v>83</v>
      </c>
      <c r="S1950" s="3316" t="s">
        <v>83</v>
      </c>
      <c r="T1950" s="3315" t="s">
        <v>83</v>
      </c>
      <c r="U1950" s="3319">
        <v>305987</v>
      </c>
      <c r="V1950" s="3318" t="s">
        <v>83</v>
      </c>
      <c r="W1950" s="3318" t="s">
        <v>83</v>
      </c>
      <c r="X1950" s="3318" t="s">
        <v>83</v>
      </c>
      <c r="Y1950" s="3318" t="s">
        <v>83</v>
      </c>
      <c r="Z1950" s="3317" t="s">
        <v>83</v>
      </c>
      <c r="AA1950" s="3316" t="s">
        <v>83</v>
      </c>
      <c r="AB1950" s="3315" t="s">
        <v>83</v>
      </c>
      <c r="AC1950" s="3327">
        <v>240023</v>
      </c>
      <c r="AD1950" s="3318" t="s">
        <v>83</v>
      </c>
      <c r="AE1950" s="3318" t="s">
        <v>83</v>
      </c>
      <c r="AF1950" s="3318" t="s">
        <v>83</v>
      </c>
      <c r="AG1950" s="3318" t="s">
        <v>83</v>
      </c>
      <c r="AH1950" s="3320" t="s">
        <v>83</v>
      </c>
      <c r="AI1950" s="3314" t="s">
        <v>83</v>
      </c>
      <c r="AJ1950" s="3326" t="s">
        <v>83</v>
      </c>
      <c r="AK1950" s="3319">
        <v>56179</v>
      </c>
      <c r="AL1950" s="3318" t="s">
        <v>83</v>
      </c>
      <c r="AM1950" s="3318" t="s">
        <v>83</v>
      </c>
      <c r="AN1950" s="3318" t="s">
        <v>83</v>
      </c>
      <c r="AO1950" s="3318" t="s">
        <v>83</v>
      </c>
      <c r="AP1950" s="3317" t="s">
        <v>83</v>
      </c>
      <c r="AQ1950" s="3316" t="s">
        <v>83</v>
      </c>
      <c r="AR1950" s="3315" t="s">
        <v>83</v>
      </c>
      <c r="AS1950" s="3319">
        <v>436178</v>
      </c>
      <c r="AT1950" s="3325">
        <v>0</v>
      </c>
      <c r="AU1950" s="3325">
        <v>0</v>
      </c>
      <c r="AV1950" s="3325">
        <v>0</v>
      </c>
      <c r="AW1950" s="3325">
        <v>0</v>
      </c>
      <c r="AX1950" s="3324">
        <v>0</v>
      </c>
      <c r="AY1950" s="3323">
        <v>0</v>
      </c>
      <c r="AZ1950" s="3322">
        <v>0</v>
      </c>
      <c r="BA1950" s="3319">
        <v>143135</v>
      </c>
      <c r="BB1950" s="3318" t="s">
        <v>83</v>
      </c>
      <c r="BC1950" s="3318" t="s">
        <v>83</v>
      </c>
      <c r="BD1950" s="3318" t="s">
        <v>83</v>
      </c>
      <c r="BE1950" s="3318" t="s">
        <v>83</v>
      </c>
      <c r="BF1950" s="3317" t="s">
        <v>83</v>
      </c>
      <c r="BG1950" s="3316" t="s">
        <v>83</v>
      </c>
      <c r="BH1950" s="3315" t="s">
        <v>83</v>
      </c>
      <c r="BI1950" s="3319">
        <v>40614.184000000001</v>
      </c>
      <c r="BJ1950" s="3318" t="s">
        <v>83</v>
      </c>
      <c r="BK1950" s="3318" t="s">
        <v>83</v>
      </c>
      <c r="BL1950" s="3318" t="s">
        <v>83</v>
      </c>
      <c r="BM1950" s="3318" t="s">
        <v>83</v>
      </c>
      <c r="BN1950" s="3317" t="s">
        <v>83</v>
      </c>
      <c r="BO1950" s="3316" t="s">
        <v>83</v>
      </c>
      <c r="BP1950" s="3315" t="s">
        <v>83</v>
      </c>
      <c r="BQ1950" s="3319">
        <v>166508</v>
      </c>
      <c r="BR1950" s="3321" t="s">
        <v>83</v>
      </c>
      <c r="BS1950" s="3321" t="s">
        <v>83</v>
      </c>
      <c r="BT1950" s="3321" t="s">
        <v>83</v>
      </c>
      <c r="BU1950" s="3321" t="s">
        <v>83</v>
      </c>
      <c r="BV1950" s="3320" t="s">
        <v>83</v>
      </c>
      <c r="BW1950" s="3314" t="s">
        <v>83</v>
      </c>
      <c r="BX1950" s="3315" t="s">
        <v>83</v>
      </c>
      <c r="BY1950" s="3319">
        <v>10765</v>
      </c>
      <c r="BZ1950" s="3318" t="s">
        <v>83</v>
      </c>
      <c r="CA1950" s="3318" t="s">
        <v>83</v>
      </c>
      <c r="CB1950" s="3318" t="s">
        <v>83</v>
      </c>
      <c r="CC1950" s="3318" t="s">
        <v>83</v>
      </c>
      <c r="CD1950" s="3317" t="s">
        <v>83</v>
      </c>
      <c r="CE1950" s="3316" t="s">
        <v>83</v>
      </c>
      <c r="CF1950" s="3315" t="s">
        <v>83</v>
      </c>
      <c r="CG1950" s="3314">
        <v>1642506.1839999999</v>
      </c>
      <c r="CH1950" s="3330" t="s">
        <v>83</v>
      </c>
      <c r="CI1950" s="3330" t="s">
        <v>83</v>
      </c>
      <c r="CJ1950" s="3330" t="s">
        <v>83</v>
      </c>
      <c r="CK1950" s="3330" t="s">
        <v>83</v>
      </c>
      <c r="CL1950" s="3317" t="s">
        <v>83</v>
      </c>
      <c r="CM1950" s="3316" t="s">
        <v>83</v>
      </c>
      <c r="CN1950" s="3328" t="s">
        <v>83</v>
      </c>
    </row>
    <row r="1951" spans="1:92" s="2721" customFormat="1" ht="18" customHeight="1" x14ac:dyDescent="0.2">
      <c r="A1951" s="2866"/>
      <c r="B1951" s="3351"/>
      <c r="C1951" s="3180"/>
      <c r="D1951" s="2806" t="s">
        <v>94</v>
      </c>
      <c r="E1951" s="3319">
        <v>154374</v>
      </c>
      <c r="F1951" s="3321">
        <v>13664</v>
      </c>
      <c r="G1951" s="3321">
        <v>22568</v>
      </c>
      <c r="H1951" s="3321">
        <v>477</v>
      </c>
      <c r="I1951" s="3321">
        <v>0</v>
      </c>
      <c r="J1951" s="3320">
        <v>23044</v>
      </c>
      <c r="K1951" s="3314">
        <v>0</v>
      </c>
      <c r="L1951" s="3326">
        <v>117666</v>
      </c>
      <c r="M1951" s="3319">
        <v>384482</v>
      </c>
      <c r="N1951" s="3318" t="s">
        <v>83</v>
      </c>
      <c r="O1951" s="3318" t="s">
        <v>83</v>
      </c>
      <c r="P1951" s="3318" t="s">
        <v>83</v>
      </c>
      <c r="Q1951" s="3318" t="s">
        <v>83</v>
      </c>
      <c r="R1951" s="3317" t="s">
        <v>83</v>
      </c>
      <c r="S1951" s="3316" t="s">
        <v>83</v>
      </c>
      <c r="T1951" s="3315" t="s">
        <v>83</v>
      </c>
      <c r="U1951" s="3319">
        <v>1382541</v>
      </c>
      <c r="V1951" s="3318" t="s">
        <v>83</v>
      </c>
      <c r="W1951" s="3318" t="s">
        <v>83</v>
      </c>
      <c r="X1951" s="3318" t="s">
        <v>83</v>
      </c>
      <c r="Y1951" s="3318" t="s">
        <v>83</v>
      </c>
      <c r="Z1951" s="3317" t="s">
        <v>83</v>
      </c>
      <c r="AA1951" s="3316" t="s">
        <v>83</v>
      </c>
      <c r="AB1951" s="3315" t="s">
        <v>83</v>
      </c>
      <c r="AC1951" s="3327">
        <v>1228401</v>
      </c>
      <c r="AD1951" s="3318" t="s">
        <v>83</v>
      </c>
      <c r="AE1951" s="3318" t="s">
        <v>83</v>
      </c>
      <c r="AF1951" s="3318" t="s">
        <v>83</v>
      </c>
      <c r="AG1951" s="3318" t="s">
        <v>83</v>
      </c>
      <c r="AH1951" s="3320" t="s">
        <v>83</v>
      </c>
      <c r="AI1951" s="3314" t="s">
        <v>83</v>
      </c>
      <c r="AJ1951" s="3326" t="s">
        <v>83</v>
      </c>
      <c r="AK1951" s="3319">
        <v>119802</v>
      </c>
      <c r="AL1951" s="3318" t="s">
        <v>83</v>
      </c>
      <c r="AM1951" s="3318" t="s">
        <v>83</v>
      </c>
      <c r="AN1951" s="3318" t="s">
        <v>83</v>
      </c>
      <c r="AO1951" s="3318" t="s">
        <v>83</v>
      </c>
      <c r="AP1951" s="3317" t="s">
        <v>83</v>
      </c>
      <c r="AQ1951" s="3316" t="s">
        <v>83</v>
      </c>
      <c r="AR1951" s="3315" t="s">
        <v>83</v>
      </c>
      <c r="AS1951" s="3319">
        <v>1181719</v>
      </c>
      <c r="AT1951" s="3325">
        <v>0</v>
      </c>
      <c r="AU1951" s="3325">
        <v>0</v>
      </c>
      <c r="AV1951" s="3325">
        <v>0</v>
      </c>
      <c r="AW1951" s="3325">
        <v>0</v>
      </c>
      <c r="AX1951" s="3324">
        <v>0</v>
      </c>
      <c r="AY1951" s="3323">
        <v>0</v>
      </c>
      <c r="AZ1951" s="3322">
        <v>0</v>
      </c>
      <c r="BA1951" s="3319">
        <v>2288402</v>
      </c>
      <c r="BB1951" s="3318" t="s">
        <v>83</v>
      </c>
      <c r="BC1951" s="3318" t="s">
        <v>83</v>
      </c>
      <c r="BD1951" s="3318" t="s">
        <v>83</v>
      </c>
      <c r="BE1951" s="3318" t="s">
        <v>83</v>
      </c>
      <c r="BF1951" s="3317" t="s">
        <v>83</v>
      </c>
      <c r="BG1951" s="3316" t="s">
        <v>83</v>
      </c>
      <c r="BH1951" s="3315" t="s">
        <v>83</v>
      </c>
      <c r="BI1951" s="3319">
        <v>158001.546</v>
      </c>
      <c r="BJ1951" s="3318" t="s">
        <v>83</v>
      </c>
      <c r="BK1951" s="3318" t="s">
        <v>83</v>
      </c>
      <c r="BL1951" s="3318" t="s">
        <v>83</v>
      </c>
      <c r="BM1951" s="3318" t="s">
        <v>83</v>
      </c>
      <c r="BN1951" s="3317" t="s">
        <v>83</v>
      </c>
      <c r="BO1951" s="3316" t="s">
        <v>83</v>
      </c>
      <c r="BP1951" s="3315" t="s">
        <v>83</v>
      </c>
      <c r="BQ1951" s="3319">
        <v>377244</v>
      </c>
      <c r="BR1951" s="3321" t="s">
        <v>83</v>
      </c>
      <c r="BS1951" s="3321" t="s">
        <v>83</v>
      </c>
      <c r="BT1951" s="3321" t="s">
        <v>83</v>
      </c>
      <c r="BU1951" s="3321" t="s">
        <v>83</v>
      </c>
      <c r="BV1951" s="3320" t="s">
        <v>83</v>
      </c>
      <c r="BW1951" s="3314" t="s">
        <v>83</v>
      </c>
      <c r="BX1951" s="3315" t="s">
        <v>83</v>
      </c>
      <c r="BY1951" s="3319">
        <v>11701</v>
      </c>
      <c r="BZ1951" s="3318" t="s">
        <v>83</v>
      </c>
      <c r="CA1951" s="3318" t="s">
        <v>83</v>
      </c>
      <c r="CB1951" s="3318" t="s">
        <v>83</v>
      </c>
      <c r="CC1951" s="3318" t="s">
        <v>83</v>
      </c>
      <c r="CD1951" s="3317" t="s">
        <v>83</v>
      </c>
      <c r="CE1951" s="3316" t="s">
        <v>83</v>
      </c>
      <c r="CF1951" s="3315" t="s">
        <v>83</v>
      </c>
      <c r="CG1951" s="3314">
        <v>7286667.5460000001</v>
      </c>
      <c r="CH1951" s="3330" t="s">
        <v>83</v>
      </c>
      <c r="CI1951" s="3330" t="s">
        <v>83</v>
      </c>
      <c r="CJ1951" s="3330" t="s">
        <v>83</v>
      </c>
      <c r="CK1951" s="3330" t="s">
        <v>83</v>
      </c>
      <c r="CL1951" s="3317" t="s">
        <v>83</v>
      </c>
      <c r="CM1951" s="3316" t="s">
        <v>83</v>
      </c>
      <c r="CN1951" s="3328" t="s">
        <v>83</v>
      </c>
    </row>
    <row r="1952" spans="1:92" s="2721" customFormat="1" ht="18" customHeight="1" x14ac:dyDescent="0.2">
      <c r="A1952" s="2866"/>
      <c r="B1952" s="3226" t="s">
        <v>61</v>
      </c>
      <c r="C1952" s="3182"/>
      <c r="D1952" s="3350"/>
      <c r="E1952" s="3302">
        <v>0</v>
      </c>
      <c r="F1952" s="3301">
        <v>0</v>
      </c>
      <c r="G1952" s="3301">
        <v>0</v>
      </c>
      <c r="H1952" s="3301">
        <v>0</v>
      </c>
      <c r="I1952" s="3301">
        <v>0</v>
      </c>
      <c r="J1952" s="3305">
        <v>0</v>
      </c>
      <c r="K1952" s="3304">
        <v>0</v>
      </c>
      <c r="L1952" s="3295">
        <v>0</v>
      </c>
      <c r="M1952" s="3302">
        <v>0</v>
      </c>
      <c r="N1952" s="3301">
        <v>0</v>
      </c>
      <c r="O1952" s="3301">
        <v>0</v>
      </c>
      <c r="P1952" s="3301">
        <v>0</v>
      </c>
      <c r="Q1952" s="3301">
        <v>0</v>
      </c>
      <c r="R1952" s="3305">
        <v>0</v>
      </c>
      <c r="S1952" s="3304">
        <v>0</v>
      </c>
      <c r="T1952" s="3295">
        <v>0</v>
      </c>
      <c r="U1952" s="3302">
        <v>0</v>
      </c>
      <c r="V1952" s="3301">
        <v>0</v>
      </c>
      <c r="W1952" s="3301">
        <v>0</v>
      </c>
      <c r="X1952" s="3301">
        <v>0</v>
      </c>
      <c r="Y1952" s="3301">
        <v>0</v>
      </c>
      <c r="Z1952" s="3305">
        <v>0</v>
      </c>
      <c r="AA1952" s="3304">
        <v>0</v>
      </c>
      <c r="AB1952" s="3295">
        <v>0</v>
      </c>
      <c r="AC1952" s="3302">
        <v>0</v>
      </c>
      <c r="AD1952" s="3301">
        <v>0</v>
      </c>
      <c r="AE1952" s="3301">
        <v>0</v>
      </c>
      <c r="AF1952" s="3301">
        <v>0</v>
      </c>
      <c r="AG1952" s="3301">
        <v>0</v>
      </c>
      <c r="AH1952" s="3305">
        <v>0</v>
      </c>
      <c r="AI1952" s="3304">
        <v>0</v>
      </c>
      <c r="AJ1952" s="3295">
        <v>0</v>
      </c>
      <c r="AK1952" s="3302">
        <v>0</v>
      </c>
      <c r="AL1952" s="3301">
        <v>0</v>
      </c>
      <c r="AM1952" s="3301">
        <v>0</v>
      </c>
      <c r="AN1952" s="3301">
        <v>0</v>
      </c>
      <c r="AO1952" s="3301">
        <v>0</v>
      </c>
      <c r="AP1952" s="3305">
        <v>0</v>
      </c>
      <c r="AQ1952" s="3304">
        <v>0</v>
      </c>
      <c r="AR1952" s="3295">
        <v>0</v>
      </c>
      <c r="AS1952" s="3302">
        <v>0</v>
      </c>
      <c r="AT1952" s="3303">
        <v>0</v>
      </c>
      <c r="AU1952" s="3303">
        <v>0</v>
      </c>
      <c r="AV1952" s="3303">
        <v>0</v>
      </c>
      <c r="AW1952" s="3303">
        <v>0</v>
      </c>
      <c r="AX1952" s="3309">
        <v>0</v>
      </c>
      <c r="AY1952" s="3308">
        <v>0</v>
      </c>
      <c r="AZ1952" s="3296">
        <v>0</v>
      </c>
      <c r="BA1952" s="3302">
        <v>0</v>
      </c>
      <c r="BB1952" s="3301">
        <v>0</v>
      </c>
      <c r="BC1952" s="3301">
        <v>0</v>
      </c>
      <c r="BD1952" s="3301">
        <v>0</v>
      </c>
      <c r="BE1952" s="3301">
        <v>0</v>
      </c>
      <c r="BF1952" s="3305">
        <v>0</v>
      </c>
      <c r="BG1952" s="3304">
        <v>0</v>
      </c>
      <c r="BH1952" s="3295">
        <v>0</v>
      </c>
      <c r="BI1952" s="3302">
        <v>0</v>
      </c>
      <c r="BJ1952" s="3301">
        <v>0</v>
      </c>
      <c r="BK1952" s="3301">
        <v>0</v>
      </c>
      <c r="BL1952" s="3301">
        <v>0</v>
      </c>
      <c r="BM1952" s="3301">
        <v>0</v>
      </c>
      <c r="BN1952" s="3305">
        <v>0</v>
      </c>
      <c r="BO1952" s="3304">
        <v>0</v>
      </c>
      <c r="BP1952" s="3295">
        <v>0</v>
      </c>
      <c r="BQ1952" s="3302">
        <v>0</v>
      </c>
      <c r="BR1952" s="3301">
        <v>0</v>
      </c>
      <c r="BS1952" s="3301">
        <v>0</v>
      </c>
      <c r="BT1952" s="3301">
        <v>0</v>
      </c>
      <c r="BU1952" s="3301">
        <v>0</v>
      </c>
      <c r="BV1952" s="3305">
        <v>0</v>
      </c>
      <c r="BW1952" s="3304">
        <v>0</v>
      </c>
      <c r="BX1952" s="3295">
        <v>0</v>
      </c>
      <c r="BY1952" s="3302">
        <v>0</v>
      </c>
      <c r="BZ1952" s="3301">
        <v>0</v>
      </c>
      <c r="CA1952" s="3301">
        <v>0</v>
      </c>
      <c r="CB1952" s="3301">
        <v>0</v>
      </c>
      <c r="CC1952" s="3301">
        <v>0</v>
      </c>
      <c r="CD1952" s="3305">
        <v>0</v>
      </c>
      <c r="CE1952" s="3304">
        <v>0</v>
      </c>
      <c r="CF1952" s="3295">
        <v>0</v>
      </c>
      <c r="CG1952" s="3307">
        <v>0</v>
      </c>
      <c r="CH1952" s="3306">
        <v>0</v>
      </c>
      <c r="CI1952" s="3306">
        <v>0</v>
      </c>
      <c r="CJ1952" s="3306">
        <v>0</v>
      </c>
      <c r="CK1952" s="3306">
        <v>0</v>
      </c>
      <c r="CL1952" s="3305">
        <v>0</v>
      </c>
      <c r="CM1952" s="3304">
        <v>0</v>
      </c>
      <c r="CN1952" s="3294">
        <v>0</v>
      </c>
    </row>
    <row r="1953" spans="1:92" s="2721" customFormat="1" ht="18" customHeight="1" x14ac:dyDescent="0.2">
      <c r="A1953" s="2866"/>
      <c r="B1953" s="3228" t="s">
        <v>99</v>
      </c>
      <c r="C1953" s="3229"/>
      <c r="D1953" s="2800" t="s">
        <v>98</v>
      </c>
      <c r="E1953" s="3302">
        <v>11582</v>
      </c>
      <c r="F1953" s="3301">
        <v>115</v>
      </c>
      <c r="G1953" s="3301">
        <v>11281</v>
      </c>
      <c r="H1953" s="3301">
        <v>0</v>
      </c>
      <c r="I1953" s="3301">
        <v>0</v>
      </c>
      <c r="J1953" s="3305">
        <v>11281</v>
      </c>
      <c r="K1953" s="3304">
        <v>0</v>
      </c>
      <c r="L1953" s="3295">
        <v>186</v>
      </c>
      <c r="M1953" s="3302">
        <v>44722</v>
      </c>
      <c r="N1953" s="3301">
        <v>562</v>
      </c>
      <c r="O1953" s="3301">
        <v>43966</v>
      </c>
      <c r="P1953" s="3301">
        <v>0</v>
      </c>
      <c r="Q1953" s="3301">
        <v>0</v>
      </c>
      <c r="R1953" s="3305">
        <v>43966</v>
      </c>
      <c r="S1953" s="3304">
        <v>0</v>
      </c>
      <c r="T1953" s="3295">
        <v>194</v>
      </c>
      <c r="U1953" s="3302">
        <v>3931</v>
      </c>
      <c r="V1953" s="3301">
        <v>70</v>
      </c>
      <c r="W1953" s="3301">
        <v>2787</v>
      </c>
      <c r="X1953" s="3301">
        <v>0</v>
      </c>
      <c r="Y1953" s="3301">
        <v>0</v>
      </c>
      <c r="Z1953" s="3305">
        <v>2787</v>
      </c>
      <c r="AA1953" s="3304">
        <v>0</v>
      </c>
      <c r="AB1953" s="3295">
        <v>1074</v>
      </c>
      <c r="AC1953" s="3302">
        <v>3724</v>
      </c>
      <c r="AD1953" s="3301">
        <v>93</v>
      </c>
      <c r="AE1953" s="3301">
        <v>3462</v>
      </c>
      <c r="AF1953" s="3301">
        <v>0</v>
      </c>
      <c r="AG1953" s="3301">
        <v>0</v>
      </c>
      <c r="AH1953" s="3305">
        <v>3462</v>
      </c>
      <c r="AI1953" s="3304">
        <v>0</v>
      </c>
      <c r="AJ1953" s="3295">
        <v>168</v>
      </c>
      <c r="AK1953" s="3302">
        <v>2193</v>
      </c>
      <c r="AL1953" s="3301">
        <v>11</v>
      </c>
      <c r="AM1953" s="3301">
        <v>2117</v>
      </c>
      <c r="AN1953" s="3301">
        <v>0</v>
      </c>
      <c r="AO1953" s="3301">
        <v>0</v>
      </c>
      <c r="AP1953" s="3305">
        <v>2117</v>
      </c>
      <c r="AQ1953" s="3304">
        <v>0</v>
      </c>
      <c r="AR1953" s="3295">
        <v>65</v>
      </c>
      <c r="AS1953" s="3302">
        <v>514</v>
      </c>
      <c r="AT1953" s="3303">
        <v>4</v>
      </c>
      <c r="AU1953" s="3303">
        <v>510</v>
      </c>
      <c r="AV1953" s="3303">
        <v>0</v>
      </c>
      <c r="AW1953" s="3303">
        <v>0</v>
      </c>
      <c r="AX1953" s="3309">
        <v>510</v>
      </c>
      <c r="AY1953" s="3308">
        <v>0</v>
      </c>
      <c r="AZ1953" s="3296">
        <v>0</v>
      </c>
      <c r="BA1953" s="3302">
        <v>4346</v>
      </c>
      <c r="BB1953" s="3301">
        <v>59</v>
      </c>
      <c r="BC1953" s="3301">
        <v>4271</v>
      </c>
      <c r="BD1953" s="3301">
        <v>0</v>
      </c>
      <c r="BE1953" s="3301">
        <v>0</v>
      </c>
      <c r="BF1953" s="3305">
        <v>4271</v>
      </c>
      <c r="BG1953" s="3304">
        <v>0</v>
      </c>
      <c r="BH1953" s="3295">
        <v>16</v>
      </c>
      <c r="BI1953" s="3302">
        <v>0</v>
      </c>
      <c r="BJ1953" s="3301">
        <v>0</v>
      </c>
      <c r="BK1953" s="3301">
        <v>0</v>
      </c>
      <c r="BL1953" s="3301">
        <v>0</v>
      </c>
      <c r="BM1953" s="3301">
        <v>0</v>
      </c>
      <c r="BN1953" s="3305">
        <v>0</v>
      </c>
      <c r="BO1953" s="3304">
        <v>0</v>
      </c>
      <c r="BP1953" s="3295">
        <v>0</v>
      </c>
      <c r="BQ1953" s="3302">
        <v>8400</v>
      </c>
      <c r="BR1953" s="3301">
        <v>207</v>
      </c>
      <c r="BS1953" s="3301">
        <v>7958</v>
      </c>
      <c r="BT1953" s="3301">
        <v>0</v>
      </c>
      <c r="BU1953" s="3301">
        <v>0</v>
      </c>
      <c r="BV1953" s="3305">
        <v>7958</v>
      </c>
      <c r="BW1953" s="3304">
        <v>0</v>
      </c>
      <c r="BX1953" s="3295">
        <v>235</v>
      </c>
      <c r="BY1953" s="3302">
        <v>0</v>
      </c>
      <c r="BZ1953" s="3301">
        <v>0</v>
      </c>
      <c r="CA1953" s="3301">
        <v>0</v>
      </c>
      <c r="CB1953" s="3301">
        <v>0</v>
      </c>
      <c r="CC1953" s="3301">
        <v>0</v>
      </c>
      <c r="CD1953" s="3305">
        <v>0</v>
      </c>
      <c r="CE1953" s="3304">
        <v>0</v>
      </c>
      <c r="CF1953" s="3295">
        <v>0</v>
      </c>
      <c r="CG1953" s="3307">
        <v>79412</v>
      </c>
      <c r="CH1953" s="3306">
        <v>1121</v>
      </c>
      <c r="CI1953" s="3306">
        <v>76352</v>
      </c>
      <c r="CJ1953" s="3306">
        <v>0</v>
      </c>
      <c r="CK1953" s="3306">
        <v>0</v>
      </c>
      <c r="CL1953" s="3305">
        <v>76352</v>
      </c>
      <c r="CM1953" s="3304">
        <v>0</v>
      </c>
      <c r="CN1953" s="3294">
        <v>1938</v>
      </c>
    </row>
    <row r="1954" spans="1:92" s="2721" customFormat="1" ht="18" customHeight="1" x14ac:dyDescent="0.2">
      <c r="A1954" s="2853"/>
      <c r="B1954" s="3230"/>
      <c r="C1954" s="3231"/>
      <c r="D1954" s="2800" t="s">
        <v>97</v>
      </c>
      <c r="E1954" s="3302">
        <v>56276</v>
      </c>
      <c r="F1954" s="3301">
        <v>1093</v>
      </c>
      <c r="G1954" s="3301">
        <v>54479</v>
      </c>
      <c r="H1954" s="3301">
        <v>0</v>
      </c>
      <c r="I1954" s="3301">
        <v>0</v>
      </c>
      <c r="J1954" s="3305">
        <v>54479</v>
      </c>
      <c r="K1954" s="3304">
        <v>0</v>
      </c>
      <c r="L1954" s="3295">
        <v>704</v>
      </c>
      <c r="M1954" s="3302">
        <v>111409</v>
      </c>
      <c r="N1954" s="3301">
        <v>1437</v>
      </c>
      <c r="O1954" s="3301">
        <v>106973</v>
      </c>
      <c r="P1954" s="3301">
        <v>111</v>
      </c>
      <c r="Q1954" s="3301">
        <v>0</v>
      </c>
      <c r="R1954" s="3305">
        <v>107084</v>
      </c>
      <c r="S1954" s="3304">
        <v>0</v>
      </c>
      <c r="T1954" s="3295">
        <v>2888</v>
      </c>
      <c r="U1954" s="3302">
        <v>212896</v>
      </c>
      <c r="V1954" s="3301">
        <v>2337</v>
      </c>
      <c r="W1954" s="3301">
        <v>204888</v>
      </c>
      <c r="X1954" s="3301">
        <v>1255</v>
      </c>
      <c r="Y1954" s="3301">
        <v>177</v>
      </c>
      <c r="Z1954" s="3305">
        <v>206320</v>
      </c>
      <c r="AA1954" s="3304">
        <v>256</v>
      </c>
      <c r="AB1954" s="3295">
        <v>4239</v>
      </c>
      <c r="AC1954" s="3302">
        <v>110770</v>
      </c>
      <c r="AD1954" s="3301">
        <v>1464</v>
      </c>
      <c r="AE1954" s="3301">
        <v>103771</v>
      </c>
      <c r="AF1954" s="3301">
        <v>0</v>
      </c>
      <c r="AG1954" s="3301">
        <v>0</v>
      </c>
      <c r="AH1954" s="3305">
        <v>103771</v>
      </c>
      <c r="AI1954" s="3304">
        <v>0</v>
      </c>
      <c r="AJ1954" s="3295">
        <v>5534</v>
      </c>
      <c r="AK1954" s="3302">
        <v>23453</v>
      </c>
      <c r="AL1954" s="3301">
        <v>289</v>
      </c>
      <c r="AM1954" s="3301">
        <v>23107</v>
      </c>
      <c r="AN1954" s="3301">
        <v>0</v>
      </c>
      <c r="AO1954" s="3301">
        <v>0</v>
      </c>
      <c r="AP1954" s="3305">
        <v>23107</v>
      </c>
      <c r="AQ1954" s="3304">
        <v>0</v>
      </c>
      <c r="AR1954" s="3295">
        <v>57</v>
      </c>
      <c r="AS1954" s="3302">
        <v>56398</v>
      </c>
      <c r="AT1954" s="3303">
        <v>813</v>
      </c>
      <c r="AU1954" s="3303">
        <v>53293</v>
      </c>
      <c r="AV1954" s="3303">
        <v>0</v>
      </c>
      <c r="AW1954" s="3303">
        <v>0</v>
      </c>
      <c r="AX1954" s="3309">
        <v>53293</v>
      </c>
      <c r="AY1954" s="3308">
        <v>0</v>
      </c>
      <c r="AZ1954" s="3296">
        <v>2292</v>
      </c>
      <c r="BA1954" s="3302">
        <v>76151</v>
      </c>
      <c r="BB1954" s="3301">
        <v>1032</v>
      </c>
      <c r="BC1954" s="3301">
        <v>74784</v>
      </c>
      <c r="BD1954" s="3301">
        <v>0</v>
      </c>
      <c r="BE1954" s="3301">
        <v>0</v>
      </c>
      <c r="BF1954" s="3305">
        <v>74784</v>
      </c>
      <c r="BG1954" s="3304">
        <v>0</v>
      </c>
      <c r="BH1954" s="3295">
        <v>335</v>
      </c>
      <c r="BI1954" s="3302">
        <v>46683.521999999997</v>
      </c>
      <c r="BJ1954" s="3301">
        <v>925.15700000000004</v>
      </c>
      <c r="BK1954" s="3301">
        <v>44663.521000000001</v>
      </c>
      <c r="BL1954" s="3301">
        <v>132.483</v>
      </c>
      <c r="BM1954" s="3301">
        <v>0</v>
      </c>
      <c r="BN1954" s="3305">
        <v>44796.004000000001</v>
      </c>
      <c r="BO1954" s="3304">
        <v>0</v>
      </c>
      <c r="BP1954" s="3295">
        <v>962.36099999999999</v>
      </c>
      <c r="BQ1954" s="3302">
        <v>132386</v>
      </c>
      <c r="BR1954" s="3301">
        <v>1898</v>
      </c>
      <c r="BS1954" s="3301">
        <v>127059</v>
      </c>
      <c r="BT1954" s="3301">
        <v>0</v>
      </c>
      <c r="BU1954" s="3301">
        <v>0</v>
      </c>
      <c r="BV1954" s="3305">
        <v>127059</v>
      </c>
      <c r="BW1954" s="3304">
        <v>0</v>
      </c>
      <c r="BX1954" s="3295">
        <v>3429</v>
      </c>
      <c r="BY1954" s="3302">
        <v>2072</v>
      </c>
      <c r="BZ1954" s="3301">
        <v>22</v>
      </c>
      <c r="CA1954" s="3301">
        <v>1896</v>
      </c>
      <c r="CB1954" s="3301">
        <v>0</v>
      </c>
      <c r="CC1954" s="3301">
        <v>0</v>
      </c>
      <c r="CD1954" s="3305">
        <v>1896</v>
      </c>
      <c r="CE1954" s="3304">
        <v>0</v>
      </c>
      <c r="CF1954" s="3295">
        <v>154</v>
      </c>
      <c r="CG1954" s="3307">
        <v>828494.522</v>
      </c>
      <c r="CH1954" s="3306">
        <v>11310.156999999999</v>
      </c>
      <c r="CI1954" s="3306">
        <v>794913.52099999995</v>
      </c>
      <c r="CJ1954" s="3306">
        <v>1498.4829999999999</v>
      </c>
      <c r="CK1954" s="3306">
        <v>177</v>
      </c>
      <c r="CL1954" s="3305">
        <v>796589.00399999996</v>
      </c>
      <c r="CM1954" s="3304">
        <v>256</v>
      </c>
      <c r="CN1954" s="3294">
        <v>20594.361000000001</v>
      </c>
    </row>
    <row r="1955" spans="1:92" s="2721" customFormat="1" ht="18" customHeight="1" x14ac:dyDescent="0.2">
      <c r="A1955" s="2866"/>
      <c r="B1955" s="3230"/>
      <c r="C1955" s="3231"/>
      <c r="D1955" s="2800" t="s">
        <v>96</v>
      </c>
      <c r="E1955" s="3302">
        <v>0</v>
      </c>
      <c r="F1955" s="3301">
        <v>0</v>
      </c>
      <c r="G1955" s="3301">
        <v>0</v>
      </c>
      <c r="H1955" s="3301">
        <v>0</v>
      </c>
      <c r="I1955" s="3301">
        <v>0</v>
      </c>
      <c r="J1955" s="3270">
        <v>0</v>
      </c>
      <c r="K1955" s="3269">
        <v>0</v>
      </c>
      <c r="L1955" s="3295">
        <v>0</v>
      </c>
      <c r="M1955" s="3302">
        <v>5298</v>
      </c>
      <c r="N1955" s="3301">
        <v>301</v>
      </c>
      <c r="O1955" s="3301">
        <v>4997</v>
      </c>
      <c r="P1955" s="3301">
        <v>0</v>
      </c>
      <c r="Q1955" s="3301">
        <v>0</v>
      </c>
      <c r="R1955" s="3270">
        <v>4997</v>
      </c>
      <c r="S1955" s="3269">
        <v>0</v>
      </c>
      <c r="T1955" s="3295">
        <v>0</v>
      </c>
      <c r="U1955" s="3302">
        <v>0</v>
      </c>
      <c r="V1955" s="3301">
        <v>0</v>
      </c>
      <c r="W1955" s="3301">
        <v>0</v>
      </c>
      <c r="X1955" s="3301">
        <v>0</v>
      </c>
      <c r="Y1955" s="3301">
        <v>0</v>
      </c>
      <c r="Z1955" s="3270">
        <v>0</v>
      </c>
      <c r="AA1955" s="3269">
        <v>0</v>
      </c>
      <c r="AB1955" s="3295">
        <v>0</v>
      </c>
      <c r="AC1955" s="3302">
        <v>0</v>
      </c>
      <c r="AD1955" s="3301">
        <v>0</v>
      </c>
      <c r="AE1955" s="3301">
        <v>0</v>
      </c>
      <c r="AF1955" s="3301">
        <v>0</v>
      </c>
      <c r="AG1955" s="3301">
        <v>0</v>
      </c>
      <c r="AH1955" s="3270">
        <v>0</v>
      </c>
      <c r="AI1955" s="3269">
        <v>0</v>
      </c>
      <c r="AJ1955" s="3295">
        <v>0</v>
      </c>
      <c r="AK1955" s="3302">
        <v>0</v>
      </c>
      <c r="AL1955" s="3301">
        <v>0</v>
      </c>
      <c r="AM1955" s="3301">
        <v>0</v>
      </c>
      <c r="AN1955" s="3301">
        <v>0</v>
      </c>
      <c r="AO1955" s="3301">
        <v>0</v>
      </c>
      <c r="AP1955" s="3270">
        <v>0</v>
      </c>
      <c r="AQ1955" s="3269">
        <v>0</v>
      </c>
      <c r="AR1955" s="3295">
        <v>0</v>
      </c>
      <c r="AS1955" s="3302">
        <v>0</v>
      </c>
      <c r="AT1955" s="3303">
        <v>0</v>
      </c>
      <c r="AU1955" s="3303">
        <v>0</v>
      </c>
      <c r="AV1955" s="3303">
        <v>0</v>
      </c>
      <c r="AW1955" s="3303">
        <v>0</v>
      </c>
      <c r="AX1955" s="3277">
        <v>0</v>
      </c>
      <c r="AY1955" s="3276">
        <v>0</v>
      </c>
      <c r="AZ1955" s="3296">
        <v>0</v>
      </c>
      <c r="BA1955" s="3302">
        <v>0</v>
      </c>
      <c r="BB1955" s="3301">
        <v>0</v>
      </c>
      <c r="BC1955" s="3301">
        <v>0</v>
      </c>
      <c r="BD1955" s="3301">
        <v>0</v>
      </c>
      <c r="BE1955" s="3301">
        <v>0</v>
      </c>
      <c r="BF1955" s="3270">
        <v>0</v>
      </c>
      <c r="BG1955" s="3269">
        <v>0</v>
      </c>
      <c r="BH1955" s="3295">
        <v>0</v>
      </c>
      <c r="BI1955" s="3302">
        <v>0</v>
      </c>
      <c r="BJ1955" s="3301">
        <v>0</v>
      </c>
      <c r="BK1955" s="3301">
        <v>0</v>
      </c>
      <c r="BL1955" s="3301">
        <v>0</v>
      </c>
      <c r="BM1955" s="3301">
        <v>0</v>
      </c>
      <c r="BN1955" s="3270">
        <v>0</v>
      </c>
      <c r="BO1955" s="3269">
        <v>0</v>
      </c>
      <c r="BP1955" s="3295">
        <v>0</v>
      </c>
      <c r="BQ1955" s="3302">
        <v>5752</v>
      </c>
      <c r="BR1955" s="3301">
        <v>774</v>
      </c>
      <c r="BS1955" s="3301">
        <v>4978</v>
      </c>
      <c r="BT1955" s="3301">
        <v>0</v>
      </c>
      <c r="BU1955" s="3301">
        <v>0</v>
      </c>
      <c r="BV1955" s="3270">
        <v>4978</v>
      </c>
      <c r="BW1955" s="3269">
        <v>0</v>
      </c>
      <c r="BX1955" s="3295">
        <v>0</v>
      </c>
      <c r="BY1955" s="3302">
        <v>0</v>
      </c>
      <c r="BZ1955" s="3301">
        <v>0</v>
      </c>
      <c r="CA1955" s="3301">
        <v>0</v>
      </c>
      <c r="CB1955" s="3301">
        <v>0</v>
      </c>
      <c r="CC1955" s="3301">
        <v>0</v>
      </c>
      <c r="CD1955" s="3270">
        <v>0</v>
      </c>
      <c r="CE1955" s="3269">
        <v>0</v>
      </c>
      <c r="CF1955" s="3295">
        <v>0</v>
      </c>
      <c r="CG1955" s="3272">
        <v>11050</v>
      </c>
      <c r="CH1955" s="3271">
        <v>1075</v>
      </c>
      <c r="CI1955" s="3271">
        <v>9975</v>
      </c>
      <c r="CJ1955" s="3271">
        <v>0</v>
      </c>
      <c r="CK1955" s="3271">
        <v>0</v>
      </c>
      <c r="CL1955" s="3270">
        <v>9975</v>
      </c>
      <c r="CM1955" s="3269">
        <v>0</v>
      </c>
      <c r="CN1955" s="3294">
        <v>0</v>
      </c>
    </row>
    <row r="1956" spans="1:92" s="2721" customFormat="1" ht="18" customHeight="1" x14ac:dyDescent="0.2">
      <c r="A1956" s="2866"/>
      <c r="B1956" s="3230"/>
      <c r="C1956" s="3231"/>
      <c r="D1956" s="2800" t="s">
        <v>140</v>
      </c>
      <c r="E1956" s="3297" t="s">
        <v>83</v>
      </c>
      <c r="F1956" s="3274">
        <v>3</v>
      </c>
      <c r="G1956" s="3274">
        <v>0</v>
      </c>
      <c r="H1956" s="3274">
        <v>0</v>
      </c>
      <c r="I1956" s="3274">
        <v>0</v>
      </c>
      <c r="J1956" s="3270">
        <v>0</v>
      </c>
      <c r="K1956" s="3269">
        <v>0</v>
      </c>
      <c r="L1956" s="3295">
        <v>0</v>
      </c>
      <c r="M1956" s="3297" t="s">
        <v>83</v>
      </c>
      <c r="N1956" s="3274">
        <v>0</v>
      </c>
      <c r="O1956" s="3274">
        <v>0</v>
      </c>
      <c r="P1956" s="3274">
        <v>0</v>
      </c>
      <c r="Q1956" s="3274">
        <v>0</v>
      </c>
      <c r="R1956" s="3270">
        <v>0</v>
      </c>
      <c r="S1956" s="3269">
        <v>0</v>
      </c>
      <c r="T1956" s="3295">
        <v>0</v>
      </c>
      <c r="U1956" s="3297" t="s">
        <v>83</v>
      </c>
      <c r="V1956" s="3274">
        <v>0</v>
      </c>
      <c r="W1956" s="3274">
        <v>0</v>
      </c>
      <c r="X1956" s="3274">
        <v>0</v>
      </c>
      <c r="Y1956" s="3274">
        <v>0</v>
      </c>
      <c r="Z1956" s="3270">
        <v>0</v>
      </c>
      <c r="AA1956" s="3269">
        <v>0</v>
      </c>
      <c r="AB1956" s="3295">
        <v>0</v>
      </c>
      <c r="AC1956" s="2790" t="s">
        <v>83</v>
      </c>
      <c r="AD1956" s="3274">
        <v>0</v>
      </c>
      <c r="AE1956" s="3274">
        <v>0</v>
      </c>
      <c r="AF1956" s="3274">
        <v>0</v>
      </c>
      <c r="AG1956" s="3274">
        <v>0</v>
      </c>
      <c r="AH1956" s="3270">
        <v>0</v>
      </c>
      <c r="AI1956" s="3269">
        <v>0</v>
      </c>
      <c r="AJ1956" s="3295">
        <v>0</v>
      </c>
      <c r="AK1956" s="2790">
        <v>0</v>
      </c>
      <c r="AL1956" s="3274">
        <v>0</v>
      </c>
      <c r="AM1956" s="3274">
        <v>0</v>
      </c>
      <c r="AN1956" s="3274">
        <v>0</v>
      </c>
      <c r="AO1956" s="3274">
        <v>0</v>
      </c>
      <c r="AP1956" s="3270">
        <v>0</v>
      </c>
      <c r="AQ1956" s="3269">
        <v>0</v>
      </c>
      <c r="AR1956" s="3295">
        <v>0</v>
      </c>
      <c r="AS1956" s="3297" t="s">
        <v>83</v>
      </c>
      <c r="AT1956" s="3278">
        <v>0.86899999999999999</v>
      </c>
      <c r="AU1956" s="3278">
        <v>0</v>
      </c>
      <c r="AV1956" s="3278">
        <v>0</v>
      </c>
      <c r="AW1956" s="3278">
        <v>0</v>
      </c>
      <c r="AX1956" s="3277">
        <v>0</v>
      </c>
      <c r="AY1956" s="3276">
        <v>0</v>
      </c>
      <c r="AZ1956" s="3296">
        <v>1</v>
      </c>
      <c r="BA1956" s="3297" t="s">
        <v>83</v>
      </c>
      <c r="BB1956" s="3274">
        <v>0</v>
      </c>
      <c r="BC1956" s="3274">
        <v>0</v>
      </c>
      <c r="BD1956" s="3274">
        <v>0</v>
      </c>
      <c r="BE1956" s="3274">
        <v>0</v>
      </c>
      <c r="BF1956" s="3270">
        <v>0</v>
      </c>
      <c r="BG1956" s="3269">
        <v>0</v>
      </c>
      <c r="BH1956" s="3295">
        <v>0</v>
      </c>
      <c r="BI1956" s="3297" t="s">
        <v>83</v>
      </c>
      <c r="BJ1956" s="3274">
        <v>0</v>
      </c>
      <c r="BK1956" s="3274">
        <v>0</v>
      </c>
      <c r="BL1956" s="3274">
        <v>0</v>
      </c>
      <c r="BM1956" s="3274">
        <v>0</v>
      </c>
      <c r="BN1956" s="3270">
        <v>0</v>
      </c>
      <c r="BO1956" s="3269">
        <v>0</v>
      </c>
      <c r="BP1956" s="3295">
        <v>0</v>
      </c>
      <c r="BQ1956" s="3297" t="s">
        <v>83</v>
      </c>
      <c r="BR1956" s="3274">
        <v>0</v>
      </c>
      <c r="BS1956" s="3274">
        <v>0</v>
      </c>
      <c r="BT1956" s="3274">
        <v>0</v>
      </c>
      <c r="BU1956" s="3274">
        <v>0</v>
      </c>
      <c r="BV1956" s="3270">
        <v>0</v>
      </c>
      <c r="BW1956" s="3269">
        <v>0</v>
      </c>
      <c r="BX1956" s="3295">
        <v>0</v>
      </c>
      <c r="BY1956" s="3297" t="s">
        <v>83</v>
      </c>
      <c r="BZ1956" s="3274">
        <v>0</v>
      </c>
      <c r="CA1956" s="3274">
        <v>0</v>
      </c>
      <c r="CB1956" s="3274">
        <v>0</v>
      </c>
      <c r="CC1956" s="3274">
        <v>0</v>
      </c>
      <c r="CD1956" s="3270">
        <v>0</v>
      </c>
      <c r="CE1956" s="3269">
        <v>0</v>
      </c>
      <c r="CF1956" s="3295">
        <v>0</v>
      </c>
      <c r="CG1956" s="3272">
        <v>0</v>
      </c>
      <c r="CH1956" s="3271">
        <v>3.8689999999999998</v>
      </c>
      <c r="CI1956" s="3271">
        <v>0</v>
      </c>
      <c r="CJ1956" s="3271">
        <v>0</v>
      </c>
      <c r="CK1956" s="3271">
        <v>0</v>
      </c>
      <c r="CL1956" s="3270">
        <v>0</v>
      </c>
      <c r="CM1956" s="3269">
        <v>0</v>
      </c>
      <c r="CN1956" s="3294">
        <v>1</v>
      </c>
    </row>
    <row r="1957" spans="1:92" s="2721" customFormat="1" ht="18" customHeight="1" x14ac:dyDescent="0.2">
      <c r="A1957" s="2866"/>
      <c r="B1957" s="3230"/>
      <c r="C1957" s="3231"/>
      <c r="D1957" s="2791" t="s">
        <v>94</v>
      </c>
      <c r="E1957" s="2790">
        <v>67858</v>
      </c>
      <c r="F1957" s="3274">
        <v>1211</v>
      </c>
      <c r="G1957" s="3274">
        <v>65760</v>
      </c>
      <c r="H1957" s="3274">
        <v>0</v>
      </c>
      <c r="I1957" s="3274">
        <v>0</v>
      </c>
      <c r="J1957" s="3270">
        <v>65760</v>
      </c>
      <c r="K1957" s="3269">
        <v>0</v>
      </c>
      <c r="L1957" s="3295">
        <v>890</v>
      </c>
      <c r="M1957" s="2790">
        <v>161429</v>
      </c>
      <c r="N1957" s="3274">
        <v>2300</v>
      </c>
      <c r="O1957" s="3274">
        <v>155936</v>
      </c>
      <c r="P1957" s="3274">
        <v>111</v>
      </c>
      <c r="Q1957" s="3274">
        <v>0</v>
      </c>
      <c r="R1957" s="3270">
        <v>156047</v>
      </c>
      <c r="S1957" s="3269">
        <v>0</v>
      </c>
      <c r="T1957" s="3295">
        <v>3082</v>
      </c>
      <c r="U1957" s="2790">
        <v>216827</v>
      </c>
      <c r="V1957" s="3274">
        <v>2407</v>
      </c>
      <c r="W1957" s="3274">
        <v>207675</v>
      </c>
      <c r="X1957" s="3274">
        <v>1255</v>
      </c>
      <c r="Y1957" s="3274">
        <v>177</v>
      </c>
      <c r="Z1957" s="3270">
        <v>209107</v>
      </c>
      <c r="AA1957" s="3269">
        <v>256</v>
      </c>
      <c r="AB1957" s="3295">
        <v>5313</v>
      </c>
      <c r="AC1957" s="2790">
        <v>114493</v>
      </c>
      <c r="AD1957" s="3274">
        <v>1557</v>
      </c>
      <c r="AE1957" s="3274">
        <v>107234</v>
      </c>
      <c r="AF1957" s="3274">
        <v>0</v>
      </c>
      <c r="AG1957" s="3274">
        <v>0</v>
      </c>
      <c r="AH1957" s="3270">
        <v>107234</v>
      </c>
      <c r="AI1957" s="3269">
        <v>0</v>
      </c>
      <c r="AJ1957" s="3295">
        <v>5702</v>
      </c>
      <c r="AK1957" s="2790">
        <v>25646</v>
      </c>
      <c r="AL1957" s="3274">
        <v>300</v>
      </c>
      <c r="AM1957" s="3274">
        <v>25224</v>
      </c>
      <c r="AN1957" s="3274">
        <v>0</v>
      </c>
      <c r="AO1957" s="3274">
        <v>0</v>
      </c>
      <c r="AP1957" s="3270">
        <v>25224</v>
      </c>
      <c r="AQ1957" s="3269">
        <v>0</v>
      </c>
      <c r="AR1957" s="3295">
        <v>122</v>
      </c>
      <c r="AS1957" s="2790">
        <v>56912</v>
      </c>
      <c r="AT1957" s="3278">
        <v>818</v>
      </c>
      <c r="AU1957" s="3278">
        <v>53802</v>
      </c>
      <c r="AV1957" s="3278">
        <v>0</v>
      </c>
      <c r="AW1957" s="3278">
        <v>0</v>
      </c>
      <c r="AX1957" s="3277">
        <v>53802</v>
      </c>
      <c r="AY1957" s="3276">
        <v>0</v>
      </c>
      <c r="AZ1957" s="3296">
        <v>2293</v>
      </c>
      <c r="BA1957" s="2790">
        <v>80496</v>
      </c>
      <c r="BB1957" s="3274">
        <v>1091</v>
      </c>
      <c r="BC1957" s="3274">
        <v>79054</v>
      </c>
      <c r="BD1957" s="3274">
        <v>0</v>
      </c>
      <c r="BE1957" s="3274">
        <v>0</v>
      </c>
      <c r="BF1957" s="3270">
        <v>79054</v>
      </c>
      <c r="BG1957" s="3269">
        <v>0</v>
      </c>
      <c r="BH1957" s="3295">
        <v>351</v>
      </c>
      <c r="BI1957" s="2790">
        <v>46683.521999999997</v>
      </c>
      <c r="BJ1957" s="3274">
        <v>925.15700000000004</v>
      </c>
      <c r="BK1957" s="3274">
        <v>44663.521000000001</v>
      </c>
      <c r="BL1957" s="3274">
        <v>132.483</v>
      </c>
      <c r="BM1957" s="3274">
        <v>0</v>
      </c>
      <c r="BN1957" s="3270">
        <v>44796.004000000001</v>
      </c>
      <c r="BO1957" s="3269">
        <v>0</v>
      </c>
      <c r="BP1957" s="3295">
        <v>962.36099999999999</v>
      </c>
      <c r="BQ1957" s="2790">
        <v>146538</v>
      </c>
      <c r="BR1957" s="3274">
        <v>2879</v>
      </c>
      <c r="BS1957" s="3274">
        <v>139995</v>
      </c>
      <c r="BT1957" s="3274">
        <v>0</v>
      </c>
      <c r="BU1957" s="3274">
        <v>0</v>
      </c>
      <c r="BV1957" s="3270">
        <v>139995</v>
      </c>
      <c r="BW1957" s="3269">
        <v>0</v>
      </c>
      <c r="BX1957" s="3295">
        <v>3664</v>
      </c>
      <c r="BY1957" s="2790">
        <v>2072</v>
      </c>
      <c r="BZ1957" s="3274">
        <v>22</v>
      </c>
      <c r="CA1957" s="3274">
        <v>1896</v>
      </c>
      <c r="CB1957" s="3274">
        <v>0</v>
      </c>
      <c r="CC1957" s="3274">
        <v>0</v>
      </c>
      <c r="CD1957" s="3270">
        <v>1896</v>
      </c>
      <c r="CE1957" s="3269">
        <v>0</v>
      </c>
      <c r="CF1957" s="3295">
        <v>154</v>
      </c>
      <c r="CG1957" s="3272">
        <v>918954.522</v>
      </c>
      <c r="CH1957" s="3271">
        <v>13510.156999999999</v>
      </c>
      <c r="CI1957" s="3271">
        <v>881239.52099999995</v>
      </c>
      <c r="CJ1957" s="3271">
        <v>1498.4829999999999</v>
      </c>
      <c r="CK1957" s="3271">
        <v>177</v>
      </c>
      <c r="CL1957" s="3270">
        <v>882915.00399999996</v>
      </c>
      <c r="CM1957" s="3269">
        <v>256</v>
      </c>
      <c r="CN1957" s="3294">
        <v>22533.361000000001</v>
      </c>
    </row>
    <row r="1958" spans="1:92" s="2721" customFormat="1" ht="18" customHeight="1" x14ac:dyDescent="0.2">
      <c r="A1958" s="2866"/>
      <c r="B1958" s="3230"/>
      <c r="C1958" s="3231"/>
      <c r="D1958" s="2791" t="s">
        <v>58</v>
      </c>
      <c r="E1958" s="3287">
        <v>24326</v>
      </c>
      <c r="F1958" s="3286" t="s">
        <v>83</v>
      </c>
      <c r="G1958" s="3286" t="s">
        <v>83</v>
      </c>
      <c r="H1958" s="3286" t="s">
        <v>83</v>
      </c>
      <c r="I1958" s="3286" t="s">
        <v>83</v>
      </c>
      <c r="J1958" s="3281" t="s">
        <v>83</v>
      </c>
      <c r="K1958" s="3349">
        <v>0</v>
      </c>
      <c r="L1958" s="3285" t="s">
        <v>83</v>
      </c>
      <c r="M1958" s="3287">
        <v>170315</v>
      </c>
      <c r="N1958" s="3286" t="s">
        <v>83</v>
      </c>
      <c r="O1958" s="3286" t="s">
        <v>83</v>
      </c>
      <c r="P1958" s="3286" t="s">
        <v>83</v>
      </c>
      <c r="Q1958" s="3286" t="s">
        <v>83</v>
      </c>
      <c r="R1958" s="3281" t="s">
        <v>83</v>
      </c>
      <c r="S1958" s="3280" t="s">
        <v>83</v>
      </c>
      <c r="T1958" s="3285" t="s">
        <v>83</v>
      </c>
      <c r="U1958" s="3287">
        <v>91031</v>
      </c>
      <c r="V1958" s="3286" t="s">
        <v>83</v>
      </c>
      <c r="W1958" s="3286" t="s">
        <v>83</v>
      </c>
      <c r="X1958" s="3286" t="s">
        <v>83</v>
      </c>
      <c r="Y1958" s="3286" t="s">
        <v>83</v>
      </c>
      <c r="Z1958" s="3281" t="s">
        <v>83</v>
      </c>
      <c r="AA1958" s="3349" t="s">
        <v>83</v>
      </c>
      <c r="AB1958" s="3285" t="s">
        <v>83</v>
      </c>
      <c r="AC1958" s="3291">
        <v>156875</v>
      </c>
      <c r="AD1958" s="3286" t="s">
        <v>83</v>
      </c>
      <c r="AE1958" s="3286" t="s">
        <v>83</v>
      </c>
      <c r="AF1958" s="3286" t="s">
        <v>83</v>
      </c>
      <c r="AG1958" s="3286" t="s">
        <v>83</v>
      </c>
      <c r="AH1958" s="3281" t="s">
        <v>83</v>
      </c>
      <c r="AI1958" s="3349" t="s">
        <v>83</v>
      </c>
      <c r="AJ1958" s="3285" t="s">
        <v>83</v>
      </c>
      <c r="AK1958" s="3287">
        <v>45995</v>
      </c>
      <c r="AL1958" s="3286" t="s">
        <v>83</v>
      </c>
      <c r="AM1958" s="3286" t="s">
        <v>83</v>
      </c>
      <c r="AN1958" s="3286" t="s">
        <v>83</v>
      </c>
      <c r="AO1958" s="3286" t="s">
        <v>83</v>
      </c>
      <c r="AP1958" s="3281" t="s">
        <v>83</v>
      </c>
      <c r="AQ1958" s="3280" t="s">
        <v>83</v>
      </c>
      <c r="AR1958" s="3285" t="s">
        <v>83</v>
      </c>
      <c r="AS1958" s="3287">
        <v>51289</v>
      </c>
      <c r="AT1958" s="3290">
        <v>0</v>
      </c>
      <c r="AU1958" s="3290">
        <v>0</v>
      </c>
      <c r="AV1958" s="3290">
        <v>0</v>
      </c>
      <c r="AW1958" s="3290">
        <v>0</v>
      </c>
      <c r="AX1958" s="3277">
        <v>0</v>
      </c>
      <c r="AY1958" s="3289">
        <v>0</v>
      </c>
      <c r="AZ1958" s="3288">
        <v>0</v>
      </c>
      <c r="BA1958" s="3287">
        <v>46174</v>
      </c>
      <c r="BB1958" s="3286" t="s">
        <v>83</v>
      </c>
      <c r="BC1958" s="3286" t="s">
        <v>83</v>
      </c>
      <c r="BD1958" s="3286" t="s">
        <v>83</v>
      </c>
      <c r="BE1958" s="3286" t="s">
        <v>83</v>
      </c>
      <c r="BF1958" s="3281" t="s">
        <v>83</v>
      </c>
      <c r="BG1958" s="3280" t="s">
        <v>83</v>
      </c>
      <c r="BH1958" s="3285" t="s">
        <v>83</v>
      </c>
      <c r="BI1958" s="3287">
        <v>30397.185000000001</v>
      </c>
      <c r="BJ1958" s="3286" t="s">
        <v>83</v>
      </c>
      <c r="BK1958" s="3286" t="s">
        <v>83</v>
      </c>
      <c r="BL1958" s="3286" t="s">
        <v>83</v>
      </c>
      <c r="BM1958" s="3286" t="s">
        <v>83</v>
      </c>
      <c r="BN1958" s="3281" t="s">
        <v>83</v>
      </c>
      <c r="BO1958" s="3280" t="s">
        <v>83</v>
      </c>
      <c r="BP1958" s="3285" t="s">
        <v>83</v>
      </c>
      <c r="BQ1958" s="3287">
        <v>89360</v>
      </c>
      <c r="BR1958" s="3286" t="s">
        <v>83</v>
      </c>
      <c r="BS1958" s="3286" t="s">
        <v>83</v>
      </c>
      <c r="BT1958" s="3286" t="s">
        <v>83</v>
      </c>
      <c r="BU1958" s="3286" t="s">
        <v>83</v>
      </c>
      <c r="BV1958" s="3281" t="s">
        <v>83</v>
      </c>
      <c r="BW1958" s="3349" t="s">
        <v>83</v>
      </c>
      <c r="BX1958" s="3285" t="s">
        <v>83</v>
      </c>
      <c r="BY1958" s="3287">
        <v>6565</v>
      </c>
      <c r="BZ1958" s="3286" t="s">
        <v>83</v>
      </c>
      <c r="CA1958" s="3286" t="s">
        <v>83</v>
      </c>
      <c r="CB1958" s="3286" t="s">
        <v>83</v>
      </c>
      <c r="CC1958" s="3286" t="s">
        <v>83</v>
      </c>
      <c r="CD1958" s="3281" t="s">
        <v>83</v>
      </c>
      <c r="CE1958" s="3280" t="s">
        <v>83</v>
      </c>
      <c r="CF1958" s="3285" t="s">
        <v>83</v>
      </c>
      <c r="CG1958" s="3284">
        <v>712327.18500000006</v>
      </c>
      <c r="CH1958" s="3283" t="s">
        <v>83</v>
      </c>
      <c r="CI1958" s="3283" t="s">
        <v>83</v>
      </c>
      <c r="CJ1958" s="3282" t="s">
        <v>83</v>
      </c>
      <c r="CK1958" s="3282" t="s">
        <v>83</v>
      </c>
      <c r="CL1958" s="3281" t="s">
        <v>83</v>
      </c>
      <c r="CM1958" s="3280" t="s">
        <v>83</v>
      </c>
      <c r="CN1958" s="3279" t="s">
        <v>83</v>
      </c>
    </row>
    <row r="1959" spans="1:92" s="2721" customFormat="1" ht="18" customHeight="1" x14ac:dyDescent="0.2">
      <c r="A1959" s="2866"/>
      <c r="B1959" s="3293"/>
      <c r="C1959" s="3292"/>
      <c r="D1959" s="2791" t="s">
        <v>95</v>
      </c>
      <c r="E1959" s="3287">
        <v>6628</v>
      </c>
      <c r="F1959" s="3286" t="s">
        <v>83</v>
      </c>
      <c r="G1959" s="3286" t="s">
        <v>83</v>
      </c>
      <c r="H1959" s="3286" t="s">
        <v>83</v>
      </c>
      <c r="I1959" s="3286" t="s">
        <v>83</v>
      </c>
      <c r="J1959" s="3281" t="s">
        <v>83</v>
      </c>
      <c r="K1959" s="3349">
        <v>0</v>
      </c>
      <c r="L1959" s="3285" t="s">
        <v>83</v>
      </c>
      <c r="M1959" s="3287">
        <v>22273</v>
      </c>
      <c r="N1959" s="3286" t="s">
        <v>83</v>
      </c>
      <c r="O1959" s="3286" t="s">
        <v>83</v>
      </c>
      <c r="P1959" s="3286" t="s">
        <v>83</v>
      </c>
      <c r="Q1959" s="3286" t="s">
        <v>83</v>
      </c>
      <c r="R1959" s="3281" t="s">
        <v>83</v>
      </c>
      <c r="S1959" s="3280" t="s">
        <v>83</v>
      </c>
      <c r="T1959" s="3285" t="s">
        <v>83</v>
      </c>
      <c r="U1959" s="3287">
        <v>103496</v>
      </c>
      <c r="V1959" s="3286" t="s">
        <v>83</v>
      </c>
      <c r="W1959" s="3286" t="s">
        <v>83</v>
      </c>
      <c r="X1959" s="3286" t="s">
        <v>83</v>
      </c>
      <c r="Y1959" s="3286" t="s">
        <v>83</v>
      </c>
      <c r="Z1959" s="3281" t="s">
        <v>83</v>
      </c>
      <c r="AA1959" s="3349" t="s">
        <v>83</v>
      </c>
      <c r="AB1959" s="3285" t="s">
        <v>83</v>
      </c>
      <c r="AC1959" s="3291">
        <v>54223</v>
      </c>
      <c r="AD1959" s="3286" t="s">
        <v>83</v>
      </c>
      <c r="AE1959" s="3286" t="s">
        <v>83</v>
      </c>
      <c r="AF1959" s="3286" t="s">
        <v>83</v>
      </c>
      <c r="AG1959" s="3286" t="s">
        <v>83</v>
      </c>
      <c r="AH1959" s="3281" t="s">
        <v>83</v>
      </c>
      <c r="AI1959" s="3349" t="s">
        <v>83</v>
      </c>
      <c r="AJ1959" s="3285" t="s">
        <v>83</v>
      </c>
      <c r="AK1959" s="3287">
        <v>26446</v>
      </c>
      <c r="AL1959" s="3286" t="s">
        <v>83</v>
      </c>
      <c r="AM1959" s="3286" t="s">
        <v>83</v>
      </c>
      <c r="AN1959" s="3286" t="s">
        <v>83</v>
      </c>
      <c r="AO1959" s="3286" t="s">
        <v>83</v>
      </c>
      <c r="AP1959" s="3281" t="s">
        <v>83</v>
      </c>
      <c r="AQ1959" s="3280" t="s">
        <v>83</v>
      </c>
      <c r="AR1959" s="3285" t="s">
        <v>83</v>
      </c>
      <c r="AS1959" s="3287">
        <v>39492</v>
      </c>
      <c r="AT1959" s="3290">
        <v>0</v>
      </c>
      <c r="AU1959" s="3290">
        <v>0</v>
      </c>
      <c r="AV1959" s="3290">
        <v>0</v>
      </c>
      <c r="AW1959" s="3290">
        <v>0</v>
      </c>
      <c r="AX1959" s="3277">
        <v>0</v>
      </c>
      <c r="AY1959" s="3289">
        <v>0</v>
      </c>
      <c r="AZ1959" s="3288">
        <v>0</v>
      </c>
      <c r="BA1959" s="3287">
        <v>35163</v>
      </c>
      <c r="BB1959" s="3286" t="s">
        <v>83</v>
      </c>
      <c r="BC1959" s="3286" t="s">
        <v>83</v>
      </c>
      <c r="BD1959" s="3286" t="s">
        <v>83</v>
      </c>
      <c r="BE1959" s="3286" t="s">
        <v>83</v>
      </c>
      <c r="BF1959" s="3281" t="s">
        <v>83</v>
      </c>
      <c r="BG1959" s="3280" t="s">
        <v>83</v>
      </c>
      <c r="BH1959" s="3285" t="s">
        <v>83</v>
      </c>
      <c r="BI1959" s="3287">
        <v>7092.982</v>
      </c>
      <c r="BJ1959" s="3286" t="s">
        <v>83</v>
      </c>
      <c r="BK1959" s="3286" t="s">
        <v>83</v>
      </c>
      <c r="BL1959" s="3286" t="s">
        <v>83</v>
      </c>
      <c r="BM1959" s="3286" t="s">
        <v>83</v>
      </c>
      <c r="BN1959" s="3281" t="s">
        <v>83</v>
      </c>
      <c r="BO1959" s="3280" t="s">
        <v>83</v>
      </c>
      <c r="BP1959" s="3285" t="s">
        <v>83</v>
      </c>
      <c r="BQ1959" s="3287">
        <v>24836</v>
      </c>
      <c r="BR1959" s="3286" t="s">
        <v>83</v>
      </c>
      <c r="BS1959" s="3286" t="s">
        <v>83</v>
      </c>
      <c r="BT1959" s="3286" t="s">
        <v>83</v>
      </c>
      <c r="BU1959" s="3286" t="s">
        <v>83</v>
      </c>
      <c r="BV1959" s="3281" t="s">
        <v>83</v>
      </c>
      <c r="BW1959" s="3349" t="s">
        <v>83</v>
      </c>
      <c r="BX1959" s="3285" t="s">
        <v>83</v>
      </c>
      <c r="BY1959" s="3287">
        <v>4085</v>
      </c>
      <c r="BZ1959" s="3286" t="s">
        <v>83</v>
      </c>
      <c r="CA1959" s="3286" t="s">
        <v>83</v>
      </c>
      <c r="CB1959" s="3286" t="s">
        <v>83</v>
      </c>
      <c r="CC1959" s="3286" t="s">
        <v>83</v>
      </c>
      <c r="CD1959" s="3281" t="s">
        <v>83</v>
      </c>
      <c r="CE1959" s="3280" t="s">
        <v>83</v>
      </c>
      <c r="CF1959" s="3285" t="s">
        <v>83</v>
      </c>
      <c r="CG1959" s="3284">
        <v>323734.98200000002</v>
      </c>
      <c r="CH1959" s="3283" t="s">
        <v>83</v>
      </c>
      <c r="CI1959" s="3283" t="s">
        <v>83</v>
      </c>
      <c r="CJ1959" s="3282" t="s">
        <v>83</v>
      </c>
      <c r="CK1959" s="3282" t="s">
        <v>83</v>
      </c>
      <c r="CL1959" s="3281" t="s">
        <v>83</v>
      </c>
      <c r="CM1959" s="3280" t="s">
        <v>83</v>
      </c>
      <c r="CN1959" s="3279" t="s">
        <v>83</v>
      </c>
    </row>
    <row r="1960" spans="1:92" s="2721" customFormat="1" ht="18" customHeight="1" x14ac:dyDescent="0.2">
      <c r="A1960" s="2866"/>
      <c r="B1960" s="2923" t="s">
        <v>93</v>
      </c>
      <c r="C1960" s="2923"/>
      <c r="D1960" s="2800" t="s">
        <v>92</v>
      </c>
      <c r="E1960" s="2790">
        <v>0</v>
      </c>
      <c r="F1960" s="3274">
        <v>0</v>
      </c>
      <c r="G1960" s="3274">
        <v>0</v>
      </c>
      <c r="H1960" s="3274">
        <v>0</v>
      </c>
      <c r="I1960" s="3274">
        <v>0</v>
      </c>
      <c r="J1960" s="3270">
        <v>0</v>
      </c>
      <c r="K1960" s="3269">
        <v>0</v>
      </c>
      <c r="L1960" s="3273">
        <v>0</v>
      </c>
      <c r="M1960" s="2790">
        <v>0</v>
      </c>
      <c r="N1960" s="3274">
        <v>0</v>
      </c>
      <c r="O1960" s="3274">
        <v>0</v>
      </c>
      <c r="P1960" s="3274">
        <v>0</v>
      </c>
      <c r="Q1960" s="3274">
        <v>0</v>
      </c>
      <c r="R1960" s="3270">
        <v>0</v>
      </c>
      <c r="S1960" s="3269">
        <v>0</v>
      </c>
      <c r="T1960" s="3273">
        <v>0</v>
      </c>
      <c r="U1960" s="2790">
        <v>3</v>
      </c>
      <c r="V1960" s="3274">
        <v>0</v>
      </c>
      <c r="W1960" s="3274">
        <v>0</v>
      </c>
      <c r="X1960" s="3274">
        <v>0</v>
      </c>
      <c r="Y1960" s="3274">
        <v>0</v>
      </c>
      <c r="Z1960" s="3270">
        <v>0</v>
      </c>
      <c r="AA1960" s="3269">
        <v>0</v>
      </c>
      <c r="AB1960" s="3273">
        <v>3</v>
      </c>
      <c r="AC1960" s="2790">
        <v>0</v>
      </c>
      <c r="AD1960" s="3274">
        <v>0</v>
      </c>
      <c r="AE1960" s="3274">
        <v>0</v>
      </c>
      <c r="AF1960" s="3274">
        <v>0</v>
      </c>
      <c r="AG1960" s="3274">
        <v>0</v>
      </c>
      <c r="AH1960" s="3270">
        <v>0</v>
      </c>
      <c r="AI1960" s="3269">
        <v>0</v>
      </c>
      <c r="AJ1960" s="3273">
        <v>0</v>
      </c>
      <c r="AK1960" s="2790">
        <v>0</v>
      </c>
      <c r="AL1960" s="3274">
        <v>0</v>
      </c>
      <c r="AM1960" s="3274">
        <v>0</v>
      </c>
      <c r="AN1960" s="3274">
        <v>0</v>
      </c>
      <c r="AO1960" s="3274">
        <v>0</v>
      </c>
      <c r="AP1960" s="3270">
        <v>0</v>
      </c>
      <c r="AQ1960" s="3269">
        <v>0</v>
      </c>
      <c r="AR1960" s="3273">
        <v>0</v>
      </c>
      <c r="AS1960" s="2790">
        <v>0</v>
      </c>
      <c r="AT1960" s="3278">
        <v>0</v>
      </c>
      <c r="AU1960" s="3278">
        <v>0</v>
      </c>
      <c r="AV1960" s="3278">
        <v>0</v>
      </c>
      <c r="AW1960" s="3278">
        <v>0</v>
      </c>
      <c r="AX1960" s="3277">
        <v>0</v>
      </c>
      <c r="AY1960" s="3276">
        <v>0</v>
      </c>
      <c r="AZ1960" s="3275">
        <v>0</v>
      </c>
      <c r="BA1960" s="2790">
        <v>0</v>
      </c>
      <c r="BB1960" s="3274">
        <v>0</v>
      </c>
      <c r="BC1960" s="3274">
        <v>0</v>
      </c>
      <c r="BD1960" s="3274">
        <v>0</v>
      </c>
      <c r="BE1960" s="3274">
        <v>0</v>
      </c>
      <c r="BF1960" s="3270">
        <v>0</v>
      </c>
      <c r="BG1960" s="3269">
        <v>0</v>
      </c>
      <c r="BH1960" s="3273">
        <v>0</v>
      </c>
      <c r="BI1960" s="2790">
        <v>0</v>
      </c>
      <c r="BJ1960" s="3274">
        <v>0</v>
      </c>
      <c r="BK1960" s="3274">
        <v>0</v>
      </c>
      <c r="BL1960" s="3274">
        <v>0</v>
      </c>
      <c r="BM1960" s="3274">
        <v>0</v>
      </c>
      <c r="BN1960" s="3270">
        <v>0</v>
      </c>
      <c r="BO1960" s="3269">
        <v>0</v>
      </c>
      <c r="BP1960" s="3273">
        <v>0</v>
      </c>
      <c r="BQ1960" s="2790">
        <v>0</v>
      </c>
      <c r="BR1960" s="3274">
        <v>0</v>
      </c>
      <c r="BS1960" s="3274">
        <v>0</v>
      </c>
      <c r="BT1960" s="3274">
        <v>0</v>
      </c>
      <c r="BU1960" s="3274">
        <v>0</v>
      </c>
      <c r="BV1960" s="3270">
        <v>0</v>
      </c>
      <c r="BW1960" s="3269">
        <v>0</v>
      </c>
      <c r="BX1960" s="3273">
        <v>0</v>
      </c>
      <c r="BY1960" s="2790">
        <v>0</v>
      </c>
      <c r="BZ1960" s="3274">
        <v>0</v>
      </c>
      <c r="CA1960" s="3274">
        <v>0</v>
      </c>
      <c r="CB1960" s="3274">
        <v>0</v>
      </c>
      <c r="CC1960" s="3274">
        <v>0</v>
      </c>
      <c r="CD1960" s="3270">
        <v>0</v>
      </c>
      <c r="CE1960" s="3269">
        <v>0</v>
      </c>
      <c r="CF1960" s="3273">
        <v>0</v>
      </c>
      <c r="CG1960" s="3272">
        <v>3</v>
      </c>
      <c r="CH1960" s="3271">
        <v>0</v>
      </c>
      <c r="CI1960" s="3271">
        <v>0</v>
      </c>
      <c r="CJ1960" s="3271">
        <v>0</v>
      </c>
      <c r="CK1960" s="3271">
        <v>0</v>
      </c>
      <c r="CL1960" s="3270">
        <v>0</v>
      </c>
      <c r="CM1960" s="3269">
        <v>0</v>
      </c>
      <c r="CN1960" s="3268">
        <v>3</v>
      </c>
    </row>
    <row r="1961" spans="1:92" s="2721" customFormat="1" ht="18" customHeight="1" x14ac:dyDescent="0.2">
      <c r="A1961" s="2865"/>
      <c r="B1961" s="3267" t="s">
        <v>91</v>
      </c>
      <c r="C1961" s="3267"/>
      <c r="D1961" s="3266"/>
      <c r="E1961" s="3261">
        <v>232893</v>
      </c>
      <c r="F1961" s="3260">
        <v>14940</v>
      </c>
      <c r="G1961" s="3260">
        <v>88327</v>
      </c>
      <c r="H1961" s="3260">
        <v>910</v>
      </c>
      <c r="I1961" s="3260">
        <v>0</v>
      </c>
      <c r="J1961" s="3256">
        <v>89237</v>
      </c>
      <c r="K1961" s="3255">
        <v>0</v>
      </c>
      <c r="L1961" s="3259">
        <v>128719</v>
      </c>
      <c r="M1961" s="3261">
        <v>600463</v>
      </c>
      <c r="N1961" s="3260">
        <v>34628</v>
      </c>
      <c r="O1961" s="3260">
        <v>237683</v>
      </c>
      <c r="P1961" s="3260">
        <v>18586</v>
      </c>
      <c r="Q1961" s="3260">
        <v>0</v>
      </c>
      <c r="R1961" s="3256">
        <v>256269</v>
      </c>
      <c r="S1961" s="3255">
        <v>4424</v>
      </c>
      <c r="T1961" s="3259">
        <v>309566</v>
      </c>
      <c r="U1961" s="3261">
        <v>1619816</v>
      </c>
      <c r="V1961" s="3260">
        <v>146351</v>
      </c>
      <c r="W1961" s="3260">
        <v>335633</v>
      </c>
      <c r="X1961" s="3260">
        <v>163239</v>
      </c>
      <c r="Y1961" s="3260">
        <v>1809</v>
      </c>
      <c r="Z1961" s="3256">
        <v>500681</v>
      </c>
      <c r="AA1961" s="3255">
        <v>301</v>
      </c>
      <c r="AB1961" s="3259">
        <v>972784</v>
      </c>
      <c r="AC1961" s="3261">
        <v>1388309</v>
      </c>
      <c r="AD1961" s="3260">
        <v>122646</v>
      </c>
      <c r="AE1961" s="3260">
        <v>191594</v>
      </c>
      <c r="AF1961" s="3260">
        <v>87118</v>
      </c>
      <c r="AG1961" s="3260">
        <v>29751</v>
      </c>
      <c r="AH1961" s="3256">
        <v>308463</v>
      </c>
      <c r="AI1961" s="3255">
        <v>1568</v>
      </c>
      <c r="AJ1961" s="3259">
        <v>957200</v>
      </c>
      <c r="AK1961" s="3261">
        <v>151066</v>
      </c>
      <c r="AL1961" s="3260">
        <v>17691</v>
      </c>
      <c r="AM1961" s="3260">
        <v>57730</v>
      </c>
      <c r="AN1961" s="3260">
        <v>53</v>
      </c>
      <c r="AO1961" s="3260">
        <v>0</v>
      </c>
      <c r="AP1961" s="3256">
        <v>57783</v>
      </c>
      <c r="AQ1961" s="3255">
        <v>0</v>
      </c>
      <c r="AR1961" s="3259">
        <v>75592</v>
      </c>
      <c r="AS1961" s="3261">
        <v>1238644</v>
      </c>
      <c r="AT1961" s="3265">
        <v>87947</v>
      </c>
      <c r="AU1961" s="3265">
        <v>147520</v>
      </c>
      <c r="AV1961" s="3265">
        <v>37183</v>
      </c>
      <c r="AW1961" s="3265">
        <v>0</v>
      </c>
      <c r="AX1961" s="3264">
        <v>184703</v>
      </c>
      <c r="AY1961" s="3263">
        <v>0</v>
      </c>
      <c r="AZ1961" s="3262">
        <v>965995</v>
      </c>
      <c r="BA1961" s="3261">
        <v>2373830</v>
      </c>
      <c r="BB1961" s="3260">
        <v>170414</v>
      </c>
      <c r="BC1961" s="3260">
        <v>450187</v>
      </c>
      <c r="BD1961" s="3260">
        <v>63981</v>
      </c>
      <c r="BE1961" s="3260">
        <v>755</v>
      </c>
      <c r="BF1961" s="3256">
        <v>514923</v>
      </c>
      <c r="BG1961" s="3255">
        <v>5633</v>
      </c>
      <c r="BH1961" s="3259">
        <v>1688493</v>
      </c>
      <c r="BI1961" s="3261">
        <v>204685.068</v>
      </c>
      <c r="BJ1961" s="3260">
        <v>21663.758000000002</v>
      </c>
      <c r="BK1961" s="3260">
        <v>68127.517999999996</v>
      </c>
      <c r="BL1961" s="3260">
        <v>142.83199999999999</v>
      </c>
      <c r="BM1961" s="3260">
        <v>136.85400000000001</v>
      </c>
      <c r="BN1961" s="3256">
        <v>68407.203999999998</v>
      </c>
      <c r="BO1961" s="3255">
        <v>0</v>
      </c>
      <c r="BP1961" s="3259">
        <v>114614.106</v>
      </c>
      <c r="BQ1961" s="3261">
        <v>558662</v>
      </c>
      <c r="BR1961" s="3260">
        <v>50571</v>
      </c>
      <c r="BS1961" s="3260">
        <v>204708</v>
      </c>
      <c r="BT1961" s="3260">
        <v>52298</v>
      </c>
      <c r="BU1961" s="3260">
        <v>0</v>
      </c>
      <c r="BV1961" s="3256">
        <v>257006</v>
      </c>
      <c r="BW1961" s="3255">
        <v>0</v>
      </c>
      <c r="BX1961" s="3259">
        <v>251085</v>
      </c>
      <c r="BY1961" s="3261">
        <v>14449</v>
      </c>
      <c r="BZ1961" s="3260">
        <v>709</v>
      </c>
      <c r="CA1961" s="3260">
        <v>6255</v>
      </c>
      <c r="CB1961" s="3260">
        <v>0</v>
      </c>
      <c r="CC1961" s="3260">
        <v>900</v>
      </c>
      <c r="CD1961" s="3256">
        <v>7155</v>
      </c>
      <c r="CE1961" s="3255">
        <v>0</v>
      </c>
      <c r="CF1961" s="3259">
        <v>6585</v>
      </c>
      <c r="CG1961" s="3258">
        <v>8382817.068</v>
      </c>
      <c r="CH1961" s="3257">
        <v>667560.75800000003</v>
      </c>
      <c r="CI1961" s="3257">
        <v>1787764.5179999999</v>
      </c>
      <c r="CJ1961" s="3257">
        <v>423510.83199999999</v>
      </c>
      <c r="CK1961" s="3257">
        <v>33351.853999999999</v>
      </c>
      <c r="CL1961" s="3256">
        <v>2244627.2039999999</v>
      </c>
      <c r="CM1961" s="3255">
        <v>11926</v>
      </c>
      <c r="CN1961" s="3254">
        <v>5470633.1059999997</v>
      </c>
    </row>
    <row r="1962" spans="1:92" s="2721" customFormat="1" ht="18" customHeight="1" x14ac:dyDescent="0.2">
      <c r="A1962" s="2867"/>
      <c r="B1962" s="3221" t="s">
        <v>67</v>
      </c>
      <c r="C1962" s="3173"/>
      <c r="D1962" s="3222"/>
      <c r="E1962" s="2815">
        <v>12981</v>
      </c>
      <c r="F1962" s="3337">
        <v>132</v>
      </c>
      <c r="G1962" s="3337">
        <v>0</v>
      </c>
      <c r="H1962" s="3337">
        <v>417</v>
      </c>
      <c r="I1962" s="3337">
        <v>0</v>
      </c>
      <c r="J1962" s="3333">
        <v>417</v>
      </c>
      <c r="K1962" s="3332">
        <v>0</v>
      </c>
      <c r="L1962" s="3336">
        <v>12432</v>
      </c>
      <c r="M1962" s="2815">
        <v>56800</v>
      </c>
      <c r="N1962" s="3337">
        <v>1757</v>
      </c>
      <c r="O1962" s="3337">
        <v>21122</v>
      </c>
      <c r="P1962" s="3337">
        <v>13459</v>
      </c>
      <c r="Q1962" s="3337">
        <v>0</v>
      </c>
      <c r="R1962" s="3333">
        <v>34581</v>
      </c>
      <c r="S1962" s="3332">
        <v>0</v>
      </c>
      <c r="T1962" s="3336">
        <v>20462</v>
      </c>
      <c r="U1962" s="2815">
        <v>22560</v>
      </c>
      <c r="V1962" s="3337">
        <v>438</v>
      </c>
      <c r="W1962" s="3337">
        <v>13256</v>
      </c>
      <c r="X1962" s="3337">
        <v>8862</v>
      </c>
      <c r="Y1962" s="3337">
        <v>0</v>
      </c>
      <c r="Z1962" s="3333">
        <v>22118</v>
      </c>
      <c r="AA1962" s="3332">
        <v>0</v>
      </c>
      <c r="AB1962" s="3336">
        <v>4</v>
      </c>
      <c r="AC1962" s="2815">
        <v>43737</v>
      </c>
      <c r="AD1962" s="3337">
        <v>1692</v>
      </c>
      <c r="AE1962" s="3337">
        <v>9366</v>
      </c>
      <c r="AF1962" s="3337">
        <v>0</v>
      </c>
      <c r="AG1962" s="3337">
        <v>0</v>
      </c>
      <c r="AH1962" s="3333">
        <v>9366</v>
      </c>
      <c r="AI1962" s="3332">
        <v>0</v>
      </c>
      <c r="AJ1962" s="3336">
        <v>32678</v>
      </c>
      <c r="AK1962" s="2815">
        <v>5443</v>
      </c>
      <c r="AL1962" s="3337">
        <v>510</v>
      </c>
      <c r="AM1962" s="3337">
        <v>4139</v>
      </c>
      <c r="AN1962" s="3337">
        <v>65</v>
      </c>
      <c r="AO1962" s="3337">
        <v>0</v>
      </c>
      <c r="AP1962" s="3333">
        <v>4204</v>
      </c>
      <c r="AQ1962" s="3332">
        <v>0</v>
      </c>
      <c r="AR1962" s="3336">
        <v>729</v>
      </c>
      <c r="AS1962" s="2815">
        <v>890</v>
      </c>
      <c r="AT1962" s="3341">
        <v>3</v>
      </c>
      <c r="AU1962" s="3341">
        <v>787</v>
      </c>
      <c r="AV1962" s="3341">
        <v>0</v>
      </c>
      <c r="AW1962" s="3341">
        <v>0</v>
      </c>
      <c r="AX1962" s="3340">
        <v>787</v>
      </c>
      <c r="AY1962" s="3339">
        <v>0</v>
      </c>
      <c r="AZ1962" s="3338">
        <v>100</v>
      </c>
      <c r="BA1962" s="2815">
        <v>4492</v>
      </c>
      <c r="BB1962" s="3337">
        <v>121</v>
      </c>
      <c r="BC1962" s="3337">
        <v>4371</v>
      </c>
      <c r="BD1962" s="3337">
        <v>0</v>
      </c>
      <c r="BE1962" s="3337">
        <v>0</v>
      </c>
      <c r="BF1962" s="3333">
        <v>4371</v>
      </c>
      <c r="BG1962" s="3332">
        <v>0</v>
      </c>
      <c r="BH1962" s="3336">
        <v>0</v>
      </c>
      <c r="BI1962" s="2815">
        <v>0</v>
      </c>
      <c r="BJ1962" s="3337">
        <v>0</v>
      </c>
      <c r="BK1962" s="3337">
        <v>0</v>
      </c>
      <c r="BL1962" s="3337">
        <v>0</v>
      </c>
      <c r="BM1962" s="3337">
        <v>0</v>
      </c>
      <c r="BN1962" s="3333">
        <v>0</v>
      </c>
      <c r="BO1962" s="3332">
        <v>0</v>
      </c>
      <c r="BP1962" s="3336">
        <v>0</v>
      </c>
      <c r="BQ1962" s="2815">
        <v>33184</v>
      </c>
      <c r="BR1962" s="3337">
        <v>1109</v>
      </c>
      <c r="BS1962" s="3337">
        <v>3697</v>
      </c>
      <c r="BT1962" s="3337">
        <v>4564</v>
      </c>
      <c r="BU1962" s="3337">
        <v>0</v>
      </c>
      <c r="BV1962" s="3333">
        <v>8261</v>
      </c>
      <c r="BW1962" s="3332">
        <v>0</v>
      </c>
      <c r="BX1962" s="3336">
        <v>23814</v>
      </c>
      <c r="BY1962" s="2815">
        <v>624</v>
      </c>
      <c r="BZ1962" s="3337">
        <v>18</v>
      </c>
      <c r="CA1962" s="3337">
        <v>596</v>
      </c>
      <c r="CB1962" s="3337">
        <v>0</v>
      </c>
      <c r="CC1962" s="3337">
        <v>0</v>
      </c>
      <c r="CD1962" s="3333">
        <v>596</v>
      </c>
      <c r="CE1962" s="3332">
        <v>0</v>
      </c>
      <c r="CF1962" s="3336">
        <v>9</v>
      </c>
      <c r="CG1962" s="3335">
        <v>180711</v>
      </c>
      <c r="CH1962" s="3334">
        <v>5780</v>
      </c>
      <c r="CI1962" s="3334">
        <v>57334</v>
      </c>
      <c r="CJ1962" s="3334">
        <v>27367</v>
      </c>
      <c r="CK1962" s="3334">
        <v>0</v>
      </c>
      <c r="CL1962" s="3333">
        <v>84701</v>
      </c>
      <c r="CM1962" s="3332">
        <v>0</v>
      </c>
      <c r="CN1962" s="3331">
        <v>90228</v>
      </c>
    </row>
    <row r="1963" spans="1:92" s="2721" customFormat="1" ht="18" customHeight="1" x14ac:dyDescent="0.2">
      <c r="A1963" s="2866"/>
      <c r="B1963" s="3223" t="s">
        <v>66</v>
      </c>
      <c r="C1963" s="3178" t="s">
        <v>143</v>
      </c>
      <c r="D1963" s="2922" t="s">
        <v>65</v>
      </c>
      <c r="E1963" s="3302">
        <v>135670</v>
      </c>
      <c r="F1963" s="3301">
        <v>14108</v>
      </c>
      <c r="G1963" s="3301">
        <v>22551</v>
      </c>
      <c r="H1963" s="3301">
        <v>352</v>
      </c>
      <c r="I1963" s="3301">
        <v>0</v>
      </c>
      <c r="J1963" s="3305">
        <v>22903</v>
      </c>
      <c r="K1963" s="3304">
        <v>0</v>
      </c>
      <c r="L1963" s="3295">
        <v>98659</v>
      </c>
      <c r="M1963" s="3302">
        <v>328910</v>
      </c>
      <c r="N1963" s="3301">
        <v>30796</v>
      </c>
      <c r="O1963" s="3301">
        <v>67191</v>
      </c>
      <c r="P1963" s="3301">
        <v>4996</v>
      </c>
      <c r="Q1963" s="3301">
        <v>0</v>
      </c>
      <c r="R1963" s="3305">
        <v>72187</v>
      </c>
      <c r="S1963" s="3304">
        <v>4810</v>
      </c>
      <c r="T1963" s="3295">
        <v>225927</v>
      </c>
      <c r="U1963" s="3302">
        <v>644133</v>
      </c>
      <c r="V1963" s="3301">
        <v>100200</v>
      </c>
      <c r="W1963" s="3301">
        <v>100248</v>
      </c>
      <c r="X1963" s="3301">
        <v>110111</v>
      </c>
      <c r="Y1963" s="3301">
        <v>2484</v>
      </c>
      <c r="Z1963" s="3305">
        <v>212843</v>
      </c>
      <c r="AA1963" s="3304">
        <v>101</v>
      </c>
      <c r="AB1963" s="3295">
        <v>331090</v>
      </c>
      <c r="AC1963" s="3302">
        <v>889456</v>
      </c>
      <c r="AD1963" s="3301">
        <v>103798</v>
      </c>
      <c r="AE1963" s="3301">
        <v>90416</v>
      </c>
      <c r="AF1963" s="3301">
        <v>105207</v>
      </c>
      <c r="AG1963" s="3301">
        <v>0</v>
      </c>
      <c r="AH1963" s="3305">
        <v>195623</v>
      </c>
      <c r="AI1963" s="3304">
        <v>1666</v>
      </c>
      <c r="AJ1963" s="3295">
        <v>590036</v>
      </c>
      <c r="AK1963" s="3302">
        <v>102728</v>
      </c>
      <c r="AL1963" s="3301">
        <v>15066</v>
      </c>
      <c r="AM1963" s="3301">
        <v>22036</v>
      </c>
      <c r="AN1963" s="3301">
        <v>38</v>
      </c>
      <c r="AO1963" s="3301">
        <v>0</v>
      </c>
      <c r="AP1963" s="3305">
        <v>22074</v>
      </c>
      <c r="AQ1963" s="3304">
        <v>0</v>
      </c>
      <c r="AR1963" s="3295">
        <v>65588</v>
      </c>
      <c r="AS1963" s="3302">
        <v>658328</v>
      </c>
      <c r="AT1963" s="3303">
        <v>66141</v>
      </c>
      <c r="AU1963" s="3303">
        <v>45280</v>
      </c>
      <c r="AV1963" s="3303">
        <v>9286</v>
      </c>
      <c r="AW1963" s="3303">
        <v>0</v>
      </c>
      <c r="AX1963" s="3309">
        <v>54566</v>
      </c>
      <c r="AY1963" s="3308">
        <v>0</v>
      </c>
      <c r="AZ1963" s="3296">
        <v>537621</v>
      </c>
      <c r="BA1963" s="3302">
        <v>1575235</v>
      </c>
      <c r="BB1963" s="3301">
        <v>147708</v>
      </c>
      <c r="BC1963" s="3301">
        <v>270804</v>
      </c>
      <c r="BD1963" s="3301">
        <v>62349</v>
      </c>
      <c r="BE1963" s="3301">
        <v>869</v>
      </c>
      <c r="BF1963" s="3305">
        <v>334022</v>
      </c>
      <c r="BG1963" s="3304">
        <v>3636</v>
      </c>
      <c r="BH1963" s="3295">
        <v>1093505</v>
      </c>
      <c r="BI1963" s="3302">
        <v>107990.355</v>
      </c>
      <c r="BJ1963" s="3301">
        <v>18328.792000000001</v>
      </c>
      <c r="BK1963" s="3301">
        <v>22011.188999999998</v>
      </c>
      <c r="BL1963" s="3301">
        <v>8.9130000000000003</v>
      </c>
      <c r="BM1963" s="3301">
        <v>357.98</v>
      </c>
      <c r="BN1963" s="3305">
        <v>22378.081999999999</v>
      </c>
      <c r="BO1963" s="3304">
        <v>0</v>
      </c>
      <c r="BP1963" s="3295">
        <v>67283.481</v>
      </c>
      <c r="BQ1963" s="3302">
        <v>265581</v>
      </c>
      <c r="BR1963" s="3301">
        <v>42604</v>
      </c>
      <c r="BS1963" s="3301">
        <v>54363</v>
      </c>
      <c r="BT1963" s="3301">
        <v>16771</v>
      </c>
      <c r="BU1963" s="3301">
        <v>0</v>
      </c>
      <c r="BV1963" s="3305">
        <v>71134</v>
      </c>
      <c r="BW1963" s="3304">
        <v>0</v>
      </c>
      <c r="BX1963" s="3295">
        <v>151843</v>
      </c>
      <c r="BY1963" s="3302">
        <v>9058</v>
      </c>
      <c r="BZ1963" s="3301">
        <v>451</v>
      </c>
      <c r="CA1963" s="3301">
        <v>3138</v>
      </c>
      <c r="CB1963" s="3301">
        <v>0</v>
      </c>
      <c r="CC1963" s="3301">
        <v>688</v>
      </c>
      <c r="CD1963" s="3305">
        <v>3826</v>
      </c>
      <c r="CE1963" s="3304">
        <v>0</v>
      </c>
      <c r="CF1963" s="3295">
        <v>4782</v>
      </c>
      <c r="CG1963" s="3307">
        <v>4717089.3550000004</v>
      </c>
      <c r="CH1963" s="3306">
        <v>539200.79200000002</v>
      </c>
      <c r="CI1963" s="3306">
        <v>698038.18900000001</v>
      </c>
      <c r="CJ1963" s="3306">
        <v>309118.913</v>
      </c>
      <c r="CK1963" s="3306">
        <v>4398.9799999999996</v>
      </c>
      <c r="CL1963" s="3305">
        <v>1011556.0820000001</v>
      </c>
      <c r="CM1963" s="3304">
        <v>10213</v>
      </c>
      <c r="CN1963" s="3294">
        <v>3166334.4810000001</v>
      </c>
    </row>
    <row r="1964" spans="1:92" s="2721" customFormat="1" ht="18" customHeight="1" x14ac:dyDescent="0.2">
      <c r="A1964" s="2866"/>
      <c r="B1964" s="3224"/>
      <c r="C1964" s="3179"/>
      <c r="D1964" s="2810" t="s">
        <v>110</v>
      </c>
      <c r="E1964" s="3302">
        <v>7813</v>
      </c>
      <c r="F1964" s="3301">
        <v>130</v>
      </c>
      <c r="G1964" s="3301">
        <v>0</v>
      </c>
      <c r="H1964" s="3301">
        <v>0</v>
      </c>
      <c r="I1964" s="3301">
        <v>0</v>
      </c>
      <c r="J1964" s="3305">
        <v>0</v>
      </c>
      <c r="K1964" s="3304">
        <v>0</v>
      </c>
      <c r="L1964" s="3295">
        <v>7683</v>
      </c>
      <c r="M1964" s="3302">
        <v>35383</v>
      </c>
      <c r="N1964" s="3301">
        <v>780</v>
      </c>
      <c r="O1964" s="3301">
        <v>0</v>
      </c>
      <c r="P1964" s="3301">
        <v>0</v>
      </c>
      <c r="Q1964" s="3301">
        <v>0</v>
      </c>
      <c r="R1964" s="3305">
        <v>0</v>
      </c>
      <c r="S1964" s="3304">
        <v>0</v>
      </c>
      <c r="T1964" s="3295">
        <v>34603</v>
      </c>
      <c r="U1964" s="3302">
        <v>394325</v>
      </c>
      <c r="V1964" s="3301">
        <v>14957</v>
      </c>
      <c r="W1964" s="3301">
        <v>11857</v>
      </c>
      <c r="X1964" s="3301">
        <v>4174</v>
      </c>
      <c r="Y1964" s="3301">
        <v>0</v>
      </c>
      <c r="Z1964" s="3305">
        <v>16031</v>
      </c>
      <c r="AA1964" s="3304">
        <v>0</v>
      </c>
      <c r="AB1964" s="3295">
        <v>363337</v>
      </c>
      <c r="AC1964" s="3302">
        <v>290286</v>
      </c>
      <c r="AD1964" s="3301">
        <v>14222</v>
      </c>
      <c r="AE1964" s="3301">
        <v>10417</v>
      </c>
      <c r="AF1964" s="3301">
        <v>0</v>
      </c>
      <c r="AG1964" s="3301">
        <v>28848</v>
      </c>
      <c r="AH1964" s="3305">
        <v>39265</v>
      </c>
      <c r="AI1964" s="3304">
        <v>0</v>
      </c>
      <c r="AJ1964" s="3295">
        <v>236799</v>
      </c>
      <c r="AK1964" s="3302">
        <v>757</v>
      </c>
      <c r="AL1964" s="3301">
        <v>28</v>
      </c>
      <c r="AM1964" s="3301">
        <v>0</v>
      </c>
      <c r="AN1964" s="3301">
        <v>0</v>
      </c>
      <c r="AO1964" s="3301">
        <v>0</v>
      </c>
      <c r="AP1964" s="3305">
        <v>0</v>
      </c>
      <c r="AQ1964" s="3304">
        <v>0</v>
      </c>
      <c r="AR1964" s="3295">
        <v>729</v>
      </c>
      <c r="AS1964" s="3302">
        <v>366128</v>
      </c>
      <c r="AT1964" s="3303">
        <v>14574</v>
      </c>
      <c r="AU1964" s="3303">
        <v>28172</v>
      </c>
      <c r="AV1964" s="3303">
        <v>11045</v>
      </c>
      <c r="AW1964" s="3303">
        <v>0</v>
      </c>
      <c r="AX1964" s="3309">
        <v>39217</v>
      </c>
      <c r="AY1964" s="3308">
        <v>0</v>
      </c>
      <c r="AZ1964" s="3296">
        <v>312337</v>
      </c>
      <c r="BA1964" s="3302">
        <v>587548</v>
      </c>
      <c r="BB1964" s="3301">
        <v>12171</v>
      </c>
      <c r="BC1964" s="3301">
        <v>141633</v>
      </c>
      <c r="BD1964" s="3301">
        <v>0</v>
      </c>
      <c r="BE1964" s="3301">
        <v>0</v>
      </c>
      <c r="BF1964" s="3305">
        <v>141633</v>
      </c>
      <c r="BG1964" s="3304">
        <v>0</v>
      </c>
      <c r="BH1964" s="3295">
        <v>433744</v>
      </c>
      <c r="BI1964" s="3302">
        <v>42821.468000000001</v>
      </c>
      <c r="BJ1964" s="3301">
        <v>1269.96</v>
      </c>
      <c r="BK1964" s="3301">
        <v>3021.82</v>
      </c>
      <c r="BL1964" s="3301">
        <v>0</v>
      </c>
      <c r="BM1964" s="3301">
        <v>0</v>
      </c>
      <c r="BN1964" s="3305">
        <v>3021.82</v>
      </c>
      <c r="BO1964" s="3304">
        <v>0</v>
      </c>
      <c r="BP1964" s="3295">
        <v>38529.688000000002</v>
      </c>
      <c r="BQ1964" s="3302">
        <v>112040</v>
      </c>
      <c r="BR1964" s="3301">
        <v>2952</v>
      </c>
      <c r="BS1964" s="3301">
        <v>2100</v>
      </c>
      <c r="BT1964" s="3301">
        <v>41982</v>
      </c>
      <c r="BU1964" s="3301">
        <v>0</v>
      </c>
      <c r="BV1964" s="3305">
        <v>44082</v>
      </c>
      <c r="BW1964" s="3304">
        <v>0</v>
      </c>
      <c r="BX1964" s="3295">
        <v>65006</v>
      </c>
      <c r="BY1964" s="3302">
        <v>0</v>
      </c>
      <c r="BZ1964" s="3301">
        <v>0</v>
      </c>
      <c r="CA1964" s="3301">
        <v>0</v>
      </c>
      <c r="CB1964" s="3301">
        <v>0</v>
      </c>
      <c r="CC1964" s="3301">
        <v>0</v>
      </c>
      <c r="CD1964" s="3305">
        <v>0</v>
      </c>
      <c r="CE1964" s="3304">
        <v>0</v>
      </c>
      <c r="CF1964" s="3295">
        <v>0</v>
      </c>
      <c r="CG1964" s="3307">
        <v>1837101.4680000001</v>
      </c>
      <c r="CH1964" s="3306">
        <v>61083.96</v>
      </c>
      <c r="CI1964" s="3306">
        <v>197200.82</v>
      </c>
      <c r="CJ1964" s="3306">
        <v>57201</v>
      </c>
      <c r="CK1964" s="3306">
        <v>28848</v>
      </c>
      <c r="CL1964" s="3305">
        <v>283249.82</v>
      </c>
      <c r="CM1964" s="3304">
        <v>0</v>
      </c>
      <c r="CN1964" s="3294">
        <v>1492767.6880000001</v>
      </c>
    </row>
    <row r="1965" spans="1:92" s="2721" customFormat="1" ht="18" customHeight="1" x14ac:dyDescent="0.2">
      <c r="A1965" s="2866"/>
      <c r="B1965" s="3224"/>
      <c r="C1965" s="3179"/>
      <c r="D1965" s="2921" t="s">
        <v>63</v>
      </c>
      <c r="E1965" s="3302">
        <v>28118</v>
      </c>
      <c r="F1965" s="3301">
        <v>1257</v>
      </c>
      <c r="G1965" s="3301">
        <v>2503</v>
      </c>
      <c r="H1965" s="3301">
        <v>192</v>
      </c>
      <c r="I1965" s="3301">
        <v>0</v>
      </c>
      <c r="J1965" s="3305">
        <v>2695</v>
      </c>
      <c r="K1965" s="3304">
        <v>0</v>
      </c>
      <c r="L1965" s="3295">
        <v>24166</v>
      </c>
      <c r="M1965" s="3302">
        <v>44180</v>
      </c>
      <c r="N1965" s="3301">
        <v>1591</v>
      </c>
      <c r="O1965" s="3301">
        <v>997</v>
      </c>
      <c r="P1965" s="3301">
        <v>469</v>
      </c>
      <c r="Q1965" s="3301">
        <v>0</v>
      </c>
      <c r="R1965" s="3305">
        <v>1466</v>
      </c>
      <c r="S1965" s="3304">
        <v>0</v>
      </c>
      <c r="T1965" s="3295">
        <v>41123</v>
      </c>
      <c r="U1965" s="3302">
        <v>219890</v>
      </c>
      <c r="V1965" s="3301">
        <v>9342</v>
      </c>
      <c r="W1965" s="3301">
        <v>6686</v>
      </c>
      <c r="X1965" s="3301">
        <v>14465</v>
      </c>
      <c r="Y1965" s="3301">
        <v>671</v>
      </c>
      <c r="Z1965" s="3305">
        <v>21822</v>
      </c>
      <c r="AA1965" s="3304">
        <v>454</v>
      </c>
      <c r="AB1965" s="3295">
        <v>188726</v>
      </c>
      <c r="AC1965" s="3302">
        <v>132046</v>
      </c>
      <c r="AD1965" s="3301">
        <v>4933</v>
      </c>
      <c r="AE1965" s="3301">
        <v>0</v>
      </c>
      <c r="AF1965" s="3301">
        <v>36</v>
      </c>
      <c r="AG1965" s="3301">
        <v>1021</v>
      </c>
      <c r="AH1965" s="3305">
        <v>1057</v>
      </c>
      <c r="AI1965" s="3304">
        <v>0</v>
      </c>
      <c r="AJ1965" s="3295">
        <v>126056</v>
      </c>
      <c r="AK1965" s="3302">
        <v>4438</v>
      </c>
      <c r="AL1965" s="3301">
        <v>256</v>
      </c>
      <c r="AM1965" s="3301">
        <v>0</v>
      </c>
      <c r="AN1965" s="3301">
        <v>0</v>
      </c>
      <c r="AO1965" s="3301">
        <v>0</v>
      </c>
      <c r="AP1965" s="3305">
        <v>0</v>
      </c>
      <c r="AQ1965" s="3304">
        <v>0</v>
      </c>
      <c r="AR1965" s="3295">
        <v>4182</v>
      </c>
      <c r="AS1965" s="3302">
        <v>46033</v>
      </c>
      <c r="AT1965" s="3303">
        <v>2461</v>
      </c>
      <c r="AU1965" s="3303">
        <v>3876</v>
      </c>
      <c r="AV1965" s="3303">
        <v>0</v>
      </c>
      <c r="AW1965" s="3303">
        <v>0</v>
      </c>
      <c r="AX1965" s="3309">
        <v>3876</v>
      </c>
      <c r="AY1965" s="3308">
        <v>0</v>
      </c>
      <c r="AZ1965" s="3296">
        <v>39696</v>
      </c>
      <c r="BA1965" s="3302">
        <v>57173</v>
      </c>
      <c r="BB1965" s="3301">
        <v>1822</v>
      </c>
      <c r="BC1965" s="3301">
        <v>3567</v>
      </c>
      <c r="BD1965" s="3301">
        <v>0</v>
      </c>
      <c r="BE1965" s="3301">
        <v>0</v>
      </c>
      <c r="BF1965" s="3305">
        <v>3567</v>
      </c>
      <c r="BG1965" s="3304">
        <v>0</v>
      </c>
      <c r="BH1965" s="3295">
        <v>51784</v>
      </c>
      <c r="BI1965" s="3302">
        <v>1364.8820000000001</v>
      </c>
      <c r="BJ1965" s="3301">
        <v>99.578000000000003</v>
      </c>
      <c r="BK1965" s="3301">
        <v>0</v>
      </c>
      <c r="BL1965" s="3301">
        <v>0</v>
      </c>
      <c r="BM1965" s="3301">
        <v>0</v>
      </c>
      <c r="BN1965" s="3305">
        <v>0</v>
      </c>
      <c r="BO1965" s="3304">
        <v>0</v>
      </c>
      <c r="BP1965" s="3295">
        <v>1265.3040000000001</v>
      </c>
      <c r="BQ1965" s="3302">
        <v>10255</v>
      </c>
      <c r="BR1965" s="3301">
        <v>1287</v>
      </c>
      <c r="BS1965" s="3301">
        <v>800</v>
      </c>
      <c r="BT1965" s="3301">
        <v>0</v>
      </c>
      <c r="BU1965" s="3301">
        <v>0</v>
      </c>
      <c r="BV1965" s="3305">
        <v>800</v>
      </c>
      <c r="BW1965" s="3304">
        <v>0</v>
      </c>
      <c r="BX1965" s="3295">
        <v>8168</v>
      </c>
      <c r="BY1965" s="3302">
        <v>2646</v>
      </c>
      <c r="BZ1965" s="3301">
        <v>183</v>
      </c>
      <c r="CA1965" s="3301">
        <v>613</v>
      </c>
      <c r="CB1965" s="3301">
        <v>0</v>
      </c>
      <c r="CC1965" s="3301">
        <v>0</v>
      </c>
      <c r="CD1965" s="3305">
        <v>613</v>
      </c>
      <c r="CE1965" s="3304">
        <v>0</v>
      </c>
      <c r="CF1965" s="3295">
        <v>1850</v>
      </c>
      <c r="CG1965" s="3307">
        <v>546143.88199999998</v>
      </c>
      <c r="CH1965" s="3306">
        <v>23231.578000000001</v>
      </c>
      <c r="CI1965" s="3306">
        <v>19042</v>
      </c>
      <c r="CJ1965" s="3306">
        <v>15162</v>
      </c>
      <c r="CK1965" s="3306">
        <v>1692</v>
      </c>
      <c r="CL1965" s="3305">
        <v>35896</v>
      </c>
      <c r="CM1965" s="3304">
        <v>454</v>
      </c>
      <c r="CN1965" s="3294">
        <v>487016.304</v>
      </c>
    </row>
    <row r="1966" spans="1:92" s="2721" customFormat="1" ht="18" customHeight="1" x14ac:dyDescent="0.2">
      <c r="A1966" s="2866"/>
      <c r="B1966" s="3224"/>
      <c r="C1966" s="3179"/>
      <c r="D1966" s="2791" t="s">
        <v>94</v>
      </c>
      <c r="E1966" s="2790">
        <v>171601</v>
      </c>
      <c r="F1966" s="3274">
        <v>15495</v>
      </c>
      <c r="G1966" s="3274">
        <v>25054</v>
      </c>
      <c r="H1966" s="3274">
        <v>544</v>
      </c>
      <c r="I1966" s="3274">
        <v>0</v>
      </c>
      <c r="J1966" s="3305">
        <v>25598</v>
      </c>
      <c r="K1966" s="3304">
        <v>0</v>
      </c>
      <c r="L1966" s="3295">
        <v>130508</v>
      </c>
      <c r="M1966" s="2790">
        <v>408473</v>
      </c>
      <c r="N1966" s="3274">
        <v>33167</v>
      </c>
      <c r="O1966" s="3274">
        <v>68188</v>
      </c>
      <c r="P1966" s="3274">
        <v>5465</v>
      </c>
      <c r="Q1966" s="3274">
        <v>0</v>
      </c>
      <c r="R1966" s="3305">
        <v>73653</v>
      </c>
      <c r="S1966" s="3304">
        <v>4810</v>
      </c>
      <c r="T1966" s="3295">
        <v>301653</v>
      </c>
      <c r="U1966" s="2790">
        <v>1258348</v>
      </c>
      <c r="V1966" s="3274">
        <v>124499</v>
      </c>
      <c r="W1966" s="3274">
        <v>118791</v>
      </c>
      <c r="X1966" s="3274">
        <v>128750</v>
      </c>
      <c r="Y1966" s="3274">
        <v>3155</v>
      </c>
      <c r="Z1966" s="3305">
        <v>250696</v>
      </c>
      <c r="AA1966" s="3304">
        <v>555</v>
      </c>
      <c r="AB1966" s="3295">
        <v>883153</v>
      </c>
      <c r="AC1966" s="2790">
        <v>1311788</v>
      </c>
      <c r="AD1966" s="3274">
        <v>122953</v>
      </c>
      <c r="AE1966" s="3274">
        <v>100833</v>
      </c>
      <c r="AF1966" s="3274">
        <v>105243</v>
      </c>
      <c r="AG1966" s="3274">
        <v>29869</v>
      </c>
      <c r="AH1966" s="3305">
        <v>235944</v>
      </c>
      <c r="AI1966" s="3304">
        <v>1666</v>
      </c>
      <c r="AJ1966" s="3295">
        <v>952891</v>
      </c>
      <c r="AK1966" s="2790">
        <v>107923</v>
      </c>
      <c r="AL1966" s="3274">
        <v>15350</v>
      </c>
      <c r="AM1966" s="3274">
        <v>22036</v>
      </c>
      <c r="AN1966" s="3274">
        <v>38</v>
      </c>
      <c r="AO1966" s="3274">
        <v>0</v>
      </c>
      <c r="AP1966" s="3305">
        <v>22074</v>
      </c>
      <c r="AQ1966" s="3304">
        <v>0</v>
      </c>
      <c r="AR1966" s="3295">
        <v>70499</v>
      </c>
      <c r="AS1966" s="2790">
        <v>1070489</v>
      </c>
      <c r="AT1966" s="3278">
        <v>83176</v>
      </c>
      <c r="AU1966" s="3278">
        <v>77328</v>
      </c>
      <c r="AV1966" s="3278">
        <v>20331</v>
      </c>
      <c r="AW1966" s="3278">
        <v>0</v>
      </c>
      <c r="AX1966" s="3309">
        <v>97659</v>
      </c>
      <c r="AY1966" s="3308">
        <v>0</v>
      </c>
      <c r="AZ1966" s="3296">
        <v>889654</v>
      </c>
      <c r="BA1966" s="2790">
        <v>2219956</v>
      </c>
      <c r="BB1966" s="3274">
        <v>161701</v>
      </c>
      <c r="BC1966" s="3274">
        <v>416004</v>
      </c>
      <c r="BD1966" s="3274">
        <v>62349</v>
      </c>
      <c r="BE1966" s="3274">
        <v>869</v>
      </c>
      <c r="BF1966" s="3305">
        <v>479222</v>
      </c>
      <c r="BG1966" s="3304">
        <v>3636</v>
      </c>
      <c r="BH1966" s="3295">
        <v>1579033</v>
      </c>
      <c r="BI1966" s="2790">
        <v>152176.70499999999</v>
      </c>
      <c r="BJ1966" s="3274">
        <v>19698.330000000002</v>
      </c>
      <c r="BK1966" s="3274">
        <v>25033.008999999998</v>
      </c>
      <c r="BL1966" s="3274">
        <v>8.9130000000000003</v>
      </c>
      <c r="BM1966" s="3274">
        <v>357.98</v>
      </c>
      <c r="BN1966" s="3305">
        <v>25399.901999999998</v>
      </c>
      <c r="BO1966" s="3304">
        <v>0</v>
      </c>
      <c r="BP1966" s="3295">
        <v>107078.473</v>
      </c>
      <c r="BQ1966" s="2790">
        <v>387876</v>
      </c>
      <c r="BR1966" s="3274">
        <v>46843</v>
      </c>
      <c r="BS1966" s="3274">
        <v>57263</v>
      </c>
      <c r="BT1966" s="3274">
        <v>58753</v>
      </c>
      <c r="BU1966" s="3274">
        <v>0</v>
      </c>
      <c r="BV1966" s="3305">
        <v>116016</v>
      </c>
      <c r="BW1966" s="3304">
        <v>0</v>
      </c>
      <c r="BX1966" s="3295">
        <v>225017</v>
      </c>
      <c r="BY1966" s="2790">
        <v>11704</v>
      </c>
      <c r="BZ1966" s="3274">
        <v>634</v>
      </c>
      <c r="CA1966" s="3274">
        <v>3751</v>
      </c>
      <c r="CB1966" s="3274">
        <v>0</v>
      </c>
      <c r="CC1966" s="3274">
        <v>688</v>
      </c>
      <c r="CD1966" s="3305">
        <v>4439</v>
      </c>
      <c r="CE1966" s="3304">
        <v>0</v>
      </c>
      <c r="CF1966" s="3295">
        <v>6632</v>
      </c>
      <c r="CG1966" s="3307">
        <v>7100334.7050000001</v>
      </c>
      <c r="CH1966" s="3306">
        <v>623516.32999999996</v>
      </c>
      <c r="CI1966" s="3306">
        <v>914281.00899999996</v>
      </c>
      <c r="CJ1966" s="3306">
        <v>381481.913</v>
      </c>
      <c r="CK1966" s="3306">
        <v>34938.980000000003</v>
      </c>
      <c r="CL1966" s="3305">
        <v>1330700.902</v>
      </c>
      <c r="CM1966" s="3304">
        <v>10667</v>
      </c>
      <c r="CN1966" s="3294">
        <v>5146118.4730000002</v>
      </c>
    </row>
    <row r="1967" spans="1:92" s="2721" customFormat="1" ht="18" customHeight="1" x14ac:dyDescent="0.2">
      <c r="A1967" s="2866"/>
      <c r="B1967" s="3224"/>
      <c r="C1967" s="3180"/>
      <c r="D1967" s="2808" t="s">
        <v>142</v>
      </c>
      <c r="E1967" s="3287">
        <v>32993</v>
      </c>
      <c r="F1967" s="3286" t="s">
        <v>83</v>
      </c>
      <c r="G1967" s="3286" t="s">
        <v>83</v>
      </c>
      <c r="H1967" s="3286" t="s">
        <v>83</v>
      </c>
      <c r="I1967" s="3286" t="s">
        <v>83</v>
      </c>
      <c r="J1967" s="3317" t="s">
        <v>83</v>
      </c>
      <c r="K1967" s="3316" t="s">
        <v>83</v>
      </c>
      <c r="L1967" s="3315" t="s">
        <v>83</v>
      </c>
      <c r="M1967" s="3287">
        <v>117695</v>
      </c>
      <c r="N1967" s="3286" t="s">
        <v>83</v>
      </c>
      <c r="O1967" s="3286" t="s">
        <v>83</v>
      </c>
      <c r="P1967" s="3286" t="s">
        <v>83</v>
      </c>
      <c r="Q1967" s="3286" t="s">
        <v>83</v>
      </c>
      <c r="R1967" s="3317" t="s">
        <v>83</v>
      </c>
      <c r="S1967" s="3316" t="s">
        <v>83</v>
      </c>
      <c r="T1967" s="3315" t="s">
        <v>83</v>
      </c>
      <c r="U1967" s="3287">
        <v>500111</v>
      </c>
      <c r="V1967" s="3286" t="s">
        <v>83</v>
      </c>
      <c r="W1967" s="3286" t="s">
        <v>83</v>
      </c>
      <c r="X1967" s="3286" t="s">
        <v>83</v>
      </c>
      <c r="Y1967" s="3286" t="s">
        <v>83</v>
      </c>
      <c r="Z1967" s="3317" t="s">
        <v>83</v>
      </c>
      <c r="AA1967" s="3316" t="s">
        <v>83</v>
      </c>
      <c r="AB1967" s="3315" t="s">
        <v>83</v>
      </c>
      <c r="AC1967" s="3291">
        <v>421805</v>
      </c>
      <c r="AD1967" s="3286" t="s">
        <v>83</v>
      </c>
      <c r="AE1967" s="3286" t="s">
        <v>83</v>
      </c>
      <c r="AF1967" s="3286" t="s">
        <v>83</v>
      </c>
      <c r="AG1967" s="3286" t="s">
        <v>83</v>
      </c>
      <c r="AH1967" s="3317" t="s">
        <v>83</v>
      </c>
      <c r="AI1967" s="3316" t="s">
        <v>83</v>
      </c>
      <c r="AJ1967" s="3315" t="s">
        <v>83</v>
      </c>
      <c r="AK1967" s="3287">
        <v>92325</v>
      </c>
      <c r="AL1967" s="3286" t="s">
        <v>83</v>
      </c>
      <c r="AM1967" s="3286" t="s">
        <v>83</v>
      </c>
      <c r="AN1967" s="3286" t="s">
        <v>83</v>
      </c>
      <c r="AO1967" s="3286" t="s">
        <v>83</v>
      </c>
      <c r="AP1967" s="3317" t="s">
        <v>83</v>
      </c>
      <c r="AQ1967" s="3316" t="s">
        <v>83</v>
      </c>
      <c r="AR1967" s="3315" t="s">
        <v>83</v>
      </c>
      <c r="AS1967" s="3287">
        <v>263993</v>
      </c>
      <c r="AT1967" s="3290">
        <v>0</v>
      </c>
      <c r="AU1967" s="3290">
        <v>0</v>
      </c>
      <c r="AV1967" s="3290">
        <v>0</v>
      </c>
      <c r="AW1967" s="3290">
        <v>0</v>
      </c>
      <c r="AX1967" s="3324">
        <v>0</v>
      </c>
      <c r="AY1967" s="3323">
        <v>0</v>
      </c>
      <c r="AZ1967" s="3322">
        <v>0</v>
      </c>
      <c r="BA1967" s="3287">
        <v>433027</v>
      </c>
      <c r="BB1967" s="3286" t="s">
        <v>83</v>
      </c>
      <c r="BC1967" s="3286" t="s">
        <v>83</v>
      </c>
      <c r="BD1967" s="3286" t="s">
        <v>83</v>
      </c>
      <c r="BE1967" s="3286" t="s">
        <v>83</v>
      </c>
      <c r="BF1967" s="3317" t="s">
        <v>83</v>
      </c>
      <c r="BG1967" s="3316" t="s">
        <v>83</v>
      </c>
      <c r="BH1967" s="3315" t="s">
        <v>83</v>
      </c>
      <c r="BI1967" s="3287">
        <v>119740.11500000001</v>
      </c>
      <c r="BJ1967" s="3286" t="s">
        <v>83</v>
      </c>
      <c r="BK1967" s="3286" t="s">
        <v>83</v>
      </c>
      <c r="BL1967" s="3286" t="s">
        <v>83</v>
      </c>
      <c r="BM1967" s="3286" t="s">
        <v>83</v>
      </c>
      <c r="BN1967" s="3317" t="s">
        <v>83</v>
      </c>
      <c r="BO1967" s="3316" t="s">
        <v>83</v>
      </c>
      <c r="BP1967" s="3315" t="s">
        <v>83</v>
      </c>
      <c r="BQ1967" s="3287">
        <v>55213</v>
      </c>
      <c r="BR1967" s="3286" t="s">
        <v>83</v>
      </c>
      <c r="BS1967" s="3286" t="s">
        <v>83</v>
      </c>
      <c r="BT1967" s="3286" t="s">
        <v>83</v>
      </c>
      <c r="BU1967" s="3286" t="s">
        <v>83</v>
      </c>
      <c r="BV1967" s="3317" t="s">
        <v>83</v>
      </c>
      <c r="BW1967" s="3316" t="s">
        <v>83</v>
      </c>
      <c r="BX1967" s="3315" t="s">
        <v>83</v>
      </c>
      <c r="BY1967" s="3287">
        <v>5064</v>
      </c>
      <c r="BZ1967" s="3286" t="s">
        <v>83</v>
      </c>
      <c r="CA1967" s="3286" t="s">
        <v>83</v>
      </c>
      <c r="CB1967" s="3286" t="s">
        <v>83</v>
      </c>
      <c r="CC1967" s="3286" t="s">
        <v>83</v>
      </c>
      <c r="CD1967" s="3317" t="s">
        <v>83</v>
      </c>
      <c r="CE1967" s="3316" t="s">
        <v>83</v>
      </c>
      <c r="CF1967" s="3315" t="s">
        <v>83</v>
      </c>
      <c r="CG1967" s="3284">
        <v>2041966.115</v>
      </c>
      <c r="CH1967" s="3330" t="s">
        <v>83</v>
      </c>
      <c r="CI1967" s="3330" t="s">
        <v>83</v>
      </c>
      <c r="CJ1967" s="3330" t="s">
        <v>83</v>
      </c>
      <c r="CK1967" s="3330" t="s">
        <v>83</v>
      </c>
      <c r="CL1967" s="3329" t="s">
        <v>83</v>
      </c>
      <c r="CM1967" s="3311" t="s">
        <v>83</v>
      </c>
      <c r="CN1967" s="3328" t="s">
        <v>83</v>
      </c>
    </row>
    <row r="1968" spans="1:92" s="2721" customFormat="1" ht="18" customHeight="1" x14ac:dyDescent="0.2">
      <c r="A1968" s="2866"/>
      <c r="B1968" s="3224"/>
      <c r="C1968" s="3178" t="s">
        <v>141</v>
      </c>
      <c r="D1968" s="2806" t="s">
        <v>107</v>
      </c>
      <c r="E1968" s="3319">
        <v>95034</v>
      </c>
      <c r="F1968" s="3321">
        <v>9315</v>
      </c>
      <c r="G1968" s="3321">
        <v>195</v>
      </c>
      <c r="H1968" s="3321">
        <v>352</v>
      </c>
      <c r="I1968" s="3321">
        <v>0</v>
      </c>
      <c r="J1968" s="3320">
        <v>547</v>
      </c>
      <c r="K1968" s="3314">
        <v>0</v>
      </c>
      <c r="L1968" s="3326">
        <v>85172</v>
      </c>
      <c r="M1968" s="3319">
        <v>41704</v>
      </c>
      <c r="N1968" s="3318" t="s">
        <v>83</v>
      </c>
      <c r="O1968" s="3318" t="s">
        <v>83</v>
      </c>
      <c r="P1968" s="3318" t="s">
        <v>83</v>
      </c>
      <c r="Q1968" s="3318" t="s">
        <v>83</v>
      </c>
      <c r="R1968" s="3317" t="s">
        <v>83</v>
      </c>
      <c r="S1968" s="3316" t="s">
        <v>83</v>
      </c>
      <c r="T1968" s="3315" t="s">
        <v>83</v>
      </c>
      <c r="U1968" s="3319">
        <v>10565</v>
      </c>
      <c r="V1968" s="3318" t="s">
        <v>83</v>
      </c>
      <c r="W1968" s="3318" t="s">
        <v>83</v>
      </c>
      <c r="X1968" s="3318" t="s">
        <v>83</v>
      </c>
      <c r="Y1968" s="3318" t="s">
        <v>83</v>
      </c>
      <c r="Z1968" s="3317" t="s">
        <v>83</v>
      </c>
      <c r="AA1968" s="3316" t="s">
        <v>83</v>
      </c>
      <c r="AB1968" s="3315" t="s">
        <v>83</v>
      </c>
      <c r="AC1968" s="3327">
        <v>514357</v>
      </c>
      <c r="AD1968" s="3318" t="s">
        <v>83</v>
      </c>
      <c r="AE1968" s="3318" t="s">
        <v>83</v>
      </c>
      <c r="AF1968" s="3318" t="s">
        <v>83</v>
      </c>
      <c r="AG1968" s="3318" t="s">
        <v>83</v>
      </c>
      <c r="AH1968" s="3320" t="s">
        <v>83</v>
      </c>
      <c r="AI1968" s="3314" t="s">
        <v>83</v>
      </c>
      <c r="AJ1968" s="3326" t="s">
        <v>83</v>
      </c>
      <c r="AK1968" s="3319">
        <v>20690</v>
      </c>
      <c r="AL1968" s="3318" t="s">
        <v>83</v>
      </c>
      <c r="AM1968" s="3318" t="s">
        <v>83</v>
      </c>
      <c r="AN1968" s="3318" t="s">
        <v>83</v>
      </c>
      <c r="AO1968" s="3318" t="s">
        <v>83</v>
      </c>
      <c r="AP1968" s="3317" t="s">
        <v>83</v>
      </c>
      <c r="AQ1968" s="3316" t="s">
        <v>83</v>
      </c>
      <c r="AR1968" s="3315" t="s">
        <v>83</v>
      </c>
      <c r="AS1968" s="3319">
        <v>98411</v>
      </c>
      <c r="AT1968" s="3325">
        <v>0</v>
      </c>
      <c r="AU1968" s="3325">
        <v>0</v>
      </c>
      <c r="AV1968" s="3325">
        <v>0</v>
      </c>
      <c r="AW1968" s="3325">
        <v>0</v>
      </c>
      <c r="AX1968" s="3324">
        <v>0</v>
      </c>
      <c r="AY1968" s="3323">
        <v>0</v>
      </c>
      <c r="AZ1968" s="3322">
        <v>0</v>
      </c>
      <c r="BA1968" s="3319">
        <v>655903</v>
      </c>
      <c r="BB1968" s="3318" t="s">
        <v>83</v>
      </c>
      <c r="BC1968" s="3318" t="s">
        <v>83</v>
      </c>
      <c r="BD1968" s="3318" t="s">
        <v>83</v>
      </c>
      <c r="BE1968" s="3318" t="s">
        <v>83</v>
      </c>
      <c r="BF1968" s="3317" t="s">
        <v>83</v>
      </c>
      <c r="BG1968" s="3316" t="s">
        <v>83</v>
      </c>
      <c r="BH1968" s="3315" t="s">
        <v>83</v>
      </c>
      <c r="BI1968" s="3319">
        <v>64485.97</v>
      </c>
      <c r="BJ1968" s="3318" t="s">
        <v>83</v>
      </c>
      <c r="BK1968" s="3318" t="s">
        <v>83</v>
      </c>
      <c r="BL1968" s="3318" t="s">
        <v>83</v>
      </c>
      <c r="BM1968" s="3318" t="s">
        <v>83</v>
      </c>
      <c r="BN1968" s="3317" t="s">
        <v>83</v>
      </c>
      <c r="BO1968" s="3316" t="s">
        <v>83</v>
      </c>
      <c r="BP1968" s="3315" t="s">
        <v>83</v>
      </c>
      <c r="BQ1968" s="3319">
        <v>66644</v>
      </c>
      <c r="BR1968" s="3321" t="s">
        <v>83</v>
      </c>
      <c r="BS1968" s="3321" t="s">
        <v>83</v>
      </c>
      <c r="BT1968" s="3321" t="s">
        <v>83</v>
      </c>
      <c r="BU1968" s="3321" t="s">
        <v>83</v>
      </c>
      <c r="BV1968" s="3320" t="s">
        <v>83</v>
      </c>
      <c r="BW1968" s="3314" t="s">
        <v>83</v>
      </c>
      <c r="BX1968" s="3315" t="s">
        <v>83</v>
      </c>
      <c r="BY1968" s="3319">
        <v>0</v>
      </c>
      <c r="BZ1968" s="3318" t="s">
        <v>83</v>
      </c>
      <c r="CA1968" s="3318" t="s">
        <v>83</v>
      </c>
      <c r="CB1968" s="3318" t="s">
        <v>83</v>
      </c>
      <c r="CC1968" s="3318" t="s">
        <v>83</v>
      </c>
      <c r="CD1968" s="3317" t="s">
        <v>83</v>
      </c>
      <c r="CE1968" s="3316" t="s">
        <v>83</v>
      </c>
      <c r="CF1968" s="3315" t="s">
        <v>83</v>
      </c>
      <c r="CG1968" s="3314">
        <v>1567793.97</v>
      </c>
      <c r="CH1968" s="3313" t="s">
        <v>83</v>
      </c>
      <c r="CI1968" s="3313" t="s">
        <v>83</v>
      </c>
      <c r="CJ1968" s="3313" t="s">
        <v>83</v>
      </c>
      <c r="CK1968" s="3313" t="s">
        <v>83</v>
      </c>
      <c r="CL1968" s="3312" t="s">
        <v>83</v>
      </c>
      <c r="CM1968" s="3311" t="s">
        <v>83</v>
      </c>
      <c r="CN1968" s="3310" t="s">
        <v>83</v>
      </c>
    </row>
    <row r="1969" spans="1:92" s="2721" customFormat="1" ht="18" customHeight="1" x14ac:dyDescent="0.2">
      <c r="A1969" s="2866"/>
      <c r="B1969" s="3224"/>
      <c r="C1969" s="3179"/>
      <c r="D1969" s="2806" t="s">
        <v>106</v>
      </c>
      <c r="E1969" s="3319">
        <v>2203</v>
      </c>
      <c r="F1969" s="3321">
        <v>148</v>
      </c>
      <c r="G1969" s="3321">
        <v>0</v>
      </c>
      <c r="H1969" s="3321">
        <v>0</v>
      </c>
      <c r="I1969" s="3321">
        <v>0</v>
      </c>
      <c r="J1969" s="3320">
        <v>0</v>
      </c>
      <c r="K1969" s="3314">
        <v>0</v>
      </c>
      <c r="L1969" s="3326">
        <v>2055</v>
      </c>
      <c r="M1969" s="3319">
        <v>6644</v>
      </c>
      <c r="N1969" s="3318" t="s">
        <v>83</v>
      </c>
      <c r="O1969" s="3318" t="s">
        <v>83</v>
      </c>
      <c r="P1969" s="3318" t="s">
        <v>83</v>
      </c>
      <c r="Q1969" s="3318" t="s">
        <v>83</v>
      </c>
      <c r="R1969" s="3317" t="s">
        <v>83</v>
      </c>
      <c r="S1969" s="3316" t="s">
        <v>83</v>
      </c>
      <c r="T1969" s="3315" t="s">
        <v>83</v>
      </c>
      <c r="U1969" s="3319">
        <v>116310</v>
      </c>
      <c r="V1969" s="3318" t="s">
        <v>83</v>
      </c>
      <c r="W1969" s="3318" t="s">
        <v>83</v>
      </c>
      <c r="X1969" s="3318" t="s">
        <v>83</v>
      </c>
      <c r="Y1969" s="3318" t="s">
        <v>83</v>
      </c>
      <c r="Z1969" s="3317" t="s">
        <v>83</v>
      </c>
      <c r="AA1969" s="3316" t="s">
        <v>83</v>
      </c>
      <c r="AB1969" s="3315" t="s">
        <v>83</v>
      </c>
      <c r="AC1969" s="3327">
        <v>24830</v>
      </c>
      <c r="AD1969" s="3318" t="s">
        <v>83</v>
      </c>
      <c r="AE1969" s="3318" t="s">
        <v>83</v>
      </c>
      <c r="AF1969" s="3318" t="s">
        <v>83</v>
      </c>
      <c r="AG1969" s="3318" t="s">
        <v>83</v>
      </c>
      <c r="AH1969" s="3320" t="s">
        <v>83</v>
      </c>
      <c r="AI1969" s="3314" t="s">
        <v>83</v>
      </c>
      <c r="AJ1969" s="3326" t="s">
        <v>83</v>
      </c>
      <c r="AK1969" s="3319">
        <v>4264</v>
      </c>
      <c r="AL1969" s="3318" t="s">
        <v>83</v>
      </c>
      <c r="AM1969" s="3318" t="s">
        <v>83</v>
      </c>
      <c r="AN1969" s="3318" t="s">
        <v>83</v>
      </c>
      <c r="AO1969" s="3318" t="s">
        <v>83</v>
      </c>
      <c r="AP1969" s="3317" t="s">
        <v>83</v>
      </c>
      <c r="AQ1969" s="3316" t="s">
        <v>83</v>
      </c>
      <c r="AR1969" s="3315" t="s">
        <v>83</v>
      </c>
      <c r="AS1969" s="3319">
        <v>23275</v>
      </c>
      <c r="AT1969" s="3325">
        <v>0</v>
      </c>
      <c r="AU1969" s="3325">
        <v>0</v>
      </c>
      <c r="AV1969" s="3325">
        <v>0</v>
      </c>
      <c r="AW1969" s="3325">
        <v>0</v>
      </c>
      <c r="AX1969" s="3324">
        <v>0</v>
      </c>
      <c r="AY1969" s="3323">
        <v>0</v>
      </c>
      <c r="AZ1969" s="3322">
        <v>0</v>
      </c>
      <c r="BA1969" s="3319">
        <v>62624</v>
      </c>
      <c r="BB1969" s="3318" t="s">
        <v>83</v>
      </c>
      <c r="BC1969" s="3318" t="s">
        <v>83</v>
      </c>
      <c r="BD1969" s="3318" t="s">
        <v>83</v>
      </c>
      <c r="BE1969" s="3318" t="s">
        <v>83</v>
      </c>
      <c r="BF1969" s="3317" t="s">
        <v>83</v>
      </c>
      <c r="BG1969" s="3316" t="s">
        <v>83</v>
      </c>
      <c r="BH1969" s="3315" t="s">
        <v>83</v>
      </c>
      <c r="BI1969" s="3319">
        <v>4774.0249999999996</v>
      </c>
      <c r="BJ1969" s="3318" t="s">
        <v>83</v>
      </c>
      <c r="BK1969" s="3318" t="s">
        <v>83</v>
      </c>
      <c r="BL1969" s="3318" t="s">
        <v>83</v>
      </c>
      <c r="BM1969" s="3318" t="s">
        <v>83</v>
      </c>
      <c r="BN1969" s="3317" t="s">
        <v>83</v>
      </c>
      <c r="BO1969" s="3316" t="s">
        <v>83</v>
      </c>
      <c r="BP1969" s="3315" t="s">
        <v>83</v>
      </c>
      <c r="BQ1969" s="3319">
        <v>675</v>
      </c>
      <c r="BR1969" s="3321" t="s">
        <v>83</v>
      </c>
      <c r="BS1969" s="3321" t="s">
        <v>83</v>
      </c>
      <c r="BT1969" s="3321" t="s">
        <v>83</v>
      </c>
      <c r="BU1969" s="3321" t="s">
        <v>83</v>
      </c>
      <c r="BV1969" s="3320" t="s">
        <v>83</v>
      </c>
      <c r="BW1969" s="3314" t="s">
        <v>83</v>
      </c>
      <c r="BX1969" s="3315" t="s">
        <v>83</v>
      </c>
      <c r="BY1969" s="3319">
        <v>0</v>
      </c>
      <c r="BZ1969" s="3318" t="s">
        <v>83</v>
      </c>
      <c r="CA1969" s="3318" t="s">
        <v>83</v>
      </c>
      <c r="CB1969" s="3318" t="s">
        <v>83</v>
      </c>
      <c r="CC1969" s="3318" t="s">
        <v>83</v>
      </c>
      <c r="CD1969" s="3317" t="s">
        <v>83</v>
      </c>
      <c r="CE1969" s="3316" t="s">
        <v>83</v>
      </c>
      <c r="CF1969" s="3315" t="s">
        <v>83</v>
      </c>
      <c r="CG1969" s="3314">
        <v>245599.02499999999</v>
      </c>
      <c r="CH1969" s="3313" t="s">
        <v>83</v>
      </c>
      <c r="CI1969" s="3313" t="s">
        <v>83</v>
      </c>
      <c r="CJ1969" s="3313" t="s">
        <v>83</v>
      </c>
      <c r="CK1969" s="3313" t="s">
        <v>83</v>
      </c>
      <c r="CL1969" s="3312" t="s">
        <v>83</v>
      </c>
      <c r="CM1969" s="3311" t="s">
        <v>83</v>
      </c>
      <c r="CN1969" s="3310" t="s">
        <v>83</v>
      </c>
    </row>
    <row r="1970" spans="1:92" s="2721" customFormat="1" ht="18" customHeight="1" x14ac:dyDescent="0.2">
      <c r="A1970" s="2853" t="s">
        <v>213</v>
      </c>
      <c r="B1970" s="3224"/>
      <c r="C1970" s="3179"/>
      <c r="D1970" s="2806" t="s">
        <v>105</v>
      </c>
      <c r="E1970" s="3319">
        <v>13948</v>
      </c>
      <c r="F1970" s="3321">
        <v>510</v>
      </c>
      <c r="G1970" s="3321">
        <v>0</v>
      </c>
      <c r="H1970" s="3321">
        <v>0</v>
      </c>
      <c r="I1970" s="3321">
        <v>0</v>
      </c>
      <c r="J1970" s="3320">
        <v>0</v>
      </c>
      <c r="K1970" s="3314">
        <v>0</v>
      </c>
      <c r="L1970" s="3326">
        <v>13438</v>
      </c>
      <c r="M1970" s="3319">
        <v>18993</v>
      </c>
      <c r="N1970" s="3318" t="s">
        <v>83</v>
      </c>
      <c r="O1970" s="3318" t="s">
        <v>83</v>
      </c>
      <c r="P1970" s="3318" t="s">
        <v>83</v>
      </c>
      <c r="Q1970" s="3318" t="s">
        <v>83</v>
      </c>
      <c r="R1970" s="3317" t="s">
        <v>83</v>
      </c>
      <c r="S1970" s="3316" t="s">
        <v>83</v>
      </c>
      <c r="T1970" s="3315" t="s">
        <v>83</v>
      </c>
      <c r="U1970" s="3319">
        <v>214866</v>
      </c>
      <c r="V1970" s="3318" t="s">
        <v>83</v>
      </c>
      <c r="W1970" s="3318" t="s">
        <v>83</v>
      </c>
      <c r="X1970" s="3318" t="s">
        <v>83</v>
      </c>
      <c r="Y1970" s="3318" t="s">
        <v>83</v>
      </c>
      <c r="Z1970" s="3317" t="s">
        <v>83</v>
      </c>
      <c r="AA1970" s="3316" t="s">
        <v>83</v>
      </c>
      <c r="AB1970" s="3315" t="s">
        <v>83</v>
      </c>
      <c r="AC1970" s="3327">
        <v>124602</v>
      </c>
      <c r="AD1970" s="3318" t="s">
        <v>83</v>
      </c>
      <c r="AE1970" s="3318" t="s">
        <v>83</v>
      </c>
      <c r="AF1970" s="3318" t="s">
        <v>83</v>
      </c>
      <c r="AG1970" s="3318" t="s">
        <v>83</v>
      </c>
      <c r="AH1970" s="3320" t="s">
        <v>83</v>
      </c>
      <c r="AI1970" s="3314" t="s">
        <v>83</v>
      </c>
      <c r="AJ1970" s="3326" t="s">
        <v>83</v>
      </c>
      <c r="AK1970" s="3319">
        <v>29699</v>
      </c>
      <c r="AL1970" s="3318" t="s">
        <v>83</v>
      </c>
      <c r="AM1970" s="3318" t="s">
        <v>83</v>
      </c>
      <c r="AN1970" s="3318" t="s">
        <v>83</v>
      </c>
      <c r="AO1970" s="3318" t="s">
        <v>83</v>
      </c>
      <c r="AP1970" s="3317" t="s">
        <v>83</v>
      </c>
      <c r="AQ1970" s="3316" t="s">
        <v>83</v>
      </c>
      <c r="AR1970" s="3315" t="s">
        <v>83</v>
      </c>
      <c r="AS1970" s="3319">
        <v>54147</v>
      </c>
      <c r="AT1970" s="3325">
        <v>0</v>
      </c>
      <c r="AU1970" s="3325">
        <v>0</v>
      </c>
      <c r="AV1970" s="3325">
        <v>0</v>
      </c>
      <c r="AW1970" s="3325">
        <v>0</v>
      </c>
      <c r="AX1970" s="3324">
        <v>0</v>
      </c>
      <c r="AY1970" s="3323">
        <v>0</v>
      </c>
      <c r="AZ1970" s="3322">
        <v>0</v>
      </c>
      <c r="BA1970" s="3319">
        <v>120690</v>
      </c>
      <c r="BB1970" s="3318" t="s">
        <v>83</v>
      </c>
      <c r="BC1970" s="3318" t="s">
        <v>83</v>
      </c>
      <c r="BD1970" s="3318" t="s">
        <v>83</v>
      </c>
      <c r="BE1970" s="3318" t="s">
        <v>83</v>
      </c>
      <c r="BF1970" s="3317" t="s">
        <v>83</v>
      </c>
      <c r="BG1970" s="3316" t="s">
        <v>83</v>
      </c>
      <c r="BH1970" s="3315" t="s">
        <v>83</v>
      </c>
      <c r="BI1970" s="3319">
        <v>3375.3150000000001</v>
      </c>
      <c r="BJ1970" s="3318" t="s">
        <v>83</v>
      </c>
      <c r="BK1970" s="3318" t="s">
        <v>83</v>
      </c>
      <c r="BL1970" s="3318" t="s">
        <v>83</v>
      </c>
      <c r="BM1970" s="3318" t="s">
        <v>83</v>
      </c>
      <c r="BN1970" s="3317" t="s">
        <v>83</v>
      </c>
      <c r="BO1970" s="3316" t="s">
        <v>83</v>
      </c>
      <c r="BP1970" s="3315" t="s">
        <v>83</v>
      </c>
      <c r="BQ1970" s="3319">
        <v>60557</v>
      </c>
      <c r="BR1970" s="3321" t="s">
        <v>83</v>
      </c>
      <c r="BS1970" s="3321" t="s">
        <v>83</v>
      </c>
      <c r="BT1970" s="3321" t="s">
        <v>83</v>
      </c>
      <c r="BU1970" s="3321" t="s">
        <v>83</v>
      </c>
      <c r="BV1970" s="3320" t="s">
        <v>83</v>
      </c>
      <c r="BW1970" s="3314" t="s">
        <v>83</v>
      </c>
      <c r="BX1970" s="3315" t="s">
        <v>83</v>
      </c>
      <c r="BY1970" s="3319">
        <v>1284</v>
      </c>
      <c r="BZ1970" s="3318" t="s">
        <v>83</v>
      </c>
      <c r="CA1970" s="3318" t="s">
        <v>83</v>
      </c>
      <c r="CB1970" s="3318" t="s">
        <v>83</v>
      </c>
      <c r="CC1970" s="3318" t="s">
        <v>83</v>
      </c>
      <c r="CD1970" s="3317" t="s">
        <v>83</v>
      </c>
      <c r="CE1970" s="3316" t="s">
        <v>83</v>
      </c>
      <c r="CF1970" s="3315" t="s">
        <v>83</v>
      </c>
      <c r="CG1970" s="3314">
        <v>642161.31499999994</v>
      </c>
      <c r="CH1970" s="3313" t="s">
        <v>83</v>
      </c>
      <c r="CI1970" s="3313" t="s">
        <v>83</v>
      </c>
      <c r="CJ1970" s="3313" t="s">
        <v>83</v>
      </c>
      <c r="CK1970" s="3313" t="s">
        <v>83</v>
      </c>
      <c r="CL1970" s="3312" t="s">
        <v>83</v>
      </c>
      <c r="CM1970" s="3311" t="s">
        <v>83</v>
      </c>
      <c r="CN1970" s="3310" t="s">
        <v>83</v>
      </c>
    </row>
    <row r="1971" spans="1:92" s="2721" customFormat="1" ht="18" customHeight="1" x14ac:dyDescent="0.2">
      <c r="A1971" s="2866"/>
      <c r="B1971" s="3224"/>
      <c r="C1971" s="3179"/>
      <c r="D1971" s="2806" t="s">
        <v>104</v>
      </c>
      <c r="E1971" s="3319">
        <v>0</v>
      </c>
      <c r="F1971" s="3321">
        <v>0</v>
      </c>
      <c r="G1971" s="3321">
        <v>0</v>
      </c>
      <c r="H1971" s="3321">
        <v>0</v>
      </c>
      <c r="I1971" s="3321">
        <v>0</v>
      </c>
      <c r="J1971" s="3320">
        <v>0</v>
      </c>
      <c r="K1971" s="3314">
        <v>0</v>
      </c>
      <c r="L1971" s="3326">
        <v>0</v>
      </c>
      <c r="M1971" s="3319">
        <v>0</v>
      </c>
      <c r="N1971" s="3318" t="s">
        <v>83</v>
      </c>
      <c r="O1971" s="3318" t="s">
        <v>83</v>
      </c>
      <c r="P1971" s="3318" t="s">
        <v>83</v>
      </c>
      <c r="Q1971" s="3318" t="s">
        <v>83</v>
      </c>
      <c r="R1971" s="3317" t="s">
        <v>83</v>
      </c>
      <c r="S1971" s="3316" t="s">
        <v>83</v>
      </c>
      <c r="T1971" s="3315" t="s">
        <v>83</v>
      </c>
      <c r="U1971" s="3319">
        <v>5072</v>
      </c>
      <c r="V1971" s="3318" t="s">
        <v>83</v>
      </c>
      <c r="W1971" s="3318" t="s">
        <v>83</v>
      </c>
      <c r="X1971" s="3318" t="s">
        <v>83</v>
      </c>
      <c r="Y1971" s="3318" t="s">
        <v>83</v>
      </c>
      <c r="Z1971" s="3317" t="s">
        <v>83</v>
      </c>
      <c r="AA1971" s="3316" t="s">
        <v>83</v>
      </c>
      <c r="AB1971" s="3315" t="s">
        <v>83</v>
      </c>
      <c r="AC1971" s="3327">
        <v>0</v>
      </c>
      <c r="AD1971" s="3318" t="s">
        <v>83</v>
      </c>
      <c r="AE1971" s="3318" t="s">
        <v>83</v>
      </c>
      <c r="AF1971" s="3318" t="s">
        <v>83</v>
      </c>
      <c r="AG1971" s="3318" t="s">
        <v>83</v>
      </c>
      <c r="AH1971" s="3320" t="s">
        <v>83</v>
      </c>
      <c r="AI1971" s="3314" t="s">
        <v>83</v>
      </c>
      <c r="AJ1971" s="3326" t="s">
        <v>83</v>
      </c>
      <c r="AK1971" s="3319">
        <v>0</v>
      </c>
      <c r="AL1971" s="3318" t="s">
        <v>83</v>
      </c>
      <c r="AM1971" s="3318" t="s">
        <v>83</v>
      </c>
      <c r="AN1971" s="3318" t="s">
        <v>83</v>
      </c>
      <c r="AO1971" s="3318" t="s">
        <v>83</v>
      </c>
      <c r="AP1971" s="3317" t="s">
        <v>83</v>
      </c>
      <c r="AQ1971" s="3316" t="s">
        <v>83</v>
      </c>
      <c r="AR1971" s="3315" t="s">
        <v>83</v>
      </c>
      <c r="AS1971" s="3319">
        <v>17037</v>
      </c>
      <c r="AT1971" s="3325">
        <v>0</v>
      </c>
      <c r="AU1971" s="3325">
        <v>0</v>
      </c>
      <c r="AV1971" s="3325">
        <v>0</v>
      </c>
      <c r="AW1971" s="3325">
        <v>0</v>
      </c>
      <c r="AX1971" s="3324">
        <v>0</v>
      </c>
      <c r="AY1971" s="3323">
        <v>0</v>
      </c>
      <c r="AZ1971" s="3322">
        <v>0</v>
      </c>
      <c r="BA1971" s="3319">
        <v>0</v>
      </c>
      <c r="BB1971" s="3318" t="s">
        <v>83</v>
      </c>
      <c r="BC1971" s="3318" t="s">
        <v>83</v>
      </c>
      <c r="BD1971" s="3318" t="s">
        <v>83</v>
      </c>
      <c r="BE1971" s="3318" t="s">
        <v>83</v>
      </c>
      <c r="BF1971" s="3317" t="s">
        <v>83</v>
      </c>
      <c r="BG1971" s="3316" t="s">
        <v>83</v>
      </c>
      <c r="BH1971" s="3315" t="s">
        <v>83</v>
      </c>
      <c r="BI1971" s="3319">
        <v>0</v>
      </c>
      <c r="BJ1971" s="3318" t="s">
        <v>83</v>
      </c>
      <c r="BK1971" s="3318" t="s">
        <v>83</v>
      </c>
      <c r="BL1971" s="3318" t="s">
        <v>83</v>
      </c>
      <c r="BM1971" s="3318" t="s">
        <v>83</v>
      </c>
      <c r="BN1971" s="3317" t="s">
        <v>83</v>
      </c>
      <c r="BO1971" s="3316" t="s">
        <v>83</v>
      </c>
      <c r="BP1971" s="3315" t="s">
        <v>83</v>
      </c>
      <c r="BQ1971" s="3319">
        <v>2</v>
      </c>
      <c r="BR1971" s="3321" t="s">
        <v>83</v>
      </c>
      <c r="BS1971" s="3321" t="s">
        <v>83</v>
      </c>
      <c r="BT1971" s="3321" t="s">
        <v>83</v>
      </c>
      <c r="BU1971" s="3321" t="s">
        <v>83</v>
      </c>
      <c r="BV1971" s="3320" t="s">
        <v>83</v>
      </c>
      <c r="BW1971" s="3314" t="s">
        <v>83</v>
      </c>
      <c r="BX1971" s="3315" t="s">
        <v>83</v>
      </c>
      <c r="BY1971" s="3319">
        <v>0</v>
      </c>
      <c r="BZ1971" s="3318" t="s">
        <v>83</v>
      </c>
      <c r="CA1971" s="3318" t="s">
        <v>83</v>
      </c>
      <c r="CB1971" s="3318" t="s">
        <v>83</v>
      </c>
      <c r="CC1971" s="3318" t="s">
        <v>83</v>
      </c>
      <c r="CD1971" s="3317" t="s">
        <v>83</v>
      </c>
      <c r="CE1971" s="3316" t="s">
        <v>83</v>
      </c>
      <c r="CF1971" s="3315" t="s">
        <v>83</v>
      </c>
      <c r="CG1971" s="3314">
        <v>22111</v>
      </c>
      <c r="CH1971" s="3313" t="s">
        <v>83</v>
      </c>
      <c r="CI1971" s="3313" t="s">
        <v>83</v>
      </c>
      <c r="CJ1971" s="3313" t="s">
        <v>83</v>
      </c>
      <c r="CK1971" s="3313" t="s">
        <v>83</v>
      </c>
      <c r="CL1971" s="3312" t="s">
        <v>83</v>
      </c>
      <c r="CM1971" s="3311" t="s">
        <v>83</v>
      </c>
      <c r="CN1971" s="3310" t="s">
        <v>83</v>
      </c>
    </row>
    <row r="1972" spans="1:92" s="2721" customFormat="1" ht="18" customHeight="1" x14ac:dyDescent="0.2">
      <c r="A1972" s="2866">
        <v>5</v>
      </c>
      <c r="B1972" s="3224"/>
      <c r="C1972" s="3179"/>
      <c r="D1972" s="2806" t="s">
        <v>103</v>
      </c>
      <c r="E1972" s="3319">
        <v>17389</v>
      </c>
      <c r="F1972" s="3321">
        <v>598</v>
      </c>
      <c r="G1972" s="3321">
        <v>257</v>
      </c>
      <c r="H1972" s="3321">
        <v>192</v>
      </c>
      <c r="I1972" s="3321">
        <v>0</v>
      </c>
      <c r="J1972" s="3320">
        <v>449</v>
      </c>
      <c r="K1972" s="3314">
        <v>0</v>
      </c>
      <c r="L1972" s="3326">
        <v>16342</v>
      </c>
      <c r="M1972" s="3319">
        <v>107789</v>
      </c>
      <c r="N1972" s="3318" t="s">
        <v>83</v>
      </c>
      <c r="O1972" s="3318" t="s">
        <v>83</v>
      </c>
      <c r="P1972" s="3318" t="s">
        <v>83</v>
      </c>
      <c r="Q1972" s="3318" t="s">
        <v>83</v>
      </c>
      <c r="R1972" s="3317" t="s">
        <v>83</v>
      </c>
      <c r="S1972" s="3316" t="s">
        <v>83</v>
      </c>
      <c r="T1972" s="3315" t="s">
        <v>83</v>
      </c>
      <c r="U1972" s="3319">
        <v>603680</v>
      </c>
      <c r="V1972" s="3318" t="s">
        <v>83</v>
      </c>
      <c r="W1972" s="3318" t="s">
        <v>83</v>
      </c>
      <c r="X1972" s="3318" t="s">
        <v>83</v>
      </c>
      <c r="Y1972" s="3318" t="s">
        <v>83</v>
      </c>
      <c r="Z1972" s="3317" t="s">
        <v>83</v>
      </c>
      <c r="AA1972" s="3316" t="s">
        <v>83</v>
      </c>
      <c r="AB1972" s="3315" t="s">
        <v>83</v>
      </c>
      <c r="AC1972" s="3327">
        <v>409551</v>
      </c>
      <c r="AD1972" s="3318" t="s">
        <v>83</v>
      </c>
      <c r="AE1972" s="3318" t="s">
        <v>83</v>
      </c>
      <c r="AF1972" s="3318" t="s">
        <v>83</v>
      </c>
      <c r="AG1972" s="3318" t="s">
        <v>83</v>
      </c>
      <c r="AH1972" s="3320" t="s">
        <v>83</v>
      </c>
      <c r="AI1972" s="3314" t="s">
        <v>83</v>
      </c>
      <c r="AJ1972" s="3326" t="s">
        <v>83</v>
      </c>
      <c r="AK1972" s="3319">
        <v>0</v>
      </c>
      <c r="AL1972" s="3318" t="s">
        <v>83</v>
      </c>
      <c r="AM1972" s="3318" t="s">
        <v>83</v>
      </c>
      <c r="AN1972" s="3318" t="s">
        <v>83</v>
      </c>
      <c r="AO1972" s="3318" t="s">
        <v>83</v>
      </c>
      <c r="AP1972" s="3317" t="s">
        <v>83</v>
      </c>
      <c r="AQ1972" s="3316" t="s">
        <v>83</v>
      </c>
      <c r="AR1972" s="3315" t="s">
        <v>83</v>
      </c>
      <c r="AS1972" s="3319">
        <v>441035</v>
      </c>
      <c r="AT1972" s="3325">
        <v>0</v>
      </c>
      <c r="AU1972" s="3325">
        <v>0</v>
      </c>
      <c r="AV1972" s="3325">
        <v>0</v>
      </c>
      <c r="AW1972" s="3325">
        <v>0</v>
      </c>
      <c r="AX1972" s="3324">
        <v>0</v>
      </c>
      <c r="AY1972" s="3323">
        <v>0</v>
      </c>
      <c r="AZ1972" s="3322">
        <v>0</v>
      </c>
      <c r="BA1972" s="3319">
        <v>1245731</v>
      </c>
      <c r="BB1972" s="3318" t="s">
        <v>83</v>
      </c>
      <c r="BC1972" s="3318" t="s">
        <v>83</v>
      </c>
      <c r="BD1972" s="3318" t="s">
        <v>83</v>
      </c>
      <c r="BE1972" s="3318" t="s">
        <v>83</v>
      </c>
      <c r="BF1972" s="3317" t="s">
        <v>83</v>
      </c>
      <c r="BG1972" s="3316" t="s">
        <v>83</v>
      </c>
      <c r="BH1972" s="3315" t="s">
        <v>83</v>
      </c>
      <c r="BI1972" s="3319">
        <v>38302.49</v>
      </c>
      <c r="BJ1972" s="3318" t="s">
        <v>83</v>
      </c>
      <c r="BK1972" s="3318" t="s">
        <v>83</v>
      </c>
      <c r="BL1972" s="3318" t="s">
        <v>83</v>
      </c>
      <c r="BM1972" s="3318" t="s">
        <v>83</v>
      </c>
      <c r="BN1972" s="3317" t="s">
        <v>83</v>
      </c>
      <c r="BO1972" s="3316" t="s">
        <v>83</v>
      </c>
      <c r="BP1972" s="3315" t="s">
        <v>83</v>
      </c>
      <c r="BQ1972" s="3319">
        <v>94102</v>
      </c>
      <c r="BR1972" s="3321" t="s">
        <v>83</v>
      </c>
      <c r="BS1972" s="3321" t="s">
        <v>83</v>
      </c>
      <c r="BT1972" s="3321" t="s">
        <v>83</v>
      </c>
      <c r="BU1972" s="3321" t="s">
        <v>83</v>
      </c>
      <c r="BV1972" s="3320" t="s">
        <v>83</v>
      </c>
      <c r="BW1972" s="3314" t="s">
        <v>83</v>
      </c>
      <c r="BX1972" s="3315" t="s">
        <v>83</v>
      </c>
      <c r="BY1972" s="3319">
        <v>0</v>
      </c>
      <c r="BZ1972" s="3318" t="s">
        <v>83</v>
      </c>
      <c r="CA1972" s="3318" t="s">
        <v>83</v>
      </c>
      <c r="CB1972" s="3318" t="s">
        <v>83</v>
      </c>
      <c r="CC1972" s="3318" t="s">
        <v>83</v>
      </c>
      <c r="CD1972" s="3317" t="s">
        <v>83</v>
      </c>
      <c r="CE1972" s="3316" t="s">
        <v>83</v>
      </c>
      <c r="CF1972" s="3315" t="s">
        <v>83</v>
      </c>
      <c r="CG1972" s="3314">
        <v>2957579.49</v>
      </c>
      <c r="CH1972" s="3313" t="s">
        <v>83</v>
      </c>
      <c r="CI1972" s="3313" t="s">
        <v>83</v>
      </c>
      <c r="CJ1972" s="3313" t="s">
        <v>83</v>
      </c>
      <c r="CK1972" s="3313" t="s">
        <v>83</v>
      </c>
      <c r="CL1972" s="3312" t="s">
        <v>83</v>
      </c>
      <c r="CM1972" s="3311" t="s">
        <v>83</v>
      </c>
      <c r="CN1972" s="3310" t="s">
        <v>83</v>
      </c>
    </row>
    <row r="1973" spans="1:92" s="2721" customFormat="1" ht="18" customHeight="1" x14ac:dyDescent="0.2">
      <c r="A1973" s="2866" t="s">
        <v>203</v>
      </c>
      <c r="B1973" s="3224"/>
      <c r="C1973" s="3179"/>
      <c r="D1973" s="2806" t="s">
        <v>101</v>
      </c>
      <c r="E1973" s="3319">
        <v>0</v>
      </c>
      <c r="F1973" s="3321">
        <v>0</v>
      </c>
      <c r="G1973" s="3321">
        <v>0</v>
      </c>
      <c r="H1973" s="3321">
        <v>0</v>
      </c>
      <c r="I1973" s="3321">
        <v>0</v>
      </c>
      <c r="J1973" s="3320">
        <v>0</v>
      </c>
      <c r="K1973" s="3314">
        <v>0</v>
      </c>
      <c r="L1973" s="3326">
        <v>0</v>
      </c>
      <c r="M1973" s="3319">
        <v>0</v>
      </c>
      <c r="N1973" s="3318" t="s">
        <v>83</v>
      </c>
      <c r="O1973" s="3318" t="s">
        <v>83</v>
      </c>
      <c r="P1973" s="3318" t="s">
        <v>83</v>
      </c>
      <c r="Q1973" s="3318" t="s">
        <v>83</v>
      </c>
      <c r="R1973" s="3317" t="s">
        <v>83</v>
      </c>
      <c r="S1973" s="3316" t="s">
        <v>83</v>
      </c>
      <c r="T1973" s="3315" t="s">
        <v>83</v>
      </c>
      <c r="U1973" s="3319">
        <v>1483</v>
      </c>
      <c r="V1973" s="3318" t="s">
        <v>83</v>
      </c>
      <c r="W1973" s="3318" t="s">
        <v>83</v>
      </c>
      <c r="X1973" s="3318" t="s">
        <v>83</v>
      </c>
      <c r="Y1973" s="3318" t="s">
        <v>83</v>
      </c>
      <c r="Z1973" s="3317" t="s">
        <v>83</v>
      </c>
      <c r="AA1973" s="3316" t="s">
        <v>83</v>
      </c>
      <c r="AB1973" s="3315" t="s">
        <v>83</v>
      </c>
      <c r="AC1973" s="3327">
        <v>0</v>
      </c>
      <c r="AD1973" s="3318" t="s">
        <v>83</v>
      </c>
      <c r="AE1973" s="3318" t="s">
        <v>83</v>
      </c>
      <c r="AF1973" s="3318" t="s">
        <v>83</v>
      </c>
      <c r="AG1973" s="3318" t="s">
        <v>83</v>
      </c>
      <c r="AH1973" s="3320" t="s">
        <v>83</v>
      </c>
      <c r="AI1973" s="3314" t="s">
        <v>83</v>
      </c>
      <c r="AJ1973" s="3326" t="s">
        <v>83</v>
      </c>
      <c r="AK1973" s="3319">
        <v>0</v>
      </c>
      <c r="AL1973" s="3318" t="s">
        <v>83</v>
      </c>
      <c r="AM1973" s="3318" t="s">
        <v>83</v>
      </c>
      <c r="AN1973" s="3318" t="s">
        <v>83</v>
      </c>
      <c r="AO1973" s="3318" t="s">
        <v>83</v>
      </c>
      <c r="AP1973" s="3317" t="s">
        <v>83</v>
      </c>
      <c r="AQ1973" s="3316" t="s">
        <v>83</v>
      </c>
      <c r="AR1973" s="3315" t="s">
        <v>83</v>
      </c>
      <c r="AS1973" s="3319">
        <v>0</v>
      </c>
      <c r="AT1973" s="3325">
        <v>0</v>
      </c>
      <c r="AU1973" s="3325">
        <v>0</v>
      </c>
      <c r="AV1973" s="3325">
        <v>0</v>
      </c>
      <c r="AW1973" s="3325">
        <v>0</v>
      </c>
      <c r="AX1973" s="3324">
        <v>0</v>
      </c>
      <c r="AY1973" s="3323">
        <v>0</v>
      </c>
      <c r="AZ1973" s="3322">
        <v>0</v>
      </c>
      <c r="BA1973" s="3319">
        <v>0</v>
      </c>
      <c r="BB1973" s="3318" t="s">
        <v>83</v>
      </c>
      <c r="BC1973" s="3318" t="s">
        <v>83</v>
      </c>
      <c r="BD1973" s="3318" t="s">
        <v>83</v>
      </c>
      <c r="BE1973" s="3318" t="s">
        <v>83</v>
      </c>
      <c r="BF1973" s="3317" t="s">
        <v>83</v>
      </c>
      <c r="BG1973" s="3316" t="s">
        <v>83</v>
      </c>
      <c r="BH1973" s="3315" t="s">
        <v>83</v>
      </c>
      <c r="BI1973" s="3319">
        <v>0</v>
      </c>
      <c r="BJ1973" s="3318" t="s">
        <v>83</v>
      </c>
      <c r="BK1973" s="3318" t="s">
        <v>83</v>
      </c>
      <c r="BL1973" s="3318" t="s">
        <v>83</v>
      </c>
      <c r="BM1973" s="3318" t="s">
        <v>83</v>
      </c>
      <c r="BN1973" s="3317" t="s">
        <v>83</v>
      </c>
      <c r="BO1973" s="3316" t="s">
        <v>83</v>
      </c>
      <c r="BP1973" s="3315" t="s">
        <v>83</v>
      </c>
      <c r="BQ1973" s="3319">
        <v>0</v>
      </c>
      <c r="BR1973" s="3321" t="s">
        <v>83</v>
      </c>
      <c r="BS1973" s="3321" t="s">
        <v>83</v>
      </c>
      <c r="BT1973" s="3321" t="s">
        <v>83</v>
      </c>
      <c r="BU1973" s="3321" t="s">
        <v>83</v>
      </c>
      <c r="BV1973" s="3320" t="s">
        <v>83</v>
      </c>
      <c r="BW1973" s="3314" t="s">
        <v>83</v>
      </c>
      <c r="BX1973" s="3315" t="s">
        <v>83</v>
      </c>
      <c r="BY1973" s="3319">
        <v>0</v>
      </c>
      <c r="BZ1973" s="3318" t="s">
        <v>83</v>
      </c>
      <c r="CA1973" s="3318" t="s">
        <v>83</v>
      </c>
      <c r="CB1973" s="3318" t="s">
        <v>83</v>
      </c>
      <c r="CC1973" s="3318" t="s">
        <v>83</v>
      </c>
      <c r="CD1973" s="3317" t="s">
        <v>83</v>
      </c>
      <c r="CE1973" s="3316" t="s">
        <v>83</v>
      </c>
      <c r="CF1973" s="3315" t="s">
        <v>83</v>
      </c>
      <c r="CG1973" s="3314">
        <v>1483</v>
      </c>
      <c r="CH1973" s="3313" t="s">
        <v>83</v>
      </c>
      <c r="CI1973" s="3313" t="s">
        <v>83</v>
      </c>
      <c r="CJ1973" s="3313" t="s">
        <v>83</v>
      </c>
      <c r="CK1973" s="3313" t="s">
        <v>83</v>
      </c>
      <c r="CL1973" s="3312" t="s">
        <v>83</v>
      </c>
      <c r="CM1973" s="3311" t="s">
        <v>83</v>
      </c>
      <c r="CN1973" s="3310" t="s">
        <v>83</v>
      </c>
    </row>
    <row r="1974" spans="1:92" s="2721" customFormat="1" ht="18" customHeight="1" x14ac:dyDescent="0.2">
      <c r="A1974" s="2866"/>
      <c r="B1974" s="3224"/>
      <c r="C1974" s="3179"/>
      <c r="D1974" s="2806" t="s">
        <v>93</v>
      </c>
      <c r="E1974" s="3319">
        <v>43027</v>
      </c>
      <c r="F1974" s="3321">
        <v>4923</v>
      </c>
      <c r="G1974" s="3321">
        <v>24602</v>
      </c>
      <c r="H1974" s="3321">
        <v>0</v>
      </c>
      <c r="I1974" s="3321">
        <v>0</v>
      </c>
      <c r="J1974" s="3320">
        <v>24602</v>
      </c>
      <c r="K1974" s="3314">
        <v>0</v>
      </c>
      <c r="L1974" s="3326">
        <v>13502</v>
      </c>
      <c r="M1974" s="3319">
        <v>233343</v>
      </c>
      <c r="N1974" s="3318" t="s">
        <v>83</v>
      </c>
      <c r="O1974" s="3318" t="s">
        <v>83</v>
      </c>
      <c r="P1974" s="3318" t="s">
        <v>83</v>
      </c>
      <c r="Q1974" s="3318" t="s">
        <v>83</v>
      </c>
      <c r="R1974" s="3317" t="s">
        <v>83</v>
      </c>
      <c r="S1974" s="3316" t="s">
        <v>83</v>
      </c>
      <c r="T1974" s="3315" t="s">
        <v>83</v>
      </c>
      <c r="U1974" s="3319">
        <v>306372</v>
      </c>
      <c r="V1974" s="3318" t="s">
        <v>83</v>
      </c>
      <c r="W1974" s="3318" t="s">
        <v>83</v>
      </c>
      <c r="X1974" s="3318" t="s">
        <v>83</v>
      </c>
      <c r="Y1974" s="3318" t="s">
        <v>83</v>
      </c>
      <c r="Z1974" s="3317" t="s">
        <v>83</v>
      </c>
      <c r="AA1974" s="3316" t="s">
        <v>83</v>
      </c>
      <c r="AB1974" s="3315" t="s">
        <v>83</v>
      </c>
      <c r="AC1974" s="3327">
        <v>238448</v>
      </c>
      <c r="AD1974" s="3318" t="s">
        <v>83</v>
      </c>
      <c r="AE1974" s="3318" t="s">
        <v>83</v>
      </c>
      <c r="AF1974" s="3318" t="s">
        <v>83</v>
      </c>
      <c r="AG1974" s="3318" t="s">
        <v>83</v>
      </c>
      <c r="AH1974" s="3320" t="s">
        <v>83</v>
      </c>
      <c r="AI1974" s="3314" t="s">
        <v>83</v>
      </c>
      <c r="AJ1974" s="3326" t="s">
        <v>83</v>
      </c>
      <c r="AK1974" s="3319">
        <v>53270</v>
      </c>
      <c r="AL1974" s="3318" t="s">
        <v>83</v>
      </c>
      <c r="AM1974" s="3318" t="s">
        <v>83</v>
      </c>
      <c r="AN1974" s="3318" t="s">
        <v>83</v>
      </c>
      <c r="AO1974" s="3318" t="s">
        <v>83</v>
      </c>
      <c r="AP1974" s="3317" t="s">
        <v>83</v>
      </c>
      <c r="AQ1974" s="3316" t="s">
        <v>83</v>
      </c>
      <c r="AR1974" s="3315" t="s">
        <v>83</v>
      </c>
      <c r="AS1974" s="3319">
        <v>436583</v>
      </c>
      <c r="AT1974" s="3325">
        <v>0</v>
      </c>
      <c r="AU1974" s="3325">
        <v>0</v>
      </c>
      <c r="AV1974" s="3325">
        <v>0</v>
      </c>
      <c r="AW1974" s="3325">
        <v>0</v>
      </c>
      <c r="AX1974" s="3324">
        <v>0</v>
      </c>
      <c r="AY1974" s="3323">
        <v>0</v>
      </c>
      <c r="AZ1974" s="3322">
        <v>0</v>
      </c>
      <c r="BA1974" s="3319">
        <v>135008</v>
      </c>
      <c r="BB1974" s="3318" t="s">
        <v>83</v>
      </c>
      <c r="BC1974" s="3318" t="s">
        <v>83</v>
      </c>
      <c r="BD1974" s="3318" t="s">
        <v>83</v>
      </c>
      <c r="BE1974" s="3318" t="s">
        <v>83</v>
      </c>
      <c r="BF1974" s="3317" t="s">
        <v>83</v>
      </c>
      <c r="BG1974" s="3316" t="s">
        <v>83</v>
      </c>
      <c r="BH1974" s="3315" t="s">
        <v>83</v>
      </c>
      <c r="BI1974" s="3319">
        <v>41238.904999999999</v>
      </c>
      <c r="BJ1974" s="3318" t="s">
        <v>83</v>
      </c>
      <c r="BK1974" s="3318" t="s">
        <v>83</v>
      </c>
      <c r="BL1974" s="3318" t="s">
        <v>83</v>
      </c>
      <c r="BM1974" s="3318" t="s">
        <v>83</v>
      </c>
      <c r="BN1974" s="3317" t="s">
        <v>83</v>
      </c>
      <c r="BO1974" s="3316" t="s">
        <v>83</v>
      </c>
      <c r="BP1974" s="3315" t="s">
        <v>83</v>
      </c>
      <c r="BQ1974" s="3319">
        <v>165896</v>
      </c>
      <c r="BR1974" s="3321" t="s">
        <v>83</v>
      </c>
      <c r="BS1974" s="3321" t="s">
        <v>83</v>
      </c>
      <c r="BT1974" s="3321" t="s">
        <v>83</v>
      </c>
      <c r="BU1974" s="3321" t="s">
        <v>83</v>
      </c>
      <c r="BV1974" s="3320" t="s">
        <v>83</v>
      </c>
      <c r="BW1974" s="3314" t="s">
        <v>83</v>
      </c>
      <c r="BX1974" s="3315" t="s">
        <v>83</v>
      </c>
      <c r="BY1974" s="3319">
        <v>10420</v>
      </c>
      <c r="BZ1974" s="3318" t="s">
        <v>83</v>
      </c>
      <c r="CA1974" s="3318" t="s">
        <v>83</v>
      </c>
      <c r="CB1974" s="3318" t="s">
        <v>83</v>
      </c>
      <c r="CC1974" s="3318" t="s">
        <v>83</v>
      </c>
      <c r="CD1974" s="3317" t="s">
        <v>83</v>
      </c>
      <c r="CE1974" s="3316" t="s">
        <v>83</v>
      </c>
      <c r="CF1974" s="3315" t="s">
        <v>83</v>
      </c>
      <c r="CG1974" s="3314">
        <v>1663605.905</v>
      </c>
      <c r="CH1974" s="3313" t="s">
        <v>83</v>
      </c>
      <c r="CI1974" s="3313" t="s">
        <v>83</v>
      </c>
      <c r="CJ1974" s="3313" t="s">
        <v>83</v>
      </c>
      <c r="CK1974" s="3313" t="s">
        <v>83</v>
      </c>
      <c r="CL1974" s="3312" t="s">
        <v>83</v>
      </c>
      <c r="CM1974" s="3311" t="s">
        <v>83</v>
      </c>
      <c r="CN1974" s="3310" t="s">
        <v>83</v>
      </c>
    </row>
    <row r="1975" spans="1:92" s="2721" customFormat="1" ht="18" customHeight="1" x14ac:dyDescent="0.2">
      <c r="A1975" s="2866"/>
      <c r="B1975" s="3348"/>
      <c r="C1975" s="3180"/>
      <c r="D1975" s="2806" t="s">
        <v>94</v>
      </c>
      <c r="E1975" s="3319">
        <v>171601</v>
      </c>
      <c r="F1975" s="3321">
        <v>15494</v>
      </c>
      <c r="G1975" s="3321">
        <v>25054</v>
      </c>
      <c r="H1975" s="3321">
        <v>544</v>
      </c>
      <c r="I1975" s="3321">
        <v>0</v>
      </c>
      <c r="J1975" s="3320">
        <v>25598</v>
      </c>
      <c r="K1975" s="3314">
        <v>0</v>
      </c>
      <c r="L1975" s="3326">
        <v>130509</v>
      </c>
      <c r="M1975" s="3319">
        <v>408473</v>
      </c>
      <c r="N1975" s="3318" t="s">
        <v>83</v>
      </c>
      <c r="O1975" s="3318" t="s">
        <v>83</v>
      </c>
      <c r="P1975" s="3318" t="s">
        <v>83</v>
      </c>
      <c r="Q1975" s="3318" t="s">
        <v>83</v>
      </c>
      <c r="R1975" s="3317" t="s">
        <v>83</v>
      </c>
      <c r="S1975" s="3316" t="s">
        <v>83</v>
      </c>
      <c r="T1975" s="3315" t="s">
        <v>83</v>
      </c>
      <c r="U1975" s="3319">
        <v>1258348</v>
      </c>
      <c r="V1975" s="3318" t="s">
        <v>83</v>
      </c>
      <c r="W1975" s="3318" t="s">
        <v>83</v>
      </c>
      <c r="X1975" s="3318" t="s">
        <v>83</v>
      </c>
      <c r="Y1975" s="3318" t="s">
        <v>83</v>
      </c>
      <c r="Z1975" s="3317" t="s">
        <v>83</v>
      </c>
      <c r="AA1975" s="3316" t="s">
        <v>83</v>
      </c>
      <c r="AB1975" s="3315" t="s">
        <v>83</v>
      </c>
      <c r="AC1975" s="3327">
        <v>1311788</v>
      </c>
      <c r="AD1975" s="3318" t="s">
        <v>83</v>
      </c>
      <c r="AE1975" s="3318" t="s">
        <v>83</v>
      </c>
      <c r="AF1975" s="3318" t="s">
        <v>83</v>
      </c>
      <c r="AG1975" s="3318" t="s">
        <v>83</v>
      </c>
      <c r="AH1975" s="3320" t="s">
        <v>83</v>
      </c>
      <c r="AI1975" s="3314" t="s">
        <v>83</v>
      </c>
      <c r="AJ1975" s="3326" t="s">
        <v>83</v>
      </c>
      <c r="AK1975" s="3319">
        <v>107923</v>
      </c>
      <c r="AL1975" s="3318" t="s">
        <v>83</v>
      </c>
      <c r="AM1975" s="3318" t="s">
        <v>83</v>
      </c>
      <c r="AN1975" s="3318" t="s">
        <v>83</v>
      </c>
      <c r="AO1975" s="3318" t="s">
        <v>83</v>
      </c>
      <c r="AP1975" s="3317" t="s">
        <v>83</v>
      </c>
      <c r="AQ1975" s="3316" t="s">
        <v>83</v>
      </c>
      <c r="AR1975" s="3315" t="s">
        <v>83</v>
      </c>
      <c r="AS1975" s="3319">
        <v>1070489</v>
      </c>
      <c r="AT1975" s="3325">
        <v>0</v>
      </c>
      <c r="AU1975" s="3325">
        <v>0</v>
      </c>
      <c r="AV1975" s="3325">
        <v>0</v>
      </c>
      <c r="AW1975" s="3325">
        <v>0</v>
      </c>
      <c r="AX1975" s="3324">
        <v>0</v>
      </c>
      <c r="AY1975" s="3323">
        <v>0</v>
      </c>
      <c r="AZ1975" s="3322">
        <v>0</v>
      </c>
      <c r="BA1975" s="3319">
        <v>2219956</v>
      </c>
      <c r="BB1975" s="3318" t="s">
        <v>83</v>
      </c>
      <c r="BC1975" s="3318" t="s">
        <v>83</v>
      </c>
      <c r="BD1975" s="3318" t="s">
        <v>83</v>
      </c>
      <c r="BE1975" s="3318" t="s">
        <v>83</v>
      </c>
      <c r="BF1975" s="3317" t="s">
        <v>83</v>
      </c>
      <c r="BG1975" s="3316" t="s">
        <v>83</v>
      </c>
      <c r="BH1975" s="3315" t="s">
        <v>83</v>
      </c>
      <c r="BI1975" s="3319">
        <v>152176.70499999999</v>
      </c>
      <c r="BJ1975" s="3318" t="s">
        <v>83</v>
      </c>
      <c r="BK1975" s="3318" t="s">
        <v>83</v>
      </c>
      <c r="BL1975" s="3318" t="s">
        <v>83</v>
      </c>
      <c r="BM1975" s="3318" t="s">
        <v>83</v>
      </c>
      <c r="BN1975" s="3317" t="s">
        <v>83</v>
      </c>
      <c r="BO1975" s="3316" t="s">
        <v>83</v>
      </c>
      <c r="BP1975" s="3315" t="s">
        <v>83</v>
      </c>
      <c r="BQ1975" s="3319">
        <v>387876</v>
      </c>
      <c r="BR1975" s="3321" t="s">
        <v>83</v>
      </c>
      <c r="BS1975" s="3321" t="s">
        <v>83</v>
      </c>
      <c r="BT1975" s="3321" t="s">
        <v>83</v>
      </c>
      <c r="BU1975" s="3321" t="s">
        <v>83</v>
      </c>
      <c r="BV1975" s="3320" t="s">
        <v>83</v>
      </c>
      <c r="BW1975" s="3314" t="s">
        <v>83</v>
      </c>
      <c r="BX1975" s="3315" t="s">
        <v>83</v>
      </c>
      <c r="BY1975" s="3319">
        <v>11704</v>
      </c>
      <c r="BZ1975" s="3318" t="s">
        <v>83</v>
      </c>
      <c r="CA1975" s="3318" t="s">
        <v>83</v>
      </c>
      <c r="CB1975" s="3318" t="s">
        <v>83</v>
      </c>
      <c r="CC1975" s="3318" t="s">
        <v>83</v>
      </c>
      <c r="CD1975" s="3317" t="s">
        <v>83</v>
      </c>
      <c r="CE1975" s="3316" t="s">
        <v>83</v>
      </c>
      <c r="CF1975" s="3315" t="s">
        <v>83</v>
      </c>
      <c r="CG1975" s="3314">
        <v>7100334.7050000001</v>
      </c>
      <c r="CH1975" s="3313" t="s">
        <v>83</v>
      </c>
      <c r="CI1975" s="3313" t="s">
        <v>83</v>
      </c>
      <c r="CJ1975" s="3313" t="s">
        <v>83</v>
      </c>
      <c r="CK1975" s="3313" t="s">
        <v>83</v>
      </c>
      <c r="CL1975" s="3312" t="s">
        <v>83</v>
      </c>
      <c r="CM1975" s="3311" t="s">
        <v>83</v>
      </c>
      <c r="CN1975" s="3310" t="s">
        <v>83</v>
      </c>
    </row>
    <row r="1976" spans="1:92" s="2721" customFormat="1" ht="18" customHeight="1" x14ac:dyDescent="0.2">
      <c r="A1976" s="2866"/>
      <c r="B1976" s="3226" t="s">
        <v>61</v>
      </c>
      <c r="C1976" s="3182"/>
      <c r="D1976" s="3227"/>
      <c r="E1976" s="3302">
        <v>0</v>
      </c>
      <c r="F1976" s="3301">
        <v>0</v>
      </c>
      <c r="G1976" s="3301">
        <v>0</v>
      </c>
      <c r="H1976" s="3301">
        <v>0</v>
      </c>
      <c r="I1976" s="3301">
        <v>0</v>
      </c>
      <c r="J1976" s="3305">
        <v>0</v>
      </c>
      <c r="K1976" s="3304">
        <v>0</v>
      </c>
      <c r="L1976" s="3295">
        <v>0</v>
      </c>
      <c r="M1976" s="3302">
        <v>0</v>
      </c>
      <c r="N1976" s="3301">
        <v>0</v>
      </c>
      <c r="O1976" s="3301">
        <v>0</v>
      </c>
      <c r="P1976" s="3301">
        <v>0</v>
      </c>
      <c r="Q1976" s="3301">
        <v>0</v>
      </c>
      <c r="R1976" s="3305">
        <v>0</v>
      </c>
      <c r="S1976" s="3304">
        <v>0</v>
      </c>
      <c r="T1976" s="3295">
        <v>0</v>
      </c>
      <c r="U1976" s="3302">
        <v>0</v>
      </c>
      <c r="V1976" s="3301">
        <v>0</v>
      </c>
      <c r="W1976" s="3301">
        <v>0</v>
      </c>
      <c r="X1976" s="3301">
        <v>0</v>
      </c>
      <c r="Y1976" s="3301">
        <v>0</v>
      </c>
      <c r="Z1976" s="3305">
        <v>0</v>
      </c>
      <c r="AA1976" s="3304">
        <v>0</v>
      </c>
      <c r="AB1976" s="3295">
        <v>0</v>
      </c>
      <c r="AC1976" s="3302">
        <v>0</v>
      </c>
      <c r="AD1976" s="3301">
        <v>0</v>
      </c>
      <c r="AE1976" s="3301">
        <v>0</v>
      </c>
      <c r="AF1976" s="3301">
        <v>0</v>
      </c>
      <c r="AG1976" s="3301">
        <v>0</v>
      </c>
      <c r="AH1976" s="3305">
        <v>0</v>
      </c>
      <c r="AI1976" s="3304">
        <v>0</v>
      </c>
      <c r="AJ1976" s="3295">
        <v>0</v>
      </c>
      <c r="AK1976" s="3302">
        <v>0</v>
      </c>
      <c r="AL1976" s="3301">
        <v>0</v>
      </c>
      <c r="AM1976" s="3301">
        <v>0</v>
      </c>
      <c r="AN1976" s="3301">
        <v>0</v>
      </c>
      <c r="AO1976" s="3301">
        <v>0</v>
      </c>
      <c r="AP1976" s="3305">
        <v>0</v>
      </c>
      <c r="AQ1976" s="3304">
        <v>0</v>
      </c>
      <c r="AR1976" s="3295">
        <v>0</v>
      </c>
      <c r="AS1976" s="3302">
        <v>0</v>
      </c>
      <c r="AT1976" s="3303">
        <v>0</v>
      </c>
      <c r="AU1976" s="3303">
        <v>0</v>
      </c>
      <c r="AV1976" s="3303">
        <v>0</v>
      </c>
      <c r="AW1976" s="3303">
        <v>0</v>
      </c>
      <c r="AX1976" s="3309">
        <v>0</v>
      </c>
      <c r="AY1976" s="3308">
        <v>0</v>
      </c>
      <c r="AZ1976" s="3296">
        <v>0</v>
      </c>
      <c r="BA1976" s="3302">
        <v>0</v>
      </c>
      <c r="BB1976" s="3301">
        <v>0</v>
      </c>
      <c r="BC1976" s="3301">
        <v>0</v>
      </c>
      <c r="BD1976" s="3301">
        <v>0</v>
      </c>
      <c r="BE1976" s="3301">
        <v>0</v>
      </c>
      <c r="BF1976" s="3305">
        <v>0</v>
      </c>
      <c r="BG1976" s="3304">
        <v>0</v>
      </c>
      <c r="BH1976" s="3295">
        <v>0</v>
      </c>
      <c r="BI1976" s="3302">
        <v>0</v>
      </c>
      <c r="BJ1976" s="3301">
        <v>0</v>
      </c>
      <c r="BK1976" s="3301">
        <v>0</v>
      </c>
      <c r="BL1976" s="3301">
        <v>0</v>
      </c>
      <c r="BM1976" s="3301">
        <v>0</v>
      </c>
      <c r="BN1976" s="3305">
        <v>0</v>
      </c>
      <c r="BO1976" s="3304">
        <v>0</v>
      </c>
      <c r="BP1976" s="3295">
        <v>0</v>
      </c>
      <c r="BQ1976" s="3302">
        <v>0</v>
      </c>
      <c r="BR1976" s="3301">
        <v>0</v>
      </c>
      <c r="BS1976" s="3301">
        <v>0</v>
      </c>
      <c r="BT1976" s="3301">
        <v>0</v>
      </c>
      <c r="BU1976" s="3301">
        <v>0</v>
      </c>
      <c r="BV1976" s="3305">
        <v>0</v>
      </c>
      <c r="BW1976" s="3304">
        <v>0</v>
      </c>
      <c r="BX1976" s="3295">
        <v>0</v>
      </c>
      <c r="BY1976" s="3302">
        <v>0</v>
      </c>
      <c r="BZ1976" s="3301">
        <v>0</v>
      </c>
      <c r="CA1976" s="3301">
        <v>0</v>
      </c>
      <c r="CB1976" s="3301">
        <v>0</v>
      </c>
      <c r="CC1976" s="3301">
        <v>0</v>
      </c>
      <c r="CD1976" s="3305">
        <v>0</v>
      </c>
      <c r="CE1976" s="3304">
        <v>0</v>
      </c>
      <c r="CF1976" s="3295">
        <v>0</v>
      </c>
      <c r="CG1976" s="3307">
        <v>0</v>
      </c>
      <c r="CH1976" s="3306">
        <v>0</v>
      </c>
      <c r="CI1976" s="3306">
        <v>0</v>
      </c>
      <c r="CJ1976" s="3306">
        <v>0</v>
      </c>
      <c r="CK1976" s="3306">
        <v>0</v>
      </c>
      <c r="CL1976" s="3305">
        <v>0</v>
      </c>
      <c r="CM1976" s="3304">
        <v>0</v>
      </c>
      <c r="CN1976" s="3294">
        <v>0</v>
      </c>
    </row>
    <row r="1977" spans="1:92" s="2721" customFormat="1" ht="18" customHeight="1" x14ac:dyDescent="0.2">
      <c r="A1977" s="2866"/>
      <c r="B1977" s="3228" t="s">
        <v>99</v>
      </c>
      <c r="C1977" s="3229"/>
      <c r="D1977" s="2800" t="s">
        <v>98</v>
      </c>
      <c r="E1977" s="3302">
        <v>7784</v>
      </c>
      <c r="F1977" s="3301">
        <v>91</v>
      </c>
      <c r="G1977" s="3301">
        <v>7536</v>
      </c>
      <c r="H1977" s="3301">
        <v>0</v>
      </c>
      <c r="I1977" s="3301">
        <v>0</v>
      </c>
      <c r="J1977" s="3305">
        <v>7536</v>
      </c>
      <c r="K1977" s="3304">
        <v>0</v>
      </c>
      <c r="L1977" s="3295">
        <v>157</v>
      </c>
      <c r="M1977" s="3302">
        <v>24559</v>
      </c>
      <c r="N1977" s="3301">
        <v>403</v>
      </c>
      <c r="O1977" s="3301">
        <v>24036</v>
      </c>
      <c r="P1977" s="3301">
        <v>0</v>
      </c>
      <c r="Q1977" s="3301">
        <v>0</v>
      </c>
      <c r="R1977" s="3305">
        <v>24036</v>
      </c>
      <c r="S1977" s="3304">
        <v>0</v>
      </c>
      <c r="T1977" s="3295">
        <v>120</v>
      </c>
      <c r="U1977" s="3302">
        <v>2813</v>
      </c>
      <c r="V1977" s="3301">
        <v>57</v>
      </c>
      <c r="W1977" s="3301">
        <v>2116</v>
      </c>
      <c r="X1977" s="3301">
        <v>0</v>
      </c>
      <c r="Y1977" s="3301">
        <v>0</v>
      </c>
      <c r="Z1977" s="3305">
        <v>2116</v>
      </c>
      <c r="AA1977" s="3304">
        <v>0</v>
      </c>
      <c r="AB1977" s="3295">
        <v>640</v>
      </c>
      <c r="AC1977" s="3302">
        <v>3134</v>
      </c>
      <c r="AD1977" s="3301">
        <v>64</v>
      </c>
      <c r="AE1977" s="3301">
        <v>2573</v>
      </c>
      <c r="AF1977" s="3301">
        <v>0</v>
      </c>
      <c r="AG1977" s="3301">
        <v>0</v>
      </c>
      <c r="AH1977" s="3305">
        <v>2573</v>
      </c>
      <c r="AI1977" s="3304">
        <v>0</v>
      </c>
      <c r="AJ1977" s="3295">
        <v>496</v>
      </c>
      <c r="AK1977" s="3302">
        <v>1421</v>
      </c>
      <c r="AL1977" s="3301">
        <v>11</v>
      </c>
      <c r="AM1977" s="3301">
        <v>1356</v>
      </c>
      <c r="AN1977" s="3301">
        <v>0</v>
      </c>
      <c r="AO1977" s="3301">
        <v>0</v>
      </c>
      <c r="AP1977" s="3305">
        <v>1356</v>
      </c>
      <c r="AQ1977" s="3304">
        <v>0</v>
      </c>
      <c r="AR1977" s="3295">
        <v>54</v>
      </c>
      <c r="AS1977" s="3302">
        <v>416</v>
      </c>
      <c r="AT1977" s="3303">
        <v>3</v>
      </c>
      <c r="AU1977" s="3303">
        <v>413</v>
      </c>
      <c r="AV1977" s="3303">
        <v>0</v>
      </c>
      <c r="AW1977" s="3303">
        <v>0</v>
      </c>
      <c r="AX1977" s="3309">
        <v>413</v>
      </c>
      <c r="AY1977" s="3308">
        <v>0</v>
      </c>
      <c r="AZ1977" s="3296">
        <v>0</v>
      </c>
      <c r="BA1977" s="3302">
        <v>2965</v>
      </c>
      <c r="BB1977" s="3301">
        <v>43</v>
      </c>
      <c r="BC1977" s="3301">
        <v>2910</v>
      </c>
      <c r="BD1977" s="3301">
        <v>0</v>
      </c>
      <c r="BE1977" s="3301">
        <v>0</v>
      </c>
      <c r="BF1977" s="3305">
        <v>2910</v>
      </c>
      <c r="BG1977" s="3304">
        <v>0</v>
      </c>
      <c r="BH1977" s="3295">
        <v>12</v>
      </c>
      <c r="BI1977" s="3302">
        <v>0</v>
      </c>
      <c r="BJ1977" s="3301">
        <v>0</v>
      </c>
      <c r="BK1977" s="3301">
        <v>0</v>
      </c>
      <c r="BL1977" s="3301">
        <v>0</v>
      </c>
      <c r="BM1977" s="3301">
        <v>0</v>
      </c>
      <c r="BN1977" s="3305">
        <v>0</v>
      </c>
      <c r="BO1977" s="3304">
        <v>0</v>
      </c>
      <c r="BP1977" s="3295">
        <v>0</v>
      </c>
      <c r="BQ1977" s="3302">
        <v>6355</v>
      </c>
      <c r="BR1977" s="3301">
        <v>45</v>
      </c>
      <c r="BS1977" s="3301">
        <v>6127</v>
      </c>
      <c r="BT1977" s="3301">
        <v>0</v>
      </c>
      <c r="BU1977" s="3301">
        <v>0</v>
      </c>
      <c r="BV1977" s="3305">
        <v>6127</v>
      </c>
      <c r="BW1977" s="3304">
        <v>0</v>
      </c>
      <c r="BX1977" s="3295">
        <v>183</v>
      </c>
      <c r="BY1977" s="3302">
        <v>0</v>
      </c>
      <c r="BZ1977" s="3301">
        <v>0</v>
      </c>
      <c r="CA1977" s="3301">
        <v>0</v>
      </c>
      <c r="CB1977" s="3301">
        <v>0</v>
      </c>
      <c r="CC1977" s="3301">
        <v>0</v>
      </c>
      <c r="CD1977" s="3305">
        <v>0</v>
      </c>
      <c r="CE1977" s="3304">
        <v>0</v>
      </c>
      <c r="CF1977" s="3295">
        <v>0</v>
      </c>
      <c r="CG1977" s="3307">
        <v>49447</v>
      </c>
      <c r="CH1977" s="3306">
        <v>717</v>
      </c>
      <c r="CI1977" s="3306">
        <v>47067</v>
      </c>
      <c r="CJ1977" s="3306">
        <v>0</v>
      </c>
      <c r="CK1977" s="3306">
        <v>0</v>
      </c>
      <c r="CL1977" s="3305">
        <v>47067</v>
      </c>
      <c r="CM1977" s="3304">
        <v>0</v>
      </c>
      <c r="CN1977" s="3294">
        <v>1662</v>
      </c>
    </row>
    <row r="1978" spans="1:92" s="2721" customFormat="1" ht="18" customHeight="1" x14ac:dyDescent="0.2">
      <c r="A1978" s="2853"/>
      <c r="B1978" s="3230"/>
      <c r="C1978" s="3231"/>
      <c r="D1978" s="2800" t="s">
        <v>97</v>
      </c>
      <c r="E1978" s="3302">
        <v>68561</v>
      </c>
      <c r="F1978" s="3301">
        <v>1411</v>
      </c>
      <c r="G1978" s="3301">
        <v>66317</v>
      </c>
      <c r="H1978" s="3301">
        <v>0</v>
      </c>
      <c r="I1978" s="3301">
        <v>0</v>
      </c>
      <c r="J1978" s="3305">
        <v>66317</v>
      </c>
      <c r="K1978" s="3304">
        <v>0</v>
      </c>
      <c r="L1978" s="3295">
        <v>833</v>
      </c>
      <c r="M1978" s="3302">
        <v>121184</v>
      </c>
      <c r="N1978" s="3301">
        <v>1558</v>
      </c>
      <c r="O1978" s="3301">
        <v>116311</v>
      </c>
      <c r="P1978" s="3301">
        <v>95</v>
      </c>
      <c r="Q1978" s="3301">
        <v>210</v>
      </c>
      <c r="R1978" s="3305">
        <v>116616</v>
      </c>
      <c r="S1978" s="3304">
        <v>0</v>
      </c>
      <c r="T1978" s="3295">
        <v>3010</v>
      </c>
      <c r="U1978" s="3302">
        <v>229158</v>
      </c>
      <c r="V1978" s="3301">
        <v>2504</v>
      </c>
      <c r="W1978" s="3301">
        <v>220579</v>
      </c>
      <c r="X1978" s="3301">
        <v>1254</v>
      </c>
      <c r="Y1978" s="3301">
        <v>173</v>
      </c>
      <c r="Z1978" s="3305">
        <v>222006</v>
      </c>
      <c r="AA1978" s="3304">
        <v>277</v>
      </c>
      <c r="AB1978" s="3295">
        <v>4648</v>
      </c>
      <c r="AC1978" s="3302">
        <v>121471</v>
      </c>
      <c r="AD1978" s="3301">
        <v>1723</v>
      </c>
      <c r="AE1978" s="3301">
        <v>113313</v>
      </c>
      <c r="AF1978" s="3301">
        <v>0</v>
      </c>
      <c r="AG1978" s="3301">
        <v>0</v>
      </c>
      <c r="AH1978" s="3305">
        <v>113313</v>
      </c>
      <c r="AI1978" s="3304">
        <v>0</v>
      </c>
      <c r="AJ1978" s="3295">
        <v>6435</v>
      </c>
      <c r="AK1978" s="3302">
        <v>26767</v>
      </c>
      <c r="AL1978" s="3301">
        <v>348</v>
      </c>
      <c r="AM1978" s="3301">
        <v>26355</v>
      </c>
      <c r="AN1978" s="3301">
        <v>0</v>
      </c>
      <c r="AO1978" s="3301">
        <v>0</v>
      </c>
      <c r="AP1978" s="3305">
        <v>26355</v>
      </c>
      <c r="AQ1978" s="3304">
        <v>0</v>
      </c>
      <c r="AR1978" s="3295">
        <v>64</v>
      </c>
      <c r="AS1978" s="3302">
        <v>64199</v>
      </c>
      <c r="AT1978" s="3303">
        <v>1083</v>
      </c>
      <c r="AU1978" s="3303">
        <v>60498</v>
      </c>
      <c r="AV1978" s="3303">
        <v>0</v>
      </c>
      <c r="AW1978" s="3303">
        <v>0</v>
      </c>
      <c r="AX1978" s="3309">
        <v>60498</v>
      </c>
      <c r="AY1978" s="3308">
        <v>0</v>
      </c>
      <c r="AZ1978" s="3296">
        <v>2618</v>
      </c>
      <c r="BA1978" s="3302">
        <v>84107</v>
      </c>
      <c r="BB1978" s="3301">
        <v>1177</v>
      </c>
      <c r="BC1978" s="3301">
        <v>82553</v>
      </c>
      <c r="BD1978" s="3301">
        <v>0</v>
      </c>
      <c r="BE1978" s="3301">
        <v>0</v>
      </c>
      <c r="BF1978" s="3305">
        <v>82553</v>
      </c>
      <c r="BG1978" s="3304">
        <v>0</v>
      </c>
      <c r="BH1978" s="3295">
        <v>377</v>
      </c>
      <c r="BI1978" s="3302">
        <v>56970.678999999996</v>
      </c>
      <c r="BJ1978" s="3301">
        <v>930.60400000000004</v>
      </c>
      <c r="BK1978" s="3301">
        <v>54714.896000000001</v>
      </c>
      <c r="BL1978" s="3301">
        <v>166.131</v>
      </c>
      <c r="BM1978" s="3301">
        <v>0</v>
      </c>
      <c r="BN1978" s="3305">
        <v>54881.027000000002</v>
      </c>
      <c r="BO1978" s="3304">
        <v>0</v>
      </c>
      <c r="BP1978" s="3295">
        <v>1159.048</v>
      </c>
      <c r="BQ1978" s="3302">
        <v>150169</v>
      </c>
      <c r="BR1978" s="3301">
        <v>2519</v>
      </c>
      <c r="BS1978" s="3301">
        <v>144196</v>
      </c>
      <c r="BT1978" s="3301">
        <v>0</v>
      </c>
      <c r="BU1978" s="3301">
        <v>0</v>
      </c>
      <c r="BV1978" s="3305">
        <v>144196</v>
      </c>
      <c r="BW1978" s="3304">
        <v>0</v>
      </c>
      <c r="BX1978" s="3295">
        <v>3454</v>
      </c>
      <c r="BY1978" s="3302">
        <v>1910</v>
      </c>
      <c r="BZ1978" s="3301">
        <v>20</v>
      </c>
      <c r="CA1978" s="3301">
        <v>1837</v>
      </c>
      <c r="CB1978" s="3301">
        <v>0</v>
      </c>
      <c r="CC1978" s="3301">
        <v>0</v>
      </c>
      <c r="CD1978" s="3305">
        <v>1837</v>
      </c>
      <c r="CE1978" s="3304">
        <v>0</v>
      </c>
      <c r="CF1978" s="3295">
        <v>54</v>
      </c>
      <c r="CG1978" s="3307">
        <v>924496.679</v>
      </c>
      <c r="CH1978" s="3306">
        <v>13273.603999999999</v>
      </c>
      <c r="CI1978" s="3306">
        <v>886673.89599999995</v>
      </c>
      <c r="CJ1978" s="3306">
        <v>1515.1310000000001</v>
      </c>
      <c r="CK1978" s="3306">
        <v>383</v>
      </c>
      <c r="CL1978" s="3305">
        <v>888572.027</v>
      </c>
      <c r="CM1978" s="3304">
        <v>277</v>
      </c>
      <c r="CN1978" s="3294">
        <v>22652.047999999999</v>
      </c>
    </row>
    <row r="1979" spans="1:92" s="2721" customFormat="1" ht="18" customHeight="1" x14ac:dyDescent="0.2">
      <c r="A1979" s="2866"/>
      <c r="B1979" s="3230"/>
      <c r="C1979" s="3231"/>
      <c r="D1979" s="2800" t="s">
        <v>96</v>
      </c>
      <c r="E1979" s="3302">
        <v>0</v>
      </c>
      <c r="F1979" s="3301">
        <v>0</v>
      </c>
      <c r="G1979" s="3301">
        <v>0</v>
      </c>
      <c r="H1979" s="3301">
        <v>0</v>
      </c>
      <c r="I1979" s="3301">
        <v>0</v>
      </c>
      <c r="J1979" s="3270">
        <v>0</v>
      </c>
      <c r="K1979" s="3269">
        <v>0</v>
      </c>
      <c r="L1979" s="3295">
        <v>0</v>
      </c>
      <c r="M1979" s="3302">
        <v>4321</v>
      </c>
      <c r="N1979" s="3301">
        <v>242</v>
      </c>
      <c r="O1979" s="3301">
        <v>4079</v>
      </c>
      <c r="P1979" s="3301">
        <v>0</v>
      </c>
      <c r="Q1979" s="3301">
        <v>0</v>
      </c>
      <c r="R1979" s="3270">
        <v>4079</v>
      </c>
      <c r="S1979" s="3269">
        <v>0</v>
      </c>
      <c r="T1979" s="3295">
        <v>0</v>
      </c>
      <c r="U1979" s="3302">
        <v>0</v>
      </c>
      <c r="V1979" s="3301">
        <v>0</v>
      </c>
      <c r="W1979" s="3301">
        <v>0</v>
      </c>
      <c r="X1979" s="3301">
        <v>0</v>
      </c>
      <c r="Y1979" s="3301">
        <v>0</v>
      </c>
      <c r="Z1979" s="3270">
        <v>0</v>
      </c>
      <c r="AA1979" s="3269">
        <v>0</v>
      </c>
      <c r="AB1979" s="3295">
        <v>0</v>
      </c>
      <c r="AC1979" s="3302">
        <v>0</v>
      </c>
      <c r="AD1979" s="3301">
        <v>0</v>
      </c>
      <c r="AE1979" s="3301">
        <v>0</v>
      </c>
      <c r="AF1979" s="3301">
        <v>0</v>
      </c>
      <c r="AG1979" s="3301">
        <v>0</v>
      </c>
      <c r="AH1979" s="3270">
        <v>0</v>
      </c>
      <c r="AI1979" s="3269">
        <v>0</v>
      </c>
      <c r="AJ1979" s="3295">
        <v>0</v>
      </c>
      <c r="AK1979" s="3302">
        <v>0</v>
      </c>
      <c r="AL1979" s="3301">
        <v>0</v>
      </c>
      <c r="AM1979" s="3301">
        <v>0</v>
      </c>
      <c r="AN1979" s="3301">
        <v>0</v>
      </c>
      <c r="AO1979" s="3301">
        <v>0</v>
      </c>
      <c r="AP1979" s="3270">
        <v>0</v>
      </c>
      <c r="AQ1979" s="3269">
        <v>0</v>
      </c>
      <c r="AR1979" s="3295">
        <v>0</v>
      </c>
      <c r="AS1979" s="3302">
        <v>0</v>
      </c>
      <c r="AT1979" s="3303">
        <v>0</v>
      </c>
      <c r="AU1979" s="3303">
        <v>0</v>
      </c>
      <c r="AV1979" s="3303">
        <v>0</v>
      </c>
      <c r="AW1979" s="3303">
        <v>0</v>
      </c>
      <c r="AX1979" s="3277">
        <v>0</v>
      </c>
      <c r="AY1979" s="3276">
        <v>0</v>
      </c>
      <c r="AZ1979" s="3296">
        <v>0</v>
      </c>
      <c r="BA1979" s="3302">
        <v>0</v>
      </c>
      <c r="BB1979" s="3301">
        <v>0</v>
      </c>
      <c r="BC1979" s="3301">
        <v>0</v>
      </c>
      <c r="BD1979" s="3301">
        <v>0</v>
      </c>
      <c r="BE1979" s="3301">
        <v>0</v>
      </c>
      <c r="BF1979" s="3270">
        <v>0</v>
      </c>
      <c r="BG1979" s="3269">
        <v>0</v>
      </c>
      <c r="BH1979" s="3295">
        <v>0</v>
      </c>
      <c r="BI1979" s="3302">
        <v>0</v>
      </c>
      <c r="BJ1979" s="3301">
        <v>0</v>
      </c>
      <c r="BK1979" s="3301">
        <v>0</v>
      </c>
      <c r="BL1979" s="3301">
        <v>0</v>
      </c>
      <c r="BM1979" s="3301">
        <v>0</v>
      </c>
      <c r="BN1979" s="3270">
        <v>0</v>
      </c>
      <c r="BO1979" s="3269">
        <v>0</v>
      </c>
      <c r="BP1979" s="3295">
        <v>0</v>
      </c>
      <c r="BQ1979" s="3302">
        <v>5545</v>
      </c>
      <c r="BR1979" s="3301">
        <v>769</v>
      </c>
      <c r="BS1979" s="3301">
        <v>4776</v>
      </c>
      <c r="BT1979" s="3301">
        <v>0</v>
      </c>
      <c r="BU1979" s="3301">
        <v>0</v>
      </c>
      <c r="BV1979" s="3270">
        <v>4776</v>
      </c>
      <c r="BW1979" s="3269">
        <v>0</v>
      </c>
      <c r="BX1979" s="3295">
        <v>0</v>
      </c>
      <c r="BY1979" s="3302">
        <v>0</v>
      </c>
      <c r="BZ1979" s="3301">
        <v>0</v>
      </c>
      <c r="CA1979" s="3301">
        <v>0</v>
      </c>
      <c r="CB1979" s="3301">
        <v>0</v>
      </c>
      <c r="CC1979" s="3301">
        <v>0</v>
      </c>
      <c r="CD1979" s="3270">
        <v>0</v>
      </c>
      <c r="CE1979" s="3269">
        <v>0</v>
      </c>
      <c r="CF1979" s="3295">
        <v>0</v>
      </c>
      <c r="CG1979" s="3272">
        <v>9866</v>
      </c>
      <c r="CH1979" s="3271">
        <v>1011</v>
      </c>
      <c r="CI1979" s="3271">
        <v>8855</v>
      </c>
      <c r="CJ1979" s="3271">
        <v>0</v>
      </c>
      <c r="CK1979" s="3271">
        <v>0</v>
      </c>
      <c r="CL1979" s="3270">
        <v>8855</v>
      </c>
      <c r="CM1979" s="3269">
        <v>0</v>
      </c>
      <c r="CN1979" s="3294">
        <v>0</v>
      </c>
    </row>
    <row r="1980" spans="1:92" s="2721" customFormat="1" ht="18" customHeight="1" x14ac:dyDescent="0.2">
      <c r="A1980" s="2866"/>
      <c r="B1980" s="3230"/>
      <c r="C1980" s="3231"/>
      <c r="D1980" s="2800" t="s">
        <v>140</v>
      </c>
      <c r="E1980" s="3297" t="s">
        <v>83</v>
      </c>
      <c r="F1980" s="3274">
        <v>0</v>
      </c>
      <c r="G1980" s="3274">
        <v>0</v>
      </c>
      <c r="H1980" s="3274">
        <v>0</v>
      </c>
      <c r="I1980" s="3274">
        <v>0</v>
      </c>
      <c r="J1980" s="3270">
        <v>0</v>
      </c>
      <c r="K1980" s="3269">
        <v>0</v>
      </c>
      <c r="L1980" s="3295">
        <v>0</v>
      </c>
      <c r="M1980" s="3297" t="s">
        <v>83</v>
      </c>
      <c r="N1980" s="3274">
        <v>0</v>
      </c>
      <c r="O1980" s="3274">
        <v>0</v>
      </c>
      <c r="P1980" s="3274">
        <v>0</v>
      </c>
      <c r="Q1980" s="3274">
        <v>0</v>
      </c>
      <c r="R1980" s="3270">
        <v>0</v>
      </c>
      <c r="S1980" s="3269">
        <v>0</v>
      </c>
      <c r="T1980" s="3295">
        <v>0</v>
      </c>
      <c r="U1980" s="3297" t="s">
        <v>83</v>
      </c>
      <c r="V1980" s="3274">
        <v>0</v>
      </c>
      <c r="W1980" s="3274">
        <v>0</v>
      </c>
      <c r="X1980" s="3274">
        <v>0</v>
      </c>
      <c r="Y1980" s="3274">
        <v>0</v>
      </c>
      <c r="Z1980" s="3270">
        <v>0</v>
      </c>
      <c r="AA1980" s="3269">
        <v>0</v>
      </c>
      <c r="AB1980" s="3295">
        <v>0</v>
      </c>
      <c r="AC1980" s="2790" t="s">
        <v>83</v>
      </c>
      <c r="AD1980" s="3274">
        <v>0</v>
      </c>
      <c r="AE1980" s="3274">
        <v>0</v>
      </c>
      <c r="AF1980" s="3274">
        <v>0</v>
      </c>
      <c r="AG1980" s="3274">
        <v>0</v>
      </c>
      <c r="AH1980" s="3270">
        <v>0</v>
      </c>
      <c r="AI1980" s="3269">
        <v>0</v>
      </c>
      <c r="AJ1980" s="3295">
        <v>0</v>
      </c>
      <c r="AK1980" s="2790">
        <v>0</v>
      </c>
      <c r="AL1980" s="3274">
        <v>0</v>
      </c>
      <c r="AM1980" s="3274">
        <v>0</v>
      </c>
      <c r="AN1980" s="3274">
        <v>0</v>
      </c>
      <c r="AO1980" s="3274">
        <v>0</v>
      </c>
      <c r="AP1980" s="3270">
        <v>0</v>
      </c>
      <c r="AQ1980" s="3269">
        <v>0</v>
      </c>
      <c r="AR1980" s="3295">
        <v>0</v>
      </c>
      <c r="AS1980" s="3297" t="s">
        <v>83</v>
      </c>
      <c r="AT1980" s="3278">
        <v>1.8859999999999999</v>
      </c>
      <c r="AU1980" s="3278">
        <v>0</v>
      </c>
      <c r="AV1980" s="3278">
        <v>0</v>
      </c>
      <c r="AW1980" s="3278">
        <v>0</v>
      </c>
      <c r="AX1980" s="3277">
        <v>0</v>
      </c>
      <c r="AY1980" s="3276">
        <v>0</v>
      </c>
      <c r="AZ1980" s="3296">
        <v>1</v>
      </c>
      <c r="BA1980" s="3297" t="s">
        <v>83</v>
      </c>
      <c r="BB1980" s="3274">
        <v>0</v>
      </c>
      <c r="BC1980" s="3274">
        <v>0</v>
      </c>
      <c r="BD1980" s="3274">
        <v>0</v>
      </c>
      <c r="BE1980" s="3274">
        <v>0</v>
      </c>
      <c r="BF1980" s="3270">
        <v>0</v>
      </c>
      <c r="BG1980" s="3269">
        <v>0</v>
      </c>
      <c r="BH1980" s="3295">
        <v>0</v>
      </c>
      <c r="BI1980" s="3297" t="s">
        <v>83</v>
      </c>
      <c r="BJ1980" s="3274">
        <v>0</v>
      </c>
      <c r="BK1980" s="3274">
        <v>0</v>
      </c>
      <c r="BL1980" s="3274">
        <v>0</v>
      </c>
      <c r="BM1980" s="3274">
        <v>0</v>
      </c>
      <c r="BN1980" s="3270">
        <v>0</v>
      </c>
      <c r="BO1980" s="3269">
        <v>0</v>
      </c>
      <c r="BP1980" s="3295">
        <v>0</v>
      </c>
      <c r="BQ1980" s="3297" t="s">
        <v>83</v>
      </c>
      <c r="BR1980" s="3274">
        <v>0</v>
      </c>
      <c r="BS1980" s="3274">
        <v>0</v>
      </c>
      <c r="BT1980" s="3274">
        <v>0</v>
      </c>
      <c r="BU1980" s="3274">
        <v>0</v>
      </c>
      <c r="BV1980" s="3270">
        <v>0</v>
      </c>
      <c r="BW1980" s="3269">
        <v>0</v>
      </c>
      <c r="BX1980" s="3295">
        <v>0</v>
      </c>
      <c r="BY1980" s="3297" t="s">
        <v>83</v>
      </c>
      <c r="BZ1980" s="3274">
        <v>0</v>
      </c>
      <c r="CA1980" s="3274">
        <v>0</v>
      </c>
      <c r="CB1980" s="3274">
        <v>0</v>
      </c>
      <c r="CC1980" s="3274">
        <v>0</v>
      </c>
      <c r="CD1980" s="3270">
        <v>0</v>
      </c>
      <c r="CE1980" s="3269">
        <v>0</v>
      </c>
      <c r="CF1980" s="3295">
        <v>0</v>
      </c>
      <c r="CG1980" s="3272">
        <v>0</v>
      </c>
      <c r="CH1980" s="3271">
        <v>1.8859999999999999</v>
      </c>
      <c r="CI1980" s="3271">
        <v>0</v>
      </c>
      <c r="CJ1980" s="3271">
        <v>0</v>
      </c>
      <c r="CK1980" s="3271">
        <v>0</v>
      </c>
      <c r="CL1980" s="3270">
        <v>0</v>
      </c>
      <c r="CM1980" s="3269">
        <v>0</v>
      </c>
      <c r="CN1980" s="3294">
        <v>1</v>
      </c>
    </row>
    <row r="1981" spans="1:92" s="2721" customFormat="1" ht="18" customHeight="1" x14ac:dyDescent="0.2">
      <c r="A1981" s="2866"/>
      <c r="B1981" s="3230"/>
      <c r="C1981" s="3231"/>
      <c r="D1981" s="2791" t="s">
        <v>94</v>
      </c>
      <c r="E1981" s="2790">
        <v>76345</v>
      </c>
      <c r="F1981" s="3274">
        <v>1502</v>
      </c>
      <c r="G1981" s="3274">
        <v>73853</v>
      </c>
      <c r="H1981" s="3274">
        <v>0</v>
      </c>
      <c r="I1981" s="3274">
        <v>0</v>
      </c>
      <c r="J1981" s="3270">
        <v>73853</v>
      </c>
      <c r="K1981" s="3269">
        <v>0</v>
      </c>
      <c r="L1981" s="3295">
        <v>990</v>
      </c>
      <c r="M1981" s="2790">
        <v>150064</v>
      </c>
      <c r="N1981" s="3274">
        <v>2203</v>
      </c>
      <c r="O1981" s="3274">
        <v>144426</v>
      </c>
      <c r="P1981" s="3274">
        <v>95</v>
      </c>
      <c r="Q1981" s="3274">
        <v>210</v>
      </c>
      <c r="R1981" s="3270">
        <v>144731</v>
      </c>
      <c r="S1981" s="3269">
        <v>0</v>
      </c>
      <c r="T1981" s="3295">
        <v>3130</v>
      </c>
      <c r="U1981" s="2790">
        <v>231971</v>
      </c>
      <c r="V1981" s="3274">
        <v>2561</v>
      </c>
      <c r="W1981" s="3274">
        <v>222695</v>
      </c>
      <c r="X1981" s="3274">
        <v>1254</v>
      </c>
      <c r="Y1981" s="3274">
        <v>173</v>
      </c>
      <c r="Z1981" s="3270">
        <v>224122</v>
      </c>
      <c r="AA1981" s="3269">
        <v>277</v>
      </c>
      <c r="AB1981" s="3295">
        <v>5288</v>
      </c>
      <c r="AC1981" s="2790">
        <v>124604</v>
      </c>
      <c r="AD1981" s="3274">
        <v>1787</v>
      </c>
      <c r="AE1981" s="3274">
        <v>115887</v>
      </c>
      <c r="AF1981" s="3274">
        <v>0</v>
      </c>
      <c r="AG1981" s="3274">
        <v>0</v>
      </c>
      <c r="AH1981" s="3270">
        <v>115887</v>
      </c>
      <c r="AI1981" s="3269">
        <v>0</v>
      </c>
      <c r="AJ1981" s="3295">
        <v>6931</v>
      </c>
      <c r="AK1981" s="2790">
        <v>28188</v>
      </c>
      <c r="AL1981" s="3274">
        <v>359</v>
      </c>
      <c r="AM1981" s="3274">
        <v>27711</v>
      </c>
      <c r="AN1981" s="3274">
        <v>0</v>
      </c>
      <c r="AO1981" s="3274">
        <v>0</v>
      </c>
      <c r="AP1981" s="3270">
        <v>27711</v>
      </c>
      <c r="AQ1981" s="3269">
        <v>0</v>
      </c>
      <c r="AR1981" s="3295">
        <v>118</v>
      </c>
      <c r="AS1981" s="2790">
        <v>64617</v>
      </c>
      <c r="AT1981" s="3278">
        <v>1088</v>
      </c>
      <c r="AU1981" s="3278">
        <v>60911</v>
      </c>
      <c r="AV1981" s="3278">
        <v>0</v>
      </c>
      <c r="AW1981" s="3278">
        <v>0</v>
      </c>
      <c r="AX1981" s="3277">
        <v>60911</v>
      </c>
      <c r="AY1981" s="3276">
        <v>0</v>
      </c>
      <c r="AZ1981" s="3296">
        <v>2619</v>
      </c>
      <c r="BA1981" s="2790">
        <v>87072</v>
      </c>
      <c r="BB1981" s="3274">
        <v>1221</v>
      </c>
      <c r="BC1981" s="3274">
        <v>85463</v>
      </c>
      <c r="BD1981" s="3274">
        <v>0</v>
      </c>
      <c r="BE1981" s="3274">
        <v>0</v>
      </c>
      <c r="BF1981" s="3270">
        <v>85463</v>
      </c>
      <c r="BG1981" s="3269">
        <v>0</v>
      </c>
      <c r="BH1981" s="3295">
        <v>388</v>
      </c>
      <c r="BI1981" s="2790">
        <v>56970.678999999996</v>
      </c>
      <c r="BJ1981" s="3274">
        <v>930.60400000000004</v>
      </c>
      <c r="BK1981" s="3274">
        <v>54714.896000000001</v>
      </c>
      <c r="BL1981" s="3274">
        <v>166.131</v>
      </c>
      <c r="BM1981" s="3274">
        <v>0</v>
      </c>
      <c r="BN1981" s="3270">
        <v>54881.027000000002</v>
      </c>
      <c r="BO1981" s="3269">
        <v>0</v>
      </c>
      <c r="BP1981" s="3295">
        <v>1159.048</v>
      </c>
      <c r="BQ1981" s="2790">
        <v>162069</v>
      </c>
      <c r="BR1981" s="3274">
        <v>3333</v>
      </c>
      <c r="BS1981" s="3274">
        <v>155099</v>
      </c>
      <c r="BT1981" s="3274">
        <v>0</v>
      </c>
      <c r="BU1981" s="3274">
        <v>0</v>
      </c>
      <c r="BV1981" s="3270">
        <v>155099</v>
      </c>
      <c r="BW1981" s="3269">
        <v>0</v>
      </c>
      <c r="BX1981" s="3295">
        <v>3637</v>
      </c>
      <c r="BY1981" s="2790">
        <v>1910</v>
      </c>
      <c r="BZ1981" s="3274">
        <v>20</v>
      </c>
      <c r="CA1981" s="3274">
        <v>1837</v>
      </c>
      <c r="CB1981" s="3274">
        <v>0</v>
      </c>
      <c r="CC1981" s="3274">
        <v>0</v>
      </c>
      <c r="CD1981" s="3270">
        <v>1837</v>
      </c>
      <c r="CE1981" s="3269">
        <v>0</v>
      </c>
      <c r="CF1981" s="3295">
        <v>54</v>
      </c>
      <c r="CG1981" s="3272">
        <v>983810.679</v>
      </c>
      <c r="CH1981" s="3271">
        <v>15004.603999999999</v>
      </c>
      <c r="CI1981" s="3271">
        <v>942596.89599999995</v>
      </c>
      <c r="CJ1981" s="3271">
        <v>1515.1310000000001</v>
      </c>
      <c r="CK1981" s="3271">
        <v>383</v>
      </c>
      <c r="CL1981" s="3270">
        <v>944495.027</v>
      </c>
      <c r="CM1981" s="3269">
        <v>277</v>
      </c>
      <c r="CN1981" s="3294">
        <v>24314.047999999999</v>
      </c>
    </row>
    <row r="1982" spans="1:92" s="2721" customFormat="1" ht="18" customHeight="1" x14ac:dyDescent="0.2">
      <c r="A1982" s="2866"/>
      <c r="B1982" s="3230"/>
      <c r="C1982" s="3231"/>
      <c r="D1982" s="2791" t="s">
        <v>139</v>
      </c>
      <c r="E1982" s="3287">
        <v>27137</v>
      </c>
      <c r="F1982" s="3286" t="s">
        <v>83</v>
      </c>
      <c r="G1982" s="3286" t="s">
        <v>83</v>
      </c>
      <c r="H1982" s="3286" t="s">
        <v>83</v>
      </c>
      <c r="I1982" s="3286" t="s">
        <v>83</v>
      </c>
      <c r="J1982" s="3281" t="s">
        <v>83</v>
      </c>
      <c r="K1982" s="3349">
        <v>0</v>
      </c>
      <c r="L1982" s="3285" t="s">
        <v>83</v>
      </c>
      <c r="M1982" s="3287">
        <v>195506</v>
      </c>
      <c r="N1982" s="3286" t="s">
        <v>83</v>
      </c>
      <c r="O1982" s="3286" t="s">
        <v>83</v>
      </c>
      <c r="P1982" s="3286" t="s">
        <v>83</v>
      </c>
      <c r="Q1982" s="3286" t="s">
        <v>83</v>
      </c>
      <c r="R1982" s="3281" t="s">
        <v>83</v>
      </c>
      <c r="S1982" s="3280" t="s">
        <v>83</v>
      </c>
      <c r="T1982" s="3285" t="s">
        <v>83</v>
      </c>
      <c r="U1982" s="3287">
        <v>88555</v>
      </c>
      <c r="V1982" s="3286" t="s">
        <v>83</v>
      </c>
      <c r="W1982" s="3286" t="s">
        <v>83</v>
      </c>
      <c r="X1982" s="3286" t="s">
        <v>83</v>
      </c>
      <c r="Y1982" s="3286" t="s">
        <v>83</v>
      </c>
      <c r="Z1982" s="3281" t="s">
        <v>83</v>
      </c>
      <c r="AA1982" s="3349" t="s">
        <v>83</v>
      </c>
      <c r="AB1982" s="3285" t="s">
        <v>83</v>
      </c>
      <c r="AC1982" s="3291">
        <v>159066</v>
      </c>
      <c r="AD1982" s="3286" t="s">
        <v>83</v>
      </c>
      <c r="AE1982" s="3286" t="s">
        <v>83</v>
      </c>
      <c r="AF1982" s="3286" t="s">
        <v>83</v>
      </c>
      <c r="AG1982" s="3286" t="s">
        <v>83</v>
      </c>
      <c r="AH1982" s="3281" t="s">
        <v>83</v>
      </c>
      <c r="AI1982" s="3349" t="s">
        <v>83</v>
      </c>
      <c r="AJ1982" s="3285" t="s">
        <v>83</v>
      </c>
      <c r="AK1982" s="3287">
        <v>43809</v>
      </c>
      <c r="AL1982" s="3286" t="s">
        <v>83</v>
      </c>
      <c r="AM1982" s="3286" t="s">
        <v>83</v>
      </c>
      <c r="AN1982" s="3286" t="s">
        <v>83</v>
      </c>
      <c r="AO1982" s="3286" t="s">
        <v>83</v>
      </c>
      <c r="AP1982" s="3281" t="s">
        <v>83</v>
      </c>
      <c r="AQ1982" s="3280" t="s">
        <v>83</v>
      </c>
      <c r="AR1982" s="3285" t="s">
        <v>83</v>
      </c>
      <c r="AS1982" s="3287">
        <v>50054</v>
      </c>
      <c r="AT1982" s="3290">
        <v>0</v>
      </c>
      <c r="AU1982" s="3290">
        <v>0</v>
      </c>
      <c r="AV1982" s="3290">
        <v>0</v>
      </c>
      <c r="AW1982" s="3290">
        <v>0</v>
      </c>
      <c r="AX1982" s="3277">
        <v>0</v>
      </c>
      <c r="AY1982" s="3289">
        <v>0</v>
      </c>
      <c r="AZ1982" s="3288">
        <v>0</v>
      </c>
      <c r="BA1982" s="3287">
        <v>70205</v>
      </c>
      <c r="BB1982" s="3286" t="s">
        <v>83</v>
      </c>
      <c r="BC1982" s="3286" t="s">
        <v>83</v>
      </c>
      <c r="BD1982" s="3286" t="s">
        <v>83</v>
      </c>
      <c r="BE1982" s="3286" t="s">
        <v>83</v>
      </c>
      <c r="BF1982" s="3281" t="s">
        <v>83</v>
      </c>
      <c r="BG1982" s="3280" t="s">
        <v>83</v>
      </c>
      <c r="BH1982" s="3285" t="s">
        <v>83</v>
      </c>
      <c r="BI1982" s="3287">
        <v>30188.240000000002</v>
      </c>
      <c r="BJ1982" s="3286" t="s">
        <v>83</v>
      </c>
      <c r="BK1982" s="3286" t="s">
        <v>83</v>
      </c>
      <c r="BL1982" s="3286" t="s">
        <v>83</v>
      </c>
      <c r="BM1982" s="3286" t="s">
        <v>83</v>
      </c>
      <c r="BN1982" s="3281" t="s">
        <v>83</v>
      </c>
      <c r="BO1982" s="3280" t="s">
        <v>83</v>
      </c>
      <c r="BP1982" s="3285" t="s">
        <v>83</v>
      </c>
      <c r="BQ1982" s="3287">
        <v>75523</v>
      </c>
      <c r="BR1982" s="3286" t="s">
        <v>83</v>
      </c>
      <c r="BS1982" s="3286" t="s">
        <v>83</v>
      </c>
      <c r="BT1982" s="3286" t="s">
        <v>83</v>
      </c>
      <c r="BU1982" s="3286" t="s">
        <v>83</v>
      </c>
      <c r="BV1982" s="3281" t="s">
        <v>83</v>
      </c>
      <c r="BW1982" s="3349" t="s">
        <v>83</v>
      </c>
      <c r="BX1982" s="3285" t="s">
        <v>83</v>
      </c>
      <c r="BY1982" s="3287">
        <v>5879</v>
      </c>
      <c r="BZ1982" s="3286" t="s">
        <v>83</v>
      </c>
      <c r="CA1982" s="3286" t="s">
        <v>83</v>
      </c>
      <c r="CB1982" s="3286" t="s">
        <v>83</v>
      </c>
      <c r="CC1982" s="3286" t="s">
        <v>83</v>
      </c>
      <c r="CD1982" s="3281" t="s">
        <v>83</v>
      </c>
      <c r="CE1982" s="3280" t="s">
        <v>83</v>
      </c>
      <c r="CF1982" s="3285" t="s">
        <v>83</v>
      </c>
      <c r="CG1982" s="3284">
        <v>745922.24</v>
      </c>
      <c r="CH1982" s="3283" t="s">
        <v>83</v>
      </c>
      <c r="CI1982" s="3283" t="s">
        <v>83</v>
      </c>
      <c r="CJ1982" s="3282" t="s">
        <v>83</v>
      </c>
      <c r="CK1982" s="3282" t="s">
        <v>83</v>
      </c>
      <c r="CL1982" s="3281" t="s">
        <v>83</v>
      </c>
      <c r="CM1982" s="3280" t="s">
        <v>83</v>
      </c>
      <c r="CN1982" s="3279" t="s">
        <v>83</v>
      </c>
    </row>
    <row r="1983" spans="1:92" s="2721" customFormat="1" ht="18" customHeight="1" x14ac:dyDescent="0.2">
      <c r="A1983" s="2866"/>
      <c r="B1983" s="3293"/>
      <c r="C1983" s="3292"/>
      <c r="D1983" s="2791" t="s">
        <v>95</v>
      </c>
      <c r="E1983" s="3287">
        <v>5839</v>
      </c>
      <c r="F1983" s="3286" t="s">
        <v>83</v>
      </c>
      <c r="G1983" s="3286" t="s">
        <v>83</v>
      </c>
      <c r="H1983" s="3286" t="s">
        <v>83</v>
      </c>
      <c r="I1983" s="3286" t="s">
        <v>83</v>
      </c>
      <c r="J1983" s="3281" t="s">
        <v>83</v>
      </c>
      <c r="K1983" s="3349">
        <v>0</v>
      </c>
      <c r="L1983" s="3285" t="s">
        <v>83</v>
      </c>
      <c r="M1983" s="3287">
        <v>23411</v>
      </c>
      <c r="N1983" s="3286" t="s">
        <v>83</v>
      </c>
      <c r="O1983" s="3286" t="s">
        <v>83</v>
      </c>
      <c r="P1983" s="3286" t="s">
        <v>83</v>
      </c>
      <c r="Q1983" s="3286" t="s">
        <v>83</v>
      </c>
      <c r="R1983" s="3281" t="s">
        <v>83</v>
      </c>
      <c r="S1983" s="3280" t="s">
        <v>83</v>
      </c>
      <c r="T1983" s="3285" t="s">
        <v>83</v>
      </c>
      <c r="U1983" s="3287">
        <v>118162</v>
      </c>
      <c r="V1983" s="3286" t="s">
        <v>83</v>
      </c>
      <c r="W1983" s="3286" t="s">
        <v>83</v>
      </c>
      <c r="X1983" s="3286" t="s">
        <v>83</v>
      </c>
      <c r="Y1983" s="3286" t="s">
        <v>83</v>
      </c>
      <c r="Z1983" s="3281" t="s">
        <v>83</v>
      </c>
      <c r="AA1983" s="3349" t="s">
        <v>83</v>
      </c>
      <c r="AB1983" s="3285" t="s">
        <v>83</v>
      </c>
      <c r="AC1983" s="3291">
        <v>48975</v>
      </c>
      <c r="AD1983" s="3286" t="s">
        <v>83</v>
      </c>
      <c r="AE1983" s="3286" t="s">
        <v>83</v>
      </c>
      <c r="AF1983" s="3286" t="s">
        <v>83</v>
      </c>
      <c r="AG1983" s="3286" t="s">
        <v>83</v>
      </c>
      <c r="AH1983" s="3281" t="s">
        <v>83</v>
      </c>
      <c r="AI1983" s="3349" t="s">
        <v>83</v>
      </c>
      <c r="AJ1983" s="3285" t="s">
        <v>83</v>
      </c>
      <c r="AK1983" s="3287">
        <v>25126</v>
      </c>
      <c r="AL1983" s="3286" t="s">
        <v>83</v>
      </c>
      <c r="AM1983" s="3286" t="s">
        <v>83</v>
      </c>
      <c r="AN1983" s="3286" t="s">
        <v>83</v>
      </c>
      <c r="AO1983" s="3286" t="s">
        <v>83</v>
      </c>
      <c r="AP1983" s="3281" t="s">
        <v>83</v>
      </c>
      <c r="AQ1983" s="3280" t="s">
        <v>83</v>
      </c>
      <c r="AR1983" s="3285" t="s">
        <v>83</v>
      </c>
      <c r="AS1983" s="3287">
        <v>35615</v>
      </c>
      <c r="AT1983" s="3290">
        <v>0</v>
      </c>
      <c r="AU1983" s="3290">
        <v>0</v>
      </c>
      <c r="AV1983" s="3290">
        <v>0</v>
      </c>
      <c r="AW1983" s="3290">
        <v>0</v>
      </c>
      <c r="AX1983" s="3277">
        <v>0</v>
      </c>
      <c r="AY1983" s="3289">
        <v>0</v>
      </c>
      <c r="AZ1983" s="3288">
        <v>0</v>
      </c>
      <c r="BA1983" s="3287">
        <v>32098</v>
      </c>
      <c r="BB1983" s="3286" t="s">
        <v>83</v>
      </c>
      <c r="BC1983" s="3286" t="s">
        <v>83</v>
      </c>
      <c r="BD1983" s="3286" t="s">
        <v>83</v>
      </c>
      <c r="BE1983" s="3286" t="s">
        <v>83</v>
      </c>
      <c r="BF1983" s="3281" t="s">
        <v>83</v>
      </c>
      <c r="BG1983" s="3280" t="s">
        <v>83</v>
      </c>
      <c r="BH1983" s="3285" t="s">
        <v>83</v>
      </c>
      <c r="BI1983" s="3287">
        <v>6703.7719999999999</v>
      </c>
      <c r="BJ1983" s="3286" t="s">
        <v>83</v>
      </c>
      <c r="BK1983" s="3286" t="s">
        <v>83</v>
      </c>
      <c r="BL1983" s="3286" t="s">
        <v>83</v>
      </c>
      <c r="BM1983" s="3286" t="s">
        <v>83</v>
      </c>
      <c r="BN1983" s="3281" t="s">
        <v>83</v>
      </c>
      <c r="BO1983" s="3280" t="s">
        <v>83</v>
      </c>
      <c r="BP1983" s="3285" t="s">
        <v>83</v>
      </c>
      <c r="BQ1983" s="3287">
        <v>23870</v>
      </c>
      <c r="BR1983" s="3286" t="s">
        <v>83</v>
      </c>
      <c r="BS1983" s="3286" t="s">
        <v>83</v>
      </c>
      <c r="BT1983" s="3286" t="s">
        <v>83</v>
      </c>
      <c r="BU1983" s="3286" t="s">
        <v>83</v>
      </c>
      <c r="BV1983" s="3281" t="s">
        <v>83</v>
      </c>
      <c r="BW1983" s="3349" t="s">
        <v>83</v>
      </c>
      <c r="BX1983" s="3285" t="s">
        <v>83</v>
      </c>
      <c r="BY1983" s="3287">
        <v>4388</v>
      </c>
      <c r="BZ1983" s="3286" t="s">
        <v>83</v>
      </c>
      <c r="CA1983" s="3286" t="s">
        <v>83</v>
      </c>
      <c r="CB1983" s="3286" t="s">
        <v>83</v>
      </c>
      <c r="CC1983" s="3286" t="s">
        <v>83</v>
      </c>
      <c r="CD1983" s="3281" t="s">
        <v>83</v>
      </c>
      <c r="CE1983" s="3280" t="s">
        <v>83</v>
      </c>
      <c r="CF1983" s="3285" t="s">
        <v>83</v>
      </c>
      <c r="CG1983" s="3284">
        <v>324187.772</v>
      </c>
      <c r="CH1983" s="3283" t="s">
        <v>83</v>
      </c>
      <c r="CI1983" s="3283" t="s">
        <v>83</v>
      </c>
      <c r="CJ1983" s="3282" t="s">
        <v>83</v>
      </c>
      <c r="CK1983" s="3282" t="s">
        <v>83</v>
      </c>
      <c r="CL1983" s="3281" t="s">
        <v>83</v>
      </c>
      <c r="CM1983" s="3280" t="s">
        <v>83</v>
      </c>
      <c r="CN1983" s="3279" t="s">
        <v>83</v>
      </c>
    </row>
    <row r="1984" spans="1:92" s="2721" customFormat="1" ht="18" customHeight="1" x14ac:dyDescent="0.2">
      <c r="A1984" s="2866"/>
      <c r="B1984" s="3234" t="s">
        <v>93</v>
      </c>
      <c r="C1984" s="3235"/>
      <c r="D1984" s="2800" t="s">
        <v>92</v>
      </c>
      <c r="E1984" s="2790">
        <v>0</v>
      </c>
      <c r="F1984" s="3274">
        <v>0</v>
      </c>
      <c r="G1984" s="3274">
        <v>0</v>
      </c>
      <c r="H1984" s="3274">
        <v>0</v>
      </c>
      <c r="I1984" s="3274">
        <v>0</v>
      </c>
      <c r="J1984" s="3270">
        <v>0</v>
      </c>
      <c r="K1984" s="3269">
        <v>0</v>
      </c>
      <c r="L1984" s="3273">
        <v>0</v>
      </c>
      <c r="M1984" s="2790">
        <v>0</v>
      </c>
      <c r="N1984" s="3274">
        <v>0</v>
      </c>
      <c r="O1984" s="3274">
        <v>0</v>
      </c>
      <c r="P1984" s="3274">
        <v>0</v>
      </c>
      <c r="Q1984" s="3274">
        <v>0</v>
      </c>
      <c r="R1984" s="3270">
        <v>0</v>
      </c>
      <c r="S1984" s="3269">
        <v>0</v>
      </c>
      <c r="T1984" s="3273">
        <v>0</v>
      </c>
      <c r="U1984" s="2790">
        <v>1</v>
      </c>
      <c r="V1984" s="3274">
        <v>0</v>
      </c>
      <c r="W1984" s="3274">
        <v>0</v>
      </c>
      <c r="X1984" s="3274">
        <v>0</v>
      </c>
      <c r="Y1984" s="3274">
        <v>0</v>
      </c>
      <c r="Z1984" s="3270">
        <v>0</v>
      </c>
      <c r="AA1984" s="3269">
        <v>0</v>
      </c>
      <c r="AB1984" s="3273">
        <v>1</v>
      </c>
      <c r="AC1984" s="2790">
        <v>0</v>
      </c>
      <c r="AD1984" s="3274">
        <v>0</v>
      </c>
      <c r="AE1984" s="3274">
        <v>0</v>
      </c>
      <c r="AF1984" s="3274">
        <v>0</v>
      </c>
      <c r="AG1984" s="3274">
        <v>0</v>
      </c>
      <c r="AH1984" s="3270">
        <v>0</v>
      </c>
      <c r="AI1984" s="3269">
        <v>0</v>
      </c>
      <c r="AJ1984" s="3273">
        <v>0</v>
      </c>
      <c r="AK1984" s="2790">
        <v>0</v>
      </c>
      <c r="AL1984" s="3274">
        <v>0</v>
      </c>
      <c r="AM1984" s="3274">
        <v>0</v>
      </c>
      <c r="AN1984" s="3274">
        <v>0</v>
      </c>
      <c r="AO1984" s="3274">
        <v>0</v>
      </c>
      <c r="AP1984" s="3270">
        <v>0</v>
      </c>
      <c r="AQ1984" s="3269">
        <v>0</v>
      </c>
      <c r="AR1984" s="3273">
        <v>0</v>
      </c>
      <c r="AS1984" s="2790">
        <v>0</v>
      </c>
      <c r="AT1984" s="3278">
        <v>0</v>
      </c>
      <c r="AU1984" s="3278">
        <v>0</v>
      </c>
      <c r="AV1984" s="3278">
        <v>0</v>
      </c>
      <c r="AW1984" s="3278">
        <v>0</v>
      </c>
      <c r="AX1984" s="3277">
        <v>0</v>
      </c>
      <c r="AY1984" s="3276">
        <v>0</v>
      </c>
      <c r="AZ1984" s="3275">
        <v>0</v>
      </c>
      <c r="BA1984" s="2790">
        <v>0</v>
      </c>
      <c r="BB1984" s="3274">
        <v>0</v>
      </c>
      <c r="BC1984" s="3274">
        <v>0</v>
      </c>
      <c r="BD1984" s="3274">
        <v>0</v>
      </c>
      <c r="BE1984" s="3274">
        <v>0</v>
      </c>
      <c r="BF1984" s="3270">
        <v>0</v>
      </c>
      <c r="BG1984" s="3269">
        <v>0</v>
      </c>
      <c r="BH1984" s="3273">
        <v>0</v>
      </c>
      <c r="BI1984" s="2790">
        <v>0</v>
      </c>
      <c r="BJ1984" s="3274">
        <v>0</v>
      </c>
      <c r="BK1984" s="3274">
        <v>0</v>
      </c>
      <c r="BL1984" s="3274">
        <v>0</v>
      </c>
      <c r="BM1984" s="3274">
        <v>0</v>
      </c>
      <c r="BN1984" s="3270">
        <v>0</v>
      </c>
      <c r="BO1984" s="3269">
        <v>0</v>
      </c>
      <c r="BP1984" s="3273">
        <v>0</v>
      </c>
      <c r="BQ1984" s="2790">
        <v>0</v>
      </c>
      <c r="BR1984" s="3274">
        <v>0</v>
      </c>
      <c r="BS1984" s="3274">
        <v>0</v>
      </c>
      <c r="BT1984" s="3274">
        <v>0</v>
      </c>
      <c r="BU1984" s="3274">
        <v>0</v>
      </c>
      <c r="BV1984" s="3270">
        <v>0</v>
      </c>
      <c r="BW1984" s="3269">
        <v>0</v>
      </c>
      <c r="BX1984" s="3273">
        <v>0</v>
      </c>
      <c r="BY1984" s="2790">
        <v>0</v>
      </c>
      <c r="BZ1984" s="3274">
        <v>0</v>
      </c>
      <c r="CA1984" s="3274">
        <v>0</v>
      </c>
      <c r="CB1984" s="3274">
        <v>0</v>
      </c>
      <c r="CC1984" s="3274">
        <v>0</v>
      </c>
      <c r="CD1984" s="3270">
        <v>0</v>
      </c>
      <c r="CE1984" s="3269">
        <v>0</v>
      </c>
      <c r="CF1984" s="3273">
        <v>0</v>
      </c>
      <c r="CG1984" s="3272">
        <v>1</v>
      </c>
      <c r="CH1984" s="3271">
        <v>0</v>
      </c>
      <c r="CI1984" s="3271">
        <v>0</v>
      </c>
      <c r="CJ1984" s="3271">
        <v>0</v>
      </c>
      <c r="CK1984" s="3271">
        <v>0</v>
      </c>
      <c r="CL1984" s="3270">
        <v>0</v>
      </c>
      <c r="CM1984" s="3269">
        <v>0</v>
      </c>
      <c r="CN1984" s="3268">
        <v>1</v>
      </c>
    </row>
    <row r="1985" spans="1:92" s="2721" customFormat="1" ht="18" customHeight="1" x14ac:dyDescent="0.2">
      <c r="A1985" s="2865"/>
      <c r="B1985" s="3267" t="s">
        <v>91</v>
      </c>
      <c r="C1985" s="3267"/>
      <c r="D1985" s="3266"/>
      <c r="E1985" s="3261">
        <v>260927</v>
      </c>
      <c r="F1985" s="3260">
        <v>17129</v>
      </c>
      <c r="G1985" s="3260">
        <v>98907</v>
      </c>
      <c r="H1985" s="3260">
        <v>961</v>
      </c>
      <c r="I1985" s="3260">
        <v>0</v>
      </c>
      <c r="J1985" s="3256">
        <v>99868</v>
      </c>
      <c r="K1985" s="3255">
        <v>0</v>
      </c>
      <c r="L1985" s="3259">
        <v>143930</v>
      </c>
      <c r="M1985" s="3261">
        <v>615337</v>
      </c>
      <c r="N1985" s="3260">
        <v>37127</v>
      </c>
      <c r="O1985" s="3260">
        <v>233736</v>
      </c>
      <c r="P1985" s="3260">
        <v>19019</v>
      </c>
      <c r="Q1985" s="3260">
        <v>210</v>
      </c>
      <c r="R1985" s="3256">
        <v>252965</v>
      </c>
      <c r="S1985" s="3255">
        <v>4810</v>
      </c>
      <c r="T1985" s="3259">
        <v>325245</v>
      </c>
      <c r="U1985" s="3261">
        <v>1512880</v>
      </c>
      <c r="V1985" s="3260">
        <v>127498</v>
      </c>
      <c r="W1985" s="3260">
        <v>354742</v>
      </c>
      <c r="X1985" s="3260">
        <v>138866</v>
      </c>
      <c r="Y1985" s="3260">
        <v>3328</v>
      </c>
      <c r="Z1985" s="3256">
        <v>496936</v>
      </c>
      <c r="AA1985" s="3255">
        <v>832</v>
      </c>
      <c r="AB1985" s="3259">
        <v>888446</v>
      </c>
      <c r="AC1985" s="3261">
        <v>1480129</v>
      </c>
      <c r="AD1985" s="3260">
        <v>126432</v>
      </c>
      <c r="AE1985" s="3260">
        <v>226086</v>
      </c>
      <c r="AF1985" s="3260">
        <v>105243</v>
      </c>
      <c r="AG1985" s="3260">
        <v>29869</v>
      </c>
      <c r="AH1985" s="3256">
        <v>361197</v>
      </c>
      <c r="AI1985" s="3255">
        <v>1666</v>
      </c>
      <c r="AJ1985" s="3259">
        <v>992500</v>
      </c>
      <c r="AK1985" s="3261">
        <v>141554</v>
      </c>
      <c r="AL1985" s="3260">
        <v>16219</v>
      </c>
      <c r="AM1985" s="3260">
        <v>53886</v>
      </c>
      <c r="AN1985" s="3260">
        <v>103</v>
      </c>
      <c r="AO1985" s="3260">
        <v>0</v>
      </c>
      <c r="AP1985" s="3256">
        <v>53989</v>
      </c>
      <c r="AQ1985" s="3255">
        <v>0</v>
      </c>
      <c r="AR1985" s="3259">
        <v>71346</v>
      </c>
      <c r="AS1985" s="3261">
        <v>1135995</v>
      </c>
      <c r="AT1985" s="3265">
        <v>84264</v>
      </c>
      <c r="AU1985" s="3265">
        <v>139027</v>
      </c>
      <c r="AV1985" s="3265">
        <v>20331</v>
      </c>
      <c r="AW1985" s="3265">
        <v>0</v>
      </c>
      <c r="AX1985" s="3264">
        <v>159358</v>
      </c>
      <c r="AY1985" s="3263">
        <v>0</v>
      </c>
      <c r="AZ1985" s="3262">
        <v>892374</v>
      </c>
      <c r="BA1985" s="3261">
        <v>2311520</v>
      </c>
      <c r="BB1985" s="3260">
        <v>163042</v>
      </c>
      <c r="BC1985" s="3260">
        <v>505838</v>
      </c>
      <c r="BD1985" s="3260">
        <v>62349</v>
      </c>
      <c r="BE1985" s="3260">
        <v>869</v>
      </c>
      <c r="BF1985" s="3256">
        <v>569057</v>
      </c>
      <c r="BG1985" s="3255">
        <v>3636</v>
      </c>
      <c r="BH1985" s="3259">
        <v>1579421</v>
      </c>
      <c r="BI1985" s="3261">
        <v>209147.38399999999</v>
      </c>
      <c r="BJ1985" s="3260">
        <v>20628.934000000001</v>
      </c>
      <c r="BK1985" s="3260">
        <v>79747.904999999999</v>
      </c>
      <c r="BL1985" s="3260">
        <v>175.04400000000001</v>
      </c>
      <c r="BM1985" s="3260">
        <v>357.98</v>
      </c>
      <c r="BN1985" s="3256">
        <v>80280.929000000004</v>
      </c>
      <c r="BO1985" s="3255">
        <v>0</v>
      </c>
      <c r="BP1985" s="3259">
        <v>108237.52099999999</v>
      </c>
      <c r="BQ1985" s="3261">
        <v>583129</v>
      </c>
      <c r="BR1985" s="3260">
        <v>51285</v>
      </c>
      <c r="BS1985" s="3260">
        <v>216059</v>
      </c>
      <c r="BT1985" s="3260">
        <v>63317</v>
      </c>
      <c r="BU1985" s="3260">
        <v>0</v>
      </c>
      <c r="BV1985" s="3256">
        <v>279376</v>
      </c>
      <c r="BW1985" s="3255">
        <v>0</v>
      </c>
      <c r="BX1985" s="3259">
        <v>252468</v>
      </c>
      <c r="BY1985" s="3261">
        <v>14238</v>
      </c>
      <c r="BZ1985" s="3260">
        <v>672</v>
      </c>
      <c r="CA1985" s="3260">
        <v>6183</v>
      </c>
      <c r="CB1985" s="3260">
        <v>0</v>
      </c>
      <c r="CC1985" s="3260">
        <v>688</v>
      </c>
      <c r="CD1985" s="3256">
        <v>6871</v>
      </c>
      <c r="CE1985" s="3255">
        <v>0</v>
      </c>
      <c r="CF1985" s="3259">
        <v>6695</v>
      </c>
      <c r="CG1985" s="3258">
        <v>8264856.3839999996</v>
      </c>
      <c r="CH1985" s="3257">
        <v>644296.93400000001</v>
      </c>
      <c r="CI1985" s="3257">
        <v>1914211.905</v>
      </c>
      <c r="CJ1985" s="3257">
        <v>410364.04399999999</v>
      </c>
      <c r="CK1985" s="3257">
        <v>35321.980000000003</v>
      </c>
      <c r="CL1985" s="3256">
        <v>2359897.929</v>
      </c>
      <c r="CM1985" s="3255">
        <v>10944</v>
      </c>
      <c r="CN1985" s="3254">
        <v>5260662.5209999997</v>
      </c>
    </row>
    <row r="1986" spans="1:92" s="2721" customFormat="1" ht="18" customHeight="1" x14ac:dyDescent="0.2">
      <c r="A1986" s="2867"/>
      <c r="B1986" s="3221" t="s">
        <v>67</v>
      </c>
      <c r="C1986" s="3173"/>
      <c r="D1986" s="3222"/>
      <c r="E1986" s="2815">
        <v>10781</v>
      </c>
      <c r="F1986" s="3337">
        <v>115</v>
      </c>
      <c r="G1986" s="3337">
        <v>0</v>
      </c>
      <c r="H1986" s="3337">
        <v>428</v>
      </c>
      <c r="I1986" s="3337">
        <v>0</v>
      </c>
      <c r="J1986" s="3333">
        <v>428</v>
      </c>
      <c r="K1986" s="3332">
        <v>0</v>
      </c>
      <c r="L1986" s="3336">
        <v>10238</v>
      </c>
      <c r="M1986" s="2815">
        <v>45905</v>
      </c>
      <c r="N1986" s="3337">
        <v>1360</v>
      </c>
      <c r="O1986" s="3337">
        <v>15410</v>
      </c>
      <c r="P1986" s="3337">
        <v>9325</v>
      </c>
      <c r="Q1986" s="3337">
        <v>0</v>
      </c>
      <c r="R1986" s="3333">
        <v>24735</v>
      </c>
      <c r="S1986" s="3332">
        <v>0</v>
      </c>
      <c r="T1986" s="3336">
        <v>19810</v>
      </c>
      <c r="U1986" s="2815">
        <v>25333</v>
      </c>
      <c r="V1986" s="3337">
        <v>493</v>
      </c>
      <c r="W1986" s="3337">
        <v>15767</v>
      </c>
      <c r="X1986" s="3337">
        <v>9069</v>
      </c>
      <c r="Y1986" s="3337">
        <v>0</v>
      </c>
      <c r="Z1986" s="3333">
        <v>24836</v>
      </c>
      <c r="AA1986" s="3332">
        <v>0</v>
      </c>
      <c r="AB1986" s="3336">
        <v>4</v>
      </c>
      <c r="AC1986" s="2815">
        <v>39099</v>
      </c>
      <c r="AD1986" s="3337">
        <v>1499</v>
      </c>
      <c r="AE1986" s="3337">
        <v>8842</v>
      </c>
      <c r="AF1986" s="3337">
        <v>0</v>
      </c>
      <c r="AG1986" s="3337">
        <v>0</v>
      </c>
      <c r="AH1986" s="3333">
        <v>8842</v>
      </c>
      <c r="AI1986" s="3332">
        <v>0</v>
      </c>
      <c r="AJ1986" s="3336">
        <v>28757</v>
      </c>
      <c r="AK1986" s="2815">
        <v>5347</v>
      </c>
      <c r="AL1986" s="3337">
        <v>69</v>
      </c>
      <c r="AM1986" s="3337">
        <v>4173</v>
      </c>
      <c r="AN1986" s="3337">
        <v>80</v>
      </c>
      <c r="AO1986" s="3337">
        <v>0</v>
      </c>
      <c r="AP1986" s="3333">
        <v>4253</v>
      </c>
      <c r="AQ1986" s="3332">
        <v>0</v>
      </c>
      <c r="AR1986" s="3336">
        <v>1025</v>
      </c>
      <c r="AS1986" s="2815">
        <v>937</v>
      </c>
      <c r="AT1986" s="3341">
        <v>4</v>
      </c>
      <c r="AU1986" s="3341">
        <v>794</v>
      </c>
      <c r="AV1986" s="3341">
        <v>0</v>
      </c>
      <c r="AW1986" s="3341">
        <v>0</v>
      </c>
      <c r="AX1986" s="3340">
        <v>794</v>
      </c>
      <c r="AY1986" s="3339">
        <v>0</v>
      </c>
      <c r="AZ1986" s="3338">
        <v>139</v>
      </c>
      <c r="BA1986" s="2815">
        <v>4461</v>
      </c>
      <c r="BB1986" s="3337">
        <v>126</v>
      </c>
      <c r="BC1986" s="3337">
        <v>4335</v>
      </c>
      <c r="BD1986" s="3337">
        <v>0</v>
      </c>
      <c r="BE1986" s="3337">
        <v>0</v>
      </c>
      <c r="BF1986" s="3333">
        <v>4335</v>
      </c>
      <c r="BG1986" s="3332">
        <v>0</v>
      </c>
      <c r="BH1986" s="3336">
        <v>0</v>
      </c>
      <c r="BI1986" s="2815">
        <v>0</v>
      </c>
      <c r="BJ1986" s="3337">
        <v>0</v>
      </c>
      <c r="BK1986" s="3337">
        <v>0</v>
      </c>
      <c r="BL1986" s="3337">
        <v>0</v>
      </c>
      <c r="BM1986" s="3337">
        <v>0</v>
      </c>
      <c r="BN1986" s="3333">
        <v>0</v>
      </c>
      <c r="BO1986" s="3332">
        <v>0</v>
      </c>
      <c r="BP1986" s="3336">
        <v>0</v>
      </c>
      <c r="BQ1986" s="2815">
        <v>32183</v>
      </c>
      <c r="BR1986" s="3337">
        <v>1213</v>
      </c>
      <c r="BS1986" s="3337">
        <v>3583</v>
      </c>
      <c r="BT1986" s="3337">
        <v>4896</v>
      </c>
      <c r="BU1986" s="3337">
        <v>0</v>
      </c>
      <c r="BV1986" s="3333">
        <v>8479</v>
      </c>
      <c r="BW1986" s="3332">
        <v>0</v>
      </c>
      <c r="BX1986" s="3336">
        <v>22491</v>
      </c>
      <c r="BY1986" s="2815">
        <v>580</v>
      </c>
      <c r="BZ1986" s="3337">
        <v>19</v>
      </c>
      <c r="CA1986" s="3337">
        <v>552</v>
      </c>
      <c r="CB1986" s="3337">
        <v>0</v>
      </c>
      <c r="CC1986" s="3337">
        <v>0</v>
      </c>
      <c r="CD1986" s="3333">
        <v>552</v>
      </c>
      <c r="CE1986" s="3332">
        <v>0</v>
      </c>
      <c r="CF1986" s="3336">
        <v>9</v>
      </c>
      <c r="CG1986" s="3335">
        <v>164626</v>
      </c>
      <c r="CH1986" s="3334">
        <v>4898</v>
      </c>
      <c r="CI1986" s="3334">
        <v>53456</v>
      </c>
      <c r="CJ1986" s="3334">
        <v>23798</v>
      </c>
      <c r="CK1986" s="3334">
        <v>0</v>
      </c>
      <c r="CL1986" s="3333">
        <v>77254</v>
      </c>
      <c r="CM1986" s="3332">
        <v>0</v>
      </c>
      <c r="CN1986" s="3331">
        <v>82473</v>
      </c>
    </row>
    <row r="1987" spans="1:92" s="2721" customFormat="1" ht="18" customHeight="1" x14ac:dyDescent="0.2">
      <c r="A1987" s="2866"/>
      <c r="B1987" s="3223" t="s">
        <v>66</v>
      </c>
      <c r="C1987" s="3178" t="s">
        <v>143</v>
      </c>
      <c r="D1987" s="2922" t="s">
        <v>65</v>
      </c>
      <c r="E1987" s="3302">
        <v>164025</v>
      </c>
      <c r="F1987" s="3301">
        <v>17320</v>
      </c>
      <c r="G1987" s="3301">
        <v>23108</v>
      </c>
      <c r="H1987" s="3301">
        <v>355</v>
      </c>
      <c r="I1987" s="3301">
        <v>0</v>
      </c>
      <c r="J1987" s="3305">
        <v>23463</v>
      </c>
      <c r="K1987" s="3304">
        <v>0</v>
      </c>
      <c r="L1987" s="3295">
        <v>123242</v>
      </c>
      <c r="M1987" s="3302">
        <v>259742</v>
      </c>
      <c r="N1987" s="3301">
        <v>27984</v>
      </c>
      <c r="O1987" s="3301">
        <v>58971</v>
      </c>
      <c r="P1987" s="3301">
        <v>4763</v>
      </c>
      <c r="Q1987" s="3301">
        <v>0</v>
      </c>
      <c r="R1987" s="3305">
        <v>63734</v>
      </c>
      <c r="S1987" s="3304">
        <v>4461</v>
      </c>
      <c r="T1987" s="3295">
        <v>168024</v>
      </c>
      <c r="U1987" s="3302">
        <v>650184</v>
      </c>
      <c r="V1987" s="3301">
        <v>96950</v>
      </c>
      <c r="W1987" s="3301">
        <v>79733</v>
      </c>
      <c r="X1987" s="3301">
        <v>167121</v>
      </c>
      <c r="Y1987" s="3301">
        <v>2040</v>
      </c>
      <c r="Z1987" s="3305">
        <v>248894</v>
      </c>
      <c r="AA1987" s="3304">
        <v>42</v>
      </c>
      <c r="AB1987" s="3295">
        <v>304340</v>
      </c>
      <c r="AC1987" s="3302">
        <v>794691</v>
      </c>
      <c r="AD1987" s="3301">
        <v>103480</v>
      </c>
      <c r="AE1987" s="3301">
        <v>60160</v>
      </c>
      <c r="AF1987" s="3301">
        <v>105260</v>
      </c>
      <c r="AG1987" s="3301">
        <v>0</v>
      </c>
      <c r="AH1987" s="3305">
        <v>165421</v>
      </c>
      <c r="AI1987" s="3304">
        <v>1742</v>
      </c>
      <c r="AJ1987" s="3295">
        <v>525790</v>
      </c>
      <c r="AK1987" s="3302">
        <v>75333</v>
      </c>
      <c r="AL1987" s="3301">
        <v>13283</v>
      </c>
      <c r="AM1987" s="3301">
        <v>18953</v>
      </c>
      <c r="AN1987" s="3301">
        <v>30</v>
      </c>
      <c r="AO1987" s="3301">
        <v>0</v>
      </c>
      <c r="AP1987" s="3305">
        <v>18983</v>
      </c>
      <c r="AQ1987" s="3304">
        <v>0</v>
      </c>
      <c r="AR1987" s="3295">
        <v>43067</v>
      </c>
      <c r="AS1987" s="3302">
        <v>595001</v>
      </c>
      <c r="AT1987" s="3303">
        <v>64085</v>
      </c>
      <c r="AU1987" s="3303">
        <v>55110</v>
      </c>
      <c r="AV1987" s="3303">
        <v>7820</v>
      </c>
      <c r="AW1987" s="3303">
        <v>0</v>
      </c>
      <c r="AX1987" s="3309">
        <v>62930</v>
      </c>
      <c r="AY1987" s="3308">
        <v>0</v>
      </c>
      <c r="AZ1987" s="3296">
        <v>467986</v>
      </c>
      <c r="BA1987" s="3302">
        <v>1354689</v>
      </c>
      <c r="BB1987" s="3301">
        <v>128590</v>
      </c>
      <c r="BC1987" s="3301">
        <v>227574</v>
      </c>
      <c r="BD1987" s="3301">
        <v>59321</v>
      </c>
      <c r="BE1987" s="3301">
        <v>601</v>
      </c>
      <c r="BF1987" s="3305">
        <v>287495</v>
      </c>
      <c r="BG1987" s="3304">
        <v>3425</v>
      </c>
      <c r="BH1987" s="3295">
        <v>938604</v>
      </c>
      <c r="BI1987" s="3302">
        <v>88828.875</v>
      </c>
      <c r="BJ1987" s="3301">
        <v>15415.369000000001</v>
      </c>
      <c r="BK1987" s="3301">
        <v>15874.714</v>
      </c>
      <c r="BL1987" s="3301">
        <v>8.141</v>
      </c>
      <c r="BM1987" s="3301">
        <v>602.58600000000001</v>
      </c>
      <c r="BN1987" s="3305">
        <v>16485.440999999999</v>
      </c>
      <c r="BO1987" s="3304">
        <v>0</v>
      </c>
      <c r="BP1987" s="3295">
        <v>56928.065000000002</v>
      </c>
      <c r="BQ1987" s="3302">
        <v>242081</v>
      </c>
      <c r="BR1987" s="3301">
        <v>42056</v>
      </c>
      <c r="BS1987" s="3301">
        <v>44682</v>
      </c>
      <c r="BT1987" s="3301">
        <v>17290</v>
      </c>
      <c r="BU1987" s="3301">
        <v>0</v>
      </c>
      <c r="BV1987" s="3305">
        <v>61972</v>
      </c>
      <c r="BW1987" s="3304">
        <v>0</v>
      </c>
      <c r="BX1987" s="3295">
        <v>138053</v>
      </c>
      <c r="BY1987" s="3302">
        <v>7444</v>
      </c>
      <c r="BZ1987" s="3301">
        <v>433</v>
      </c>
      <c r="CA1987" s="3301">
        <v>3049</v>
      </c>
      <c r="CB1987" s="3301">
        <v>0</v>
      </c>
      <c r="CC1987" s="3301">
        <v>417</v>
      </c>
      <c r="CD1987" s="3305">
        <v>3465</v>
      </c>
      <c r="CE1987" s="3304">
        <v>0</v>
      </c>
      <c r="CF1987" s="3295">
        <v>3546</v>
      </c>
      <c r="CG1987" s="3307">
        <v>4232018.875</v>
      </c>
      <c r="CH1987" s="3306">
        <v>509596.36900000001</v>
      </c>
      <c r="CI1987" s="3306">
        <v>587214.71400000004</v>
      </c>
      <c r="CJ1987" s="3306">
        <v>361968.141</v>
      </c>
      <c r="CK1987" s="3306">
        <v>3660.5860000000002</v>
      </c>
      <c r="CL1987" s="3305">
        <v>952842.44099999999</v>
      </c>
      <c r="CM1987" s="3304">
        <v>9670</v>
      </c>
      <c r="CN1987" s="3294">
        <v>2769580.0649999999</v>
      </c>
    </row>
    <row r="1988" spans="1:92" s="2721" customFormat="1" ht="18" customHeight="1" x14ac:dyDescent="0.2">
      <c r="A1988" s="2866"/>
      <c r="B1988" s="3224"/>
      <c r="C1988" s="3179"/>
      <c r="D1988" s="2810" t="s">
        <v>110</v>
      </c>
      <c r="E1988" s="3302">
        <v>7559</v>
      </c>
      <c r="F1988" s="3301">
        <v>127</v>
      </c>
      <c r="G1988" s="3301">
        <v>0</v>
      </c>
      <c r="H1988" s="3301">
        <v>0</v>
      </c>
      <c r="I1988" s="3301">
        <v>0</v>
      </c>
      <c r="J1988" s="3305">
        <v>0</v>
      </c>
      <c r="K1988" s="3304">
        <v>0</v>
      </c>
      <c r="L1988" s="3295">
        <v>7432</v>
      </c>
      <c r="M1988" s="3302">
        <v>51027</v>
      </c>
      <c r="N1988" s="3301">
        <v>1158</v>
      </c>
      <c r="O1988" s="3301">
        <v>0</v>
      </c>
      <c r="P1988" s="3301">
        <v>0</v>
      </c>
      <c r="Q1988" s="3301">
        <v>0</v>
      </c>
      <c r="R1988" s="3305">
        <v>0</v>
      </c>
      <c r="S1988" s="3304">
        <v>0</v>
      </c>
      <c r="T1988" s="3295">
        <v>49869</v>
      </c>
      <c r="U1988" s="3302">
        <v>398414</v>
      </c>
      <c r="V1988" s="3301">
        <v>27747</v>
      </c>
      <c r="W1988" s="3301">
        <v>8749</v>
      </c>
      <c r="X1988" s="3301">
        <v>4145</v>
      </c>
      <c r="Y1988" s="3301">
        <v>0</v>
      </c>
      <c r="Z1988" s="3305">
        <v>12894</v>
      </c>
      <c r="AA1988" s="3304">
        <v>0</v>
      </c>
      <c r="AB1988" s="3295">
        <v>357773</v>
      </c>
      <c r="AC1988" s="3302">
        <v>281538</v>
      </c>
      <c r="AD1988" s="3301">
        <v>13784</v>
      </c>
      <c r="AE1988" s="3301">
        <v>9555</v>
      </c>
      <c r="AF1988" s="3301">
        <v>0</v>
      </c>
      <c r="AG1988" s="3301">
        <v>26342</v>
      </c>
      <c r="AH1988" s="3305">
        <v>35897</v>
      </c>
      <c r="AI1988" s="3304">
        <v>0</v>
      </c>
      <c r="AJ1988" s="3295">
        <v>231857</v>
      </c>
      <c r="AK1988" s="3302">
        <v>1384</v>
      </c>
      <c r="AL1988" s="3301">
        <v>63</v>
      </c>
      <c r="AM1988" s="3301">
        <v>0</v>
      </c>
      <c r="AN1988" s="3301">
        <v>0</v>
      </c>
      <c r="AO1988" s="3301">
        <v>0</v>
      </c>
      <c r="AP1988" s="3305">
        <v>0</v>
      </c>
      <c r="AQ1988" s="3304">
        <v>0</v>
      </c>
      <c r="AR1988" s="3295">
        <v>1321</v>
      </c>
      <c r="AS1988" s="3302">
        <v>385249</v>
      </c>
      <c r="AT1988" s="3303">
        <v>15724</v>
      </c>
      <c r="AU1988" s="3303">
        <v>28493</v>
      </c>
      <c r="AV1988" s="3303">
        <v>10620</v>
      </c>
      <c r="AW1988" s="3303">
        <v>0</v>
      </c>
      <c r="AX1988" s="3309">
        <v>39113</v>
      </c>
      <c r="AY1988" s="3308">
        <v>0</v>
      </c>
      <c r="AZ1988" s="3296">
        <v>330412</v>
      </c>
      <c r="BA1988" s="3302">
        <v>605883</v>
      </c>
      <c r="BB1988" s="3301">
        <v>11941</v>
      </c>
      <c r="BC1988" s="3301">
        <v>144115</v>
      </c>
      <c r="BD1988" s="3301">
        <v>0</v>
      </c>
      <c r="BE1988" s="3301">
        <v>0</v>
      </c>
      <c r="BF1988" s="3305">
        <v>144115</v>
      </c>
      <c r="BG1988" s="3304">
        <v>0</v>
      </c>
      <c r="BH1988" s="3295">
        <v>449827</v>
      </c>
      <c r="BI1988" s="3302">
        <v>34021.94</v>
      </c>
      <c r="BJ1988" s="3301">
        <v>1140.7860000000001</v>
      </c>
      <c r="BK1988" s="3301">
        <v>1556.76</v>
      </c>
      <c r="BL1988" s="3301">
        <v>0</v>
      </c>
      <c r="BM1988" s="3301">
        <v>0</v>
      </c>
      <c r="BN1988" s="3305">
        <v>1556.76</v>
      </c>
      <c r="BO1988" s="3304">
        <v>0</v>
      </c>
      <c r="BP1988" s="3295">
        <v>31324.394</v>
      </c>
      <c r="BQ1988" s="3302">
        <v>109812</v>
      </c>
      <c r="BR1988" s="3301">
        <v>3146</v>
      </c>
      <c r="BS1988" s="3301">
        <v>2037</v>
      </c>
      <c r="BT1988" s="3301">
        <v>38736</v>
      </c>
      <c r="BU1988" s="3301">
        <v>0</v>
      </c>
      <c r="BV1988" s="3305">
        <v>40773</v>
      </c>
      <c r="BW1988" s="3304">
        <v>0</v>
      </c>
      <c r="BX1988" s="3295">
        <v>65893</v>
      </c>
      <c r="BY1988" s="3302">
        <v>0</v>
      </c>
      <c r="BZ1988" s="3301">
        <v>0</v>
      </c>
      <c r="CA1988" s="3301">
        <v>0</v>
      </c>
      <c r="CB1988" s="3301">
        <v>0</v>
      </c>
      <c r="CC1988" s="3301">
        <v>0</v>
      </c>
      <c r="CD1988" s="3305">
        <v>0</v>
      </c>
      <c r="CE1988" s="3304">
        <v>0</v>
      </c>
      <c r="CF1988" s="3295">
        <v>0</v>
      </c>
      <c r="CG1988" s="3307">
        <v>1874887.94</v>
      </c>
      <c r="CH1988" s="3306">
        <v>74830.785999999993</v>
      </c>
      <c r="CI1988" s="3306">
        <v>194505.76</v>
      </c>
      <c r="CJ1988" s="3306">
        <v>53501</v>
      </c>
      <c r="CK1988" s="3306">
        <v>26342</v>
      </c>
      <c r="CL1988" s="3305">
        <v>274348.76</v>
      </c>
      <c r="CM1988" s="3304">
        <v>0</v>
      </c>
      <c r="CN1988" s="3294">
        <v>1525708.3940000001</v>
      </c>
    </row>
    <row r="1989" spans="1:92" s="2721" customFormat="1" ht="18" customHeight="1" x14ac:dyDescent="0.2">
      <c r="A1989" s="2866"/>
      <c r="B1989" s="3224"/>
      <c r="C1989" s="3179"/>
      <c r="D1989" s="2921" t="s">
        <v>63</v>
      </c>
      <c r="E1989" s="3302">
        <v>32181</v>
      </c>
      <c r="F1989" s="3301">
        <v>1382</v>
      </c>
      <c r="G1989" s="3301">
        <v>2754</v>
      </c>
      <c r="H1989" s="3301">
        <v>213</v>
      </c>
      <c r="I1989" s="3301">
        <v>0</v>
      </c>
      <c r="J1989" s="3305">
        <v>2967</v>
      </c>
      <c r="K1989" s="3304">
        <v>0</v>
      </c>
      <c r="L1989" s="3295">
        <v>27832</v>
      </c>
      <c r="M1989" s="3302">
        <v>46745</v>
      </c>
      <c r="N1989" s="3301">
        <v>1822</v>
      </c>
      <c r="O1989" s="3301">
        <v>1073</v>
      </c>
      <c r="P1989" s="3301">
        <v>528</v>
      </c>
      <c r="Q1989" s="3301">
        <v>0</v>
      </c>
      <c r="R1989" s="3305">
        <v>1601</v>
      </c>
      <c r="S1989" s="3304">
        <v>0</v>
      </c>
      <c r="T1989" s="3295">
        <v>43322</v>
      </c>
      <c r="U1989" s="3302">
        <v>249483</v>
      </c>
      <c r="V1989" s="3301">
        <v>10742</v>
      </c>
      <c r="W1989" s="3301">
        <v>5957</v>
      </c>
      <c r="X1989" s="3301">
        <v>16697</v>
      </c>
      <c r="Y1989" s="3301">
        <v>444</v>
      </c>
      <c r="Z1989" s="3305">
        <v>23098</v>
      </c>
      <c r="AA1989" s="3304">
        <v>105</v>
      </c>
      <c r="AB1989" s="3295">
        <v>215643</v>
      </c>
      <c r="AC1989" s="3302">
        <v>144991</v>
      </c>
      <c r="AD1989" s="3301">
        <v>5809</v>
      </c>
      <c r="AE1989" s="3301">
        <v>0</v>
      </c>
      <c r="AF1989" s="3301">
        <v>25</v>
      </c>
      <c r="AG1989" s="3301">
        <v>918</v>
      </c>
      <c r="AH1989" s="3305">
        <v>943</v>
      </c>
      <c r="AI1989" s="3304">
        <v>0</v>
      </c>
      <c r="AJ1989" s="3295">
        <v>138239</v>
      </c>
      <c r="AK1989" s="3302">
        <v>4586</v>
      </c>
      <c r="AL1989" s="3301">
        <v>248</v>
      </c>
      <c r="AM1989" s="3301">
        <v>0</v>
      </c>
      <c r="AN1989" s="3301">
        <v>0</v>
      </c>
      <c r="AO1989" s="3301">
        <v>0</v>
      </c>
      <c r="AP1989" s="3305">
        <v>0</v>
      </c>
      <c r="AQ1989" s="3304">
        <v>0</v>
      </c>
      <c r="AR1989" s="3295">
        <v>4338</v>
      </c>
      <c r="AS1989" s="3302">
        <v>56680</v>
      </c>
      <c r="AT1989" s="3303">
        <v>2896</v>
      </c>
      <c r="AU1989" s="3303">
        <v>3284</v>
      </c>
      <c r="AV1989" s="3303">
        <v>0</v>
      </c>
      <c r="AW1989" s="3303">
        <v>0</v>
      </c>
      <c r="AX1989" s="3309">
        <v>3284</v>
      </c>
      <c r="AY1989" s="3308">
        <v>0</v>
      </c>
      <c r="AZ1989" s="3296">
        <v>50500</v>
      </c>
      <c r="BA1989" s="3302">
        <v>56127</v>
      </c>
      <c r="BB1989" s="3301">
        <v>1870</v>
      </c>
      <c r="BC1989" s="3301">
        <v>4634</v>
      </c>
      <c r="BD1989" s="3301">
        <v>0</v>
      </c>
      <c r="BE1989" s="3301">
        <v>0</v>
      </c>
      <c r="BF1989" s="3305">
        <v>4634</v>
      </c>
      <c r="BG1989" s="3304">
        <v>0</v>
      </c>
      <c r="BH1989" s="3295">
        <v>49623</v>
      </c>
      <c r="BI1989" s="3302">
        <v>2252.0259999999998</v>
      </c>
      <c r="BJ1989" s="3301">
        <v>138.78</v>
      </c>
      <c r="BK1989" s="3301">
        <v>0</v>
      </c>
      <c r="BL1989" s="3301">
        <v>0</v>
      </c>
      <c r="BM1989" s="3301">
        <v>0</v>
      </c>
      <c r="BN1989" s="3305">
        <v>0</v>
      </c>
      <c r="BO1989" s="3304">
        <v>0</v>
      </c>
      <c r="BP1989" s="3295">
        <v>2113.2460000000001</v>
      </c>
      <c r="BQ1989" s="3302">
        <v>12976</v>
      </c>
      <c r="BR1989" s="3301">
        <v>1416</v>
      </c>
      <c r="BS1989" s="3301">
        <v>920</v>
      </c>
      <c r="BT1989" s="3301">
        <v>0</v>
      </c>
      <c r="BU1989" s="3301">
        <v>0</v>
      </c>
      <c r="BV1989" s="3305">
        <v>920</v>
      </c>
      <c r="BW1989" s="3304">
        <v>0</v>
      </c>
      <c r="BX1989" s="3295">
        <v>10640</v>
      </c>
      <c r="BY1989" s="3302">
        <v>2956</v>
      </c>
      <c r="BZ1989" s="3301">
        <v>208</v>
      </c>
      <c r="CA1989" s="3301">
        <v>549</v>
      </c>
      <c r="CB1989" s="3301">
        <v>0</v>
      </c>
      <c r="CC1989" s="3301">
        <v>0</v>
      </c>
      <c r="CD1989" s="3305">
        <v>549</v>
      </c>
      <c r="CE1989" s="3304">
        <v>0</v>
      </c>
      <c r="CF1989" s="3295">
        <v>2198</v>
      </c>
      <c r="CG1989" s="3307">
        <v>608977.02599999995</v>
      </c>
      <c r="CH1989" s="3306">
        <v>26531.78</v>
      </c>
      <c r="CI1989" s="3306">
        <v>19171</v>
      </c>
      <c r="CJ1989" s="3306">
        <v>17463</v>
      </c>
      <c r="CK1989" s="3306">
        <v>1362</v>
      </c>
      <c r="CL1989" s="3305">
        <v>37996</v>
      </c>
      <c r="CM1989" s="3304">
        <v>105</v>
      </c>
      <c r="CN1989" s="3294">
        <v>544448.24600000004</v>
      </c>
    </row>
    <row r="1990" spans="1:92" s="2721" customFormat="1" ht="18" customHeight="1" x14ac:dyDescent="0.2">
      <c r="A1990" s="2866"/>
      <c r="B1990" s="3224"/>
      <c r="C1990" s="3179"/>
      <c r="D1990" s="2791" t="s">
        <v>94</v>
      </c>
      <c r="E1990" s="2790">
        <v>203765</v>
      </c>
      <c r="F1990" s="3274">
        <v>18829</v>
      </c>
      <c r="G1990" s="3274">
        <v>25862</v>
      </c>
      <c r="H1990" s="3274">
        <v>568</v>
      </c>
      <c r="I1990" s="3274">
        <v>0</v>
      </c>
      <c r="J1990" s="3305">
        <v>26430</v>
      </c>
      <c r="K1990" s="3304">
        <v>0</v>
      </c>
      <c r="L1990" s="3295">
        <v>158506</v>
      </c>
      <c r="M1990" s="2790">
        <v>357514</v>
      </c>
      <c r="N1990" s="3274">
        <v>30964</v>
      </c>
      <c r="O1990" s="3274">
        <v>60044</v>
      </c>
      <c r="P1990" s="3274">
        <v>5291</v>
      </c>
      <c r="Q1990" s="3274">
        <v>0</v>
      </c>
      <c r="R1990" s="3305">
        <v>65335</v>
      </c>
      <c r="S1990" s="3304">
        <v>4461</v>
      </c>
      <c r="T1990" s="3295">
        <v>261215</v>
      </c>
      <c r="U1990" s="2790">
        <v>1298081</v>
      </c>
      <c r="V1990" s="3274">
        <v>135439</v>
      </c>
      <c r="W1990" s="3274">
        <v>94439</v>
      </c>
      <c r="X1990" s="3274">
        <v>187963</v>
      </c>
      <c r="Y1990" s="3274">
        <v>2484</v>
      </c>
      <c r="Z1990" s="3305">
        <v>284886</v>
      </c>
      <c r="AA1990" s="3304">
        <v>147</v>
      </c>
      <c r="AB1990" s="3295">
        <v>877756</v>
      </c>
      <c r="AC1990" s="2790">
        <v>1221220</v>
      </c>
      <c r="AD1990" s="3274">
        <v>123073</v>
      </c>
      <c r="AE1990" s="3274">
        <v>69716</v>
      </c>
      <c r="AF1990" s="3274">
        <v>105285</v>
      </c>
      <c r="AG1990" s="3274">
        <v>27260</v>
      </c>
      <c r="AH1990" s="3305">
        <v>202261</v>
      </c>
      <c r="AI1990" s="3304">
        <v>1742</v>
      </c>
      <c r="AJ1990" s="3295">
        <v>895885</v>
      </c>
      <c r="AK1990" s="2790">
        <v>81303</v>
      </c>
      <c r="AL1990" s="3274">
        <v>13594</v>
      </c>
      <c r="AM1990" s="3274">
        <v>18953</v>
      </c>
      <c r="AN1990" s="3274">
        <v>30</v>
      </c>
      <c r="AO1990" s="3274">
        <v>0</v>
      </c>
      <c r="AP1990" s="3305">
        <v>18983</v>
      </c>
      <c r="AQ1990" s="3304">
        <v>0</v>
      </c>
      <c r="AR1990" s="3295">
        <v>48726</v>
      </c>
      <c r="AS1990" s="2790">
        <v>1036930</v>
      </c>
      <c r="AT1990" s="3278">
        <v>82704</v>
      </c>
      <c r="AU1990" s="3278">
        <v>86886</v>
      </c>
      <c r="AV1990" s="3278">
        <v>18440</v>
      </c>
      <c r="AW1990" s="3278">
        <v>0</v>
      </c>
      <c r="AX1990" s="3309">
        <v>105326</v>
      </c>
      <c r="AY1990" s="3308">
        <v>0</v>
      </c>
      <c r="AZ1990" s="3296">
        <v>848900</v>
      </c>
      <c r="BA1990" s="2790">
        <v>2016700</v>
      </c>
      <c r="BB1990" s="3274">
        <v>142401</v>
      </c>
      <c r="BC1990" s="3274">
        <v>376323</v>
      </c>
      <c r="BD1990" s="3274">
        <v>59321</v>
      </c>
      <c r="BE1990" s="3274">
        <v>601</v>
      </c>
      <c r="BF1990" s="3305">
        <v>436244</v>
      </c>
      <c r="BG1990" s="3304">
        <v>3425</v>
      </c>
      <c r="BH1990" s="3295">
        <v>1438055</v>
      </c>
      <c r="BI1990" s="2790">
        <v>125102.841</v>
      </c>
      <c r="BJ1990" s="3274">
        <v>16694.935000000001</v>
      </c>
      <c r="BK1990" s="3274">
        <v>17431.473999999998</v>
      </c>
      <c r="BL1990" s="3274">
        <v>8.141</v>
      </c>
      <c r="BM1990" s="3274">
        <v>602.58600000000001</v>
      </c>
      <c r="BN1990" s="3305">
        <v>18042.201000000001</v>
      </c>
      <c r="BO1990" s="3304">
        <v>0</v>
      </c>
      <c r="BP1990" s="3295">
        <v>90365.705000000002</v>
      </c>
      <c r="BQ1990" s="2790">
        <v>364869</v>
      </c>
      <c r="BR1990" s="3274">
        <v>46618</v>
      </c>
      <c r="BS1990" s="3274">
        <v>47639</v>
      </c>
      <c r="BT1990" s="3274">
        <v>56026</v>
      </c>
      <c r="BU1990" s="3274">
        <v>0</v>
      </c>
      <c r="BV1990" s="3305">
        <v>103665</v>
      </c>
      <c r="BW1990" s="3304">
        <v>0</v>
      </c>
      <c r="BX1990" s="3295">
        <v>214586</v>
      </c>
      <c r="BY1990" s="2790">
        <v>10399</v>
      </c>
      <c r="BZ1990" s="3274">
        <v>641</v>
      </c>
      <c r="CA1990" s="3274">
        <v>3598</v>
      </c>
      <c r="CB1990" s="3274">
        <v>0</v>
      </c>
      <c r="CC1990" s="3274">
        <v>417</v>
      </c>
      <c r="CD1990" s="3305">
        <v>4015</v>
      </c>
      <c r="CE1990" s="3304">
        <v>0</v>
      </c>
      <c r="CF1990" s="3295">
        <v>5744</v>
      </c>
      <c r="CG1990" s="3307">
        <v>6715883.841</v>
      </c>
      <c r="CH1990" s="3306">
        <v>610957.93500000006</v>
      </c>
      <c r="CI1990" s="3306">
        <v>800891.47400000005</v>
      </c>
      <c r="CJ1990" s="3306">
        <v>432932.141</v>
      </c>
      <c r="CK1990" s="3306">
        <v>31364.585999999999</v>
      </c>
      <c r="CL1990" s="3305">
        <v>1265187.2009999999</v>
      </c>
      <c r="CM1990" s="3304">
        <v>9775</v>
      </c>
      <c r="CN1990" s="3294">
        <v>4839738.7050000001</v>
      </c>
    </row>
    <row r="1991" spans="1:92" s="2721" customFormat="1" ht="18" customHeight="1" x14ac:dyDescent="0.2">
      <c r="A1991" s="2866"/>
      <c r="B1991" s="3224"/>
      <c r="C1991" s="3180"/>
      <c r="D1991" s="2808" t="s">
        <v>142</v>
      </c>
      <c r="E1991" s="3287">
        <v>35633</v>
      </c>
      <c r="F1991" s="3286" t="s">
        <v>83</v>
      </c>
      <c r="G1991" s="3286" t="s">
        <v>83</v>
      </c>
      <c r="H1991" s="3286" t="s">
        <v>83</v>
      </c>
      <c r="I1991" s="3286" t="s">
        <v>83</v>
      </c>
      <c r="J1991" s="3317" t="s">
        <v>83</v>
      </c>
      <c r="K1991" s="3316" t="s">
        <v>83</v>
      </c>
      <c r="L1991" s="3315" t="s">
        <v>83</v>
      </c>
      <c r="M1991" s="3287">
        <v>128336</v>
      </c>
      <c r="N1991" s="3286" t="s">
        <v>83</v>
      </c>
      <c r="O1991" s="3286" t="s">
        <v>83</v>
      </c>
      <c r="P1991" s="3286" t="s">
        <v>83</v>
      </c>
      <c r="Q1991" s="3286" t="s">
        <v>83</v>
      </c>
      <c r="R1991" s="3317" t="s">
        <v>83</v>
      </c>
      <c r="S1991" s="3316" t="s">
        <v>83</v>
      </c>
      <c r="T1991" s="3315" t="s">
        <v>83</v>
      </c>
      <c r="U1991" s="3287">
        <v>540922</v>
      </c>
      <c r="V1991" s="3286" t="s">
        <v>83</v>
      </c>
      <c r="W1991" s="3286" t="s">
        <v>83</v>
      </c>
      <c r="X1991" s="3286" t="s">
        <v>83</v>
      </c>
      <c r="Y1991" s="3286" t="s">
        <v>83</v>
      </c>
      <c r="Z1991" s="3317" t="s">
        <v>83</v>
      </c>
      <c r="AA1991" s="3316" t="s">
        <v>83</v>
      </c>
      <c r="AB1991" s="3315" t="s">
        <v>83</v>
      </c>
      <c r="AC1991" s="3291">
        <v>434494</v>
      </c>
      <c r="AD1991" s="3286" t="s">
        <v>83</v>
      </c>
      <c r="AE1991" s="3286" t="s">
        <v>83</v>
      </c>
      <c r="AF1991" s="3286" t="s">
        <v>83</v>
      </c>
      <c r="AG1991" s="3286" t="s">
        <v>83</v>
      </c>
      <c r="AH1991" s="3317" t="s">
        <v>83</v>
      </c>
      <c r="AI1991" s="3316" t="s">
        <v>83</v>
      </c>
      <c r="AJ1991" s="3315" t="s">
        <v>83</v>
      </c>
      <c r="AK1991" s="3287">
        <v>71894</v>
      </c>
      <c r="AL1991" s="3286" t="s">
        <v>83</v>
      </c>
      <c r="AM1991" s="3286" t="s">
        <v>83</v>
      </c>
      <c r="AN1991" s="3286" t="s">
        <v>83</v>
      </c>
      <c r="AO1991" s="3286" t="s">
        <v>83</v>
      </c>
      <c r="AP1991" s="3317" t="s">
        <v>83</v>
      </c>
      <c r="AQ1991" s="3316" t="s">
        <v>83</v>
      </c>
      <c r="AR1991" s="3315" t="s">
        <v>83</v>
      </c>
      <c r="AS1991" s="3287">
        <v>264128</v>
      </c>
      <c r="AT1991" s="3290">
        <v>0</v>
      </c>
      <c r="AU1991" s="3290">
        <v>0</v>
      </c>
      <c r="AV1991" s="3290">
        <v>0</v>
      </c>
      <c r="AW1991" s="3290">
        <v>0</v>
      </c>
      <c r="AX1991" s="3324">
        <v>0</v>
      </c>
      <c r="AY1991" s="3323">
        <v>0</v>
      </c>
      <c r="AZ1991" s="3322">
        <v>0</v>
      </c>
      <c r="BA1991" s="3287">
        <v>353451</v>
      </c>
      <c r="BB1991" s="3286" t="s">
        <v>83</v>
      </c>
      <c r="BC1991" s="3286" t="s">
        <v>83</v>
      </c>
      <c r="BD1991" s="3286" t="s">
        <v>83</v>
      </c>
      <c r="BE1991" s="3286" t="s">
        <v>83</v>
      </c>
      <c r="BF1991" s="3317" t="s">
        <v>83</v>
      </c>
      <c r="BG1991" s="3316" t="s">
        <v>83</v>
      </c>
      <c r="BH1991" s="3315" t="s">
        <v>83</v>
      </c>
      <c r="BI1991" s="3287">
        <v>97742.15</v>
      </c>
      <c r="BJ1991" s="3286" t="s">
        <v>83</v>
      </c>
      <c r="BK1991" s="3286" t="s">
        <v>83</v>
      </c>
      <c r="BL1991" s="3286" t="s">
        <v>83</v>
      </c>
      <c r="BM1991" s="3286" t="s">
        <v>83</v>
      </c>
      <c r="BN1991" s="3317" t="s">
        <v>83</v>
      </c>
      <c r="BO1991" s="3316" t="s">
        <v>83</v>
      </c>
      <c r="BP1991" s="3315" t="s">
        <v>83</v>
      </c>
      <c r="BQ1991" s="3287">
        <v>54903</v>
      </c>
      <c r="BR1991" s="3286" t="s">
        <v>83</v>
      </c>
      <c r="BS1991" s="3286" t="s">
        <v>83</v>
      </c>
      <c r="BT1991" s="3286" t="s">
        <v>83</v>
      </c>
      <c r="BU1991" s="3286" t="s">
        <v>83</v>
      </c>
      <c r="BV1991" s="3317" t="s">
        <v>83</v>
      </c>
      <c r="BW1991" s="3316" t="s">
        <v>83</v>
      </c>
      <c r="BX1991" s="3315" t="s">
        <v>83</v>
      </c>
      <c r="BY1991" s="3287">
        <v>5200</v>
      </c>
      <c r="BZ1991" s="3286" t="s">
        <v>83</v>
      </c>
      <c r="CA1991" s="3286" t="s">
        <v>83</v>
      </c>
      <c r="CB1991" s="3286" t="s">
        <v>83</v>
      </c>
      <c r="CC1991" s="3286" t="s">
        <v>83</v>
      </c>
      <c r="CD1991" s="3317" t="s">
        <v>83</v>
      </c>
      <c r="CE1991" s="3316" t="s">
        <v>83</v>
      </c>
      <c r="CF1991" s="3315" t="s">
        <v>83</v>
      </c>
      <c r="CG1991" s="3284">
        <v>1986703.15</v>
      </c>
      <c r="CH1991" s="3330" t="s">
        <v>83</v>
      </c>
      <c r="CI1991" s="3330" t="s">
        <v>83</v>
      </c>
      <c r="CJ1991" s="3330" t="s">
        <v>83</v>
      </c>
      <c r="CK1991" s="3330" t="s">
        <v>83</v>
      </c>
      <c r="CL1991" s="3329" t="s">
        <v>83</v>
      </c>
      <c r="CM1991" s="3311" t="s">
        <v>83</v>
      </c>
      <c r="CN1991" s="3328" t="s">
        <v>83</v>
      </c>
    </row>
    <row r="1992" spans="1:92" s="2721" customFormat="1" ht="18" customHeight="1" x14ac:dyDescent="0.2">
      <c r="A1992" s="2866"/>
      <c r="B1992" s="3224"/>
      <c r="C1992" s="3178" t="s">
        <v>141</v>
      </c>
      <c r="D1992" s="2806" t="s">
        <v>107</v>
      </c>
      <c r="E1992" s="3319">
        <v>122024</v>
      </c>
      <c r="F1992" s="3321">
        <v>12485</v>
      </c>
      <c r="G1992" s="3321">
        <v>215</v>
      </c>
      <c r="H1992" s="3321">
        <v>355</v>
      </c>
      <c r="I1992" s="3321">
        <v>0</v>
      </c>
      <c r="J1992" s="3320">
        <v>570</v>
      </c>
      <c r="K1992" s="3314">
        <v>0</v>
      </c>
      <c r="L1992" s="3326">
        <v>108969</v>
      </c>
      <c r="M1992" s="3319">
        <v>33633</v>
      </c>
      <c r="N1992" s="3318" t="s">
        <v>83</v>
      </c>
      <c r="O1992" s="3318" t="s">
        <v>83</v>
      </c>
      <c r="P1992" s="3318" t="s">
        <v>83</v>
      </c>
      <c r="Q1992" s="3318" t="s">
        <v>83</v>
      </c>
      <c r="R1992" s="3317" t="s">
        <v>83</v>
      </c>
      <c r="S1992" s="3316" t="s">
        <v>83</v>
      </c>
      <c r="T1992" s="3315" t="s">
        <v>83</v>
      </c>
      <c r="U1992" s="3319">
        <v>10733</v>
      </c>
      <c r="V1992" s="3318" t="s">
        <v>83</v>
      </c>
      <c r="W1992" s="3318" t="s">
        <v>83</v>
      </c>
      <c r="X1992" s="3318" t="s">
        <v>83</v>
      </c>
      <c r="Y1992" s="3318" t="s">
        <v>83</v>
      </c>
      <c r="Z1992" s="3317" t="s">
        <v>83</v>
      </c>
      <c r="AA1992" s="3316" t="s">
        <v>83</v>
      </c>
      <c r="AB1992" s="3315" t="s">
        <v>83</v>
      </c>
      <c r="AC1992" s="3327">
        <v>449295</v>
      </c>
      <c r="AD1992" s="3318" t="s">
        <v>83</v>
      </c>
      <c r="AE1992" s="3318" t="s">
        <v>83</v>
      </c>
      <c r="AF1992" s="3318" t="s">
        <v>83</v>
      </c>
      <c r="AG1992" s="3318" t="s">
        <v>83</v>
      </c>
      <c r="AH1992" s="3320" t="s">
        <v>83</v>
      </c>
      <c r="AI1992" s="3314" t="s">
        <v>83</v>
      </c>
      <c r="AJ1992" s="3326" t="s">
        <v>83</v>
      </c>
      <c r="AK1992" s="3319">
        <v>14373</v>
      </c>
      <c r="AL1992" s="3318" t="s">
        <v>83</v>
      </c>
      <c r="AM1992" s="3318" t="s">
        <v>83</v>
      </c>
      <c r="AN1992" s="3318" t="s">
        <v>83</v>
      </c>
      <c r="AO1992" s="3318" t="s">
        <v>83</v>
      </c>
      <c r="AP1992" s="3317" t="s">
        <v>83</v>
      </c>
      <c r="AQ1992" s="3316" t="s">
        <v>83</v>
      </c>
      <c r="AR1992" s="3315" t="s">
        <v>83</v>
      </c>
      <c r="AS1992" s="3319">
        <v>89891</v>
      </c>
      <c r="AT1992" s="3325">
        <v>0</v>
      </c>
      <c r="AU1992" s="3325">
        <v>0</v>
      </c>
      <c r="AV1992" s="3325">
        <v>0</v>
      </c>
      <c r="AW1992" s="3325">
        <v>0</v>
      </c>
      <c r="AX1992" s="3324">
        <v>0</v>
      </c>
      <c r="AY1992" s="3323">
        <v>0</v>
      </c>
      <c r="AZ1992" s="3322">
        <v>0</v>
      </c>
      <c r="BA1992" s="3319">
        <v>509612</v>
      </c>
      <c r="BB1992" s="3318" t="s">
        <v>83</v>
      </c>
      <c r="BC1992" s="3318" t="s">
        <v>83</v>
      </c>
      <c r="BD1992" s="3318" t="s">
        <v>83</v>
      </c>
      <c r="BE1992" s="3318" t="s">
        <v>83</v>
      </c>
      <c r="BF1992" s="3317" t="s">
        <v>83</v>
      </c>
      <c r="BG1992" s="3316" t="s">
        <v>83</v>
      </c>
      <c r="BH1992" s="3315" t="s">
        <v>83</v>
      </c>
      <c r="BI1992" s="3319">
        <v>52158.489000000001</v>
      </c>
      <c r="BJ1992" s="3318" t="s">
        <v>83</v>
      </c>
      <c r="BK1992" s="3318" t="s">
        <v>83</v>
      </c>
      <c r="BL1992" s="3318" t="s">
        <v>83</v>
      </c>
      <c r="BM1992" s="3318" t="s">
        <v>83</v>
      </c>
      <c r="BN1992" s="3317" t="s">
        <v>83</v>
      </c>
      <c r="BO1992" s="3316" t="s">
        <v>83</v>
      </c>
      <c r="BP1992" s="3315" t="s">
        <v>83</v>
      </c>
      <c r="BQ1992" s="3319">
        <v>55160</v>
      </c>
      <c r="BR1992" s="3321" t="s">
        <v>83</v>
      </c>
      <c r="BS1992" s="3321" t="s">
        <v>83</v>
      </c>
      <c r="BT1992" s="3321" t="s">
        <v>83</v>
      </c>
      <c r="BU1992" s="3321" t="s">
        <v>83</v>
      </c>
      <c r="BV1992" s="3320" t="s">
        <v>83</v>
      </c>
      <c r="BW1992" s="3314" t="s">
        <v>83</v>
      </c>
      <c r="BX1992" s="3315" t="s">
        <v>83</v>
      </c>
      <c r="BY1992" s="3319">
        <v>0</v>
      </c>
      <c r="BZ1992" s="3318" t="s">
        <v>83</v>
      </c>
      <c r="CA1992" s="3318" t="s">
        <v>83</v>
      </c>
      <c r="CB1992" s="3318" t="s">
        <v>83</v>
      </c>
      <c r="CC1992" s="3318" t="s">
        <v>83</v>
      </c>
      <c r="CD1992" s="3317" t="s">
        <v>83</v>
      </c>
      <c r="CE1992" s="3316" t="s">
        <v>83</v>
      </c>
      <c r="CF1992" s="3315" t="s">
        <v>83</v>
      </c>
      <c r="CG1992" s="3314">
        <v>1336879.4890000001</v>
      </c>
      <c r="CH1992" s="3313" t="s">
        <v>83</v>
      </c>
      <c r="CI1992" s="3313" t="s">
        <v>83</v>
      </c>
      <c r="CJ1992" s="3313" t="s">
        <v>83</v>
      </c>
      <c r="CK1992" s="3313" t="s">
        <v>83</v>
      </c>
      <c r="CL1992" s="3312" t="s">
        <v>83</v>
      </c>
      <c r="CM1992" s="3311" t="s">
        <v>83</v>
      </c>
      <c r="CN1992" s="3310" t="s">
        <v>83</v>
      </c>
    </row>
    <row r="1993" spans="1:92" s="2721" customFormat="1" ht="18" customHeight="1" x14ac:dyDescent="0.2">
      <c r="A1993" s="2866"/>
      <c r="B1993" s="3224"/>
      <c r="C1993" s="3179"/>
      <c r="D1993" s="2806" t="s">
        <v>106</v>
      </c>
      <c r="E1993" s="3319">
        <v>2291</v>
      </c>
      <c r="F1993" s="3321">
        <v>157</v>
      </c>
      <c r="G1993" s="3321">
        <v>0</v>
      </c>
      <c r="H1993" s="3321">
        <v>0</v>
      </c>
      <c r="I1993" s="3321">
        <v>0</v>
      </c>
      <c r="J1993" s="3320">
        <v>0</v>
      </c>
      <c r="K1993" s="3314">
        <v>0</v>
      </c>
      <c r="L1993" s="3326">
        <v>2134</v>
      </c>
      <c r="M1993" s="3319">
        <v>6680</v>
      </c>
      <c r="N1993" s="3318" t="s">
        <v>83</v>
      </c>
      <c r="O1993" s="3318" t="s">
        <v>83</v>
      </c>
      <c r="P1993" s="3318" t="s">
        <v>83</v>
      </c>
      <c r="Q1993" s="3318" t="s">
        <v>83</v>
      </c>
      <c r="R1993" s="3317" t="s">
        <v>83</v>
      </c>
      <c r="S1993" s="3316" t="s">
        <v>83</v>
      </c>
      <c r="T1993" s="3315" t="s">
        <v>83</v>
      </c>
      <c r="U1993" s="3319">
        <v>104798</v>
      </c>
      <c r="V1993" s="3318" t="s">
        <v>83</v>
      </c>
      <c r="W1993" s="3318" t="s">
        <v>83</v>
      </c>
      <c r="X1993" s="3318" t="s">
        <v>83</v>
      </c>
      <c r="Y1993" s="3318" t="s">
        <v>83</v>
      </c>
      <c r="Z1993" s="3317" t="s">
        <v>83</v>
      </c>
      <c r="AA1993" s="3316" t="s">
        <v>83</v>
      </c>
      <c r="AB1993" s="3315" t="s">
        <v>83</v>
      </c>
      <c r="AC1993" s="3327">
        <v>27091</v>
      </c>
      <c r="AD1993" s="3318" t="s">
        <v>83</v>
      </c>
      <c r="AE1993" s="3318" t="s">
        <v>83</v>
      </c>
      <c r="AF1993" s="3318" t="s">
        <v>83</v>
      </c>
      <c r="AG1993" s="3318" t="s">
        <v>83</v>
      </c>
      <c r="AH1993" s="3320" t="s">
        <v>83</v>
      </c>
      <c r="AI1993" s="3314" t="s">
        <v>83</v>
      </c>
      <c r="AJ1993" s="3326" t="s">
        <v>83</v>
      </c>
      <c r="AK1993" s="3319">
        <v>4348</v>
      </c>
      <c r="AL1993" s="3318" t="s">
        <v>83</v>
      </c>
      <c r="AM1993" s="3318" t="s">
        <v>83</v>
      </c>
      <c r="AN1993" s="3318" t="s">
        <v>83</v>
      </c>
      <c r="AO1993" s="3318" t="s">
        <v>83</v>
      </c>
      <c r="AP1993" s="3317" t="s">
        <v>83</v>
      </c>
      <c r="AQ1993" s="3316" t="s">
        <v>83</v>
      </c>
      <c r="AR1993" s="3315" t="s">
        <v>83</v>
      </c>
      <c r="AS1993" s="3319">
        <v>14192</v>
      </c>
      <c r="AT1993" s="3325">
        <v>0</v>
      </c>
      <c r="AU1993" s="3325">
        <v>0</v>
      </c>
      <c r="AV1993" s="3325">
        <v>0</v>
      </c>
      <c r="AW1993" s="3325">
        <v>0</v>
      </c>
      <c r="AX1993" s="3324">
        <v>0</v>
      </c>
      <c r="AY1993" s="3323">
        <v>0</v>
      </c>
      <c r="AZ1993" s="3322">
        <v>0</v>
      </c>
      <c r="BA1993" s="3319">
        <v>60765</v>
      </c>
      <c r="BB1993" s="3318" t="s">
        <v>83</v>
      </c>
      <c r="BC1993" s="3318" t="s">
        <v>83</v>
      </c>
      <c r="BD1993" s="3318" t="s">
        <v>83</v>
      </c>
      <c r="BE1993" s="3318" t="s">
        <v>83</v>
      </c>
      <c r="BF1993" s="3317" t="s">
        <v>83</v>
      </c>
      <c r="BG1993" s="3316" t="s">
        <v>83</v>
      </c>
      <c r="BH1993" s="3315" t="s">
        <v>83</v>
      </c>
      <c r="BI1993" s="3319">
        <v>5880.9210000000003</v>
      </c>
      <c r="BJ1993" s="3318" t="s">
        <v>83</v>
      </c>
      <c r="BK1993" s="3318" t="s">
        <v>83</v>
      </c>
      <c r="BL1993" s="3318" t="s">
        <v>83</v>
      </c>
      <c r="BM1993" s="3318" t="s">
        <v>83</v>
      </c>
      <c r="BN1993" s="3317" t="s">
        <v>83</v>
      </c>
      <c r="BO1993" s="3316" t="s">
        <v>83</v>
      </c>
      <c r="BP1993" s="3315" t="s">
        <v>83</v>
      </c>
      <c r="BQ1993" s="3319">
        <v>543</v>
      </c>
      <c r="BR1993" s="3321" t="s">
        <v>83</v>
      </c>
      <c r="BS1993" s="3321" t="s">
        <v>83</v>
      </c>
      <c r="BT1993" s="3321" t="s">
        <v>83</v>
      </c>
      <c r="BU1993" s="3321" t="s">
        <v>83</v>
      </c>
      <c r="BV1993" s="3320" t="s">
        <v>83</v>
      </c>
      <c r="BW1993" s="3314" t="s">
        <v>83</v>
      </c>
      <c r="BX1993" s="3315" t="s">
        <v>83</v>
      </c>
      <c r="BY1993" s="3319">
        <v>0</v>
      </c>
      <c r="BZ1993" s="3318" t="s">
        <v>83</v>
      </c>
      <c r="CA1993" s="3318" t="s">
        <v>83</v>
      </c>
      <c r="CB1993" s="3318" t="s">
        <v>83</v>
      </c>
      <c r="CC1993" s="3318" t="s">
        <v>83</v>
      </c>
      <c r="CD1993" s="3317" t="s">
        <v>83</v>
      </c>
      <c r="CE1993" s="3316" t="s">
        <v>83</v>
      </c>
      <c r="CF1993" s="3315" t="s">
        <v>83</v>
      </c>
      <c r="CG1993" s="3314">
        <v>226588.921</v>
      </c>
      <c r="CH1993" s="3313" t="s">
        <v>83</v>
      </c>
      <c r="CI1993" s="3313" t="s">
        <v>83</v>
      </c>
      <c r="CJ1993" s="3313" t="s">
        <v>83</v>
      </c>
      <c r="CK1993" s="3313" t="s">
        <v>83</v>
      </c>
      <c r="CL1993" s="3312" t="s">
        <v>83</v>
      </c>
      <c r="CM1993" s="3311" t="s">
        <v>83</v>
      </c>
      <c r="CN1993" s="3310" t="s">
        <v>83</v>
      </c>
    </row>
    <row r="1994" spans="1:92" s="2721" customFormat="1" ht="18" customHeight="1" x14ac:dyDescent="0.2">
      <c r="A1994" s="2853" t="s">
        <v>213</v>
      </c>
      <c r="B1994" s="3224"/>
      <c r="C1994" s="3179"/>
      <c r="D1994" s="2806" t="s">
        <v>105</v>
      </c>
      <c r="E1994" s="3319">
        <v>17946</v>
      </c>
      <c r="F1994" s="3321">
        <v>602</v>
      </c>
      <c r="G1994" s="3321">
        <v>0</v>
      </c>
      <c r="H1994" s="3321">
        <v>0</v>
      </c>
      <c r="I1994" s="3321">
        <v>0</v>
      </c>
      <c r="J1994" s="3320">
        <v>0</v>
      </c>
      <c r="K1994" s="3314">
        <v>0</v>
      </c>
      <c r="L1994" s="3326">
        <v>17344</v>
      </c>
      <c r="M1994" s="3319">
        <v>19897</v>
      </c>
      <c r="N1994" s="3318" t="s">
        <v>83</v>
      </c>
      <c r="O1994" s="3318" t="s">
        <v>83</v>
      </c>
      <c r="P1994" s="3318" t="s">
        <v>83</v>
      </c>
      <c r="Q1994" s="3318" t="s">
        <v>83</v>
      </c>
      <c r="R1994" s="3317" t="s">
        <v>83</v>
      </c>
      <c r="S1994" s="3316" t="s">
        <v>83</v>
      </c>
      <c r="T1994" s="3315" t="s">
        <v>83</v>
      </c>
      <c r="U1994" s="3319">
        <v>287614</v>
      </c>
      <c r="V1994" s="3318" t="s">
        <v>83</v>
      </c>
      <c r="W1994" s="3318" t="s">
        <v>83</v>
      </c>
      <c r="X1994" s="3318" t="s">
        <v>83</v>
      </c>
      <c r="Y1994" s="3318" t="s">
        <v>83</v>
      </c>
      <c r="Z1994" s="3317" t="s">
        <v>83</v>
      </c>
      <c r="AA1994" s="3316" t="s">
        <v>83</v>
      </c>
      <c r="AB1994" s="3315" t="s">
        <v>83</v>
      </c>
      <c r="AC1994" s="3327">
        <v>125602</v>
      </c>
      <c r="AD1994" s="3318" t="s">
        <v>83</v>
      </c>
      <c r="AE1994" s="3318" t="s">
        <v>83</v>
      </c>
      <c r="AF1994" s="3318" t="s">
        <v>83</v>
      </c>
      <c r="AG1994" s="3318" t="s">
        <v>83</v>
      </c>
      <c r="AH1994" s="3320" t="s">
        <v>83</v>
      </c>
      <c r="AI1994" s="3314" t="s">
        <v>83</v>
      </c>
      <c r="AJ1994" s="3326" t="s">
        <v>83</v>
      </c>
      <c r="AK1994" s="3319">
        <v>33112</v>
      </c>
      <c r="AL1994" s="3318" t="s">
        <v>83</v>
      </c>
      <c r="AM1994" s="3318" t="s">
        <v>83</v>
      </c>
      <c r="AN1994" s="3318" t="s">
        <v>83</v>
      </c>
      <c r="AO1994" s="3318" t="s">
        <v>83</v>
      </c>
      <c r="AP1994" s="3317" t="s">
        <v>83</v>
      </c>
      <c r="AQ1994" s="3316" t="s">
        <v>83</v>
      </c>
      <c r="AR1994" s="3315" t="s">
        <v>83</v>
      </c>
      <c r="AS1994" s="3319">
        <v>52486</v>
      </c>
      <c r="AT1994" s="3325">
        <v>0</v>
      </c>
      <c r="AU1994" s="3325">
        <v>0</v>
      </c>
      <c r="AV1994" s="3325">
        <v>0</v>
      </c>
      <c r="AW1994" s="3325">
        <v>0</v>
      </c>
      <c r="AX1994" s="3324">
        <v>0</v>
      </c>
      <c r="AY1994" s="3323">
        <v>0</v>
      </c>
      <c r="AZ1994" s="3322">
        <v>0</v>
      </c>
      <c r="BA1994" s="3319">
        <v>110075</v>
      </c>
      <c r="BB1994" s="3318" t="s">
        <v>83</v>
      </c>
      <c r="BC1994" s="3318" t="s">
        <v>83</v>
      </c>
      <c r="BD1994" s="3318" t="s">
        <v>83</v>
      </c>
      <c r="BE1994" s="3318" t="s">
        <v>83</v>
      </c>
      <c r="BF1994" s="3317" t="s">
        <v>83</v>
      </c>
      <c r="BG1994" s="3316" t="s">
        <v>83</v>
      </c>
      <c r="BH1994" s="3315" t="s">
        <v>83</v>
      </c>
      <c r="BI1994" s="3319">
        <v>3662.4650000000001</v>
      </c>
      <c r="BJ1994" s="3318" t="s">
        <v>83</v>
      </c>
      <c r="BK1994" s="3318" t="s">
        <v>83</v>
      </c>
      <c r="BL1994" s="3318" t="s">
        <v>83</v>
      </c>
      <c r="BM1994" s="3318" t="s">
        <v>83</v>
      </c>
      <c r="BN1994" s="3317" t="s">
        <v>83</v>
      </c>
      <c r="BO1994" s="3316" t="s">
        <v>83</v>
      </c>
      <c r="BP1994" s="3315" t="s">
        <v>83</v>
      </c>
      <c r="BQ1994" s="3319">
        <v>55033</v>
      </c>
      <c r="BR1994" s="3321" t="s">
        <v>83</v>
      </c>
      <c r="BS1994" s="3321" t="s">
        <v>83</v>
      </c>
      <c r="BT1994" s="3321" t="s">
        <v>83</v>
      </c>
      <c r="BU1994" s="3321" t="s">
        <v>83</v>
      </c>
      <c r="BV1994" s="3320" t="s">
        <v>83</v>
      </c>
      <c r="BW1994" s="3314" t="s">
        <v>83</v>
      </c>
      <c r="BX1994" s="3315" t="s">
        <v>83</v>
      </c>
      <c r="BY1994" s="3319">
        <v>1692</v>
      </c>
      <c r="BZ1994" s="3318" t="s">
        <v>83</v>
      </c>
      <c r="CA1994" s="3318" t="s">
        <v>83</v>
      </c>
      <c r="CB1994" s="3318" t="s">
        <v>83</v>
      </c>
      <c r="CC1994" s="3318" t="s">
        <v>83</v>
      </c>
      <c r="CD1994" s="3317" t="s">
        <v>83</v>
      </c>
      <c r="CE1994" s="3316" t="s">
        <v>83</v>
      </c>
      <c r="CF1994" s="3315" t="s">
        <v>83</v>
      </c>
      <c r="CG1994" s="3314">
        <v>707119.46499999997</v>
      </c>
      <c r="CH1994" s="3313" t="s">
        <v>83</v>
      </c>
      <c r="CI1994" s="3313" t="s">
        <v>83</v>
      </c>
      <c r="CJ1994" s="3313" t="s">
        <v>83</v>
      </c>
      <c r="CK1994" s="3313" t="s">
        <v>83</v>
      </c>
      <c r="CL1994" s="3312" t="s">
        <v>83</v>
      </c>
      <c r="CM1994" s="3311" t="s">
        <v>83</v>
      </c>
      <c r="CN1994" s="3310" t="s">
        <v>83</v>
      </c>
    </row>
    <row r="1995" spans="1:92" s="2721" customFormat="1" ht="18" customHeight="1" x14ac:dyDescent="0.2">
      <c r="A1995" s="2866"/>
      <c r="B1995" s="3224"/>
      <c r="C1995" s="3179"/>
      <c r="D1995" s="2806" t="s">
        <v>104</v>
      </c>
      <c r="E1995" s="3319">
        <v>0</v>
      </c>
      <c r="F1995" s="3321">
        <v>0</v>
      </c>
      <c r="G1995" s="3321">
        <v>0</v>
      </c>
      <c r="H1995" s="3321">
        <v>0</v>
      </c>
      <c r="I1995" s="3321">
        <v>0</v>
      </c>
      <c r="J1995" s="3320">
        <v>0</v>
      </c>
      <c r="K1995" s="3314">
        <v>0</v>
      </c>
      <c r="L1995" s="3326">
        <v>0</v>
      </c>
      <c r="M1995" s="3319">
        <v>0</v>
      </c>
      <c r="N1995" s="3318" t="s">
        <v>83</v>
      </c>
      <c r="O1995" s="3318" t="s">
        <v>83</v>
      </c>
      <c r="P1995" s="3318" t="s">
        <v>83</v>
      </c>
      <c r="Q1995" s="3318" t="s">
        <v>83</v>
      </c>
      <c r="R1995" s="3317" t="s">
        <v>83</v>
      </c>
      <c r="S1995" s="3316" t="s">
        <v>83</v>
      </c>
      <c r="T1995" s="3315" t="s">
        <v>83</v>
      </c>
      <c r="U1995" s="3319">
        <v>5198</v>
      </c>
      <c r="V1995" s="3318" t="s">
        <v>83</v>
      </c>
      <c r="W1995" s="3318" t="s">
        <v>83</v>
      </c>
      <c r="X1995" s="3318" t="s">
        <v>83</v>
      </c>
      <c r="Y1995" s="3318" t="s">
        <v>83</v>
      </c>
      <c r="Z1995" s="3317" t="s">
        <v>83</v>
      </c>
      <c r="AA1995" s="3316" t="s">
        <v>83</v>
      </c>
      <c r="AB1995" s="3315" t="s">
        <v>83</v>
      </c>
      <c r="AC1995" s="3327">
        <v>0</v>
      </c>
      <c r="AD1995" s="3318" t="s">
        <v>83</v>
      </c>
      <c r="AE1995" s="3318" t="s">
        <v>83</v>
      </c>
      <c r="AF1995" s="3318" t="s">
        <v>83</v>
      </c>
      <c r="AG1995" s="3318" t="s">
        <v>83</v>
      </c>
      <c r="AH1995" s="3320" t="s">
        <v>83</v>
      </c>
      <c r="AI1995" s="3314" t="s">
        <v>83</v>
      </c>
      <c r="AJ1995" s="3326" t="s">
        <v>83</v>
      </c>
      <c r="AK1995" s="3319">
        <v>0</v>
      </c>
      <c r="AL1995" s="3318" t="s">
        <v>83</v>
      </c>
      <c r="AM1995" s="3318" t="s">
        <v>83</v>
      </c>
      <c r="AN1995" s="3318" t="s">
        <v>83</v>
      </c>
      <c r="AO1995" s="3318" t="s">
        <v>83</v>
      </c>
      <c r="AP1995" s="3317" t="s">
        <v>83</v>
      </c>
      <c r="AQ1995" s="3316" t="s">
        <v>83</v>
      </c>
      <c r="AR1995" s="3315" t="s">
        <v>83</v>
      </c>
      <c r="AS1995" s="3319">
        <v>15087</v>
      </c>
      <c r="AT1995" s="3325">
        <v>0</v>
      </c>
      <c r="AU1995" s="3325">
        <v>0</v>
      </c>
      <c r="AV1995" s="3325">
        <v>0</v>
      </c>
      <c r="AW1995" s="3325">
        <v>0</v>
      </c>
      <c r="AX1995" s="3324">
        <v>0</v>
      </c>
      <c r="AY1995" s="3323">
        <v>0</v>
      </c>
      <c r="AZ1995" s="3322">
        <v>0</v>
      </c>
      <c r="BA1995" s="3319">
        <v>0</v>
      </c>
      <c r="BB1995" s="3318" t="s">
        <v>83</v>
      </c>
      <c r="BC1995" s="3318" t="s">
        <v>83</v>
      </c>
      <c r="BD1995" s="3318" t="s">
        <v>83</v>
      </c>
      <c r="BE1995" s="3318" t="s">
        <v>83</v>
      </c>
      <c r="BF1995" s="3317" t="s">
        <v>83</v>
      </c>
      <c r="BG1995" s="3316" t="s">
        <v>83</v>
      </c>
      <c r="BH1995" s="3315" t="s">
        <v>83</v>
      </c>
      <c r="BI1995" s="3319">
        <v>0</v>
      </c>
      <c r="BJ1995" s="3318" t="s">
        <v>83</v>
      </c>
      <c r="BK1995" s="3318" t="s">
        <v>83</v>
      </c>
      <c r="BL1995" s="3318" t="s">
        <v>83</v>
      </c>
      <c r="BM1995" s="3318" t="s">
        <v>83</v>
      </c>
      <c r="BN1995" s="3317" t="s">
        <v>83</v>
      </c>
      <c r="BO1995" s="3316" t="s">
        <v>83</v>
      </c>
      <c r="BP1995" s="3315" t="s">
        <v>83</v>
      </c>
      <c r="BQ1995" s="3319">
        <v>3</v>
      </c>
      <c r="BR1995" s="3321" t="s">
        <v>83</v>
      </c>
      <c r="BS1995" s="3321" t="s">
        <v>83</v>
      </c>
      <c r="BT1995" s="3321" t="s">
        <v>83</v>
      </c>
      <c r="BU1995" s="3321" t="s">
        <v>83</v>
      </c>
      <c r="BV1995" s="3320" t="s">
        <v>83</v>
      </c>
      <c r="BW1995" s="3314" t="s">
        <v>83</v>
      </c>
      <c r="BX1995" s="3315" t="s">
        <v>83</v>
      </c>
      <c r="BY1995" s="3319">
        <v>0</v>
      </c>
      <c r="BZ1995" s="3318" t="s">
        <v>83</v>
      </c>
      <c r="CA1995" s="3318" t="s">
        <v>83</v>
      </c>
      <c r="CB1995" s="3318" t="s">
        <v>83</v>
      </c>
      <c r="CC1995" s="3318" t="s">
        <v>83</v>
      </c>
      <c r="CD1995" s="3317" t="s">
        <v>83</v>
      </c>
      <c r="CE1995" s="3316" t="s">
        <v>83</v>
      </c>
      <c r="CF1995" s="3315" t="s">
        <v>83</v>
      </c>
      <c r="CG1995" s="3314">
        <v>20288</v>
      </c>
      <c r="CH1995" s="3313" t="s">
        <v>83</v>
      </c>
      <c r="CI1995" s="3313" t="s">
        <v>83</v>
      </c>
      <c r="CJ1995" s="3313" t="s">
        <v>83</v>
      </c>
      <c r="CK1995" s="3313" t="s">
        <v>83</v>
      </c>
      <c r="CL1995" s="3312" t="s">
        <v>83</v>
      </c>
      <c r="CM1995" s="3311" t="s">
        <v>83</v>
      </c>
      <c r="CN1995" s="3310" t="s">
        <v>83</v>
      </c>
    </row>
    <row r="1996" spans="1:92" s="2721" customFormat="1" ht="18" customHeight="1" x14ac:dyDescent="0.2">
      <c r="A1996" s="2866">
        <v>6</v>
      </c>
      <c r="B1996" s="3224"/>
      <c r="C1996" s="3179"/>
      <c r="D1996" s="2806" t="s">
        <v>103</v>
      </c>
      <c r="E1996" s="3319">
        <v>16796</v>
      </c>
      <c r="F1996" s="3321">
        <v>592</v>
      </c>
      <c r="G1996" s="3321">
        <v>218</v>
      </c>
      <c r="H1996" s="3321">
        <v>213</v>
      </c>
      <c r="I1996" s="3321">
        <v>0</v>
      </c>
      <c r="J1996" s="3320">
        <v>430</v>
      </c>
      <c r="K1996" s="3314">
        <v>0</v>
      </c>
      <c r="L1996" s="3326">
        <v>15774</v>
      </c>
      <c r="M1996" s="3319">
        <v>116788</v>
      </c>
      <c r="N1996" s="3318" t="s">
        <v>83</v>
      </c>
      <c r="O1996" s="3318" t="s">
        <v>83</v>
      </c>
      <c r="P1996" s="3318" t="s">
        <v>83</v>
      </c>
      <c r="Q1996" s="3318" t="s">
        <v>83</v>
      </c>
      <c r="R1996" s="3317" t="s">
        <v>83</v>
      </c>
      <c r="S1996" s="3316" t="s">
        <v>83</v>
      </c>
      <c r="T1996" s="3315" t="s">
        <v>83</v>
      </c>
      <c r="U1996" s="3319">
        <v>649022</v>
      </c>
      <c r="V1996" s="3318" t="s">
        <v>83</v>
      </c>
      <c r="W1996" s="3318" t="s">
        <v>83</v>
      </c>
      <c r="X1996" s="3318" t="s">
        <v>83</v>
      </c>
      <c r="Y1996" s="3318" t="s">
        <v>83</v>
      </c>
      <c r="Z1996" s="3317" t="s">
        <v>83</v>
      </c>
      <c r="AA1996" s="3316" t="s">
        <v>83</v>
      </c>
      <c r="AB1996" s="3315" t="s">
        <v>83</v>
      </c>
      <c r="AC1996" s="3327">
        <v>412801</v>
      </c>
      <c r="AD1996" s="3318" t="s">
        <v>83</v>
      </c>
      <c r="AE1996" s="3318" t="s">
        <v>83</v>
      </c>
      <c r="AF1996" s="3318" t="s">
        <v>83</v>
      </c>
      <c r="AG1996" s="3318" t="s">
        <v>83</v>
      </c>
      <c r="AH1996" s="3320" t="s">
        <v>83</v>
      </c>
      <c r="AI1996" s="3314" t="s">
        <v>83</v>
      </c>
      <c r="AJ1996" s="3326" t="s">
        <v>83</v>
      </c>
      <c r="AK1996" s="3319">
        <v>0</v>
      </c>
      <c r="AL1996" s="3318" t="s">
        <v>83</v>
      </c>
      <c r="AM1996" s="3318" t="s">
        <v>83</v>
      </c>
      <c r="AN1996" s="3318" t="s">
        <v>83</v>
      </c>
      <c r="AO1996" s="3318" t="s">
        <v>83</v>
      </c>
      <c r="AP1996" s="3317" t="s">
        <v>83</v>
      </c>
      <c r="AQ1996" s="3316" t="s">
        <v>83</v>
      </c>
      <c r="AR1996" s="3315" t="s">
        <v>83</v>
      </c>
      <c r="AS1996" s="3319">
        <v>479567</v>
      </c>
      <c r="AT1996" s="3325">
        <v>0</v>
      </c>
      <c r="AU1996" s="3325">
        <v>0</v>
      </c>
      <c r="AV1996" s="3325">
        <v>0</v>
      </c>
      <c r="AW1996" s="3325">
        <v>0</v>
      </c>
      <c r="AX1996" s="3324">
        <v>0</v>
      </c>
      <c r="AY1996" s="3323">
        <v>0</v>
      </c>
      <c r="AZ1996" s="3322">
        <v>0</v>
      </c>
      <c r="BA1996" s="3319">
        <v>1215440</v>
      </c>
      <c r="BB1996" s="3318" t="s">
        <v>83</v>
      </c>
      <c r="BC1996" s="3318" t="s">
        <v>83</v>
      </c>
      <c r="BD1996" s="3318" t="s">
        <v>83</v>
      </c>
      <c r="BE1996" s="3318" t="s">
        <v>83</v>
      </c>
      <c r="BF1996" s="3317" t="s">
        <v>83</v>
      </c>
      <c r="BG1996" s="3316" t="s">
        <v>83</v>
      </c>
      <c r="BH1996" s="3315" t="s">
        <v>83</v>
      </c>
      <c r="BI1996" s="3319">
        <v>28500.44</v>
      </c>
      <c r="BJ1996" s="3318" t="s">
        <v>83</v>
      </c>
      <c r="BK1996" s="3318" t="s">
        <v>83</v>
      </c>
      <c r="BL1996" s="3318" t="s">
        <v>83</v>
      </c>
      <c r="BM1996" s="3318" t="s">
        <v>83</v>
      </c>
      <c r="BN1996" s="3317" t="s">
        <v>83</v>
      </c>
      <c r="BO1996" s="3316" t="s">
        <v>83</v>
      </c>
      <c r="BP1996" s="3315" t="s">
        <v>83</v>
      </c>
      <c r="BQ1996" s="3319">
        <v>94179</v>
      </c>
      <c r="BR1996" s="3321" t="s">
        <v>83</v>
      </c>
      <c r="BS1996" s="3321" t="s">
        <v>83</v>
      </c>
      <c r="BT1996" s="3321" t="s">
        <v>83</v>
      </c>
      <c r="BU1996" s="3321" t="s">
        <v>83</v>
      </c>
      <c r="BV1996" s="3320" t="s">
        <v>83</v>
      </c>
      <c r="BW1996" s="3314" t="s">
        <v>83</v>
      </c>
      <c r="BX1996" s="3315" t="s">
        <v>83</v>
      </c>
      <c r="BY1996" s="3319">
        <v>0</v>
      </c>
      <c r="BZ1996" s="3318" t="s">
        <v>83</v>
      </c>
      <c r="CA1996" s="3318" t="s">
        <v>83</v>
      </c>
      <c r="CB1996" s="3318" t="s">
        <v>83</v>
      </c>
      <c r="CC1996" s="3318" t="s">
        <v>83</v>
      </c>
      <c r="CD1996" s="3317" t="s">
        <v>83</v>
      </c>
      <c r="CE1996" s="3316" t="s">
        <v>83</v>
      </c>
      <c r="CF1996" s="3315" t="s">
        <v>83</v>
      </c>
      <c r="CG1996" s="3314">
        <v>3013093.44</v>
      </c>
      <c r="CH1996" s="3313" t="s">
        <v>83</v>
      </c>
      <c r="CI1996" s="3313" t="s">
        <v>83</v>
      </c>
      <c r="CJ1996" s="3313" t="s">
        <v>83</v>
      </c>
      <c r="CK1996" s="3313" t="s">
        <v>83</v>
      </c>
      <c r="CL1996" s="3312" t="s">
        <v>83</v>
      </c>
      <c r="CM1996" s="3311" t="s">
        <v>83</v>
      </c>
      <c r="CN1996" s="3310" t="s">
        <v>83</v>
      </c>
    </row>
    <row r="1997" spans="1:92" s="2721" customFormat="1" ht="18" customHeight="1" x14ac:dyDescent="0.2">
      <c r="A1997" s="2866" t="s">
        <v>203</v>
      </c>
      <c r="B1997" s="3224"/>
      <c r="C1997" s="3179"/>
      <c r="D1997" s="2806" t="s">
        <v>101</v>
      </c>
      <c r="E1997" s="3319">
        <v>0</v>
      </c>
      <c r="F1997" s="3321">
        <v>0</v>
      </c>
      <c r="G1997" s="3321">
        <v>0</v>
      </c>
      <c r="H1997" s="3321">
        <v>0</v>
      </c>
      <c r="I1997" s="3321">
        <v>0</v>
      </c>
      <c r="J1997" s="3320">
        <v>0</v>
      </c>
      <c r="K1997" s="3314">
        <v>0</v>
      </c>
      <c r="L1997" s="3326">
        <v>0</v>
      </c>
      <c r="M1997" s="3319">
        <v>0</v>
      </c>
      <c r="N1997" s="3318" t="s">
        <v>83</v>
      </c>
      <c r="O1997" s="3318" t="s">
        <v>83</v>
      </c>
      <c r="P1997" s="3318" t="s">
        <v>83</v>
      </c>
      <c r="Q1997" s="3318" t="s">
        <v>83</v>
      </c>
      <c r="R1997" s="3317" t="s">
        <v>83</v>
      </c>
      <c r="S1997" s="3316" t="s">
        <v>83</v>
      </c>
      <c r="T1997" s="3315" t="s">
        <v>83</v>
      </c>
      <c r="U1997" s="3319">
        <v>1403</v>
      </c>
      <c r="V1997" s="3318" t="s">
        <v>83</v>
      </c>
      <c r="W1997" s="3318" t="s">
        <v>83</v>
      </c>
      <c r="X1997" s="3318" t="s">
        <v>83</v>
      </c>
      <c r="Y1997" s="3318" t="s">
        <v>83</v>
      </c>
      <c r="Z1997" s="3317" t="s">
        <v>83</v>
      </c>
      <c r="AA1997" s="3316" t="s">
        <v>83</v>
      </c>
      <c r="AB1997" s="3315" t="s">
        <v>83</v>
      </c>
      <c r="AC1997" s="3327">
        <v>0</v>
      </c>
      <c r="AD1997" s="3318" t="s">
        <v>83</v>
      </c>
      <c r="AE1997" s="3318" t="s">
        <v>83</v>
      </c>
      <c r="AF1997" s="3318" t="s">
        <v>83</v>
      </c>
      <c r="AG1997" s="3318" t="s">
        <v>83</v>
      </c>
      <c r="AH1997" s="3320" t="s">
        <v>83</v>
      </c>
      <c r="AI1997" s="3314" t="s">
        <v>83</v>
      </c>
      <c r="AJ1997" s="3326" t="s">
        <v>83</v>
      </c>
      <c r="AK1997" s="3319">
        <v>0</v>
      </c>
      <c r="AL1997" s="3318" t="s">
        <v>83</v>
      </c>
      <c r="AM1997" s="3318" t="s">
        <v>83</v>
      </c>
      <c r="AN1997" s="3318" t="s">
        <v>83</v>
      </c>
      <c r="AO1997" s="3318" t="s">
        <v>83</v>
      </c>
      <c r="AP1997" s="3317" t="s">
        <v>83</v>
      </c>
      <c r="AQ1997" s="3316" t="s">
        <v>83</v>
      </c>
      <c r="AR1997" s="3315" t="s">
        <v>83</v>
      </c>
      <c r="AS1997" s="3319">
        <v>0</v>
      </c>
      <c r="AT1997" s="3325">
        <v>0</v>
      </c>
      <c r="AU1997" s="3325">
        <v>0</v>
      </c>
      <c r="AV1997" s="3325">
        <v>0</v>
      </c>
      <c r="AW1997" s="3325">
        <v>0</v>
      </c>
      <c r="AX1997" s="3324">
        <v>0</v>
      </c>
      <c r="AY1997" s="3323">
        <v>0</v>
      </c>
      <c r="AZ1997" s="3322">
        <v>0</v>
      </c>
      <c r="BA1997" s="3319">
        <v>0</v>
      </c>
      <c r="BB1997" s="3318" t="s">
        <v>83</v>
      </c>
      <c r="BC1997" s="3318" t="s">
        <v>83</v>
      </c>
      <c r="BD1997" s="3318" t="s">
        <v>83</v>
      </c>
      <c r="BE1997" s="3318" t="s">
        <v>83</v>
      </c>
      <c r="BF1997" s="3317" t="s">
        <v>83</v>
      </c>
      <c r="BG1997" s="3316" t="s">
        <v>83</v>
      </c>
      <c r="BH1997" s="3315" t="s">
        <v>83</v>
      </c>
      <c r="BI1997" s="3319">
        <v>0</v>
      </c>
      <c r="BJ1997" s="3318" t="s">
        <v>83</v>
      </c>
      <c r="BK1997" s="3318" t="s">
        <v>83</v>
      </c>
      <c r="BL1997" s="3318" t="s">
        <v>83</v>
      </c>
      <c r="BM1997" s="3318" t="s">
        <v>83</v>
      </c>
      <c r="BN1997" s="3317" t="s">
        <v>83</v>
      </c>
      <c r="BO1997" s="3316" t="s">
        <v>83</v>
      </c>
      <c r="BP1997" s="3315" t="s">
        <v>83</v>
      </c>
      <c r="BQ1997" s="3319">
        <v>0</v>
      </c>
      <c r="BR1997" s="3321" t="s">
        <v>83</v>
      </c>
      <c r="BS1997" s="3321" t="s">
        <v>83</v>
      </c>
      <c r="BT1997" s="3321" t="s">
        <v>83</v>
      </c>
      <c r="BU1997" s="3321" t="s">
        <v>83</v>
      </c>
      <c r="BV1997" s="3320" t="s">
        <v>83</v>
      </c>
      <c r="BW1997" s="3314" t="s">
        <v>83</v>
      </c>
      <c r="BX1997" s="3315" t="s">
        <v>83</v>
      </c>
      <c r="BY1997" s="3319">
        <v>0</v>
      </c>
      <c r="BZ1997" s="3318" t="s">
        <v>83</v>
      </c>
      <c r="CA1997" s="3318" t="s">
        <v>83</v>
      </c>
      <c r="CB1997" s="3318" t="s">
        <v>83</v>
      </c>
      <c r="CC1997" s="3318" t="s">
        <v>83</v>
      </c>
      <c r="CD1997" s="3317" t="s">
        <v>83</v>
      </c>
      <c r="CE1997" s="3316" t="s">
        <v>83</v>
      </c>
      <c r="CF1997" s="3315" t="s">
        <v>83</v>
      </c>
      <c r="CG1997" s="3314">
        <v>1403</v>
      </c>
      <c r="CH1997" s="3313" t="s">
        <v>83</v>
      </c>
      <c r="CI1997" s="3313" t="s">
        <v>83</v>
      </c>
      <c r="CJ1997" s="3313" t="s">
        <v>83</v>
      </c>
      <c r="CK1997" s="3313" t="s">
        <v>83</v>
      </c>
      <c r="CL1997" s="3312" t="s">
        <v>83</v>
      </c>
      <c r="CM1997" s="3311" t="s">
        <v>83</v>
      </c>
      <c r="CN1997" s="3310" t="s">
        <v>83</v>
      </c>
    </row>
    <row r="1998" spans="1:92" s="2721" customFormat="1" ht="18" customHeight="1" x14ac:dyDescent="0.2">
      <c r="A1998" s="2866"/>
      <c r="B1998" s="3224"/>
      <c r="C1998" s="3179"/>
      <c r="D1998" s="2806" t="s">
        <v>93</v>
      </c>
      <c r="E1998" s="3319">
        <v>44709</v>
      </c>
      <c r="F1998" s="3321">
        <v>4995</v>
      </c>
      <c r="G1998" s="3321">
        <v>25428</v>
      </c>
      <c r="H1998" s="3321">
        <v>0</v>
      </c>
      <c r="I1998" s="3321">
        <v>0</v>
      </c>
      <c r="J1998" s="3320">
        <v>25428</v>
      </c>
      <c r="K1998" s="3314">
        <v>0</v>
      </c>
      <c r="L1998" s="3326">
        <v>14285</v>
      </c>
      <c r="M1998" s="3319">
        <v>180516</v>
      </c>
      <c r="N1998" s="3318" t="s">
        <v>83</v>
      </c>
      <c r="O1998" s="3318" t="s">
        <v>83</v>
      </c>
      <c r="P1998" s="3318" t="s">
        <v>83</v>
      </c>
      <c r="Q1998" s="3318" t="s">
        <v>83</v>
      </c>
      <c r="R1998" s="3317" t="s">
        <v>83</v>
      </c>
      <c r="S1998" s="3316" t="s">
        <v>83</v>
      </c>
      <c r="T1998" s="3315" t="s">
        <v>83</v>
      </c>
      <c r="U1998" s="3319">
        <v>239313</v>
      </c>
      <c r="V1998" s="3318" t="s">
        <v>83</v>
      </c>
      <c r="W1998" s="3318" t="s">
        <v>83</v>
      </c>
      <c r="X1998" s="3318" t="s">
        <v>83</v>
      </c>
      <c r="Y1998" s="3318" t="s">
        <v>83</v>
      </c>
      <c r="Z1998" s="3317" t="s">
        <v>83</v>
      </c>
      <c r="AA1998" s="3316" t="s">
        <v>83</v>
      </c>
      <c r="AB1998" s="3315" t="s">
        <v>83</v>
      </c>
      <c r="AC1998" s="3327">
        <v>206430</v>
      </c>
      <c r="AD1998" s="3318" t="s">
        <v>83</v>
      </c>
      <c r="AE1998" s="3318" t="s">
        <v>83</v>
      </c>
      <c r="AF1998" s="3318" t="s">
        <v>83</v>
      </c>
      <c r="AG1998" s="3318" t="s">
        <v>83</v>
      </c>
      <c r="AH1998" s="3320" t="s">
        <v>83</v>
      </c>
      <c r="AI1998" s="3314" t="s">
        <v>83</v>
      </c>
      <c r="AJ1998" s="3326" t="s">
        <v>83</v>
      </c>
      <c r="AK1998" s="3319">
        <v>29470</v>
      </c>
      <c r="AL1998" s="3318" t="s">
        <v>83</v>
      </c>
      <c r="AM1998" s="3318" t="s">
        <v>83</v>
      </c>
      <c r="AN1998" s="3318" t="s">
        <v>83</v>
      </c>
      <c r="AO1998" s="3318" t="s">
        <v>83</v>
      </c>
      <c r="AP1998" s="3317" t="s">
        <v>83</v>
      </c>
      <c r="AQ1998" s="3316" t="s">
        <v>83</v>
      </c>
      <c r="AR1998" s="3315" t="s">
        <v>83</v>
      </c>
      <c r="AS1998" s="3319">
        <v>385707</v>
      </c>
      <c r="AT1998" s="3325">
        <v>0</v>
      </c>
      <c r="AU1998" s="3325">
        <v>0</v>
      </c>
      <c r="AV1998" s="3325">
        <v>0</v>
      </c>
      <c r="AW1998" s="3325">
        <v>0</v>
      </c>
      <c r="AX1998" s="3324">
        <v>0</v>
      </c>
      <c r="AY1998" s="3323">
        <v>0</v>
      </c>
      <c r="AZ1998" s="3322">
        <v>0</v>
      </c>
      <c r="BA1998" s="3319">
        <v>120806</v>
      </c>
      <c r="BB1998" s="3318" t="s">
        <v>83</v>
      </c>
      <c r="BC1998" s="3318" t="s">
        <v>83</v>
      </c>
      <c r="BD1998" s="3318" t="s">
        <v>83</v>
      </c>
      <c r="BE1998" s="3318" t="s">
        <v>83</v>
      </c>
      <c r="BF1998" s="3317" t="s">
        <v>83</v>
      </c>
      <c r="BG1998" s="3316" t="s">
        <v>83</v>
      </c>
      <c r="BH1998" s="3315" t="s">
        <v>83</v>
      </c>
      <c r="BI1998" s="3319">
        <v>34900.525999999998</v>
      </c>
      <c r="BJ1998" s="3318" t="s">
        <v>83</v>
      </c>
      <c r="BK1998" s="3318" t="s">
        <v>83</v>
      </c>
      <c r="BL1998" s="3318" t="s">
        <v>83</v>
      </c>
      <c r="BM1998" s="3318" t="s">
        <v>83</v>
      </c>
      <c r="BN1998" s="3317" t="s">
        <v>83</v>
      </c>
      <c r="BO1998" s="3316" t="s">
        <v>83</v>
      </c>
      <c r="BP1998" s="3315" t="s">
        <v>83</v>
      </c>
      <c r="BQ1998" s="3319">
        <v>159951</v>
      </c>
      <c r="BR1998" s="3321" t="s">
        <v>83</v>
      </c>
      <c r="BS1998" s="3321" t="s">
        <v>83</v>
      </c>
      <c r="BT1998" s="3321" t="s">
        <v>83</v>
      </c>
      <c r="BU1998" s="3321" t="s">
        <v>83</v>
      </c>
      <c r="BV1998" s="3320" t="s">
        <v>83</v>
      </c>
      <c r="BW1998" s="3314" t="s">
        <v>83</v>
      </c>
      <c r="BX1998" s="3315" t="s">
        <v>83</v>
      </c>
      <c r="BY1998" s="3319">
        <v>8708</v>
      </c>
      <c r="BZ1998" s="3318" t="s">
        <v>83</v>
      </c>
      <c r="CA1998" s="3318" t="s">
        <v>83</v>
      </c>
      <c r="CB1998" s="3318" t="s">
        <v>83</v>
      </c>
      <c r="CC1998" s="3318" t="s">
        <v>83</v>
      </c>
      <c r="CD1998" s="3317" t="s">
        <v>83</v>
      </c>
      <c r="CE1998" s="3316" t="s">
        <v>83</v>
      </c>
      <c r="CF1998" s="3315" t="s">
        <v>83</v>
      </c>
      <c r="CG1998" s="3314">
        <v>1410510.5260000001</v>
      </c>
      <c r="CH1998" s="3313" t="s">
        <v>83</v>
      </c>
      <c r="CI1998" s="3313" t="s">
        <v>83</v>
      </c>
      <c r="CJ1998" s="3313" t="s">
        <v>83</v>
      </c>
      <c r="CK1998" s="3313" t="s">
        <v>83</v>
      </c>
      <c r="CL1998" s="3312" t="s">
        <v>83</v>
      </c>
      <c r="CM1998" s="3311" t="s">
        <v>83</v>
      </c>
      <c r="CN1998" s="3310" t="s">
        <v>83</v>
      </c>
    </row>
    <row r="1999" spans="1:92" s="2721" customFormat="1" ht="18" customHeight="1" x14ac:dyDescent="0.2">
      <c r="A1999" s="2866"/>
      <c r="B1999" s="3348"/>
      <c r="C1999" s="3180"/>
      <c r="D1999" s="2806" t="s">
        <v>94</v>
      </c>
      <c r="E1999" s="3319">
        <v>203766</v>
      </c>
      <c r="F1999" s="3321">
        <v>18831</v>
      </c>
      <c r="G1999" s="3321">
        <v>25861</v>
      </c>
      <c r="H1999" s="3321">
        <v>568</v>
      </c>
      <c r="I1999" s="3321">
        <v>0</v>
      </c>
      <c r="J1999" s="3320">
        <v>26428</v>
      </c>
      <c r="K1999" s="3314">
        <v>0</v>
      </c>
      <c r="L1999" s="3326">
        <v>158506</v>
      </c>
      <c r="M1999" s="3319">
        <v>357514</v>
      </c>
      <c r="N1999" s="3318" t="s">
        <v>83</v>
      </c>
      <c r="O1999" s="3318" t="s">
        <v>83</v>
      </c>
      <c r="P1999" s="3318" t="s">
        <v>83</v>
      </c>
      <c r="Q1999" s="3318" t="s">
        <v>83</v>
      </c>
      <c r="R1999" s="3317" t="s">
        <v>83</v>
      </c>
      <c r="S1999" s="3316" t="s">
        <v>83</v>
      </c>
      <c r="T1999" s="3315" t="s">
        <v>83</v>
      </c>
      <c r="U1999" s="3319">
        <v>1298081</v>
      </c>
      <c r="V1999" s="3318" t="s">
        <v>83</v>
      </c>
      <c r="W1999" s="3318" t="s">
        <v>83</v>
      </c>
      <c r="X1999" s="3318" t="s">
        <v>83</v>
      </c>
      <c r="Y1999" s="3318" t="s">
        <v>83</v>
      </c>
      <c r="Z1999" s="3317" t="s">
        <v>83</v>
      </c>
      <c r="AA1999" s="3316" t="s">
        <v>83</v>
      </c>
      <c r="AB1999" s="3315" t="s">
        <v>83</v>
      </c>
      <c r="AC1999" s="3327">
        <v>1221220</v>
      </c>
      <c r="AD1999" s="3318" t="s">
        <v>83</v>
      </c>
      <c r="AE1999" s="3318" t="s">
        <v>83</v>
      </c>
      <c r="AF1999" s="3318" t="s">
        <v>83</v>
      </c>
      <c r="AG1999" s="3318" t="s">
        <v>83</v>
      </c>
      <c r="AH1999" s="3320" t="s">
        <v>83</v>
      </c>
      <c r="AI1999" s="3314" t="s">
        <v>83</v>
      </c>
      <c r="AJ1999" s="3326" t="s">
        <v>83</v>
      </c>
      <c r="AK1999" s="3319">
        <v>81303</v>
      </c>
      <c r="AL1999" s="3318" t="s">
        <v>83</v>
      </c>
      <c r="AM1999" s="3318" t="s">
        <v>83</v>
      </c>
      <c r="AN1999" s="3318" t="s">
        <v>83</v>
      </c>
      <c r="AO1999" s="3318" t="s">
        <v>83</v>
      </c>
      <c r="AP1999" s="3317" t="s">
        <v>83</v>
      </c>
      <c r="AQ1999" s="3316" t="s">
        <v>83</v>
      </c>
      <c r="AR1999" s="3315" t="s">
        <v>83</v>
      </c>
      <c r="AS1999" s="3319">
        <v>1036930</v>
      </c>
      <c r="AT1999" s="3325">
        <v>0</v>
      </c>
      <c r="AU1999" s="3325">
        <v>0</v>
      </c>
      <c r="AV1999" s="3325">
        <v>0</v>
      </c>
      <c r="AW1999" s="3325">
        <v>0</v>
      </c>
      <c r="AX1999" s="3324">
        <v>0</v>
      </c>
      <c r="AY1999" s="3323">
        <v>0</v>
      </c>
      <c r="AZ1999" s="3322">
        <v>0</v>
      </c>
      <c r="BA1999" s="3319">
        <v>2016700</v>
      </c>
      <c r="BB1999" s="3318" t="s">
        <v>83</v>
      </c>
      <c r="BC1999" s="3318" t="s">
        <v>83</v>
      </c>
      <c r="BD1999" s="3318" t="s">
        <v>83</v>
      </c>
      <c r="BE1999" s="3318" t="s">
        <v>83</v>
      </c>
      <c r="BF1999" s="3317" t="s">
        <v>83</v>
      </c>
      <c r="BG1999" s="3316" t="s">
        <v>83</v>
      </c>
      <c r="BH1999" s="3315" t="s">
        <v>83</v>
      </c>
      <c r="BI1999" s="3319">
        <v>125102.841</v>
      </c>
      <c r="BJ1999" s="3318" t="s">
        <v>83</v>
      </c>
      <c r="BK1999" s="3318" t="s">
        <v>83</v>
      </c>
      <c r="BL1999" s="3318" t="s">
        <v>83</v>
      </c>
      <c r="BM1999" s="3318" t="s">
        <v>83</v>
      </c>
      <c r="BN1999" s="3317" t="s">
        <v>83</v>
      </c>
      <c r="BO1999" s="3316" t="s">
        <v>83</v>
      </c>
      <c r="BP1999" s="3315" t="s">
        <v>83</v>
      </c>
      <c r="BQ1999" s="3319">
        <v>364869</v>
      </c>
      <c r="BR1999" s="3321" t="s">
        <v>83</v>
      </c>
      <c r="BS1999" s="3321" t="s">
        <v>83</v>
      </c>
      <c r="BT1999" s="3321" t="s">
        <v>83</v>
      </c>
      <c r="BU1999" s="3321" t="s">
        <v>83</v>
      </c>
      <c r="BV1999" s="3320" t="s">
        <v>83</v>
      </c>
      <c r="BW1999" s="3314" t="s">
        <v>83</v>
      </c>
      <c r="BX1999" s="3315" t="s">
        <v>83</v>
      </c>
      <c r="BY1999" s="3319">
        <v>10399</v>
      </c>
      <c r="BZ1999" s="3318" t="s">
        <v>83</v>
      </c>
      <c r="CA1999" s="3318" t="s">
        <v>83</v>
      </c>
      <c r="CB1999" s="3318" t="s">
        <v>83</v>
      </c>
      <c r="CC1999" s="3318" t="s">
        <v>83</v>
      </c>
      <c r="CD1999" s="3317" t="s">
        <v>83</v>
      </c>
      <c r="CE1999" s="3316" t="s">
        <v>83</v>
      </c>
      <c r="CF1999" s="3315" t="s">
        <v>83</v>
      </c>
      <c r="CG1999" s="3314">
        <v>6715884.841</v>
      </c>
      <c r="CH1999" s="3313" t="s">
        <v>83</v>
      </c>
      <c r="CI1999" s="3313" t="s">
        <v>83</v>
      </c>
      <c r="CJ1999" s="3313" t="s">
        <v>83</v>
      </c>
      <c r="CK1999" s="3313" t="s">
        <v>83</v>
      </c>
      <c r="CL1999" s="3312" t="s">
        <v>83</v>
      </c>
      <c r="CM1999" s="3311" t="s">
        <v>83</v>
      </c>
      <c r="CN1999" s="3310" t="s">
        <v>83</v>
      </c>
    </row>
    <row r="2000" spans="1:92" s="2721" customFormat="1" ht="18" customHeight="1" x14ac:dyDescent="0.2">
      <c r="A2000" s="2866"/>
      <c r="B2000" s="3226" t="s">
        <v>61</v>
      </c>
      <c r="C2000" s="3182"/>
      <c r="D2000" s="3227"/>
      <c r="E2000" s="3302">
        <v>0</v>
      </c>
      <c r="F2000" s="3301">
        <v>0</v>
      </c>
      <c r="G2000" s="3301">
        <v>0</v>
      </c>
      <c r="H2000" s="3301">
        <v>0</v>
      </c>
      <c r="I2000" s="3301">
        <v>0</v>
      </c>
      <c r="J2000" s="3305">
        <v>0</v>
      </c>
      <c r="K2000" s="3304">
        <v>0</v>
      </c>
      <c r="L2000" s="3295">
        <v>0</v>
      </c>
      <c r="M2000" s="3302">
        <v>0</v>
      </c>
      <c r="N2000" s="3301">
        <v>0</v>
      </c>
      <c r="O2000" s="3301">
        <v>0</v>
      </c>
      <c r="P2000" s="3301">
        <v>0</v>
      </c>
      <c r="Q2000" s="3301">
        <v>0</v>
      </c>
      <c r="R2000" s="3305">
        <v>0</v>
      </c>
      <c r="S2000" s="3304">
        <v>0</v>
      </c>
      <c r="T2000" s="3295">
        <v>0</v>
      </c>
      <c r="U2000" s="3302">
        <v>0</v>
      </c>
      <c r="V2000" s="3301">
        <v>0</v>
      </c>
      <c r="W2000" s="3301">
        <v>0</v>
      </c>
      <c r="X2000" s="3301">
        <v>0</v>
      </c>
      <c r="Y2000" s="3301">
        <v>0</v>
      </c>
      <c r="Z2000" s="3305">
        <v>0</v>
      </c>
      <c r="AA2000" s="3304">
        <v>0</v>
      </c>
      <c r="AB2000" s="3295">
        <v>0</v>
      </c>
      <c r="AC2000" s="3302">
        <v>0</v>
      </c>
      <c r="AD2000" s="3301">
        <v>0</v>
      </c>
      <c r="AE2000" s="3301">
        <v>0</v>
      </c>
      <c r="AF2000" s="3301">
        <v>0</v>
      </c>
      <c r="AG2000" s="3301">
        <v>0</v>
      </c>
      <c r="AH2000" s="3305">
        <v>0</v>
      </c>
      <c r="AI2000" s="3304">
        <v>0</v>
      </c>
      <c r="AJ2000" s="3295">
        <v>0</v>
      </c>
      <c r="AK2000" s="3302">
        <v>0</v>
      </c>
      <c r="AL2000" s="3301">
        <v>0</v>
      </c>
      <c r="AM2000" s="3301">
        <v>0</v>
      </c>
      <c r="AN2000" s="3301">
        <v>0</v>
      </c>
      <c r="AO2000" s="3301">
        <v>0</v>
      </c>
      <c r="AP2000" s="3305">
        <v>0</v>
      </c>
      <c r="AQ2000" s="3304">
        <v>0</v>
      </c>
      <c r="AR2000" s="3295">
        <v>0</v>
      </c>
      <c r="AS2000" s="3302">
        <v>0</v>
      </c>
      <c r="AT2000" s="3303">
        <v>0</v>
      </c>
      <c r="AU2000" s="3303">
        <v>0</v>
      </c>
      <c r="AV2000" s="3303">
        <v>0</v>
      </c>
      <c r="AW2000" s="3303">
        <v>0</v>
      </c>
      <c r="AX2000" s="3309">
        <v>0</v>
      </c>
      <c r="AY2000" s="3308">
        <v>0</v>
      </c>
      <c r="AZ2000" s="3296">
        <v>0</v>
      </c>
      <c r="BA2000" s="3302">
        <v>0</v>
      </c>
      <c r="BB2000" s="3301">
        <v>0</v>
      </c>
      <c r="BC2000" s="3301">
        <v>0</v>
      </c>
      <c r="BD2000" s="3301">
        <v>0</v>
      </c>
      <c r="BE2000" s="3301">
        <v>0</v>
      </c>
      <c r="BF2000" s="3305">
        <v>0</v>
      </c>
      <c r="BG2000" s="3304">
        <v>0</v>
      </c>
      <c r="BH2000" s="3295">
        <v>0</v>
      </c>
      <c r="BI2000" s="3302">
        <v>0</v>
      </c>
      <c r="BJ2000" s="3301">
        <v>0</v>
      </c>
      <c r="BK2000" s="3301">
        <v>0</v>
      </c>
      <c r="BL2000" s="3301">
        <v>0</v>
      </c>
      <c r="BM2000" s="3301">
        <v>0</v>
      </c>
      <c r="BN2000" s="3305">
        <v>0</v>
      </c>
      <c r="BO2000" s="3304">
        <v>0</v>
      </c>
      <c r="BP2000" s="3295">
        <v>0</v>
      </c>
      <c r="BQ2000" s="3302">
        <v>0</v>
      </c>
      <c r="BR2000" s="3301">
        <v>0</v>
      </c>
      <c r="BS2000" s="3301">
        <v>0</v>
      </c>
      <c r="BT2000" s="3301">
        <v>0</v>
      </c>
      <c r="BU2000" s="3301">
        <v>0</v>
      </c>
      <c r="BV2000" s="3305">
        <v>0</v>
      </c>
      <c r="BW2000" s="3304">
        <v>0</v>
      </c>
      <c r="BX2000" s="3295">
        <v>0</v>
      </c>
      <c r="BY2000" s="3302">
        <v>0</v>
      </c>
      <c r="BZ2000" s="3301">
        <v>0</v>
      </c>
      <c r="CA2000" s="3301">
        <v>0</v>
      </c>
      <c r="CB2000" s="3301">
        <v>0</v>
      </c>
      <c r="CC2000" s="3301">
        <v>0</v>
      </c>
      <c r="CD2000" s="3305">
        <v>0</v>
      </c>
      <c r="CE2000" s="3304">
        <v>0</v>
      </c>
      <c r="CF2000" s="3295">
        <v>0</v>
      </c>
      <c r="CG2000" s="3307">
        <v>0</v>
      </c>
      <c r="CH2000" s="3306">
        <v>0</v>
      </c>
      <c r="CI2000" s="3306">
        <v>0</v>
      </c>
      <c r="CJ2000" s="3306">
        <v>0</v>
      </c>
      <c r="CK2000" s="3306">
        <v>0</v>
      </c>
      <c r="CL2000" s="3305">
        <v>0</v>
      </c>
      <c r="CM2000" s="3304">
        <v>0</v>
      </c>
      <c r="CN2000" s="3294">
        <v>0</v>
      </c>
    </row>
    <row r="2001" spans="1:92" s="2721" customFormat="1" ht="18" customHeight="1" x14ac:dyDescent="0.2">
      <c r="A2001" s="2866"/>
      <c r="B2001" s="3344" t="s">
        <v>99</v>
      </c>
      <c r="C2001" s="3347"/>
      <c r="D2001" s="2800" t="s">
        <v>98</v>
      </c>
      <c r="E2001" s="3302">
        <v>6294</v>
      </c>
      <c r="F2001" s="3301">
        <v>76</v>
      </c>
      <c r="G2001" s="3301">
        <v>6063</v>
      </c>
      <c r="H2001" s="3301">
        <v>0</v>
      </c>
      <c r="I2001" s="3301">
        <v>0</v>
      </c>
      <c r="J2001" s="3305">
        <v>6063</v>
      </c>
      <c r="K2001" s="3304">
        <v>0</v>
      </c>
      <c r="L2001" s="3295">
        <v>155</v>
      </c>
      <c r="M2001" s="3302">
        <v>25437</v>
      </c>
      <c r="N2001" s="3301">
        <v>392</v>
      </c>
      <c r="O2001" s="3301">
        <v>24913</v>
      </c>
      <c r="P2001" s="3301">
        <v>0</v>
      </c>
      <c r="Q2001" s="3301">
        <v>0</v>
      </c>
      <c r="R2001" s="3305">
        <v>24913</v>
      </c>
      <c r="S2001" s="3304">
        <v>0</v>
      </c>
      <c r="T2001" s="3295">
        <v>132</v>
      </c>
      <c r="U2001" s="3302">
        <v>1599</v>
      </c>
      <c r="V2001" s="3301">
        <v>50</v>
      </c>
      <c r="W2001" s="3301">
        <v>1162</v>
      </c>
      <c r="X2001" s="3301">
        <v>0</v>
      </c>
      <c r="Y2001" s="3301">
        <v>0</v>
      </c>
      <c r="Z2001" s="3305">
        <v>1162</v>
      </c>
      <c r="AA2001" s="3304">
        <v>0</v>
      </c>
      <c r="AB2001" s="3295">
        <v>387</v>
      </c>
      <c r="AC2001" s="3302">
        <v>2579</v>
      </c>
      <c r="AD2001" s="3301">
        <v>57</v>
      </c>
      <c r="AE2001" s="3301">
        <v>1853</v>
      </c>
      <c r="AF2001" s="3301">
        <v>0</v>
      </c>
      <c r="AG2001" s="3301">
        <v>0</v>
      </c>
      <c r="AH2001" s="3305">
        <v>1853</v>
      </c>
      <c r="AI2001" s="3304">
        <v>0</v>
      </c>
      <c r="AJ2001" s="3295">
        <v>669</v>
      </c>
      <c r="AK2001" s="3302">
        <v>1271</v>
      </c>
      <c r="AL2001" s="3301">
        <v>10</v>
      </c>
      <c r="AM2001" s="3301">
        <v>1225</v>
      </c>
      <c r="AN2001" s="3301">
        <v>0</v>
      </c>
      <c r="AO2001" s="3301">
        <v>0</v>
      </c>
      <c r="AP2001" s="3305">
        <v>1225</v>
      </c>
      <c r="AQ2001" s="3304">
        <v>0</v>
      </c>
      <c r="AR2001" s="3295">
        <v>36</v>
      </c>
      <c r="AS2001" s="3302">
        <v>219</v>
      </c>
      <c r="AT2001" s="3303">
        <v>1</v>
      </c>
      <c r="AU2001" s="3303">
        <v>218</v>
      </c>
      <c r="AV2001" s="3303">
        <v>0</v>
      </c>
      <c r="AW2001" s="3303">
        <v>0</v>
      </c>
      <c r="AX2001" s="3309">
        <v>218</v>
      </c>
      <c r="AY2001" s="3308">
        <v>0</v>
      </c>
      <c r="AZ2001" s="3296">
        <v>0</v>
      </c>
      <c r="BA2001" s="3302">
        <v>1666</v>
      </c>
      <c r="BB2001" s="3301">
        <v>27</v>
      </c>
      <c r="BC2001" s="3301">
        <v>1630</v>
      </c>
      <c r="BD2001" s="3301">
        <v>0</v>
      </c>
      <c r="BE2001" s="3301">
        <v>0</v>
      </c>
      <c r="BF2001" s="3305">
        <v>1630</v>
      </c>
      <c r="BG2001" s="3304">
        <v>0</v>
      </c>
      <c r="BH2001" s="3295">
        <v>9</v>
      </c>
      <c r="BI2001" s="3302">
        <v>0</v>
      </c>
      <c r="BJ2001" s="3301">
        <v>0</v>
      </c>
      <c r="BK2001" s="3301">
        <v>0</v>
      </c>
      <c r="BL2001" s="3301">
        <v>0</v>
      </c>
      <c r="BM2001" s="3301">
        <v>0</v>
      </c>
      <c r="BN2001" s="3305">
        <v>0</v>
      </c>
      <c r="BO2001" s="3304">
        <v>0</v>
      </c>
      <c r="BP2001" s="3295">
        <v>0</v>
      </c>
      <c r="BQ2001" s="3302">
        <v>4632</v>
      </c>
      <c r="BR2001" s="3301">
        <v>56</v>
      </c>
      <c r="BS2001" s="3301">
        <v>4430</v>
      </c>
      <c r="BT2001" s="3301">
        <v>0</v>
      </c>
      <c r="BU2001" s="3301">
        <v>0</v>
      </c>
      <c r="BV2001" s="3305">
        <v>4430</v>
      </c>
      <c r="BW2001" s="3304">
        <v>0</v>
      </c>
      <c r="BX2001" s="3295">
        <v>146</v>
      </c>
      <c r="BY2001" s="3302">
        <v>0</v>
      </c>
      <c r="BZ2001" s="3301">
        <v>0</v>
      </c>
      <c r="CA2001" s="3301">
        <v>0</v>
      </c>
      <c r="CB2001" s="3301">
        <v>0</v>
      </c>
      <c r="CC2001" s="3301">
        <v>0</v>
      </c>
      <c r="CD2001" s="3305">
        <v>0</v>
      </c>
      <c r="CE2001" s="3304">
        <v>0</v>
      </c>
      <c r="CF2001" s="3295">
        <v>0</v>
      </c>
      <c r="CG2001" s="3307">
        <v>43697</v>
      </c>
      <c r="CH2001" s="3306">
        <v>669</v>
      </c>
      <c r="CI2001" s="3306">
        <v>41494</v>
      </c>
      <c r="CJ2001" s="3306">
        <v>0</v>
      </c>
      <c r="CK2001" s="3306">
        <v>0</v>
      </c>
      <c r="CL2001" s="3305">
        <v>41494</v>
      </c>
      <c r="CM2001" s="3304">
        <v>0</v>
      </c>
      <c r="CN2001" s="3294">
        <v>1534</v>
      </c>
    </row>
    <row r="2002" spans="1:92" s="2721" customFormat="1" ht="18" customHeight="1" x14ac:dyDescent="0.2">
      <c r="A2002" s="2853"/>
      <c r="B2002" s="3343"/>
      <c r="C2002" s="3346"/>
      <c r="D2002" s="2800" t="s">
        <v>97</v>
      </c>
      <c r="E2002" s="3302">
        <v>59463</v>
      </c>
      <c r="F2002" s="3301">
        <v>1258</v>
      </c>
      <c r="G2002" s="3301">
        <v>57441</v>
      </c>
      <c r="H2002" s="3301">
        <v>0</v>
      </c>
      <c r="I2002" s="3301">
        <v>0</v>
      </c>
      <c r="J2002" s="3305">
        <v>57441</v>
      </c>
      <c r="K2002" s="3304">
        <v>0</v>
      </c>
      <c r="L2002" s="3295">
        <v>764</v>
      </c>
      <c r="M2002" s="3302">
        <v>103019</v>
      </c>
      <c r="N2002" s="3301">
        <v>1413</v>
      </c>
      <c r="O2002" s="3301">
        <v>98645</v>
      </c>
      <c r="P2002" s="3301">
        <v>79</v>
      </c>
      <c r="Q2002" s="3301">
        <v>210</v>
      </c>
      <c r="R2002" s="3305">
        <v>98934</v>
      </c>
      <c r="S2002" s="3304">
        <v>0</v>
      </c>
      <c r="T2002" s="3295">
        <v>2672</v>
      </c>
      <c r="U2002" s="3302">
        <v>191156</v>
      </c>
      <c r="V2002" s="3301">
        <v>2034</v>
      </c>
      <c r="W2002" s="3301">
        <v>183731</v>
      </c>
      <c r="X2002" s="3301">
        <v>1025</v>
      </c>
      <c r="Y2002" s="3301">
        <v>155</v>
      </c>
      <c r="Z2002" s="3305">
        <v>184911</v>
      </c>
      <c r="AA2002" s="3304">
        <v>298</v>
      </c>
      <c r="AB2002" s="3295">
        <v>4211</v>
      </c>
      <c r="AC2002" s="3302">
        <v>96331</v>
      </c>
      <c r="AD2002" s="3301">
        <v>1237</v>
      </c>
      <c r="AE2002" s="3301">
        <v>89991</v>
      </c>
      <c r="AF2002" s="3301">
        <v>0</v>
      </c>
      <c r="AG2002" s="3301">
        <v>0</v>
      </c>
      <c r="AH2002" s="3305">
        <v>89991</v>
      </c>
      <c r="AI2002" s="3304">
        <v>0</v>
      </c>
      <c r="AJ2002" s="3295">
        <v>5103</v>
      </c>
      <c r="AK2002" s="3302">
        <v>23804</v>
      </c>
      <c r="AL2002" s="3301">
        <v>271</v>
      </c>
      <c r="AM2002" s="3301">
        <v>23468</v>
      </c>
      <c r="AN2002" s="3301">
        <v>0</v>
      </c>
      <c r="AO2002" s="3301">
        <v>0</v>
      </c>
      <c r="AP2002" s="3305">
        <v>23468</v>
      </c>
      <c r="AQ2002" s="3304">
        <v>0</v>
      </c>
      <c r="AR2002" s="3295">
        <v>65</v>
      </c>
      <c r="AS2002" s="3302">
        <v>50976</v>
      </c>
      <c r="AT2002" s="3303">
        <v>784</v>
      </c>
      <c r="AU2002" s="3303">
        <v>48201</v>
      </c>
      <c r="AV2002" s="3303">
        <v>0</v>
      </c>
      <c r="AW2002" s="3303">
        <v>0</v>
      </c>
      <c r="AX2002" s="3309">
        <v>48201</v>
      </c>
      <c r="AY2002" s="3308">
        <v>0</v>
      </c>
      <c r="AZ2002" s="3296">
        <v>1991</v>
      </c>
      <c r="BA2002" s="3302">
        <v>86178</v>
      </c>
      <c r="BB2002" s="3301">
        <v>1148</v>
      </c>
      <c r="BC2002" s="3301">
        <v>84676</v>
      </c>
      <c r="BD2002" s="3301">
        <v>0</v>
      </c>
      <c r="BE2002" s="3301">
        <v>0</v>
      </c>
      <c r="BF2002" s="3305">
        <v>84676</v>
      </c>
      <c r="BG2002" s="3304">
        <v>0</v>
      </c>
      <c r="BH2002" s="3295">
        <v>354</v>
      </c>
      <c r="BI2002" s="3302">
        <v>45044.319000000003</v>
      </c>
      <c r="BJ2002" s="3301">
        <v>459.077</v>
      </c>
      <c r="BK2002" s="3301">
        <v>43123.54</v>
      </c>
      <c r="BL2002" s="3301">
        <v>111.81699999999999</v>
      </c>
      <c r="BM2002" s="3301">
        <v>0</v>
      </c>
      <c r="BN2002" s="3305">
        <v>43235.357000000004</v>
      </c>
      <c r="BO2002" s="3304">
        <v>0</v>
      </c>
      <c r="BP2002" s="3295">
        <v>1349.885</v>
      </c>
      <c r="BQ2002" s="3302">
        <v>158804</v>
      </c>
      <c r="BR2002" s="3301">
        <v>2993</v>
      </c>
      <c r="BS2002" s="3301">
        <v>151831</v>
      </c>
      <c r="BT2002" s="3301">
        <v>323</v>
      </c>
      <c r="BU2002" s="3301">
        <v>0</v>
      </c>
      <c r="BV2002" s="3305">
        <v>152154</v>
      </c>
      <c r="BW2002" s="3304">
        <v>0</v>
      </c>
      <c r="BX2002" s="3295">
        <v>3657</v>
      </c>
      <c r="BY2002" s="3302">
        <v>1925</v>
      </c>
      <c r="BZ2002" s="3301">
        <v>16</v>
      </c>
      <c r="CA2002" s="3301">
        <v>1694</v>
      </c>
      <c r="CB2002" s="3301">
        <v>0</v>
      </c>
      <c r="CC2002" s="3301">
        <v>0</v>
      </c>
      <c r="CD2002" s="3305">
        <v>1694</v>
      </c>
      <c r="CE2002" s="3304">
        <v>0</v>
      </c>
      <c r="CF2002" s="3295">
        <v>215</v>
      </c>
      <c r="CG2002" s="3307">
        <v>816700.31900000002</v>
      </c>
      <c r="CH2002" s="3306">
        <v>11613.076999999999</v>
      </c>
      <c r="CI2002" s="3306">
        <v>782801.54</v>
      </c>
      <c r="CJ2002" s="3306">
        <v>1538.817</v>
      </c>
      <c r="CK2002" s="3306">
        <v>365</v>
      </c>
      <c r="CL2002" s="3305">
        <v>784705.35699999996</v>
      </c>
      <c r="CM2002" s="3304">
        <v>298</v>
      </c>
      <c r="CN2002" s="3294">
        <v>20381.884999999998</v>
      </c>
    </row>
    <row r="2003" spans="1:92" s="2721" customFormat="1" ht="18" customHeight="1" x14ac:dyDescent="0.2">
      <c r="A2003" s="2866"/>
      <c r="B2003" s="3343"/>
      <c r="C2003" s="3346"/>
      <c r="D2003" s="2800" t="s">
        <v>96</v>
      </c>
      <c r="E2003" s="3302">
        <v>0</v>
      </c>
      <c r="F2003" s="3301">
        <v>0</v>
      </c>
      <c r="G2003" s="3301">
        <v>0</v>
      </c>
      <c r="H2003" s="3301">
        <v>0</v>
      </c>
      <c r="I2003" s="3301">
        <v>0</v>
      </c>
      <c r="J2003" s="3270">
        <v>0</v>
      </c>
      <c r="K2003" s="3269">
        <v>0</v>
      </c>
      <c r="L2003" s="3295">
        <v>0</v>
      </c>
      <c r="M2003" s="3302">
        <v>5012</v>
      </c>
      <c r="N2003" s="3301">
        <v>285</v>
      </c>
      <c r="O2003" s="3301">
        <v>4727</v>
      </c>
      <c r="P2003" s="3301">
        <v>0</v>
      </c>
      <c r="Q2003" s="3301">
        <v>0</v>
      </c>
      <c r="R2003" s="3270">
        <v>4727</v>
      </c>
      <c r="S2003" s="3269">
        <v>0</v>
      </c>
      <c r="T2003" s="3295">
        <v>0</v>
      </c>
      <c r="U2003" s="3302">
        <v>0</v>
      </c>
      <c r="V2003" s="3301">
        <v>0</v>
      </c>
      <c r="W2003" s="3301">
        <v>0</v>
      </c>
      <c r="X2003" s="3301">
        <v>0</v>
      </c>
      <c r="Y2003" s="3301">
        <v>0</v>
      </c>
      <c r="Z2003" s="3270">
        <v>0</v>
      </c>
      <c r="AA2003" s="3269">
        <v>0</v>
      </c>
      <c r="AB2003" s="3295">
        <v>0</v>
      </c>
      <c r="AC2003" s="3302">
        <v>0</v>
      </c>
      <c r="AD2003" s="3301">
        <v>0</v>
      </c>
      <c r="AE2003" s="3301">
        <v>0</v>
      </c>
      <c r="AF2003" s="3301">
        <v>0</v>
      </c>
      <c r="AG2003" s="3301">
        <v>0</v>
      </c>
      <c r="AH2003" s="3270">
        <v>0</v>
      </c>
      <c r="AI2003" s="3269">
        <v>0</v>
      </c>
      <c r="AJ2003" s="3295">
        <v>0</v>
      </c>
      <c r="AK2003" s="3302">
        <v>0</v>
      </c>
      <c r="AL2003" s="3301">
        <v>0</v>
      </c>
      <c r="AM2003" s="3301">
        <v>0</v>
      </c>
      <c r="AN2003" s="3301">
        <v>0</v>
      </c>
      <c r="AO2003" s="3301">
        <v>0</v>
      </c>
      <c r="AP2003" s="3270">
        <v>0</v>
      </c>
      <c r="AQ2003" s="3269">
        <v>0</v>
      </c>
      <c r="AR2003" s="3295">
        <v>0</v>
      </c>
      <c r="AS2003" s="3302">
        <v>0</v>
      </c>
      <c r="AT2003" s="3303">
        <v>0</v>
      </c>
      <c r="AU2003" s="3303">
        <v>0</v>
      </c>
      <c r="AV2003" s="3303">
        <v>0</v>
      </c>
      <c r="AW2003" s="3303">
        <v>0</v>
      </c>
      <c r="AX2003" s="3277">
        <v>0</v>
      </c>
      <c r="AY2003" s="3276">
        <v>0</v>
      </c>
      <c r="AZ2003" s="3296">
        <v>0</v>
      </c>
      <c r="BA2003" s="3302">
        <v>0</v>
      </c>
      <c r="BB2003" s="3301">
        <v>0</v>
      </c>
      <c r="BC2003" s="3301">
        <v>0</v>
      </c>
      <c r="BD2003" s="3301">
        <v>0</v>
      </c>
      <c r="BE2003" s="3301">
        <v>0</v>
      </c>
      <c r="BF2003" s="3270">
        <v>0</v>
      </c>
      <c r="BG2003" s="3269">
        <v>0</v>
      </c>
      <c r="BH2003" s="3295">
        <v>0</v>
      </c>
      <c r="BI2003" s="3302">
        <v>0</v>
      </c>
      <c r="BJ2003" s="3301">
        <v>0</v>
      </c>
      <c r="BK2003" s="3301">
        <v>0</v>
      </c>
      <c r="BL2003" s="3301">
        <v>0</v>
      </c>
      <c r="BM2003" s="3301">
        <v>0</v>
      </c>
      <c r="BN2003" s="3270">
        <v>0</v>
      </c>
      <c r="BO2003" s="3269">
        <v>0</v>
      </c>
      <c r="BP2003" s="3295">
        <v>0</v>
      </c>
      <c r="BQ2003" s="3302">
        <v>5436</v>
      </c>
      <c r="BR2003" s="3301">
        <v>765</v>
      </c>
      <c r="BS2003" s="3301">
        <v>4671</v>
      </c>
      <c r="BT2003" s="3301">
        <v>0</v>
      </c>
      <c r="BU2003" s="3301">
        <v>0</v>
      </c>
      <c r="BV2003" s="3270">
        <v>4671</v>
      </c>
      <c r="BW2003" s="3269">
        <v>0</v>
      </c>
      <c r="BX2003" s="3295">
        <v>0</v>
      </c>
      <c r="BY2003" s="3302">
        <v>0</v>
      </c>
      <c r="BZ2003" s="3301">
        <v>0</v>
      </c>
      <c r="CA2003" s="3301">
        <v>0</v>
      </c>
      <c r="CB2003" s="3301">
        <v>0</v>
      </c>
      <c r="CC2003" s="3301">
        <v>0</v>
      </c>
      <c r="CD2003" s="3270">
        <v>0</v>
      </c>
      <c r="CE2003" s="3269">
        <v>0</v>
      </c>
      <c r="CF2003" s="3295">
        <v>0</v>
      </c>
      <c r="CG2003" s="3272">
        <v>10448</v>
      </c>
      <c r="CH2003" s="3271">
        <v>1050</v>
      </c>
      <c r="CI2003" s="3271">
        <v>9398</v>
      </c>
      <c r="CJ2003" s="3271">
        <v>0</v>
      </c>
      <c r="CK2003" s="3271">
        <v>0</v>
      </c>
      <c r="CL2003" s="3270">
        <v>9398</v>
      </c>
      <c r="CM2003" s="3269">
        <v>0</v>
      </c>
      <c r="CN2003" s="3294">
        <v>0</v>
      </c>
    </row>
    <row r="2004" spans="1:92" s="2721" customFormat="1" ht="18" customHeight="1" x14ac:dyDescent="0.2">
      <c r="A2004" s="2866"/>
      <c r="B2004" s="3343"/>
      <c r="C2004" s="3346"/>
      <c r="D2004" s="2800" t="s">
        <v>140</v>
      </c>
      <c r="E2004" s="3297" t="s">
        <v>83</v>
      </c>
      <c r="F2004" s="3274">
        <v>7</v>
      </c>
      <c r="G2004" s="3274">
        <v>28</v>
      </c>
      <c r="H2004" s="3274">
        <v>0</v>
      </c>
      <c r="I2004" s="3274">
        <v>0</v>
      </c>
      <c r="J2004" s="3270">
        <v>28</v>
      </c>
      <c r="K2004" s="3269">
        <v>28</v>
      </c>
      <c r="L2004" s="3295">
        <v>0</v>
      </c>
      <c r="M2004" s="3297" t="s">
        <v>83</v>
      </c>
      <c r="N2004" s="3274">
        <v>0</v>
      </c>
      <c r="O2004" s="3274">
        <v>0</v>
      </c>
      <c r="P2004" s="3274">
        <v>0</v>
      </c>
      <c r="Q2004" s="3274">
        <v>0</v>
      </c>
      <c r="R2004" s="3270">
        <v>0</v>
      </c>
      <c r="S2004" s="3269">
        <v>0</v>
      </c>
      <c r="T2004" s="3295">
        <v>0</v>
      </c>
      <c r="U2004" s="3297" t="s">
        <v>83</v>
      </c>
      <c r="V2004" s="3274">
        <v>0</v>
      </c>
      <c r="W2004" s="3274">
        <v>0</v>
      </c>
      <c r="X2004" s="3274">
        <v>0</v>
      </c>
      <c r="Y2004" s="3274">
        <v>0</v>
      </c>
      <c r="Z2004" s="3270">
        <v>0</v>
      </c>
      <c r="AA2004" s="3269">
        <v>0</v>
      </c>
      <c r="AB2004" s="3295">
        <v>0</v>
      </c>
      <c r="AC2004" s="2790" t="s">
        <v>83</v>
      </c>
      <c r="AD2004" s="3274">
        <v>0</v>
      </c>
      <c r="AE2004" s="3274">
        <v>0</v>
      </c>
      <c r="AF2004" s="3274">
        <v>0</v>
      </c>
      <c r="AG2004" s="3274">
        <v>0</v>
      </c>
      <c r="AH2004" s="3270">
        <v>0</v>
      </c>
      <c r="AI2004" s="3269">
        <v>0</v>
      </c>
      <c r="AJ2004" s="3295">
        <v>0</v>
      </c>
      <c r="AK2004" s="2790">
        <v>0</v>
      </c>
      <c r="AL2004" s="3274">
        <v>0</v>
      </c>
      <c r="AM2004" s="3274">
        <v>0</v>
      </c>
      <c r="AN2004" s="3274">
        <v>0</v>
      </c>
      <c r="AO2004" s="3274">
        <v>0</v>
      </c>
      <c r="AP2004" s="3270">
        <v>0</v>
      </c>
      <c r="AQ2004" s="3269">
        <v>0</v>
      </c>
      <c r="AR2004" s="3295">
        <v>0</v>
      </c>
      <c r="AS2004" s="3297" t="s">
        <v>83</v>
      </c>
      <c r="AT2004" s="3278">
        <v>3.375</v>
      </c>
      <c r="AU2004" s="3278">
        <v>0</v>
      </c>
      <c r="AV2004" s="3278">
        <v>0</v>
      </c>
      <c r="AW2004" s="3278">
        <v>0</v>
      </c>
      <c r="AX2004" s="3277">
        <v>0</v>
      </c>
      <c r="AY2004" s="3276">
        <v>0</v>
      </c>
      <c r="AZ2004" s="3296">
        <v>5</v>
      </c>
      <c r="BA2004" s="3297" t="s">
        <v>83</v>
      </c>
      <c r="BB2004" s="3274">
        <v>0</v>
      </c>
      <c r="BC2004" s="3274">
        <v>0</v>
      </c>
      <c r="BD2004" s="3274">
        <v>0</v>
      </c>
      <c r="BE2004" s="3274">
        <v>0</v>
      </c>
      <c r="BF2004" s="3270">
        <v>0</v>
      </c>
      <c r="BG2004" s="3269">
        <v>0</v>
      </c>
      <c r="BH2004" s="3295">
        <v>0</v>
      </c>
      <c r="BI2004" s="3297" t="s">
        <v>83</v>
      </c>
      <c r="BJ2004" s="3274">
        <v>0</v>
      </c>
      <c r="BK2004" s="3274">
        <v>0</v>
      </c>
      <c r="BL2004" s="3274">
        <v>0</v>
      </c>
      <c r="BM2004" s="3274">
        <v>0</v>
      </c>
      <c r="BN2004" s="3270">
        <v>0</v>
      </c>
      <c r="BO2004" s="3269">
        <v>0</v>
      </c>
      <c r="BP2004" s="3295">
        <v>0</v>
      </c>
      <c r="BQ2004" s="3297" t="s">
        <v>83</v>
      </c>
      <c r="BR2004" s="3274">
        <v>10</v>
      </c>
      <c r="BS2004" s="3274">
        <v>54</v>
      </c>
      <c r="BT2004" s="3274">
        <v>0</v>
      </c>
      <c r="BU2004" s="3274">
        <v>0</v>
      </c>
      <c r="BV2004" s="3270">
        <v>54</v>
      </c>
      <c r="BW2004" s="3269">
        <v>54</v>
      </c>
      <c r="BX2004" s="3295">
        <v>0</v>
      </c>
      <c r="BY2004" s="3297" t="s">
        <v>83</v>
      </c>
      <c r="BZ2004" s="3274">
        <v>0</v>
      </c>
      <c r="CA2004" s="3274">
        <v>0</v>
      </c>
      <c r="CB2004" s="3274">
        <v>0</v>
      </c>
      <c r="CC2004" s="3274">
        <v>0</v>
      </c>
      <c r="CD2004" s="3270">
        <v>0</v>
      </c>
      <c r="CE2004" s="3269">
        <v>0</v>
      </c>
      <c r="CF2004" s="3295">
        <v>0</v>
      </c>
      <c r="CG2004" s="3272">
        <v>0</v>
      </c>
      <c r="CH2004" s="3271">
        <v>20.375</v>
      </c>
      <c r="CI2004" s="3271">
        <v>82</v>
      </c>
      <c r="CJ2004" s="3271">
        <v>0</v>
      </c>
      <c r="CK2004" s="3271">
        <v>0</v>
      </c>
      <c r="CL2004" s="3270">
        <v>82</v>
      </c>
      <c r="CM2004" s="3269">
        <v>82</v>
      </c>
      <c r="CN2004" s="3294">
        <v>5</v>
      </c>
    </row>
    <row r="2005" spans="1:92" s="2721" customFormat="1" ht="18" customHeight="1" x14ac:dyDescent="0.2">
      <c r="A2005" s="2866"/>
      <c r="B2005" s="3343"/>
      <c r="C2005" s="3346"/>
      <c r="D2005" s="2791" t="s">
        <v>94</v>
      </c>
      <c r="E2005" s="2790">
        <v>65757</v>
      </c>
      <c r="F2005" s="3274">
        <v>1341</v>
      </c>
      <c r="G2005" s="3274">
        <v>63532</v>
      </c>
      <c r="H2005" s="3274">
        <v>0</v>
      </c>
      <c r="I2005" s="3274">
        <v>0</v>
      </c>
      <c r="J2005" s="3270">
        <v>63532</v>
      </c>
      <c r="K2005" s="3269">
        <v>28</v>
      </c>
      <c r="L2005" s="3295">
        <v>919</v>
      </c>
      <c r="M2005" s="2790">
        <v>133468</v>
      </c>
      <c r="N2005" s="3274">
        <v>2090</v>
      </c>
      <c r="O2005" s="3274">
        <v>128285</v>
      </c>
      <c r="P2005" s="3274">
        <v>79</v>
      </c>
      <c r="Q2005" s="3274">
        <v>210</v>
      </c>
      <c r="R2005" s="3270">
        <v>128574</v>
      </c>
      <c r="S2005" s="3269">
        <v>0</v>
      </c>
      <c r="T2005" s="3295">
        <v>2804</v>
      </c>
      <c r="U2005" s="2790">
        <v>192755</v>
      </c>
      <c r="V2005" s="3274">
        <v>2084</v>
      </c>
      <c r="W2005" s="3274">
        <v>184893</v>
      </c>
      <c r="X2005" s="3274">
        <v>1025</v>
      </c>
      <c r="Y2005" s="3274">
        <v>155</v>
      </c>
      <c r="Z2005" s="3270">
        <v>186073</v>
      </c>
      <c r="AA2005" s="3269">
        <v>298</v>
      </c>
      <c r="AB2005" s="3295">
        <v>4598</v>
      </c>
      <c r="AC2005" s="2790">
        <v>98910</v>
      </c>
      <c r="AD2005" s="3274">
        <v>1294</v>
      </c>
      <c r="AE2005" s="3274">
        <v>91844</v>
      </c>
      <c r="AF2005" s="3274">
        <v>0</v>
      </c>
      <c r="AG2005" s="3274">
        <v>0</v>
      </c>
      <c r="AH2005" s="3270">
        <v>91844</v>
      </c>
      <c r="AI2005" s="3269">
        <v>0</v>
      </c>
      <c r="AJ2005" s="3295">
        <v>5772</v>
      </c>
      <c r="AK2005" s="2790">
        <v>25075</v>
      </c>
      <c r="AL2005" s="3274">
        <v>281</v>
      </c>
      <c r="AM2005" s="3274">
        <v>24693</v>
      </c>
      <c r="AN2005" s="3274">
        <v>0</v>
      </c>
      <c r="AO2005" s="3274">
        <v>0</v>
      </c>
      <c r="AP2005" s="3270">
        <v>24693</v>
      </c>
      <c r="AQ2005" s="3269">
        <v>0</v>
      </c>
      <c r="AR2005" s="3295">
        <v>101</v>
      </c>
      <c r="AS2005" s="2790">
        <v>51195</v>
      </c>
      <c r="AT2005" s="3278">
        <v>788</v>
      </c>
      <c r="AU2005" s="3278">
        <v>48419</v>
      </c>
      <c r="AV2005" s="3278">
        <v>0</v>
      </c>
      <c r="AW2005" s="3278">
        <v>0</v>
      </c>
      <c r="AX2005" s="3277">
        <v>48419</v>
      </c>
      <c r="AY2005" s="3276">
        <v>0</v>
      </c>
      <c r="AZ2005" s="3296">
        <v>1996</v>
      </c>
      <c r="BA2005" s="2790">
        <v>87844</v>
      </c>
      <c r="BB2005" s="3274">
        <v>1175</v>
      </c>
      <c r="BC2005" s="3274">
        <v>86306</v>
      </c>
      <c r="BD2005" s="3274">
        <v>0</v>
      </c>
      <c r="BE2005" s="3274">
        <v>0</v>
      </c>
      <c r="BF2005" s="3270">
        <v>86306</v>
      </c>
      <c r="BG2005" s="3269">
        <v>0</v>
      </c>
      <c r="BH2005" s="3295">
        <v>363</v>
      </c>
      <c r="BI2005" s="2790">
        <v>45044.319000000003</v>
      </c>
      <c r="BJ2005" s="3274">
        <v>459.077</v>
      </c>
      <c r="BK2005" s="3274">
        <v>43123.54</v>
      </c>
      <c r="BL2005" s="3274">
        <v>111.81699999999999</v>
      </c>
      <c r="BM2005" s="3274">
        <v>0</v>
      </c>
      <c r="BN2005" s="3270">
        <v>43235.357000000004</v>
      </c>
      <c r="BO2005" s="3269">
        <v>0</v>
      </c>
      <c r="BP2005" s="3295">
        <v>1349.885</v>
      </c>
      <c r="BQ2005" s="2790">
        <v>168872</v>
      </c>
      <c r="BR2005" s="3274">
        <v>3824</v>
      </c>
      <c r="BS2005" s="3274">
        <v>160986</v>
      </c>
      <c r="BT2005" s="3274">
        <v>323</v>
      </c>
      <c r="BU2005" s="3274">
        <v>0</v>
      </c>
      <c r="BV2005" s="3270">
        <v>161309</v>
      </c>
      <c r="BW2005" s="3269">
        <v>54</v>
      </c>
      <c r="BX2005" s="3295">
        <v>3803</v>
      </c>
      <c r="BY2005" s="2790">
        <v>1925</v>
      </c>
      <c r="BZ2005" s="3274">
        <v>16</v>
      </c>
      <c r="CA2005" s="3274">
        <v>1694</v>
      </c>
      <c r="CB2005" s="3274">
        <v>0</v>
      </c>
      <c r="CC2005" s="3274">
        <v>0</v>
      </c>
      <c r="CD2005" s="3270">
        <v>1694</v>
      </c>
      <c r="CE2005" s="3269">
        <v>0</v>
      </c>
      <c r="CF2005" s="3295">
        <v>215</v>
      </c>
      <c r="CG2005" s="3272">
        <v>870845.31900000002</v>
      </c>
      <c r="CH2005" s="3271">
        <v>13352.076999999999</v>
      </c>
      <c r="CI2005" s="3271">
        <v>833775.54</v>
      </c>
      <c r="CJ2005" s="3271">
        <v>1538.817</v>
      </c>
      <c r="CK2005" s="3271">
        <v>365</v>
      </c>
      <c r="CL2005" s="3270">
        <v>835679.35699999996</v>
      </c>
      <c r="CM2005" s="3269">
        <v>380</v>
      </c>
      <c r="CN2005" s="3294">
        <v>21920.884999999998</v>
      </c>
    </row>
    <row r="2006" spans="1:92" s="2721" customFormat="1" ht="18" customHeight="1" x14ac:dyDescent="0.2">
      <c r="A2006" s="2866"/>
      <c r="B2006" s="3343"/>
      <c r="C2006" s="3346"/>
      <c r="D2006" s="2791" t="s">
        <v>139</v>
      </c>
      <c r="E2006" s="3287">
        <v>27486</v>
      </c>
      <c r="F2006" s="3286" t="s">
        <v>83</v>
      </c>
      <c r="G2006" s="3286" t="s">
        <v>83</v>
      </c>
      <c r="H2006" s="3286" t="s">
        <v>83</v>
      </c>
      <c r="I2006" s="3286" t="s">
        <v>83</v>
      </c>
      <c r="J2006" s="3281" t="s">
        <v>83</v>
      </c>
      <c r="K2006" s="3349">
        <v>0</v>
      </c>
      <c r="L2006" s="3285" t="s">
        <v>83</v>
      </c>
      <c r="M2006" s="3287">
        <v>144737</v>
      </c>
      <c r="N2006" s="3286" t="s">
        <v>83</v>
      </c>
      <c r="O2006" s="3286" t="s">
        <v>83</v>
      </c>
      <c r="P2006" s="3286" t="s">
        <v>83</v>
      </c>
      <c r="Q2006" s="3286" t="s">
        <v>83</v>
      </c>
      <c r="R2006" s="3281" t="s">
        <v>83</v>
      </c>
      <c r="S2006" s="3280" t="s">
        <v>83</v>
      </c>
      <c r="T2006" s="3285" t="s">
        <v>83</v>
      </c>
      <c r="U2006" s="3287">
        <v>77127</v>
      </c>
      <c r="V2006" s="3286" t="s">
        <v>83</v>
      </c>
      <c r="W2006" s="3286" t="s">
        <v>83</v>
      </c>
      <c r="X2006" s="3286" t="s">
        <v>83</v>
      </c>
      <c r="Y2006" s="3286" t="s">
        <v>83</v>
      </c>
      <c r="Z2006" s="3281" t="s">
        <v>83</v>
      </c>
      <c r="AA2006" s="3280" t="s">
        <v>83</v>
      </c>
      <c r="AB2006" s="3285" t="s">
        <v>83</v>
      </c>
      <c r="AC2006" s="3291">
        <v>130638</v>
      </c>
      <c r="AD2006" s="3286" t="s">
        <v>83</v>
      </c>
      <c r="AE2006" s="3286" t="s">
        <v>83</v>
      </c>
      <c r="AF2006" s="3286" t="s">
        <v>83</v>
      </c>
      <c r="AG2006" s="3286" t="s">
        <v>83</v>
      </c>
      <c r="AH2006" s="3281" t="s">
        <v>83</v>
      </c>
      <c r="AI2006" s="3349" t="s">
        <v>83</v>
      </c>
      <c r="AJ2006" s="3285" t="s">
        <v>83</v>
      </c>
      <c r="AK2006" s="3287">
        <v>20677</v>
      </c>
      <c r="AL2006" s="3286" t="s">
        <v>83</v>
      </c>
      <c r="AM2006" s="3286" t="s">
        <v>83</v>
      </c>
      <c r="AN2006" s="3286" t="s">
        <v>83</v>
      </c>
      <c r="AO2006" s="3286" t="s">
        <v>83</v>
      </c>
      <c r="AP2006" s="3281" t="s">
        <v>83</v>
      </c>
      <c r="AQ2006" s="3280" t="s">
        <v>83</v>
      </c>
      <c r="AR2006" s="3285" t="s">
        <v>83</v>
      </c>
      <c r="AS2006" s="3287">
        <v>44911</v>
      </c>
      <c r="AT2006" s="3290">
        <v>0</v>
      </c>
      <c r="AU2006" s="3290">
        <v>0</v>
      </c>
      <c r="AV2006" s="3290">
        <v>0</v>
      </c>
      <c r="AW2006" s="3290">
        <v>0</v>
      </c>
      <c r="AX2006" s="3277">
        <v>0</v>
      </c>
      <c r="AY2006" s="3289">
        <v>0</v>
      </c>
      <c r="AZ2006" s="3288">
        <v>0</v>
      </c>
      <c r="BA2006" s="3287">
        <v>65293</v>
      </c>
      <c r="BB2006" s="3286" t="s">
        <v>83</v>
      </c>
      <c r="BC2006" s="3286" t="s">
        <v>83</v>
      </c>
      <c r="BD2006" s="3286" t="s">
        <v>83</v>
      </c>
      <c r="BE2006" s="3286" t="s">
        <v>83</v>
      </c>
      <c r="BF2006" s="3281" t="s">
        <v>83</v>
      </c>
      <c r="BG2006" s="3280" t="s">
        <v>83</v>
      </c>
      <c r="BH2006" s="3285" t="s">
        <v>83</v>
      </c>
      <c r="BI2006" s="3287">
        <v>22358.518</v>
      </c>
      <c r="BJ2006" s="3286" t="s">
        <v>83</v>
      </c>
      <c r="BK2006" s="3286" t="s">
        <v>83</v>
      </c>
      <c r="BL2006" s="3286" t="s">
        <v>83</v>
      </c>
      <c r="BM2006" s="3286" t="s">
        <v>83</v>
      </c>
      <c r="BN2006" s="3281" t="s">
        <v>83</v>
      </c>
      <c r="BO2006" s="3280" t="s">
        <v>83</v>
      </c>
      <c r="BP2006" s="3285" t="s">
        <v>83</v>
      </c>
      <c r="BQ2006" s="3287">
        <v>59672</v>
      </c>
      <c r="BR2006" s="3286" t="s">
        <v>83</v>
      </c>
      <c r="BS2006" s="3286" t="s">
        <v>83</v>
      </c>
      <c r="BT2006" s="3286" t="s">
        <v>83</v>
      </c>
      <c r="BU2006" s="3286" t="s">
        <v>83</v>
      </c>
      <c r="BV2006" s="3281" t="s">
        <v>83</v>
      </c>
      <c r="BW2006" s="3349" t="s">
        <v>83</v>
      </c>
      <c r="BX2006" s="3285" t="s">
        <v>83</v>
      </c>
      <c r="BY2006" s="3287">
        <v>5377</v>
      </c>
      <c r="BZ2006" s="3286" t="s">
        <v>83</v>
      </c>
      <c r="CA2006" s="3286" t="s">
        <v>83</v>
      </c>
      <c r="CB2006" s="3286" t="s">
        <v>83</v>
      </c>
      <c r="CC2006" s="3286" t="s">
        <v>83</v>
      </c>
      <c r="CD2006" s="3281" t="s">
        <v>83</v>
      </c>
      <c r="CE2006" s="3280" t="s">
        <v>83</v>
      </c>
      <c r="CF2006" s="3285" t="s">
        <v>83</v>
      </c>
      <c r="CG2006" s="3284">
        <v>598276.51800000004</v>
      </c>
      <c r="CH2006" s="3283" t="s">
        <v>83</v>
      </c>
      <c r="CI2006" s="3283" t="s">
        <v>83</v>
      </c>
      <c r="CJ2006" s="3282" t="s">
        <v>83</v>
      </c>
      <c r="CK2006" s="3282" t="s">
        <v>83</v>
      </c>
      <c r="CL2006" s="3281" t="s">
        <v>83</v>
      </c>
      <c r="CM2006" s="3280" t="s">
        <v>83</v>
      </c>
      <c r="CN2006" s="3279" t="s">
        <v>83</v>
      </c>
    </row>
    <row r="2007" spans="1:92" s="2721" customFormat="1" ht="18" customHeight="1" x14ac:dyDescent="0.2">
      <c r="A2007" s="2866"/>
      <c r="B2007" s="3342"/>
      <c r="C2007" s="3345"/>
      <c r="D2007" s="2791" t="s">
        <v>95</v>
      </c>
      <c r="E2007" s="3287">
        <v>5634</v>
      </c>
      <c r="F2007" s="3286" t="s">
        <v>83</v>
      </c>
      <c r="G2007" s="3286" t="s">
        <v>83</v>
      </c>
      <c r="H2007" s="3286" t="s">
        <v>83</v>
      </c>
      <c r="I2007" s="3286" t="s">
        <v>83</v>
      </c>
      <c r="J2007" s="3281" t="s">
        <v>83</v>
      </c>
      <c r="K2007" s="3349">
        <v>0</v>
      </c>
      <c r="L2007" s="3285" t="s">
        <v>83</v>
      </c>
      <c r="M2007" s="3287">
        <v>24229</v>
      </c>
      <c r="N2007" s="3286" t="s">
        <v>83</v>
      </c>
      <c r="O2007" s="3286" t="s">
        <v>83</v>
      </c>
      <c r="P2007" s="3286" t="s">
        <v>83</v>
      </c>
      <c r="Q2007" s="3286" t="s">
        <v>83</v>
      </c>
      <c r="R2007" s="3281" t="s">
        <v>83</v>
      </c>
      <c r="S2007" s="3280" t="s">
        <v>83</v>
      </c>
      <c r="T2007" s="3285" t="s">
        <v>83</v>
      </c>
      <c r="U2007" s="3287">
        <v>96871</v>
      </c>
      <c r="V2007" s="3286" t="s">
        <v>83</v>
      </c>
      <c r="W2007" s="3286" t="s">
        <v>83</v>
      </c>
      <c r="X2007" s="3286" t="s">
        <v>83</v>
      </c>
      <c r="Y2007" s="3286" t="s">
        <v>83</v>
      </c>
      <c r="Z2007" s="3281" t="s">
        <v>83</v>
      </c>
      <c r="AA2007" s="3280" t="s">
        <v>83</v>
      </c>
      <c r="AB2007" s="3285" t="s">
        <v>83</v>
      </c>
      <c r="AC2007" s="3291">
        <v>48258</v>
      </c>
      <c r="AD2007" s="3286" t="s">
        <v>83</v>
      </c>
      <c r="AE2007" s="3286" t="s">
        <v>83</v>
      </c>
      <c r="AF2007" s="3286" t="s">
        <v>83</v>
      </c>
      <c r="AG2007" s="3286" t="s">
        <v>83</v>
      </c>
      <c r="AH2007" s="3281" t="s">
        <v>83</v>
      </c>
      <c r="AI2007" s="3349" t="s">
        <v>83</v>
      </c>
      <c r="AJ2007" s="3285" t="s">
        <v>83</v>
      </c>
      <c r="AK2007" s="3287">
        <v>23877</v>
      </c>
      <c r="AL2007" s="3286" t="s">
        <v>83</v>
      </c>
      <c r="AM2007" s="3286" t="s">
        <v>83</v>
      </c>
      <c r="AN2007" s="3286" t="s">
        <v>83</v>
      </c>
      <c r="AO2007" s="3286" t="s">
        <v>83</v>
      </c>
      <c r="AP2007" s="3281" t="s">
        <v>83</v>
      </c>
      <c r="AQ2007" s="3280" t="s">
        <v>83</v>
      </c>
      <c r="AR2007" s="3285" t="s">
        <v>83</v>
      </c>
      <c r="AS2007" s="3287">
        <v>28627</v>
      </c>
      <c r="AT2007" s="3290">
        <v>0</v>
      </c>
      <c r="AU2007" s="3290">
        <v>0</v>
      </c>
      <c r="AV2007" s="3290">
        <v>0</v>
      </c>
      <c r="AW2007" s="3290">
        <v>0</v>
      </c>
      <c r="AX2007" s="3277">
        <v>0</v>
      </c>
      <c r="AY2007" s="3289">
        <v>0</v>
      </c>
      <c r="AZ2007" s="3288">
        <v>0</v>
      </c>
      <c r="BA2007" s="3287">
        <v>25749</v>
      </c>
      <c r="BB2007" s="3286" t="s">
        <v>83</v>
      </c>
      <c r="BC2007" s="3286" t="s">
        <v>83</v>
      </c>
      <c r="BD2007" s="3286" t="s">
        <v>83</v>
      </c>
      <c r="BE2007" s="3286" t="s">
        <v>83</v>
      </c>
      <c r="BF2007" s="3281" t="s">
        <v>83</v>
      </c>
      <c r="BG2007" s="3280" t="s">
        <v>83</v>
      </c>
      <c r="BH2007" s="3285" t="s">
        <v>83</v>
      </c>
      <c r="BI2007" s="3287">
        <v>5388.9790000000003</v>
      </c>
      <c r="BJ2007" s="3286" t="s">
        <v>83</v>
      </c>
      <c r="BK2007" s="3286" t="s">
        <v>83</v>
      </c>
      <c r="BL2007" s="3286" t="s">
        <v>83</v>
      </c>
      <c r="BM2007" s="3286" t="s">
        <v>83</v>
      </c>
      <c r="BN2007" s="3281" t="s">
        <v>83</v>
      </c>
      <c r="BO2007" s="3280" t="s">
        <v>83</v>
      </c>
      <c r="BP2007" s="3285" t="s">
        <v>83</v>
      </c>
      <c r="BQ2007" s="3287">
        <v>22515</v>
      </c>
      <c r="BR2007" s="3286" t="s">
        <v>83</v>
      </c>
      <c r="BS2007" s="3286" t="s">
        <v>83</v>
      </c>
      <c r="BT2007" s="3286" t="s">
        <v>83</v>
      </c>
      <c r="BU2007" s="3286" t="s">
        <v>83</v>
      </c>
      <c r="BV2007" s="3281" t="s">
        <v>83</v>
      </c>
      <c r="BW2007" s="3349" t="s">
        <v>83</v>
      </c>
      <c r="BX2007" s="3285" t="s">
        <v>83</v>
      </c>
      <c r="BY2007" s="3287">
        <v>3293</v>
      </c>
      <c r="BZ2007" s="3286" t="s">
        <v>83</v>
      </c>
      <c r="CA2007" s="3286" t="s">
        <v>83</v>
      </c>
      <c r="CB2007" s="3286" t="s">
        <v>83</v>
      </c>
      <c r="CC2007" s="3286" t="s">
        <v>83</v>
      </c>
      <c r="CD2007" s="3281" t="s">
        <v>83</v>
      </c>
      <c r="CE2007" s="3280" t="s">
        <v>83</v>
      </c>
      <c r="CF2007" s="3285" t="s">
        <v>83</v>
      </c>
      <c r="CG2007" s="3284">
        <v>284441.97899999999</v>
      </c>
      <c r="CH2007" s="3283" t="s">
        <v>83</v>
      </c>
      <c r="CI2007" s="3283" t="s">
        <v>83</v>
      </c>
      <c r="CJ2007" s="3282" t="s">
        <v>83</v>
      </c>
      <c r="CK2007" s="3282" t="s">
        <v>83</v>
      </c>
      <c r="CL2007" s="3281" t="s">
        <v>83</v>
      </c>
      <c r="CM2007" s="3280" t="s">
        <v>83</v>
      </c>
      <c r="CN2007" s="3279" t="s">
        <v>83</v>
      </c>
    </row>
    <row r="2008" spans="1:92" s="2721" customFormat="1" ht="18" customHeight="1" x14ac:dyDescent="0.2">
      <c r="A2008" s="2866"/>
      <c r="B2008" s="3234" t="s">
        <v>93</v>
      </c>
      <c r="C2008" s="3235"/>
      <c r="D2008" s="2800" t="s">
        <v>92</v>
      </c>
      <c r="E2008" s="2790">
        <v>0</v>
      </c>
      <c r="F2008" s="3274">
        <v>0</v>
      </c>
      <c r="G2008" s="3274">
        <v>0</v>
      </c>
      <c r="H2008" s="3274">
        <v>0</v>
      </c>
      <c r="I2008" s="3274">
        <v>0</v>
      </c>
      <c r="J2008" s="3270">
        <v>0</v>
      </c>
      <c r="K2008" s="3269">
        <v>0</v>
      </c>
      <c r="L2008" s="3273">
        <v>0</v>
      </c>
      <c r="M2008" s="2790">
        <v>0</v>
      </c>
      <c r="N2008" s="3274">
        <v>0</v>
      </c>
      <c r="O2008" s="3274">
        <v>0</v>
      </c>
      <c r="P2008" s="3274">
        <v>0</v>
      </c>
      <c r="Q2008" s="3274">
        <v>0</v>
      </c>
      <c r="R2008" s="3270">
        <v>0</v>
      </c>
      <c r="S2008" s="3269">
        <v>0</v>
      </c>
      <c r="T2008" s="3273">
        <v>0</v>
      </c>
      <c r="U2008" s="2790">
        <v>0</v>
      </c>
      <c r="V2008" s="3274">
        <v>0</v>
      </c>
      <c r="W2008" s="3274">
        <v>0</v>
      </c>
      <c r="X2008" s="3274">
        <v>0</v>
      </c>
      <c r="Y2008" s="3274">
        <v>0</v>
      </c>
      <c r="Z2008" s="3270">
        <v>0</v>
      </c>
      <c r="AA2008" s="3269">
        <v>0</v>
      </c>
      <c r="AB2008" s="3273">
        <v>0</v>
      </c>
      <c r="AC2008" s="2790">
        <v>0</v>
      </c>
      <c r="AD2008" s="3274">
        <v>0</v>
      </c>
      <c r="AE2008" s="3274">
        <v>0</v>
      </c>
      <c r="AF2008" s="3274">
        <v>0</v>
      </c>
      <c r="AG2008" s="3274">
        <v>0</v>
      </c>
      <c r="AH2008" s="3270">
        <v>0</v>
      </c>
      <c r="AI2008" s="3269">
        <v>0</v>
      </c>
      <c r="AJ2008" s="3273">
        <v>0</v>
      </c>
      <c r="AK2008" s="2790">
        <v>0</v>
      </c>
      <c r="AL2008" s="3274">
        <v>0</v>
      </c>
      <c r="AM2008" s="3274">
        <v>0</v>
      </c>
      <c r="AN2008" s="3274">
        <v>0</v>
      </c>
      <c r="AO2008" s="3274">
        <v>0</v>
      </c>
      <c r="AP2008" s="3270">
        <v>0</v>
      </c>
      <c r="AQ2008" s="3269">
        <v>0</v>
      </c>
      <c r="AR2008" s="3273">
        <v>0</v>
      </c>
      <c r="AS2008" s="2790">
        <v>0</v>
      </c>
      <c r="AT2008" s="3278">
        <v>0</v>
      </c>
      <c r="AU2008" s="3278">
        <v>0</v>
      </c>
      <c r="AV2008" s="3278">
        <v>0</v>
      </c>
      <c r="AW2008" s="3278">
        <v>0</v>
      </c>
      <c r="AX2008" s="3277">
        <v>0</v>
      </c>
      <c r="AY2008" s="3276">
        <v>0</v>
      </c>
      <c r="AZ2008" s="3275">
        <v>0</v>
      </c>
      <c r="BA2008" s="2790">
        <v>0</v>
      </c>
      <c r="BB2008" s="3274">
        <v>0</v>
      </c>
      <c r="BC2008" s="3274">
        <v>0</v>
      </c>
      <c r="BD2008" s="3274">
        <v>0</v>
      </c>
      <c r="BE2008" s="3274">
        <v>0</v>
      </c>
      <c r="BF2008" s="3270">
        <v>0</v>
      </c>
      <c r="BG2008" s="3269">
        <v>0</v>
      </c>
      <c r="BH2008" s="3273">
        <v>0</v>
      </c>
      <c r="BI2008" s="2790">
        <v>0</v>
      </c>
      <c r="BJ2008" s="3274">
        <v>0</v>
      </c>
      <c r="BK2008" s="3274">
        <v>0</v>
      </c>
      <c r="BL2008" s="3274">
        <v>0</v>
      </c>
      <c r="BM2008" s="3274">
        <v>0</v>
      </c>
      <c r="BN2008" s="3270">
        <v>0</v>
      </c>
      <c r="BO2008" s="3269">
        <v>0</v>
      </c>
      <c r="BP2008" s="3273">
        <v>0</v>
      </c>
      <c r="BQ2008" s="2790">
        <v>0</v>
      </c>
      <c r="BR2008" s="3274">
        <v>0</v>
      </c>
      <c r="BS2008" s="3274">
        <v>0</v>
      </c>
      <c r="BT2008" s="3274">
        <v>0</v>
      </c>
      <c r="BU2008" s="3274">
        <v>0</v>
      </c>
      <c r="BV2008" s="3270">
        <v>0</v>
      </c>
      <c r="BW2008" s="3269">
        <v>0</v>
      </c>
      <c r="BX2008" s="3273">
        <v>0</v>
      </c>
      <c r="BY2008" s="2790">
        <v>0</v>
      </c>
      <c r="BZ2008" s="3274">
        <v>0</v>
      </c>
      <c r="CA2008" s="3274">
        <v>0</v>
      </c>
      <c r="CB2008" s="3274">
        <v>0</v>
      </c>
      <c r="CC2008" s="3274">
        <v>0</v>
      </c>
      <c r="CD2008" s="3270">
        <v>0</v>
      </c>
      <c r="CE2008" s="3269">
        <v>0</v>
      </c>
      <c r="CF2008" s="3273">
        <v>0</v>
      </c>
      <c r="CG2008" s="3272">
        <v>0</v>
      </c>
      <c r="CH2008" s="3271">
        <v>0</v>
      </c>
      <c r="CI2008" s="3271">
        <v>0</v>
      </c>
      <c r="CJ2008" s="3271">
        <v>0</v>
      </c>
      <c r="CK2008" s="3271">
        <v>0</v>
      </c>
      <c r="CL2008" s="3270">
        <v>0</v>
      </c>
      <c r="CM2008" s="3269">
        <v>0</v>
      </c>
      <c r="CN2008" s="3268">
        <v>0</v>
      </c>
    </row>
    <row r="2009" spans="1:92" s="2721" customFormat="1" ht="18" customHeight="1" x14ac:dyDescent="0.2">
      <c r="A2009" s="2865"/>
      <c r="B2009" s="3267" t="s">
        <v>91</v>
      </c>
      <c r="C2009" s="3267"/>
      <c r="D2009" s="3266"/>
      <c r="E2009" s="3261">
        <v>280303</v>
      </c>
      <c r="F2009" s="3260">
        <v>20285</v>
      </c>
      <c r="G2009" s="3260">
        <v>89394</v>
      </c>
      <c r="H2009" s="3260">
        <v>996</v>
      </c>
      <c r="I2009" s="3260">
        <v>0</v>
      </c>
      <c r="J2009" s="3256">
        <v>90390</v>
      </c>
      <c r="K2009" s="3255">
        <v>28</v>
      </c>
      <c r="L2009" s="3259">
        <v>169663</v>
      </c>
      <c r="M2009" s="3261">
        <v>536887</v>
      </c>
      <c r="N2009" s="3260">
        <v>34414</v>
      </c>
      <c r="O2009" s="3260">
        <v>203739</v>
      </c>
      <c r="P2009" s="3260">
        <v>14695</v>
      </c>
      <c r="Q2009" s="3260">
        <v>210</v>
      </c>
      <c r="R2009" s="3256">
        <v>218644</v>
      </c>
      <c r="S2009" s="3255">
        <v>4461</v>
      </c>
      <c r="T2009" s="3259">
        <v>283829</v>
      </c>
      <c r="U2009" s="3261">
        <v>1516169</v>
      </c>
      <c r="V2009" s="3260">
        <v>138016</v>
      </c>
      <c r="W2009" s="3260">
        <v>295099</v>
      </c>
      <c r="X2009" s="3260">
        <v>198057</v>
      </c>
      <c r="Y2009" s="3260">
        <v>2639</v>
      </c>
      <c r="Z2009" s="3256">
        <v>495795</v>
      </c>
      <c r="AA2009" s="3255">
        <v>445</v>
      </c>
      <c r="AB2009" s="3259">
        <v>882358</v>
      </c>
      <c r="AC2009" s="3261">
        <v>1359228</v>
      </c>
      <c r="AD2009" s="3260">
        <v>125867</v>
      </c>
      <c r="AE2009" s="3260">
        <v>170402</v>
      </c>
      <c r="AF2009" s="3260">
        <v>105285</v>
      </c>
      <c r="AG2009" s="3260">
        <v>27260</v>
      </c>
      <c r="AH2009" s="3256">
        <v>302947</v>
      </c>
      <c r="AI2009" s="3255">
        <v>1742</v>
      </c>
      <c r="AJ2009" s="3259">
        <v>930414</v>
      </c>
      <c r="AK2009" s="3261">
        <v>111725</v>
      </c>
      <c r="AL2009" s="3260">
        <v>13944</v>
      </c>
      <c r="AM2009" s="3260">
        <v>47819</v>
      </c>
      <c r="AN2009" s="3260">
        <v>110</v>
      </c>
      <c r="AO2009" s="3260">
        <v>0</v>
      </c>
      <c r="AP2009" s="3256">
        <v>47929</v>
      </c>
      <c r="AQ2009" s="3255">
        <v>0</v>
      </c>
      <c r="AR2009" s="3259">
        <v>49852</v>
      </c>
      <c r="AS2009" s="3261">
        <v>1089065</v>
      </c>
      <c r="AT2009" s="3265">
        <v>83496</v>
      </c>
      <c r="AU2009" s="3265">
        <v>136099</v>
      </c>
      <c r="AV2009" s="3265">
        <v>18440</v>
      </c>
      <c r="AW2009" s="3265">
        <v>0</v>
      </c>
      <c r="AX2009" s="3264">
        <v>154539</v>
      </c>
      <c r="AY2009" s="3263">
        <v>0</v>
      </c>
      <c r="AZ2009" s="3262">
        <v>851035</v>
      </c>
      <c r="BA2009" s="3261">
        <v>2109005</v>
      </c>
      <c r="BB2009" s="3260">
        <v>143703</v>
      </c>
      <c r="BC2009" s="3260">
        <v>466963</v>
      </c>
      <c r="BD2009" s="3260">
        <v>59321</v>
      </c>
      <c r="BE2009" s="3260">
        <v>601</v>
      </c>
      <c r="BF2009" s="3256">
        <v>526885</v>
      </c>
      <c r="BG2009" s="3255">
        <v>3425</v>
      </c>
      <c r="BH2009" s="3259">
        <v>1438417</v>
      </c>
      <c r="BI2009" s="3261">
        <v>170147.16</v>
      </c>
      <c r="BJ2009" s="3260">
        <v>17154.011999999999</v>
      </c>
      <c r="BK2009" s="3260">
        <v>60555.014000000003</v>
      </c>
      <c r="BL2009" s="3260">
        <v>119.958</v>
      </c>
      <c r="BM2009" s="3260">
        <v>602.58600000000001</v>
      </c>
      <c r="BN2009" s="3256">
        <v>61277.557999999997</v>
      </c>
      <c r="BO2009" s="3255">
        <v>0</v>
      </c>
      <c r="BP2009" s="3259">
        <v>91715.59</v>
      </c>
      <c r="BQ2009" s="3261">
        <v>565924</v>
      </c>
      <c r="BR2009" s="3260">
        <v>51655</v>
      </c>
      <c r="BS2009" s="3260">
        <v>212208</v>
      </c>
      <c r="BT2009" s="3260">
        <v>61245</v>
      </c>
      <c r="BU2009" s="3260">
        <v>0</v>
      </c>
      <c r="BV2009" s="3256">
        <v>273453</v>
      </c>
      <c r="BW2009" s="3255">
        <v>54</v>
      </c>
      <c r="BX2009" s="3259">
        <v>240880</v>
      </c>
      <c r="BY2009" s="3261">
        <v>12904</v>
      </c>
      <c r="BZ2009" s="3260">
        <v>676</v>
      </c>
      <c r="CA2009" s="3260">
        <v>5844</v>
      </c>
      <c r="CB2009" s="3260">
        <v>0</v>
      </c>
      <c r="CC2009" s="3260">
        <v>417</v>
      </c>
      <c r="CD2009" s="3256">
        <v>6261</v>
      </c>
      <c r="CE2009" s="3255">
        <v>0</v>
      </c>
      <c r="CF2009" s="3259">
        <v>5968</v>
      </c>
      <c r="CG2009" s="3258">
        <v>7751357.1600000001</v>
      </c>
      <c r="CH2009" s="3257">
        <v>629210.01199999999</v>
      </c>
      <c r="CI2009" s="3257">
        <v>1688122.014</v>
      </c>
      <c r="CJ2009" s="3257">
        <v>458268.95799999998</v>
      </c>
      <c r="CK2009" s="3257">
        <v>31729.585999999999</v>
      </c>
      <c r="CL2009" s="3256">
        <v>2178120.5580000002</v>
      </c>
      <c r="CM2009" s="3255">
        <v>10155</v>
      </c>
      <c r="CN2009" s="3254">
        <v>4944131.59</v>
      </c>
    </row>
    <row r="2010" spans="1:92" s="2721" customFormat="1" ht="18" customHeight="1" x14ac:dyDescent="0.2">
      <c r="A2010" s="2867"/>
      <c r="B2010" s="3221" t="s">
        <v>67</v>
      </c>
      <c r="C2010" s="3173"/>
      <c r="D2010" s="3222"/>
      <c r="E2010" s="2815">
        <v>11044</v>
      </c>
      <c r="F2010" s="3337">
        <v>135</v>
      </c>
      <c r="G2010" s="3337">
        <v>0</v>
      </c>
      <c r="H2010" s="3337">
        <v>470</v>
      </c>
      <c r="I2010" s="3337">
        <v>0</v>
      </c>
      <c r="J2010" s="3333">
        <v>470</v>
      </c>
      <c r="K2010" s="3332">
        <v>0</v>
      </c>
      <c r="L2010" s="3336">
        <v>10439</v>
      </c>
      <c r="M2010" s="2815">
        <v>42853</v>
      </c>
      <c r="N2010" s="3337">
        <v>1537</v>
      </c>
      <c r="O2010" s="3337">
        <v>14818</v>
      </c>
      <c r="P2010" s="3337">
        <v>8711</v>
      </c>
      <c r="Q2010" s="3337">
        <v>0</v>
      </c>
      <c r="R2010" s="3333">
        <v>23529</v>
      </c>
      <c r="S2010" s="3332">
        <v>0</v>
      </c>
      <c r="T2010" s="3336">
        <v>17787</v>
      </c>
      <c r="U2010" s="2815">
        <v>26253</v>
      </c>
      <c r="V2010" s="3337">
        <v>521</v>
      </c>
      <c r="W2010" s="3337">
        <v>16256</v>
      </c>
      <c r="X2010" s="3337">
        <v>9472</v>
      </c>
      <c r="Y2010" s="3337">
        <v>0</v>
      </c>
      <c r="Z2010" s="3333">
        <v>25728</v>
      </c>
      <c r="AA2010" s="3332">
        <v>0</v>
      </c>
      <c r="AB2010" s="3336">
        <v>4</v>
      </c>
      <c r="AC2010" s="2815">
        <v>34291</v>
      </c>
      <c r="AD2010" s="3337">
        <v>1290</v>
      </c>
      <c r="AE2010" s="3337">
        <v>9293</v>
      </c>
      <c r="AF2010" s="3337">
        <v>0</v>
      </c>
      <c r="AG2010" s="3337">
        <v>0</v>
      </c>
      <c r="AH2010" s="3333">
        <v>9293</v>
      </c>
      <c r="AI2010" s="3332">
        <v>0</v>
      </c>
      <c r="AJ2010" s="3336">
        <v>23708</v>
      </c>
      <c r="AK2010" s="2815">
        <v>5564</v>
      </c>
      <c r="AL2010" s="3337">
        <v>970</v>
      </c>
      <c r="AM2010" s="3337">
        <v>4393</v>
      </c>
      <c r="AN2010" s="3337">
        <v>69</v>
      </c>
      <c r="AO2010" s="3337">
        <v>0</v>
      </c>
      <c r="AP2010" s="3333">
        <v>4462</v>
      </c>
      <c r="AQ2010" s="3332">
        <v>0</v>
      </c>
      <c r="AR2010" s="3336">
        <v>132</v>
      </c>
      <c r="AS2010" s="2815">
        <v>757</v>
      </c>
      <c r="AT2010" s="3341">
        <v>4</v>
      </c>
      <c r="AU2010" s="3341">
        <v>612</v>
      </c>
      <c r="AV2010" s="3341">
        <v>0</v>
      </c>
      <c r="AW2010" s="3341">
        <v>0</v>
      </c>
      <c r="AX2010" s="3340">
        <v>612</v>
      </c>
      <c r="AY2010" s="3339">
        <v>0</v>
      </c>
      <c r="AZ2010" s="3338">
        <v>141</v>
      </c>
      <c r="BA2010" s="2815">
        <v>4377</v>
      </c>
      <c r="BB2010" s="3337">
        <v>131</v>
      </c>
      <c r="BC2010" s="3337">
        <v>4246</v>
      </c>
      <c r="BD2010" s="3337">
        <v>0</v>
      </c>
      <c r="BE2010" s="3337">
        <v>0</v>
      </c>
      <c r="BF2010" s="3333">
        <v>4246</v>
      </c>
      <c r="BG2010" s="3332">
        <v>0</v>
      </c>
      <c r="BH2010" s="3336">
        <v>0</v>
      </c>
      <c r="BI2010" s="2815">
        <v>0</v>
      </c>
      <c r="BJ2010" s="3337">
        <v>0</v>
      </c>
      <c r="BK2010" s="3337">
        <v>0</v>
      </c>
      <c r="BL2010" s="3337">
        <v>0</v>
      </c>
      <c r="BM2010" s="3337">
        <v>0</v>
      </c>
      <c r="BN2010" s="3333">
        <v>0</v>
      </c>
      <c r="BO2010" s="3332">
        <v>0</v>
      </c>
      <c r="BP2010" s="3336">
        <v>0</v>
      </c>
      <c r="BQ2010" s="2815">
        <v>33574</v>
      </c>
      <c r="BR2010" s="3337">
        <v>1297</v>
      </c>
      <c r="BS2010" s="3337">
        <v>4750</v>
      </c>
      <c r="BT2010" s="3337">
        <v>6377</v>
      </c>
      <c r="BU2010" s="3337">
        <v>0</v>
      </c>
      <c r="BV2010" s="3333">
        <v>11127</v>
      </c>
      <c r="BW2010" s="3332">
        <v>0</v>
      </c>
      <c r="BX2010" s="3336">
        <v>21150</v>
      </c>
      <c r="BY2010" s="2815">
        <v>601</v>
      </c>
      <c r="BZ2010" s="3337">
        <v>15</v>
      </c>
      <c r="CA2010" s="3337">
        <v>569</v>
      </c>
      <c r="CB2010" s="3337">
        <v>0</v>
      </c>
      <c r="CC2010" s="3337">
        <v>0</v>
      </c>
      <c r="CD2010" s="3333">
        <v>569</v>
      </c>
      <c r="CE2010" s="3332">
        <v>0</v>
      </c>
      <c r="CF2010" s="3336">
        <v>16</v>
      </c>
      <c r="CG2010" s="3335">
        <v>159314</v>
      </c>
      <c r="CH2010" s="3334">
        <v>5900</v>
      </c>
      <c r="CI2010" s="3334">
        <v>54937</v>
      </c>
      <c r="CJ2010" s="3334">
        <v>25099</v>
      </c>
      <c r="CK2010" s="3334">
        <v>0</v>
      </c>
      <c r="CL2010" s="3333">
        <v>80036</v>
      </c>
      <c r="CM2010" s="3332">
        <v>0</v>
      </c>
      <c r="CN2010" s="3331">
        <v>73377</v>
      </c>
    </row>
    <row r="2011" spans="1:92" s="2721" customFormat="1" ht="18" customHeight="1" x14ac:dyDescent="0.2">
      <c r="A2011" s="2866"/>
      <c r="B2011" s="3223" t="s">
        <v>66</v>
      </c>
      <c r="C2011" s="3178" t="s">
        <v>143</v>
      </c>
      <c r="D2011" s="2922" t="s">
        <v>65</v>
      </c>
      <c r="E2011" s="3302">
        <v>189725</v>
      </c>
      <c r="F2011" s="3301">
        <v>18026</v>
      </c>
      <c r="G2011" s="3301">
        <v>20362</v>
      </c>
      <c r="H2011" s="3301">
        <v>423</v>
      </c>
      <c r="I2011" s="3301">
        <v>0</v>
      </c>
      <c r="J2011" s="3305">
        <v>20785</v>
      </c>
      <c r="K2011" s="3304">
        <v>0</v>
      </c>
      <c r="L2011" s="3295">
        <v>150914</v>
      </c>
      <c r="M2011" s="3302">
        <v>283792</v>
      </c>
      <c r="N2011" s="3301">
        <v>30721</v>
      </c>
      <c r="O2011" s="3301">
        <v>67880</v>
      </c>
      <c r="P2011" s="3301">
        <v>5162</v>
      </c>
      <c r="Q2011" s="3301">
        <v>0</v>
      </c>
      <c r="R2011" s="3305">
        <v>73042</v>
      </c>
      <c r="S2011" s="3304">
        <v>4916</v>
      </c>
      <c r="T2011" s="3295">
        <v>180029</v>
      </c>
      <c r="U2011" s="3302">
        <v>750438</v>
      </c>
      <c r="V2011" s="3301">
        <v>114507</v>
      </c>
      <c r="W2011" s="3301">
        <v>91424</v>
      </c>
      <c r="X2011" s="3301">
        <v>172301</v>
      </c>
      <c r="Y2011" s="3301">
        <v>2291</v>
      </c>
      <c r="Z2011" s="3305">
        <v>266016</v>
      </c>
      <c r="AA2011" s="3304">
        <v>336</v>
      </c>
      <c r="AB2011" s="3295">
        <v>369915</v>
      </c>
      <c r="AC2011" s="3302">
        <v>840344</v>
      </c>
      <c r="AD2011" s="3301">
        <v>102215</v>
      </c>
      <c r="AE2011" s="3301">
        <v>51471</v>
      </c>
      <c r="AF2011" s="3301">
        <v>104280</v>
      </c>
      <c r="AG2011" s="3301">
        <v>0</v>
      </c>
      <c r="AH2011" s="3305">
        <v>155751</v>
      </c>
      <c r="AI2011" s="3304">
        <v>1766</v>
      </c>
      <c r="AJ2011" s="3295">
        <v>582377</v>
      </c>
      <c r="AK2011" s="3302">
        <v>107070</v>
      </c>
      <c r="AL2011" s="3301">
        <v>16464</v>
      </c>
      <c r="AM2011" s="3301">
        <v>21648</v>
      </c>
      <c r="AN2011" s="3301">
        <v>17</v>
      </c>
      <c r="AO2011" s="3301">
        <v>0</v>
      </c>
      <c r="AP2011" s="3305">
        <v>21665</v>
      </c>
      <c r="AQ2011" s="3304">
        <v>0</v>
      </c>
      <c r="AR2011" s="3295">
        <v>68941</v>
      </c>
      <c r="AS2011" s="3302">
        <v>739854</v>
      </c>
      <c r="AT2011" s="3303">
        <v>75625</v>
      </c>
      <c r="AU2011" s="3303">
        <v>82543</v>
      </c>
      <c r="AV2011" s="3303">
        <v>22039</v>
      </c>
      <c r="AW2011" s="3303">
        <v>0</v>
      </c>
      <c r="AX2011" s="3309">
        <v>104582</v>
      </c>
      <c r="AY2011" s="3308">
        <v>0</v>
      </c>
      <c r="AZ2011" s="3296">
        <v>559647</v>
      </c>
      <c r="BA2011" s="3302">
        <v>1559808</v>
      </c>
      <c r="BB2011" s="3301">
        <v>150088</v>
      </c>
      <c r="BC2011" s="3301">
        <v>237567</v>
      </c>
      <c r="BD2011" s="3301">
        <v>53380</v>
      </c>
      <c r="BE2011" s="3301">
        <v>683</v>
      </c>
      <c r="BF2011" s="3305">
        <v>291630</v>
      </c>
      <c r="BG2011" s="3304">
        <v>1679</v>
      </c>
      <c r="BH2011" s="3295">
        <v>1118090</v>
      </c>
      <c r="BI2011" s="3302">
        <v>117108.586</v>
      </c>
      <c r="BJ2011" s="3301">
        <v>20782.041000000001</v>
      </c>
      <c r="BK2011" s="3301">
        <v>23316.261999999999</v>
      </c>
      <c r="BL2011" s="3301">
        <v>9.4019999999999992</v>
      </c>
      <c r="BM2011" s="3301">
        <v>506.64499999999998</v>
      </c>
      <c r="BN2011" s="3305">
        <v>23832.309000000001</v>
      </c>
      <c r="BO2011" s="3304">
        <v>0</v>
      </c>
      <c r="BP2011" s="3295">
        <v>72494.236000000004</v>
      </c>
      <c r="BQ2011" s="3302">
        <v>297423</v>
      </c>
      <c r="BR2011" s="3301">
        <v>50412</v>
      </c>
      <c r="BS2011" s="3301">
        <v>49978</v>
      </c>
      <c r="BT2011" s="3301">
        <v>22169</v>
      </c>
      <c r="BU2011" s="3301">
        <v>0</v>
      </c>
      <c r="BV2011" s="3305">
        <v>72147</v>
      </c>
      <c r="BW2011" s="3304">
        <v>0</v>
      </c>
      <c r="BX2011" s="3295">
        <v>174864</v>
      </c>
      <c r="BY2011" s="3302">
        <v>8505</v>
      </c>
      <c r="BZ2011" s="3301">
        <v>406</v>
      </c>
      <c r="CA2011" s="3301">
        <v>2526</v>
      </c>
      <c r="CB2011" s="3301">
        <v>0</v>
      </c>
      <c r="CC2011" s="3301">
        <v>897</v>
      </c>
      <c r="CD2011" s="3305">
        <v>3423</v>
      </c>
      <c r="CE2011" s="3304">
        <v>0</v>
      </c>
      <c r="CF2011" s="3295">
        <v>4677</v>
      </c>
      <c r="CG2011" s="3307">
        <v>4894067.5860000001</v>
      </c>
      <c r="CH2011" s="3306">
        <v>579246.04099999997</v>
      </c>
      <c r="CI2011" s="3306">
        <v>648715.26199999999</v>
      </c>
      <c r="CJ2011" s="3306">
        <v>379780.402</v>
      </c>
      <c r="CK2011" s="3306">
        <v>4377.6450000000004</v>
      </c>
      <c r="CL2011" s="3305">
        <v>1032873.309</v>
      </c>
      <c r="CM2011" s="3304">
        <v>8697</v>
      </c>
      <c r="CN2011" s="3294">
        <v>3281948.236</v>
      </c>
    </row>
    <row r="2012" spans="1:92" s="2721" customFormat="1" ht="18" customHeight="1" x14ac:dyDescent="0.2">
      <c r="A2012" s="2866"/>
      <c r="B2012" s="3224"/>
      <c r="C2012" s="3179"/>
      <c r="D2012" s="2810" t="s">
        <v>110</v>
      </c>
      <c r="E2012" s="3302">
        <v>8997</v>
      </c>
      <c r="F2012" s="3301">
        <v>179</v>
      </c>
      <c r="G2012" s="3301">
        <v>0</v>
      </c>
      <c r="H2012" s="3301">
        <v>0</v>
      </c>
      <c r="I2012" s="3301">
        <v>0</v>
      </c>
      <c r="J2012" s="3305">
        <v>0</v>
      </c>
      <c r="K2012" s="3304">
        <v>0</v>
      </c>
      <c r="L2012" s="3295">
        <v>8818</v>
      </c>
      <c r="M2012" s="3302">
        <v>61747</v>
      </c>
      <c r="N2012" s="3301">
        <v>1568</v>
      </c>
      <c r="O2012" s="3301">
        <v>0</v>
      </c>
      <c r="P2012" s="3301">
        <v>0</v>
      </c>
      <c r="Q2012" s="3301">
        <v>0</v>
      </c>
      <c r="R2012" s="3305">
        <v>0</v>
      </c>
      <c r="S2012" s="3304">
        <v>0</v>
      </c>
      <c r="T2012" s="3295">
        <v>60179</v>
      </c>
      <c r="U2012" s="3302">
        <v>468197</v>
      </c>
      <c r="V2012" s="3301">
        <v>30700</v>
      </c>
      <c r="W2012" s="3301">
        <v>8370</v>
      </c>
      <c r="X2012" s="3301">
        <v>4609</v>
      </c>
      <c r="Y2012" s="3301">
        <v>0</v>
      </c>
      <c r="Z2012" s="3305">
        <v>12979</v>
      </c>
      <c r="AA2012" s="3304">
        <v>0</v>
      </c>
      <c r="AB2012" s="3295">
        <v>424518</v>
      </c>
      <c r="AC2012" s="3302">
        <v>309939</v>
      </c>
      <c r="AD2012" s="3301">
        <v>15498</v>
      </c>
      <c r="AE2012" s="3301">
        <v>11251</v>
      </c>
      <c r="AF2012" s="3301">
        <v>0</v>
      </c>
      <c r="AG2012" s="3301">
        <v>29854</v>
      </c>
      <c r="AH2012" s="3305">
        <v>41105</v>
      </c>
      <c r="AI2012" s="3304">
        <v>0</v>
      </c>
      <c r="AJ2012" s="3295">
        <v>253337</v>
      </c>
      <c r="AK2012" s="3302">
        <v>2538</v>
      </c>
      <c r="AL2012" s="3301">
        <v>117</v>
      </c>
      <c r="AM2012" s="3301">
        <v>0</v>
      </c>
      <c r="AN2012" s="3301">
        <v>0</v>
      </c>
      <c r="AO2012" s="3301">
        <v>0</v>
      </c>
      <c r="AP2012" s="3305">
        <v>0</v>
      </c>
      <c r="AQ2012" s="3304">
        <v>0</v>
      </c>
      <c r="AR2012" s="3295">
        <v>2421</v>
      </c>
      <c r="AS2012" s="3302">
        <v>414578</v>
      </c>
      <c r="AT2012" s="3303">
        <v>17425</v>
      </c>
      <c r="AU2012" s="3303">
        <v>30826</v>
      </c>
      <c r="AV2012" s="3303">
        <v>11248</v>
      </c>
      <c r="AW2012" s="3303">
        <v>0</v>
      </c>
      <c r="AX2012" s="3309">
        <v>42074</v>
      </c>
      <c r="AY2012" s="3308">
        <v>0</v>
      </c>
      <c r="AZ2012" s="3296">
        <v>355079</v>
      </c>
      <c r="BA2012" s="3302">
        <v>644580</v>
      </c>
      <c r="BB2012" s="3301">
        <v>12641</v>
      </c>
      <c r="BC2012" s="3301">
        <v>156831</v>
      </c>
      <c r="BD2012" s="3301">
        <v>0</v>
      </c>
      <c r="BE2012" s="3301">
        <v>0</v>
      </c>
      <c r="BF2012" s="3305">
        <v>156831</v>
      </c>
      <c r="BG2012" s="3304">
        <v>0</v>
      </c>
      <c r="BH2012" s="3295">
        <v>475108</v>
      </c>
      <c r="BI2012" s="3302">
        <v>20025.61</v>
      </c>
      <c r="BJ2012" s="3301">
        <v>746.41099999999994</v>
      </c>
      <c r="BK2012" s="3301">
        <v>749.28</v>
      </c>
      <c r="BL2012" s="3301">
        <v>0</v>
      </c>
      <c r="BM2012" s="3301">
        <v>0</v>
      </c>
      <c r="BN2012" s="3305">
        <v>749.28</v>
      </c>
      <c r="BO2012" s="3304">
        <v>0</v>
      </c>
      <c r="BP2012" s="3295">
        <v>18529.919000000002</v>
      </c>
      <c r="BQ2012" s="3302">
        <v>109453</v>
      </c>
      <c r="BR2012" s="3301">
        <v>3366</v>
      </c>
      <c r="BS2012" s="3301">
        <v>1797</v>
      </c>
      <c r="BT2012" s="3301">
        <v>37130</v>
      </c>
      <c r="BU2012" s="3301">
        <v>0</v>
      </c>
      <c r="BV2012" s="3305">
        <v>38927</v>
      </c>
      <c r="BW2012" s="3304">
        <v>0</v>
      </c>
      <c r="BX2012" s="3295">
        <v>67160</v>
      </c>
      <c r="BY2012" s="3302">
        <v>0</v>
      </c>
      <c r="BZ2012" s="3301">
        <v>0</v>
      </c>
      <c r="CA2012" s="3301">
        <v>0</v>
      </c>
      <c r="CB2012" s="3301">
        <v>0</v>
      </c>
      <c r="CC2012" s="3301">
        <v>0</v>
      </c>
      <c r="CD2012" s="3305">
        <v>0</v>
      </c>
      <c r="CE2012" s="3304">
        <v>0</v>
      </c>
      <c r="CF2012" s="3295">
        <v>0</v>
      </c>
      <c r="CG2012" s="3307">
        <v>2040054.61</v>
      </c>
      <c r="CH2012" s="3306">
        <v>82240.410999999993</v>
      </c>
      <c r="CI2012" s="3306">
        <v>209824.28</v>
      </c>
      <c r="CJ2012" s="3306">
        <v>52987</v>
      </c>
      <c r="CK2012" s="3306">
        <v>29854</v>
      </c>
      <c r="CL2012" s="3305">
        <v>292665.28000000003</v>
      </c>
      <c r="CM2012" s="3304">
        <v>0</v>
      </c>
      <c r="CN2012" s="3294">
        <v>1665149.919</v>
      </c>
    </row>
    <row r="2013" spans="1:92" s="2721" customFormat="1" ht="18" customHeight="1" x14ac:dyDescent="0.2">
      <c r="A2013" s="2866"/>
      <c r="B2013" s="3224"/>
      <c r="C2013" s="3179"/>
      <c r="D2013" s="2921" t="s">
        <v>63</v>
      </c>
      <c r="E2013" s="3302">
        <v>32695</v>
      </c>
      <c r="F2013" s="3301">
        <v>1474</v>
      </c>
      <c r="G2013" s="3301">
        <v>2630</v>
      </c>
      <c r="H2013" s="3301">
        <v>322</v>
      </c>
      <c r="I2013" s="3301">
        <v>2</v>
      </c>
      <c r="J2013" s="3305">
        <v>2954</v>
      </c>
      <c r="K2013" s="3304">
        <v>0</v>
      </c>
      <c r="L2013" s="3295">
        <v>28267</v>
      </c>
      <c r="M2013" s="3302">
        <v>44846</v>
      </c>
      <c r="N2013" s="3301">
        <v>1801</v>
      </c>
      <c r="O2013" s="3301">
        <v>1006</v>
      </c>
      <c r="P2013" s="3301">
        <v>596</v>
      </c>
      <c r="Q2013" s="3301">
        <v>0</v>
      </c>
      <c r="R2013" s="3305">
        <v>1602</v>
      </c>
      <c r="S2013" s="3304">
        <v>0</v>
      </c>
      <c r="T2013" s="3295">
        <v>41443</v>
      </c>
      <c r="U2013" s="3302">
        <v>280574</v>
      </c>
      <c r="V2013" s="3301">
        <v>11929</v>
      </c>
      <c r="W2013" s="3301">
        <v>8309</v>
      </c>
      <c r="X2013" s="3301">
        <v>18356</v>
      </c>
      <c r="Y2013" s="3301">
        <v>829</v>
      </c>
      <c r="Z2013" s="3305">
        <v>27494</v>
      </c>
      <c r="AA2013" s="3304">
        <v>466</v>
      </c>
      <c r="AB2013" s="3295">
        <v>241151</v>
      </c>
      <c r="AC2013" s="3302">
        <v>167460</v>
      </c>
      <c r="AD2013" s="3301">
        <v>7128</v>
      </c>
      <c r="AE2013" s="3301">
        <v>0</v>
      </c>
      <c r="AF2013" s="3301">
        <v>274</v>
      </c>
      <c r="AG2013" s="3301">
        <v>702</v>
      </c>
      <c r="AH2013" s="3305">
        <v>976</v>
      </c>
      <c r="AI2013" s="3304">
        <v>0</v>
      </c>
      <c r="AJ2013" s="3295">
        <v>159357</v>
      </c>
      <c r="AK2013" s="3302">
        <v>5827</v>
      </c>
      <c r="AL2013" s="3301">
        <v>343</v>
      </c>
      <c r="AM2013" s="3301">
        <v>0</v>
      </c>
      <c r="AN2013" s="3301">
        <v>0</v>
      </c>
      <c r="AO2013" s="3301">
        <v>0</v>
      </c>
      <c r="AP2013" s="3305">
        <v>0</v>
      </c>
      <c r="AQ2013" s="3304">
        <v>0</v>
      </c>
      <c r="AR2013" s="3295">
        <v>5484</v>
      </c>
      <c r="AS2013" s="3302">
        <v>67502</v>
      </c>
      <c r="AT2013" s="3303">
        <v>3573</v>
      </c>
      <c r="AU2013" s="3303">
        <v>3289</v>
      </c>
      <c r="AV2013" s="3303">
        <v>0</v>
      </c>
      <c r="AW2013" s="3303">
        <v>0</v>
      </c>
      <c r="AX2013" s="3309">
        <v>3289</v>
      </c>
      <c r="AY2013" s="3308">
        <v>0</v>
      </c>
      <c r="AZ2013" s="3296">
        <v>60640</v>
      </c>
      <c r="BA2013" s="3302">
        <v>59391</v>
      </c>
      <c r="BB2013" s="3301">
        <v>2030</v>
      </c>
      <c r="BC2013" s="3301">
        <v>4623</v>
      </c>
      <c r="BD2013" s="3301">
        <v>0</v>
      </c>
      <c r="BE2013" s="3301">
        <v>0</v>
      </c>
      <c r="BF2013" s="3305">
        <v>4623</v>
      </c>
      <c r="BG2013" s="3304">
        <v>0</v>
      </c>
      <c r="BH2013" s="3295">
        <v>52738</v>
      </c>
      <c r="BI2013" s="3302">
        <v>2901.0079999999998</v>
      </c>
      <c r="BJ2013" s="3301">
        <v>163.84899999999999</v>
      </c>
      <c r="BK2013" s="3301">
        <v>94.05</v>
      </c>
      <c r="BL2013" s="3301">
        <v>0</v>
      </c>
      <c r="BM2013" s="3301">
        <v>0</v>
      </c>
      <c r="BN2013" s="3305">
        <v>94.05</v>
      </c>
      <c r="BO2013" s="3304">
        <v>0</v>
      </c>
      <c r="BP2013" s="3295">
        <v>2643.1089999999999</v>
      </c>
      <c r="BQ2013" s="3302">
        <v>25216</v>
      </c>
      <c r="BR2013" s="3301">
        <v>1789</v>
      </c>
      <c r="BS2013" s="3301">
        <v>783</v>
      </c>
      <c r="BT2013" s="3301">
        <v>4615</v>
      </c>
      <c r="BU2013" s="3301">
        <v>0</v>
      </c>
      <c r="BV2013" s="3305">
        <v>5398</v>
      </c>
      <c r="BW2013" s="3304">
        <v>0</v>
      </c>
      <c r="BX2013" s="3295">
        <v>18029</v>
      </c>
      <c r="BY2013" s="3302">
        <v>3502</v>
      </c>
      <c r="BZ2013" s="3301">
        <v>254</v>
      </c>
      <c r="CA2013" s="3301">
        <v>568</v>
      </c>
      <c r="CB2013" s="3301">
        <v>0</v>
      </c>
      <c r="CC2013" s="3301">
        <v>0</v>
      </c>
      <c r="CD2013" s="3305">
        <v>568</v>
      </c>
      <c r="CE2013" s="3304">
        <v>0</v>
      </c>
      <c r="CF2013" s="3295">
        <v>2680</v>
      </c>
      <c r="CG2013" s="3307">
        <v>689914.00800000003</v>
      </c>
      <c r="CH2013" s="3306">
        <v>30484.848999999998</v>
      </c>
      <c r="CI2013" s="3306">
        <v>21302.05</v>
      </c>
      <c r="CJ2013" s="3306">
        <v>24163</v>
      </c>
      <c r="CK2013" s="3306">
        <v>1533</v>
      </c>
      <c r="CL2013" s="3305">
        <v>46998.05</v>
      </c>
      <c r="CM2013" s="3304">
        <v>466</v>
      </c>
      <c r="CN2013" s="3294">
        <v>612432.10900000005</v>
      </c>
    </row>
    <row r="2014" spans="1:92" s="2721" customFormat="1" ht="18" customHeight="1" x14ac:dyDescent="0.2">
      <c r="A2014" s="2866"/>
      <c r="B2014" s="3224"/>
      <c r="C2014" s="3179"/>
      <c r="D2014" s="2791" t="s">
        <v>94</v>
      </c>
      <c r="E2014" s="2790">
        <v>231417</v>
      </c>
      <c r="F2014" s="3274">
        <v>19679</v>
      </c>
      <c r="G2014" s="3274">
        <v>22992</v>
      </c>
      <c r="H2014" s="3274">
        <v>745</v>
      </c>
      <c r="I2014" s="3274">
        <v>2</v>
      </c>
      <c r="J2014" s="3305">
        <v>23739</v>
      </c>
      <c r="K2014" s="3304">
        <v>0</v>
      </c>
      <c r="L2014" s="3295">
        <v>187999</v>
      </c>
      <c r="M2014" s="2790">
        <v>390385</v>
      </c>
      <c r="N2014" s="3274">
        <v>34090</v>
      </c>
      <c r="O2014" s="3274">
        <v>68886</v>
      </c>
      <c r="P2014" s="3274">
        <v>5758</v>
      </c>
      <c r="Q2014" s="3274">
        <v>0</v>
      </c>
      <c r="R2014" s="3305">
        <v>74644</v>
      </c>
      <c r="S2014" s="3304">
        <v>4916</v>
      </c>
      <c r="T2014" s="3295">
        <v>281651</v>
      </c>
      <c r="U2014" s="2790">
        <v>1499209</v>
      </c>
      <c r="V2014" s="3274">
        <v>157136</v>
      </c>
      <c r="W2014" s="3274">
        <v>108103</v>
      </c>
      <c r="X2014" s="3274">
        <v>195266</v>
      </c>
      <c r="Y2014" s="3274">
        <v>3120</v>
      </c>
      <c r="Z2014" s="3305">
        <v>306489</v>
      </c>
      <c r="AA2014" s="3304">
        <v>802</v>
      </c>
      <c r="AB2014" s="3295">
        <v>1035584</v>
      </c>
      <c r="AC2014" s="2790">
        <v>1317744</v>
      </c>
      <c r="AD2014" s="3274">
        <v>124841</v>
      </c>
      <c r="AE2014" s="3274">
        <v>62723</v>
      </c>
      <c r="AF2014" s="3274">
        <v>104553</v>
      </c>
      <c r="AG2014" s="3274">
        <v>30556</v>
      </c>
      <c r="AH2014" s="3305">
        <v>197832</v>
      </c>
      <c r="AI2014" s="3304">
        <v>1766</v>
      </c>
      <c r="AJ2014" s="3295">
        <v>995071</v>
      </c>
      <c r="AK2014" s="2790">
        <v>115435</v>
      </c>
      <c r="AL2014" s="3274">
        <v>16925</v>
      </c>
      <c r="AM2014" s="3274">
        <v>21648</v>
      </c>
      <c r="AN2014" s="3274">
        <v>17</v>
      </c>
      <c r="AO2014" s="3274">
        <v>0</v>
      </c>
      <c r="AP2014" s="3305">
        <v>21665</v>
      </c>
      <c r="AQ2014" s="3304">
        <v>0</v>
      </c>
      <c r="AR2014" s="3295">
        <v>76845</v>
      </c>
      <c r="AS2014" s="2790">
        <v>1221934</v>
      </c>
      <c r="AT2014" s="3278">
        <v>96623</v>
      </c>
      <c r="AU2014" s="3278">
        <v>116658</v>
      </c>
      <c r="AV2014" s="3278">
        <v>33287</v>
      </c>
      <c r="AW2014" s="3278">
        <v>0</v>
      </c>
      <c r="AX2014" s="3309">
        <v>149945</v>
      </c>
      <c r="AY2014" s="3308">
        <v>0</v>
      </c>
      <c r="AZ2014" s="3296">
        <v>975366</v>
      </c>
      <c r="BA2014" s="2790">
        <v>2263779</v>
      </c>
      <c r="BB2014" s="3274">
        <v>164759</v>
      </c>
      <c r="BC2014" s="3274">
        <v>399021</v>
      </c>
      <c r="BD2014" s="3274">
        <v>53380</v>
      </c>
      <c r="BE2014" s="3274">
        <v>683</v>
      </c>
      <c r="BF2014" s="3305">
        <v>453083</v>
      </c>
      <c r="BG2014" s="3304">
        <v>1679</v>
      </c>
      <c r="BH2014" s="3295">
        <v>1645937</v>
      </c>
      <c r="BI2014" s="2790">
        <v>140035.204</v>
      </c>
      <c r="BJ2014" s="3274">
        <v>21692.300999999999</v>
      </c>
      <c r="BK2014" s="3274">
        <v>24159.592000000001</v>
      </c>
      <c r="BL2014" s="3274">
        <v>9.4019999999999992</v>
      </c>
      <c r="BM2014" s="3274">
        <v>506.64499999999998</v>
      </c>
      <c r="BN2014" s="3305">
        <v>24675.638999999999</v>
      </c>
      <c r="BO2014" s="3304">
        <v>0</v>
      </c>
      <c r="BP2014" s="3295">
        <v>93667.263999999996</v>
      </c>
      <c r="BQ2014" s="2790">
        <v>432092</v>
      </c>
      <c r="BR2014" s="3274">
        <v>55567</v>
      </c>
      <c r="BS2014" s="3274">
        <v>52558</v>
      </c>
      <c r="BT2014" s="3274">
        <v>63914</v>
      </c>
      <c r="BU2014" s="3274">
        <v>0</v>
      </c>
      <c r="BV2014" s="3305">
        <v>116472</v>
      </c>
      <c r="BW2014" s="3304">
        <v>0</v>
      </c>
      <c r="BX2014" s="3295">
        <v>260053</v>
      </c>
      <c r="BY2014" s="2790">
        <v>12007</v>
      </c>
      <c r="BZ2014" s="3274">
        <v>660</v>
      </c>
      <c r="CA2014" s="3274">
        <v>3094</v>
      </c>
      <c r="CB2014" s="3274">
        <v>0</v>
      </c>
      <c r="CC2014" s="3274">
        <v>897</v>
      </c>
      <c r="CD2014" s="3305">
        <v>3991</v>
      </c>
      <c r="CE2014" s="3304">
        <v>0</v>
      </c>
      <c r="CF2014" s="3295">
        <v>7357</v>
      </c>
      <c r="CG2014" s="3307">
        <v>7624037.2039999999</v>
      </c>
      <c r="CH2014" s="3306">
        <v>691972.30099999998</v>
      </c>
      <c r="CI2014" s="3306">
        <v>879842.59199999995</v>
      </c>
      <c r="CJ2014" s="3306">
        <v>456929.402</v>
      </c>
      <c r="CK2014" s="3306">
        <v>35764.644999999997</v>
      </c>
      <c r="CL2014" s="3305">
        <v>1372535.639</v>
      </c>
      <c r="CM2014" s="3304">
        <v>9163</v>
      </c>
      <c r="CN2014" s="3294">
        <v>5559530.2640000004</v>
      </c>
    </row>
    <row r="2015" spans="1:92" s="2721" customFormat="1" ht="18" customHeight="1" x14ac:dyDescent="0.2">
      <c r="A2015" s="2866"/>
      <c r="B2015" s="3224"/>
      <c r="C2015" s="3180"/>
      <c r="D2015" s="2808" t="s">
        <v>142</v>
      </c>
      <c r="E2015" s="3287">
        <v>37626</v>
      </c>
      <c r="F2015" s="3286" t="s">
        <v>83</v>
      </c>
      <c r="G2015" s="3286" t="s">
        <v>83</v>
      </c>
      <c r="H2015" s="3286" t="s">
        <v>83</v>
      </c>
      <c r="I2015" s="3286" t="s">
        <v>83</v>
      </c>
      <c r="J2015" s="3317" t="s">
        <v>83</v>
      </c>
      <c r="K2015" s="3316" t="s">
        <v>83</v>
      </c>
      <c r="L2015" s="3315" t="s">
        <v>83</v>
      </c>
      <c r="M2015" s="3287">
        <v>116315</v>
      </c>
      <c r="N2015" s="3286" t="s">
        <v>83</v>
      </c>
      <c r="O2015" s="3286" t="s">
        <v>83</v>
      </c>
      <c r="P2015" s="3286" t="s">
        <v>83</v>
      </c>
      <c r="Q2015" s="3286" t="s">
        <v>83</v>
      </c>
      <c r="R2015" s="3317" t="s">
        <v>83</v>
      </c>
      <c r="S2015" s="3316" t="s">
        <v>83</v>
      </c>
      <c r="T2015" s="3315" t="s">
        <v>83</v>
      </c>
      <c r="U2015" s="3287">
        <v>592573</v>
      </c>
      <c r="V2015" s="3286" t="s">
        <v>83</v>
      </c>
      <c r="W2015" s="3286" t="s">
        <v>83</v>
      </c>
      <c r="X2015" s="3286" t="s">
        <v>83</v>
      </c>
      <c r="Y2015" s="3286" t="s">
        <v>83</v>
      </c>
      <c r="Z2015" s="3317" t="s">
        <v>83</v>
      </c>
      <c r="AA2015" s="3316" t="s">
        <v>83</v>
      </c>
      <c r="AB2015" s="3315" t="s">
        <v>83</v>
      </c>
      <c r="AC2015" s="3291">
        <v>470711</v>
      </c>
      <c r="AD2015" s="3286" t="s">
        <v>83</v>
      </c>
      <c r="AE2015" s="3286" t="s">
        <v>83</v>
      </c>
      <c r="AF2015" s="3286" t="s">
        <v>83</v>
      </c>
      <c r="AG2015" s="3286" t="s">
        <v>83</v>
      </c>
      <c r="AH2015" s="3317" t="s">
        <v>83</v>
      </c>
      <c r="AI2015" s="3316" t="s">
        <v>83</v>
      </c>
      <c r="AJ2015" s="3315" t="s">
        <v>83</v>
      </c>
      <c r="AK2015" s="3287">
        <v>102058</v>
      </c>
      <c r="AL2015" s="3286" t="s">
        <v>83</v>
      </c>
      <c r="AM2015" s="3286" t="s">
        <v>83</v>
      </c>
      <c r="AN2015" s="3286" t="s">
        <v>83</v>
      </c>
      <c r="AO2015" s="3286" t="s">
        <v>83</v>
      </c>
      <c r="AP2015" s="3317" t="s">
        <v>83</v>
      </c>
      <c r="AQ2015" s="3316" t="s">
        <v>83</v>
      </c>
      <c r="AR2015" s="3315" t="s">
        <v>83</v>
      </c>
      <c r="AS2015" s="3287">
        <v>289730</v>
      </c>
      <c r="AT2015" s="3290">
        <v>0</v>
      </c>
      <c r="AU2015" s="3290">
        <v>0</v>
      </c>
      <c r="AV2015" s="3290">
        <v>0</v>
      </c>
      <c r="AW2015" s="3290">
        <v>0</v>
      </c>
      <c r="AX2015" s="3324">
        <v>0</v>
      </c>
      <c r="AY2015" s="3323">
        <v>0</v>
      </c>
      <c r="AZ2015" s="3322">
        <v>0</v>
      </c>
      <c r="BA2015" s="3287">
        <v>550942</v>
      </c>
      <c r="BB2015" s="3286" t="s">
        <v>83</v>
      </c>
      <c r="BC2015" s="3286" t="s">
        <v>83</v>
      </c>
      <c r="BD2015" s="3286" t="s">
        <v>83</v>
      </c>
      <c r="BE2015" s="3286" t="s">
        <v>83</v>
      </c>
      <c r="BF2015" s="3317" t="s">
        <v>83</v>
      </c>
      <c r="BG2015" s="3316" t="s">
        <v>83</v>
      </c>
      <c r="BH2015" s="3315" t="s">
        <v>83</v>
      </c>
      <c r="BI2015" s="3287">
        <v>100649.58900000001</v>
      </c>
      <c r="BJ2015" s="3286" t="s">
        <v>83</v>
      </c>
      <c r="BK2015" s="3286" t="s">
        <v>83</v>
      </c>
      <c r="BL2015" s="3286" t="s">
        <v>83</v>
      </c>
      <c r="BM2015" s="3286" t="s">
        <v>83</v>
      </c>
      <c r="BN2015" s="3317" t="s">
        <v>83</v>
      </c>
      <c r="BO2015" s="3316" t="s">
        <v>83</v>
      </c>
      <c r="BP2015" s="3315" t="s">
        <v>83</v>
      </c>
      <c r="BQ2015" s="3287">
        <v>65718</v>
      </c>
      <c r="BR2015" s="3286" t="s">
        <v>83</v>
      </c>
      <c r="BS2015" s="3286" t="s">
        <v>83</v>
      </c>
      <c r="BT2015" s="3286" t="s">
        <v>83</v>
      </c>
      <c r="BU2015" s="3286" t="s">
        <v>83</v>
      </c>
      <c r="BV2015" s="3317" t="s">
        <v>83</v>
      </c>
      <c r="BW2015" s="3316" t="s">
        <v>83</v>
      </c>
      <c r="BX2015" s="3315" t="s">
        <v>83</v>
      </c>
      <c r="BY2015" s="3287">
        <v>6095</v>
      </c>
      <c r="BZ2015" s="3286" t="s">
        <v>83</v>
      </c>
      <c r="CA2015" s="3286" t="s">
        <v>83</v>
      </c>
      <c r="CB2015" s="3286" t="s">
        <v>83</v>
      </c>
      <c r="CC2015" s="3286" t="s">
        <v>83</v>
      </c>
      <c r="CD2015" s="3317" t="s">
        <v>83</v>
      </c>
      <c r="CE2015" s="3316" t="s">
        <v>83</v>
      </c>
      <c r="CF2015" s="3315" t="s">
        <v>83</v>
      </c>
      <c r="CG2015" s="3284">
        <v>2332417.5890000002</v>
      </c>
      <c r="CH2015" s="3330" t="s">
        <v>83</v>
      </c>
      <c r="CI2015" s="3330" t="s">
        <v>83</v>
      </c>
      <c r="CJ2015" s="3330" t="s">
        <v>83</v>
      </c>
      <c r="CK2015" s="3330" t="s">
        <v>83</v>
      </c>
      <c r="CL2015" s="3329" t="s">
        <v>83</v>
      </c>
      <c r="CM2015" s="3311" t="s">
        <v>83</v>
      </c>
      <c r="CN2015" s="3328" t="s">
        <v>83</v>
      </c>
    </row>
    <row r="2016" spans="1:92" s="2721" customFormat="1" ht="18" customHeight="1" x14ac:dyDescent="0.2">
      <c r="A2016" s="2866"/>
      <c r="B2016" s="3224"/>
      <c r="C2016" s="3178" t="s">
        <v>141</v>
      </c>
      <c r="D2016" s="2806" t="s">
        <v>107</v>
      </c>
      <c r="E2016" s="3319">
        <v>147346</v>
      </c>
      <c r="F2016" s="3321">
        <v>13500</v>
      </c>
      <c r="G2016" s="3321">
        <v>171</v>
      </c>
      <c r="H2016" s="3321">
        <v>423</v>
      </c>
      <c r="I2016" s="3321">
        <v>0</v>
      </c>
      <c r="J2016" s="3320">
        <v>594</v>
      </c>
      <c r="K2016" s="3314">
        <v>0</v>
      </c>
      <c r="L2016" s="3326">
        <v>133252</v>
      </c>
      <c r="M2016" s="3319">
        <v>33033</v>
      </c>
      <c r="N2016" s="3318" t="s">
        <v>83</v>
      </c>
      <c r="O2016" s="3318" t="s">
        <v>83</v>
      </c>
      <c r="P2016" s="3318" t="s">
        <v>83</v>
      </c>
      <c r="Q2016" s="3318" t="s">
        <v>83</v>
      </c>
      <c r="R2016" s="3317" t="s">
        <v>83</v>
      </c>
      <c r="S2016" s="3316" t="s">
        <v>83</v>
      </c>
      <c r="T2016" s="3315" t="s">
        <v>83</v>
      </c>
      <c r="U2016" s="3319">
        <v>8506</v>
      </c>
      <c r="V2016" s="3318" t="s">
        <v>83</v>
      </c>
      <c r="W2016" s="3318" t="s">
        <v>83</v>
      </c>
      <c r="X2016" s="3318" t="s">
        <v>83</v>
      </c>
      <c r="Y2016" s="3318" t="s">
        <v>83</v>
      </c>
      <c r="Z2016" s="3317" t="s">
        <v>83</v>
      </c>
      <c r="AA2016" s="3316" t="s">
        <v>83</v>
      </c>
      <c r="AB2016" s="3315" t="s">
        <v>83</v>
      </c>
      <c r="AC2016" s="3327">
        <v>427401</v>
      </c>
      <c r="AD2016" s="3318" t="s">
        <v>83</v>
      </c>
      <c r="AE2016" s="3318" t="s">
        <v>83</v>
      </c>
      <c r="AF2016" s="3318" t="s">
        <v>83</v>
      </c>
      <c r="AG2016" s="3318" t="s">
        <v>83</v>
      </c>
      <c r="AH2016" s="3320" t="s">
        <v>83</v>
      </c>
      <c r="AI2016" s="3314" t="s">
        <v>83</v>
      </c>
      <c r="AJ2016" s="3326" t="s">
        <v>83</v>
      </c>
      <c r="AK2016" s="3319">
        <v>24482</v>
      </c>
      <c r="AL2016" s="3318" t="s">
        <v>83</v>
      </c>
      <c r="AM2016" s="3318" t="s">
        <v>83</v>
      </c>
      <c r="AN2016" s="3318" t="s">
        <v>83</v>
      </c>
      <c r="AO2016" s="3318" t="s">
        <v>83</v>
      </c>
      <c r="AP2016" s="3317" t="s">
        <v>83</v>
      </c>
      <c r="AQ2016" s="3316" t="s">
        <v>83</v>
      </c>
      <c r="AR2016" s="3315" t="s">
        <v>83</v>
      </c>
      <c r="AS2016" s="3319">
        <v>192465</v>
      </c>
      <c r="AT2016" s="3325">
        <v>0</v>
      </c>
      <c r="AU2016" s="3325">
        <v>0</v>
      </c>
      <c r="AV2016" s="3325">
        <v>0</v>
      </c>
      <c r="AW2016" s="3325">
        <v>0</v>
      </c>
      <c r="AX2016" s="3324">
        <v>0</v>
      </c>
      <c r="AY2016" s="3323">
        <v>0</v>
      </c>
      <c r="AZ2016" s="3322">
        <v>0</v>
      </c>
      <c r="BA2016" s="3319">
        <v>708197</v>
      </c>
      <c r="BB2016" s="3318" t="s">
        <v>83</v>
      </c>
      <c r="BC2016" s="3318" t="s">
        <v>83</v>
      </c>
      <c r="BD2016" s="3318" t="s">
        <v>83</v>
      </c>
      <c r="BE2016" s="3318" t="s">
        <v>83</v>
      </c>
      <c r="BF2016" s="3317" t="s">
        <v>83</v>
      </c>
      <c r="BG2016" s="3316" t="s">
        <v>83</v>
      </c>
      <c r="BH2016" s="3315" t="s">
        <v>83</v>
      </c>
      <c r="BI2016" s="3319">
        <v>63687.646999999997</v>
      </c>
      <c r="BJ2016" s="3318" t="s">
        <v>83</v>
      </c>
      <c r="BK2016" s="3318" t="s">
        <v>83</v>
      </c>
      <c r="BL2016" s="3318" t="s">
        <v>83</v>
      </c>
      <c r="BM2016" s="3318" t="s">
        <v>83</v>
      </c>
      <c r="BN2016" s="3317" t="s">
        <v>83</v>
      </c>
      <c r="BO2016" s="3316" t="s">
        <v>83</v>
      </c>
      <c r="BP2016" s="3315" t="s">
        <v>83</v>
      </c>
      <c r="BQ2016" s="3319">
        <v>69339</v>
      </c>
      <c r="BR2016" s="3321" t="s">
        <v>83</v>
      </c>
      <c r="BS2016" s="3321" t="s">
        <v>83</v>
      </c>
      <c r="BT2016" s="3321" t="s">
        <v>83</v>
      </c>
      <c r="BU2016" s="3321" t="s">
        <v>83</v>
      </c>
      <c r="BV2016" s="3320" t="s">
        <v>83</v>
      </c>
      <c r="BW2016" s="3314" t="s">
        <v>83</v>
      </c>
      <c r="BX2016" s="3315" t="s">
        <v>83</v>
      </c>
      <c r="BY2016" s="3319">
        <v>0</v>
      </c>
      <c r="BZ2016" s="3318" t="s">
        <v>83</v>
      </c>
      <c r="CA2016" s="3318" t="s">
        <v>83</v>
      </c>
      <c r="CB2016" s="3318" t="s">
        <v>83</v>
      </c>
      <c r="CC2016" s="3318" t="s">
        <v>83</v>
      </c>
      <c r="CD2016" s="3317" t="s">
        <v>83</v>
      </c>
      <c r="CE2016" s="3316" t="s">
        <v>83</v>
      </c>
      <c r="CF2016" s="3315" t="s">
        <v>83</v>
      </c>
      <c r="CG2016" s="3314">
        <v>1674456.6469999999</v>
      </c>
      <c r="CH2016" s="3313" t="s">
        <v>83</v>
      </c>
      <c r="CI2016" s="3313" t="s">
        <v>83</v>
      </c>
      <c r="CJ2016" s="3313" t="s">
        <v>83</v>
      </c>
      <c r="CK2016" s="3313" t="s">
        <v>83</v>
      </c>
      <c r="CL2016" s="3312" t="s">
        <v>83</v>
      </c>
      <c r="CM2016" s="3311" t="s">
        <v>83</v>
      </c>
      <c r="CN2016" s="3310" t="s">
        <v>83</v>
      </c>
    </row>
    <row r="2017" spans="1:92" s="2721" customFormat="1" ht="18" customHeight="1" x14ac:dyDescent="0.2">
      <c r="A2017" s="2866"/>
      <c r="B2017" s="3224"/>
      <c r="C2017" s="3179"/>
      <c r="D2017" s="2806" t="s">
        <v>106</v>
      </c>
      <c r="E2017" s="3319">
        <v>2328</v>
      </c>
      <c r="F2017" s="3321">
        <v>160</v>
      </c>
      <c r="G2017" s="3321">
        <v>0</v>
      </c>
      <c r="H2017" s="3321">
        <v>0</v>
      </c>
      <c r="I2017" s="3321">
        <v>0</v>
      </c>
      <c r="J2017" s="3320">
        <v>0</v>
      </c>
      <c r="K2017" s="3314">
        <v>0</v>
      </c>
      <c r="L2017" s="3326">
        <v>2167</v>
      </c>
      <c r="M2017" s="3319">
        <v>6436</v>
      </c>
      <c r="N2017" s="3318" t="s">
        <v>83</v>
      </c>
      <c r="O2017" s="3318" t="s">
        <v>83</v>
      </c>
      <c r="P2017" s="3318" t="s">
        <v>83</v>
      </c>
      <c r="Q2017" s="3318" t="s">
        <v>83</v>
      </c>
      <c r="R2017" s="3317" t="s">
        <v>83</v>
      </c>
      <c r="S2017" s="3316" t="s">
        <v>83</v>
      </c>
      <c r="T2017" s="3315" t="s">
        <v>83</v>
      </c>
      <c r="U2017" s="3319">
        <v>111472</v>
      </c>
      <c r="V2017" s="3318" t="s">
        <v>83</v>
      </c>
      <c r="W2017" s="3318" t="s">
        <v>83</v>
      </c>
      <c r="X2017" s="3318" t="s">
        <v>83</v>
      </c>
      <c r="Y2017" s="3318" t="s">
        <v>83</v>
      </c>
      <c r="Z2017" s="3317" t="s">
        <v>83</v>
      </c>
      <c r="AA2017" s="3316" t="s">
        <v>83</v>
      </c>
      <c r="AB2017" s="3315" t="s">
        <v>83</v>
      </c>
      <c r="AC2017" s="3327">
        <v>29684</v>
      </c>
      <c r="AD2017" s="3318" t="s">
        <v>83</v>
      </c>
      <c r="AE2017" s="3318" t="s">
        <v>83</v>
      </c>
      <c r="AF2017" s="3318" t="s">
        <v>83</v>
      </c>
      <c r="AG2017" s="3318" t="s">
        <v>83</v>
      </c>
      <c r="AH2017" s="3320" t="s">
        <v>83</v>
      </c>
      <c r="AI2017" s="3314" t="s">
        <v>83</v>
      </c>
      <c r="AJ2017" s="3326" t="s">
        <v>83</v>
      </c>
      <c r="AK2017" s="3319">
        <v>5622</v>
      </c>
      <c r="AL2017" s="3318" t="s">
        <v>83</v>
      </c>
      <c r="AM2017" s="3318" t="s">
        <v>83</v>
      </c>
      <c r="AN2017" s="3318" t="s">
        <v>83</v>
      </c>
      <c r="AO2017" s="3318" t="s">
        <v>83</v>
      </c>
      <c r="AP2017" s="3317" t="s">
        <v>83</v>
      </c>
      <c r="AQ2017" s="3316" t="s">
        <v>83</v>
      </c>
      <c r="AR2017" s="3315" t="s">
        <v>83</v>
      </c>
      <c r="AS2017" s="3319">
        <v>8584</v>
      </c>
      <c r="AT2017" s="3325">
        <v>0</v>
      </c>
      <c r="AU2017" s="3325">
        <v>0</v>
      </c>
      <c r="AV2017" s="3325">
        <v>0</v>
      </c>
      <c r="AW2017" s="3325">
        <v>0</v>
      </c>
      <c r="AX2017" s="3324">
        <v>0</v>
      </c>
      <c r="AY2017" s="3323">
        <v>0</v>
      </c>
      <c r="AZ2017" s="3322">
        <v>0</v>
      </c>
      <c r="BA2017" s="3319">
        <v>62721</v>
      </c>
      <c r="BB2017" s="3318" t="s">
        <v>83</v>
      </c>
      <c r="BC2017" s="3318" t="s">
        <v>83</v>
      </c>
      <c r="BD2017" s="3318" t="s">
        <v>83</v>
      </c>
      <c r="BE2017" s="3318" t="s">
        <v>83</v>
      </c>
      <c r="BF2017" s="3317" t="s">
        <v>83</v>
      </c>
      <c r="BG2017" s="3316" t="s">
        <v>83</v>
      </c>
      <c r="BH2017" s="3315" t="s">
        <v>83</v>
      </c>
      <c r="BI2017" s="3319">
        <v>5865.9759999999997</v>
      </c>
      <c r="BJ2017" s="3318" t="s">
        <v>83</v>
      </c>
      <c r="BK2017" s="3318" t="s">
        <v>83</v>
      </c>
      <c r="BL2017" s="3318" t="s">
        <v>83</v>
      </c>
      <c r="BM2017" s="3318" t="s">
        <v>83</v>
      </c>
      <c r="BN2017" s="3317" t="s">
        <v>83</v>
      </c>
      <c r="BO2017" s="3316" t="s">
        <v>83</v>
      </c>
      <c r="BP2017" s="3315" t="s">
        <v>83</v>
      </c>
      <c r="BQ2017" s="3319">
        <v>659</v>
      </c>
      <c r="BR2017" s="3321" t="s">
        <v>83</v>
      </c>
      <c r="BS2017" s="3321" t="s">
        <v>83</v>
      </c>
      <c r="BT2017" s="3321" t="s">
        <v>83</v>
      </c>
      <c r="BU2017" s="3321" t="s">
        <v>83</v>
      </c>
      <c r="BV2017" s="3320" t="s">
        <v>83</v>
      </c>
      <c r="BW2017" s="3314" t="s">
        <v>83</v>
      </c>
      <c r="BX2017" s="3315" t="s">
        <v>83</v>
      </c>
      <c r="BY2017" s="3319">
        <v>0</v>
      </c>
      <c r="BZ2017" s="3318" t="s">
        <v>83</v>
      </c>
      <c r="CA2017" s="3318" t="s">
        <v>83</v>
      </c>
      <c r="CB2017" s="3318" t="s">
        <v>83</v>
      </c>
      <c r="CC2017" s="3318" t="s">
        <v>83</v>
      </c>
      <c r="CD2017" s="3317" t="s">
        <v>83</v>
      </c>
      <c r="CE2017" s="3316" t="s">
        <v>83</v>
      </c>
      <c r="CF2017" s="3315" t="s">
        <v>83</v>
      </c>
      <c r="CG2017" s="3314">
        <v>233371.976</v>
      </c>
      <c r="CH2017" s="3313" t="s">
        <v>83</v>
      </c>
      <c r="CI2017" s="3313" t="s">
        <v>83</v>
      </c>
      <c r="CJ2017" s="3313" t="s">
        <v>83</v>
      </c>
      <c r="CK2017" s="3313" t="s">
        <v>83</v>
      </c>
      <c r="CL2017" s="3312" t="s">
        <v>83</v>
      </c>
      <c r="CM2017" s="3311" t="s">
        <v>83</v>
      </c>
      <c r="CN2017" s="3310" t="s">
        <v>83</v>
      </c>
    </row>
    <row r="2018" spans="1:92" s="2721" customFormat="1" ht="18" customHeight="1" x14ac:dyDescent="0.2">
      <c r="A2018" s="2853" t="s">
        <v>213</v>
      </c>
      <c r="B2018" s="3224"/>
      <c r="C2018" s="3179"/>
      <c r="D2018" s="2806" t="s">
        <v>105</v>
      </c>
      <c r="E2018" s="3319">
        <v>16909</v>
      </c>
      <c r="F2018" s="3321">
        <v>616</v>
      </c>
      <c r="G2018" s="3321">
        <v>0</v>
      </c>
      <c r="H2018" s="3321">
        <v>0</v>
      </c>
      <c r="I2018" s="3321">
        <v>2</v>
      </c>
      <c r="J2018" s="3320">
        <v>2</v>
      </c>
      <c r="K2018" s="3314">
        <v>0</v>
      </c>
      <c r="L2018" s="3326">
        <v>16291</v>
      </c>
      <c r="M2018" s="3319">
        <v>19920</v>
      </c>
      <c r="N2018" s="3318" t="s">
        <v>83</v>
      </c>
      <c r="O2018" s="3318" t="s">
        <v>83</v>
      </c>
      <c r="P2018" s="3318" t="s">
        <v>83</v>
      </c>
      <c r="Q2018" s="3318" t="s">
        <v>83</v>
      </c>
      <c r="R2018" s="3317" t="s">
        <v>83</v>
      </c>
      <c r="S2018" s="3316" t="s">
        <v>83</v>
      </c>
      <c r="T2018" s="3315" t="s">
        <v>83</v>
      </c>
      <c r="U2018" s="3319">
        <v>317453</v>
      </c>
      <c r="V2018" s="3318" t="s">
        <v>83</v>
      </c>
      <c r="W2018" s="3318" t="s">
        <v>83</v>
      </c>
      <c r="X2018" s="3318" t="s">
        <v>83</v>
      </c>
      <c r="Y2018" s="3318" t="s">
        <v>83</v>
      </c>
      <c r="Z2018" s="3317" t="s">
        <v>83</v>
      </c>
      <c r="AA2018" s="3316" t="s">
        <v>83</v>
      </c>
      <c r="AB2018" s="3315" t="s">
        <v>83</v>
      </c>
      <c r="AC2018" s="3327">
        <v>130743</v>
      </c>
      <c r="AD2018" s="3318" t="s">
        <v>83</v>
      </c>
      <c r="AE2018" s="3318" t="s">
        <v>83</v>
      </c>
      <c r="AF2018" s="3318" t="s">
        <v>83</v>
      </c>
      <c r="AG2018" s="3318" t="s">
        <v>83</v>
      </c>
      <c r="AH2018" s="3320" t="s">
        <v>83</v>
      </c>
      <c r="AI2018" s="3314" t="s">
        <v>83</v>
      </c>
      <c r="AJ2018" s="3326" t="s">
        <v>83</v>
      </c>
      <c r="AK2018" s="3319">
        <v>36084</v>
      </c>
      <c r="AL2018" s="3318" t="s">
        <v>83</v>
      </c>
      <c r="AM2018" s="3318" t="s">
        <v>83</v>
      </c>
      <c r="AN2018" s="3318" t="s">
        <v>83</v>
      </c>
      <c r="AO2018" s="3318" t="s">
        <v>83</v>
      </c>
      <c r="AP2018" s="3317" t="s">
        <v>83</v>
      </c>
      <c r="AQ2018" s="3316" t="s">
        <v>83</v>
      </c>
      <c r="AR2018" s="3315" t="s">
        <v>83</v>
      </c>
      <c r="AS2018" s="3319">
        <v>44388</v>
      </c>
      <c r="AT2018" s="3325">
        <v>0</v>
      </c>
      <c r="AU2018" s="3325">
        <v>0</v>
      </c>
      <c r="AV2018" s="3325">
        <v>0</v>
      </c>
      <c r="AW2018" s="3325">
        <v>0</v>
      </c>
      <c r="AX2018" s="3324">
        <v>0</v>
      </c>
      <c r="AY2018" s="3323">
        <v>0</v>
      </c>
      <c r="AZ2018" s="3322">
        <v>0</v>
      </c>
      <c r="BA2018" s="3319">
        <v>119931</v>
      </c>
      <c r="BB2018" s="3318" t="s">
        <v>83</v>
      </c>
      <c r="BC2018" s="3318" t="s">
        <v>83</v>
      </c>
      <c r="BD2018" s="3318" t="s">
        <v>83</v>
      </c>
      <c r="BE2018" s="3318" t="s">
        <v>83</v>
      </c>
      <c r="BF2018" s="3317" t="s">
        <v>83</v>
      </c>
      <c r="BG2018" s="3316" t="s">
        <v>83</v>
      </c>
      <c r="BH2018" s="3315" t="s">
        <v>83</v>
      </c>
      <c r="BI2018" s="3319">
        <v>10001.361999999999</v>
      </c>
      <c r="BJ2018" s="3318" t="s">
        <v>83</v>
      </c>
      <c r="BK2018" s="3318" t="s">
        <v>83</v>
      </c>
      <c r="BL2018" s="3318" t="s">
        <v>83</v>
      </c>
      <c r="BM2018" s="3318" t="s">
        <v>83</v>
      </c>
      <c r="BN2018" s="3317" t="s">
        <v>83</v>
      </c>
      <c r="BO2018" s="3316" t="s">
        <v>83</v>
      </c>
      <c r="BP2018" s="3315" t="s">
        <v>83</v>
      </c>
      <c r="BQ2018" s="3319">
        <v>79202</v>
      </c>
      <c r="BR2018" s="3321" t="s">
        <v>83</v>
      </c>
      <c r="BS2018" s="3321" t="s">
        <v>83</v>
      </c>
      <c r="BT2018" s="3321" t="s">
        <v>83</v>
      </c>
      <c r="BU2018" s="3321" t="s">
        <v>83</v>
      </c>
      <c r="BV2018" s="3320" t="s">
        <v>83</v>
      </c>
      <c r="BW2018" s="3314" t="s">
        <v>83</v>
      </c>
      <c r="BX2018" s="3315" t="s">
        <v>83</v>
      </c>
      <c r="BY2018" s="3319">
        <v>2210</v>
      </c>
      <c r="BZ2018" s="3318" t="s">
        <v>83</v>
      </c>
      <c r="CA2018" s="3318" t="s">
        <v>83</v>
      </c>
      <c r="CB2018" s="3318" t="s">
        <v>83</v>
      </c>
      <c r="CC2018" s="3318" t="s">
        <v>83</v>
      </c>
      <c r="CD2018" s="3317" t="s">
        <v>83</v>
      </c>
      <c r="CE2018" s="3316" t="s">
        <v>83</v>
      </c>
      <c r="CF2018" s="3315" t="s">
        <v>83</v>
      </c>
      <c r="CG2018" s="3314">
        <v>776841.36199999996</v>
      </c>
      <c r="CH2018" s="3313" t="s">
        <v>83</v>
      </c>
      <c r="CI2018" s="3313" t="s">
        <v>83</v>
      </c>
      <c r="CJ2018" s="3313" t="s">
        <v>83</v>
      </c>
      <c r="CK2018" s="3313" t="s">
        <v>83</v>
      </c>
      <c r="CL2018" s="3312" t="s">
        <v>83</v>
      </c>
      <c r="CM2018" s="3311" t="s">
        <v>83</v>
      </c>
      <c r="CN2018" s="3310" t="s">
        <v>83</v>
      </c>
    </row>
    <row r="2019" spans="1:92" s="2721" customFormat="1" ht="18" customHeight="1" x14ac:dyDescent="0.2">
      <c r="A2019" s="2866"/>
      <c r="B2019" s="3224"/>
      <c r="C2019" s="3179"/>
      <c r="D2019" s="2806" t="s">
        <v>104</v>
      </c>
      <c r="E2019" s="3319">
        <v>0</v>
      </c>
      <c r="F2019" s="3321">
        <v>0</v>
      </c>
      <c r="G2019" s="3321">
        <v>0</v>
      </c>
      <c r="H2019" s="3321">
        <v>0</v>
      </c>
      <c r="I2019" s="3321">
        <v>0</v>
      </c>
      <c r="J2019" s="3320">
        <v>0</v>
      </c>
      <c r="K2019" s="3314">
        <v>0</v>
      </c>
      <c r="L2019" s="3326">
        <v>0</v>
      </c>
      <c r="M2019" s="3319">
        <v>0</v>
      </c>
      <c r="N2019" s="3318" t="s">
        <v>83</v>
      </c>
      <c r="O2019" s="3318" t="s">
        <v>83</v>
      </c>
      <c r="P2019" s="3318" t="s">
        <v>83</v>
      </c>
      <c r="Q2019" s="3318" t="s">
        <v>83</v>
      </c>
      <c r="R2019" s="3317" t="s">
        <v>83</v>
      </c>
      <c r="S2019" s="3316" t="s">
        <v>83</v>
      </c>
      <c r="T2019" s="3315" t="s">
        <v>83</v>
      </c>
      <c r="U2019" s="3319">
        <v>5643</v>
      </c>
      <c r="V2019" s="3318" t="s">
        <v>83</v>
      </c>
      <c r="W2019" s="3318" t="s">
        <v>83</v>
      </c>
      <c r="X2019" s="3318" t="s">
        <v>83</v>
      </c>
      <c r="Y2019" s="3318" t="s">
        <v>83</v>
      </c>
      <c r="Z2019" s="3317" t="s">
        <v>83</v>
      </c>
      <c r="AA2019" s="3316" t="s">
        <v>83</v>
      </c>
      <c r="AB2019" s="3315" t="s">
        <v>83</v>
      </c>
      <c r="AC2019" s="3327">
        <v>0</v>
      </c>
      <c r="AD2019" s="3318" t="s">
        <v>83</v>
      </c>
      <c r="AE2019" s="3318" t="s">
        <v>83</v>
      </c>
      <c r="AF2019" s="3318" t="s">
        <v>83</v>
      </c>
      <c r="AG2019" s="3318" t="s">
        <v>83</v>
      </c>
      <c r="AH2019" s="3320" t="s">
        <v>83</v>
      </c>
      <c r="AI2019" s="3314" t="s">
        <v>83</v>
      </c>
      <c r="AJ2019" s="3326" t="s">
        <v>83</v>
      </c>
      <c r="AK2019" s="3319">
        <v>0</v>
      </c>
      <c r="AL2019" s="3318" t="s">
        <v>83</v>
      </c>
      <c r="AM2019" s="3318" t="s">
        <v>83</v>
      </c>
      <c r="AN2019" s="3318" t="s">
        <v>83</v>
      </c>
      <c r="AO2019" s="3318" t="s">
        <v>83</v>
      </c>
      <c r="AP2019" s="3317" t="s">
        <v>83</v>
      </c>
      <c r="AQ2019" s="3316" t="s">
        <v>83</v>
      </c>
      <c r="AR2019" s="3315" t="s">
        <v>83</v>
      </c>
      <c r="AS2019" s="3319">
        <v>21938</v>
      </c>
      <c r="AT2019" s="3325">
        <v>0</v>
      </c>
      <c r="AU2019" s="3325">
        <v>0</v>
      </c>
      <c r="AV2019" s="3325">
        <v>0</v>
      </c>
      <c r="AW2019" s="3325">
        <v>0</v>
      </c>
      <c r="AX2019" s="3324">
        <v>0</v>
      </c>
      <c r="AY2019" s="3323">
        <v>0</v>
      </c>
      <c r="AZ2019" s="3322">
        <v>0</v>
      </c>
      <c r="BA2019" s="3319">
        <v>0</v>
      </c>
      <c r="BB2019" s="3318" t="s">
        <v>83</v>
      </c>
      <c r="BC2019" s="3318" t="s">
        <v>83</v>
      </c>
      <c r="BD2019" s="3318" t="s">
        <v>83</v>
      </c>
      <c r="BE2019" s="3318" t="s">
        <v>83</v>
      </c>
      <c r="BF2019" s="3317" t="s">
        <v>83</v>
      </c>
      <c r="BG2019" s="3316" t="s">
        <v>83</v>
      </c>
      <c r="BH2019" s="3315" t="s">
        <v>83</v>
      </c>
      <c r="BI2019" s="3319">
        <v>0</v>
      </c>
      <c r="BJ2019" s="3318" t="s">
        <v>83</v>
      </c>
      <c r="BK2019" s="3318" t="s">
        <v>83</v>
      </c>
      <c r="BL2019" s="3318" t="s">
        <v>83</v>
      </c>
      <c r="BM2019" s="3318" t="s">
        <v>83</v>
      </c>
      <c r="BN2019" s="3317" t="s">
        <v>83</v>
      </c>
      <c r="BO2019" s="3316" t="s">
        <v>83</v>
      </c>
      <c r="BP2019" s="3315" t="s">
        <v>83</v>
      </c>
      <c r="BQ2019" s="3319">
        <v>22</v>
      </c>
      <c r="BR2019" s="3321" t="s">
        <v>83</v>
      </c>
      <c r="BS2019" s="3321" t="s">
        <v>83</v>
      </c>
      <c r="BT2019" s="3321" t="s">
        <v>83</v>
      </c>
      <c r="BU2019" s="3321" t="s">
        <v>83</v>
      </c>
      <c r="BV2019" s="3320" t="s">
        <v>83</v>
      </c>
      <c r="BW2019" s="3314" t="s">
        <v>83</v>
      </c>
      <c r="BX2019" s="3315" t="s">
        <v>83</v>
      </c>
      <c r="BY2019" s="3319">
        <v>0</v>
      </c>
      <c r="BZ2019" s="3318" t="s">
        <v>83</v>
      </c>
      <c r="CA2019" s="3318" t="s">
        <v>83</v>
      </c>
      <c r="CB2019" s="3318" t="s">
        <v>83</v>
      </c>
      <c r="CC2019" s="3318" t="s">
        <v>83</v>
      </c>
      <c r="CD2019" s="3317" t="s">
        <v>83</v>
      </c>
      <c r="CE2019" s="3316" t="s">
        <v>83</v>
      </c>
      <c r="CF2019" s="3315" t="s">
        <v>83</v>
      </c>
      <c r="CG2019" s="3314">
        <v>27603</v>
      </c>
      <c r="CH2019" s="3313" t="s">
        <v>83</v>
      </c>
      <c r="CI2019" s="3313" t="s">
        <v>83</v>
      </c>
      <c r="CJ2019" s="3313" t="s">
        <v>83</v>
      </c>
      <c r="CK2019" s="3313" t="s">
        <v>83</v>
      </c>
      <c r="CL2019" s="3312" t="s">
        <v>83</v>
      </c>
      <c r="CM2019" s="3311" t="s">
        <v>83</v>
      </c>
      <c r="CN2019" s="3310" t="s">
        <v>83</v>
      </c>
    </row>
    <row r="2020" spans="1:92" s="2721" customFormat="1" ht="18" customHeight="1" x14ac:dyDescent="0.2">
      <c r="A2020" s="2866">
        <v>7</v>
      </c>
      <c r="B2020" s="3224"/>
      <c r="C2020" s="3179"/>
      <c r="D2020" s="2806" t="s">
        <v>103</v>
      </c>
      <c r="E2020" s="3319">
        <v>19803</v>
      </c>
      <c r="F2020" s="3321">
        <v>725</v>
      </c>
      <c r="G2020" s="3321">
        <v>144</v>
      </c>
      <c r="H2020" s="3321">
        <v>322</v>
      </c>
      <c r="I2020" s="3321">
        <v>0</v>
      </c>
      <c r="J2020" s="3320">
        <v>465</v>
      </c>
      <c r="K2020" s="3314">
        <v>0</v>
      </c>
      <c r="L2020" s="3326">
        <v>18613</v>
      </c>
      <c r="M2020" s="3319">
        <v>129480</v>
      </c>
      <c r="N2020" s="3318" t="s">
        <v>83</v>
      </c>
      <c r="O2020" s="3318" t="s">
        <v>83</v>
      </c>
      <c r="P2020" s="3318" t="s">
        <v>83</v>
      </c>
      <c r="Q2020" s="3318" t="s">
        <v>83</v>
      </c>
      <c r="R2020" s="3317" t="s">
        <v>83</v>
      </c>
      <c r="S2020" s="3316" t="s">
        <v>83</v>
      </c>
      <c r="T2020" s="3315" t="s">
        <v>83</v>
      </c>
      <c r="U2020" s="3319">
        <v>757602</v>
      </c>
      <c r="V2020" s="3318" t="s">
        <v>83</v>
      </c>
      <c r="W2020" s="3318" t="s">
        <v>83</v>
      </c>
      <c r="X2020" s="3318" t="s">
        <v>83</v>
      </c>
      <c r="Y2020" s="3318" t="s">
        <v>83</v>
      </c>
      <c r="Z2020" s="3317" t="s">
        <v>83</v>
      </c>
      <c r="AA2020" s="3316" t="s">
        <v>83</v>
      </c>
      <c r="AB2020" s="3315" t="s">
        <v>83</v>
      </c>
      <c r="AC2020" s="3327">
        <v>470967</v>
      </c>
      <c r="AD2020" s="3318" t="s">
        <v>83</v>
      </c>
      <c r="AE2020" s="3318" t="s">
        <v>83</v>
      </c>
      <c r="AF2020" s="3318" t="s">
        <v>83</v>
      </c>
      <c r="AG2020" s="3318" t="s">
        <v>83</v>
      </c>
      <c r="AH2020" s="3320" t="s">
        <v>83</v>
      </c>
      <c r="AI2020" s="3314" t="s">
        <v>83</v>
      </c>
      <c r="AJ2020" s="3326" t="s">
        <v>83</v>
      </c>
      <c r="AK2020" s="3319">
        <v>0</v>
      </c>
      <c r="AL2020" s="3318" t="s">
        <v>83</v>
      </c>
      <c r="AM2020" s="3318" t="s">
        <v>83</v>
      </c>
      <c r="AN2020" s="3318" t="s">
        <v>83</v>
      </c>
      <c r="AO2020" s="3318" t="s">
        <v>83</v>
      </c>
      <c r="AP2020" s="3317" t="s">
        <v>83</v>
      </c>
      <c r="AQ2020" s="3316" t="s">
        <v>83</v>
      </c>
      <c r="AR2020" s="3315" t="s">
        <v>83</v>
      </c>
      <c r="AS2020" s="3319">
        <v>517220</v>
      </c>
      <c r="AT2020" s="3325">
        <v>0</v>
      </c>
      <c r="AU2020" s="3325">
        <v>0</v>
      </c>
      <c r="AV2020" s="3325">
        <v>0</v>
      </c>
      <c r="AW2020" s="3325">
        <v>0</v>
      </c>
      <c r="AX2020" s="3324">
        <v>0</v>
      </c>
      <c r="AY2020" s="3323">
        <v>0</v>
      </c>
      <c r="AZ2020" s="3322">
        <v>0</v>
      </c>
      <c r="BA2020" s="3319">
        <v>1224317</v>
      </c>
      <c r="BB2020" s="3318" t="s">
        <v>83</v>
      </c>
      <c r="BC2020" s="3318" t="s">
        <v>83</v>
      </c>
      <c r="BD2020" s="3318" t="s">
        <v>83</v>
      </c>
      <c r="BE2020" s="3318" t="s">
        <v>83</v>
      </c>
      <c r="BF2020" s="3317" t="s">
        <v>83</v>
      </c>
      <c r="BG2020" s="3316" t="s">
        <v>83</v>
      </c>
      <c r="BH2020" s="3315" t="s">
        <v>83</v>
      </c>
      <c r="BI2020" s="3319">
        <v>14501.54</v>
      </c>
      <c r="BJ2020" s="3318" t="s">
        <v>83</v>
      </c>
      <c r="BK2020" s="3318" t="s">
        <v>83</v>
      </c>
      <c r="BL2020" s="3318" t="s">
        <v>83</v>
      </c>
      <c r="BM2020" s="3318" t="s">
        <v>83</v>
      </c>
      <c r="BN2020" s="3317" t="s">
        <v>83</v>
      </c>
      <c r="BO2020" s="3316" t="s">
        <v>83</v>
      </c>
      <c r="BP2020" s="3315" t="s">
        <v>83</v>
      </c>
      <c r="BQ2020" s="3319">
        <v>102415</v>
      </c>
      <c r="BR2020" s="3321" t="s">
        <v>83</v>
      </c>
      <c r="BS2020" s="3321" t="s">
        <v>83</v>
      </c>
      <c r="BT2020" s="3321" t="s">
        <v>83</v>
      </c>
      <c r="BU2020" s="3321" t="s">
        <v>83</v>
      </c>
      <c r="BV2020" s="3320" t="s">
        <v>83</v>
      </c>
      <c r="BW2020" s="3314" t="s">
        <v>83</v>
      </c>
      <c r="BX2020" s="3315" t="s">
        <v>83</v>
      </c>
      <c r="BY2020" s="3319">
        <v>0</v>
      </c>
      <c r="BZ2020" s="3318" t="s">
        <v>83</v>
      </c>
      <c r="CA2020" s="3318" t="s">
        <v>83</v>
      </c>
      <c r="CB2020" s="3318" t="s">
        <v>83</v>
      </c>
      <c r="CC2020" s="3318" t="s">
        <v>83</v>
      </c>
      <c r="CD2020" s="3317" t="s">
        <v>83</v>
      </c>
      <c r="CE2020" s="3316" t="s">
        <v>83</v>
      </c>
      <c r="CF2020" s="3315" t="s">
        <v>83</v>
      </c>
      <c r="CG2020" s="3314">
        <v>3236305.54</v>
      </c>
      <c r="CH2020" s="3313" t="s">
        <v>83</v>
      </c>
      <c r="CI2020" s="3313" t="s">
        <v>83</v>
      </c>
      <c r="CJ2020" s="3313" t="s">
        <v>83</v>
      </c>
      <c r="CK2020" s="3313" t="s">
        <v>83</v>
      </c>
      <c r="CL2020" s="3312" t="s">
        <v>83</v>
      </c>
      <c r="CM2020" s="3311" t="s">
        <v>83</v>
      </c>
      <c r="CN2020" s="3310" t="s">
        <v>83</v>
      </c>
    </row>
    <row r="2021" spans="1:92" s="2721" customFormat="1" ht="18" customHeight="1" x14ac:dyDescent="0.2">
      <c r="A2021" s="2866" t="s">
        <v>203</v>
      </c>
      <c r="B2021" s="3224"/>
      <c r="C2021" s="3179"/>
      <c r="D2021" s="2806" t="s">
        <v>101</v>
      </c>
      <c r="E2021" s="3319">
        <v>0</v>
      </c>
      <c r="F2021" s="3321">
        <v>0</v>
      </c>
      <c r="G2021" s="3321">
        <v>0</v>
      </c>
      <c r="H2021" s="3321">
        <v>0</v>
      </c>
      <c r="I2021" s="3321">
        <v>0</v>
      </c>
      <c r="J2021" s="3320">
        <v>0</v>
      </c>
      <c r="K2021" s="3314">
        <v>0</v>
      </c>
      <c r="L2021" s="3326">
        <v>0</v>
      </c>
      <c r="M2021" s="3319">
        <v>0</v>
      </c>
      <c r="N2021" s="3318" t="s">
        <v>83</v>
      </c>
      <c r="O2021" s="3318" t="s">
        <v>83</v>
      </c>
      <c r="P2021" s="3318" t="s">
        <v>83</v>
      </c>
      <c r="Q2021" s="3318" t="s">
        <v>83</v>
      </c>
      <c r="R2021" s="3317" t="s">
        <v>83</v>
      </c>
      <c r="S2021" s="3316" t="s">
        <v>83</v>
      </c>
      <c r="T2021" s="3315" t="s">
        <v>83</v>
      </c>
      <c r="U2021" s="3319">
        <v>602</v>
      </c>
      <c r="V2021" s="3318" t="s">
        <v>83</v>
      </c>
      <c r="W2021" s="3318" t="s">
        <v>83</v>
      </c>
      <c r="X2021" s="3318" t="s">
        <v>83</v>
      </c>
      <c r="Y2021" s="3318" t="s">
        <v>83</v>
      </c>
      <c r="Z2021" s="3317" t="s">
        <v>83</v>
      </c>
      <c r="AA2021" s="3316" t="s">
        <v>83</v>
      </c>
      <c r="AB2021" s="3315" t="s">
        <v>83</v>
      </c>
      <c r="AC2021" s="3327">
        <v>0</v>
      </c>
      <c r="AD2021" s="3318" t="s">
        <v>83</v>
      </c>
      <c r="AE2021" s="3318" t="s">
        <v>83</v>
      </c>
      <c r="AF2021" s="3318" t="s">
        <v>83</v>
      </c>
      <c r="AG2021" s="3318" t="s">
        <v>83</v>
      </c>
      <c r="AH2021" s="3320" t="s">
        <v>83</v>
      </c>
      <c r="AI2021" s="3314" t="s">
        <v>83</v>
      </c>
      <c r="AJ2021" s="3326" t="s">
        <v>83</v>
      </c>
      <c r="AK2021" s="3319">
        <v>0</v>
      </c>
      <c r="AL2021" s="3318" t="s">
        <v>83</v>
      </c>
      <c r="AM2021" s="3318" t="s">
        <v>83</v>
      </c>
      <c r="AN2021" s="3318" t="s">
        <v>83</v>
      </c>
      <c r="AO2021" s="3318" t="s">
        <v>83</v>
      </c>
      <c r="AP2021" s="3317" t="s">
        <v>83</v>
      </c>
      <c r="AQ2021" s="3316" t="s">
        <v>83</v>
      </c>
      <c r="AR2021" s="3315" t="s">
        <v>83</v>
      </c>
      <c r="AS2021" s="3319">
        <v>0</v>
      </c>
      <c r="AT2021" s="3325">
        <v>0</v>
      </c>
      <c r="AU2021" s="3325">
        <v>0</v>
      </c>
      <c r="AV2021" s="3325">
        <v>0</v>
      </c>
      <c r="AW2021" s="3325">
        <v>0</v>
      </c>
      <c r="AX2021" s="3324">
        <v>0</v>
      </c>
      <c r="AY2021" s="3323">
        <v>0</v>
      </c>
      <c r="AZ2021" s="3322">
        <v>0</v>
      </c>
      <c r="BA2021" s="3319">
        <v>0</v>
      </c>
      <c r="BB2021" s="3318" t="s">
        <v>83</v>
      </c>
      <c r="BC2021" s="3318" t="s">
        <v>83</v>
      </c>
      <c r="BD2021" s="3318" t="s">
        <v>83</v>
      </c>
      <c r="BE2021" s="3318" t="s">
        <v>83</v>
      </c>
      <c r="BF2021" s="3317" t="s">
        <v>83</v>
      </c>
      <c r="BG2021" s="3316" t="s">
        <v>83</v>
      </c>
      <c r="BH2021" s="3315" t="s">
        <v>83</v>
      </c>
      <c r="BI2021" s="3319">
        <v>0</v>
      </c>
      <c r="BJ2021" s="3318" t="s">
        <v>83</v>
      </c>
      <c r="BK2021" s="3318" t="s">
        <v>83</v>
      </c>
      <c r="BL2021" s="3318" t="s">
        <v>83</v>
      </c>
      <c r="BM2021" s="3318" t="s">
        <v>83</v>
      </c>
      <c r="BN2021" s="3317" t="s">
        <v>83</v>
      </c>
      <c r="BO2021" s="3316" t="s">
        <v>83</v>
      </c>
      <c r="BP2021" s="3315" t="s">
        <v>83</v>
      </c>
      <c r="BQ2021" s="3319">
        <v>0</v>
      </c>
      <c r="BR2021" s="3321" t="s">
        <v>83</v>
      </c>
      <c r="BS2021" s="3321" t="s">
        <v>83</v>
      </c>
      <c r="BT2021" s="3321" t="s">
        <v>83</v>
      </c>
      <c r="BU2021" s="3321" t="s">
        <v>83</v>
      </c>
      <c r="BV2021" s="3320" t="s">
        <v>83</v>
      </c>
      <c r="BW2021" s="3314" t="s">
        <v>83</v>
      </c>
      <c r="BX2021" s="3315" t="s">
        <v>83</v>
      </c>
      <c r="BY2021" s="3319">
        <v>0</v>
      </c>
      <c r="BZ2021" s="3318" t="s">
        <v>83</v>
      </c>
      <c r="CA2021" s="3318" t="s">
        <v>83</v>
      </c>
      <c r="CB2021" s="3318" t="s">
        <v>83</v>
      </c>
      <c r="CC2021" s="3318" t="s">
        <v>83</v>
      </c>
      <c r="CD2021" s="3317" t="s">
        <v>83</v>
      </c>
      <c r="CE2021" s="3316" t="s">
        <v>83</v>
      </c>
      <c r="CF2021" s="3315" t="s">
        <v>83</v>
      </c>
      <c r="CG2021" s="3314">
        <v>602</v>
      </c>
      <c r="CH2021" s="3313" t="s">
        <v>83</v>
      </c>
      <c r="CI2021" s="3313" t="s">
        <v>83</v>
      </c>
      <c r="CJ2021" s="3313" t="s">
        <v>83</v>
      </c>
      <c r="CK2021" s="3313" t="s">
        <v>83</v>
      </c>
      <c r="CL2021" s="3312" t="s">
        <v>83</v>
      </c>
      <c r="CM2021" s="3311" t="s">
        <v>83</v>
      </c>
      <c r="CN2021" s="3310" t="s">
        <v>83</v>
      </c>
    </row>
    <row r="2022" spans="1:92" s="2721" customFormat="1" ht="18" customHeight="1" x14ac:dyDescent="0.2">
      <c r="A2022" s="2866"/>
      <c r="B2022" s="3224"/>
      <c r="C2022" s="3179"/>
      <c r="D2022" s="2806" t="s">
        <v>93</v>
      </c>
      <c r="E2022" s="3319">
        <v>45033</v>
      </c>
      <c r="F2022" s="3321">
        <v>4680</v>
      </c>
      <c r="G2022" s="3321">
        <v>22677</v>
      </c>
      <c r="H2022" s="3321">
        <v>0</v>
      </c>
      <c r="I2022" s="3321">
        <v>0</v>
      </c>
      <c r="J2022" s="3320">
        <v>22677</v>
      </c>
      <c r="K2022" s="3314">
        <v>0</v>
      </c>
      <c r="L2022" s="3326">
        <v>17675</v>
      </c>
      <c r="M2022" s="3319">
        <v>201516</v>
      </c>
      <c r="N2022" s="3318" t="s">
        <v>83</v>
      </c>
      <c r="O2022" s="3318" t="s">
        <v>83</v>
      </c>
      <c r="P2022" s="3318" t="s">
        <v>83</v>
      </c>
      <c r="Q2022" s="3318" t="s">
        <v>83</v>
      </c>
      <c r="R2022" s="3317" t="s">
        <v>83</v>
      </c>
      <c r="S2022" s="3316" t="s">
        <v>83</v>
      </c>
      <c r="T2022" s="3315" t="s">
        <v>83</v>
      </c>
      <c r="U2022" s="3319">
        <v>297931</v>
      </c>
      <c r="V2022" s="3318" t="s">
        <v>83</v>
      </c>
      <c r="W2022" s="3318" t="s">
        <v>83</v>
      </c>
      <c r="X2022" s="3318" t="s">
        <v>83</v>
      </c>
      <c r="Y2022" s="3318" t="s">
        <v>83</v>
      </c>
      <c r="Z2022" s="3317" t="s">
        <v>83</v>
      </c>
      <c r="AA2022" s="3316" t="s">
        <v>83</v>
      </c>
      <c r="AB2022" s="3315" t="s">
        <v>83</v>
      </c>
      <c r="AC2022" s="3327">
        <v>258949</v>
      </c>
      <c r="AD2022" s="3318" t="s">
        <v>83</v>
      </c>
      <c r="AE2022" s="3318" t="s">
        <v>83</v>
      </c>
      <c r="AF2022" s="3318" t="s">
        <v>83</v>
      </c>
      <c r="AG2022" s="3318" t="s">
        <v>83</v>
      </c>
      <c r="AH2022" s="3320" t="s">
        <v>83</v>
      </c>
      <c r="AI2022" s="3314" t="s">
        <v>83</v>
      </c>
      <c r="AJ2022" s="3326" t="s">
        <v>83</v>
      </c>
      <c r="AK2022" s="3319">
        <v>49247</v>
      </c>
      <c r="AL2022" s="3318" t="s">
        <v>83</v>
      </c>
      <c r="AM2022" s="3318" t="s">
        <v>83</v>
      </c>
      <c r="AN2022" s="3318" t="s">
        <v>83</v>
      </c>
      <c r="AO2022" s="3318" t="s">
        <v>83</v>
      </c>
      <c r="AP2022" s="3317" t="s">
        <v>83</v>
      </c>
      <c r="AQ2022" s="3316" t="s">
        <v>83</v>
      </c>
      <c r="AR2022" s="3315" t="s">
        <v>83</v>
      </c>
      <c r="AS2022" s="3319">
        <v>437338</v>
      </c>
      <c r="AT2022" s="3325">
        <v>0</v>
      </c>
      <c r="AU2022" s="3325">
        <v>0</v>
      </c>
      <c r="AV2022" s="3325">
        <v>0</v>
      </c>
      <c r="AW2022" s="3325">
        <v>0</v>
      </c>
      <c r="AX2022" s="3324">
        <v>0</v>
      </c>
      <c r="AY2022" s="3323">
        <v>0</v>
      </c>
      <c r="AZ2022" s="3322">
        <v>0</v>
      </c>
      <c r="BA2022" s="3319">
        <v>148613</v>
      </c>
      <c r="BB2022" s="3318" t="s">
        <v>83</v>
      </c>
      <c r="BC2022" s="3318" t="s">
        <v>83</v>
      </c>
      <c r="BD2022" s="3318" t="s">
        <v>83</v>
      </c>
      <c r="BE2022" s="3318" t="s">
        <v>83</v>
      </c>
      <c r="BF2022" s="3317" t="s">
        <v>83</v>
      </c>
      <c r="BG2022" s="3316" t="s">
        <v>83</v>
      </c>
      <c r="BH2022" s="3315" t="s">
        <v>83</v>
      </c>
      <c r="BI2022" s="3319">
        <v>45978.678999999996</v>
      </c>
      <c r="BJ2022" s="3318" t="s">
        <v>83</v>
      </c>
      <c r="BK2022" s="3318" t="s">
        <v>83</v>
      </c>
      <c r="BL2022" s="3318" t="s">
        <v>83</v>
      </c>
      <c r="BM2022" s="3318" t="s">
        <v>83</v>
      </c>
      <c r="BN2022" s="3317" t="s">
        <v>83</v>
      </c>
      <c r="BO2022" s="3316" t="s">
        <v>83</v>
      </c>
      <c r="BP2022" s="3315" t="s">
        <v>83</v>
      </c>
      <c r="BQ2022" s="3319">
        <v>180455</v>
      </c>
      <c r="BR2022" s="3321" t="s">
        <v>83</v>
      </c>
      <c r="BS2022" s="3321" t="s">
        <v>83</v>
      </c>
      <c r="BT2022" s="3321" t="s">
        <v>83</v>
      </c>
      <c r="BU2022" s="3321" t="s">
        <v>83</v>
      </c>
      <c r="BV2022" s="3320" t="s">
        <v>83</v>
      </c>
      <c r="BW2022" s="3314" t="s">
        <v>83</v>
      </c>
      <c r="BX2022" s="3315" t="s">
        <v>83</v>
      </c>
      <c r="BY2022" s="3319">
        <v>9798</v>
      </c>
      <c r="BZ2022" s="3318" t="s">
        <v>83</v>
      </c>
      <c r="CA2022" s="3318" t="s">
        <v>83</v>
      </c>
      <c r="CB2022" s="3318" t="s">
        <v>83</v>
      </c>
      <c r="CC2022" s="3318" t="s">
        <v>83</v>
      </c>
      <c r="CD2022" s="3317" t="s">
        <v>83</v>
      </c>
      <c r="CE2022" s="3316" t="s">
        <v>83</v>
      </c>
      <c r="CF2022" s="3315" t="s">
        <v>83</v>
      </c>
      <c r="CG2022" s="3314">
        <v>1674858.679</v>
      </c>
      <c r="CH2022" s="3313" t="s">
        <v>83</v>
      </c>
      <c r="CI2022" s="3313" t="s">
        <v>83</v>
      </c>
      <c r="CJ2022" s="3313" t="s">
        <v>83</v>
      </c>
      <c r="CK2022" s="3313" t="s">
        <v>83</v>
      </c>
      <c r="CL2022" s="3312" t="s">
        <v>83</v>
      </c>
      <c r="CM2022" s="3311" t="s">
        <v>83</v>
      </c>
      <c r="CN2022" s="3310" t="s">
        <v>83</v>
      </c>
    </row>
    <row r="2023" spans="1:92" s="2721" customFormat="1" ht="18" customHeight="1" x14ac:dyDescent="0.2">
      <c r="A2023" s="2866"/>
      <c r="B2023" s="3348"/>
      <c r="C2023" s="3180"/>
      <c r="D2023" s="2806" t="s">
        <v>94</v>
      </c>
      <c r="E2023" s="3319">
        <v>231419</v>
      </c>
      <c r="F2023" s="3321">
        <v>19681</v>
      </c>
      <c r="G2023" s="3321">
        <v>22992</v>
      </c>
      <c r="H2023" s="3321">
        <v>745</v>
      </c>
      <c r="I2023" s="3321">
        <v>2</v>
      </c>
      <c r="J2023" s="3320">
        <v>23738</v>
      </c>
      <c r="K2023" s="3314">
        <v>0</v>
      </c>
      <c r="L2023" s="3326">
        <v>187998</v>
      </c>
      <c r="M2023" s="3319">
        <v>390385</v>
      </c>
      <c r="N2023" s="3318" t="s">
        <v>83</v>
      </c>
      <c r="O2023" s="3318" t="s">
        <v>83</v>
      </c>
      <c r="P2023" s="3318" t="s">
        <v>83</v>
      </c>
      <c r="Q2023" s="3318" t="s">
        <v>83</v>
      </c>
      <c r="R2023" s="3317" t="s">
        <v>83</v>
      </c>
      <c r="S2023" s="3316" t="s">
        <v>83</v>
      </c>
      <c r="T2023" s="3315" t="s">
        <v>83</v>
      </c>
      <c r="U2023" s="3319">
        <v>1499209</v>
      </c>
      <c r="V2023" s="3318" t="s">
        <v>83</v>
      </c>
      <c r="W2023" s="3318" t="s">
        <v>83</v>
      </c>
      <c r="X2023" s="3318" t="s">
        <v>83</v>
      </c>
      <c r="Y2023" s="3318" t="s">
        <v>83</v>
      </c>
      <c r="Z2023" s="3317" t="s">
        <v>83</v>
      </c>
      <c r="AA2023" s="3316" t="s">
        <v>83</v>
      </c>
      <c r="AB2023" s="3315" t="s">
        <v>83</v>
      </c>
      <c r="AC2023" s="3327">
        <v>1317744</v>
      </c>
      <c r="AD2023" s="3318" t="s">
        <v>83</v>
      </c>
      <c r="AE2023" s="3318" t="s">
        <v>83</v>
      </c>
      <c r="AF2023" s="3318" t="s">
        <v>83</v>
      </c>
      <c r="AG2023" s="3318" t="s">
        <v>83</v>
      </c>
      <c r="AH2023" s="3320" t="s">
        <v>83</v>
      </c>
      <c r="AI2023" s="3314" t="s">
        <v>83</v>
      </c>
      <c r="AJ2023" s="3326" t="s">
        <v>83</v>
      </c>
      <c r="AK2023" s="3319">
        <v>115435</v>
      </c>
      <c r="AL2023" s="3318" t="s">
        <v>83</v>
      </c>
      <c r="AM2023" s="3318" t="s">
        <v>83</v>
      </c>
      <c r="AN2023" s="3318" t="s">
        <v>83</v>
      </c>
      <c r="AO2023" s="3318" t="s">
        <v>83</v>
      </c>
      <c r="AP2023" s="3317" t="s">
        <v>83</v>
      </c>
      <c r="AQ2023" s="3316" t="s">
        <v>83</v>
      </c>
      <c r="AR2023" s="3315" t="s">
        <v>83</v>
      </c>
      <c r="AS2023" s="3319">
        <v>1221934</v>
      </c>
      <c r="AT2023" s="3325">
        <v>0</v>
      </c>
      <c r="AU2023" s="3325">
        <v>0</v>
      </c>
      <c r="AV2023" s="3325">
        <v>0</v>
      </c>
      <c r="AW2023" s="3325">
        <v>0</v>
      </c>
      <c r="AX2023" s="3324">
        <v>0</v>
      </c>
      <c r="AY2023" s="3323">
        <v>0</v>
      </c>
      <c r="AZ2023" s="3322">
        <v>0</v>
      </c>
      <c r="BA2023" s="3319">
        <v>2263779</v>
      </c>
      <c r="BB2023" s="3318" t="s">
        <v>83</v>
      </c>
      <c r="BC2023" s="3318" t="s">
        <v>83</v>
      </c>
      <c r="BD2023" s="3318" t="s">
        <v>83</v>
      </c>
      <c r="BE2023" s="3318" t="s">
        <v>83</v>
      </c>
      <c r="BF2023" s="3317" t="s">
        <v>83</v>
      </c>
      <c r="BG2023" s="3316" t="s">
        <v>83</v>
      </c>
      <c r="BH2023" s="3315" t="s">
        <v>83</v>
      </c>
      <c r="BI2023" s="3319">
        <v>140035.204</v>
      </c>
      <c r="BJ2023" s="3318" t="s">
        <v>83</v>
      </c>
      <c r="BK2023" s="3318" t="s">
        <v>83</v>
      </c>
      <c r="BL2023" s="3318" t="s">
        <v>83</v>
      </c>
      <c r="BM2023" s="3318" t="s">
        <v>83</v>
      </c>
      <c r="BN2023" s="3317" t="s">
        <v>83</v>
      </c>
      <c r="BO2023" s="3316" t="s">
        <v>83</v>
      </c>
      <c r="BP2023" s="3315" t="s">
        <v>83</v>
      </c>
      <c r="BQ2023" s="3319">
        <v>432092</v>
      </c>
      <c r="BR2023" s="3321" t="s">
        <v>83</v>
      </c>
      <c r="BS2023" s="3321" t="s">
        <v>83</v>
      </c>
      <c r="BT2023" s="3321" t="s">
        <v>83</v>
      </c>
      <c r="BU2023" s="3321" t="s">
        <v>83</v>
      </c>
      <c r="BV2023" s="3320" t="s">
        <v>83</v>
      </c>
      <c r="BW2023" s="3314" t="s">
        <v>83</v>
      </c>
      <c r="BX2023" s="3315" t="s">
        <v>83</v>
      </c>
      <c r="BY2023" s="3319">
        <v>12007</v>
      </c>
      <c r="BZ2023" s="3318" t="s">
        <v>83</v>
      </c>
      <c r="CA2023" s="3318" t="s">
        <v>83</v>
      </c>
      <c r="CB2023" s="3318" t="s">
        <v>83</v>
      </c>
      <c r="CC2023" s="3318" t="s">
        <v>83</v>
      </c>
      <c r="CD2023" s="3317" t="s">
        <v>83</v>
      </c>
      <c r="CE2023" s="3316" t="s">
        <v>83</v>
      </c>
      <c r="CF2023" s="3315" t="s">
        <v>83</v>
      </c>
      <c r="CG2023" s="3314">
        <v>7624039.2039999999</v>
      </c>
      <c r="CH2023" s="3313" t="s">
        <v>83</v>
      </c>
      <c r="CI2023" s="3313" t="s">
        <v>83</v>
      </c>
      <c r="CJ2023" s="3313" t="s">
        <v>83</v>
      </c>
      <c r="CK2023" s="3313" t="s">
        <v>83</v>
      </c>
      <c r="CL2023" s="3312" t="s">
        <v>83</v>
      </c>
      <c r="CM2023" s="3311" t="s">
        <v>83</v>
      </c>
      <c r="CN2023" s="3310" t="s">
        <v>83</v>
      </c>
    </row>
    <row r="2024" spans="1:92" s="2721" customFormat="1" ht="18" customHeight="1" x14ac:dyDescent="0.2">
      <c r="A2024" s="2866"/>
      <c r="B2024" s="3226" t="s">
        <v>61</v>
      </c>
      <c r="C2024" s="3182"/>
      <c r="D2024" s="3227"/>
      <c r="E2024" s="3302">
        <v>0</v>
      </c>
      <c r="F2024" s="3301">
        <v>0</v>
      </c>
      <c r="G2024" s="3301">
        <v>0</v>
      </c>
      <c r="H2024" s="3301">
        <v>0</v>
      </c>
      <c r="I2024" s="3301">
        <v>0</v>
      </c>
      <c r="J2024" s="3305">
        <v>0</v>
      </c>
      <c r="K2024" s="3304">
        <v>0</v>
      </c>
      <c r="L2024" s="3295">
        <v>0</v>
      </c>
      <c r="M2024" s="3302">
        <v>0</v>
      </c>
      <c r="N2024" s="3301">
        <v>0</v>
      </c>
      <c r="O2024" s="3301">
        <v>0</v>
      </c>
      <c r="P2024" s="3301">
        <v>0</v>
      </c>
      <c r="Q2024" s="3301">
        <v>0</v>
      </c>
      <c r="R2024" s="3305">
        <v>0</v>
      </c>
      <c r="S2024" s="3304">
        <v>0</v>
      </c>
      <c r="T2024" s="3295">
        <v>0</v>
      </c>
      <c r="U2024" s="3302">
        <v>0</v>
      </c>
      <c r="V2024" s="3301">
        <v>0</v>
      </c>
      <c r="W2024" s="3301">
        <v>0</v>
      </c>
      <c r="X2024" s="3301">
        <v>0</v>
      </c>
      <c r="Y2024" s="3301">
        <v>0</v>
      </c>
      <c r="Z2024" s="3305">
        <v>0</v>
      </c>
      <c r="AA2024" s="3304">
        <v>0</v>
      </c>
      <c r="AB2024" s="3295">
        <v>0</v>
      </c>
      <c r="AC2024" s="3302">
        <v>0</v>
      </c>
      <c r="AD2024" s="3301">
        <v>0</v>
      </c>
      <c r="AE2024" s="3301">
        <v>0</v>
      </c>
      <c r="AF2024" s="3301">
        <v>0</v>
      </c>
      <c r="AG2024" s="3301">
        <v>0</v>
      </c>
      <c r="AH2024" s="3305">
        <v>0</v>
      </c>
      <c r="AI2024" s="3304">
        <v>0</v>
      </c>
      <c r="AJ2024" s="3295">
        <v>0</v>
      </c>
      <c r="AK2024" s="3302">
        <v>0</v>
      </c>
      <c r="AL2024" s="3301">
        <v>0</v>
      </c>
      <c r="AM2024" s="3301">
        <v>0</v>
      </c>
      <c r="AN2024" s="3301">
        <v>0</v>
      </c>
      <c r="AO2024" s="3301">
        <v>0</v>
      </c>
      <c r="AP2024" s="3305">
        <v>0</v>
      </c>
      <c r="AQ2024" s="3304">
        <v>0</v>
      </c>
      <c r="AR2024" s="3295">
        <v>0</v>
      </c>
      <c r="AS2024" s="3302">
        <v>0</v>
      </c>
      <c r="AT2024" s="3303">
        <v>0</v>
      </c>
      <c r="AU2024" s="3303">
        <v>0</v>
      </c>
      <c r="AV2024" s="3303">
        <v>0</v>
      </c>
      <c r="AW2024" s="3303">
        <v>0</v>
      </c>
      <c r="AX2024" s="3309">
        <v>0</v>
      </c>
      <c r="AY2024" s="3308">
        <v>0</v>
      </c>
      <c r="AZ2024" s="3296">
        <v>0</v>
      </c>
      <c r="BA2024" s="3302">
        <v>0</v>
      </c>
      <c r="BB2024" s="3301">
        <v>0</v>
      </c>
      <c r="BC2024" s="3301">
        <v>0</v>
      </c>
      <c r="BD2024" s="3301">
        <v>0</v>
      </c>
      <c r="BE2024" s="3301">
        <v>0</v>
      </c>
      <c r="BF2024" s="3305">
        <v>0</v>
      </c>
      <c r="BG2024" s="3304">
        <v>0</v>
      </c>
      <c r="BH2024" s="3295">
        <v>0</v>
      </c>
      <c r="BI2024" s="3302">
        <v>0</v>
      </c>
      <c r="BJ2024" s="3301">
        <v>0</v>
      </c>
      <c r="BK2024" s="3301">
        <v>0</v>
      </c>
      <c r="BL2024" s="3301">
        <v>0</v>
      </c>
      <c r="BM2024" s="3301">
        <v>0</v>
      </c>
      <c r="BN2024" s="3305">
        <v>0</v>
      </c>
      <c r="BO2024" s="3304">
        <v>0</v>
      </c>
      <c r="BP2024" s="3295">
        <v>0</v>
      </c>
      <c r="BQ2024" s="3302">
        <v>0</v>
      </c>
      <c r="BR2024" s="3301">
        <v>0</v>
      </c>
      <c r="BS2024" s="3301">
        <v>0</v>
      </c>
      <c r="BT2024" s="3301">
        <v>0</v>
      </c>
      <c r="BU2024" s="3301">
        <v>0</v>
      </c>
      <c r="BV2024" s="3305">
        <v>0</v>
      </c>
      <c r="BW2024" s="3304">
        <v>0</v>
      </c>
      <c r="BX2024" s="3295">
        <v>0</v>
      </c>
      <c r="BY2024" s="3302">
        <v>0</v>
      </c>
      <c r="BZ2024" s="3301">
        <v>0</v>
      </c>
      <c r="CA2024" s="3301">
        <v>0</v>
      </c>
      <c r="CB2024" s="3301">
        <v>0</v>
      </c>
      <c r="CC2024" s="3301">
        <v>0</v>
      </c>
      <c r="CD2024" s="3305">
        <v>0</v>
      </c>
      <c r="CE2024" s="3304">
        <v>0</v>
      </c>
      <c r="CF2024" s="3295">
        <v>0</v>
      </c>
      <c r="CG2024" s="3307">
        <v>0</v>
      </c>
      <c r="CH2024" s="3306">
        <v>0</v>
      </c>
      <c r="CI2024" s="3306">
        <v>0</v>
      </c>
      <c r="CJ2024" s="3306">
        <v>0</v>
      </c>
      <c r="CK2024" s="3306">
        <v>0</v>
      </c>
      <c r="CL2024" s="3305">
        <v>0</v>
      </c>
      <c r="CM2024" s="3304">
        <v>0</v>
      </c>
      <c r="CN2024" s="3294">
        <v>0</v>
      </c>
    </row>
    <row r="2025" spans="1:92" s="2721" customFormat="1" ht="18" customHeight="1" x14ac:dyDescent="0.2">
      <c r="A2025" s="2866"/>
      <c r="B2025" s="3344" t="s">
        <v>99</v>
      </c>
      <c r="C2025" s="3347"/>
      <c r="D2025" s="2800" t="s">
        <v>98</v>
      </c>
      <c r="E2025" s="3302">
        <v>5094</v>
      </c>
      <c r="F2025" s="3301">
        <v>64</v>
      </c>
      <c r="G2025" s="3301">
        <v>4862</v>
      </c>
      <c r="H2025" s="3301">
        <v>0</v>
      </c>
      <c r="I2025" s="3301">
        <v>0</v>
      </c>
      <c r="J2025" s="3305">
        <v>4862</v>
      </c>
      <c r="K2025" s="3304">
        <v>0</v>
      </c>
      <c r="L2025" s="3295">
        <v>168</v>
      </c>
      <c r="M2025" s="3302">
        <v>22842</v>
      </c>
      <c r="N2025" s="3301">
        <v>408</v>
      </c>
      <c r="O2025" s="3301">
        <v>22344</v>
      </c>
      <c r="P2025" s="3301">
        <v>0</v>
      </c>
      <c r="Q2025" s="3301">
        <v>0</v>
      </c>
      <c r="R2025" s="3305">
        <v>22344</v>
      </c>
      <c r="S2025" s="3304">
        <v>0</v>
      </c>
      <c r="T2025" s="3295">
        <v>90</v>
      </c>
      <c r="U2025" s="3302">
        <v>2119</v>
      </c>
      <c r="V2025" s="3301">
        <v>48</v>
      </c>
      <c r="W2025" s="3301">
        <v>1601</v>
      </c>
      <c r="X2025" s="3301">
        <v>0</v>
      </c>
      <c r="Y2025" s="3301">
        <v>0</v>
      </c>
      <c r="Z2025" s="3305">
        <v>1601</v>
      </c>
      <c r="AA2025" s="3304">
        <v>0</v>
      </c>
      <c r="AB2025" s="3295">
        <v>470</v>
      </c>
      <c r="AC2025" s="3302">
        <v>2527</v>
      </c>
      <c r="AD2025" s="3301">
        <v>46</v>
      </c>
      <c r="AE2025" s="3301">
        <v>1609</v>
      </c>
      <c r="AF2025" s="3301">
        <v>0</v>
      </c>
      <c r="AG2025" s="3301">
        <v>0</v>
      </c>
      <c r="AH2025" s="3305">
        <v>1609</v>
      </c>
      <c r="AI2025" s="3304">
        <v>0</v>
      </c>
      <c r="AJ2025" s="3295">
        <v>872</v>
      </c>
      <c r="AK2025" s="3302">
        <v>1755</v>
      </c>
      <c r="AL2025" s="3301">
        <v>12</v>
      </c>
      <c r="AM2025" s="3301">
        <v>1685</v>
      </c>
      <c r="AN2025" s="3301">
        <v>0</v>
      </c>
      <c r="AO2025" s="3301">
        <v>0</v>
      </c>
      <c r="AP2025" s="3305">
        <v>1685</v>
      </c>
      <c r="AQ2025" s="3304">
        <v>0</v>
      </c>
      <c r="AR2025" s="3295">
        <v>58</v>
      </c>
      <c r="AS2025" s="3302">
        <v>331</v>
      </c>
      <c r="AT2025" s="3303">
        <v>1</v>
      </c>
      <c r="AU2025" s="3303">
        <v>330</v>
      </c>
      <c r="AV2025" s="3303">
        <v>0</v>
      </c>
      <c r="AW2025" s="3303">
        <v>0</v>
      </c>
      <c r="AX2025" s="3309">
        <v>330</v>
      </c>
      <c r="AY2025" s="3308">
        <v>0</v>
      </c>
      <c r="AZ2025" s="3296">
        <v>0</v>
      </c>
      <c r="BA2025" s="3302">
        <v>2080</v>
      </c>
      <c r="BB2025" s="3301">
        <v>31</v>
      </c>
      <c r="BC2025" s="3301">
        <v>2036</v>
      </c>
      <c r="BD2025" s="3301">
        <v>0</v>
      </c>
      <c r="BE2025" s="3301">
        <v>0</v>
      </c>
      <c r="BF2025" s="3305">
        <v>2036</v>
      </c>
      <c r="BG2025" s="3304">
        <v>0</v>
      </c>
      <c r="BH2025" s="3295">
        <v>13</v>
      </c>
      <c r="BI2025" s="3302">
        <v>19.449000000000002</v>
      </c>
      <c r="BJ2025" s="3301">
        <v>0</v>
      </c>
      <c r="BK2025" s="3301">
        <v>19.449000000000002</v>
      </c>
      <c r="BL2025" s="3301">
        <v>0</v>
      </c>
      <c r="BM2025" s="3301">
        <v>0</v>
      </c>
      <c r="BN2025" s="3305">
        <v>19.449000000000002</v>
      </c>
      <c r="BO2025" s="3304">
        <v>0</v>
      </c>
      <c r="BP2025" s="3295">
        <v>0</v>
      </c>
      <c r="BQ2025" s="3302">
        <v>5757</v>
      </c>
      <c r="BR2025" s="3301">
        <v>81</v>
      </c>
      <c r="BS2025" s="3301">
        <v>5548</v>
      </c>
      <c r="BT2025" s="3301">
        <v>0</v>
      </c>
      <c r="BU2025" s="3301">
        <v>0</v>
      </c>
      <c r="BV2025" s="3305">
        <v>5548</v>
      </c>
      <c r="BW2025" s="3304">
        <v>0</v>
      </c>
      <c r="BX2025" s="3295">
        <v>128</v>
      </c>
      <c r="BY2025" s="3302">
        <v>0</v>
      </c>
      <c r="BZ2025" s="3301">
        <v>0</v>
      </c>
      <c r="CA2025" s="3301">
        <v>0</v>
      </c>
      <c r="CB2025" s="3301">
        <v>0</v>
      </c>
      <c r="CC2025" s="3301">
        <v>0</v>
      </c>
      <c r="CD2025" s="3305">
        <v>0</v>
      </c>
      <c r="CE2025" s="3304">
        <v>0</v>
      </c>
      <c r="CF2025" s="3295">
        <v>0</v>
      </c>
      <c r="CG2025" s="3307">
        <v>42524.449000000001</v>
      </c>
      <c r="CH2025" s="3306">
        <v>691</v>
      </c>
      <c r="CI2025" s="3306">
        <v>40034.449000000001</v>
      </c>
      <c r="CJ2025" s="3306">
        <v>0</v>
      </c>
      <c r="CK2025" s="3306">
        <v>0</v>
      </c>
      <c r="CL2025" s="3305">
        <v>40034.449000000001</v>
      </c>
      <c r="CM2025" s="3304">
        <v>0</v>
      </c>
      <c r="CN2025" s="3294">
        <v>1799</v>
      </c>
    </row>
    <row r="2026" spans="1:92" s="2721" customFormat="1" ht="18" customHeight="1" x14ac:dyDescent="0.2">
      <c r="A2026" s="2853"/>
      <c r="B2026" s="3343"/>
      <c r="C2026" s="3346"/>
      <c r="D2026" s="2800" t="s">
        <v>97</v>
      </c>
      <c r="E2026" s="3302">
        <v>58404</v>
      </c>
      <c r="F2026" s="3301">
        <v>1306</v>
      </c>
      <c r="G2026" s="3301">
        <v>56320</v>
      </c>
      <c r="H2026" s="3301">
        <v>0</v>
      </c>
      <c r="I2026" s="3301">
        <v>0</v>
      </c>
      <c r="J2026" s="3305">
        <v>56320</v>
      </c>
      <c r="K2026" s="3304">
        <v>0</v>
      </c>
      <c r="L2026" s="3295">
        <v>778</v>
      </c>
      <c r="M2026" s="3302">
        <v>115015</v>
      </c>
      <c r="N2026" s="3301">
        <v>1735</v>
      </c>
      <c r="O2026" s="3301">
        <v>109856</v>
      </c>
      <c r="P2026" s="3301">
        <v>105</v>
      </c>
      <c r="Q2026" s="3301">
        <v>245</v>
      </c>
      <c r="R2026" s="3305">
        <v>110206</v>
      </c>
      <c r="S2026" s="3304">
        <v>0</v>
      </c>
      <c r="T2026" s="3295">
        <v>3074</v>
      </c>
      <c r="U2026" s="3302">
        <v>231860</v>
      </c>
      <c r="V2026" s="3301">
        <v>2761</v>
      </c>
      <c r="W2026" s="3301">
        <v>222150</v>
      </c>
      <c r="X2026" s="3301">
        <v>1288</v>
      </c>
      <c r="Y2026" s="3301">
        <v>324</v>
      </c>
      <c r="Z2026" s="3305">
        <v>223762</v>
      </c>
      <c r="AA2026" s="3304">
        <v>333</v>
      </c>
      <c r="AB2026" s="3295">
        <v>5337</v>
      </c>
      <c r="AC2026" s="3302">
        <v>125019</v>
      </c>
      <c r="AD2026" s="3301">
        <v>1870</v>
      </c>
      <c r="AE2026" s="3301">
        <v>116039</v>
      </c>
      <c r="AF2026" s="3301">
        <v>0</v>
      </c>
      <c r="AG2026" s="3301">
        <v>0</v>
      </c>
      <c r="AH2026" s="3305">
        <v>116039</v>
      </c>
      <c r="AI2026" s="3304">
        <v>0</v>
      </c>
      <c r="AJ2026" s="3295">
        <v>7110</v>
      </c>
      <c r="AK2026" s="3302">
        <v>26472</v>
      </c>
      <c r="AL2026" s="3301">
        <v>276</v>
      </c>
      <c r="AM2026" s="3301">
        <v>26122</v>
      </c>
      <c r="AN2026" s="3301">
        <v>0</v>
      </c>
      <c r="AO2026" s="3301">
        <v>0</v>
      </c>
      <c r="AP2026" s="3305">
        <v>26122</v>
      </c>
      <c r="AQ2026" s="3304">
        <v>0</v>
      </c>
      <c r="AR2026" s="3295">
        <v>74</v>
      </c>
      <c r="AS2026" s="3302">
        <v>62378</v>
      </c>
      <c r="AT2026" s="3303">
        <v>1260</v>
      </c>
      <c r="AU2026" s="3303">
        <v>58516</v>
      </c>
      <c r="AV2026" s="3303">
        <v>0</v>
      </c>
      <c r="AW2026" s="3303">
        <v>0</v>
      </c>
      <c r="AX2026" s="3309">
        <v>58516</v>
      </c>
      <c r="AY2026" s="3308">
        <v>0</v>
      </c>
      <c r="AZ2026" s="3296">
        <v>2602</v>
      </c>
      <c r="BA2026" s="3302">
        <v>94714</v>
      </c>
      <c r="BB2026" s="3301">
        <v>1378</v>
      </c>
      <c r="BC2026" s="3301">
        <v>92945</v>
      </c>
      <c r="BD2026" s="3301">
        <v>0</v>
      </c>
      <c r="BE2026" s="3301">
        <v>0</v>
      </c>
      <c r="BF2026" s="3305">
        <v>92945</v>
      </c>
      <c r="BG2026" s="3304">
        <v>0</v>
      </c>
      <c r="BH2026" s="3295">
        <v>391</v>
      </c>
      <c r="BI2026" s="3302">
        <v>59705.243999999999</v>
      </c>
      <c r="BJ2026" s="3301">
        <v>997.20600000000002</v>
      </c>
      <c r="BK2026" s="3301">
        <v>57094.688999999998</v>
      </c>
      <c r="BL2026" s="3301">
        <v>178.96799999999999</v>
      </c>
      <c r="BM2026" s="3301">
        <v>0</v>
      </c>
      <c r="BN2026" s="3305">
        <v>57273.656999999999</v>
      </c>
      <c r="BO2026" s="3304">
        <v>0</v>
      </c>
      <c r="BP2026" s="3295">
        <v>1434.3810000000001</v>
      </c>
      <c r="BQ2026" s="3302">
        <v>181206</v>
      </c>
      <c r="BR2026" s="3301">
        <v>3378</v>
      </c>
      <c r="BS2026" s="3301">
        <v>173542</v>
      </c>
      <c r="BT2026" s="3301">
        <v>0</v>
      </c>
      <c r="BU2026" s="3301">
        <v>0</v>
      </c>
      <c r="BV2026" s="3305">
        <v>173542</v>
      </c>
      <c r="BW2026" s="3304">
        <v>0</v>
      </c>
      <c r="BX2026" s="3295">
        <v>4286</v>
      </c>
      <c r="BY2026" s="3302">
        <v>2564</v>
      </c>
      <c r="BZ2026" s="3301">
        <v>18</v>
      </c>
      <c r="CA2026" s="3301">
        <v>2320</v>
      </c>
      <c r="CB2026" s="3301">
        <v>0</v>
      </c>
      <c r="CC2026" s="3301">
        <v>0</v>
      </c>
      <c r="CD2026" s="3305">
        <v>2320</v>
      </c>
      <c r="CE2026" s="3304">
        <v>0</v>
      </c>
      <c r="CF2026" s="3295">
        <v>225</v>
      </c>
      <c r="CG2026" s="3307">
        <v>957337.24399999995</v>
      </c>
      <c r="CH2026" s="3306">
        <v>14979.206</v>
      </c>
      <c r="CI2026" s="3306">
        <v>914904.68900000001</v>
      </c>
      <c r="CJ2026" s="3306">
        <v>1571.9680000000001</v>
      </c>
      <c r="CK2026" s="3306">
        <v>569</v>
      </c>
      <c r="CL2026" s="3305">
        <v>917045.65700000001</v>
      </c>
      <c r="CM2026" s="3304">
        <v>333</v>
      </c>
      <c r="CN2026" s="3294">
        <v>25311.381000000001</v>
      </c>
    </row>
    <row r="2027" spans="1:92" s="2721" customFormat="1" ht="18" customHeight="1" x14ac:dyDescent="0.2">
      <c r="A2027" s="2866"/>
      <c r="B2027" s="3343"/>
      <c r="C2027" s="3346"/>
      <c r="D2027" s="2800" t="s">
        <v>96</v>
      </c>
      <c r="E2027" s="3302">
        <v>0</v>
      </c>
      <c r="F2027" s="3301">
        <v>0</v>
      </c>
      <c r="G2027" s="3301">
        <v>0</v>
      </c>
      <c r="H2027" s="3301">
        <v>0</v>
      </c>
      <c r="I2027" s="3301">
        <v>0</v>
      </c>
      <c r="J2027" s="3270">
        <v>0</v>
      </c>
      <c r="K2027" s="3269">
        <v>0</v>
      </c>
      <c r="L2027" s="3295">
        <v>0</v>
      </c>
      <c r="M2027" s="3302">
        <v>4966</v>
      </c>
      <c r="N2027" s="3301">
        <v>282</v>
      </c>
      <c r="O2027" s="3301">
        <v>4684</v>
      </c>
      <c r="P2027" s="3301">
        <v>0</v>
      </c>
      <c r="Q2027" s="3301">
        <v>0</v>
      </c>
      <c r="R2027" s="3270">
        <v>4684</v>
      </c>
      <c r="S2027" s="3269">
        <v>0</v>
      </c>
      <c r="T2027" s="3295">
        <v>0</v>
      </c>
      <c r="U2027" s="3302">
        <v>0</v>
      </c>
      <c r="V2027" s="3301">
        <v>0</v>
      </c>
      <c r="W2027" s="3301">
        <v>0</v>
      </c>
      <c r="X2027" s="3301">
        <v>0</v>
      </c>
      <c r="Y2027" s="3301">
        <v>0</v>
      </c>
      <c r="Z2027" s="3270">
        <v>0</v>
      </c>
      <c r="AA2027" s="3269">
        <v>0</v>
      </c>
      <c r="AB2027" s="3295">
        <v>0</v>
      </c>
      <c r="AC2027" s="3302">
        <v>0</v>
      </c>
      <c r="AD2027" s="3301">
        <v>0</v>
      </c>
      <c r="AE2027" s="3301">
        <v>0</v>
      </c>
      <c r="AF2027" s="3301">
        <v>0</v>
      </c>
      <c r="AG2027" s="3301">
        <v>0</v>
      </c>
      <c r="AH2027" s="3270">
        <v>0</v>
      </c>
      <c r="AI2027" s="3269">
        <v>0</v>
      </c>
      <c r="AJ2027" s="3295">
        <v>0</v>
      </c>
      <c r="AK2027" s="3302">
        <v>0</v>
      </c>
      <c r="AL2027" s="3301">
        <v>0</v>
      </c>
      <c r="AM2027" s="3301">
        <v>0</v>
      </c>
      <c r="AN2027" s="3301">
        <v>0</v>
      </c>
      <c r="AO2027" s="3301">
        <v>0</v>
      </c>
      <c r="AP2027" s="3270">
        <v>0</v>
      </c>
      <c r="AQ2027" s="3269">
        <v>0</v>
      </c>
      <c r="AR2027" s="3295">
        <v>0</v>
      </c>
      <c r="AS2027" s="3302">
        <v>0</v>
      </c>
      <c r="AT2027" s="3303">
        <v>0</v>
      </c>
      <c r="AU2027" s="3303">
        <v>0</v>
      </c>
      <c r="AV2027" s="3303">
        <v>0</v>
      </c>
      <c r="AW2027" s="3303">
        <v>0</v>
      </c>
      <c r="AX2027" s="3277">
        <v>0</v>
      </c>
      <c r="AY2027" s="3276">
        <v>0</v>
      </c>
      <c r="AZ2027" s="3296">
        <v>0</v>
      </c>
      <c r="BA2027" s="3302">
        <v>0</v>
      </c>
      <c r="BB2027" s="3301">
        <v>0</v>
      </c>
      <c r="BC2027" s="3301">
        <v>0</v>
      </c>
      <c r="BD2027" s="3301">
        <v>0</v>
      </c>
      <c r="BE2027" s="3301">
        <v>0</v>
      </c>
      <c r="BF2027" s="3270">
        <v>0</v>
      </c>
      <c r="BG2027" s="3269">
        <v>0</v>
      </c>
      <c r="BH2027" s="3295">
        <v>0</v>
      </c>
      <c r="BI2027" s="3302">
        <v>0</v>
      </c>
      <c r="BJ2027" s="3301">
        <v>0</v>
      </c>
      <c r="BK2027" s="3301">
        <v>0</v>
      </c>
      <c r="BL2027" s="3301">
        <v>0</v>
      </c>
      <c r="BM2027" s="3301">
        <v>0</v>
      </c>
      <c r="BN2027" s="3270">
        <v>0</v>
      </c>
      <c r="BO2027" s="3269">
        <v>0</v>
      </c>
      <c r="BP2027" s="3295">
        <v>0</v>
      </c>
      <c r="BQ2027" s="3302">
        <v>4771</v>
      </c>
      <c r="BR2027" s="3301">
        <v>722</v>
      </c>
      <c r="BS2027" s="3301">
        <v>4049</v>
      </c>
      <c r="BT2027" s="3301">
        <v>0</v>
      </c>
      <c r="BU2027" s="3301">
        <v>0</v>
      </c>
      <c r="BV2027" s="3270">
        <v>4049</v>
      </c>
      <c r="BW2027" s="3269">
        <v>0</v>
      </c>
      <c r="BX2027" s="3295">
        <v>0</v>
      </c>
      <c r="BY2027" s="3302">
        <v>0</v>
      </c>
      <c r="BZ2027" s="3301">
        <v>0</v>
      </c>
      <c r="CA2027" s="3301">
        <v>0</v>
      </c>
      <c r="CB2027" s="3301">
        <v>0</v>
      </c>
      <c r="CC2027" s="3301">
        <v>0</v>
      </c>
      <c r="CD2027" s="3270">
        <v>0</v>
      </c>
      <c r="CE2027" s="3269">
        <v>0</v>
      </c>
      <c r="CF2027" s="3295">
        <v>0</v>
      </c>
      <c r="CG2027" s="3272">
        <v>9737</v>
      </c>
      <c r="CH2027" s="3271">
        <v>1004</v>
      </c>
      <c r="CI2027" s="3271">
        <v>8733</v>
      </c>
      <c r="CJ2027" s="3271">
        <v>0</v>
      </c>
      <c r="CK2027" s="3271">
        <v>0</v>
      </c>
      <c r="CL2027" s="3270">
        <v>8733</v>
      </c>
      <c r="CM2027" s="3269">
        <v>0</v>
      </c>
      <c r="CN2027" s="3294">
        <v>0</v>
      </c>
    </row>
    <row r="2028" spans="1:92" s="2721" customFormat="1" ht="18" customHeight="1" x14ac:dyDescent="0.2">
      <c r="A2028" s="2866"/>
      <c r="B2028" s="3343"/>
      <c r="C2028" s="3346"/>
      <c r="D2028" s="2800" t="s">
        <v>140</v>
      </c>
      <c r="E2028" s="3297" t="s">
        <v>83</v>
      </c>
      <c r="F2028" s="3274">
        <v>8</v>
      </c>
      <c r="G2028" s="3274">
        <v>58</v>
      </c>
      <c r="H2028" s="3274">
        <v>0</v>
      </c>
      <c r="I2028" s="3274">
        <v>0</v>
      </c>
      <c r="J2028" s="3270">
        <v>58</v>
      </c>
      <c r="K2028" s="3269">
        <v>58</v>
      </c>
      <c r="L2028" s="3295">
        <v>0</v>
      </c>
      <c r="M2028" s="3297" t="s">
        <v>83</v>
      </c>
      <c r="N2028" s="3274">
        <v>0</v>
      </c>
      <c r="O2028" s="3274">
        <v>0</v>
      </c>
      <c r="P2028" s="3274">
        <v>0</v>
      </c>
      <c r="Q2028" s="3274">
        <v>0</v>
      </c>
      <c r="R2028" s="3270">
        <v>0</v>
      </c>
      <c r="S2028" s="3269">
        <v>0</v>
      </c>
      <c r="T2028" s="3295">
        <v>0</v>
      </c>
      <c r="U2028" s="3297" t="s">
        <v>83</v>
      </c>
      <c r="V2028" s="3274">
        <v>0</v>
      </c>
      <c r="W2028" s="3274">
        <v>0</v>
      </c>
      <c r="X2028" s="3274">
        <v>0</v>
      </c>
      <c r="Y2028" s="3274">
        <v>0</v>
      </c>
      <c r="Z2028" s="3270">
        <v>0</v>
      </c>
      <c r="AA2028" s="3269">
        <v>0</v>
      </c>
      <c r="AB2028" s="3295">
        <v>0</v>
      </c>
      <c r="AC2028" s="2790" t="s">
        <v>83</v>
      </c>
      <c r="AD2028" s="3274">
        <v>0</v>
      </c>
      <c r="AE2028" s="3274">
        <v>0</v>
      </c>
      <c r="AF2028" s="3274">
        <v>0</v>
      </c>
      <c r="AG2028" s="3274">
        <v>0</v>
      </c>
      <c r="AH2028" s="3270">
        <v>0</v>
      </c>
      <c r="AI2028" s="3269">
        <v>0</v>
      </c>
      <c r="AJ2028" s="3295">
        <v>0</v>
      </c>
      <c r="AK2028" s="2790">
        <v>0</v>
      </c>
      <c r="AL2028" s="3274">
        <v>0</v>
      </c>
      <c r="AM2028" s="3274">
        <v>0</v>
      </c>
      <c r="AN2028" s="3274">
        <v>0</v>
      </c>
      <c r="AO2028" s="3274">
        <v>0</v>
      </c>
      <c r="AP2028" s="3270">
        <v>0</v>
      </c>
      <c r="AQ2028" s="3269">
        <v>0</v>
      </c>
      <c r="AR2028" s="3295">
        <v>0</v>
      </c>
      <c r="AS2028" s="3297" t="s">
        <v>83</v>
      </c>
      <c r="AT2028" s="3278">
        <v>2.665</v>
      </c>
      <c r="AU2028" s="3278">
        <v>0</v>
      </c>
      <c r="AV2028" s="3278">
        <v>0</v>
      </c>
      <c r="AW2028" s="3278">
        <v>0</v>
      </c>
      <c r="AX2028" s="3277">
        <v>0</v>
      </c>
      <c r="AY2028" s="3276">
        <v>0</v>
      </c>
      <c r="AZ2028" s="3296">
        <v>4</v>
      </c>
      <c r="BA2028" s="3297" t="s">
        <v>83</v>
      </c>
      <c r="BB2028" s="3274">
        <v>0</v>
      </c>
      <c r="BC2028" s="3274">
        <v>0</v>
      </c>
      <c r="BD2028" s="3274">
        <v>0</v>
      </c>
      <c r="BE2028" s="3274">
        <v>0</v>
      </c>
      <c r="BF2028" s="3270">
        <v>0</v>
      </c>
      <c r="BG2028" s="3269">
        <v>0</v>
      </c>
      <c r="BH2028" s="3295">
        <v>0</v>
      </c>
      <c r="BI2028" s="3297" t="s">
        <v>83</v>
      </c>
      <c r="BJ2028" s="3274">
        <v>0</v>
      </c>
      <c r="BK2028" s="3274">
        <v>0</v>
      </c>
      <c r="BL2028" s="3274">
        <v>0</v>
      </c>
      <c r="BM2028" s="3274">
        <v>0</v>
      </c>
      <c r="BN2028" s="3270">
        <v>0</v>
      </c>
      <c r="BO2028" s="3269">
        <v>0</v>
      </c>
      <c r="BP2028" s="3295">
        <v>0</v>
      </c>
      <c r="BQ2028" s="3297" t="s">
        <v>83</v>
      </c>
      <c r="BR2028" s="3274">
        <v>1</v>
      </c>
      <c r="BS2028" s="3274">
        <v>36</v>
      </c>
      <c r="BT2028" s="3274">
        <v>0</v>
      </c>
      <c r="BU2028" s="3274">
        <v>0</v>
      </c>
      <c r="BV2028" s="3270">
        <v>36</v>
      </c>
      <c r="BW2028" s="3269">
        <v>36</v>
      </c>
      <c r="BX2028" s="3295">
        <v>0</v>
      </c>
      <c r="BY2028" s="3297" t="s">
        <v>83</v>
      </c>
      <c r="BZ2028" s="3274">
        <v>0</v>
      </c>
      <c r="CA2028" s="3274">
        <v>0</v>
      </c>
      <c r="CB2028" s="3274">
        <v>0</v>
      </c>
      <c r="CC2028" s="3274">
        <v>0</v>
      </c>
      <c r="CD2028" s="3270">
        <v>0</v>
      </c>
      <c r="CE2028" s="3269">
        <v>0</v>
      </c>
      <c r="CF2028" s="3295">
        <v>0</v>
      </c>
      <c r="CG2028" s="3272">
        <v>0</v>
      </c>
      <c r="CH2028" s="3271">
        <v>11.664999999999999</v>
      </c>
      <c r="CI2028" s="3271">
        <v>94</v>
      </c>
      <c r="CJ2028" s="3271">
        <v>0</v>
      </c>
      <c r="CK2028" s="3271">
        <v>0</v>
      </c>
      <c r="CL2028" s="3270">
        <v>94</v>
      </c>
      <c r="CM2028" s="3269">
        <v>94</v>
      </c>
      <c r="CN2028" s="3294">
        <v>4</v>
      </c>
    </row>
    <row r="2029" spans="1:92" s="2721" customFormat="1" ht="18" customHeight="1" x14ac:dyDescent="0.2">
      <c r="A2029" s="2866"/>
      <c r="B2029" s="3343"/>
      <c r="C2029" s="3346"/>
      <c r="D2029" s="2791" t="s">
        <v>94</v>
      </c>
      <c r="E2029" s="2790">
        <v>63498</v>
      </c>
      <c r="F2029" s="3274">
        <v>1378</v>
      </c>
      <c r="G2029" s="3274">
        <v>61240</v>
      </c>
      <c r="H2029" s="3274">
        <v>0</v>
      </c>
      <c r="I2029" s="3274">
        <v>0</v>
      </c>
      <c r="J2029" s="3270">
        <v>61240</v>
      </c>
      <c r="K2029" s="3269">
        <v>58</v>
      </c>
      <c r="L2029" s="3295">
        <v>946</v>
      </c>
      <c r="M2029" s="2790">
        <v>142823</v>
      </c>
      <c r="N2029" s="3274">
        <v>2425</v>
      </c>
      <c r="O2029" s="3274">
        <v>136884</v>
      </c>
      <c r="P2029" s="3274">
        <v>105</v>
      </c>
      <c r="Q2029" s="3274">
        <v>245</v>
      </c>
      <c r="R2029" s="3270">
        <v>137234</v>
      </c>
      <c r="S2029" s="3269">
        <v>0</v>
      </c>
      <c r="T2029" s="3295">
        <v>3164</v>
      </c>
      <c r="U2029" s="2790">
        <v>233979</v>
      </c>
      <c r="V2029" s="3274">
        <v>2809</v>
      </c>
      <c r="W2029" s="3274">
        <v>223751</v>
      </c>
      <c r="X2029" s="3274">
        <v>1288</v>
      </c>
      <c r="Y2029" s="3274">
        <v>324</v>
      </c>
      <c r="Z2029" s="3270">
        <v>225363</v>
      </c>
      <c r="AA2029" s="3269">
        <v>333</v>
      </c>
      <c r="AB2029" s="3295">
        <v>5807</v>
      </c>
      <c r="AC2029" s="2790">
        <v>127546</v>
      </c>
      <c r="AD2029" s="3274">
        <v>1915</v>
      </c>
      <c r="AE2029" s="3274">
        <v>117648</v>
      </c>
      <c r="AF2029" s="3274">
        <v>0</v>
      </c>
      <c r="AG2029" s="3274">
        <v>0</v>
      </c>
      <c r="AH2029" s="3270">
        <v>117648</v>
      </c>
      <c r="AI2029" s="3269">
        <v>0</v>
      </c>
      <c r="AJ2029" s="3295">
        <v>7983</v>
      </c>
      <c r="AK2029" s="2790">
        <v>28227</v>
      </c>
      <c r="AL2029" s="3274">
        <v>288</v>
      </c>
      <c r="AM2029" s="3274">
        <v>27807</v>
      </c>
      <c r="AN2029" s="3274">
        <v>0</v>
      </c>
      <c r="AO2029" s="3274">
        <v>0</v>
      </c>
      <c r="AP2029" s="3270">
        <v>27807</v>
      </c>
      <c r="AQ2029" s="3269">
        <v>0</v>
      </c>
      <c r="AR2029" s="3295">
        <v>132</v>
      </c>
      <c r="AS2029" s="2790">
        <v>62709</v>
      </c>
      <c r="AT2029" s="3278">
        <v>1264</v>
      </c>
      <c r="AU2029" s="3278">
        <v>58846</v>
      </c>
      <c r="AV2029" s="3278">
        <v>0</v>
      </c>
      <c r="AW2029" s="3278">
        <v>0</v>
      </c>
      <c r="AX2029" s="3277">
        <v>58846</v>
      </c>
      <c r="AY2029" s="3276">
        <v>0</v>
      </c>
      <c r="AZ2029" s="3296">
        <v>2606</v>
      </c>
      <c r="BA2029" s="2790">
        <v>96794</v>
      </c>
      <c r="BB2029" s="3274">
        <v>1408</v>
      </c>
      <c r="BC2029" s="3274">
        <v>94981</v>
      </c>
      <c r="BD2029" s="3274">
        <v>0</v>
      </c>
      <c r="BE2029" s="3274">
        <v>0</v>
      </c>
      <c r="BF2029" s="3270">
        <v>94981</v>
      </c>
      <c r="BG2029" s="3269">
        <v>0</v>
      </c>
      <c r="BH2029" s="3295">
        <v>405</v>
      </c>
      <c r="BI2029" s="2790">
        <v>59724.692999999999</v>
      </c>
      <c r="BJ2029" s="3274">
        <v>997.20600000000002</v>
      </c>
      <c r="BK2029" s="3274">
        <v>57114.137999999999</v>
      </c>
      <c r="BL2029" s="3274">
        <v>178.96799999999999</v>
      </c>
      <c r="BM2029" s="3274">
        <v>0</v>
      </c>
      <c r="BN2029" s="3270">
        <v>57293.106</v>
      </c>
      <c r="BO2029" s="3269">
        <v>0</v>
      </c>
      <c r="BP2029" s="3295">
        <v>1434.3810000000001</v>
      </c>
      <c r="BQ2029" s="2790">
        <v>191734</v>
      </c>
      <c r="BR2029" s="3274">
        <v>4182</v>
      </c>
      <c r="BS2029" s="3274">
        <v>183175</v>
      </c>
      <c r="BT2029" s="3274">
        <v>0</v>
      </c>
      <c r="BU2029" s="3274">
        <v>0</v>
      </c>
      <c r="BV2029" s="3270">
        <v>183175</v>
      </c>
      <c r="BW2029" s="3269">
        <v>36</v>
      </c>
      <c r="BX2029" s="3295">
        <v>4414</v>
      </c>
      <c r="BY2029" s="2790">
        <v>2564</v>
      </c>
      <c r="BZ2029" s="3274">
        <v>18</v>
      </c>
      <c r="CA2029" s="3274">
        <v>2320</v>
      </c>
      <c r="CB2029" s="3274">
        <v>0</v>
      </c>
      <c r="CC2029" s="3274">
        <v>0</v>
      </c>
      <c r="CD2029" s="3270">
        <v>2320</v>
      </c>
      <c r="CE2029" s="3269">
        <v>0</v>
      </c>
      <c r="CF2029" s="3295">
        <v>225</v>
      </c>
      <c r="CG2029" s="3272">
        <v>1009598.693</v>
      </c>
      <c r="CH2029" s="3271">
        <v>16684.205999999998</v>
      </c>
      <c r="CI2029" s="3271">
        <v>963766.13800000004</v>
      </c>
      <c r="CJ2029" s="3271">
        <v>1571.9680000000001</v>
      </c>
      <c r="CK2029" s="3271">
        <v>569</v>
      </c>
      <c r="CL2029" s="3270">
        <v>965907.10600000003</v>
      </c>
      <c r="CM2029" s="3269">
        <v>427</v>
      </c>
      <c r="CN2029" s="3294">
        <v>27116.381000000001</v>
      </c>
    </row>
    <row r="2030" spans="1:92" s="2721" customFormat="1" ht="18" customHeight="1" x14ac:dyDescent="0.2">
      <c r="A2030" s="2866"/>
      <c r="B2030" s="3343"/>
      <c r="C2030" s="3346"/>
      <c r="D2030" s="2791" t="s">
        <v>139</v>
      </c>
      <c r="E2030" s="3287">
        <v>24776</v>
      </c>
      <c r="F2030" s="3286" t="s">
        <v>83</v>
      </c>
      <c r="G2030" s="3286" t="s">
        <v>83</v>
      </c>
      <c r="H2030" s="3286" t="s">
        <v>83</v>
      </c>
      <c r="I2030" s="3286" t="s">
        <v>83</v>
      </c>
      <c r="J2030" s="3281" t="s">
        <v>83</v>
      </c>
      <c r="K2030" s="3280" t="s">
        <v>83</v>
      </c>
      <c r="L2030" s="3285" t="s">
        <v>83</v>
      </c>
      <c r="M2030" s="3287">
        <v>163818</v>
      </c>
      <c r="N2030" s="3286" t="s">
        <v>83</v>
      </c>
      <c r="O2030" s="3286" t="s">
        <v>83</v>
      </c>
      <c r="P2030" s="3286" t="s">
        <v>83</v>
      </c>
      <c r="Q2030" s="3286" t="s">
        <v>83</v>
      </c>
      <c r="R2030" s="3281" t="s">
        <v>83</v>
      </c>
      <c r="S2030" s="3280" t="s">
        <v>83</v>
      </c>
      <c r="T2030" s="3285" t="s">
        <v>83</v>
      </c>
      <c r="U2030" s="3287">
        <v>87607</v>
      </c>
      <c r="V2030" s="3286" t="s">
        <v>83</v>
      </c>
      <c r="W2030" s="3286" t="s">
        <v>83</v>
      </c>
      <c r="X2030" s="3286" t="s">
        <v>83</v>
      </c>
      <c r="Y2030" s="3286" t="s">
        <v>83</v>
      </c>
      <c r="Z2030" s="3281" t="s">
        <v>83</v>
      </c>
      <c r="AA2030" s="3280" t="s">
        <v>83</v>
      </c>
      <c r="AB2030" s="3285" t="s">
        <v>83</v>
      </c>
      <c r="AC2030" s="3291">
        <v>177234</v>
      </c>
      <c r="AD2030" s="3286" t="s">
        <v>83</v>
      </c>
      <c r="AE2030" s="3286" t="s">
        <v>83</v>
      </c>
      <c r="AF2030" s="3286" t="s">
        <v>83</v>
      </c>
      <c r="AG2030" s="3286" t="s">
        <v>83</v>
      </c>
      <c r="AH2030" s="3281" t="s">
        <v>83</v>
      </c>
      <c r="AI2030" s="3280" t="s">
        <v>83</v>
      </c>
      <c r="AJ2030" s="3285" t="s">
        <v>83</v>
      </c>
      <c r="AK2030" s="3287">
        <v>40062</v>
      </c>
      <c r="AL2030" s="3286" t="s">
        <v>83</v>
      </c>
      <c r="AM2030" s="3286" t="s">
        <v>83</v>
      </c>
      <c r="AN2030" s="3286" t="s">
        <v>83</v>
      </c>
      <c r="AO2030" s="3286" t="s">
        <v>83</v>
      </c>
      <c r="AP2030" s="3281" t="s">
        <v>83</v>
      </c>
      <c r="AQ2030" s="3280" t="s">
        <v>83</v>
      </c>
      <c r="AR2030" s="3285" t="s">
        <v>83</v>
      </c>
      <c r="AS2030" s="3287">
        <v>44139</v>
      </c>
      <c r="AT2030" s="3290">
        <v>0</v>
      </c>
      <c r="AU2030" s="3290">
        <v>0</v>
      </c>
      <c r="AV2030" s="3290">
        <v>0</v>
      </c>
      <c r="AW2030" s="3290">
        <v>0</v>
      </c>
      <c r="AX2030" s="3277">
        <v>0</v>
      </c>
      <c r="AY2030" s="3289">
        <v>0</v>
      </c>
      <c r="AZ2030" s="3288">
        <v>0</v>
      </c>
      <c r="BA2030" s="3287">
        <v>71415</v>
      </c>
      <c r="BB2030" s="3286" t="s">
        <v>83</v>
      </c>
      <c r="BC2030" s="3286" t="s">
        <v>83</v>
      </c>
      <c r="BD2030" s="3286" t="s">
        <v>83</v>
      </c>
      <c r="BE2030" s="3286" t="s">
        <v>83</v>
      </c>
      <c r="BF2030" s="3281" t="s">
        <v>83</v>
      </c>
      <c r="BG2030" s="3280" t="s">
        <v>83</v>
      </c>
      <c r="BH2030" s="3285" t="s">
        <v>83</v>
      </c>
      <c r="BI2030" s="3287">
        <v>33421.578999999998</v>
      </c>
      <c r="BJ2030" s="3286" t="s">
        <v>83</v>
      </c>
      <c r="BK2030" s="3286" t="s">
        <v>83</v>
      </c>
      <c r="BL2030" s="3286" t="s">
        <v>83</v>
      </c>
      <c r="BM2030" s="3286" t="s">
        <v>83</v>
      </c>
      <c r="BN2030" s="3281" t="s">
        <v>83</v>
      </c>
      <c r="BO2030" s="3280" t="s">
        <v>83</v>
      </c>
      <c r="BP2030" s="3285" t="s">
        <v>83</v>
      </c>
      <c r="BQ2030" s="3287">
        <v>86006</v>
      </c>
      <c r="BR2030" s="3286" t="s">
        <v>83</v>
      </c>
      <c r="BS2030" s="3286" t="s">
        <v>83</v>
      </c>
      <c r="BT2030" s="3286" t="s">
        <v>83</v>
      </c>
      <c r="BU2030" s="3286" t="s">
        <v>83</v>
      </c>
      <c r="BV2030" s="3281" t="s">
        <v>83</v>
      </c>
      <c r="BW2030" s="3280" t="s">
        <v>83</v>
      </c>
      <c r="BX2030" s="3285" t="s">
        <v>83</v>
      </c>
      <c r="BY2030" s="3287">
        <v>4885</v>
      </c>
      <c r="BZ2030" s="3286" t="s">
        <v>83</v>
      </c>
      <c r="CA2030" s="3286" t="s">
        <v>83</v>
      </c>
      <c r="CB2030" s="3286" t="s">
        <v>83</v>
      </c>
      <c r="CC2030" s="3286" t="s">
        <v>83</v>
      </c>
      <c r="CD2030" s="3281" t="s">
        <v>83</v>
      </c>
      <c r="CE2030" s="3280" t="s">
        <v>83</v>
      </c>
      <c r="CF2030" s="3285" t="s">
        <v>83</v>
      </c>
      <c r="CG2030" s="3284">
        <v>733363.57900000003</v>
      </c>
      <c r="CH2030" s="3283" t="s">
        <v>83</v>
      </c>
      <c r="CI2030" s="3283" t="s">
        <v>83</v>
      </c>
      <c r="CJ2030" s="3282" t="s">
        <v>83</v>
      </c>
      <c r="CK2030" s="3282" t="s">
        <v>83</v>
      </c>
      <c r="CL2030" s="3281" t="s">
        <v>83</v>
      </c>
      <c r="CM2030" s="3280" t="s">
        <v>83</v>
      </c>
      <c r="CN2030" s="3279" t="s">
        <v>83</v>
      </c>
    </row>
    <row r="2031" spans="1:92" s="2721" customFormat="1" ht="18" customHeight="1" x14ac:dyDescent="0.2">
      <c r="A2031" s="2866"/>
      <c r="B2031" s="3342"/>
      <c r="C2031" s="3345"/>
      <c r="D2031" s="2791" t="s">
        <v>95</v>
      </c>
      <c r="E2031" s="3287">
        <v>7020</v>
      </c>
      <c r="F2031" s="3286" t="s">
        <v>83</v>
      </c>
      <c r="G2031" s="3286" t="s">
        <v>83</v>
      </c>
      <c r="H2031" s="3286" t="s">
        <v>83</v>
      </c>
      <c r="I2031" s="3286" t="s">
        <v>83</v>
      </c>
      <c r="J2031" s="3281" t="s">
        <v>83</v>
      </c>
      <c r="K2031" s="3280" t="s">
        <v>83</v>
      </c>
      <c r="L2031" s="3285" t="s">
        <v>83</v>
      </c>
      <c r="M2031" s="3287">
        <v>25707</v>
      </c>
      <c r="N2031" s="3286" t="s">
        <v>83</v>
      </c>
      <c r="O2031" s="3286" t="s">
        <v>83</v>
      </c>
      <c r="P2031" s="3286" t="s">
        <v>83</v>
      </c>
      <c r="Q2031" s="3286" t="s">
        <v>83</v>
      </c>
      <c r="R2031" s="3281" t="s">
        <v>83</v>
      </c>
      <c r="S2031" s="3280" t="s">
        <v>83</v>
      </c>
      <c r="T2031" s="3285" t="s">
        <v>83</v>
      </c>
      <c r="U2031" s="3287">
        <v>117765</v>
      </c>
      <c r="V2031" s="3286" t="s">
        <v>83</v>
      </c>
      <c r="W2031" s="3286" t="s">
        <v>83</v>
      </c>
      <c r="X2031" s="3286" t="s">
        <v>83</v>
      </c>
      <c r="Y2031" s="3286" t="s">
        <v>83</v>
      </c>
      <c r="Z2031" s="3281" t="s">
        <v>83</v>
      </c>
      <c r="AA2031" s="3280" t="s">
        <v>83</v>
      </c>
      <c r="AB2031" s="3285" t="s">
        <v>83</v>
      </c>
      <c r="AC2031" s="3291">
        <v>52715</v>
      </c>
      <c r="AD2031" s="3286" t="s">
        <v>83</v>
      </c>
      <c r="AE2031" s="3286" t="s">
        <v>83</v>
      </c>
      <c r="AF2031" s="3286" t="s">
        <v>83</v>
      </c>
      <c r="AG2031" s="3286" t="s">
        <v>83</v>
      </c>
      <c r="AH2031" s="3281" t="s">
        <v>83</v>
      </c>
      <c r="AI2031" s="3280" t="s">
        <v>83</v>
      </c>
      <c r="AJ2031" s="3285" t="s">
        <v>83</v>
      </c>
      <c r="AK2031" s="3287">
        <v>23952</v>
      </c>
      <c r="AL2031" s="3286" t="s">
        <v>83</v>
      </c>
      <c r="AM2031" s="3286" t="s">
        <v>83</v>
      </c>
      <c r="AN2031" s="3286" t="s">
        <v>83</v>
      </c>
      <c r="AO2031" s="3286" t="s">
        <v>83</v>
      </c>
      <c r="AP2031" s="3281" t="s">
        <v>83</v>
      </c>
      <c r="AQ2031" s="3280" t="s">
        <v>83</v>
      </c>
      <c r="AR2031" s="3285" t="s">
        <v>83</v>
      </c>
      <c r="AS2031" s="3287">
        <v>35565</v>
      </c>
      <c r="AT2031" s="3290">
        <v>0</v>
      </c>
      <c r="AU2031" s="3290">
        <v>0</v>
      </c>
      <c r="AV2031" s="3290">
        <v>0</v>
      </c>
      <c r="AW2031" s="3290">
        <v>0</v>
      </c>
      <c r="AX2031" s="3277">
        <v>0</v>
      </c>
      <c r="AY2031" s="3289">
        <v>0</v>
      </c>
      <c r="AZ2031" s="3288">
        <v>0</v>
      </c>
      <c r="BA2031" s="3287">
        <v>40454</v>
      </c>
      <c r="BB2031" s="3286" t="s">
        <v>83</v>
      </c>
      <c r="BC2031" s="3286" t="s">
        <v>83</v>
      </c>
      <c r="BD2031" s="3286" t="s">
        <v>83</v>
      </c>
      <c r="BE2031" s="3286" t="s">
        <v>83</v>
      </c>
      <c r="BF2031" s="3281" t="s">
        <v>83</v>
      </c>
      <c r="BG2031" s="3280" t="s">
        <v>83</v>
      </c>
      <c r="BH2031" s="3285" t="s">
        <v>83</v>
      </c>
      <c r="BI2031" s="3287">
        <v>8688.8250000000007</v>
      </c>
      <c r="BJ2031" s="3286" t="s">
        <v>83</v>
      </c>
      <c r="BK2031" s="3286" t="s">
        <v>83</v>
      </c>
      <c r="BL2031" s="3286" t="s">
        <v>83</v>
      </c>
      <c r="BM2031" s="3286" t="s">
        <v>83</v>
      </c>
      <c r="BN2031" s="3281" t="s">
        <v>83</v>
      </c>
      <c r="BO2031" s="3280" t="s">
        <v>83</v>
      </c>
      <c r="BP2031" s="3285" t="s">
        <v>83</v>
      </c>
      <c r="BQ2031" s="3287">
        <v>23506</v>
      </c>
      <c r="BR2031" s="3286" t="s">
        <v>83</v>
      </c>
      <c r="BS2031" s="3286" t="s">
        <v>83</v>
      </c>
      <c r="BT2031" s="3286" t="s">
        <v>83</v>
      </c>
      <c r="BU2031" s="3286" t="s">
        <v>83</v>
      </c>
      <c r="BV2031" s="3281" t="s">
        <v>83</v>
      </c>
      <c r="BW2031" s="3280" t="s">
        <v>83</v>
      </c>
      <c r="BX2031" s="3285" t="s">
        <v>83</v>
      </c>
      <c r="BY2031" s="3287">
        <v>4825</v>
      </c>
      <c r="BZ2031" s="3286" t="s">
        <v>83</v>
      </c>
      <c r="CA2031" s="3286" t="s">
        <v>83</v>
      </c>
      <c r="CB2031" s="3286" t="s">
        <v>83</v>
      </c>
      <c r="CC2031" s="3286" t="s">
        <v>83</v>
      </c>
      <c r="CD2031" s="3281" t="s">
        <v>83</v>
      </c>
      <c r="CE2031" s="3280" t="s">
        <v>83</v>
      </c>
      <c r="CF2031" s="3285" t="s">
        <v>83</v>
      </c>
      <c r="CG2031" s="3284">
        <v>340197.82500000001</v>
      </c>
      <c r="CH2031" s="3283" t="s">
        <v>83</v>
      </c>
      <c r="CI2031" s="3283" t="s">
        <v>83</v>
      </c>
      <c r="CJ2031" s="3282" t="s">
        <v>83</v>
      </c>
      <c r="CK2031" s="3282" t="s">
        <v>83</v>
      </c>
      <c r="CL2031" s="3281" t="s">
        <v>83</v>
      </c>
      <c r="CM2031" s="3280" t="s">
        <v>83</v>
      </c>
      <c r="CN2031" s="3279" t="s">
        <v>83</v>
      </c>
    </row>
    <row r="2032" spans="1:92" s="2721" customFormat="1" ht="18" customHeight="1" x14ac:dyDescent="0.2">
      <c r="A2032" s="2866"/>
      <c r="B2032" s="3234" t="s">
        <v>93</v>
      </c>
      <c r="C2032" s="3235"/>
      <c r="D2032" s="2800" t="s">
        <v>92</v>
      </c>
      <c r="E2032" s="2790">
        <v>0</v>
      </c>
      <c r="F2032" s="3274">
        <v>0</v>
      </c>
      <c r="G2032" s="3274">
        <v>0</v>
      </c>
      <c r="H2032" s="3274">
        <v>0</v>
      </c>
      <c r="I2032" s="3274">
        <v>0</v>
      </c>
      <c r="J2032" s="3270">
        <v>0</v>
      </c>
      <c r="K2032" s="3269">
        <v>0</v>
      </c>
      <c r="L2032" s="3273">
        <v>0</v>
      </c>
      <c r="M2032" s="2790">
        <v>0</v>
      </c>
      <c r="N2032" s="3274">
        <v>0</v>
      </c>
      <c r="O2032" s="3274">
        <v>0</v>
      </c>
      <c r="P2032" s="3274">
        <v>0</v>
      </c>
      <c r="Q2032" s="3274">
        <v>0</v>
      </c>
      <c r="R2032" s="3270">
        <v>0</v>
      </c>
      <c r="S2032" s="3269">
        <v>0</v>
      </c>
      <c r="T2032" s="3273">
        <v>0</v>
      </c>
      <c r="U2032" s="2790">
        <v>0</v>
      </c>
      <c r="V2032" s="3274">
        <v>0</v>
      </c>
      <c r="W2032" s="3274">
        <v>0</v>
      </c>
      <c r="X2032" s="3274">
        <v>0</v>
      </c>
      <c r="Y2032" s="3274">
        <v>0</v>
      </c>
      <c r="Z2032" s="3270">
        <v>0</v>
      </c>
      <c r="AA2032" s="3269">
        <v>0</v>
      </c>
      <c r="AB2032" s="3273">
        <v>0</v>
      </c>
      <c r="AC2032" s="2790">
        <v>0</v>
      </c>
      <c r="AD2032" s="3274">
        <v>0</v>
      </c>
      <c r="AE2032" s="3274">
        <v>0</v>
      </c>
      <c r="AF2032" s="3274">
        <v>0</v>
      </c>
      <c r="AG2032" s="3274">
        <v>0</v>
      </c>
      <c r="AH2032" s="3270">
        <v>0</v>
      </c>
      <c r="AI2032" s="3269">
        <v>0</v>
      </c>
      <c r="AJ2032" s="3273">
        <v>0</v>
      </c>
      <c r="AK2032" s="2790">
        <v>0</v>
      </c>
      <c r="AL2032" s="3274">
        <v>0</v>
      </c>
      <c r="AM2032" s="3274">
        <v>0</v>
      </c>
      <c r="AN2032" s="3274">
        <v>0</v>
      </c>
      <c r="AO2032" s="3274">
        <v>0</v>
      </c>
      <c r="AP2032" s="3270">
        <v>0</v>
      </c>
      <c r="AQ2032" s="3269">
        <v>0</v>
      </c>
      <c r="AR2032" s="3273">
        <v>0</v>
      </c>
      <c r="AS2032" s="2790">
        <v>0</v>
      </c>
      <c r="AT2032" s="3278">
        <v>0</v>
      </c>
      <c r="AU2032" s="3278">
        <v>0</v>
      </c>
      <c r="AV2032" s="3278">
        <v>0</v>
      </c>
      <c r="AW2032" s="3278">
        <v>0</v>
      </c>
      <c r="AX2032" s="3277">
        <v>0</v>
      </c>
      <c r="AY2032" s="3276">
        <v>0</v>
      </c>
      <c r="AZ2032" s="3275">
        <v>0</v>
      </c>
      <c r="BA2032" s="2790">
        <v>0</v>
      </c>
      <c r="BB2032" s="3274">
        <v>0</v>
      </c>
      <c r="BC2032" s="3274">
        <v>0</v>
      </c>
      <c r="BD2032" s="3274">
        <v>0</v>
      </c>
      <c r="BE2032" s="3274">
        <v>0</v>
      </c>
      <c r="BF2032" s="3270">
        <v>0</v>
      </c>
      <c r="BG2032" s="3269">
        <v>0</v>
      </c>
      <c r="BH2032" s="3273">
        <v>0</v>
      </c>
      <c r="BI2032" s="2790">
        <v>0</v>
      </c>
      <c r="BJ2032" s="3274">
        <v>0</v>
      </c>
      <c r="BK2032" s="3274">
        <v>0</v>
      </c>
      <c r="BL2032" s="3274">
        <v>0</v>
      </c>
      <c r="BM2032" s="3274">
        <v>0</v>
      </c>
      <c r="BN2032" s="3270">
        <v>0</v>
      </c>
      <c r="BO2032" s="3269">
        <v>0</v>
      </c>
      <c r="BP2032" s="3273">
        <v>0</v>
      </c>
      <c r="BQ2032" s="2790">
        <v>0</v>
      </c>
      <c r="BR2032" s="3274">
        <v>0</v>
      </c>
      <c r="BS2032" s="3274">
        <v>0</v>
      </c>
      <c r="BT2032" s="3274">
        <v>0</v>
      </c>
      <c r="BU2032" s="3274">
        <v>0</v>
      </c>
      <c r="BV2032" s="3270">
        <v>0</v>
      </c>
      <c r="BW2032" s="3269">
        <v>0</v>
      </c>
      <c r="BX2032" s="3273">
        <v>0</v>
      </c>
      <c r="BY2032" s="2790">
        <v>0</v>
      </c>
      <c r="BZ2032" s="3274">
        <v>0</v>
      </c>
      <c r="CA2032" s="3274">
        <v>0</v>
      </c>
      <c r="CB2032" s="3274">
        <v>0</v>
      </c>
      <c r="CC2032" s="3274">
        <v>0</v>
      </c>
      <c r="CD2032" s="3270">
        <v>0</v>
      </c>
      <c r="CE2032" s="3269">
        <v>0</v>
      </c>
      <c r="CF2032" s="3273">
        <v>0</v>
      </c>
      <c r="CG2032" s="3272">
        <v>0</v>
      </c>
      <c r="CH2032" s="3271">
        <v>0</v>
      </c>
      <c r="CI2032" s="3271">
        <v>0</v>
      </c>
      <c r="CJ2032" s="3271">
        <v>0</v>
      </c>
      <c r="CK2032" s="3271">
        <v>0</v>
      </c>
      <c r="CL2032" s="3270">
        <v>0</v>
      </c>
      <c r="CM2032" s="3269">
        <v>0</v>
      </c>
      <c r="CN2032" s="3268">
        <v>0</v>
      </c>
    </row>
    <row r="2033" spans="1:92" s="2721" customFormat="1" ht="18" customHeight="1" x14ac:dyDescent="0.2">
      <c r="A2033" s="2865"/>
      <c r="B2033" s="3267" t="s">
        <v>91</v>
      </c>
      <c r="C2033" s="3267"/>
      <c r="D2033" s="3266"/>
      <c r="E2033" s="3261">
        <v>305959</v>
      </c>
      <c r="F2033" s="3260">
        <v>21192</v>
      </c>
      <c r="G2033" s="3260">
        <v>84232</v>
      </c>
      <c r="H2033" s="3260">
        <v>1215</v>
      </c>
      <c r="I2033" s="3260">
        <v>2</v>
      </c>
      <c r="J2033" s="3256">
        <v>85449</v>
      </c>
      <c r="K2033" s="3255">
        <v>58</v>
      </c>
      <c r="L2033" s="3259">
        <v>199384</v>
      </c>
      <c r="M2033" s="3261">
        <v>576061</v>
      </c>
      <c r="N2033" s="3260">
        <v>38052</v>
      </c>
      <c r="O2033" s="3260">
        <v>220588</v>
      </c>
      <c r="P2033" s="3260">
        <v>14574</v>
      </c>
      <c r="Q2033" s="3260">
        <v>245</v>
      </c>
      <c r="R2033" s="3256">
        <v>235407</v>
      </c>
      <c r="S2033" s="3255">
        <v>4916</v>
      </c>
      <c r="T2033" s="3259">
        <v>302602</v>
      </c>
      <c r="U2033" s="3261">
        <v>1759441</v>
      </c>
      <c r="V2033" s="3260">
        <v>160466</v>
      </c>
      <c r="W2033" s="3260">
        <v>348110</v>
      </c>
      <c r="X2033" s="3260">
        <v>206026</v>
      </c>
      <c r="Y2033" s="3260">
        <v>3444</v>
      </c>
      <c r="Z2033" s="3256">
        <v>557580</v>
      </c>
      <c r="AA2033" s="3255">
        <v>1135</v>
      </c>
      <c r="AB2033" s="3259">
        <v>1041395</v>
      </c>
      <c r="AC2033" s="3261">
        <v>1479580</v>
      </c>
      <c r="AD2033" s="3260">
        <v>128046</v>
      </c>
      <c r="AE2033" s="3260">
        <v>189663</v>
      </c>
      <c r="AF2033" s="3260">
        <v>104553</v>
      </c>
      <c r="AG2033" s="3260">
        <v>30556</v>
      </c>
      <c r="AH2033" s="3256">
        <v>324772</v>
      </c>
      <c r="AI2033" s="3255">
        <v>1766</v>
      </c>
      <c r="AJ2033" s="3259">
        <v>1026762</v>
      </c>
      <c r="AK2033" s="3261">
        <v>149226</v>
      </c>
      <c r="AL2033" s="3260">
        <v>18183</v>
      </c>
      <c r="AM2033" s="3260">
        <v>53848</v>
      </c>
      <c r="AN2033" s="3260">
        <v>86</v>
      </c>
      <c r="AO2033" s="3260">
        <v>0</v>
      </c>
      <c r="AP2033" s="3256">
        <v>53934</v>
      </c>
      <c r="AQ2033" s="3255">
        <v>0</v>
      </c>
      <c r="AR2033" s="3259">
        <v>77109</v>
      </c>
      <c r="AS2033" s="3261">
        <v>1285400</v>
      </c>
      <c r="AT2033" s="3265">
        <v>97892</v>
      </c>
      <c r="AU2033" s="3265">
        <v>176113</v>
      </c>
      <c r="AV2033" s="3265">
        <v>33287</v>
      </c>
      <c r="AW2033" s="3265">
        <v>0</v>
      </c>
      <c r="AX2033" s="3264">
        <v>209400</v>
      </c>
      <c r="AY2033" s="3263">
        <v>0</v>
      </c>
      <c r="AZ2033" s="3262">
        <v>978113</v>
      </c>
      <c r="BA2033" s="3261">
        <v>2364950</v>
      </c>
      <c r="BB2033" s="3260">
        <v>166298</v>
      </c>
      <c r="BC2033" s="3260">
        <v>498248</v>
      </c>
      <c r="BD2033" s="3260">
        <v>53380</v>
      </c>
      <c r="BE2033" s="3260">
        <v>683</v>
      </c>
      <c r="BF2033" s="3256">
        <v>552310</v>
      </c>
      <c r="BG2033" s="3255">
        <v>1679</v>
      </c>
      <c r="BH2033" s="3259">
        <v>1646342</v>
      </c>
      <c r="BI2033" s="3261">
        <v>199759.897</v>
      </c>
      <c r="BJ2033" s="3260">
        <v>22689.507000000001</v>
      </c>
      <c r="BK2033" s="3260">
        <v>81273.73</v>
      </c>
      <c r="BL2033" s="3260">
        <v>188.37</v>
      </c>
      <c r="BM2033" s="3260">
        <v>506.64499999999998</v>
      </c>
      <c r="BN2033" s="3256">
        <v>81968.744999999995</v>
      </c>
      <c r="BO2033" s="3255">
        <v>0</v>
      </c>
      <c r="BP2033" s="3259">
        <v>95101.645000000004</v>
      </c>
      <c r="BQ2033" s="3261">
        <v>657400</v>
      </c>
      <c r="BR2033" s="3260">
        <v>61046</v>
      </c>
      <c r="BS2033" s="3260">
        <v>240483</v>
      </c>
      <c r="BT2033" s="3260">
        <v>70291</v>
      </c>
      <c r="BU2033" s="3260">
        <v>0</v>
      </c>
      <c r="BV2033" s="3256">
        <v>310774</v>
      </c>
      <c r="BW2033" s="3255">
        <v>36</v>
      </c>
      <c r="BX2033" s="3259">
        <v>285617</v>
      </c>
      <c r="BY2033" s="3261">
        <v>15171</v>
      </c>
      <c r="BZ2033" s="3260">
        <v>693</v>
      </c>
      <c r="CA2033" s="3260">
        <v>5983</v>
      </c>
      <c r="CB2033" s="3260">
        <v>0</v>
      </c>
      <c r="CC2033" s="3260">
        <v>897</v>
      </c>
      <c r="CD2033" s="3256">
        <v>6880</v>
      </c>
      <c r="CE2033" s="3255">
        <v>0</v>
      </c>
      <c r="CF2033" s="3259">
        <v>7598</v>
      </c>
      <c r="CG2033" s="3258">
        <v>8792947.8969999999</v>
      </c>
      <c r="CH2033" s="3257">
        <v>714557.50699999998</v>
      </c>
      <c r="CI2033" s="3257">
        <v>1898541.73</v>
      </c>
      <c r="CJ2033" s="3257">
        <v>483600.37</v>
      </c>
      <c r="CK2033" s="3257">
        <v>36333.644999999997</v>
      </c>
      <c r="CL2033" s="3256">
        <v>2418474.7450000001</v>
      </c>
      <c r="CM2033" s="3255">
        <v>9590</v>
      </c>
      <c r="CN2033" s="3254">
        <v>5660023.6449999996</v>
      </c>
    </row>
    <row r="2034" spans="1:92" s="2721" customFormat="1" ht="18" customHeight="1" x14ac:dyDescent="0.2">
      <c r="A2034" s="2867"/>
      <c r="B2034" s="3221" t="s">
        <v>67</v>
      </c>
      <c r="C2034" s="3173"/>
      <c r="D2034" s="3222"/>
      <c r="E2034" s="2815">
        <v>12717</v>
      </c>
      <c r="F2034" s="3337">
        <v>146</v>
      </c>
      <c r="G2034" s="3337">
        <v>0</v>
      </c>
      <c r="H2034" s="3337">
        <v>543</v>
      </c>
      <c r="I2034" s="3337">
        <v>0</v>
      </c>
      <c r="J2034" s="3333">
        <v>543</v>
      </c>
      <c r="K2034" s="3332">
        <v>0</v>
      </c>
      <c r="L2034" s="3336">
        <v>12028</v>
      </c>
      <c r="M2034" s="2815">
        <v>24214</v>
      </c>
      <c r="N2034" s="3337">
        <v>904</v>
      </c>
      <c r="O2034" s="3337">
        <v>10522</v>
      </c>
      <c r="P2034" s="3337">
        <v>5217</v>
      </c>
      <c r="Q2034" s="3337">
        <v>0</v>
      </c>
      <c r="R2034" s="3333">
        <v>15739</v>
      </c>
      <c r="S2034" s="3332">
        <v>0</v>
      </c>
      <c r="T2034" s="3336">
        <v>7571</v>
      </c>
      <c r="U2034" s="2815">
        <v>26729</v>
      </c>
      <c r="V2034" s="3337">
        <v>520</v>
      </c>
      <c r="W2034" s="3337">
        <v>17649</v>
      </c>
      <c r="X2034" s="3337">
        <v>8556</v>
      </c>
      <c r="Y2034" s="3337">
        <v>0</v>
      </c>
      <c r="Z2034" s="3333">
        <v>26205</v>
      </c>
      <c r="AA2034" s="3332">
        <v>0</v>
      </c>
      <c r="AB2034" s="3336">
        <v>4</v>
      </c>
      <c r="AC2034" s="2815">
        <v>22716</v>
      </c>
      <c r="AD2034" s="3337">
        <v>786</v>
      </c>
      <c r="AE2034" s="3337">
        <v>8902</v>
      </c>
      <c r="AF2034" s="3337">
        <v>0</v>
      </c>
      <c r="AG2034" s="3337">
        <v>0</v>
      </c>
      <c r="AH2034" s="3333">
        <v>8902</v>
      </c>
      <c r="AI2034" s="3332">
        <v>0</v>
      </c>
      <c r="AJ2034" s="3336">
        <v>13028</v>
      </c>
      <c r="AK2034" s="2815">
        <v>1348</v>
      </c>
      <c r="AL2034" s="3337">
        <v>576</v>
      </c>
      <c r="AM2034" s="3337">
        <v>623</v>
      </c>
      <c r="AN2034" s="3337">
        <v>64</v>
      </c>
      <c r="AO2034" s="3337">
        <v>0</v>
      </c>
      <c r="AP2034" s="3333">
        <v>687</v>
      </c>
      <c r="AQ2034" s="3332">
        <v>0</v>
      </c>
      <c r="AR2034" s="3336">
        <v>85</v>
      </c>
      <c r="AS2034" s="2815">
        <v>702</v>
      </c>
      <c r="AT2034" s="3341">
        <v>4</v>
      </c>
      <c r="AU2034" s="3341">
        <v>560</v>
      </c>
      <c r="AV2034" s="3341">
        <v>0</v>
      </c>
      <c r="AW2034" s="3341">
        <v>0</v>
      </c>
      <c r="AX2034" s="3340">
        <v>560</v>
      </c>
      <c r="AY2034" s="3339">
        <v>0</v>
      </c>
      <c r="AZ2034" s="3338">
        <v>138</v>
      </c>
      <c r="BA2034" s="2815">
        <v>2994</v>
      </c>
      <c r="BB2034" s="3337">
        <v>97</v>
      </c>
      <c r="BC2034" s="3337">
        <v>2897</v>
      </c>
      <c r="BD2034" s="3337">
        <v>0</v>
      </c>
      <c r="BE2034" s="3337">
        <v>0</v>
      </c>
      <c r="BF2034" s="3333">
        <v>2897</v>
      </c>
      <c r="BG2034" s="3332">
        <v>0</v>
      </c>
      <c r="BH2034" s="3336">
        <v>0</v>
      </c>
      <c r="BI2034" s="2815">
        <v>0</v>
      </c>
      <c r="BJ2034" s="3337">
        <v>0</v>
      </c>
      <c r="BK2034" s="3337">
        <v>0</v>
      </c>
      <c r="BL2034" s="3337">
        <v>0</v>
      </c>
      <c r="BM2034" s="3337">
        <v>0</v>
      </c>
      <c r="BN2034" s="3333">
        <v>0</v>
      </c>
      <c r="BO2034" s="3332">
        <v>0</v>
      </c>
      <c r="BP2034" s="3336">
        <v>0</v>
      </c>
      <c r="BQ2034" s="2815">
        <v>29843</v>
      </c>
      <c r="BR2034" s="3337">
        <v>1197</v>
      </c>
      <c r="BS2034" s="3337">
        <v>4220</v>
      </c>
      <c r="BT2034" s="3337">
        <v>6064</v>
      </c>
      <c r="BU2034" s="3337">
        <v>0</v>
      </c>
      <c r="BV2034" s="3333">
        <v>10284</v>
      </c>
      <c r="BW2034" s="3332">
        <v>0</v>
      </c>
      <c r="BX2034" s="3336">
        <v>18362</v>
      </c>
      <c r="BY2034" s="2815">
        <v>506</v>
      </c>
      <c r="BZ2034" s="3337">
        <v>2</v>
      </c>
      <c r="CA2034" s="3337">
        <v>478</v>
      </c>
      <c r="CB2034" s="3337">
        <v>0</v>
      </c>
      <c r="CC2034" s="3337">
        <v>0</v>
      </c>
      <c r="CD2034" s="3333">
        <v>478</v>
      </c>
      <c r="CE2034" s="3332">
        <v>0</v>
      </c>
      <c r="CF2034" s="3336">
        <v>26</v>
      </c>
      <c r="CG2034" s="3335">
        <v>121769</v>
      </c>
      <c r="CH2034" s="3334">
        <v>4232</v>
      </c>
      <c r="CI2034" s="3334">
        <v>45851</v>
      </c>
      <c r="CJ2034" s="3334">
        <v>20444</v>
      </c>
      <c r="CK2034" s="3334">
        <v>0</v>
      </c>
      <c r="CL2034" s="3333">
        <v>66295</v>
      </c>
      <c r="CM2034" s="3332">
        <v>0</v>
      </c>
      <c r="CN2034" s="3331">
        <v>51242</v>
      </c>
    </row>
    <row r="2035" spans="1:92" s="2721" customFormat="1" ht="18" customHeight="1" x14ac:dyDescent="0.2">
      <c r="A2035" s="2866"/>
      <c r="B2035" s="3223" t="s">
        <v>66</v>
      </c>
      <c r="C2035" s="3178" t="s">
        <v>143</v>
      </c>
      <c r="D2035" s="2922" t="s">
        <v>65</v>
      </c>
      <c r="E2035" s="3302">
        <v>176305</v>
      </c>
      <c r="F2035" s="3301">
        <v>17806</v>
      </c>
      <c r="G2035" s="3301">
        <v>18071</v>
      </c>
      <c r="H2035" s="3301">
        <v>456</v>
      </c>
      <c r="I2035" s="3301">
        <v>0</v>
      </c>
      <c r="J2035" s="3305">
        <v>18527</v>
      </c>
      <c r="K2035" s="3304">
        <v>0</v>
      </c>
      <c r="L2035" s="3295">
        <v>139972</v>
      </c>
      <c r="M2035" s="3302">
        <v>314225</v>
      </c>
      <c r="N2035" s="3301">
        <v>31260</v>
      </c>
      <c r="O2035" s="3301">
        <v>65984</v>
      </c>
      <c r="P2035" s="3301">
        <v>4870</v>
      </c>
      <c r="Q2035" s="3301">
        <v>0</v>
      </c>
      <c r="R2035" s="3305">
        <v>70854</v>
      </c>
      <c r="S2035" s="3304">
        <v>4930</v>
      </c>
      <c r="T2035" s="3295">
        <v>212111</v>
      </c>
      <c r="U2035" s="3302">
        <v>746283</v>
      </c>
      <c r="V2035" s="3301">
        <v>117376</v>
      </c>
      <c r="W2035" s="3301">
        <v>86197</v>
      </c>
      <c r="X2035" s="3301">
        <v>161157</v>
      </c>
      <c r="Y2035" s="3301">
        <v>2768</v>
      </c>
      <c r="Z2035" s="3305">
        <v>250122</v>
      </c>
      <c r="AA2035" s="3304">
        <v>214</v>
      </c>
      <c r="AB2035" s="3295">
        <v>378785</v>
      </c>
      <c r="AC2035" s="3302">
        <v>804482</v>
      </c>
      <c r="AD2035" s="3301">
        <v>104106</v>
      </c>
      <c r="AE2035" s="3301">
        <v>48987</v>
      </c>
      <c r="AF2035" s="3301">
        <v>102984</v>
      </c>
      <c r="AG2035" s="3301">
        <v>0</v>
      </c>
      <c r="AH2035" s="3305">
        <v>151971</v>
      </c>
      <c r="AI2035" s="3304">
        <v>1810</v>
      </c>
      <c r="AJ2035" s="3295">
        <v>548406</v>
      </c>
      <c r="AK2035" s="3302">
        <v>99625</v>
      </c>
      <c r="AL2035" s="3301">
        <v>14635</v>
      </c>
      <c r="AM2035" s="3301">
        <v>20444</v>
      </c>
      <c r="AN2035" s="3301">
        <v>19</v>
      </c>
      <c r="AO2035" s="3301">
        <v>0</v>
      </c>
      <c r="AP2035" s="3305">
        <v>20463</v>
      </c>
      <c r="AQ2035" s="3304">
        <v>0</v>
      </c>
      <c r="AR2035" s="3295">
        <v>64527</v>
      </c>
      <c r="AS2035" s="3302">
        <v>753436</v>
      </c>
      <c r="AT2035" s="3303">
        <v>73463</v>
      </c>
      <c r="AU2035" s="3303">
        <v>69707</v>
      </c>
      <c r="AV2035" s="3303">
        <v>23555</v>
      </c>
      <c r="AW2035" s="3303">
        <v>0</v>
      </c>
      <c r="AX2035" s="3309">
        <v>93262</v>
      </c>
      <c r="AY2035" s="3308">
        <v>0</v>
      </c>
      <c r="AZ2035" s="3296">
        <v>586711</v>
      </c>
      <c r="BA2035" s="3302">
        <v>1787348</v>
      </c>
      <c r="BB2035" s="3301">
        <v>170565</v>
      </c>
      <c r="BC2035" s="3301">
        <v>282717</v>
      </c>
      <c r="BD2035" s="3301">
        <v>59633</v>
      </c>
      <c r="BE2035" s="3301">
        <v>1087</v>
      </c>
      <c r="BF2035" s="3305">
        <v>343437</v>
      </c>
      <c r="BG2035" s="3304">
        <v>2357</v>
      </c>
      <c r="BH2035" s="3295">
        <v>1273346</v>
      </c>
      <c r="BI2035" s="3302">
        <v>124564.99099999999</v>
      </c>
      <c r="BJ2035" s="3301">
        <v>21256.36</v>
      </c>
      <c r="BK2035" s="3301">
        <v>22000.827000000001</v>
      </c>
      <c r="BL2035" s="3301">
        <v>9.8059999999999992</v>
      </c>
      <c r="BM2035" s="3301">
        <v>487.92200000000003</v>
      </c>
      <c r="BN2035" s="3305">
        <v>22498.555</v>
      </c>
      <c r="BO2035" s="3304">
        <v>0</v>
      </c>
      <c r="BP2035" s="3295">
        <v>80810.076000000001</v>
      </c>
      <c r="BQ2035" s="3302">
        <v>316885</v>
      </c>
      <c r="BR2035" s="3301">
        <v>51898</v>
      </c>
      <c r="BS2035" s="3301">
        <v>53957</v>
      </c>
      <c r="BT2035" s="3301">
        <v>23890</v>
      </c>
      <c r="BU2035" s="3301">
        <v>0</v>
      </c>
      <c r="BV2035" s="3305">
        <v>77847</v>
      </c>
      <c r="BW2035" s="3304">
        <v>0</v>
      </c>
      <c r="BX2035" s="3295">
        <v>187140</v>
      </c>
      <c r="BY2035" s="3302">
        <v>8186</v>
      </c>
      <c r="BZ2035" s="3301">
        <v>435</v>
      </c>
      <c r="CA2035" s="3301">
        <v>2887</v>
      </c>
      <c r="CB2035" s="3301">
        <v>0</v>
      </c>
      <c r="CC2035" s="3301">
        <v>415</v>
      </c>
      <c r="CD2035" s="3305">
        <v>3302</v>
      </c>
      <c r="CE2035" s="3304">
        <v>0</v>
      </c>
      <c r="CF2035" s="3295">
        <v>4448</v>
      </c>
      <c r="CG2035" s="3307">
        <v>5131339.9910000004</v>
      </c>
      <c r="CH2035" s="3306">
        <v>602800.36</v>
      </c>
      <c r="CI2035" s="3306">
        <v>670951.82700000005</v>
      </c>
      <c r="CJ2035" s="3306">
        <v>376573.80599999998</v>
      </c>
      <c r="CK2035" s="3306">
        <v>4757.9220000000005</v>
      </c>
      <c r="CL2035" s="3305">
        <v>1052283.5550000002</v>
      </c>
      <c r="CM2035" s="3304">
        <v>9311</v>
      </c>
      <c r="CN2035" s="3294">
        <v>3476256.0759999999</v>
      </c>
    </row>
    <row r="2036" spans="1:92" s="2721" customFormat="1" ht="18" customHeight="1" x14ac:dyDescent="0.2">
      <c r="A2036" s="2866"/>
      <c r="B2036" s="3224"/>
      <c r="C2036" s="3179"/>
      <c r="D2036" s="2810" t="s">
        <v>110</v>
      </c>
      <c r="E2036" s="3302">
        <v>8193</v>
      </c>
      <c r="F2036" s="3301">
        <v>182</v>
      </c>
      <c r="G2036" s="3301">
        <v>0</v>
      </c>
      <c r="H2036" s="3301">
        <v>0</v>
      </c>
      <c r="I2036" s="3301">
        <v>0</v>
      </c>
      <c r="J2036" s="3305">
        <v>0</v>
      </c>
      <c r="K2036" s="3304">
        <v>0</v>
      </c>
      <c r="L2036" s="3295">
        <v>8011</v>
      </c>
      <c r="M2036" s="3302">
        <v>60741</v>
      </c>
      <c r="N2036" s="3301">
        <v>1638</v>
      </c>
      <c r="O2036" s="3301">
        <v>0</v>
      </c>
      <c r="P2036" s="3301">
        <v>0</v>
      </c>
      <c r="Q2036" s="3301">
        <v>0</v>
      </c>
      <c r="R2036" s="3305">
        <v>0</v>
      </c>
      <c r="S2036" s="3304">
        <v>0</v>
      </c>
      <c r="T2036" s="3295">
        <v>59103</v>
      </c>
      <c r="U2036" s="3302">
        <v>484335</v>
      </c>
      <c r="V2036" s="3301">
        <v>32867</v>
      </c>
      <c r="W2036" s="3301">
        <v>6551</v>
      </c>
      <c r="X2036" s="3301">
        <v>4241</v>
      </c>
      <c r="Y2036" s="3301">
        <v>0</v>
      </c>
      <c r="Z2036" s="3305">
        <v>10792</v>
      </c>
      <c r="AA2036" s="3304">
        <v>0</v>
      </c>
      <c r="AB2036" s="3295">
        <v>440676</v>
      </c>
      <c r="AC2036" s="3302">
        <v>310278</v>
      </c>
      <c r="AD2036" s="3301">
        <v>15246</v>
      </c>
      <c r="AE2036" s="3301">
        <v>13453</v>
      </c>
      <c r="AF2036" s="3301">
        <v>0</v>
      </c>
      <c r="AG2036" s="3301">
        <v>32006</v>
      </c>
      <c r="AH2036" s="3305">
        <v>45459</v>
      </c>
      <c r="AI2036" s="3304">
        <v>0</v>
      </c>
      <c r="AJ2036" s="3295">
        <v>249574</v>
      </c>
      <c r="AK2036" s="3302">
        <v>2717</v>
      </c>
      <c r="AL2036" s="3301">
        <v>150</v>
      </c>
      <c r="AM2036" s="3301">
        <v>0</v>
      </c>
      <c r="AN2036" s="3301">
        <v>0</v>
      </c>
      <c r="AO2036" s="3301">
        <v>0</v>
      </c>
      <c r="AP2036" s="3305">
        <v>0</v>
      </c>
      <c r="AQ2036" s="3304">
        <v>0</v>
      </c>
      <c r="AR2036" s="3295">
        <v>2567</v>
      </c>
      <c r="AS2036" s="3302">
        <v>397261</v>
      </c>
      <c r="AT2036" s="3303">
        <v>17894</v>
      </c>
      <c r="AU2036" s="3303">
        <v>30777</v>
      </c>
      <c r="AV2036" s="3303">
        <v>10980</v>
      </c>
      <c r="AW2036" s="3303">
        <v>0</v>
      </c>
      <c r="AX2036" s="3309">
        <v>41757</v>
      </c>
      <c r="AY2036" s="3308">
        <v>0</v>
      </c>
      <c r="AZ2036" s="3296">
        <v>337610</v>
      </c>
      <c r="BA2036" s="3302">
        <v>625541</v>
      </c>
      <c r="BB2036" s="3301">
        <v>12473</v>
      </c>
      <c r="BC2036" s="3301">
        <v>154194</v>
      </c>
      <c r="BD2036" s="3301">
        <v>0</v>
      </c>
      <c r="BE2036" s="3301">
        <v>0</v>
      </c>
      <c r="BF2036" s="3305">
        <v>154194</v>
      </c>
      <c r="BG2036" s="3304">
        <v>0</v>
      </c>
      <c r="BH2036" s="3295">
        <v>458874</v>
      </c>
      <c r="BI2036" s="3302">
        <v>42473.758000000002</v>
      </c>
      <c r="BJ2036" s="3301">
        <v>1336.691</v>
      </c>
      <c r="BK2036" s="3301">
        <v>2517.48</v>
      </c>
      <c r="BL2036" s="3301">
        <v>0</v>
      </c>
      <c r="BM2036" s="3301">
        <v>0</v>
      </c>
      <c r="BN2036" s="3305">
        <v>2517.48</v>
      </c>
      <c r="BO2036" s="3304">
        <v>0</v>
      </c>
      <c r="BP2036" s="3295">
        <v>38619.587</v>
      </c>
      <c r="BQ2036" s="3302">
        <v>110014</v>
      </c>
      <c r="BR2036" s="3301">
        <v>3301</v>
      </c>
      <c r="BS2036" s="3301">
        <v>1878</v>
      </c>
      <c r="BT2036" s="3301">
        <v>36477</v>
      </c>
      <c r="BU2036" s="3301">
        <v>0</v>
      </c>
      <c r="BV2036" s="3305">
        <v>38355</v>
      </c>
      <c r="BW2036" s="3304">
        <v>0</v>
      </c>
      <c r="BX2036" s="3295">
        <v>68358</v>
      </c>
      <c r="BY2036" s="3302">
        <v>0</v>
      </c>
      <c r="BZ2036" s="3301">
        <v>0</v>
      </c>
      <c r="CA2036" s="3301">
        <v>0</v>
      </c>
      <c r="CB2036" s="3301">
        <v>0</v>
      </c>
      <c r="CC2036" s="3301">
        <v>0</v>
      </c>
      <c r="CD2036" s="3305">
        <v>0</v>
      </c>
      <c r="CE2036" s="3304">
        <v>0</v>
      </c>
      <c r="CF2036" s="3295">
        <v>0</v>
      </c>
      <c r="CG2036" s="3307">
        <v>2041553.7579999999</v>
      </c>
      <c r="CH2036" s="3306">
        <v>85087.691000000006</v>
      </c>
      <c r="CI2036" s="3306">
        <v>209370.48</v>
      </c>
      <c r="CJ2036" s="3306">
        <v>51698</v>
      </c>
      <c r="CK2036" s="3306">
        <v>32006</v>
      </c>
      <c r="CL2036" s="3305">
        <v>293074.48</v>
      </c>
      <c r="CM2036" s="3304">
        <v>0</v>
      </c>
      <c r="CN2036" s="3294">
        <v>1663392.5870000001</v>
      </c>
    </row>
    <row r="2037" spans="1:92" s="2721" customFormat="1" ht="18" customHeight="1" x14ac:dyDescent="0.2">
      <c r="A2037" s="2866"/>
      <c r="B2037" s="3224"/>
      <c r="C2037" s="3179"/>
      <c r="D2037" s="2921" t="s">
        <v>63</v>
      </c>
      <c r="E2037" s="3302">
        <v>33007</v>
      </c>
      <c r="F2037" s="3301">
        <v>1550</v>
      </c>
      <c r="G2037" s="3301">
        <v>2689</v>
      </c>
      <c r="H2037" s="3301">
        <v>435</v>
      </c>
      <c r="I2037" s="3301">
        <v>0</v>
      </c>
      <c r="J2037" s="3305">
        <v>3124</v>
      </c>
      <c r="K2037" s="3304">
        <v>0</v>
      </c>
      <c r="L2037" s="3295">
        <v>28333</v>
      </c>
      <c r="M2037" s="3302">
        <v>43882</v>
      </c>
      <c r="N2037" s="3301">
        <v>2095</v>
      </c>
      <c r="O2037" s="3301">
        <v>827</v>
      </c>
      <c r="P2037" s="3301">
        <v>580</v>
      </c>
      <c r="Q2037" s="3301">
        <v>0</v>
      </c>
      <c r="R2037" s="3305">
        <v>1407</v>
      </c>
      <c r="S2037" s="3304">
        <v>0</v>
      </c>
      <c r="T2037" s="3295">
        <v>40380</v>
      </c>
      <c r="U2037" s="3302">
        <v>265541</v>
      </c>
      <c r="V2037" s="3301">
        <v>12112</v>
      </c>
      <c r="W2037" s="3301">
        <v>7229</v>
      </c>
      <c r="X2037" s="3301">
        <v>17810</v>
      </c>
      <c r="Y2037" s="3301">
        <v>709</v>
      </c>
      <c r="Z2037" s="3305">
        <v>25748</v>
      </c>
      <c r="AA2037" s="3304">
        <v>381</v>
      </c>
      <c r="AB2037" s="3295">
        <v>227681</v>
      </c>
      <c r="AC2037" s="3302">
        <v>159390</v>
      </c>
      <c r="AD2037" s="3301">
        <v>6260</v>
      </c>
      <c r="AE2037" s="3301">
        <v>0</v>
      </c>
      <c r="AF2037" s="3301">
        <v>343</v>
      </c>
      <c r="AG2037" s="3301">
        <v>798</v>
      </c>
      <c r="AH2037" s="3305">
        <v>1141</v>
      </c>
      <c r="AI2037" s="3304">
        <v>0</v>
      </c>
      <c r="AJ2037" s="3295">
        <v>151989</v>
      </c>
      <c r="AK2037" s="3302">
        <v>5550</v>
      </c>
      <c r="AL2037" s="3301">
        <v>332</v>
      </c>
      <c r="AM2037" s="3301">
        <v>0</v>
      </c>
      <c r="AN2037" s="3301">
        <v>0</v>
      </c>
      <c r="AO2037" s="3301">
        <v>0</v>
      </c>
      <c r="AP2037" s="3305">
        <v>0</v>
      </c>
      <c r="AQ2037" s="3304">
        <v>0</v>
      </c>
      <c r="AR2037" s="3295">
        <v>5218</v>
      </c>
      <c r="AS2037" s="3302">
        <v>64954</v>
      </c>
      <c r="AT2037" s="3303">
        <v>3550</v>
      </c>
      <c r="AU2037" s="3303">
        <v>3384</v>
      </c>
      <c r="AV2037" s="3303">
        <v>0</v>
      </c>
      <c r="AW2037" s="3303">
        <v>0</v>
      </c>
      <c r="AX2037" s="3309">
        <v>3384</v>
      </c>
      <c r="AY2037" s="3308">
        <v>0</v>
      </c>
      <c r="AZ2037" s="3296">
        <v>58020</v>
      </c>
      <c r="BA2037" s="3302">
        <v>57453</v>
      </c>
      <c r="BB2037" s="3301">
        <v>1945</v>
      </c>
      <c r="BC2037" s="3301">
        <v>3511</v>
      </c>
      <c r="BD2037" s="3301">
        <v>0</v>
      </c>
      <c r="BE2037" s="3301">
        <v>0</v>
      </c>
      <c r="BF2037" s="3305">
        <v>3511</v>
      </c>
      <c r="BG2037" s="3304">
        <v>0</v>
      </c>
      <c r="BH2037" s="3295">
        <v>51997</v>
      </c>
      <c r="BI2037" s="3302">
        <v>3142.4960000000001</v>
      </c>
      <c r="BJ2037" s="3301">
        <v>178.845</v>
      </c>
      <c r="BK2037" s="3301">
        <v>0</v>
      </c>
      <c r="BL2037" s="3301">
        <v>0</v>
      </c>
      <c r="BM2037" s="3301">
        <v>0</v>
      </c>
      <c r="BN2037" s="3305">
        <v>0</v>
      </c>
      <c r="BO2037" s="3304">
        <v>0</v>
      </c>
      <c r="BP2037" s="3295">
        <v>2963.6509999999998</v>
      </c>
      <c r="BQ2037" s="3302">
        <v>22255</v>
      </c>
      <c r="BR2037" s="3301">
        <v>1829</v>
      </c>
      <c r="BS2037" s="3301">
        <v>1047</v>
      </c>
      <c r="BT2037" s="3301">
        <v>1991</v>
      </c>
      <c r="BU2037" s="3301">
        <v>0</v>
      </c>
      <c r="BV2037" s="3305">
        <v>3038</v>
      </c>
      <c r="BW2037" s="3304">
        <v>0</v>
      </c>
      <c r="BX2037" s="3295">
        <v>17388</v>
      </c>
      <c r="BY2037" s="3302">
        <v>3083</v>
      </c>
      <c r="BZ2037" s="3301">
        <v>224</v>
      </c>
      <c r="CA2037" s="3301">
        <v>436</v>
      </c>
      <c r="CB2037" s="3301">
        <v>0</v>
      </c>
      <c r="CC2037" s="3301">
        <v>0</v>
      </c>
      <c r="CD2037" s="3305">
        <v>436</v>
      </c>
      <c r="CE2037" s="3304">
        <v>0</v>
      </c>
      <c r="CF2037" s="3295">
        <v>2422</v>
      </c>
      <c r="CG2037" s="3307">
        <v>658257.49600000004</v>
      </c>
      <c r="CH2037" s="3306">
        <v>30075.845000000001</v>
      </c>
      <c r="CI2037" s="3306">
        <v>19123</v>
      </c>
      <c r="CJ2037" s="3306">
        <v>21159</v>
      </c>
      <c r="CK2037" s="3306">
        <v>1507</v>
      </c>
      <c r="CL2037" s="3305">
        <v>41789</v>
      </c>
      <c r="CM2037" s="3304">
        <v>381</v>
      </c>
      <c r="CN2037" s="3294">
        <v>586391.65099999995</v>
      </c>
    </row>
    <row r="2038" spans="1:92" s="2721" customFormat="1" ht="18" customHeight="1" x14ac:dyDescent="0.2">
      <c r="A2038" s="2866"/>
      <c r="B2038" s="3224"/>
      <c r="C2038" s="3179"/>
      <c r="D2038" s="2791" t="s">
        <v>94</v>
      </c>
      <c r="E2038" s="2790">
        <v>217505</v>
      </c>
      <c r="F2038" s="3274">
        <v>19538</v>
      </c>
      <c r="G2038" s="3274">
        <v>20760</v>
      </c>
      <c r="H2038" s="3274">
        <v>891</v>
      </c>
      <c r="I2038" s="3274">
        <v>0</v>
      </c>
      <c r="J2038" s="3305">
        <v>21651</v>
      </c>
      <c r="K2038" s="3304">
        <v>0</v>
      </c>
      <c r="L2038" s="3295">
        <v>176316</v>
      </c>
      <c r="M2038" s="2790">
        <v>418848</v>
      </c>
      <c r="N2038" s="3274">
        <v>34993</v>
      </c>
      <c r="O2038" s="3274">
        <v>66811</v>
      </c>
      <c r="P2038" s="3274">
        <v>5450</v>
      </c>
      <c r="Q2038" s="3274">
        <v>0</v>
      </c>
      <c r="R2038" s="3305">
        <v>72261</v>
      </c>
      <c r="S2038" s="3304">
        <v>4930</v>
      </c>
      <c r="T2038" s="3295">
        <v>311594</v>
      </c>
      <c r="U2038" s="2790">
        <v>1496159</v>
      </c>
      <c r="V2038" s="3274">
        <v>162355</v>
      </c>
      <c r="W2038" s="3274">
        <v>99977</v>
      </c>
      <c r="X2038" s="3274">
        <v>183208</v>
      </c>
      <c r="Y2038" s="3274">
        <v>3477</v>
      </c>
      <c r="Z2038" s="3305">
        <v>286662</v>
      </c>
      <c r="AA2038" s="3304">
        <v>595</v>
      </c>
      <c r="AB2038" s="3295">
        <v>1047142</v>
      </c>
      <c r="AC2038" s="2790">
        <v>1274151</v>
      </c>
      <c r="AD2038" s="3274">
        <v>125611</v>
      </c>
      <c r="AE2038" s="3274">
        <v>62440</v>
      </c>
      <c r="AF2038" s="3274">
        <v>103327</v>
      </c>
      <c r="AG2038" s="3274">
        <v>32804</v>
      </c>
      <c r="AH2038" s="3305">
        <v>198571</v>
      </c>
      <c r="AI2038" s="3304">
        <v>1810</v>
      </c>
      <c r="AJ2038" s="3295">
        <v>949969</v>
      </c>
      <c r="AK2038" s="2790">
        <v>107891</v>
      </c>
      <c r="AL2038" s="3274">
        <v>15116</v>
      </c>
      <c r="AM2038" s="3274">
        <v>20444</v>
      </c>
      <c r="AN2038" s="3274">
        <v>19</v>
      </c>
      <c r="AO2038" s="3274">
        <v>0</v>
      </c>
      <c r="AP2038" s="3305">
        <v>20463</v>
      </c>
      <c r="AQ2038" s="3304">
        <v>0</v>
      </c>
      <c r="AR2038" s="3295">
        <v>72312</v>
      </c>
      <c r="AS2038" s="2790">
        <v>1215652</v>
      </c>
      <c r="AT2038" s="3278">
        <v>94908</v>
      </c>
      <c r="AU2038" s="3278">
        <v>103868</v>
      </c>
      <c r="AV2038" s="3278">
        <v>34535</v>
      </c>
      <c r="AW2038" s="3278">
        <v>0</v>
      </c>
      <c r="AX2038" s="3309">
        <v>138403</v>
      </c>
      <c r="AY2038" s="3308">
        <v>0</v>
      </c>
      <c r="AZ2038" s="3296">
        <v>982341</v>
      </c>
      <c r="BA2038" s="2790">
        <v>2470342</v>
      </c>
      <c r="BB2038" s="3274">
        <v>184984</v>
      </c>
      <c r="BC2038" s="3274">
        <v>440422</v>
      </c>
      <c r="BD2038" s="3274">
        <v>59633</v>
      </c>
      <c r="BE2038" s="3274">
        <v>1087</v>
      </c>
      <c r="BF2038" s="3305">
        <v>501142</v>
      </c>
      <c r="BG2038" s="3304">
        <v>2357</v>
      </c>
      <c r="BH2038" s="3295">
        <v>1784216</v>
      </c>
      <c r="BI2038" s="2790">
        <v>170181.245</v>
      </c>
      <c r="BJ2038" s="3274">
        <v>22771.896000000001</v>
      </c>
      <c r="BK2038" s="3274">
        <v>24518.307000000001</v>
      </c>
      <c r="BL2038" s="3274">
        <v>9.8059999999999992</v>
      </c>
      <c r="BM2038" s="3274">
        <v>487.92200000000003</v>
      </c>
      <c r="BN2038" s="3305">
        <v>25016.035</v>
      </c>
      <c r="BO2038" s="3304">
        <v>0</v>
      </c>
      <c r="BP2038" s="3295">
        <v>122393.314</v>
      </c>
      <c r="BQ2038" s="2790">
        <v>449154</v>
      </c>
      <c r="BR2038" s="3274">
        <v>57028</v>
      </c>
      <c r="BS2038" s="3274">
        <v>56882</v>
      </c>
      <c r="BT2038" s="3274">
        <v>62358</v>
      </c>
      <c r="BU2038" s="3274">
        <v>0</v>
      </c>
      <c r="BV2038" s="3305">
        <v>119240</v>
      </c>
      <c r="BW2038" s="3304">
        <v>0</v>
      </c>
      <c r="BX2038" s="3295">
        <v>272886</v>
      </c>
      <c r="BY2038" s="2790">
        <v>11268</v>
      </c>
      <c r="BZ2038" s="3274">
        <v>660</v>
      </c>
      <c r="CA2038" s="3274">
        <v>3323</v>
      </c>
      <c r="CB2038" s="3274">
        <v>0</v>
      </c>
      <c r="CC2038" s="3274">
        <v>415</v>
      </c>
      <c r="CD2038" s="3305">
        <v>3738</v>
      </c>
      <c r="CE2038" s="3304">
        <v>0</v>
      </c>
      <c r="CF2038" s="3295">
        <v>6870</v>
      </c>
      <c r="CG2038" s="3307">
        <v>7831151.2450000001</v>
      </c>
      <c r="CH2038" s="3306">
        <v>717964.89599999995</v>
      </c>
      <c r="CI2038" s="3306">
        <v>899445.30700000003</v>
      </c>
      <c r="CJ2038" s="3306">
        <v>449430.80599999998</v>
      </c>
      <c r="CK2038" s="3306">
        <v>38270.921999999999</v>
      </c>
      <c r="CL2038" s="3305">
        <v>1387147.0349999999</v>
      </c>
      <c r="CM2038" s="3304">
        <v>9692</v>
      </c>
      <c r="CN2038" s="3294">
        <v>5726039.3140000002</v>
      </c>
    </row>
    <row r="2039" spans="1:92" s="2721" customFormat="1" ht="18" customHeight="1" x14ac:dyDescent="0.2">
      <c r="A2039" s="2866"/>
      <c r="B2039" s="3224"/>
      <c r="C2039" s="3180"/>
      <c r="D2039" s="2808" t="s">
        <v>142</v>
      </c>
      <c r="E2039" s="3287">
        <v>36085</v>
      </c>
      <c r="F2039" s="3286" t="s">
        <v>83</v>
      </c>
      <c r="G2039" s="3286" t="s">
        <v>83</v>
      </c>
      <c r="H2039" s="3286" t="s">
        <v>83</v>
      </c>
      <c r="I2039" s="3286" t="s">
        <v>83</v>
      </c>
      <c r="J2039" s="3317" t="s">
        <v>83</v>
      </c>
      <c r="K2039" s="3316" t="s">
        <v>83</v>
      </c>
      <c r="L2039" s="3315" t="s">
        <v>83</v>
      </c>
      <c r="M2039" s="3287">
        <v>142748</v>
      </c>
      <c r="N2039" s="3286" t="s">
        <v>83</v>
      </c>
      <c r="O2039" s="3286" t="s">
        <v>83</v>
      </c>
      <c r="P2039" s="3286" t="s">
        <v>83</v>
      </c>
      <c r="Q2039" s="3286" t="s">
        <v>83</v>
      </c>
      <c r="R2039" s="3317" t="s">
        <v>83</v>
      </c>
      <c r="S2039" s="3316" t="s">
        <v>83</v>
      </c>
      <c r="T2039" s="3315" t="s">
        <v>83</v>
      </c>
      <c r="U2039" s="3287">
        <v>593787</v>
      </c>
      <c r="V2039" s="3286" t="s">
        <v>83</v>
      </c>
      <c r="W2039" s="3286" t="s">
        <v>83</v>
      </c>
      <c r="X2039" s="3286" t="s">
        <v>83</v>
      </c>
      <c r="Y2039" s="3286" t="s">
        <v>83</v>
      </c>
      <c r="Z2039" s="3317" t="s">
        <v>83</v>
      </c>
      <c r="AA2039" s="3316" t="s">
        <v>83</v>
      </c>
      <c r="AB2039" s="3315" t="s">
        <v>83</v>
      </c>
      <c r="AC2039" s="3291">
        <v>468825</v>
      </c>
      <c r="AD2039" s="3286" t="s">
        <v>83</v>
      </c>
      <c r="AE2039" s="3286" t="s">
        <v>83</v>
      </c>
      <c r="AF2039" s="3286" t="s">
        <v>83</v>
      </c>
      <c r="AG2039" s="3286" t="s">
        <v>83</v>
      </c>
      <c r="AH2039" s="3317" t="s">
        <v>83</v>
      </c>
      <c r="AI2039" s="3316" t="s">
        <v>83</v>
      </c>
      <c r="AJ2039" s="3315" t="s">
        <v>83</v>
      </c>
      <c r="AK2039" s="3287">
        <v>93541</v>
      </c>
      <c r="AL2039" s="3286" t="s">
        <v>83</v>
      </c>
      <c r="AM2039" s="3286" t="s">
        <v>83</v>
      </c>
      <c r="AN2039" s="3286" t="s">
        <v>83</v>
      </c>
      <c r="AO2039" s="3286" t="s">
        <v>83</v>
      </c>
      <c r="AP2039" s="3317" t="s">
        <v>83</v>
      </c>
      <c r="AQ2039" s="3316" t="s">
        <v>83</v>
      </c>
      <c r="AR2039" s="3315" t="s">
        <v>83</v>
      </c>
      <c r="AS2039" s="3287">
        <v>274648</v>
      </c>
      <c r="AT2039" s="3290">
        <v>0</v>
      </c>
      <c r="AU2039" s="3290">
        <v>0</v>
      </c>
      <c r="AV2039" s="3290">
        <v>0</v>
      </c>
      <c r="AW2039" s="3290">
        <v>0</v>
      </c>
      <c r="AX2039" s="3324">
        <v>0</v>
      </c>
      <c r="AY2039" s="3323">
        <v>0</v>
      </c>
      <c r="AZ2039" s="3322">
        <v>0</v>
      </c>
      <c r="BA2039" s="3287">
        <v>561903</v>
      </c>
      <c r="BB2039" s="3286" t="s">
        <v>83</v>
      </c>
      <c r="BC2039" s="3286" t="s">
        <v>83</v>
      </c>
      <c r="BD2039" s="3286" t="s">
        <v>83</v>
      </c>
      <c r="BE2039" s="3286" t="s">
        <v>83</v>
      </c>
      <c r="BF2039" s="3317" t="s">
        <v>83</v>
      </c>
      <c r="BG2039" s="3316" t="s">
        <v>83</v>
      </c>
      <c r="BH2039" s="3315" t="s">
        <v>83</v>
      </c>
      <c r="BI2039" s="3287">
        <v>133467.568</v>
      </c>
      <c r="BJ2039" s="3286" t="s">
        <v>83</v>
      </c>
      <c r="BK2039" s="3286" t="s">
        <v>83</v>
      </c>
      <c r="BL2039" s="3286" t="s">
        <v>83</v>
      </c>
      <c r="BM2039" s="3286" t="s">
        <v>83</v>
      </c>
      <c r="BN2039" s="3317" t="s">
        <v>83</v>
      </c>
      <c r="BO2039" s="3316" t="s">
        <v>83</v>
      </c>
      <c r="BP2039" s="3315" t="s">
        <v>83</v>
      </c>
      <c r="BQ2039" s="3287">
        <v>181</v>
      </c>
      <c r="BR2039" s="3286" t="s">
        <v>83</v>
      </c>
      <c r="BS2039" s="3286" t="s">
        <v>83</v>
      </c>
      <c r="BT2039" s="3286" t="s">
        <v>83</v>
      </c>
      <c r="BU2039" s="3286" t="s">
        <v>83</v>
      </c>
      <c r="BV2039" s="3317" t="s">
        <v>83</v>
      </c>
      <c r="BW2039" s="3316" t="s">
        <v>83</v>
      </c>
      <c r="BX2039" s="3315" t="s">
        <v>83</v>
      </c>
      <c r="BY2039" s="3287">
        <v>5234</v>
      </c>
      <c r="BZ2039" s="3286" t="s">
        <v>83</v>
      </c>
      <c r="CA2039" s="3286" t="s">
        <v>83</v>
      </c>
      <c r="CB2039" s="3286" t="s">
        <v>83</v>
      </c>
      <c r="CC2039" s="3286" t="s">
        <v>83</v>
      </c>
      <c r="CD2039" s="3317" t="s">
        <v>83</v>
      </c>
      <c r="CE2039" s="3316" t="s">
        <v>83</v>
      </c>
      <c r="CF2039" s="3315" t="s">
        <v>83</v>
      </c>
      <c r="CG2039" s="3284">
        <v>2310419.568</v>
      </c>
      <c r="CH2039" s="3330" t="s">
        <v>83</v>
      </c>
      <c r="CI2039" s="3330" t="s">
        <v>83</v>
      </c>
      <c r="CJ2039" s="3330" t="s">
        <v>83</v>
      </c>
      <c r="CK2039" s="3330" t="s">
        <v>83</v>
      </c>
      <c r="CL2039" s="3329" t="s">
        <v>83</v>
      </c>
      <c r="CM2039" s="3311" t="s">
        <v>83</v>
      </c>
      <c r="CN2039" s="3328" t="s">
        <v>83</v>
      </c>
    </row>
    <row r="2040" spans="1:92" s="2721" customFormat="1" ht="18" customHeight="1" x14ac:dyDescent="0.2">
      <c r="A2040" s="2866"/>
      <c r="B2040" s="3224"/>
      <c r="C2040" s="3178" t="s">
        <v>141</v>
      </c>
      <c r="D2040" s="2806" t="s">
        <v>107</v>
      </c>
      <c r="E2040" s="3319">
        <v>138090</v>
      </c>
      <c r="F2040" s="3321">
        <v>13581</v>
      </c>
      <c r="G2040" s="3321">
        <v>178</v>
      </c>
      <c r="H2040" s="3321">
        <v>456</v>
      </c>
      <c r="I2040" s="3321">
        <v>0</v>
      </c>
      <c r="J2040" s="3320">
        <v>634</v>
      </c>
      <c r="K2040" s="3314">
        <v>0</v>
      </c>
      <c r="L2040" s="3326">
        <v>123876</v>
      </c>
      <c r="M2040" s="3319">
        <v>31284</v>
      </c>
      <c r="N2040" s="3318" t="s">
        <v>83</v>
      </c>
      <c r="O2040" s="3318" t="s">
        <v>83</v>
      </c>
      <c r="P2040" s="3318" t="s">
        <v>83</v>
      </c>
      <c r="Q2040" s="3318" t="s">
        <v>83</v>
      </c>
      <c r="R2040" s="3317" t="s">
        <v>83</v>
      </c>
      <c r="S2040" s="3316" t="s">
        <v>83</v>
      </c>
      <c r="T2040" s="3315" t="s">
        <v>83</v>
      </c>
      <c r="U2040" s="3319">
        <v>10434</v>
      </c>
      <c r="V2040" s="3318" t="s">
        <v>83</v>
      </c>
      <c r="W2040" s="3318" t="s">
        <v>83</v>
      </c>
      <c r="X2040" s="3318" t="s">
        <v>83</v>
      </c>
      <c r="Y2040" s="3318" t="s">
        <v>83</v>
      </c>
      <c r="Z2040" s="3317" t="s">
        <v>83</v>
      </c>
      <c r="AA2040" s="3316" t="s">
        <v>83</v>
      </c>
      <c r="AB2040" s="3315" t="s">
        <v>83</v>
      </c>
      <c r="AC2040" s="3327">
        <v>426744</v>
      </c>
      <c r="AD2040" s="3318" t="s">
        <v>83</v>
      </c>
      <c r="AE2040" s="3318" t="s">
        <v>83</v>
      </c>
      <c r="AF2040" s="3318" t="s">
        <v>83</v>
      </c>
      <c r="AG2040" s="3318" t="s">
        <v>83</v>
      </c>
      <c r="AH2040" s="3320" t="s">
        <v>83</v>
      </c>
      <c r="AI2040" s="3314" t="s">
        <v>83</v>
      </c>
      <c r="AJ2040" s="3326" t="s">
        <v>83</v>
      </c>
      <c r="AK2040" s="3319">
        <v>19865</v>
      </c>
      <c r="AL2040" s="3318" t="s">
        <v>83</v>
      </c>
      <c r="AM2040" s="3318" t="s">
        <v>83</v>
      </c>
      <c r="AN2040" s="3318" t="s">
        <v>83</v>
      </c>
      <c r="AO2040" s="3318" t="s">
        <v>83</v>
      </c>
      <c r="AP2040" s="3317" t="s">
        <v>83</v>
      </c>
      <c r="AQ2040" s="3316" t="s">
        <v>83</v>
      </c>
      <c r="AR2040" s="3315" t="s">
        <v>83</v>
      </c>
      <c r="AS2040" s="3319">
        <v>203811</v>
      </c>
      <c r="AT2040" s="3325">
        <v>0</v>
      </c>
      <c r="AU2040" s="3325">
        <v>0</v>
      </c>
      <c r="AV2040" s="3325">
        <v>0</v>
      </c>
      <c r="AW2040" s="3325">
        <v>0</v>
      </c>
      <c r="AX2040" s="3324">
        <v>0</v>
      </c>
      <c r="AY2040" s="3323">
        <v>0</v>
      </c>
      <c r="AZ2040" s="3322">
        <v>0</v>
      </c>
      <c r="BA2040" s="3319">
        <v>819416</v>
      </c>
      <c r="BB2040" s="3318" t="s">
        <v>83</v>
      </c>
      <c r="BC2040" s="3318" t="s">
        <v>83</v>
      </c>
      <c r="BD2040" s="3318" t="s">
        <v>83</v>
      </c>
      <c r="BE2040" s="3318" t="s">
        <v>83</v>
      </c>
      <c r="BF2040" s="3317" t="s">
        <v>83</v>
      </c>
      <c r="BG2040" s="3316" t="s">
        <v>83</v>
      </c>
      <c r="BH2040" s="3315" t="s">
        <v>83</v>
      </c>
      <c r="BI2040" s="3319">
        <v>70652.021999999997</v>
      </c>
      <c r="BJ2040" s="3318" t="s">
        <v>83</v>
      </c>
      <c r="BK2040" s="3318" t="s">
        <v>83</v>
      </c>
      <c r="BL2040" s="3318" t="s">
        <v>83</v>
      </c>
      <c r="BM2040" s="3318" t="s">
        <v>83</v>
      </c>
      <c r="BN2040" s="3317" t="s">
        <v>83</v>
      </c>
      <c r="BO2040" s="3316" t="s">
        <v>83</v>
      </c>
      <c r="BP2040" s="3315" t="s">
        <v>83</v>
      </c>
      <c r="BQ2040" s="3319">
        <v>80042</v>
      </c>
      <c r="BR2040" s="3321" t="s">
        <v>83</v>
      </c>
      <c r="BS2040" s="3321" t="s">
        <v>83</v>
      </c>
      <c r="BT2040" s="3321" t="s">
        <v>83</v>
      </c>
      <c r="BU2040" s="3321" t="s">
        <v>83</v>
      </c>
      <c r="BV2040" s="3320" t="s">
        <v>83</v>
      </c>
      <c r="BW2040" s="3314" t="s">
        <v>83</v>
      </c>
      <c r="BX2040" s="3315" t="s">
        <v>83</v>
      </c>
      <c r="BY2040" s="3319">
        <v>0</v>
      </c>
      <c r="BZ2040" s="3318" t="s">
        <v>83</v>
      </c>
      <c r="CA2040" s="3318" t="s">
        <v>83</v>
      </c>
      <c r="CB2040" s="3318" t="s">
        <v>83</v>
      </c>
      <c r="CC2040" s="3318" t="s">
        <v>83</v>
      </c>
      <c r="CD2040" s="3317" t="s">
        <v>83</v>
      </c>
      <c r="CE2040" s="3316" t="s">
        <v>83</v>
      </c>
      <c r="CF2040" s="3315" t="s">
        <v>83</v>
      </c>
      <c r="CG2040" s="3314">
        <v>1800338.0219999999</v>
      </c>
      <c r="CH2040" s="3313" t="s">
        <v>83</v>
      </c>
      <c r="CI2040" s="3313" t="s">
        <v>83</v>
      </c>
      <c r="CJ2040" s="3313" t="s">
        <v>83</v>
      </c>
      <c r="CK2040" s="3313" t="s">
        <v>83</v>
      </c>
      <c r="CL2040" s="3312" t="s">
        <v>83</v>
      </c>
      <c r="CM2040" s="3311" t="s">
        <v>83</v>
      </c>
      <c r="CN2040" s="3310" t="s">
        <v>83</v>
      </c>
    </row>
    <row r="2041" spans="1:92" s="2721" customFormat="1" ht="18" customHeight="1" x14ac:dyDescent="0.2">
      <c r="A2041" s="2866"/>
      <c r="B2041" s="3224"/>
      <c r="C2041" s="3179"/>
      <c r="D2041" s="2806" t="s">
        <v>106</v>
      </c>
      <c r="E2041" s="3319">
        <v>2781</v>
      </c>
      <c r="F2041" s="3321">
        <v>166</v>
      </c>
      <c r="G2041" s="3321">
        <v>0</v>
      </c>
      <c r="H2041" s="3321">
        <v>0</v>
      </c>
      <c r="I2041" s="3321">
        <v>0</v>
      </c>
      <c r="J2041" s="3320">
        <v>0</v>
      </c>
      <c r="K2041" s="3314">
        <v>0</v>
      </c>
      <c r="L2041" s="3326">
        <v>2615</v>
      </c>
      <c r="M2041" s="3319">
        <v>5212</v>
      </c>
      <c r="N2041" s="3318" t="s">
        <v>83</v>
      </c>
      <c r="O2041" s="3318" t="s">
        <v>83</v>
      </c>
      <c r="P2041" s="3318" t="s">
        <v>83</v>
      </c>
      <c r="Q2041" s="3318" t="s">
        <v>83</v>
      </c>
      <c r="R2041" s="3317" t="s">
        <v>83</v>
      </c>
      <c r="S2041" s="3316" t="s">
        <v>83</v>
      </c>
      <c r="T2041" s="3315" t="s">
        <v>83</v>
      </c>
      <c r="U2041" s="3319">
        <v>129441</v>
      </c>
      <c r="V2041" s="3318" t="s">
        <v>83</v>
      </c>
      <c r="W2041" s="3318" t="s">
        <v>83</v>
      </c>
      <c r="X2041" s="3318" t="s">
        <v>83</v>
      </c>
      <c r="Y2041" s="3318" t="s">
        <v>83</v>
      </c>
      <c r="Z2041" s="3317" t="s">
        <v>83</v>
      </c>
      <c r="AA2041" s="3316" t="s">
        <v>83</v>
      </c>
      <c r="AB2041" s="3315" t="s">
        <v>83</v>
      </c>
      <c r="AC2041" s="3327">
        <v>28072</v>
      </c>
      <c r="AD2041" s="3318" t="s">
        <v>83</v>
      </c>
      <c r="AE2041" s="3318" t="s">
        <v>83</v>
      </c>
      <c r="AF2041" s="3318" t="s">
        <v>83</v>
      </c>
      <c r="AG2041" s="3318" t="s">
        <v>83</v>
      </c>
      <c r="AH2041" s="3320" t="s">
        <v>83</v>
      </c>
      <c r="AI2041" s="3314" t="s">
        <v>83</v>
      </c>
      <c r="AJ2041" s="3326" t="s">
        <v>83</v>
      </c>
      <c r="AK2041" s="3319">
        <v>5247</v>
      </c>
      <c r="AL2041" s="3318" t="s">
        <v>83</v>
      </c>
      <c r="AM2041" s="3318" t="s">
        <v>83</v>
      </c>
      <c r="AN2041" s="3318" t="s">
        <v>83</v>
      </c>
      <c r="AO2041" s="3318" t="s">
        <v>83</v>
      </c>
      <c r="AP2041" s="3317" t="s">
        <v>83</v>
      </c>
      <c r="AQ2041" s="3316" t="s">
        <v>83</v>
      </c>
      <c r="AR2041" s="3315" t="s">
        <v>83</v>
      </c>
      <c r="AS2041" s="3319">
        <v>19225</v>
      </c>
      <c r="AT2041" s="3325">
        <v>0</v>
      </c>
      <c r="AU2041" s="3325">
        <v>0</v>
      </c>
      <c r="AV2041" s="3325">
        <v>0</v>
      </c>
      <c r="AW2041" s="3325">
        <v>0</v>
      </c>
      <c r="AX2041" s="3324">
        <v>0</v>
      </c>
      <c r="AY2041" s="3323">
        <v>0</v>
      </c>
      <c r="AZ2041" s="3322">
        <v>0</v>
      </c>
      <c r="BA2041" s="3319">
        <v>62466</v>
      </c>
      <c r="BB2041" s="3318" t="s">
        <v>83</v>
      </c>
      <c r="BC2041" s="3318" t="s">
        <v>83</v>
      </c>
      <c r="BD2041" s="3318" t="s">
        <v>83</v>
      </c>
      <c r="BE2041" s="3318" t="s">
        <v>83</v>
      </c>
      <c r="BF2041" s="3317" t="s">
        <v>83</v>
      </c>
      <c r="BG2041" s="3316" t="s">
        <v>83</v>
      </c>
      <c r="BH2041" s="3315" t="s">
        <v>83</v>
      </c>
      <c r="BI2041" s="3319">
        <v>4712.326</v>
      </c>
      <c r="BJ2041" s="3318" t="s">
        <v>83</v>
      </c>
      <c r="BK2041" s="3318" t="s">
        <v>83</v>
      </c>
      <c r="BL2041" s="3318" t="s">
        <v>83</v>
      </c>
      <c r="BM2041" s="3318" t="s">
        <v>83</v>
      </c>
      <c r="BN2041" s="3317" t="s">
        <v>83</v>
      </c>
      <c r="BO2041" s="3316" t="s">
        <v>83</v>
      </c>
      <c r="BP2041" s="3315" t="s">
        <v>83</v>
      </c>
      <c r="BQ2041" s="3319">
        <v>805</v>
      </c>
      <c r="BR2041" s="3321" t="s">
        <v>83</v>
      </c>
      <c r="BS2041" s="3321" t="s">
        <v>83</v>
      </c>
      <c r="BT2041" s="3321" t="s">
        <v>83</v>
      </c>
      <c r="BU2041" s="3321" t="s">
        <v>83</v>
      </c>
      <c r="BV2041" s="3320" t="s">
        <v>83</v>
      </c>
      <c r="BW2041" s="3314" t="s">
        <v>83</v>
      </c>
      <c r="BX2041" s="3315" t="s">
        <v>83</v>
      </c>
      <c r="BY2041" s="3319">
        <v>0</v>
      </c>
      <c r="BZ2041" s="3318" t="s">
        <v>83</v>
      </c>
      <c r="CA2041" s="3318" t="s">
        <v>83</v>
      </c>
      <c r="CB2041" s="3318" t="s">
        <v>83</v>
      </c>
      <c r="CC2041" s="3318" t="s">
        <v>83</v>
      </c>
      <c r="CD2041" s="3317" t="s">
        <v>83</v>
      </c>
      <c r="CE2041" s="3316" t="s">
        <v>83</v>
      </c>
      <c r="CF2041" s="3315" t="s">
        <v>83</v>
      </c>
      <c r="CG2041" s="3314">
        <v>257961.326</v>
      </c>
      <c r="CH2041" s="3313" t="s">
        <v>83</v>
      </c>
      <c r="CI2041" s="3313" t="s">
        <v>83</v>
      </c>
      <c r="CJ2041" s="3313" t="s">
        <v>83</v>
      </c>
      <c r="CK2041" s="3313" t="s">
        <v>83</v>
      </c>
      <c r="CL2041" s="3312" t="s">
        <v>83</v>
      </c>
      <c r="CM2041" s="3311" t="s">
        <v>83</v>
      </c>
      <c r="CN2041" s="3310" t="s">
        <v>83</v>
      </c>
    </row>
    <row r="2042" spans="1:92" s="2721" customFormat="1" ht="18" customHeight="1" x14ac:dyDescent="0.2">
      <c r="A2042" s="2853" t="s">
        <v>213</v>
      </c>
      <c r="B2042" s="3224"/>
      <c r="C2042" s="3179"/>
      <c r="D2042" s="2806" t="s">
        <v>105</v>
      </c>
      <c r="E2042" s="3319">
        <v>16007</v>
      </c>
      <c r="F2042" s="3321">
        <v>620</v>
      </c>
      <c r="G2042" s="3321">
        <v>0</v>
      </c>
      <c r="H2042" s="3321">
        <v>0</v>
      </c>
      <c r="I2042" s="3321">
        <v>0</v>
      </c>
      <c r="J2042" s="3320">
        <v>0</v>
      </c>
      <c r="K2042" s="3314">
        <v>0</v>
      </c>
      <c r="L2042" s="3326">
        <v>15387</v>
      </c>
      <c r="M2042" s="3319">
        <v>18889</v>
      </c>
      <c r="N2042" s="3318" t="s">
        <v>83</v>
      </c>
      <c r="O2042" s="3318" t="s">
        <v>83</v>
      </c>
      <c r="P2042" s="3318" t="s">
        <v>83</v>
      </c>
      <c r="Q2042" s="3318" t="s">
        <v>83</v>
      </c>
      <c r="R2042" s="3317" t="s">
        <v>83</v>
      </c>
      <c r="S2042" s="3316" t="s">
        <v>83</v>
      </c>
      <c r="T2042" s="3315" t="s">
        <v>83</v>
      </c>
      <c r="U2042" s="3319">
        <v>305601</v>
      </c>
      <c r="V2042" s="3318" t="s">
        <v>83</v>
      </c>
      <c r="W2042" s="3318" t="s">
        <v>83</v>
      </c>
      <c r="X2042" s="3318" t="s">
        <v>83</v>
      </c>
      <c r="Y2042" s="3318" t="s">
        <v>83</v>
      </c>
      <c r="Z2042" s="3317" t="s">
        <v>83</v>
      </c>
      <c r="AA2042" s="3316" t="s">
        <v>83</v>
      </c>
      <c r="AB2042" s="3315" t="s">
        <v>83</v>
      </c>
      <c r="AC2042" s="3327">
        <v>120161</v>
      </c>
      <c r="AD2042" s="3318" t="s">
        <v>83</v>
      </c>
      <c r="AE2042" s="3318" t="s">
        <v>83</v>
      </c>
      <c r="AF2042" s="3318" t="s">
        <v>83</v>
      </c>
      <c r="AG2042" s="3318" t="s">
        <v>83</v>
      </c>
      <c r="AH2042" s="3320" t="s">
        <v>83</v>
      </c>
      <c r="AI2042" s="3314" t="s">
        <v>83</v>
      </c>
      <c r="AJ2042" s="3326" t="s">
        <v>83</v>
      </c>
      <c r="AK2042" s="3319">
        <v>33745</v>
      </c>
      <c r="AL2042" s="3318" t="s">
        <v>83</v>
      </c>
      <c r="AM2042" s="3318" t="s">
        <v>83</v>
      </c>
      <c r="AN2042" s="3318" t="s">
        <v>83</v>
      </c>
      <c r="AO2042" s="3318" t="s">
        <v>83</v>
      </c>
      <c r="AP2042" s="3317" t="s">
        <v>83</v>
      </c>
      <c r="AQ2042" s="3316" t="s">
        <v>83</v>
      </c>
      <c r="AR2042" s="3315" t="s">
        <v>83</v>
      </c>
      <c r="AS2042" s="3319">
        <v>56680</v>
      </c>
      <c r="AT2042" s="3325">
        <v>0</v>
      </c>
      <c r="AU2042" s="3325">
        <v>0</v>
      </c>
      <c r="AV2042" s="3325">
        <v>0</v>
      </c>
      <c r="AW2042" s="3325">
        <v>0</v>
      </c>
      <c r="AX2042" s="3324">
        <v>0</v>
      </c>
      <c r="AY2042" s="3323">
        <v>0</v>
      </c>
      <c r="AZ2042" s="3322">
        <v>0</v>
      </c>
      <c r="BA2042" s="3319">
        <v>124755</v>
      </c>
      <c r="BB2042" s="3318" t="s">
        <v>83</v>
      </c>
      <c r="BC2042" s="3318" t="s">
        <v>83</v>
      </c>
      <c r="BD2042" s="3318" t="s">
        <v>83</v>
      </c>
      <c r="BE2042" s="3318" t="s">
        <v>83</v>
      </c>
      <c r="BF2042" s="3317" t="s">
        <v>83</v>
      </c>
      <c r="BG2042" s="3316" t="s">
        <v>83</v>
      </c>
      <c r="BH2042" s="3315" t="s">
        <v>83</v>
      </c>
      <c r="BI2042" s="3319">
        <v>14267.678</v>
      </c>
      <c r="BJ2042" s="3318" t="s">
        <v>83</v>
      </c>
      <c r="BK2042" s="3318" t="s">
        <v>83</v>
      </c>
      <c r="BL2042" s="3318" t="s">
        <v>83</v>
      </c>
      <c r="BM2042" s="3318" t="s">
        <v>83</v>
      </c>
      <c r="BN2042" s="3317" t="s">
        <v>83</v>
      </c>
      <c r="BO2042" s="3316" t="s">
        <v>83</v>
      </c>
      <c r="BP2042" s="3315" t="s">
        <v>83</v>
      </c>
      <c r="BQ2042" s="3319">
        <v>78984</v>
      </c>
      <c r="BR2042" s="3321" t="s">
        <v>83</v>
      </c>
      <c r="BS2042" s="3321" t="s">
        <v>83</v>
      </c>
      <c r="BT2042" s="3321" t="s">
        <v>83</v>
      </c>
      <c r="BU2042" s="3321" t="s">
        <v>83</v>
      </c>
      <c r="BV2042" s="3320" t="s">
        <v>83</v>
      </c>
      <c r="BW2042" s="3314" t="s">
        <v>83</v>
      </c>
      <c r="BX2042" s="3315" t="s">
        <v>83</v>
      </c>
      <c r="BY2042" s="3319">
        <v>1983</v>
      </c>
      <c r="BZ2042" s="3318" t="s">
        <v>83</v>
      </c>
      <c r="CA2042" s="3318" t="s">
        <v>83</v>
      </c>
      <c r="CB2042" s="3318" t="s">
        <v>83</v>
      </c>
      <c r="CC2042" s="3318" t="s">
        <v>83</v>
      </c>
      <c r="CD2042" s="3317" t="s">
        <v>83</v>
      </c>
      <c r="CE2042" s="3316" t="s">
        <v>83</v>
      </c>
      <c r="CF2042" s="3315" t="s">
        <v>83</v>
      </c>
      <c r="CG2042" s="3314">
        <v>771072.67799999996</v>
      </c>
      <c r="CH2042" s="3313" t="s">
        <v>83</v>
      </c>
      <c r="CI2042" s="3313" t="s">
        <v>83</v>
      </c>
      <c r="CJ2042" s="3313" t="s">
        <v>83</v>
      </c>
      <c r="CK2042" s="3313" t="s">
        <v>83</v>
      </c>
      <c r="CL2042" s="3312" t="s">
        <v>83</v>
      </c>
      <c r="CM2042" s="3311" t="s">
        <v>83</v>
      </c>
      <c r="CN2042" s="3310" t="s">
        <v>83</v>
      </c>
    </row>
    <row r="2043" spans="1:92" s="2721" customFormat="1" ht="18" customHeight="1" x14ac:dyDescent="0.2">
      <c r="A2043" s="2866"/>
      <c r="B2043" s="3224"/>
      <c r="C2043" s="3179"/>
      <c r="D2043" s="2806" t="s">
        <v>104</v>
      </c>
      <c r="E2043" s="3319">
        <v>0</v>
      </c>
      <c r="F2043" s="3321">
        <v>0</v>
      </c>
      <c r="G2043" s="3321">
        <v>0</v>
      </c>
      <c r="H2043" s="3321">
        <v>0</v>
      </c>
      <c r="I2043" s="3321">
        <v>0</v>
      </c>
      <c r="J2043" s="3320">
        <v>0</v>
      </c>
      <c r="K2043" s="3314">
        <v>0</v>
      </c>
      <c r="L2043" s="3326">
        <v>0</v>
      </c>
      <c r="M2043" s="3319">
        <v>0</v>
      </c>
      <c r="N2043" s="3318" t="s">
        <v>83</v>
      </c>
      <c r="O2043" s="3318" t="s">
        <v>83</v>
      </c>
      <c r="P2043" s="3318" t="s">
        <v>83</v>
      </c>
      <c r="Q2043" s="3318" t="s">
        <v>83</v>
      </c>
      <c r="R2043" s="3317" t="s">
        <v>83</v>
      </c>
      <c r="S2043" s="3316" t="s">
        <v>83</v>
      </c>
      <c r="T2043" s="3315" t="s">
        <v>83</v>
      </c>
      <c r="U2043" s="3319">
        <v>1317</v>
      </c>
      <c r="V2043" s="3318" t="s">
        <v>83</v>
      </c>
      <c r="W2043" s="3318" t="s">
        <v>83</v>
      </c>
      <c r="X2043" s="3318" t="s">
        <v>83</v>
      </c>
      <c r="Y2043" s="3318" t="s">
        <v>83</v>
      </c>
      <c r="Z2043" s="3317" t="s">
        <v>83</v>
      </c>
      <c r="AA2043" s="3316" t="s">
        <v>83</v>
      </c>
      <c r="AB2043" s="3315" t="s">
        <v>83</v>
      </c>
      <c r="AC2043" s="3327">
        <v>0</v>
      </c>
      <c r="AD2043" s="3318" t="s">
        <v>83</v>
      </c>
      <c r="AE2043" s="3318" t="s">
        <v>83</v>
      </c>
      <c r="AF2043" s="3318" t="s">
        <v>83</v>
      </c>
      <c r="AG2043" s="3318" t="s">
        <v>83</v>
      </c>
      <c r="AH2043" s="3320" t="s">
        <v>83</v>
      </c>
      <c r="AI2043" s="3314" t="s">
        <v>83</v>
      </c>
      <c r="AJ2043" s="3326" t="s">
        <v>83</v>
      </c>
      <c r="AK2043" s="3319">
        <v>0</v>
      </c>
      <c r="AL2043" s="3318" t="s">
        <v>83</v>
      </c>
      <c r="AM2043" s="3318" t="s">
        <v>83</v>
      </c>
      <c r="AN2043" s="3318" t="s">
        <v>83</v>
      </c>
      <c r="AO2043" s="3318" t="s">
        <v>83</v>
      </c>
      <c r="AP2043" s="3317" t="s">
        <v>83</v>
      </c>
      <c r="AQ2043" s="3316" t="s">
        <v>83</v>
      </c>
      <c r="AR2043" s="3315" t="s">
        <v>83</v>
      </c>
      <c r="AS2043" s="3319">
        <v>10209</v>
      </c>
      <c r="AT2043" s="3325">
        <v>0</v>
      </c>
      <c r="AU2043" s="3325">
        <v>0</v>
      </c>
      <c r="AV2043" s="3325">
        <v>0</v>
      </c>
      <c r="AW2043" s="3325">
        <v>0</v>
      </c>
      <c r="AX2043" s="3324">
        <v>0</v>
      </c>
      <c r="AY2043" s="3323">
        <v>0</v>
      </c>
      <c r="AZ2043" s="3322">
        <v>0</v>
      </c>
      <c r="BA2043" s="3319">
        <v>0</v>
      </c>
      <c r="BB2043" s="3318" t="s">
        <v>83</v>
      </c>
      <c r="BC2043" s="3318" t="s">
        <v>83</v>
      </c>
      <c r="BD2043" s="3318" t="s">
        <v>83</v>
      </c>
      <c r="BE2043" s="3318" t="s">
        <v>83</v>
      </c>
      <c r="BF2043" s="3317" t="s">
        <v>83</v>
      </c>
      <c r="BG2043" s="3316" t="s">
        <v>83</v>
      </c>
      <c r="BH2043" s="3315" t="s">
        <v>83</v>
      </c>
      <c r="BI2043" s="3319">
        <v>0</v>
      </c>
      <c r="BJ2043" s="3318" t="s">
        <v>83</v>
      </c>
      <c r="BK2043" s="3318" t="s">
        <v>83</v>
      </c>
      <c r="BL2043" s="3318" t="s">
        <v>83</v>
      </c>
      <c r="BM2043" s="3318" t="s">
        <v>83</v>
      </c>
      <c r="BN2043" s="3317" t="s">
        <v>83</v>
      </c>
      <c r="BO2043" s="3316" t="s">
        <v>83</v>
      </c>
      <c r="BP2043" s="3315" t="s">
        <v>83</v>
      </c>
      <c r="BQ2043" s="3319">
        <v>31</v>
      </c>
      <c r="BR2043" s="3321" t="s">
        <v>83</v>
      </c>
      <c r="BS2043" s="3321" t="s">
        <v>83</v>
      </c>
      <c r="BT2043" s="3321" t="s">
        <v>83</v>
      </c>
      <c r="BU2043" s="3321" t="s">
        <v>83</v>
      </c>
      <c r="BV2043" s="3320" t="s">
        <v>83</v>
      </c>
      <c r="BW2043" s="3314" t="s">
        <v>83</v>
      </c>
      <c r="BX2043" s="3315" t="s">
        <v>83</v>
      </c>
      <c r="BY2043" s="3319">
        <v>0</v>
      </c>
      <c r="BZ2043" s="3318" t="s">
        <v>83</v>
      </c>
      <c r="CA2043" s="3318" t="s">
        <v>83</v>
      </c>
      <c r="CB2043" s="3318" t="s">
        <v>83</v>
      </c>
      <c r="CC2043" s="3318" t="s">
        <v>83</v>
      </c>
      <c r="CD2043" s="3317" t="s">
        <v>83</v>
      </c>
      <c r="CE2043" s="3316" t="s">
        <v>83</v>
      </c>
      <c r="CF2043" s="3315" t="s">
        <v>83</v>
      </c>
      <c r="CG2043" s="3314">
        <v>11557</v>
      </c>
      <c r="CH2043" s="3313" t="s">
        <v>83</v>
      </c>
      <c r="CI2043" s="3313" t="s">
        <v>83</v>
      </c>
      <c r="CJ2043" s="3313" t="s">
        <v>83</v>
      </c>
      <c r="CK2043" s="3313" t="s">
        <v>83</v>
      </c>
      <c r="CL2043" s="3312" t="s">
        <v>83</v>
      </c>
      <c r="CM2043" s="3311" t="s">
        <v>83</v>
      </c>
      <c r="CN2043" s="3310" t="s">
        <v>83</v>
      </c>
    </row>
    <row r="2044" spans="1:92" s="2721" customFormat="1" ht="18" customHeight="1" x14ac:dyDescent="0.2">
      <c r="A2044" s="2866">
        <v>8</v>
      </c>
      <c r="B2044" s="3224"/>
      <c r="C2044" s="3179"/>
      <c r="D2044" s="2806" t="s">
        <v>103</v>
      </c>
      <c r="E2044" s="3319">
        <v>19612</v>
      </c>
      <c r="F2044" s="3321">
        <v>778</v>
      </c>
      <c r="G2044" s="3321">
        <v>71</v>
      </c>
      <c r="H2044" s="3321">
        <v>435</v>
      </c>
      <c r="I2044" s="3321">
        <v>0</v>
      </c>
      <c r="J2044" s="3320">
        <v>507</v>
      </c>
      <c r="K2044" s="3314">
        <v>0</v>
      </c>
      <c r="L2044" s="3326">
        <v>18328</v>
      </c>
      <c r="M2044" s="3319">
        <v>135405</v>
      </c>
      <c r="N2044" s="3318" t="s">
        <v>83</v>
      </c>
      <c r="O2044" s="3318" t="s">
        <v>83</v>
      </c>
      <c r="P2044" s="3318" t="s">
        <v>83</v>
      </c>
      <c r="Q2044" s="3318" t="s">
        <v>83</v>
      </c>
      <c r="R2044" s="3317" t="s">
        <v>83</v>
      </c>
      <c r="S2044" s="3316" t="s">
        <v>83</v>
      </c>
      <c r="T2044" s="3315" t="s">
        <v>83</v>
      </c>
      <c r="U2044" s="3319">
        <v>740312</v>
      </c>
      <c r="V2044" s="3318" t="s">
        <v>83</v>
      </c>
      <c r="W2044" s="3318" t="s">
        <v>83</v>
      </c>
      <c r="X2044" s="3318" t="s">
        <v>83</v>
      </c>
      <c r="Y2044" s="3318" t="s">
        <v>83</v>
      </c>
      <c r="Z2044" s="3317" t="s">
        <v>83</v>
      </c>
      <c r="AA2044" s="3316" t="s">
        <v>83</v>
      </c>
      <c r="AB2044" s="3315" t="s">
        <v>83</v>
      </c>
      <c r="AC2044" s="3327">
        <v>466013</v>
      </c>
      <c r="AD2044" s="3318" t="s">
        <v>83</v>
      </c>
      <c r="AE2044" s="3318" t="s">
        <v>83</v>
      </c>
      <c r="AF2044" s="3318" t="s">
        <v>83</v>
      </c>
      <c r="AG2044" s="3318" t="s">
        <v>83</v>
      </c>
      <c r="AH2044" s="3320" t="s">
        <v>83</v>
      </c>
      <c r="AI2044" s="3314" t="s">
        <v>83</v>
      </c>
      <c r="AJ2044" s="3326" t="s">
        <v>83</v>
      </c>
      <c r="AK2044" s="3319">
        <v>0</v>
      </c>
      <c r="AL2044" s="3318" t="s">
        <v>83</v>
      </c>
      <c r="AM2044" s="3318" t="s">
        <v>83</v>
      </c>
      <c r="AN2044" s="3318" t="s">
        <v>83</v>
      </c>
      <c r="AO2044" s="3318" t="s">
        <v>83</v>
      </c>
      <c r="AP2044" s="3317" t="s">
        <v>83</v>
      </c>
      <c r="AQ2044" s="3316" t="s">
        <v>83</v>
      </c>
      <c r="AR2044" s="3315" t="s">
        <v>83</v>
      </c>
      <c r="AS2044" s="3319">
        <v>497002</v>
      </c>
      <c r="AT2044" s="3325">
        <v>0</v>
      </c>
      <c r="AU2044" s="3325">
        <v>0</v>
      </c>
      <c r="AV2044" s="3325">
        <v>0</v>
      </c>
      <c r="AW2044" s="3325">
        <v>0</v>
      </c>
      <c r="AX2044" s="3324">
        <v>0</v>
      </c>
      <c r="AY2044" s="3323">
        <v>0</v>
      </c>
      <c r="AZ2044" s="3322">
        <v>0</v>
      </c>
      <c r="BA2044" s="3319">
        <v>1288180</v>
      </c>
      <c r="BB2044" s="3318" t="s">
        <v>83</v>
      </c>
      <c r="BC2044" s="3318" t="s">
        <v>83</v>
      </c>
      <c r="BD2044" s="3318" t="s">
        <v>83</v>
      </c>
      <c r="BE2044" s="3318" t="s">
        <v>83</v>
      </c>
      <c r="BF2044" s="3317" t="s">
        <v>83</v>
      </c>
      <c r="BG2044" s="3316" t="s">
        <v>83</v>
      </c>
      <c r="BH2044" s="3315" t="s">
        <v>83</v>
      </c>
      <c r="BI2044" s="3319">
        <v>38454.36</v>
      </c>
      <c r="BJ2044" s="3318" t="s">
        <v>83</v>
      </c>
      <c r="BK2044" s="3318" t="s">
        <v>83</v>
      </c>
      <c r="BL2044" s="3318" t="s">
        <v>83</v>
      </c>
      <c r="BM2044" s="3318" t="s">
        <v>83</v>
      </c>
      <c r="BN2044" s="3317" t="s">
        <v>83</v>
      </c>
      <c r="BO2044" s="3316" t="s">
        <v>83</v>
      </c>
      <c r="BP2044" s="3315" t="s">
        <v>83</v>
      </c>
      <c r="BQ2044" s="3319">
        <v>100046</v>
      </c>
      <c r="BR2044" s="3321" t="s">
        <v>83</v>
      </c>
      <c r="BS2044" s="3321" t="s">
        <v>83</v>
      </c>
      <c r="BT2044" s="3321" t="s">
        <v>83</v>
      </c>
      <c r="BU2044" s="3321" t="s">
        <v>83</v>
      </c>
      <c r="BV2044" s="3320" t="s">
        <v>83</v>
      </c>
      <c r="BW2044" s="3314" t="s">
        <v>83</v>
      </c>
      <c r="BX2044" s="3315" t="s">
        <v>83</v>
      </c>
      <c r="BY2044" s="3319">
        <v>0</v>
      </c>
      <c r="BZ2044" s="3318" t="s">
        <v>83</v>
      </c>
      <c r="CA2044" s="3318" t="s">
        <v>83</v>
      </c>
      <c r="CB2044" s="3318" t="s">
        <v>83</v>
      </c>
      <c r="CC2044" s="3318" t="s">
        <v>83</v>
      </c>
      <c r="CD2044" s="3317" t="s">
        <v>83</v>
      </c>
      <c r="CE2044" s="3316" t="s">
        <v>83</v>
      </c>
      <c r="CF2044" s="3315" t="s">
        <v>83</v>
      </c>
      <c r="CG2044" s="3314">
        <v>3285024.36</v>
      </c>
      <c r="CH2044" s="3313" t="s">
        <v>83</v>
      </c>
      <c r="CI2044" s="3313" t="s">
        <v>83</v>
      </c>
      <c r="CJ2044" s="3313" t="s">
        <v>83</v>
      </c>
      <c r="CK2044" s="3313" t="s">
        <v>83</v>
      </c>
      <c r="CL2044" s="3312" t="s">
        <v>83</v>
      </c>
      <c r="CM2044" s="3311" t="s">
        <v>83</v>
      </c>
      <c r="CN2044" s="3310" t="s">
        <v>83</v>
      </c>
    </row>
    <row r="2045" spans="1:92" s="2721" customFormat="1" ht="18" customHeight="1" x14ac:dyDescent="0.2">
      <c r="A2045" s="2866" t="s">
        <v>203</v>
      </c>
      <c r="B2045" s="3224"/>
      <c r="C2045" s="3179"/>
      <c r="D2045" s="2806" t="s">
        <v>101</v>
      </c>
      <c r="E2045" s="3319">
        <v>0</v>
      </c>
      <c r="F2045" s="3321">
        <v>0</v>
      </c>
      <c r="G2045" s="3321">
        <v>0</v>
      </c>
      <c r="H2045" s="3321">
        <v>0</v>
      </c>
      <c r="I2045" s="3321">
        <v>0</v>
      </c>
      <c r="J2045" s="3320">
        <v>0</v>
      </c>
      <c r="K2045" s="3314">
        <v>0</v>
      </c>
      <c r="L2045" s="3326">
        <v>0</v>
      </c>
      <c r="M2045" s="3319">
        <v>0</v>
      </c>
      <c r="N2045" s="3318" t="s">
        <v>83</v>
      </c>
      <c r="O2045" s="3318" t="s">
        <v>83</v>
      </c>
      <c r="P2045" s="3318" t="s">
        <v>83</v>
      </c>
      <c r="Q2045" s="3318" t="s">
        <v>83</v>
      </c>
      <c r="R2045" s="3317" t="s">
        <v>83</v>
      </c>
      <c r="S2045" s="3316" t="s">
        <v>83</v>
      </c>
      <c r="T2045" s="3315" t="s">
        <v>83</v>
      </c>
      <c r="U2045" s="3319">
        <v>1482</v>
      </c>
      <c r="V2045" s="3318" t="s">
        <v>83</v>
      </c>
      <c r="W2045" s="3318" t="s">
        <v>83</v>
      </c>
      <c r="X2045" s="3318" t="s">
        <v>83</v>
      </c>
      <c r="Y2045" s="3318" t="s">
        <v>83</v>
      </c>
      <c r="Z2045" s="3317" t="s">
        <v>83</v>
      </c>
      <c r="AA2045" s="3316" t="s">
        <v>83</v>
      </c>
      <c r="AB2045" s="3315" t="s">
        <v>83</v>
      </c>
      <c r="AC2045" s="3327">
        <v>0</v>
      </c>
      <c r="AD2045" s="3318" t="s">
        <v>83</v>
      </c>
      <c r="AE2045" s="3318" t="s">
        <v>83</v>
      </c>
      <c r="AF2045" s="3318" t="s">
        <v>83</v>
      </c>
      <c r="AG2045" s="3318" t="s">
        <v>83</v>
      </c>
      <c r="AH2045" s="3320" t="s">
        <v>83</v>
      </c>
      <c r="AI2045" s="3314" t="s">
        <v>83</v>
      </c>
      <c r="AJ2045" s="3326" t="s">
        <v>83</v>
      </c>
      <c r="AK2045" s="3319">
        <v>0</v>
      </c>
      <c r="AL2045" s="3318" t="s">
        <v>83</v>
      </c>
      <c r="AM2045" s="3318" t="s">
        <v>83</v>
      </c>
      <c r="AN2045" s="3318" t="s">
        <v>83</v>
      </c>
      <c r="AO2045" s="3318" t="s">
        <v>83</v>
      </c>
      <c r="AP2045" s="3317" t="s">
        <v>83</v>
      </c>
      <c r="AQ2045" s="3316" t="s">
        <v>83</v>
      </c>
      <c r="AR2045" s="3315" t="s">
        <v>83</v>
      </c>
      <c r="AS2045" s="3319">
        <v>0</v>
      </c>
      <c r="AT2045" s="3325">
        <v>0</v>
      </c>
      <c r="AU2045" s="3325">
        <v>0</v>
      </c>
      <c r="AV2045" s="3325">
        <v>0</v>
      </c>
      <c r="AW2045" s="3325">
        <v>0</v>
      </c>
      <c r="AX2045" s="3324">
        <v>0</v>
      </c>
      <c r="AY2045" s="3323">
        <v>0</v>
      </c>
      <c r="AZ2045" s="3322">
        <v>0</v>
      </c>
      <c r="BA2045" s="3319">
        <v>0</v>
      </c>
      <c r="BB2045" s="3318" t="s">
        <v>83</v>
      </c>
      <c r="BC2045" s="3318" t="s">
        <v>83</v>
      </c>
      <c r="BD2045" s="3318" t="s">
        <v>83</v>
      </c>
      <c r="BE2045" s="3318" t="s">
        <v>83</v>
      </c>
      <c r="BF2045" s="3317" t="s">
        <v>83</v>
      </c>
      <c r="BG2045" s="3316" t="s">
        <v>83</v>
      </c>
      <c r="BH2045" s="3315" t="s">
        <v>83</v>
      </c>
      <c r="BI2045" s="3319">
        <v>0</v>
      </c>
      <c r="BJ2045" s="3318" t="s">
        <v>83</v>
      </c>
      <c r="BK2045" s="3318" t="s">
        <v>83</v>
      </c>
      <c r="BL2045" s="3318" t="s">
        <v>83</v>
      </c>
      <c r="BM2045" s="3318" t="s">
        <v>83</v>
      </c>
      <c r="BN2045" s="3317" t="s">
        <v>83</v>
      </c>
      <c r="BO2045" s="3316" t="s">
        <v>83</v>
      </c>
      <c r="BP2045" s="3315" t="s">
        <v>83</v>
      </c>
      <c r="BQ2045" s="3319">
        <v>0</v>
      </c>
      <c r="BR2045" s="3321" t="s">
        <v>83</v>
      </c>
      <c r="BS2045" s="3321" t="s">
        <v>83</v>
      </c>
      <c r="BT2045" s="3321" t="s">
        <v>83</v>
      </c>
      <c r="BU2045" s="3321" t="s">
        <v>83</v>
      </c>
      <c r="BV2045" s="3320" t="s">
        <v>83</v>
      </c>
      <c r="BW2045" s="3314" t="s">
        <v>83</v>
      </c>
      <c r="BX2045" s="3315" t="s">
        <v>83</v>
      </c>
      <c r="BY2045" s="3319">
        <v>0</v>
      </c>
      <c r="BZ2045" s="3318" t="s">
        <v>83</v>
      </c>
      <c r="CA2045" s="3318" t="s">
        <v>83</v>
      </c>
      <c r="CB2045" s="3318" t="s">
        <v>83</v>
      </c>
      <c r="CC2045" s="3318" t="s">
        <v>83</v>
      </c>
      <c r="CD2045" s="3317" t="s">
        <v>83</v>
      </c>
      <c r="CE2045" s="3316" t="s">
        <v>83</v>
      </c>
      <c r="CF2045" s="3315" t="s">
        <v>83</v>
      </c>
      <c r="CG2045" s="3314">
        <v>1482</v>
      </c>
      <c r="CH2045" s="3313" t="s">
        <v>83</v>
      </c>
      <c r="CI2045" s="3313" t="s">
        <v>83</v>
      </c>
      <c r="CJ2045" s="3313" t="s">
        <v>83</v>
      </c>
      <c r="CK2045" s="3313" t="s">
        <v>83</v>
      </c>
      <c r="CL2045" s="3312" t="s">
        <v>83</v>
      </c>
      <c r="CM2045" s="3311" t="s">
        <v>83</v>
      </c>
      <c r="CN2045" s="3310" t="s">
        <v>83</v>
      </c>
    </row>
    <row r="2046" spans="1:92" s="2721" customFormat="1" ht="18" customHeight="1" x14ac:dyDescent="0.2">
      <c r="A2046" s="2866"/>
      <c r="B2046" s="3224"/>
      <c r="C2046" s="3179"/>
      <c r="D2046" s="2806" t="s">
        <v>93</v>
      </c>
      <c r="E2046" s="3319">
        <v>41014</v>
      </c>
      <c r="F2046" s="3321">
        <v>4393</v>
      </c>
      <c r="G2046" s="3321">
        <v>20511</v>
      </c>
      <c r="H2046" s="3321">
        <v>0</v>
      </c>
      <c r="I2046" s="3321">
        <v>0</v>
      </c>
      <c r="J2046" s="3320">
        <v>20511</v>
      </c>
      <c r="K2046" s="3314">
        <v>0</v>
      </c>
      <c r="L2046" s="3326">
        <v>16110</v>
      </c>
      <c r="M2046" s="3319">
        <v>228058</v>
      </c>
      <c r="N2046" s="3318" t="s">
        <v>83</v>
      </c>
      <c r="O2046" s="3318" t="s">
        <v>83</v>
      </c>
      <c r="P2046" s="3318" t="s">
        <v>83</v>
      </c>
      <c r="Q2046" s="3318" t="s">
        <v>83</v>
      </c>
      <c r="R2046" s="3317" t="s">
        <v>83</v>
      </c>
      <c r="S2046" s="3316" t="s">
        <v>83</v>
      </c>
      <c r="T2046" s="3315" t="s">
        <v>83</v>
      </c>
      <c r="U2046" s="3319">
        <v>307572</v>
      </c>
      <c r="V2046" s="3318" t="s">
        <v>83</v>
      </c>
      <c r="W2046" s="3318" t="s">
        <v>83</v>
      </c>
      <c r="X2046" s="3318" t="s">
        <v>83</v>
      </c>
      <c r="Y2046" s="3318" t="s">
        <v>83</v>
      </c>
      <c r="Z2046" s="3317" t="s">
        <v>83</v>
      </c>
      <c r="AA2046" s="3316" t="s">
        <v>83</v>
      </c>
      <c r="AB2046" s="3315" t="s">
        <v>83</v>
      </c>
      <c r="AC2046" s="3327">
        <v>233161</v>
      </c>
      <c r="AD2046" s="3318" t="s">
        <v>83</v>
      </c>
      <c r="AE2046" s="3318" t="s">
        <v>83</v>
      </c>
      <c r="AF2046" s="3318" t="s">
        <v>83</v>
      </c>
      <c r="AG2046" s="3318" t="s">
        <v>83</v>
      </c>
      <c r="AH2046" s="3320" t="s">
        <v>83</v>
      </c>
      <c r="AI2046" s="3314" t="s">
        <v>83</v>
      </c>
      <c r="AJ2046" s="3326" t="s">
        <v>83</v>
      </c>
      <c r="AK2046" s="3319">
        <v>49034</v>
      </c>
      <c r="AL2046" s="3318" t="s">
        <v>83</v>
      </c>
      <c r="AM2046" s="3318" t="s">
        <v>83</v>
      </c>
      <c r="AN2046" s="3318" t="s">
        <v>83</v>
      </c>
      <c r="AO2046" s="3318" t="s">
        <v>83</v>
      </c>
      <c r="AP2046" s="3317" t="s">
        <v>83</v>
      </c>
      <c r="AQ2046" s="3316" t="s">
        <v>83</v>
      </c>
      <c r="AR2046" s="3315" t="s">
        <v>83</v>
      </c>
      <c r="AS2046" s="3319">
        <v>428724</v>
      </c>
      <c r="AT2046" s="3325">
        <v>0</v>
      </c>
      <c r="AU2046" s="3325">
        <v>0</v>
      </c>
      <c r="AV2046" s="3325">
        <v>0</v>
      </c>
      <c r="AW2046" s="3325">
        <v>0</v>
      </c>
      <c r="AX2046" s="3324">
        <v>0</v>
      </c>
      <c r="AY2046" s="3323">
        <v>0</v>
      </c>
      <c r="AZ2046" s="3322">
        <v>0</v>
      </c>
      <c r="BA2046" s="3319">
        <v>175524</v>
      </c>
      <c r="BB2046" s="3318" t="s">
        <v>83</v>
      </c>
      <c r="BC2046" s="3318" t="s">
        <v>83</v>
      </c>
      <c r="BD2046" s="3318" t="s">
        <v>83</v>
      </c>
      <c r="BE2046" s="3318" t="s">
        <v>83</v>
      </c>
      <c r="BF2046" s="3317" t="s">
        <v>83</v>
      </c>
      <c r="BG2046" s="3316" t="s">
        <v>83</v>
      </c>
      <c r="BH2046" s="3315" t="s">
        <v>83</v>
      </c>
      <c r="BI2046" s="3319">
        <v>42094.858999999997</v>
      </c>
      <c r="BJ2046" s="3318" t="s">
        <v>83</v>
      </c>
      <c r="BK2046" s="3318" t="s">
        <v>83</v>
      </c>
      <c r="BL2046" s="3318" t="s">
        <v>83</v>
      </c>
      <c r="BM2046" s="3318" t="s">
        <v>83</v>
      </c>
      <c r="BN2046" s="3317" t="s">
        <v>83</v>
      </c>
      <c r="BO2046" s="3316" t="s">
        <v>83</v>
      </c>
      <c r="BP2046" s="3315" t="s">
        <v>83</v>
      </c>
      <c r="BQ2046" s="3319">
        <v>189246</v>
      </c>
      <c r="BR2046" s="3321" t="s">
        <v>83</v>
      </c>
      <c r="BS2046" s="3321" t="s">
        <v>83</v>
      </c>
      <c r="BT2046" s="3321" t="s">
        <v>83</v>
      </c>
      <c r="BU2046" s="3321" t="s">
        <v>83</v>
      </c>
      <c r="BV2046" s="3320" t="s">
        <v>83</v>
      </c>
      <c r="BW2046" s="3314" t="s">
        <v>83</v>
      </c>
      <c r="BX2046" s="3315" t="s">
        <v>83</v>
      </c>
      <c r="BY2046" s="3319">
        <v>9285</v>
      </c>
      <c r="BZ2046" s="3318" t="s">
        <v>83</v>
      </c>
      <c r="CA2046" s="3318" t="s">
        <v>83</v>
      </c>
      <c r="CB2046" s="3318" t="s">
        <v>83</v>
      </c>
      <c r="CC2046" s="3318" t="s">
        <v>83</v>
      </c>
      <c r="CD2046" s="3317" t="s">
        <v>83</v>
      </c>
      <c r="CE2046" s="3316" t="s">
        <v>83</v>
      </c>
      <c r="CF2046" s="3315" t="s">
        <v>83</v>
      </c>
      <c r="CG2046" s="3314">
        <v>1703712.8589999999</v>
      </c>
      <c r="CH2046" s="3313" t="s">
        <v>83</v>
      </c>
      <c r="CI2046" s="3313" t="s">
        <v>83</v>
      </c>
      <c r="CJ2046" s="3313" t="s">
        <v>83</v>
      </c>
      <c r="CK2046" s="3313" t="s">
        <v>83</v>
      </c>
      <c r="CL2046" s="3312" t="s">
        <v>83</v>
      </c>
      <c r="CM2046" s="3311" t="s">
        <v>83</v>
      </c>
      <c r="CN2046" s="3310" t="s">
        <v>83</v>
      </c>
    </row>
    <row r="2047" spans="1:92" s="2721" customFormat="1" ht="18" customHeight="1" x14ac:dyDescent="0.2">
      <c r="A2047" s="2866"/>
      <c r="B2047" s="3348"/>
      <c r="C2047" s="3180"/>
      <c r="D2047" s="2806" t="s">
        <v>94</v>
      </c>
      <c r="E2047" s="3319">
        <v>217504</v>
      </c>
      <c r="F2047" s="3321">
        <v>19538</v>
      </c>
      <c r="G2047" s="3321">
        <v>20760</v>
      </c>
      <c r="H2047" s="3321">
        <v>891</v>
      </c>
      <c r="I2047" s="3321">
        <v>0</v>
      </c>
      <c r="J2047" s="3320">
        <v>21652</v>
      </c>
      <c r="K2047" s="3314">
        <v>0</v>
      </c>
      <c r="L2047" s="3326">
        <v>176316</v>
      </c>
      <c r="M2047" s="3319">
        <v>418848</v>
      </c>
      <c r="N2047" s="3318" t="s">
        <v>83</v>
      </c>
      <c r="O2047" s="3318" t="s">
        <v>83</v>
      </c>
      <c r="P2047" s="3318" t="s">
        <v>83</v>
      </c>
      <c r="Q2047" s="3318" t="s">
        <v>83</v>
      </c>
      <c r="R2047" s="3317" t="s">
        <v>83</v>
      </c>
      <c r="S2047" s="3316" t="s">
        <v>83</v>
      </c>
      <c r="T2047" s="3315" t="s">
        <v>83</v>
      </c>
      <c r="U2047" s="3319">
        <v>1496159</v>
      </c>
      <c r="V2047" s="3318" t="s">
        <v>83</v>
      </c>
      <c r="W2047" s="3318" t="s">
        <v>83</v>
      </c>
      <c r="X2047" s="3318" t="s">
        <v>83</v>
      </c>
      <c r="Y2047" s="3318" t="s">
        <v>83</v>
      </c>
      <c r="Z2047" s="3317" t="s">
        <v>83</v>
      </c>
      <c r="AA2047" s="3316" t="s">
        <v>83</v>
      </c>
      <c r="AB2047" s="3315" t="s">
        <v>83</v>
      </c>
      <c r="AC2047" s="3327">
        <v>1274151</v>
      </c>
      <c r="AD2047" s="3318" t="s">
        <v>83</v>
      </c>
      <c r="AE2047" s="3318" t="s">
        <v>83</v>
      </c>
      <c r="AF2047" s="3318" t="s">
        <v>83</v>
      </c>
      <c r="AG2047" s="3318" t="s">
        <v>83</v>
      </c>
      <c r="AH2047" s="3320" t="s">
        <v>83</v>
      </c>
      <c r="AI2047" s="3314" t="s">
        <v>83</v>
      </c>
      <c r="AJ2047" s="3326" t="s">
        <v>83</v>
      </c>
      <c r="AK2047" s="3319">
        <v>107891</v>
      </c>
      <c r="AL2047" s="3318" t="s">
        <v>83</v>
      </c>
      <c r="AM2047" s="3318" t="s">
        <v>83</v>
      </c>
      <c r="AN2047" s="3318" t="s">
        <v>83</v>
      </c>
      <c r="AO2047" s="3318" t="s">
        <v>83</v>
      </c>
      <c r="AP2047" s="3317" t="s">
        <v>83</v>
      </c>
      <c r="AQ2047" s="3316" t="s">
        <v>83</v>
      </c>
      <c r="AR2047" s="3315" t="s">
        <v>83</v>
      </c>
      <c r="AS2047" s="3319">
        <v>1215652</v>
      </c>
      <c r="AT2047" s="3325">
        <v>0</v>
      </c>
      <c r="AU2047" s="3325">
        <v>0</v>
      </c>
      <c r="AV2047" s="3325">
        <v>0</v>
      </c>
      <c r="AW2047" s="3325">
        <v>0</v>
      </c>
      <c r="AX2047" s="3324">
        <v>0</v>
      </c>
      <c r="AY2047" s="3323">
        <v>0</v>
      </c>
      <c r="AZ2047" s="3322">
        <v>0</v>
      </c>
      <c r="BA2047" s="3319">
        <v>2470342</v>
      </c>
      <c r="BB2047" s="3318" t="s">
        <v>83</v>
      </c>
      <c r="BC2047" s="3318" t="s">
        <v>83</v>
      </c>
      <c r="BD2047" s="3318" t="s">
        <v>83</v>
      </c>
      <c r="BE2047" s="3318" t="s">
        <v>83</v>
      </c>
      <c r="BF2047" s="3317" t="s">
        <v>83</v>
      </c>
      <c r="BG2047" s="3316" t="s">
        <v>83</v>
      </c>
      <c r="BH2047" s="3315" t="s">
        <v>83</v>
      </c>
      <c r="BI2047" s="3319">
        <v>170181.245</v>
      </c>
      <c r="BJ2047" s="3318" t="s">
        <v>83</v>
      </c>
      <c r="BK2047" s="3318" t="s">
        <v>83</v>
      </c>
      <c r="BL2047" s="3318" t="s">
        <v>83</v>
      </c>
      <c r="BM2047" s="3318" t="s">
        <v>83</v>
      </c>
      <c r="BN2047" s="3317" t="s">
        <v>83</v>
      </c>
      <c r="BO2047" s="3316" t="s">
        <v>83</v>
      </c>
      <c r="BP2047" s="3315" t="s">
        <v>83</v>
      </c>
      <c r="BQ2047" s="3319">
        <v>449154</v>
      </c>
      <c r="BR2047" s="3321" t="s">
        <v>83</v>
      </c>
      <c r="BS2047" s="3321" t="s">
        <v>83</v>
      </c>
      <c r="BT2047" s="3321" t="s">
        <v>83</v>
      </c>
      <c r="BU2047" s="3321" t="s">
        <v>83</v>
      </c>
      <c r="BV2047" s="3320" t="s">
        <v>83</v>
      </c>
      <c r="BW2047" s="3314" t="s">
        <v>83</v>
      </c>
      <c r="BX2047" s="3315" t="s">
        <v>83</v>
      </c>
      <c r="BY2047" s="3319">
        <v>11268</v>
      </c>
      <c r="BZ2047" s="3318" t="s">
        <v>83</v>
      </c>
      <c r="CA2047" s="3318" t="s">
        <v>83</v>
      </c>
      <c r="CB2047" s="3318" t="s">
        <v>83</v>
      </c>
      <c r="CC2047" s="3318" t="s">
        <v>83</v>
      </c>
      <c r="CD2047" s="3317" t="s">
        <v>83</v>
      </c>
      <c r="CE2047" s="3316" t="s">
        <v>83</v>
      </c>
      <c r="CF2047" s="3315" t="s">
        <v>83</v>
      </c>
      <c r="CG2047" s="3314">
        <v>7831150.2450000001</v>
      </c>
      <c r="CH2047" s="3313" t="s">
        <v>83</v>
      </c>
      <c r="CI2047" s="3313" t="s">
        <v>83</v>
      </c>
      <c r="CJ2047" s="3313" t="s">
        <v>83</v>
      </c>
      <c r="CK2047" s="3313" t="s">
        <v>83</v>
      </c>
      <c r="CL2047" s="3312" t="s">
        <v>83</v>
      </c>
      <c r="CM2047" s="3311" t="s">
        <v>83</v>
      </c>
      <c r="CN2047" s="3310" t="s">
        <v>83</v>
      </c>
    </row>
    <row r="2048" spans="1:92" s="2721" customFormat="1" ht="18" customHeight="1" x14ac:dyDescent="0.2">
      <c r="A2048" s="2866"/>
      <c r="B2048" s="3226" t="s">
        <v>61</v>
      </c>
      <c r="C2048" s="3182"/>
      <c r="D2048" s="3227"/>
      <c r="E2048" s="3302">
        <v>0</v>
      </c>
      <c r="F2048" s="3301">
        <v>0</v>
      </c>
      <c r="G2048" s="3301">
        <v>0</v>
      </c>
      <c r="H2048" s="3301">
        <v>0</v>
      </c>
      <c r="I2048" s="3301">
        <v>0</v>
      </c>
      <c r="J2048" s="3305">
        <v>0</v>
      </c>
      <c r="K2048" s="3304">
        <v>0</v>
      </c>
      <c r="L2048" s="3295">
        <v>0</v>
      </c>
      <c r="M2048" s="3302">
        <v>0</v>
      </c>
      <c r="N2048" s="3301">
        <v>0</v>
      </c>
      <c r="O2048" s="3301">
        <v>0</v>
      </c>
      <c r="P2048" s="3301">
        <v>0</v>
      </c>
      <c r="Q2048" s="3301">
        <v>0</v>
      </c>
      <c r="R2048" s="3305">
        <v>0</v>
      </c>
      <c r="S2048" s="3304">
        <v>0</v>
      </c>
      <c r="T2048" s="3295">
        <v>0</v>
      </c>
      <c r="U2048" s="3302">
        <v>0</v>
      </c>
      <c r="V2048" s="3301">
        <v>0</v>
      </c>
      <c r="W2048" s="3301">
        <v>0</v>
      </c>
      <c r="X2048" s="3301">
        <v>0</v>
      </c>
      <c r="Y2048" s="3301">
        <v>0</v>
      </c>
      <c r="Z2048" s="3305">
        <v>0</v>
      </c>
      <c r="AA2048" s="3304">
        <v>0</v>
      </c>
      <c r="AB2048" s="3295">
        <v>0</v>
      </c>
      <c r="AC2048" s="3302">
        <v>0</v>
      </c>
      <c r="AD2048" s="3301">
        <v>0</v>
      </c>
      <c r="AE2048" s="3301">
        <v>0</v>
      </c>
      <c r="AF2048" s="3301">
        <v>0</v>
      </c>
      <c r="AG2048" s="3301">
        <v>0</v>
      </c>
      <c r="AH2048" s="3305">
        <v>0</v>
      </c>
      <c r="AI2048" s="3304">
        <v>0</v>
      </c>
      <c r="AJ2048" s="3295">
        <v>0</v>
      </c>
      <c r="AK2048" s="3302">
        <v>0</v>
      </c>
      <c r="AL2048" s="3301">
        <v>0</v>
      </c>
      <c r="AM2048" s="3301">
        <v>0</v>
      </c>
      <c r="AN2048" s="3301">
        <v>0</v>
      </c>
      <c r="AO2048" s="3301">
        <v>0</v>
      </c>
      <c r="AP2048" s="3305">
        <v>0</v>
      </c>
      <c r="AQ2048" s="3304">
        <v>0</v>
      </c>
      <c r="AR2048" s="3295">
        <v>0</v>
      </c>
      <c r="AS2048" s="3302">
        <v>0</v>
      </c>
      <c r="AT2048" s="3303">
        <v>0</v>
      </c>
      <c r="AU2048" s="3303">
        <v>0</v>
      </c>
      <c r="AV2048" s="3303">
        <v>0</v>
      </c>
      <c r="AW2048" s="3303">
        <v>0</v>
      </c>
      <c r="AX2048" s="3309">
        <v>0</v>
      </c>
      <c r="AY2048" s="3308">
        <v>0</v>
      </c>
      <c r="AZ2048" s="3296">
        <v>0</v>
      </c>
      <c r="BA2048" s="3302">
        <v>0</v>
      </c>
      <c r="BB2048" s="3301">
        <v>0</v>
      </c>
      <c r="BC2048" s="3301">
        <v>0</v>
      </c>
      <c r="BD2048" s="3301">
        <v>0</v>
      </c>
      <c r="BE2048" s="3301">
        <v>0</v>
      </c>
      <c r="BF2048" s="3305">
        <v>0</v>
      </c>
      <c r="BG2048" s="3304">
        <v>0</v>
      </c>
      <c r="BH2048" s="3295">
        <v>0</v>
      </c>
      <c r="BI2048" s="3302">
        <v>0</v>
      </c>
      <c r="BJ2048" s="3301">
        <v>0</v>
      </c>
      <c r="BK2048" s="3301">
        <v>0</v>
      </c>
      <c r="BL2048" s="3301">
        <v>0</v>
      </c>
      <c r="BM2048" s="3301">
        <v>0</v>
      </c>
      <c r="BN2048" s="3305">
        <v>0</v>
      </c>
      <c r="BO2048" s="3304">
        <v>0</v>
      </c>
      <c r="BP2048" s="3295">
        <v>0</v>
      </c>
      <c r="BQ2048" s="3302">
        <v>0</v>
      </c>
      <c r="BR2048" s="3301">
        <v>0</v>
      </c>
      <c r="BS2048" s="3301">
        <v>0</v>
      </c>
      <c r="BT2048" s="3301">
        <v>0</v>
      </c>
      <c r="BU2048" s="3301">
        <v>0</v>
      </c>
      <c r="BV2048" s="3305">
        <v>0</v>
      </c>
      <c r="BW2048" s="3304">
        <v>0</v>
      </c>
      <c r="BX2048" s="3295">
        <v>0</v>
      </c>
      <c r="BY2048" s="3302">
        <v>0</v>
      </c>
      <c r="BZ2048" s="3301">
        <v>0</v>
      </c>
      <c r="CA2048" s="3301">
        <v>0</v>
      </c>
      <c r="CB2048" s="3301">
        <v>0</v>
      </c>
      <c r="CC2048" s="3301">
        <v>0</v>
      </c>
      <c r="CD2048" s="3305">
        <v>0</v>
      </c>
      <c r="CE2048" s="3304">
        <v>0</v>
      </c>
      <c r="CF2048" s="3295">
        <v>0</v>
      </c>
      <c r="CG2048" s="3307">
        <v>0</v>
      </c>
      <c r="CH2048" s="3306">
        <v>0</v>
      </c>
      <c r="CI2048" s="3306">
        <v>0</v>
      </c>
      <c r="CJ2048" s="3306">
        <v>0</v>
      </c>
      <c r="CK2048" s="3306">
        <v>0</v>
      </c>
      <c r="CL2048" s="3305">
        <v>0</v>
      </c>
      <c r="CM2048" s="3304">
        <v>0</v>
      </c>
      <c r="CN2048" s="3294">
        <v>0</v>
      </c>
    </row>
    <row r="2049" spans="1:92" s="2721" customFormat="1" ht="18" customHeight="1" x14ac:dyDescent="0.2">
      <c r="A2049" s="2866"/>
      <c r="B2049" s="3344" t="s">
        <v>99</v>
      </c>
      <c r="C2049" s="3229"/>
      <c r="D2049" s="2800" t="s">
        <v>98</v>
      </c>
      <c r="E2049" s="3302">
        <v>7106</v>
      </c>
      <c r="F2049" s="3301">
        <v>69</v>
      </c>
      <c r="G2049" s="3301">
        <v>6747</v>
      </c>
      <c r="H2049" s="3301">
        <v>0</v>
      </c>
      <c r="I2049" s="3301">
        <v>0</v>
      </c>
      <c r="J2049" s="3305">
        <v>6747</v>
      </c>
      <c r="K2049" s="3304">
        <v>0</v>
      </c>
      <c r="L2049" s="3295">
        <v>290</v>
      </c>
      <c r="M2049" s="3302">
        <v>24389</v>
      </c>
      <c r="N2049" s="3301">
        <v>369</v>
      </c>
      <c r="O2049" s="3301">
        <v>23900</v>
      </c>
      <c r="P2049" s="3301">
        <v>0</v>
      </c>
      <c r="Q2049" s="3301">
        <v>0</v>
      </c>
      <c r="R2049" s="3305">
        <v>23900</v>
      </c>
      <c r="S2049" s="3304">
        <v>0</v>
      </c>
      <c r="T2049" s="3295">
        <v>120</v>
      </c>
      <c r="U2049" s="3302">
        <v>1833</v>
      </c>
      <c r="V2049" s="3301">
        <v>50</v>
      </c>
      <c r="W2049" s="3301">
        <v>1288</v>
      </c>
      <c r="X2049" s="3301">
        <v>0</v>
      </c>
      <c r="Y2049" s="3301">
        <v>0</v>
      </c>
      <c r="Z2049" s="3305">
        <v>1288</v>
      </c>
      <c r="AA2049" s="3304">
        <v>0</v>
      </c>
      <c r="AB2049" s="3295">
        <v>495</v>
      </c>
      <c r="AC2049" s="3302">
        <v>4256</v>
      </c>
      <c r="AD2049" s="3301">
        <v>64</v>
      </c>
      <c r="AE2049" s="3301">
        <v>2221</v>
      </c>
      <c r="AF2049" s="3301">
        <v>0</v>
      </c>
      <c r="AG2049" s="3301">
        <v>0</v>
      </c>
      <c r="AH2049" s="3305">
        <v>2221</v>
      </c>
      <c r="AI2049" s="3304">
        <v>0</v>
      </c>
      <c r="AJ2049" s="3295">
        <v>1971</v>
      </c>
      <c r="AK2049" s="3302">
        <v>649</v>
      </c>
      <c r="AL2049" s="3301">
        <v>12</v>
      </c>
      <c r="AM2049" s="3301">
        <v>604</v>
      </c>
      <c r="AN2049" s="3301">
        <v>0</v>
      </c>
      <c r="AO2049" s="3301">
        <v>0</v>
      </c>
      <c r="AP2049" s="3305">
        <v>604</v>
      </c>
      <c r="AQ2049" s="3304">
        <v>0</v>
      </c>
      <c r="AR2049" s="3295">
        <v>33</v>
      </c>
      <c r="AS2049" s="3302">
        <v>211</v>
      </c>
      <c r="AT2049" s="3303">
        <v>2</v>
      </c>
      <c r="AU2049" s="3303">
        <v>209</v>
      </c>
      <c r="AV2049" s="3303">
        <v>0</v>
      </c>
      <c r="AW2049" s="3303">
        <v>0</v>
      </c>
      <c r="AX2049" s="3309">
        <v>209</v>
      </c>
      <c r="AY2049" s="3308">
        <v>0</v>
      </c>
      <c r="AZ2049" s="3296">
        <v>0</v>
      </c>
      <c r="BA2049" s="3302">
        <v>2373</v>
      </c>
      <c r="BB2049" s="3301">
        <v>38</v>
      </c>
      <c r="BC2049" s="3301">
        <v>2322</v>
      </c>
      <c r="BD2049" s="3301">
        <v>0</v>
      </c>
      <c r="BE2049" s="3301">
        <v>0</v>
      </c>
      <c r="BF2049" s="3305">
        <v>2322</v>
      </c>
      <c r="BG2049" s="3304">
        <v>0</v>
      </c>
      <c r="BH2049" s="3295">
        <v>13</v>
      </c>
      <c r="BI2049" s="3302">
        <v>83.275000000000006</v>
      </c>
      <c r="BJ2049" s="3301">
        <v>0</v>
      </c>
      <c r="BK2049" s="3301">
        <v>83.275000000000006</v>
      </c>
      <c r="BL2049" s="3301">
        <v>0</v>
      </c>
      <c r="BM2049" s="3301">
        <v>0</v>
      </c>
      <c r="BN2049" s="3305">
        <v>83.275000000000006</v>
      </c>
      <c r="BO2049" s="3304">
        <v>0</v>
      </c>
      <c r="BP2049" s="3295">
        <v>0</v>
      </c>
      <c r="BQ2049" s="3302">
        <v>7471</v>
      </c>
      <c r="BR2049" s="3301">
        <v>69</v>
      </c>
      <c r="BS2049" s="3301">
        <v>7191</v>
      </c>
      <c r="BT2049" s="3301">
        <v>0</v>
      </c>
      <c r="BU2049" s="3301">
        <v>0</v>
      </c>
      <c r="BV2049" s="3305">
        <v>7191</v>
      </c>
      <c r="BW2049" s="3304">
        <v>0</v>
      </c>
      <c r="BX2049" s="3295">
        <v>211</v>
      </c>
      <c r="BY2049" s="3302">
        <v>0</v>
      </c>
      <c r="BZ2049" s="3301">
        <v>0</v>
      </c>
      <c r="CA2049" s="3301">
        <v>0</v>
      </c>
      <c r="CB2049" s="3301">
        <v>0</v>
      </c>
      <c r="CC2049" s="3301">
        <v>0</v>
      </c>
      <c r="CD2049" s="3305">
        <v>0</v>
      </c>
      <c r="CE2049" s="3304">
        <v>0</v>
      </c>
      <c r="CF2049" s="3295">
        <v>0</v>
      </c>
      <c r="CG2049" s="3307">
        <v>48371.275000000001</v>
      </c>
      <c r="CH2049" s="3306">
        <v>673</v>
      </c>
      <c r="CI2049" s="3306">
        <v>44565.275000000001</v>
      </c>
      <c r="CJ2049" s="3306">
        <v>0</v>
      </c>
      <c r="CK2049" s="3306">
        <v>0</v>
      </c>
      <c r="CL2049" s="3305">
        <v>44565.275000000001</v>
      </c>
      <c r="CM2049" s="3304">
        <v>0</v>
      </c>
      <c r="CN2049" s="3294">
        <v>3133</v>
      </c>
    </row>
    <row r="2050" spans="1:92" s="2721" customFormat="1" ht="18" customHeight="1" x14ac:dyDescent="0.2">
      <c r="A2050" s="2853"/>
      <c r="B2050" s="3343"/>
      <c r="C2050" s="3231"/>
      <c r="D2050" s="2800" t="s">
        <v>97</v>
      </c>
      <c r="E2050" s="3302">
        <v>52070</v>
      </c>
      <c r="F2050" s="3301">
        <v>1099</v>
      </c>
      <c r="G2050" s="3301">
        <v>50333</v>
      </c>
      <c r="H2050" s="3301">
        <v>0</v>
      </c>
      <c r="I2050" s="3301">
        <v>0</v>
      </c>
      <c r="J2050" s="3305">
        <v>50333</v>
      </c>
      <c r="K2050" s="3304">
        <v>0</v>
      </c>
      <c r="L2050" s="3295">
        <v>638</v>
      </c>
      <c r="M2050" s="3302">
        <v>123921</v>
      </c>
      <c r="N2050" s="3301">
        <v>1886</v>
      </c>
      <c r="O2050" s="3301">
        <v>118379</v>
      </c>
      <c r="P2050" s="3301">
        <v>83</v>
      </c>
      <c r="Q2050" s="3301">
        <v>271</v>
      </c>
      <c r="R2050" s="3305">
        <v>118733</v>
      </c>
      <c r="S2050" s="3304">
        <v>0</v>
      </c>
      <c r="T2050" s="3295">
        <v>3302</v>
      </c>
      <c r="U2050" s="3302">
        <v>226229</v>
      </c>
      <c r="V2050" s="3301">
        <v>2538</v>
      </c>
      <c r="W2050" s="3301">
        <v>217149</v>
      </c>
      <c r="X2050" s="3301">
        <v>1215</v>
      </c>
      <c r="Y2050" s="3301">
        <v>299</v>
      </c>
      <c r="Z2050" s="3305">
        <v>218663</v>
      </c>
      <c r="AA2050" s="3304">
        <v>368</v>
      </c>
      <c r="AB2050" s="3295">
        <v>5028</v>
      </c>
      <c r="AC2050" s="3302">
        <v>118887</v>
      </c>
      <c r="AD2050" s="3301">
        <v>1662</v>
      </c>
      <c r="AE2050" s="3301">
        <v>110902</v>
      </c>
      <c r="AF2050" s="3301">
        <v>0</v>
      </c>
      <c r="AG2050" s="3301">
        <v>0</v>
      </c>
      <c r="AH2050" s="3305">
        <v>110902</v>
      </c>
      <c r="AI2050" s="3304">
        <v>0</v>
      </c>
      <c r="AJ2050" s="3295">
        <v>6324</v>
      </c>
      <c r="AK2050" s="3302">
        <v>28185</v>
      </c>
      <c r="AL2050" s="3301">
        <v>390</v>
      </c>
      <c r="AM2050" s="3301">
        <v>27731</v>
      </c>
      <c r="AN2050" s="3301">
        <v>0</v>
      </c>
      <c r="AO2050" s="3301">
        <v>0</v>
      </c>
      <c r="AP2050" s="3305">
        <v>27731</v>
      </c>
      <c r="AQ2050" s="3304">
        <v>0</v>
      </c>
      <c r="AR2050" s="3295">
        <v>64</v>
      </c>
      <c r="AS2050" s="3302">
        <v>61075</v>
      </c>
      <c r="AT2050" s="3303">
        <v>1053</v>
      </c>
      <c r="AU2050" s="3303">
        <v>57507</v>
      </c>
      <c r="AV2050" s="3303">
        <v>0</v>
      </c>
      <c r="AW2050" s="3303">
        <v>0</v>
      </c>
      <c r="AX2050" s="3309">
        <v>57507</v>
      </c>
      <c r="AY2050" s="3308">
        <v>0</v>
      </c>
      <c r="AZ2050" s="3296">
        <v>2515</v>
      </c>
      <c r="BA2050" s="3302">
        <v>102330</v>
      </c>
      <c r="BB2050" s="3301">
        <v>1446</v>
      </c>
      <c r="BC2050" s="3301">
        <v>100548</v>
      </c>
      <c r="BD2050" s="3301">
        <v>0</v>
      </c>
      <c r="BE2050" s="3301">
        <v>0</v>
      </c>
      <c r="BF2050" s="3305">
        <v>100548</v>
      </c>
      <c r="BG2050" s="3304">
        <v>0</v>
      </c>
      <c r="BH2050" s="3295">
        <v>336</v>
      </c>
      <c r="BI2050" s="3302">
        <v>54428.338000000003</v>
      </c>
      <c r="BJ2050" s="3301">
        <v>1015.064</v>
      </c>
      <c r="BK2050" s="3301">
        <v>52105.428999999996</v>
      </c>
      <c r="BL2050" s="3301">
        <v>151.56700000000001</v>
      </c>
      <c r="BM2050" s="3301">
        <v>0</v>
      </c>
      <c r="BN2050" s="3305">
        <v>52256.995999999999</v>
      </c>
      <c r="BO2050" s="3304">
        <v>0</v>
      </c>
      <c r="BP2050" s="3295">
        <v>1156.278</v>
      </c>
      <c r="BQ2050" s="3302">
        <v>201998</v>
      </c>
      <c r="BR2050" s="3301">
        <v>3002</v>
      </c>
      <c r="BS2050" s="3301">
        <v>194757</v>
      </c>
      <c r="BT2050" s="3301">
        <v>0</v>
      </c>
      <c r="BU2050" s="3301">
        <v>0</v>
      </c>
      <c r="BV2050" s="3305">
        <v>194757</v>
      </c>
      <c r="BW2050" s="3304">
        <v>0</v>
      </c>
      <c r="BX2050" s="3295">
        <v>4239</v>
      </c>
      <c r="BY2050" s="3302">
        <v>1921</v>
      </c>
      <c r="BZ2050" s="3301">
        <v>20</v>
      </c>
      <c r="CA2050" s="3301">
        <v>1637</v>
      </c>
      <c r="CB2050" s="3301">
        <v>0</v>
      </c>
      <c r="CC2050" s="3301">
        <v>0</v>
      </c>
      <c r="CD2050" s="3305">
        <v>1637</v>
      </c>
      <c r="CE2050" s="3304">
        <v>0</v>
      </c>
      <c r="CF2050" s="3295">
        <v>264</v>
      </c>
      <c r="CG2050" s="3307">
        <v>971044.33799999999</v>
      </c>
      <c r="CH2050" s="3306">
        <v>14111.064</v>
      </c>
      <c r="CI2050" s="3306">
        <v>931048.429</v>
      </c>
      <c r="CJ2050" s="3306">
        <v>1449.567</v>
      </c>
      <c r="CK2050" s="3306">
        <v>570</v>
      </c>
      <c r="CL2050" s="3305">
        <v>933067.99600000004</v>
      </c>
      <c r="CM2050" s="3304">
        <v>368</v>
      </c>
      <c r="CN2050" s="3294">
        <v>23866.277999999998</v>
      </c>
    </row>
    <row r="2051" spans="1:92" s="2721" customFormat="1" ht="18" customHeight="1" x14ac:dyDescent="0.2">
      <c r="A2051" s="2866"/>
      <c r="B2051" s="3343"/>
      <c r="C2051" s="3231"/>
      <c r="D2051" s="2800" t="s">
        <v>96</v>
      </c>
      <c r="E2051" s="3302">
        <v>0</v>
      </c>
      <c r="F2051" s="3301">
        <v>0</v>
      </c>
      <c r="G2051" s="3301">
        <v>0</v>
      </c>
      <c r="H2051" s="3301">
        <v>0</v>
      </c>
      <c r="I2051" s="3301">
        <v>0</v>
      </c>
      <c r="J2051" s="3270">
        <v>0</v>
      </c>
      <c r="K2051" s="3269">
        <v>0</v>
      </c>
      <c r="L2051" s="3295">
        <v>0</v>
      </c>
      <c r="M2051" s="3302">
        <v>5345</v>
      </c>
      <c r="N2051" s="3301">
        <v>315</v>
      </c>
      <c r="O2051" s="3301">
        <v>5030</v>
      </c>
      <c r="P2051" s="3301">
        <v>0</v>
      </c>
      <c r="Q2051" s="3301">
        <v>0</v>
      </c>
      <c r="R2051" s="3270">
        <v>5030</v>
      </c>
      <c r="S2051" s="3269">
        <v>0</v>
      </c>
      <c r="T2051" s="3295">
        <v>0</v>
      </c>
      <c r="U2051" s="3302">
        <v>0</v>
      </c>
      <c r="V2051" s="3301">
        <v>0</v>
      </c>
      <c r="W2051" s="3301">
        <v>0</v>
      </c>
      <c r="X2051" s="3301">
        <v>0</v>
      </c>
      <c r="Y2051" s="3301">
        <v>0</v>
      </c>
      <c r="Z2051" s="3270">
        <v>0</v>
      </c>
      <c r="AA2051" s="3269">
        <v>0</v>
      </c>
      <c r="AB2051" s="3295">
        <v>0</v>
      </c>
      <c r="AC2051" s="3302">
        <v>0</v>
      </c>
      <c r="AD2051" s="3301">
        <v>0</v>
      </c>
      <c r="AE2051" s="3301">
        <v>0</v>
      </c>
      <c r="AF2051" s="3301">
        <v>0</v>
      </c>
      <c r="AG2051" s="3301">
        <v>0</v>
      </c>
      <c r="AH2051" s="3270">
        <v>0</v>
      </c>
      <c r="AI2051" s="3269">
        <v>0</v>
      </c>
      <c r="AJ2051" s="3295">
        <v>0</v>
      </c>
      <c r="AK2051" s="3302">
        <v>0</v>
      </c>
      <c r="AL2051" s="3301">
        <v>0</v>
      </c>
      <c r="AM2051" s="3301">
        <v>0</v>
      </c>
      <c r="AN2051" s="3301">
        <v>0</v>
      </c>
      <c r="AO2051" s="3301">
        <v>0</v>
      </c>
      <c r="AP2051" s="3270">
        <v>0</v>
      </c>
      <c r="AQ2051" s="3269">
        <v>0</v>
      </c>
      <c r="AR2051" s="3295">
        <v>0</v>
      </c>
      <c r="AS2051" s="3302">
        <v>0</v>
      </c>
      <c r="AT2051" s="3303">
        <v>0</v>
      </c>
      <c r="AU2051" s="3303">
        <v>0</v>
      </c>
      <c r="AV2051" s="3303">
        <v>0</v>
      </c>
      <c r="AW2051" s="3303">
        <v>0</v>
      </c>
      <c r="AX2051" s="3277">
        <v>0</v>
      </c>
      <c r="AY2051" s="3276">
        <v>0</v>
      </c>
      <c r="AZ2051" s="3296">
        <v>0</v>
      </c>
      <c r="BA2051" s="3302">
        <v>0</v>
      </c>
      <c r="BB2051" s="3301">
        <v>0</v>
      </c>
      <c r="BC2051" s="3301">
        <v>0</v>
      </c>
      <c r="BD2051" s="3301">
        <v>0</v>
      </c>
      <c r="BE2051" s="3301">
        <v>0</v>
      </c>
      <c r="BF2051" s="3270">
        <v>0</v>
      </c>
      <c r="BG2051" s="3269">
        <v>0</v>
      </c>
      <c r="BH2051" s="3295">
        <v>0</v>
      </c>
      <c r="BI2051" s="3302">
        <v>0</v>
      </c>
      <c r="BJ2051" s="3301">
        <v>0</v>
      </c>
      <c r="BK2051" s="3301">
        <v>0</v>
      </c>
      <c r="BL2051" s="3301">
        <v>0</v>
      </c>
      <c r="BM2051" s="3301">
        <v>0</v>
      </c>
      <c r="BN2051" s="3270">
        <v>0</v>
      </c>
      <c r="BO2051" s="3269">
        <v>0</v>
      </c>
      <c r="BP2051" s="3295">
        <v>0</v>
      </c>
      <c r="BQ2051" s="3302">
        <v>4939</v>
      </c>
      <c r="BR2051" s="3301">
        <v>708</v>
      </c>
      <c r="BS2051" s="3301">
        <v>4231</v>
      </c>
      <c r="BT2051" s="3301">
        <v>0</v>
      </c>
      <c r="BU2051" s="3301">
        <v>0</v>
      </c>
      <c r="BV2051" s="3270">
        <v>4231</v>
      </c>
      <c r="BW2051" s="3269">
        <v>0</v>
      </c>
      <c r="BX2051" s="3295">
        <v>0</v>
      </c>
      <c r="BY2051" s="3302">
        <v>0</v>
      </c>
      <c r="BZ2051" s="3301">
        <v>0</v>
      </c>
      <c r="CA2051" s="3301">
        <v>0</v>
      </c>
      <c r="CB2051" s="3301">
        <v>0</v>
      </c>
      <c r="CC2051" s="3301">
        <v>0</v>
      </c>
      <c r="CD2051" s="3270">
        <v>0</v>
      </c>
      <c r="CE2051" s="3269">
        <v>0</v>
      </c>
      <c r="CF2051" s="3295">
        <v>0</v>
      </c>
      <c r="CG2051" s="3272">
        <v>10284</v>
      </c>
      <c r="CH2051" s="3271">
        <v>1023</v>
      </c>
      <c r="CI2051" s="3271">
        <v>9261</v>
      </c>
      <c r="CJ2051" s="3271">
        <v>0</v>
      </c>
      <c r="CK2051" s="3271">
        <v>0</v>
      </c>
      <c r="CL2051" s="3270">
        <v>9261</v>
      </c>
      <c r="CM2051" s="3269">
        <v>0</v>
      </c>
      <c r="CN2051" s="3294">
        <v>0</v>
      </c>
    </row>
    <row r="2052" spans="1:92" s="2721" customFormat="1" ht="18" customHeight="1" x14ac:dyDescent="0.2">
      <c r="A2052" s="2866"/>
      <c r="B2052" s="3343"/>
      <c r="C2052" s="3231"/>
      <c r="D2052" s="2800" t="s">
        <v>140</v>
      </c>
      <c r="E2052" s="3297" t="s">
        <v>83</v>
      </c>
      <c r="F2052" s="3274">
        <v>4</v>
      </c>
      <c r="G2052" s="3274">
        <v>27</v>
      </c>
      <c r="H2052" s="3274">
        <v>0</v>
      </c>
      <c r="I2052" s="3274">
        <v>0</v>
      </c>
      <c r="J2052" s="3270">
        <v>27</v>
      </c>
      <c r="K2052" s="3269">
        <v>27</v>
      </c>
      <c r="L2052" s="3295">
        <v>0</v>
      </c>
      <c r="M2052" s="3297" t="s">
        <v>83</v>
      </c>
      <c r="N2052" s="3274">
        <v>0</v>
      </c>
      <c r="O2052" s="3274">
        <v>0</v>
      </c>
      <c r="P2052" s="3274">
        <v>0</v>
      </c>
      <c r="Q2052" s="3274">
        <v>0</v>
      </c>
      <c r="R2052" s="3270">
        <v>0</v>
      </c>
      <c r="S2052" s="3269">
        <v>0</v>
      </c>
      <c r="T2052" s="3295">
        <v>0</v>
      </c>
      <c r="U2052" s="3297" t="s">
        <v>83</v>
      </c>
      <c r="V2052" s="3274">
        <v>0</v>
      </c>
      <c r="W2052" s="3274">
        <v>0</v>
      </c>
      <c r="X2052" s="3274">
        <v>0</v>
      </c>
      <c r="Y2052" s="3274">
        <v>0</v>
      </c>
      <c r="Z2052" s="3270">
        <v>0</v>
      </c>
      <c r="AA2052" s="3269">
        <v>0</v>
      </c>
      <c r="AB2052" s="3295">
        <v>0</v>
      </c>
      <c r="AC2052" s="2790" t="s">
        <v>83</v>
      </c>
      <c r="AD2052" s="3274">
        <v>0</v>
      </c>
      <c r="AE2052" s="3274">
        <v>0</v>
      </c>
      <c r="AF2052" s="3274">
        <v>0</v>
      </c>
      <c r="AG2052" s="3274">
        <v>0</v>
      </c>
      <c r="AH2052" s="3270">
        <v>0</v>
      </c>
      <c r="AI2052" s="3269">
        <v>0</v>
      </c>
      <c r="AJ2052" s="3295">
        <v>0</v>
      </c>
      <c r="AK2052" s="2790">
        <v>0</v>
      </c>
      <c r="AL2052" s="3274">
        <v>0</v>
      </c>
      <c r="AM2052" s="3274">
        <v>0</v>
      </c>
      <c r="AN2052" s="3274">
        <v>0</v>
      </c>
      <c r="AO2052" s="3274">
        <v>0</v>
      </c>
      <c r="AP2052" s="3270">
        <v>0</v>
      </c>
      <c r="AQ2052" s="3269">
        <v>0</v>
      </c>
      <c r="AR2052" s="3295">
        <v>0</v>
      </c>
      <c r="AS2052" s="3297" t="s">
        <v>83</v>
      </c>
      <c r="AT2052" s="3278">
        <v>0.70699999999999996</v>
      </c>
      <c r="AU2052" s="3278">
        <v>0</v>
      </c>
      <c r="AV2052" s="3278">
        <v>0</v>
      </c>
      <c r="AW2052" s="3278">
        <v>0</v>
      </c>
      <c r="AX2052" s="3277">
        <v>0</v>
      </c>
      <c r="AY2052" s="3276">
        <v>0</v>
      </c>
      <c r="AZ2052" s="3296">
        <v>0</v>
      </c>
      <c r="BA2052" s="3297" t="s">
        <v>83</v>
      </c>
      <c r="BB2052" s="3274">
        <v>0</v>
      </c>
      <c r="BC2052" s="3274">
        <v>0</v>
      </c>
      <c r="BD2052" s="3274">
        <v>0</v>
      </c>
      <c r="BE2052" s="3274">
        <v>0</v>
      </c>
      <c r="BF2052" s="3270">
        <v>0</v>
      </c>
      <c r="BG2052" s="3269">
        <v>0</v>
      </c>
      <c r="BH2052" s="3295">
        <v>0</v>
      </c>
      <c r="BI2052" s="3297" t="s">
        <v>83</v>
      </c>
      <c r="BJ2052" s="3274">
        <v>0</v>
      </c>
      <c r="BK2052" s="3274">
        <v>0</v>
      </c>
      <c r="BL2052" s="3274">
        <v>0</v>
      </c>
      <c r="BM2052" s="3274">
        <v>0</v>
      </c>
      <c r="BN2052" s="3270">
        <v>0</v>
      </c>
      <c r="BO2052" s="3269">
        <v>0</v>
      </c>
      <c r="BP2052" s="3295">
        <v>0</v>
      </c>
      <c r="BQ2052" s="3297" t="s">
        <v>83</v>
      </c>
      <c r="BR2052" s="3274">
        <v>7</v>
      </c>
      <c r="BS2052" s="3274">
        <v>102</v>
      </c>
      <c r="BT2052" s="3274">
        <v>0</v>
      </c>
      <c r="BU2052" s="3274">
        <v>0</v>
      </c>
      <c r="BV2052" s="3270">
        <v>102</v>
      </c>
      <c r="BW2052" s="3269">
        <v>102</v>
      </c>
      <c r="BX2052" s="3295">
        <v>0</v>
      </c>
      <c r="BY2052" s="3297" t="s">
        <v>83</v>
      </c>
      <c r="BZ2052" s="3274">
        <v>0</v>
      </c>
      <c r="CA2052" s="3274">
        <v>0</v>
      </c>
      <c r="CB2052" s="3274">
        <v>0</v>
      </c>
      <c r="CC2052" s="3274">
        <v>0</v>
      </c>
      <c r="CD2052" s="3270">
        <v>0</v>
      </c>
      <c r="CE2052" s="3269">
        <v>0</v>
      </c>
      <c r="CF2052" s="3295">
        <v>0</v>
      </c>
      <c r="CG2052" s="3272">
        <v>0</v>
      </c>
      <c r="CH2052" s="3271">
        <v>11.707000000000001</v>
      </c>
      <c r="CI2052" s="3271">
        <v>129</v>
      </c>
      <c r="CJ2052" s="3271">
        <v>0</v>
      </c>
      <c r="CK2052" s="3271">
        <v>0</v>
      </c>
      <c r="CL2052" s="3270">
        <v>129</v>
      </c>
      <c r="CM2052" s="3269">
        <v>129</v>
      </c>
      <c r="CN2052" s="3294">
        <v>0</v>
      </c>
    </row>
    <row r="2053" spans="1:92" s="2721" customFormat="1" ht="18" customHeight="1" x14ac:dyDescent="0.2">
      <c r="A2053" s="2866"/>
      <c r="B2053" s="3343"/>
      <c r="C2053" s="3231"/>
      <c r="D2053" s="2791" t="s">
        <v>94</v>
      </c>
      <c r="E2053" s="2790">
        <v>59176</v>
      </c>
      <c r="F2053" s="3274">
        <v>1172</v>
      </c>
      <c r="G2053" s="3274">
        <v>57107</v>
      </c>
      <c r="H2053" s="3274">
        <v>0</v>
      </c>
      <c r="I2053" s="3274">
        <v>0</v>
      </c>
      <c r="J2053" s="3270">
        <v>57107</v>
      </c>
      <c r="K2053" s="3269">
        <v>27</v>
      </c>
      <c r="L2053" s="3295">
        <v>928</v>
      </c>
      <c r="M2053" s="2790">
        <v>153655</v>
      </c>
      <c r="N2053" s="3274">
        <v>2570</v>
      </c>
      <c r="O2053" s="3274">
        <v>147309</v>
      </c>
      <c r="P2053" s="3274">
        <v>83</v>
      </c>
      <c r="Q2053" s="3274">
        <v>271</v>
      </c>
      <c r="R2053" s="3270">
        <v>147663</v>
      </c>
      <c r="S2053" s="3269">
        <v>0</v>
      </c>
      <c r="T2053" s="3295">
        <v>3422</v>
      </c>
      <c r="U2053" s="2790">
        <v>228062</v>
      </c>
      <c r="V2053" s="3274">
        <v>2588</v>
      </c>
      <c r="W2053" s="3274">
        <v>218437</v>
      </c>
      <c r="X2053" s="3274">
        <v>1215</v>
      </c>
      <c r="Y2053" s="3274">
        <v>299</v>
      </c>
      <c r="Z2053" s="3270">
        <v>219951</v>
      </c>
      <c r="AA2053" s="3269">
        <v>368</v>
      </c>
      <c r="AB2053" s="3295">
        <v>5523</v>
      </c>
      <c r="AC2053" s="2790">
        <v>123143</v>
      </c>
      <c r="AD2053" s="3274">
        <v>1726</v>
      </c>
      <c r="AE2053" s="3274">
        <v>113123</v>
      </c>
      <c r="AF2053" s="3274">
        <v>0</v>
      </c>
      <c r="AG2053" s="3274">
        <v>0</v>
      </c>
      <c r="AH2053" s="3270">
        <v>113123</v>
      </c>
      <c r="AI2053" s="3269">
        <v>0</v>
      </c>
      <c r="AJ2053" s="3295">
        <v>8295</v>
      </c>
      <c r="AK2053" s="2790">
        <v>28834</v>
      </c>
      <c r="AL2053" s="3274">
        <v>402</v>
      </c>
      <c r="AM2053" s="3274">
        <v>28335</v>
      </c>
      <c r="AN2053" s="3274">
        <v>0</v>
      </c>
      <c r="AO2053" s="3274">
        <v>0</v>
      </c>
      <c r="AP2053" s="3270">
        <v>28335</v>
      </c>
      <c r="AQ2053" s="3269">
        <v>0</v>
      </c>
      <c r="AR2053" s="3295">
        <v>97</v>
      </c>
      <c r="AS2053" s="2790">
        <v>61286</v>
      </c>
      <c r="AT2053" s="3278">
        <v>1056</v>
      </c>
      <c r="AU2053" s="3278">
        <v>57716</v>
      </c>
      <c r="AV2053" s="3278">
        <v>0</v>
      </c>
      <c r="AW2053" s="3278">
        <v>0</v>
      </c>
      <c r="AX2053" s="3277">
        <v>57716</v>
      </c>
      <c r="AY2053" s="3276">
        <v>0</v>
      </c>
      <c r="AZ2053" s="3296">
        <v>2515</v>
      </c>
      <c r="BA2053" s="2790">
        <v>104703</v>
      </c>
      <c r="BB2053" s="3274">
        <v>1484</v>
      </c>
      <c r="BC2053" s="3274">
        <v>102870</v>
      </c>
      <c r="BD2053" s="3274">
        <v>0</v>
      </c>
      <c r="BE2053" s="3274">
        <v>0</v>
      </c>
      <c r="BF2053" s="3270">
        <v>102870</v>
      </c>
      <c r="BG2053" s="3269">
        <v>0</v>
      </c>
      <c r="BH2053" s="3295">
        <v>349</v>
      </c>
      <c r="BI2053" s="2790">
        <v>54511.612999999998</v>
      </c>
      <c r="BJ2053" s="3274">
        <v>1015.064</v>
      </c>
      <c r="BK2053" s="3274">
        <v>52188.703999999998</v>
      </c>
      <c r="BL2053" s="3274">
        <v>151.56700000000001</v>
      </c>
      <c r="BM2053" s="3274">
        <v>0</v>
      </c>
      <c r="BN2053" s="3270">
        <v>52340.271000000001</v>
      </c>
      <c r="BO2053" s="3269">
        <v>0</v>
      </c>
      <c r="BP2053" s="3295">
        <v>1156.278</v>
      </c>
      <c r="BQ2053" s="2790">
        <v>214408</v>
      </c>
      <c r="BR2053" s="3274">
        <v>3786</v>
      </c>
      <c r="BS2053" s="3274">
        <v>206281</v>
      </c>
      <c r="BT2053" s="3274">
        <v>0</v>
      </c>
      <c r="BU2053" s="3274">
        <v>0</v>
      </c>
      <c r="BV2053" s="3270">
        <v>206281</v>
      </c>
      <c r="BW2053" s="3269">
        <v>102</v>
      </c>
      <c r="BX2053" s="3295">
        <v>4450</v>
      </c>
      <c r="BY2053" s="2790">
        <v>1921</v>
      </c>
      <c r="BZ2053" s="3274">
        <v>20</v>
      </c>
      <c r="CA2053" s="3274">
        <v>1637</v>
      </c>
      <c r="CB2053" s="3274">
        <v>0</v>
      </c>
      <c r="CC2053" s="3274">
        <v>0</v>
      </c>
      <c r="CD2053" s="3270">
        <v>1637</v>
      </c>
      <c r="CE2053" s="3269">
        <v>0</v>
      </c>
      <c r="CF2053" s="3295">
        <v>264</v>
      </c>
      <c r="CG2053" s="3272">
        <v>1029699.613</v>
      </c>
      <c r="CH2053" s="3271">
        <v>15819.064</v>
      </c>
      <c r="CI2053" s="3271">
        <v>985003.70400000003</v>
      </c>
      <c r="CJ2053" s="3271">
        <v>1449.567</v>
      </c>
      <c r="CK2053" s="3271">
        <v>570</v>
      </c>
      <c r="CL2053" s="3270">
        <v>987023.27099999995</v>
      </c>
      <c r="CM2053" s="3269">
        <v>497</v>
      </c>
      <c r="CN2053" s="3294">
        <v>26999.277999999998</v>
      </c>
    </row>
    <row r="2054" spans="1:92" s="2721" customFormat="1" ht="18" customHeight="1" x14ac:dyDescent="0.2">
      <c r="A2054" s="2866"/>
      <c r="B2054" s="3343"/>
      <c r="C2054" s="3231"/>
      <c r="D2054" s="2791" t="s">
        <v>139</v>
      </c>
      <c r="E2054" s="3287">
        <v>22372</v>
      </c>
      <c r="F2054" s="3286" t="s">
        <v>83</v>
      </c>
      <c r="G2054" s="3286" t="s">
        <v>83</v>
      </c>
      <c r="H2054" s="3286" t="s">
        <v>83</v>
      </c>
      <c r="I2054" s="3286" t="s">
        <v>83</v>
      </c>
      <c r="J2054" s="3281" t="s">
        <v>83</v>
      </c>
      <c r="K2054" s="3280" t="s">
        <v>83</v>
      </c>
      <c r="L2054" s="3285" t="s">
        <v>83</v>
      </c>
      <c r="M2054" s="3287">
        <v>190298</v>
      </c>
      <c r="N2054" s="3286" t="s">
        <v>83</v>
      </c>
      <c r="O2054" s="3286" t="s">
        <v>83</v>
      </c>
      <c r="P2054" s="3286" t="s">
        <v>83</v>
      </c>
      <c r="Q2054" s="3286" t="s">
        <v>83</v>
      </c>
      <c r="R2054" s="3281" t="s">
        <v>83</v>
      </c>
      <c r="S2054" s="3280" t="s">
        <v>83</v>
      </c>
      <c r="T2054" s="3285" t="s">
        <v>83</v>
      </c>
      <c r="U2054" s="3287">
        <v>79925</v>
      </c>
      <c r="V2054" s="3286" t="s">
        <v>83</v>
      </c>
      <c r="W2054" s="3286" t="s">
        <v>83</v>
      </c>
      <c r="X2054" s="3286" t="s">
        <v>83</v>
      </c>
      <c r="Y2054" s="3286" t="s">
        <v>83</v>
      </c>
      <c r="Z2054" s="3281" t="s">
        <v>83</v>
      </c>
      <c r="AA2054" s="3280" t="s">
        <v>83</v>
      </c>
      <c r="AB2054" s="3285" t="s">
        <v>83</v>
      </c>
      <c r="AC2054" s="3291">
        <v>150194</v>
      </c>
      <c r="AD2054" s="3286" t="s">
        <v>83</v>
      </c>
      <c r="AE2054" s="3286" t="s">
        <v>83</v>
      </c>
      <c r="AF2054" s="3286" t="s">
        <v>83</v>
      </c>
      <c r="AG2054" s="3286" t="s">
        <v>83</v>
      </c>
      <c r="AH2054" s="3281" t="s">
        <v>83</v>
      </c>
      <c r="AI2054" s="3280" t="s">
        <v>83</v>
      </c>
      <c r="AJ2054" s="3285" t="s">
        <v>83</v>
      </c>
      <c r="AK2054" s="3287">
        <v>40843</v>
      </c>
      <c r="AL2054" s="3286" t="s">
        <v>83</v>
      </c>
      <c r="AM2054" s="3286" t="s">
        <v>83</v>
      </c>
      <c r="AN2054" s="3286" t="s">
        <v>83</v>
      </c>
      <c r="AO2054" s="3286" t="s">
        <v>83</v>
      </c>
      <c r="AP2054" s="3281" t="s">
        <v>83</v>
      </c>
      <c r="AQ2054" s="3280" t="s">
        <v>83</v>
      </c>
      <c r="AR2054" s="3285" t="s">
        <v>83</v>
      </c>
      <c r="AS2054" s="3287">
        <v>48985</v>
      </c>
      <c r="AT2054" s="3290">
        <v>0</v>
      </c>
      <c r="AU2054" s="3290">
        <v>0</v>
      </c>
      <c r="AV2054" s="3290">
        <v>0</v>
      </c>
      <c r="AW2054" s="3290">
        <v>0</v>
      </c>
      <c r="AX2054" s="3277">
        <v>0</v>
      </c>
      <c r="AY2054" s="3289">
        <v>0</v>
      </c>
      <c r="AZ2054" s="3288">
        <v>0</v>
      </c>
      <c r="BA2054" s="3287">
        <v>83369</v>
      </c>
      <c r="BB2054" s="3286" t="s">
        <v>83</v>
      </c>
      <c r="BC2054" s="3286" t="s">
        <v>83</v>
      </c>
      <c r="BD2054" s="3286" t="s">
        <v>83</v>
      </c>
      <c r="BE2054" s="3286" t="s">
        <v>83</v>
      </c>
      <c r="BF2054" s="3281" t="s">
        <v>83</v>
      </c>
      <c r="BG2054" s="3280" t="s">
        <v>83</v>
      </c>
      <c r="BH2054" s="3285" t="s">
        <v>83</v>
      </c>
      <c r="BI2054" s="3287">
        <v>30885.335999999999</v>
      </c>
      <c r="BJ2054" s="3286" t="s">
        <v>83</v>
      </c>
      <c r="BK2054" s="3286" t="s">
        <v>83</v>
      </c>
      <c r="BL2054" s="3286" t="s">
        <v>83</v>
      </c>
      <c r="BM2054" s="3286" t="s">
        <v>83</v>
      </c>
      <c r="BN2054" s="3281" t="s">
        <v>83</v>
      </c>
      <c r="BO2054" s="3280" t="s">
        <v>83</v>
      </c>
      <c r="BP2054" s="3285" t="s">
        <v>83</v>
      </c>
      <c r="BQ2054" s="3287">
        <v>89398</v>
      </c>
      <c r="BR2054" s="3286" t="s">
        <v>83</v>
      </c>
      <c r="BS2054" s="3286" t="s">
        <v>83</v>
      </c>
      <c r="BT2054" s="3286" t="s">
        <v>83</v>
      </c>
      <c r="BU2054" s="3286" t="s">
        <v>83</v>
      </c>
      <c r="BV2054" s="3281" t="s">
        <v>83</v>
      </c>
      <c r="BW2054" s="3280" t="s">
        <v>83</v>
      </c>
      <c r="BX2054" s="3285" t="s">
        <v>83</v>
      </c>
      <c r="BY2054" s="3287">
        <v>5322</v>
      </c>
      <c r="BZ2054" s="3286" t="s">
        <v>83</v>
      </c>
      <c r="CA2054" s="3286" t="s">
        <v>83</v>
      </c>
      <c r="CB2054" s="3286" t="s">
        <v>83</v>
      </c>
      <c r="CC2054" s="3286" t="s">
        <v>83</v>
      </c>
      <c r="CD2054" s="3281" t="s">
        <v>83</v>
      </c>
      <c r="CE2054" s="3280" t="s">
        <v>83</v>
      </c>
      <c r="CF2054" s="3285" t="s">
        <v>83</v>
      </c>
      <c r="CG2054" s="3284">
        <v>741591.33600000001</v>
      </c>
      <c r="CH2054" s="3283" t="s">
        <v>83</v>
      </c>
      <c r="CI2054" s="3283" t="s">
        <v>83</v>
      </c>
      <c r="CJ2054" s="3282" t="s">
        <v>83</v>
      </c>
      <c r="CK2054" s="3282" t="s">
        <v>83</v>
      </c>
      <c r="CL2054" s="3281" t="s">
        <v>83</v>
      </c>
      <c r="CM2054" s="3280" t="s">
        <v>83</v>
      </c>
      <c r="CN2054" s="3279" t="s">
        <v>83</v>
      </c>
    </row>
    <row r="2055" spans="1:92" s="2721" customFormat="1" ht="18" customHeight="1" x14ac:dyDescent="0.2">
      <c r="A2055" s="2866"/>
      <c r="B2055" s="3342"/>
      <c r="C2055" s="3292"/>
      <c r="D2055" s="2791" t="s">
        <v>95</v>
      </c>
      <c r="E2055" s="3287">
        <v>6812</v>
      </c>
      <c r="F2055" s="3286" t="s">
        <v>83</v>
      </c>
      <c r="G2055" s="3286" t="s">
        <v>83</v>
      </c>
      <c r="H2055" s="3286" t="s">
        <v>83</v>
      </c>
      <c r="I2055" s="3286" t="s">
        <v>83</v>
      </c>
      <c r="J2055" s="3281" t="s">
        <v>83</v>
      </c>
      <c r="K2055" s="3280" t="s">
        <v>83</v>
      </c>
      <c r="L2055" s="3285" t="s">
        <v>83</v>
      </c>
      <c r="M2055" s="3287">
        <v>24227</v>
      </c>
      <c r="N2055" s="3286" t="s">
        <v>83</v>
      </c>
      <c r="O2055" s="3286" t="s">
        <v>83</v>
      </c>
      <c r="P2055" s="3286" t="s">
        <v>83</v>
      </c>
      <c r="Q2055" s="3286" t="s">
        <v>83</v>
      </c>
      <c r="R2055" s="3281" t="s">
        <v>83</v>
      </c>
      <c r="S2055" s="3280" t="s">
        <v>83</v>
      </c>
      <c r="T2055" s="3285" t="s">
        <v>83</v>
      </c>
      <c r="U2055" s="3287">
        <v>116587</v>
      </c>
      <c r="V2055" s="3286" t="s">
        <v>83</v>
      </c>
      <c r="W2055" s="3286" t="s">
        <v>83</v>
      </c>
      <c r="X2055" s="3286" t="s">
        <v>83</v>
      </c>
      <c r="Y2055" s="3286" t="s">
        <v>83</v>
      </c>
      <c r="Z2055" s="3281" t="s">
        <v>83</v>
      </c>
      <c r="AA2055" s="3280" t="s">
        <v>83</v>
      </c>
      <c r="AB2055" s="3285" t="s">
        <v>83</v>
      </c>
      <c r="AC2055" s="3291">
        <v>49602</v>
      </c>
      <c r="AD2055" s="3286" t="s">
        <v>83</v>
      </c>
      <c r="AE2055" s="3286" t="s">
        <v>83</v>
      </c>
      <c r="AF2055" s="3286" t="s">
        <v>83</v>
      </c>
      <c r="AG2055" s="3286" t="s">
        <v>83</v>
      </c>
      <c r="AH2055" s="3281" t="s">
        <v>83</v>
      </c>
      <c r="AI2055" s="3280" t="s">
        <v>83</v>
      </c>
      <c r="AJ2055" s="3285" t="s">
        <v>83</v>
      </c>
      <c r="AK2055" s="3287">
        <v>20503</v>
      </c>
      <c r="AL2055" s="3286" t="s">
        <v>83</v>
      </c>
      <c r="AM2055" s="3286" t="s">
        <v>83</v>
      </c>
      <c r="AN2055" s="3286" t="s">
        <v>83</v>
      </c>
      <c r="AO2055" s="3286" t="s">
        <v>83</v>
      </c>
      <c r="AP2055" s="3281" t="s">
        <v>83</v>
      </c>
      <c r="AQ2055" s="3280" t="s">
        <v>83</v>
      </c>
      <c r="AR2055" s="3285" t="s">
        <v>83</v>
      </c>
      <c r="AS2055" s="3287">
        <v>44532</v>
      </c>
      <c r="AT2055" s="3290">
        <v>0</v>
      </c>
      <c r="AU2055" s="3290">
        <v>0</v>
      </c>
      <c r="AV2055" s="3290">
        <v>0</v>
      </c>
      <c r="AW2055" s="3290">
        <v>0</v>
      </c>
      <c r="AX2055" s="3277">
        <v>0</v>
      </c>
      <c r="AY2055" s="3289">
        <v>0</v>
      </c>
      <c r="AZ2055" s="3288">
        <v>0</v>
      </c>
      <c r="BA2055" s="3287">
        <v>52567</v>
      </c>
      <c r="BB2055" s="3286" t="s">
        <v>83</v>
      </c>
      <c r="BC2055" s="3286" t="s">
        <v>83</v>
      </c>
      <c r="BD2055" s="3286" t="s">
        <v>83</v>
      </c>
      <c r="BE2055" s="3286" t="s">
        <v>83</v>
      </c>
      <c r="BF2055" s="3281" t="s">
        <v>83</v>
      </c>
      <c r="BG2055" s="3280" t="s">
        <v>83</v>
      </c>
      <c r="BH2055" s="3285" t="s">
        <v>83</v>
      </c>
      <c r="BI2055" s="3287">
        <v>7235.97</v>
      </c>
      <c r="BJ2055" s="3286" t="s">
        <v>83</v>
      </c>
      <c r="BK2055" s="3286" t="s">
        <v>83</v>
      </c>
      <c r="BL2055" s="3286" t="s">
        <v>83</v>
      </c>
      <c r="BM2055" s="3286" t="s">
        <v>83</v>
      </c>
      <c r="BN2055" s="3281" t="s">
        <v>83</v>
      </c>
      <c r="BO2055" s="3280" t="s">
        <v>83</v>
      </c>
      <c r="BP2055" s="3285" t="s">
        <v>83</v>
      </c>
      <c r="BQ2055" s="3287">
        <v>25693</v>
      </c>
      <c r="BR2055" s="3286" t="s">
        <v>83</v>
      </c>
      <c r="BS2055" s="3286" t="s">
        <v>83</v>
      </c>
      <c r="BT2055" s="3286" t="s">
        <v>83</v>
      </c>
      <c r="BU2055" s="3286" t="s">
        <v>83</v>
      </c>
      <c r="BV2055" s="3281" t="s">
        <v>83</v>
      </c>
      <c r="BW2055" s="3280" t="s">
        <v>83</v>
      </c>
      <c r="BX2055" s="3285" t="s">
        <v>83</v>
      </c>
      <c r="BY2055" s="3287">
        <v>3862</v>
      </c>
      <c r="BZ2055" s="3286" t="s">
        <v>83</v>
      </c>
      <c r="CA2055" s="3286" t="s">
        <v>83</v>
      </c>
      <c r="CB2055" s="3286" t="s">
        <v>83</v>
      </c>
      <c r="CC2055" s="3286" t="s">
        <v>83</v>
      </c>
      <c r="CD2055" s="3281" t="s">
        <v>83</v>
      </c>
      <c r="CE2055" s="3280" t="s">
        <v>83</v>
      </c>
      <c r="CF2055" s="3285" t="s">
        <v>83</v>
      </c>
      <c r="CG2055" s="3284">
        <v>351620.97</v>
      </c>
      <c r="CH2055" s="3283" t="s">
        <v>83</v>
      </c>
      <c r="CI2055" s="3283" t="s">
        <v>83</v>
      </c>
      <c r="CJ2055" s="3282" t="s">
        <v>83</v>
      </c>
      <c r="CK2055" s="3282" t="s">
        <v>83</v>
      </c>
      <c r="CL2055" s="3281" t="s">
        <v>83</v>
      </c>
      <c r="CM2055" s="3280" t="s">
        <v>83</v>
      </c>
      <c r="CN2055" s="3279" t="s">
        <v>83</v>
      </c>
    </row>
    <row r="2056" spans="1:92" s="2721" customFormat="1" ht="18" customHeight="1" x14ac:dyDescent="0.2">
      <c r="A2056" s="2866"/>
      <c r="B2056" s="3234" t="s">
        <v>93</v>
      </c>
      <c r="C2056" s="3235"/>
      <c r="D2056" s="2800" t="s">
        <v>92</v>
      </c>
      <c r="E2056" s="2790">
        <v>0</v>
      </c>
      <c r="F2056" s="3274">
        <v>0</v>
      </c>
      <c r="G2056" s="3274">
        <v>0</v>
      </c>
      <c r="H2056" s="3274">
        <v>0</v>
      </c>
      <c r="I2056" s="3274">
        <v>0</v>
      </c>
      <c r="J2056" s="3270">
        <v>0</v>
      </c>
      <c r="K2056" s="3269">
        <v>0</v>
      </c>
      <c r="L2056" s="3273">
        <v>0</v>
      </c>
      <c r="M2056" s="2790">
        <v>0</v>
      </c>
      <c r="N2056" s="3274">
        <v>0</v>
      </c>
      <c r="O2056" s="3274">
        <v>0</v>
      </c>
      <c r="P2056" s="3274">
        <v>0</v>
      </c>
      <c r="Q2056" s="3274">
        <v>0</v>
      </c>
      <c r="R2056" s="3270">
        <v>0</v>
      </c>
      <c r="S2056" s="3269">
        <v>0</v>
      </c>
      <c r="T2056" s="3273">
        <v>0</v>
      </c>
      <c r="U2056" s="2790">
        <v>0</v>
      </c>
      <c r="V2056" s="3274">
        <v>0</v>
      </c>
      <c r="W2056" s="3274">
        <v>0</v>
      </c>
      <c r="X2056" s="3274">
        <v>0</v>
      </c>
      <c r="Y2056" s="3274">
        <v>0</v>
      </c>
      <c r="Z2056" s="3270">
        <v>0</v>
      </c>
      <c r="AA2056" s="3269">
        <v>0</v>
      </c>
      <c r="AB2056" s="3273">
        <v>0</v>
      </c>
      <c r="AC2056" s="2790">
        <v>0</v>
      </c>
      <c r="AD2056" s="3274">
        <v>0</v>
      </c>
      <c r="AE2056" s="3274">
        <v>0</v>
      </c>
      <c r="AF2056" s="3274">
        <v>0</v>
      </c>
      <c r="AG2056" s="3274">
        <v>0</v>
      </c>
      <c r="AH2056" s="3270">
        <v>0</v>
      </c>
      <c r="AI2056" s="3269">
        <v>0</v>
      </c>
      <c r="AJ2056" s="3273">
        <v>0</v>
      </c>
      <c r="AK2056" s="2790">
        <v>0</v>
      </c>
      <c r="AL2056" s="3274">
        <v>0</v>
      </c>
      <c r="AM2056" s="3274">
        <v>0</v>
      </c>
      <c r="AN2056" s="3274">
        <v>0</v>
      </c>
      <c r="AO2056" s="3274">
        <v>0</v>
      </c>
      <c r="AP2056" s="3270">
        <v>0</v>
      </c>
      <c r="AQ2056" s="3269">
        <v>0</v>
      </c>
      <c r="AR2056" s="3273">
        <v>0</v>
      </c>
      <c r="AS2056" s="2790">
        <v>0</v>
      </c>
      <c r="AT2056" s="3278">
        <v>0</v>
      </c>
      <c r="AU2056" s="3278">
        <v>0</v>
      </c>
      <c r="AV2056" s="3278">
        <v>0</v>
      </c>
      <c r="AW2056" s="3278">
        <v>0</v>
      </c>
      <c r="AX2056" s="3277">
        <v>0</v>
      </c>
      <c r="AY2056" s="3276">
        <v>0</v>
      </c>
      <c r="AZ2056" s="3275">
        <v>0</v>
      </c>
      <c r="BA2056" s="2790">
        <v>0</v>
      </c>
      <c r="BB2056" s="3274">
        <v>0</v>
      </c>
      <c r="BC2056" s="3274">
        <v>0</v>
      </c>
      <c r="BD2056" s="3274">
        <v>0</v>
      </c>
      <c r="BE2056" s="3274">
        <v>0</v>
      </c>
      <c r="BF2056" s="3270">
        <v>0</v>
      </c>
      <c r="BG2056" s="3269">
        <v>0</v>
      </c>
      <c r="BH2056" s="3273">
        <v>0</v>
      </c>
      <c r="BI2056" s="2790">
        <v>0</v>
      </c>
      <c r="BJ2056" s="3274">
        <v>0</v>
      </c>
      <c r="BK2056" s="3274">
        <v>0</v>
      </c>
      <c r="BL2056" s="3274">
        <v>0</v>
      </c>
      <c r="BM2056" s="3274">
        <v>0</v>
      </c>
      <c r="BN2056" s="3270">
        <v>0</v>
      </c>
      <c r="BO2056" s="3269">
        <v>0</v>
      </c>
      <c r="BP2056" s="3273">
        <v>0</v>
      </c>
      <c r="BQ2056" s="2790">
        <v>0</v>
      </c>
      <c r="BR2056" s="3274">
        <v>0</v>
      </c>
      <c r="BS2056" s="3274">
        <v>0</v>
      </c>
      <c r="BT2056" s="3274">
        <v>0</v>
      </c>
      <c r="BU2056" s="3274">
        <v>0</v>
      </c>
      <c r="BV2056" s="3270">
        <v>0</v>
      </c>
      <c r="BW2056" s="3269">
        <v>0</v>
      </c>
      <c r="BX2056" s="3273">
        <v>0</v>
      </c>
      <c r="BY2056" s="2790">
        <v>0</v>
      </c>
      <c r="BZ2056" s="3274">
        <v>0</v>
      </c>
      <c r="CA2056" s="3274">
        <v>0</v>
      </c>
      <c r="CB2056" s="3274">
        <v>0</v>
      </c>
      <c r="CC2056" s="3274">
        <v>0</v>
      </c>
      <c r="CD2056" s="3270">
        <v>0</v>
      </c>
      <c r="CE2056" s="3269">
        <v>0</v>
      </c>
      <c r="CF2056" s="3273">
        <v>0</v>
      </c>
      <c r="CG2056" s="3272">
        <v>0</v>
      </c>
      <c r="CH2056" s="3271">
        <v>0</v>
      </c>
      <c r="CI2056" s="3271">
        <v>0</v>
      </c>
      <c r="CJ2056" s="3271">
        <v>0</v>
      </c>
      <c r="CK2056" s="3271">
        <v>0</v>
      </c>
      <c r="CL2056" s="3270">
        <v>0</v>
      </c>
      <c r="CM2056" s="3269">
        <v>0</v>
      </c>
      <c r="CN2056" s="3268">
        <v>0</v>
      </c>
    </row>
    <row r="2057" spans="1:92" s="2721" customFormat="1" ht="18" customHeight="1" x14ac:dyDescent="0.2">
      <c r="A2057" s="2865"/>
      <c r="B2057" s="3267" t="s">
        <v>91</v>
      </c>
      <c r="C2057" s="3267"/>
      <c r="D2057" s="3266"/>
      <c r="E2057" s="3261">
        <v>289398</v>
      </c>
      <c r="F2057" s="3260">
        <v>20856</v>
      </c>
      <c r="G2057" s="3260">
        <v>77867</v>
      </c>
      <c r="H2057" s="3260">
        <v>1434</v>
      </c>
      <c r="I2057" s="3260">
        <v>0</v>
      </c>
      <c r="J2057" s="3256">
        <v>79301</v>
      </c>
      <c r="K2057" s="3255">
        <v>27</v>
      </c>
      <c r="L2057" s="3259">
        <v>189272</v>
      </c>
      <c r="M2057" s="3261">
        <v>596717</v>
      </c>
      <c r="N2057" s="3260">
        <v>38467</v>
      </c>
      <c r="O2057" s="3260">
        <v>224642</v>
      </c>
      <c r="P2057" s="3260">
        <v>10750</v>
      </c>
      <c r="Q2057" s="3260">
        <v>271</v>
      </c>
      <c r="R2057" s="3256">
        <v>235663</v>
      </c>
      <c r="S2057" s="3255">
        <v>4930</v>
      </c>
      <c r="T2057" s="3259">
        <v>322587</v>
      </c>
      <c r="U2057" s="3261">
        <v>1750950</v>
      </c>
      <c r="V2057" s="3260">
        <v>165463</v>
      </c>
      <c r="W2057" s="3260">
        <v>336063</v>
      </c>
      <c r="X2057" s="3260">
        <v>192979</v>
      </c>
      <c r="Y2057" s="3260">
        <v>3776</v>
      </c>
      <c r="Z2057" s="3256">
        <v>532818</v>
      </c>
      <c r="AA2057" s="3255">
        <v>963</v>
      </c>
      <c r="AB2057" s="3259">
        <v>1052669</v>
      </c>
      <c r="AC2057" s="3261">
        <v>1420010</v>
      </c>
      <c r="AD2057" s="3260">
        <v>128123</v>
      </c>
      <c r="AE2057" s="3260">
        <v>184465</v>
      </c>
      <c r="AF2057" s="3260">
        <v>103327</v>
      </c>
      <c r="AG2057" s="3260">
        <v>32804</v>
      </c>
      <c r="AH2057" s="3256">
        <v>320595</v>
      </c>
      <c r="AI2057" s="3255">
        <v>1810</v>
      </c>
      <c r="AJ2057" s="3259">
        <v>971292</v>
      </c>
      <c r="AK2057" s="3261">
        <v>138073</v>
      </c>
      <c r="AL2057" s="3260">
        <v>16094</v>
      </c>
      <c r="AM2057" s="3260">
        <v>49402</v>
      </c>
      <c r="AN2057" s="3260">
        <v>83</v>
      </c>
      <c r="AO2057" s="3260">
        <v>0</v>
      </c>
      <c r="AP2057" s="3256">
        <v>49485</v>
      </c>
      <c r="AQ2057" s="3255">
        <v>0</v>
      </c>
      <c r="AR2057" s="3259">
        <v>72494</v>
      </c>
      <c r="AS2057" s="3261">
        <v>1277639</v>
      </c>
      <c r="AT2057" s="3265">
        <v>95965</v>
      </c>
      <c r="AU2057" s="3265">
        <v>162144</v>
      </c>
      <c r="AV2057" s="3265">
        <v>34536</v>
      </c>
      <c r="AW2057" s="3265">
        <v>0</v>
      </c>
      <c r="AX2057" s="3264">
        <v>196680</v>
      </c>
      <c r="AY2057" s="3263">
        <v>0</v>
      </c>
      <c r="AZ2057" s="3262">
        <v>984994</v>
      </c>
      <c r="BA2057" s="3261">
        <v>2578038</v>
      </c>
      <c r="BB2057" s="3260">
        <v>186564</v>
      </c>
      <c r="BC2057" s="3260">
        <v>546189</v>
      </c>
      <c r="BD2057" s="3260">
        <v>59633</v>
      </c>
      <c r="BE2057" s="3260">
        <v>1087</v>
      </c>
      <c r="BF2057" s="3256">
        <v>606909</v>
      </c>
      <c r="BG2057" s="3255">
        <v>2357</v>
      </c>
      <c r="BH2057" s="3259">
        <v>1784565</v>
      </c>
      <c r="BI2057" s="3261">
        <v>224692.85800000001</v>
      </c>
      <c r="BJ2057" s="3260">
        <v>23786.959999999999</v>
      </c>
      <c r="BK2057" s="3260">
        <v>76707.010999999999</v>
      </c>
      <c r="BL2057" s="3260">
        <v>161.37299999999999</v>
      </c>
      <c r="BM2057" s="3260">
        <v>487.92200000000003</v>
      </c>
      <c r="BN2057" s="3256">
        <v>77356.305999999997</v>
      </c>
      <c r="BO2057" s="3255">
        <v>0</v>
      </c>
      <c r="BP2057" s="3259">
        <v>123549.592</v>
      </c>
      <c r="BQ2057" s="3261">
        <v>693405</v>
      </c>
      <c r="BR2057" s="3260">
        <v>62011</v>
      </c>
      <c r="BS2057" s="3260">
        <v>267383</v>
      </c>
      <c r="BT2057" s="3260">
        <v>68422</v>
      </c>
      <c r="BU2057" s="3260">
        <v>0</v>
      </c>
      <c r="BV2057" s="3256">
        <v>335805</v>
      </c>
      <c r="BW2057" s="3255">
        <v>102</v>
      </c>
      <c r="BX2057" s="3259">
        <v>295698</v>
      </c>
      <c r="BY2057" s="3261">
        <v>13695</v>
      </c>
      <c r="BZ2057" s="3260">
        <v>682</v>
      </c>
      <c r="CA2057" s="3260">
        <v>5438</v>
      </c>
      <c r="CB2057" s="3260">
        <v>0</v>
      </c>
      <c r="CC2057" s="3260">
        <v>415</v>
      </c>
      <c r="CD2057" s="3256">
        <v>5853</v>
      </c>
      <c r="CE2057" s="3255">
        <v>0</v>
      </c>
      <c r="CF2057" s="3259">
        <v>7160</v>
      </c>
      <c r="CG2057" s="3258">
        <v>8982617.8579999991</v>
      </c>
      <c r="CH2057" s="3257">
        <v>738011.96</v>
      </c>
      <c r="CI2057" s="3257">
        <v>1930300.0109999999</v>
      </c>
      <c r="CJ2057" s="3257">
        <v>471325.37300000002</v>
      </c>
      <c r="CK2057" s="3257">
        <v>38840.921999999999</v>
      </c>
      <c r="CL2057" s="3256">
        <v>2440465.3059999999</v>
      </c>
      <c r="CM2057" s="3255">
        <v>10189</v>
      </c>
      <c r="CN2057" s="3254">
        <v>5804280.5920000002</v>
      </c>
    </row>
    <row r="2058" spans="1:92" s="2721" customFormat="1" ht="18" customHeight="1" x14ac:dyDescent="0.2">
      <c r="A2058" s="2867"/>
      <c r="B2058" s="3221" t="s">
        <v>67</v>
      </c>
      <c r="C2058" s="3173"/>
      <c r="D2058" s="3222"/>
      <c r="E2058" s="2815">
        <v>10589</v>
      </c>
      <c r="F2058" s="3337">
        <v>89</v>
      </c>
      <c r="G2058" s="3337">
        <v>0</v>
      </c>
      <c r="H2058" s="3337">
        <v>510</v>
      </c>
      <c r="I2058" s="3337">
        <v>0</v>
      </c>
      <c r="J2058" s="3333">
        <v>510</v>
      </c>
      <c r="K2058" s="3332">
        <v>0</v>
      </c>
      <c r="L2058" s="3336">
        <v>9990</v>
      </c>
      <c r="M2058" s="2815">
        <v>23508</v>
      </c>
      <c r="N2058" s="3337">
        <v>951</v>
      </c>
      <c r="O2058" s="3337">
        <v>9856</v>
      </c>
      <c r="P2058" s="3337">
        <v>1950</v>
      </c>
      <c r="Q2058" s="3337">
        <v>0</v>
      </c>
      <c r="R2058" s="3333">
        <v>11806</v>
      </c>
      <c r="S2058" s="3332">
        <v>0</v>
      </c>
      <c r="T2058" s="3336">
        <v>10751</v>
      </c>
      <c r="U2058" s="2815">
        <v>24122</v>
      </c>
      <c r="V2058" s="3337">
        <v>460</v>
      </c>
      <c r="W2058" s="3337">
        <v>14193</v>
      </c>
      <c r="X2058" s="3337">
        <v>9465</v>
      </c>
      <c r="Y2058" s="3337">
        <v>0</v>
      </c>
      <c r="Z2058" s="3333">
        <v>23658</v>
      </c>
      <c r="AA2058" s="3332">
        <v>0</v>
      </c>
      <c r="AB2058" s="3336">
        <v>4</v>
      </c>
      <c r="AC2058" s="2815">
        <v>19348</v>
      </c>
      <c r="AD2058" s="3337">
        <v>715</v>
      </c>
      <c r="AE2058" s="3337">
        <v>7718</v>
      </c>
      <c r="AF2058" s="3337">
        <v>0</v>
      </c>
      <c r="AG2058" s="3337">
        <v>0</v>
      </c>
      <c r="AH2058" s="3333">
        <v>7718</v>
      </c>
      <c r="AI2058" s="3332">
        <v>0</v>
      </c>
      <c r="AJ2058" s="3336">
        <v>10915</v>
      </c>
      <c r="AK2058" s="2815">
        <v>538</v>
      </c>
      <c r="AL2058" s="3337">
        <v>9</v>
      </c>
      <c r="AM2058" s="3337">
        <v>275</v>
      </c>
      <c r="AN2058" s="3337">
        <v>74</v>
      </c>
      <c r="AO2058" s="3337">
        <v>0</v>
      </c>
      <c r="AP2058" s="3333">
        <v>349</v>
      </c>
      <c r="AQ2058" s="3332">
        <v>0</v>
      </c>
      <c r="AR2058" s="3336">
        <v>180</v>
      </c>
      <c r="AS2058" s="2815">
        <v>433</v>
      </c>
      <c r="AT2058" s="3341">
        <v>4</v>
      </c>
      <c r="AU2058" s="3341">
        <v>310</v>
      </c>
      <c r="AV2058" s="3341">
        <v>0</v>
      </c>
      <c r="AW2058" s="3341">
        <v>0</v>
      </c>
      <c r="AX2058" s="3340">
        <v>310</v>
      </c>
      <c r="AY2058" s="3339">
        <v>0</v>
      </c>
      <c r="AZ2058" s="3338">
        <v>119</v>
      </c>
      <c r="BA2058" s="2815">
        <v>1250</v>
      </c>
      <c r="BB2058" s="3337">
        <v>49</v>
      </c>
      <c r="BC2058" s="3337">
        <v>1201</v>
      </c>
      <c r="BD2058" s="3337">
        <v>0</v>
      </c>
      <c r="BE2058" s="3337">
        <v>0</v>
      </c>
      <c r="BF2058" s="3333">
        <v>1201</v>
      </c>
      <c r="BG2058" s="3332">
        <v>0</v>
      </c>
      <c r="BH2058" s="3336">
        <v>0</v>
      </c>
      <c r="BI2058" s="2815">
        <v>0</v>
      </c>
      <c r="BJ2058" s="3337">
        <v>0</v>
      </c>
      <c r="BK2058" s="3337">
        <v>0</v>
      </c>
      <c r="BL2058" s="3337">
        <v>0</v>
      </c>
      <c r="BM2058" s="3337">
        <v>0</v>
      </c>
      <c r="BN2058" s="3333">
        <v>0</v>
      </c>
      <c r="BO2058" s="3332">
        <v>0</v>
      </c>
      <c r="BP2058" s="3336">
        <v>0</v>
      </c>
      <c r="BQ2058" s="2815">
        <v>31567</v>
      </c>
      <c r="BR2058" s="3337">
        <v>1201</v>
      </c>
      <c r="BS2058" s="3337">
        <v>3993</v>
      </c>
      <c r="BT2058" s="3337">
        <v>5976</v>
      </c>
      <c r="BU2058" s="3337">
        <v>0</v>
      </c>
      <c r="BV2058" s="3333">
        <v>9969</v>
      </c>
      <c r="BW2058" s="3332">
        <v>0</v>
      </c>
      <c r="BX2058" s="3336">
        <v>20397</v>
      </c>
      <c r="BY2058" s="2815">
        <v>644</v>
      </c>
      <c r="BZ2058" s="3337">
        <v>3</v>
      </c>
      <c r="CA2058" s="3337">
        <v>609</v>
      </c>
      <c r="CB2058" s="3337">
        <v>0</v>
      </c>
      <c r="CC2058" s="3337">
        <v>0</v>
      </c>
      <c r="CD2058" s="3333">
        <v>609</v>
      </c>
      <c r="CE2058" s="3332">
        <v>0</v>
      </c>
      <c r="CF2058" s="3336">
        <v>32</v>
      </c>
      <c r="CG2058" s="3335">
        <v>111999</v>
      </c>
      <c r="CH2058" s="3334">
        <v>3481</v>
      </c>
      <c r="CI2058" s="3334">
        <v>38155</v>
      </c>
      <c r="CJ2058" s="3334">
        <v>17975</v>
      </c>
      <c r="CK2058" s="3334">
        <v>0</v>
      </c>
      <c r="CL2058" s="3333">
        <v>56130</v>
      </c>
      <c r="CM2058" s="3332">
        <v>0</v>
      </c>
      <c r="CN2058" s="3331">
        <v>52388</v>
      </c>
    </row>
    <row r="2059" spans="1:92" s="2721" customFormat="1" ht="18" customHeight="1" x14ac:dyDescent="0.2">
      <c r="A2059" s="2866"/>
      <c r="B2059" s="3223" t="s">
        <v>66</v>
      </c>
      <c r="C2059" s="3178" t="s">
        <v>143</v>
      </c>
      <c r="D2059" s="2922" t="s">
        <v>65</v>
      </c>
      <c r="E2059" s="3302">
        <v>168607</v>
      </c>
      <c r="F2059" s="3301">
        <v>16580</v>
      </c>
      <c r="G2059" s="3301">
        <v>20927</v>
      </c>
      <c r="H2059" s="3301">
        <v>378</v>
      </c>
      <c r="I2059" s="3301">
        <v>0</v>
      </c>
      <c r="J2059" s="3305">
        <v>21305</v>
      </c>
      <c r="K2059" s="3304">
        <v>0</v>
      </c>
      <c r="L2059" s="3295">
        <v>130722</v>
      </c>
      <c r="M2059" s="3302">
        <v>288617</v>
      </c>
      <c r="N2059" s="3301">
        <v>28273</v>
      </c>
      <c r="O2059" s="3301">
        <v>59139</v>
      </c>
      <c r="P2059" s="3301">
        <v>5158</v>
      </c>
      <c r="Q2059" s="3301">
        <v>0</v>
      </c>
      <c r="R2059" s="3305">
        <v>64297</v>
      </c>
      <c r="S2059" s="3304">
        <v>4952</v>
      </c>
      <c r="T2059" s="3295">
        <v>196047</v>
      </c>
      <c r="U2059" s="3302">
        <v>737142</v>
      </c>
      <c r="V2059" s="3301">
        <v>116978</v>
      </c>
      <c r="W2059" s="3301">
        <v>76962</v>
      </c>
      <c r="X2059" s="3301">
        <v>175930</v>
      </c>
      <c r="Y2059" s="3301">
        <v>1554</v>
      </c>
      <c r="Z2059" s="3305">
        <v>254446</v>
      </c>
      <c r="AA2059" s="3304">
        <v>228</v>
      </c>
      <c r="AB2059" s="3295">
        <v>365718</v>
      </c>
      <c r="AC2059" s="3302">
        <v>789280</v>
      </c>
      <c r="AD2059" s="3301">
        <v>98873</v>
      </c>
      <c r="AE2059" s="3301">
        <v>66017</v>
      </c>
      <c r="AF2059" s="3301">
        <v>95761</v>
      </c>
      <c r="AG2059" s="3301">
        <v>0</v>
      </c>
      <c r="AH2059" s="3305">
        <v>161778</v>
      </c>
      <c r="AI2059" s="3304">
        <v>1758</v>
      </c>
      <c r="AJ2059" s="3295">
        <v>528629</v>
      </c>
      <c r="AK2059" s="3302">
        <v>109971</v>
      </c>
      <c r="AL2059" s="3301">
        <v>16305</v>
      </c>
      <c r="AM2059" s="3301">
        <v>23834</v>
      </c>
      <c r="AN2059" s="3301">
        <v>17</v>
      </c>
      <c r="AO2059" s="3301">
        <v>0</v>
      </c>
      <c r="AP2059" s="3305">
        <v>23851</v>
      </c>
      <c r="AQ2059" s="3304">
        <v>0</v>
      </c>
      <c r="AR2059" s="3295">
        <v>69815</v>
      </c>
      <c r="AS2059" s="3302">
        <v>742134</v>
      </c>
      <c r="AT2059" s="3303">
        <v>67916</v>
      </c>
      <c r="AU2059" s="3303">
        <v>66187</v>
      </c>
      <c r="AV2059" s="3303">
        <v>24808</v>
      </c>
      <c r="AW2059" s="3303">
        <v>0</v>
      </c>
      <c r="AX2059" s="3309">
        <v>90995</v>
      </c>
      <c r="AY2059" s="3308">
        <v>0</v>
      </c>
      <c r="AZ2059" s="3296">
        <v>583223</v>
      </c>
      <c r="BA2059" s="3302">
        <v>1745176</v>
      </c>
      <c r="BB2059" s="3301">
        <v>160459</v>
      </c>
      <c r="BC2059" s="3301">
        <v>308524</v>
      </c>
      <c r="BD2059" s="3301">
        <v>58149</v>
      </c>
      <c r="BE2059" s="3301">
        <v>1259</v>
      </c>
      <c r="BF2059" s="3305">
        <v>367932</v>
      </c>
      <c r="BG2059" s="3304">
        <v>3452</v>
      </c>
      <c r="BH2059" s="3295">
        <v>1216785</v>
      </c>
      <c r="BI2059" s="3302">
        <v>114759.984</v>
      </c>
      <c r="BJ2059" s="3301">
        <v>20323.274000000001</v>
      </c>
      <c r="BK2059" s="3301">
        <v>19357.350999999999</v>
      </c>
      <c r="BL2059" s="3301">
        <v>9.1359999999999992</v>
      </c>
      <c r="BM2059" s="3301">
        <v>467.34800000000001</v>
      </c>
      <c r="BN2059" s="3305">
        <v>19833.834999999999</v>
      </c>
      <c r="BO2059" s="3304">
        <v>0</v>
      </c>
      <c r="BP2059" s="3295">
        <v>74602.875</v>
      </c>
      <c r="BQ2059" s="3302">
        <v>302855</v>
      </c>
      <c r="BR2059" s="3301">
        <v>48750</v>
      </c>
      <c r="BS2059" s="3301">
        <v>48818</v>
      </c>
      <c r="BT2059" s="3301">
        <v>23259</v>
      </c>
      <c r="BU2059" s="3301">
        <v>0</v>
      </c>
      <c r="BV2059" s="3305">
        <v>72077</v>
      </c>
      <c r="BW2059" s="3304">
        <v>0</v>
      </c>
      <c r="BX2059" s="3295">
        <v>182028</v>
      </c>
      <c r="BY2059" s="3302">
        <v>8681</v>
      </c>
      <c r="BZ2059" s="3301">
        <v>439</v>
      </c>
      <c r="CA2059" s="3301">
        <v>3075</v>
      </c>
      <c r="CB2059" s="3301">
        <v>0</v>
      </c>
      <c r="CC2059" s="3301">
        <v>656</v>
      </c>
      <c r="CD2059" s="3305">
        <v>3731</v>
      </c>
      <c r="CE2059" s="3304">
        <v>0</v>
      </c>
      <c r="CF2059" s="3295">
        <v>4511</v>
      </c>
      <c r="CG2059" s="3307">
        <v>5007222.9840000002</v>
      </c>
      <c r="CH2059" s="3306">
        <v>574896.27399999998</v>
      </c>
      <c r="CI2059" s="3306">
        <v>692840.35100000002</v>
      </c>
      <c r="CJ2059" s="3306">
        <v>383469.136</v>
      </c>
      <c r="CK2059" s="3306">
        <v>3936.348</v>
      </c>
      <c r="CL2059" s="3305">
        <v>1080245.835</v>
      </c>
      <c r="CM2059" s="3304">
        <v>10390</v>
      </c>
      <c r="CN2059" s="3294">
        <v>3352080.875</v>
      </c>
    </row>
    <row r="2060" spans="1:92" s="2721" customFormat="1" ht="18" customHeight="1" x14ac:dyDescent="0.2">
      <c r="A2060" s="2866"/>
      <c r="B2060" s="3224"/>
      <c r="C2060" s="3179"/>
      <c r="D2060" s="2810" t="s">
        <v>110</v>
      </c>
      <c r="E2060" s="3302">
        <v>7795</v>
      </c>
      <c r="F2060" s="3301">
        <v>149</v>
      </c>
      <c r="G2060" s="3301">
        <v>0</v>
      </c>
      <c r="H2060" s="3301">
        <v>0</v>
      </c>
      <c r="I2060" s="3301">
        <v>0</v>
      </c>
      <c r="J2060" s="3305">
        <v>0</v>
      </c>
      <c r="K2060" s="3304">
        <v>0</v>
      </c>
      <c r="L2060" s="3295">
        <v>7646</v>
      </c>
      <c r="M2060" s="3302">
        <v>63922</v>
      </c>
      <c r="N2060" s="3301">
        <v>1671</v>
      </c>
      <c r="O2060" s="3301">
        <v>0</v>
      </c>
      <c r="P2060" s="3301">
        <v>0</v>
      </c>
      <c r="Q2060" s="3301">
        <v>0</v>
      </c>
      <c r="R2060" s="3305">
        <v>0</v>
      </c>
      <c r="S2060" s="3304">
        <v>0</v>
      </c>
      <c r="T2060" s="3295">
        <v>62251</v>
      </c>
      <c r="U2060" s="3302">
        <v>468796</v>
      </c>
      <c r="V2060" s="3301">
        <v>31608</v>
      </c>
      <c r="W2060" s="3301">
        <v>7430</v>
      </c>
      <c r="X2060" s="3301">
        <v>4450</v>
      </c>
      <c r="Y2060" s="3301">
        <v>0</v>
      </c>
      <c r="Z2060" s="3305">
        <v>11880</v>
      </c>
      <c r="AA2060" s="3304">
        <v>0</v>
      </c>
      <c r="AB2060" s="3295">
        <v>425308</v>
      </c>
      <c r="AC2060" s="3302">
        <v>292181</v>
      </c>
      <c r="AD2060" s="3301">
        <v>13296</v>
      </c>
      <c r="AE2060" s="3301">
        <v>11703</v>
      </c>
      <c r="AF2060" s="3301">
        <v>0</v>
      </c>
      <c r="AG2060" s="3301">
        <v>29285</v>
      </c>
      <c r="AH2060" s="3305">
        <v>40987</v>
      </c>
      <c r="AI2060" s="3304">
        <v>0</v>
      </c>
      <c r="AJ2060" s="3295">
        <v>237898</v>
      </c>
      <c r="AK2060" s="3302">
        <v>2269</v>
      </c>
      <c r="AL2060" s="3301">
        <v>127</v>
      </c>
      <c r="AM2060" s="3301">
        <v>0</v>
      </c>
      <c r="AN2060" s="3301">
        <v>0</v>
      </c>
      <c r="AO2060" s="3301">
        <v>0</v>
      </c>
      <c r="AP2060" s="3305">
        <v>0</v>
      </c>
      <c r="AQ2060" s="3304">
        <v>0</v>
      </c>
      <c r="AR2060" s="3295">
        <v>2142</v>
      </c>
      <c r="AS2060" s="3302">
        <v>402383</v>
      </c>
      <c r="AT2060" s="3303">
        <v>17248</v>
      </c>
      <c r="AU2060" s="3303">
        <v>32833</v>
      </c>
      <c r="AV2060" s="3303">
        <v>9920</v>
      </c>
      <c r="AW2060" s="3303">
        <v>0</v>
      </c>
      <c r="AX2060" s="3309">
        <v>42753</v>
      </c>
      <c r="AY2060" s="3308">
        <v>0</v>
      </c>
      <c r="AZ2060" s="3296">
        <v>342382</v>
      </c>
      <c r="BA2060" s="3302">
        <v>532011</v>
      </c>
      <c r="BB2060" s="3301">
        <v>11289</v>
      </c>
      <c r="BC2060" s="3301">
        <v>126644</v>
      </c>
      <c r="BD2060" s="3301">
        <v>0</v>
      </c>
      <c r="BE2060" s="3301">
        <v>0</v>
      </c>
      <c r="BF2060" s="3305">
        <v>126644</v>
      </c>
      <c r="BG2060" s="3304">
        <v>0</v>
      </c>
      <c r="BH2060" s="3295">
        <v>394078</v>
      </c>
      <c r="BI2060" s="3302">
        <v>41508.722000000002</v>
      </c>
      <c r="BJ2060" s="3301">
        <v>1270.4000000000001</v>
      </c>
      <c r="BK2060" s="3301">
        <v>2303.94</v>
      </c>
      <c r="BL2060" s="3301">
        <v>0</v>
      </c>
      <c r="BM2060" s="3301">
        <v>0</v>
      </c>
      <c r="BN2060" s="3305">
        <v>2303.94</v>
      </c>
      <c r="BO2060" s="3304">
        <v>0</v>
      </c>
      <c r="BP2060" s="3295">
        <v>37934.381999999998</v>
      </c>
      <c r="BQ2060" s="3302">
        <v>100251</v>
      </c>
      <c r="BR2060" s="3301">
        <v>3010</v>
      </c>
      <c r="BS2060" s="3301">
        <v>1685</v>
      </c>
      <c r="BT2060" s="3301">
        <v>31006</v>
      </c>
      <c r="BU2060" s="3301">
        <v>0</v>
      </c>
      <c r="BV2060" s="3305">
        <v>32691</v>
      </c>
      <c r="BW2060" s="3304">
        <v>0</v>
      </c>
      <c r="BX2060" s="3295">
        <v>64550</v>
      </c>
      <c r="BY2060" s="3302">
        <v>0</v>
      </c>
      <c r="BZ2060" s="3301">
        <v>0</v>
      </c>
      <c r="CA2060" s="3301">
        <v>0</v>
      </c>
      <c r="CB2060" s="3301">
        <v>0</v>
      </c>
      <c r="CC2060" s="3301">
        <v>0</v>
      </c>
      <c r="CD2060" s="3305">
        <v>0</v>
      </c>
      <c r="CE2060" s="3304">
        <v>0</v>
      </c>
      <c r="CF2060" s="3295">
        <v>0</v>
      </c>
      <c r="CG2060" s="3307">
        <v>1911116.7220000001</v>
      </c>
      <c r="CH2060" s="3306">
        <v>79668.399999999994</v>
      </c>
      <c r="CI2060" s="3306">
        <v>182598.94</v>
      </c>
      <c r="CJ2060" s="3306">
        <v>45376</v>
      </c>
      <c r="CK2060" s="3306">
        <v>29285</v>
      </c>
      <c r="CL2060" s="3305">
        <v>257258.94</v>
      </c>
      <c r="CM2060" s="3304">
        <v>0</v>
      </c>
      <c r="CN2060" s="3294">
        <v>1574189.382</v>
      </c>
    </row>
    <row r="2061" spans="1:92" s="2721" customFormat="1" ht="18" customHeight="1" x14ac:dyDescent="0.2">
      <c r="A2061" s="2866"/>
      <c r="B2061" s="3224"/>
      <c r="C2061" s="3179"/>
      <c r="D2061" s="2921" t="s">
        <v>63</v>
      </c>
      <c r="E2061" s="3302">
        <v>34256</v>
      </c>
      <c r="F2061" s="3301">
        <v>1498</v>
      </c>
      <c r="G2061" s="3301">
        <v>2656</v>
      </c>
      <c r="H2061" s="3301">
        <v>384</v>
      </c>
      <c r="I2061" s="3301">
        <v>0</v>
      </c>
      <c r="J2061" s="3305">
        <v>3040</v>
      </c>
      <c r="K2061" s="3304">
        <v>0</v>
      </c>
      <c r="L2061" s="3295">
        <v>29718</v>
      </c>
      <c r="M2061" s="3302">
        <v>40526</v>
      </c>
      <c r="N2061" s="3301">
        <v>1624</v>
      </c>
      <c r="O2061" s="3301">
        <v>822</v>
      </c>
      <c r="P2061" s="3301">
        <v>540</v>
      </c>
      <c r="Q2061" s="3301">
        <v>0</v>
      </c>
      <c r="R2061" s="3305">
        <v>1362</v>
      </c>
      <c r="S2061" s="3304">
        <v>0</v>
      </c>
      <c r="T2061" s="3295">
        <v>37540</v>
      </c>
      <c r="U2061" s="3302">
        <v>273037</v>
      </c>
      <c r="V2061" s="3301">
        <v>11528</v>
      </c>
      <c r="W2061" s="3301">
        <v>7253</v>
      </c>
      <c r="X2061" s="3301">
        <v>17236</v>
      </c>
      <c r="Y2061" s="3301">
        <v>946</v>
      </c>
      <c r="Z2061" s="3305">
        <v>25435</v>
      </c>
      <c r="AA2061" s="3304">
        <v>631</v>
      </c>
      <c r="AB2061" s="3295">
        <v>236074</v>
      </c>
      <c r="AC2061" s="3302">
        <v>159793</v>
      </c>
      <c r="AD2061" s="3301">
        <v>6302</v>
      </c>
      <c r="AE2061" s="3301">
        <v>0</v>
      </c>
      <c r="AF2061" s="3301">
        <v>340</v>
      </c>
      <c r="AG2061" s="3301">
        <v>826</v>
      </c>
      <c r="AH2061" s="3305">
        <v>1166</v>
      </c>
      <c r="AI2061" s="3304">
        <v>0</v>
      </c>
      <c r="AJ2061" s="3295">
        <v>152326</v>
      </c>
      <c r="AK2061" s="3302">
        <v>4786</v>
      </c>
      <c r="AL2061" s="3301">
        <v>272</v>
      </c>
      <c r="AM2061" s="3301">
        <v>0</v>
      </c>
      <c r="AN2061" s="3301">
        <v>0</v>
      </c>
      <c r="AO2061" s="3301">
        <v>0</v>
      </c>
      <c r="AP2061" s="3305">
        <v>0</v>
      </c>
      <c r="AQ2061" s="3304">
        <v>0</v>
      </c>
      <c r="AR2061" s="3295">
        <v>4514</v>
      </c>
      <c r="AS2061" s="3302">
        <v>67025</v>
      </c>
      <c r="AT2061" s="3303">
        <v>3493</v>
      </c>
      <c r="AU2061" s="3303">
        <v>3586</v>
      </c>
      <c r="AV2061" s="3303">
        <v>0</v>
      </c>
      <c r="AW2061" s="3303">
        <v>0</v>
      </c>
      <c r="AX2061" s="3309">
        <v>3586</v>
      </c>
      <c r="AY2061" s="3308">
        <v>0</v>
      </c>
      <c r="AZ2061" s="3296">
        <v>59946</v>
      </c>
      <c r="BA2061" s="3302">
        <v>55899</v>
      </c>
      <c r="BB2061" s="3301">
        <v>1898</v>
      </c>
      <c r="BC2061" s="3301">
        <v>4377</v>
      </c>
      <c r="BD2061" s="3301">
        <v>0</v>
      </c>
      <c r="BE2061" s="3301">
        <v>0</v>
      </c>
      <c r="BF2061" s="3305">
        <v>4377</v>
      </c>
      <c r="BG2061" s="3304">
        <v>0</v>
      </c>
      <c r="BH2061" s="3295">
        <v>49624</v>
      </c>
      <c r="BI2061" s="3302">
        <v>2372.739</v>
      </c>
      <c r="BJ2061" s="3301">
        <v>156.161</v>
      </c>
      <c r="BK2061" s="3301">
        <v>0</v>
      </c>
      <c r="BL2061" s="3301">
        <v>0</v>
      </c>
      <c r="BM2061" s="3301">
        <v>0</v>
      </c>
      <c r="BN2061" s="3305">
        <v>0</v>
      </c>
      <c r="BO2061" s="3304">
        <v>0</v>
      </c>
      <c r="BP2061" s="3295">
        <v>2216.578</v>
      </c>
      <c r="BQ2061" s="3302">
        <v>19393</v>
      </c>
      <c r="BR2061" s="3301">
        <v>1720</v>
      </c>
      <c r="BS2061" s="3301">
        <v>1396</v>
      </c>
      <c r="BT2061" s="3301">
        <v>1779</v>
      </c>
      <c r="BU2061" s="3301">
        <v>0</v>
      </c>
      <c r="BV2061" s="3305">
        <v>3175</v>
      </c>
      <c r="BW2061" s="3304">
        <v>0</v>
      </c>
      <c r="BX2061" s="3295">
        <v>14498</v>
      </c>
      <c r="BY2061" s="3302">
        <v>3043</v>
      </c>
      <c r="BZ2061" s="3301">
        <v>212</v>
      </c>
      <c r="CA2061" s="3301">
        <v>531</v>
      </c>
      <c r="CB2061" s="3301">
        <v>0</v>
      </c>
      <c r="CC2061" s="3301">
        <v>0</v>
      </c>
      <c r="CD2061" s="3305">
        <v>531</v>
      </c>
      <c r="CE2061" s="3304">
        <v>0</v>
      </c>
      <c r="CF2061" s="3295">
        <v>2299</v>
      </c>
      <c r="CG2061" s="3307">
        <v>660130.73899999994</v>
      </c>
      <c r="CH2061" s="3306">
        <v>28703.161</v>
      </c>
      <c r="CI2061" s="3306">
        <v>20621</v>
      </c>
      <c r="CJ2061" s="3306">
        <v>20279</v>
      </c>
      <c r="CK2061" s="3306">
        <v>1772</v>
      </c>
      <c r="CL2061" s="3305">
        <v>42672</v>
      </c>
      <c r="CM2061" s="3304">
        <v>631</v>
      </c>
      <c r="CN2061" s="3294">
        <v>588755.57799999998</v>
      </c>
    </row>
    <row r="2062" spans="1:92" s="2721" customFormat="1" ht="18" customHeight="1" x14ac:dyDescent="0.2">
      <c r="A2062" s="2866"/>
      <c r="B2062" s="3224"/>
      <c r="C2062" s="3179"/>
      <c r="D2062" s="2791" t="s">
        <v>94</v>
      </c>
      <c r="E2062" s="2790">
        <v>210658</v>
      </c>
      <c r="F2062" s="3274">
        <v>18227</v>
      </c>
      <c r="G2062" s="3274">
        <v>23583</v>
      </c>
      <c r="H2062" s="3274">
        <v>762</v>
      </c>
      <c r="I2062" s="3274">
        <v>0</v>
      </c>
      <c r="J2062" s="3305">
        <v>24345</v>
      </c>
      <c r="K2062" s="3304">
        <v>0</v>
      </c>
      <c r="L2062" s="3295">
        <v>168086</v>
      </c>
      <c r="M2062" s="2790">
        <v>393065</v>
      </c>
      <c r="N2062" s="3274">
        <v>31568</v>
      </c>
      <c r="O2062" s="3274">
        <v>59961</v>
      </c>
      <c r="P2062" s="3274">
        <v>5698</v>
      </c>
      <c r="Q2062" s="3274">
        <v>0</v>
      </c>
      <c r="R2062" s="3305">
        <v>65659</v>
      </c>
      <c r="S2062" s="3304">
        <v>4952</v>
      </c>
      <c r="T2062" s="3295">
        <v>295838</v>
      </c>
      <c r="U2062" s="2790">
        <v>1478975</v>
      </c>
      <c r="V2062" s="3274">
        <v>160114</v>
      </c>
      <c r="W2062" s="3274">
        <v>91645</v>
      </c>
      <c r="X2062" s="3274">
        <v>197616</v>
      </c>
      <c r="Y2062" s="3274">
        <v>2500</v>
      </c>
      <c r="Z2062" s="3305">
        <v>291761</v>
      </c>
      <c r="AA2062" s="3304">
        <v>859</v>
      </c>
      <c r="AB2062" s="3295">
        <v>1027100</v>
      </c>
      <c r="AC2062" s="2790">
        <v>1241254</v>
      </c>
      <c r="AD2062" s="3274">
        <v>118471</v>
      </c>
      <c r="AE2062" s="3274">
        <v>77719</v>
      </c>
      <c r="AF2062" s="3274">
        <v>96101</v>
      </c>
      <c r="AG2062" s="3274">
        <v>30111</v>
      </c>
      <c r="AH2062" s="3305">
        <v>203931</v>
      </c>
      <c r="AI2062" s="3304">
        <v>1758</v>
      </c>
      <c r="AJ2062" s="3295">
        <v>918852</v>
      </c>
      <c r="AK2062" s="2790">
        <v>117026</v>
      </c>
      <c r="AL2062" s="3274">
        <v>16704</v>
      </c>
      <c r="AM2062" s="3274">
        <v>23834</v>
      </c>
      <c r="AN2062" s="3274">
        <v>17</v>
      </c>
      <c r="AO2062" s="3274">
        <v>0</v>
      </c>
      <c r="AP2062" s="3305">
        <v>23851</v>
      </c>
      <c r="AQ2062" s="3304">
        <v>0</v>
      </c>
      <c r="AR2062" s="3295">
        <v>76471</v>
      </c>
      <c r="AS2062" s="2790">
        <v>1211542</v>
      </c>
      <c r="AT2062" s="3278">
        <v>88657</v>
      </c>
      <c r="AU2062" s="3278">
        <v>102607</v>
      </c>
      <c r="AV2062" s="3278">
        <v>34728</v>
      </c>
      <c r="AW2062" s="3278">
        <v>0</v>
      </c>
      <c r="AX2062" s="3309">
        <v>137335</v>
      </c>
      <c r="AY2062" s="3308">
        <v>0</v>
      </c>
      <c r="AZ2062" s="3296">
        <v>985550</v>
      </c>
      <c r="BA2062" s="2790">
        <v>2333085</v>
      </c>
      <c r="BB2062" s="3274">
        <v>173646</v>
      </c>
      <c r="BC2062" s="3274">
        <v>439545</v>
      </c>
      <c r="BD2062" s="3274">
        <v>58149</v>
      </c>
      <c r="BE2062" s="3274">
        <v>1259</v>
      </c>
      <c r="BF2062" s="3305">
        <v>498953</v>
      </c>
      <c r="BG2062" s="3304">
        <v>3452</v>
      </c>
      <c r="BH2062" s="3295">
        <v>1660486</v>
      </c>
      <c r="BI2062" s="2790">
        <v>158641.44500000001</v>
      </c>
      <c r="BJ2062" s="3274">
        <v>21749.834999999999</v>
      </c>
      <c r="BK2062" s="3274">
        <v>21661.291000000001</v>
      </c>
      <c r="BL2062" s="3274">
        <v>9.1359999999999992</v>
      </c>
      <c r="BM2062" s="3274">
        <v>467.34800000000001</v>
      </c>
      <c r="BN2062" s="3305">
        <v>22137.775000000001</v>
      </c>
      <c r="BO2062" s="3304">
        <v>0</v>
      </c>
      <c r="BP2062" s="3295">
        <v>114753.83500000001</v>
      </c>
      <c r="BQ2062" s="2790">
        <v>422499</v>
      </c>
      <c r="BR2062" s="3274">
        <v>53480</v>
      </c>
      <c r="BS2062" s="3274">
        <v>51899</v>
      </c>
      <c r="BT2062" s="3274">
        <v>56044</v>
      </c>
      <c r="BU2062" s="3274">
        <v>0</v>
      </c>
      <c r="BV2062" s="3305">
        <v>107943</v>
      </c>
      <c r="BW2062" s="3304">
        <v>0</v>
      </c>
      <c r="BX2062" s="3295">
        <v>261076</v>
      </c>
      <c r="BY2062" s="2790">
        <v>11724</v>
      </c>
      <c r="BZ2062" s="3274">
        <v>651</v>
      </c>
      <c r="CA2062" s="3274">
        <v>3607</v>
      </c>
      <c r="CB2062" s="3274">
        <v>0</v>
      </c>
      <c r="CC2062" s="3274">
        <v>656</v>
      </c>
      <c r="CD2062" s="3305">
        <v>4263</v>
      </c>
      <c r="CE2062" s="3304">
        <v>0</v>
      </c>
      <c r="CF2062" s="3295">
        <v>6810</v>
      </c>
      <c r="CG2062" s="3307">
        <v>7578469.4450000003</v>
      </c>
      <c r="CH2062" s="3306">
        <v>683267.83499999996</v>
      </c>
      <c r="CI2062" s="3306">
        <v>896061.29099999997</v>
      </c>
      <c r="CJ2062" s="3306">
        <v>449124.136</v>
      </c>
      <c r="CK2062" s="3306">
        <v>34993.347999999998</v>
      </c>
      <c r="CL2062" s="3305">
        <v>1380178.7749999999</v>
      </c>
      <c r="CM2062" s="3304">
        <v>11021</v>
      </c>
      <c r="CN2062" s="3294">
        <v>5515022.835</v>
      </c>
    </row>
    <row r="2063" spans="1:92" s="2721" customFormat="1" ht="18" customHeight="1" x14ac:dyDescent="0.2">
      <c r="A2063" s="2866"/>
      <c r="B2063" s="3224"/>
      <c r="C2063" s="3180"/>
      <c r="D2063" s="2808" t="s">
        <v>142</v>
      </c>
      <c r="E2063" s="3287">
        <v>38561</v>
      </c>
      <c r="F2063" s="3286" t="s">
        <v>83</v>
      </c>
      <c r="G2063" s="3286" t="s">
        <v>83</v>
      </c>
      <c r="H2063" s="3286" t="s">
        <v>83</v>
      </c>
      <c r="I2063" s="3286" t="s">
        <v>83</v>
      </c>
      <c r="J2063" s="3317" t="s">
        <v>83</v>
      </c>
      <c r="K2063" s="3316" t="s">
        <v>83</v>
      </c>
      <c r="L2063" s="3315" t="s">
        <v>83</v>
      </c>
      <c r="M2063" s="3287">
        <v>129564</v>
      </c>
      <c r="N2063" s="3286" t="s">
        <v>83</v>
      </c>
      <c r="O2063" s="3286" t="s">
        <v>83</v>
      </c>
      <c r="P2063" s="3286" t="s">
        <v>83</v>
      </c>
      <c r="Q2063" s="3286" t="s">
        <v>83</v>
      </c>
      <c r="R2063" s="3317" t="s">
        <v>83</v>
      </c>
      <c r="S2063" s="3316" t="s">
        <v>83</v>
      </c>
      <c r="T2063" s="3315" t="s">
        <v>83</v>
      </c>
      <c r="U2063" s="3287">
        <v>588383</v>
      </c>
      <c r="V2063" s="3286" t="s">
        <v>83</v>
      </c>
      <c r="W2063" s="3286" t="s">
        <v>83</v>
      </c>
      <c r="X2063" s="3286" t="s">
        <v>83</v>
      </c>
      <c r="Y2063" s="3286" t="s">
        <v>83</v>
      </c>
      <c r="Z2063" s="3317" t="s">
        <v>83</v>
      </c>
      <c r="AA2063" s="3316" t="s">
        <v>83</v>
      </c>
      <c r="AB2063" s="3315" t="s">
        <v>83</v>
      </c>
      <c r="AC2063" s="3291">
        <v>465256</v>
      </c>
      <c r="AD2063" s="3286" t="s">
        <v>83</v>
      </c>
      <c r="AE2063" s="3286" t="s">
        <v>83</v>
      </c>
      <c r="AF2063" s="3286" t="s">
        <v>83</v>
      </c>
      <c r="AG2063" s="3286" t="s">
        <v>83</v>
      </c>
      <c r="AH2063" s="3317" t="s">
        <v>83</v>
      </c>
      <c r="AI2063" s="3316" t="s">
        <v>83</v>
      </c>
      <c r="AJ2063" s="3315" t="s">
        <v>83</v>
      </c>
      <c r="AK2063" s="3287">
        <v>103907</v>
      </c>
      <c r="AL2063" s="3286" t="s">
        <v>83</v>
      </c>
      <c r="AM2063" s="3286" t="s">
        <v>83</v>
      </c>
      <c r="AN2063" s="3286" t="s">
        <v>83</v>
      </c>
      <c r="AO2063" s="3286" t="s">
        <v>83</v>
      </c>
      <c r="AP2063" s="3317" t="s">
        <v>83</v>
      </c>
      <c r="AQ2063" s="3316" t="s">
        <v>83</v>
      </c>
      <c r="AR2063" s="3315" t="s">
        <v>83</v>
      </c>
      <c r="AS2063" s="3287">
        <v>281950</v>
      </c>
      <c r="AT2063" s="3290">
        <v>0</v>
      </c>
      <c r="AU2063" s="3290">
        <v>0</v>
      </c>
      <c r="AV2063" s="3290">
        <v>0</v>
      </c>
      <c r="AW2063" s="3290">
        <v>0</v>
      </c>
      <c r="AX2063" s="3324">
        <v>0</v>
      </c>
      <c r="AY2063" s="3323">
        <v>0</v>
      </c>
      <c r="AZ2063" s="3322">
        <v>0</v>
      </c>
      <c r="BA2063" s="3287">
        <v>573663</v>
      </c>
      <c r="BB2063" s="3286" t="s">
        <v>83</v>
      </c>
      <c r="BC2063" s="3286" t="s">
        <v>83</v>
      </c>
      <c r="BD2063" s="3286" t="s">
        <v>83</v>
      </c>
      <c r="BE2063" s="3286" t="s">
        <v>83</v>
      </c>
      <c r="BF2063" s="3317" t="s">
        <v>83</v>
      </c>
      <c r="BG2063" s="3316" t="s">
        <v>83</v>
      </c>
      <c r="BH2063" s="3315" t="s">
        <v>83</v>
      </c>
      <c r="BI2063" s="3287">
        <v>125816.448</v>
      </c>
      <c r="BJ2063" s="3286" t="s">
        <v>83</v>
      </c>
      <c r="BK2063" s="3286" t="s">
        <v>83</v>
      </c>
      <c r="BL2063" s="3286" t="s">
        <v>83</v>
      </c>
      <c r="BM2063" s="3286" t="s">
        <v>83</v>
      </c>
      <c r="BN2063" s="3317" t="s">
        <v>83</v>
      </c>
      <c r="BO2063" s="3316" t="s">
        <v>83</v>
      </c>
      <c r="BP2063" s="3315" t="s">
        <v>83</v>
      </c>
      <c r="BQ2063" s="3287">
        <v>50331</v>
      </c>
      <c r="BR2063" s="3286" t="s">
        <v>83</v>
      </c>
      <c r="BS2063" s="3286" t="s">
        <v>83</v>
      </c>
      <c r="BT2063" s="3286" t="s">
        <v>83</v>
      </c>
      <c r="BU2063" s="3286" t="s">
        <v>83</v>
      </c>
      <c r="BV2063" s="3317" t="s">
        <v>83</v>
      </c>
      <c r="BW2063" s="3316" t="s">
        <v>83</v>
      </c>
      <c r="BX2063" s="3315" t="s">
        <v>83</v>
      </c>
      <c r="BY2063" s="3287">
        <v>5100</v>
      </c>
      <c r="BZ2063" s="3286" t="s">
        <v>83</v>
      </c>
      <c r="CA2063" s="3286" t="s">
        <v>83</v>
      </c>
      <c r="CB2063" s="3286" t="s">
        <v>83</v>
      </c>
      <c r="CC2063" s="3286" t="s">
        <v>83</v>
      </c>
      <c r="CD2063" s="3317" t="s">
        <v>83</v>
      </c>
      <c r="CE2063" s="3316" t="s">
        <v>83</v>
      </c>
      <c r="CF2063" s="3315" t="s">
        <v>83</v>
      </c>
      <c r="CG2063" s="3284">
        <v>2362531.4479999999</v>
      </c>
      <c r="CH2063" s="3330" t="s">
        <v>83</v>
      </c>
      <c r="CI2063" s="3330" t="s">
        <v>83</v>
      </c>
      <c r="CJ2063" s="3330" t="s">
        <v>83</v>
      </c>
      <c r="CK2063" s="3330" t="s">
        <v>83</v>
      </c>
      <c r="CL2063" s="3329" t="s">
        <v>83</v>
      </c>
      <c r="CM2063" s="3311" t="s">
        <v>83</v>
      </c>
      <c r="CN2063" s="3328" t="s">
        <v>83</v>
      </c>
    </row>
    <row r="2064" spans="1:92" s="2721" customFormat="1" ht="18" customHeight="1" x14ac:dyDescent="0.2">
      <c r="A2064" s="2866"/>
      <c r="B2064" s="3224"/>
      <c r="C2064" s="3178" t="s">
        <v>141</v>
      </c>
      <c r="D2064" s="2806" t="s">
        <v>107</v>
      </c>
      <c r="E2064" s="3319">
        <v>132646</v>
      </c>
      <c r="F2064" s="3321">
        <v>12712</v>
      </c>
      <c r="G2064" s="3321">
        <v>181</v>
      </c>
      <c r="H2064" s="3321">
        <v>378</v>
      </c>
      <c r="I2064" s="3321">
        <v>0</v>
      </c>
      <c r="J2064" s="3320">
        <v>559</v>
      </c>
      <c r="K2064" s="3314">
        <v>0</v>
      </c>
      <c r="L2064" s="3326">
        <v>119375</v>
      </c>
      <c r="M2064" s="3319">
        <v>31308</v>
      </c>
      <c r="N2064" s="3318" t="s">
        <v>83</v>
      </c>
      <c r="O2064" s="3318" t="s">
        <v>83</v>
      </c>
      <c r="P2064" s="3318" t="s">
        <v>83</v>
      </c>
      <c r="Q2064" s="3318" t="s">
        <v>83</v>
      </c>
      <c r="R2064" s="3317" t="s">
        <v>83</v>
      </c>
      <c r="S2064" s="3316" t="s">
        <v>83</v>
      </c>
      <c r="T2064" s="3315" t="s">
        <v>83</v>
      </c>
      <c r="U2064" s="3319">
        <v>10637</v>
      </c>
      <c r="V2064" s="3318" t="s">
        <v>83</v>
      </c>
      <c r="W2064" s="3318" t="s">
        <v>83</v>
      </c>
      <c r="X2064" s="3318" t="s">
        <v>83</v>
      </c>
      <c r="Y2064" s="3318" t="s">
        <v>83</v>
      </c>
      <c r="Z2064" s="3317" t="s">
        <v>83</v>
      </c>
      <c r="AA2064" s="3316" t="s">
        <v>83</v>
      </c>
      <c r="AB2064" s="3315" t="s">
        <v>83</v>
      </c>
      <c r="AC2064" s="3327">
        <v>452619</v>
      </c>
      <c r="AD2064" s="3318" t="s">
        <v>83</v>
      </c>
      <c r="AE2064" s="3318" t="s">
        <v>83</v>
      </c>
      <c r="AF2064" s="3318" t="s">
        <v>83</v>
      </c>
      <c r="AG2064" s="3318" t="s">
        <v>83</v>
      </c>
      <c r="AH2064" s="3320" t="s">
        <v>83</v>
      </c>
      <c r="AI2064" s="3314" t="s">
        <v>83</v>
      </c>
      <c r="AJ2064" s="3326" t="s">
        <v>83</v>
      </c>
      <c r="AK2064" s="3319">
        <v>26512</v>
      </c>
      <c r="AL2064" s="3318" t="s">
        <v>83</v>
      </c>
      <c r="AM2064" s="3318" t="s">
        <v>83</v>
      </c>
      <c r="AN2064" s="3318" t="s">
        <v>83</v>
      </c>
      <c r="AO2064" s="3318" t="s">
        <v>83</v>
      </c>
      <c r="AP2064" s="3317" t="s">
        <v>83</v>
      </c>
      <c r="AQ2064" s="3316" t="s">
        <v>83</v>
      </c>
      <c r="AR2064" s="3315" t="s">
        <v>83</v>
      </c>
      <c r="AS2064" s="3319">
        <v>198095</v>
      </c>
      <c r="AT2064" s="3325">
        <v>0</v>
      </c>
      <c r="AU2064" s="3325">
        <v>0</v>
      </c>
      <c r="AV2064" s="3325">
        <v>0</v>
      </c>
      <c r="AW2064" s="3325">
        <v>0</v>
      </c>
      <c r="AX2064" s="3324">
        <v>0</v>
      </c>
      <c r="AY2064" s="3323">
        <v>0</v>
      </c>
      <c r="AZ2064" s="3322">
        <v>0</v>
      </c>
      <c r="BA2064" s="3319">
        <v>795844</v>
      </c>
      <c r="BB2064" s="3318" t="s">
        <v>83</v>
      </c>
      <c r="BC2064" s="3318" t="s">
        <v>83</v>
      </c>
      <c r="BD2064" s="3318" t="s">
        <v>83</v>
      </c>
      <c r="BE2064" s="3318" t="s">
        <v>83</v>
      </c>
      <c r="BF2064" s="3317" t="s">
        <v>83</v>
      </c>
      <c r="BG2064" s="3316" t="s">
        <v>83</v>
      </c>
      <c r="BH2064" s="3315" t="s">
        <v>83</v>
      </c>
      <c r="BI2064" s="3319">
        <v>68229.129000000001</v>
      </c>
      <c r="BJ2064" s="3318" t="s">
        <v>83</v>
      </c>
      <c r="BK2064" s="3318" t="s">
        <v>83</v>
      </c>
      <c r="BL2064" s="3318" t="s">
        <v>83</v>
      </c>
      <c r="BM2064" s="3318" t="s">
        <v>83</v>
      </c>
      <c r="BN2064" s="3317" t="s">
        <v>83</v>
      </c>
      <c r="BO2064" s="3316" t="s">
        <v>83</v>
      </c>
      <c r="BP2064" s="3315" t="s">
        <v>83</v>
      </c>
      <c r="BQ2064" s="3319">
        <v>82625</v>
      </c>
      <c r="BR2064" s="3321" t="s">
        <v>83</v>
      </c>
      <c r="BS2064" s="3321" t="s">
        <v>83</v>
      </c>
      <c r="BT2064" s="3321" t="s">
        <v>83</v>
      </c>
      <c r="BU2064" s="3321" t="s">
        <v>83</v>
      </c>
      <c r="BV2064" s="3320" t="s">
        <v>83</v>
      </c>
      <c r="BW2064" s="3314" t="s">
        <v>83</v>
      </c>
      <c r="BX2064" s="3315" t="s">
        <v>83</v>
      </c>
      <c r="BY2064" s="3319">
        <v>0</v>
      </c>
      <c r="BZ2064" s="3318" t="s">
        <v>83</v>
      </c>
      <c r="CA2064" s="3318" t="s">
        <v>83</v>
      </c>
      <c r="CB2064" s="3318" t="s">
        <v>83</v>
      </c>
      <c r="CC2064" s="3318" t="s">
        <v>83</v>
      </c>
      <c r="CD2064" s="3317" t="s">
        <v>83</v>
      </c>
      <c r="CE2064" s="3316" t="s">
        <v>83</v>
      </c>
      <c r="CF2064" s="3315" t="s">
        <v>83</v>
      </c>
      <c r="CG2064" s="3314">
        <v>1798515.129</v>
      </c>
      <c r="CH2064" s="3313" t="s">
        <v>83</v>
      </c>
      <c r="CI2064" s="3313" t="s">
        <v>83</v>
      </c>
      <c r="CJ2064" s="3313" t="s">
        <v>83</v>
      </c>
      <c r="CK2064" s="3313" t="s">
        <v>83</v>
      </c>
      <c r="CL2064" s="3312" t="s">
        <v>83</v>
      </c>
      <c r="CM2064" s="3311" t="s">
        <v>83</v>
      </c>
      <c r="CN2064" s="3310" t="s">
        <v>83</v>
      </c>
    </row>
    <row r="2065" spans="1:92" s="2721" customFormat="1" ht="18" customHeight="1" x14ac:dyDescent="0.2">
      <c r="A2065" s="2866"/>
      <c r="B2065" s="3224"/>
      <c r="C2065" s="3179"/>
      <c r="D2065" s="2806" t="s">
        <v>106</v>
      </c>
      <c r="E2065" s="3319">
        <v>2250</v>
      </c>
      <c r="F2065" s="3321">
        <v>142</v>
      </c>
      <c r="G2065" s="3321">
        <v>0</v>
      </c>
      <c r="H2065" s="3321">
        <v>0</v>
      </c>
      <c r="I2065" s="3321">
        <v>0</v>
      </c>
      <c r="J2065" s="3320">
        <v>0</v>
      </c>
      <c r="K2065" s="3314">
        <v>0</v>
      </c>
      <c r="L2065" s="3326">
        <v>2108</v>
      </c>
      <c r="M2065" s="3319">
        <v>5397</v>
      </c>
      <c r="N2065" s="3318" t="s">
        <v>83</v>
      </c>
      <c r="O2065" s="3318" t="s">
        <v>83</v>
      </c>
      <c r="P2065" s="3318" t="s">
        <v>83</v>
      </c>
      <c r="Q2065" s="3318" t="s">
        <v>83</v>
      </c>
      <c r="R2065" s="3317" t="s">
        <v>83</v>
      </c>
      <c r="S2065" s="3316" t="s">
        <v>83</v>
      </c>
      <c r="T2065" s="3315" t="s">
        <v>83</v>
      </c>
      <c r="U2065" s="3319">
        <v>125688</v>
      </c>
      <c r="V2065" s="3318" t="s">
        <v>83</v>
      </c>
      <c r="W2065" s="3318" t="s">
        <v>83</v>
      </c>
      <c r="X2065" s="3318" t="s">
        <v>83</v>
      </c>
      <c r="Y2065" s="3318" t="s">
        <v>83</v>
      </c>
      <c r="Z2065" s="3317" t="s">
        <v>83</v>
      </c>
      <c r="AA2065" s="3316" t="s">
        <v>83</v>
      </c>
      <c r="AB2065" s="3315" t="s">
        <v>83</v>
      </c>
      <c r="AC2065" s="3327">
        <v>24415</v>
      </c>
      <c r="AD2065" s="3318" t="s">
        <v>83</v>
      </c>
      <c r="AE2065" s="3318" t="s">
        <v>83</v>
      </c>
      <c r="AF2065" s="3318" t="s">
        <v>83</v>
      </c>
      <c r="AG2065" s="3318" t="s">
        <v>83</v>
      </c>
      <c r="AH2065" s="3320" t="s">
        <v>83</v>
      </c>
      <c r="AI2065" s="3314" t="s">
        <v>83</v>
      </c>
      <c r="AJ2065" s="3326" t="s">
        <v>83</v>
      </c>
      <c r="AK2065" s="3319">
        <v>4604</v>
      </c>
      <c r="AL2065" s="3318" t="s">
        <v>83</v>
      </c>
      <c r="AM2065" s="3318" t="s">
        <v>83</v>
      </c>
      <c r="AN2065" s="3318" t="s">
        <v>83</v>
      </c>
      <c r="AO2065" s="3318" t="s">
        <v>83</v>
      </c>
      <c r="AP2065" s="3317" t="s">
        <v>83</v>
      </c>
      <c r="AQ2065" s="3316" t="s">
        <v>83</v>
      </c>
      <c r="AR2065" s="3315" t="s">
        <v>83</v>
      </c>
      <c r="AS2065" s="3319">
        <v>20642</v>
      </c>
      <c r="AT2065" s="3325">
        <v>0</v>
      </c>
      <c r="AU2065" s="3325">
        <v>0</v>
      </c>
      <c r="AV2065" s="3325">
        <v>0</v>
      </c>
      <c r="AW2065" s="3325">
        <v>0</v>
      </c>
      <c r="AX2065" s="3324">
        <v>0</v>
      </c>
      <c r="AY2065" s="3323">
        <v>0</v>
      </c>
      <c r="AZ2065" s="3322">
        <v>0</v>
      </c>
      <c r="BA2065" s="3319">
        <v>60377</v>
      </c>
      <c r="BB2065" s="3318" t="s">
        <v>83</v>
      </c>
      <c r="BC2065" s="3318" t="s">
        <v>83</v>
      </c>
      <c r="BD2065" s="3318" t="s">
        <v>83</v>
      </c>
      <c r="BE2065" s="3318" t="s">
        <v>83</v>
      </c>
      <c r="BF2065" s="3317" t="s">
        <v>83</v>
      </c>
      <c r="BG2065" s="3316" t="s">
        <v>83</v>
      </c>
      <c r="BH2065" s="3315" t="s">
        <v>83</v>
      </c>
      <c r="BI2065" s="3319">
        <v>4713.4290000000001</v>
      </c>
      <c r="BJ2065" s="3318" t="s">
        <v>83</v>
      </c>
      <c r="BK2065" s="3318" t="s">
        <v>83</v>
      </c>
      <c r="BL2065" s="3318" t="s">
        <v>83</v>
      </c>
      <c r="BM2065" s="3318" t="s">
        <v>83</v>
      </c>
      <c r="BN2065" s="3317" t="s">
        <v>83</v>
      </c>
      <c r="BO2065" s="3316" t="s">
        <v>83</v>
      </c>
      <c r="BP2065" s="3315" t="s">
        <v>83</v>
      </c>
      <c r="BQ2065" s="3319">
        <v>878</v>
      </c>
      <c r="BR2065" s="3321" t="s">
        <v>83</v>
      </c>
      <c r="BS2065" s="3321" t="s">
        <v>83</v>
      </c>
      <c r="BT2065" s="3321" t="s">
        <v>83</v>
      </c>
      <c r="BU2065" s="3321" t="s">
        <v>83</v>
      </c>
      <c r="BV2065" s="3320" t="s">
        <v>83</v>
      </c>
      <c r="BW2065" s="3314" t="s">
        <v>83</v>
      </c>
      <c r="BX2065" s="3315" t="s">
        <v>83</v>
      </c>
      <c r="BY2065" s="3319">
        <v>0</v>
      </c>
      <c r="BZ2065" s="3318" t="s">
        <v>83</v>
      </c>
      <c r="CA2065" s="3318" t="s">
        <v>83</v>
      </c>
      <c r="CB2065" s="3318" t="s">
        <v>83</v>
      </c>
      <c r="CC2065" s="3318" t="s">
        <v>83</v>
      </c>
      <c r="CD2065" s="3317" t="s">
        <v>83</v>
      </c>
      <c r="CE2065" s="3316" t="s">
        <v>83</v>
      </c>
      <c r="CF2065" s="3315" t="s">
        <v>83</v>
      </c>
      <c r="CG2065" s="3314">
        <v>248964.429</v>
      </c>
      <c r="CH2065" s="3313" t="s">
        <v>83</v>
      </c>
      <c r="CI2065" s="3313" t="s">
        <v>83</v>
      </c>
      <c r="CJ2065" s="3313" t="s">
        <v>83</v>
      </c>
      <c r="CK2065" s="3313" t="s">
        <v>83</v>
      </c>
      <c r="CL2065" s="3312" t="s">
        <v>83</v>
      </c>
      <c r="CM2065" s="3311" t="s">
        <v>83</v>
      </c>
      <c r="CN2065" s="3310" t="s">
        <v>83</v>
      </c>
    </row>
    <row r="2066" spans="1:92" s="2721" customFormat="1" ht="18" customHeight="1" x14ac:dyDescent="0.2">
      <c r="A2066" s="2853" t="s">
        <v>213</v>
      </c>
      <c r="B2066" s="3224"/>
      <c r="C2066" s="3179"/>
      <c r="D2066" s="2806" t="s">
        <v>105</v>
      </c>
      <c r="E2066" s="3319">
        <v>18969</v>
      </c>
      <c r="F2066" s="3321">
        <v>655</v>
      </c>
      <c r="G2066" s="3321">
        <v>0</v>
      </c>
      <c r="H2066" s="3321">
        <v>0</v>
      </c>
      <c r="I2066" s="3321">
        <v>0</v>
      </c>
      <c r="J2066" s="3320">
        <v>0</v>
      </c>
      <c r="K2066" s="3314">
        <v>0</v>
      </c>
      <c r="L2066" s="3326">
        <v>18313</v>
      </c>
      <c r="M2066" s="3319">
        <v>15716</v>
      </c>
      <c r="N2066" s="3318" t="s">
        <v>83</v>
      </c>
      <c r="O2066" s="3318" t="s">
        <v>83</v>
      </c>
      <c r="P2066" s="3318" t="s">
        <v>83</v>
      </c>
      <c r="Q2066" s="3318" t="s">
        <v>83</v>
      </c>
      <c r="R2066" s="3317" t="s">
        <v>83</v>
      </c>
      <c r="S2066" s="3316" t="s">
        <v>83</v>
      </c>
      <c r="T2066" s="3315" t="s">
        <v>83</v>
      </c>
      <c r="U2066" s="3319">
        <v>315411</v>
      </c>
      <c r="V2066" s="3318" t="s">
        <v>83</v>
      </c>
      <c r="W2066" s="3318" t="s">
        <v>83</v>
      </c>
      <c r="X2066" s="3318" t="s">
        <v>83</v>
      </c>
      <c r="Y2066" s="3318" t="s">
        <v>83</v>
      </c>
      <c r="Z2066" s="3317" t="s">
        <v>83</v>
      </c>
      <c r="AA2066" s="3316" t="s">
        <v>83</v>
      </c>
      <c r="AB2066" s="3315" t="s">
        <v>83</v>
      </c>
      <c r="AC2066" s="3327">
        <v>94153</v>
      </c>
      <c r="AD2066" s="3318" t="s">
        <v>83</v>
      </c>
      <c r="AE2066" s="3318" t="s">
        <v>83</v>
      </c>
      <c r="AF2066" s="3318" t="s">
        <v>83</v>
      </c>
      <c r="AG2066" s="3318" t="s">
        <v>83</v>
      </c>
      <c r="AH2066" s="3320" t="s">
        <v>83</v>
      </c>
      <c r="AI2066" s="3314" t="s">
        <v>83</v>
      </c>
      <c r="AJ2066" s="3326" t="s">
        <v>83</v>
      </c>
      <c r="AK2066" s="3319">
        <v>36902</v>
      </c>
      <c r="AL2066" s="3318" t="s">
        <v>83</v>
      </c>
      <c r="AM2066" s="3318" t="s">
        <v>83</v>
      </c>
      <c r="AN2066" s="3318" t="s">
        <v>83</v>
      </c>
      <c r="AO2066" s="3318" t="s">
        <v>83</v>
      </c>
      <c r="AP2066" s="3317" t="s">
        <v>83</v>
      </c>
      <c r="AQ2066" s="3316" t="s">
        <v>83</v>
      </c>
      <c r="AR2066" s="3315" t="s">
        <v>83</v>
      </c>
      <c r="AS2066" s="3319">
        <v>58802</v>
      </c>
      <c r="AT2066" s="3325">
        <v>0</v>
      </c>
      <c r="AU2066" s="3325">
        <v>0</v>
      </c>
      <c r="AV2066" s="3325">
        <v>0</v>
      </c>
      <c r="AW2066" s="3325">
        <v>0</v>
      </c>
      <c r="AX2066" s="3324">
        <v>0</v>
      </c>
      <c r="AY2066" s="3323">
        <v>0</v>
      </c>
      <c r="AZ2066" s="3322">
        <v>0</v>
      </c>
      <c r="BA2066" s="3319">
        <v>85800</v>
      </c>
      <c r="BB2066" s="3318" t="s">
        <v>83</v>
      </c>
      <c r="BC2066" s="3318" t="s">
        <v>83</v>
      </c>
      <c r="BD2066" s="3318" t="s">
        <v>83</v>
      </c>
      <c r="BE2066" s="3318" t="s">
        <v>83</v>
      </c>
      <c r="BF2066" s="3317" t="s">
        <v>83</v>
      </c>
      <c r="BG2066" s="3316" t="s">
        <v>83</v>
      </c>
      <c r="BH2066" s="3315" t="s">
        <v>83</v>
      </c>
      <c r="BI2066" s="3319">
        <v>10826.572</v>
      </c>
      <c r="BJ2066" s="3318" t="s">
        <v>83</v>
      </c>
      <c r="BK2066" s="3318" t="s">
        <v>83</v>
      </c>
      <c r="BL2066" s="3318" t="s">
        <v>83</v>
      </c>
      <c r="BM2066" s="3318" t="s">
        <v>83</v>
      </c>
      <c r="BN2066" s="3317" t="s">
        <v>83</v>
      </c>
      <c r="BO2066" s="3316" t="s">
        <v>83</v>
      </c>
      <c r="BP2066" s="3315" t="s">
        <v>83</v>
      </c>
      <c r="BQ2066" s="3319">
        <v>75400</v>
      </c>
      <c r="BR2066" s="3321" t="s">
        <v>83</v>
      </c>
      <c r="BS2066" s="3321" t="s">
        <v>83</v>
      </c>
      <c r="BT2066" s="3321" t="s">
        <v>83</v>
      </c>
      <c r="BU2066" s="3321" t="s">
        <v>83</v>
      </c>
      <c r="BV2066" s="3320" t="s">
        <v>83</v>
      </c>
      <c r="BW2066" s="3314" t="s">
        <v>83</v>
      </c>
      <c r="BX2066" s="3315" t="s">
        <v>83</v>
      </c>
      <c r="BY2066" s="3319">
        <v>1848</v>
      </c>
      <c r="BZ2066" s="3318" t="s">
        <v>83</v>
      </c>
      <c r="CA2066" s="3318" t="s">
        <v>83</v>
      </c>
      <c r="CB2066" s="3318" t="s">
        <v>83</v>
      </c>
      <c r="CC2066" s="3318" t="s">
        <v>83</v>
      </c>
      <c r="CD2066" s="3317" t="s">
        <v>83</v>
      </c>
      <c r="CE2066" s="3316" t="s">
        <v>83</v>
      </c>
      <c r="CF2066" s="3315" t="s">
        <v>83</v>
      </c>
      <c r="CG2066" s="3314">
        <v>713827.57200000004</v>
      </c>
      <c r="CH2066" s="3313" t="s">
        <v>83</v>
      </c>
      <c r="CI2066" s="3313" t="s">
        <v>83</v>
      </c>
      <c r="CJ2066" s="3313" t="s">
        <v>83</v>
      </c>
      <c r="CK2066" s="3313" t="s">
        <v>83</v>
      </c>
      <c r="CL2066" s="3312" t="s">
        <v>83</v>
      </c>
      <c r="CM2066" s="3311" t="s">
        <v>83</v>
      </c>
      <c r="CN2066" s="3310" t="s">
        <v>83</v>
      </c>
    </row>
    <row r="2067" spans="1:92" s="2721" customFormat="1" ht="18" customHeight="1" x14ac:dyDescent="0.2">
      <c r="A2067" s="2866"/>
      <c r="B2067" s="3224"/>
      <c r="C2067" s="3179"/>
      <c r="D2067" s="2806" t="s">
        <v>104</v>
      </c>
      <c r="E2067" s="3319">
        <v>0</v>
      </c>
      <c r="F2067" s="3321">
        <v>0</v>
      </c>
      <c r="G2067" s="3321">
        <v>0</v>
      </c>
      <c r="H2067" s="3321">
        <v>0</v>
      </c>
      <c r="I2067" s="3321">
        <v>0</v>
      </c>
      <c r="J2067" s="3320">
        <v>0</v>
      </c>
      <c r="K2067" s="3314">
        <v>0</v>
      </c>
      <c r="L2067" s="3326">
        <v>0</v>
      </c>
      <c r="M2067" s="3319">
        <v>0</v>
      </c>
      <c r="N2067" s="3318" t="s">
        <v>83</v>
      </c>
      <c r="O2067" s="3318" t="s">
        <v>83</v>
      </c>
      <c r="P2067" s="3318" t="s">
        <v>83</v>
      </c>
      <c r="Q2067" s="3318" t="s">
        <v>83</v>
      </c>
      <c r="R2067" s="3317" t="s">
        <v>83</v>
      </c>
      <c r="S2067" s="3316" t="s">
        <v>83</v>
      </c>
      <c r="T2067" s="3315" t="s">
        <v>83</v>
      </c>
      <c r="U2067" s="3319">
        <v>5500</v>
      </c>
      <c r="V2067" s="3318" t="s">
        <v>83</v>
      </c>
      <c r="W2067" s="3318" t="s">
        <v>83</v>
      </c>
      <c r="X2067" s="3318" t="s">
        <v>83</v>
      </c>
      <c r="Y2067" s="3318" t="s">
        <v>83</v>
      </c>
      <c r="Z2067" s="3317" t="s">
        <v>83</v>
      </c>
      <c r="AA2067" s="3316" t="s">
        <v>83</v>
      </c>
      <c r="AB2067" s="3315" t="s">
        <v>83</v>
      </c>
      <c r="AC2067" s="3327">
        <v>0</v>
      </c>
      <c r="AD2067" s="3318" t="s">
        <v>83</v>
      </c>
      <c r="AE2067" s="3318" t="s">
        <v>83</v>
      </c>
      <c r="AF2067" s="3318" t="s">
        <v>83</v>
      </c>
      <c r="AG2067" s="3318" t="s">
        <v>83</v>
      </c>
      <c r="AH2067" s="3320" t="s">
        <v>83</v>
      </c>
      <c r="AI2067" s="3314" t="s">
        <v>83</v>
      </c>
      <c r="AJ2067" s="3326" t="s">
        <v>83</v>
      </c>
      <c r="AK2067" s="3319">
        <v>0</v>
      </c>
      <c r="AL2067" s="3318" t="s">
        <v>83</v>
      </c>
      <c r="AM2067" s="3318" t="s">
        <v>83</v>
      </c>
      <c r="AN2067" s="3318" t="s">
        <v>83</v>
      </c>
      <c r="AO2067" s="3318" t="s">
        <v>83</v>
      </c>
      <c r="AP2067" s="3317" t="s">
        <v>83</v>
      </c>
      <c r="AQ2067" s="3316" t="s">
        <v>83</v>
      </c>
      <c r="AR2067" s="3315" t="s">
        <v>83</v>
      </c>
      <c r="AS2067" s="3319">
        <v>0</v>
      </c>
      <c r="AT2067" s="3325">
        <v>0</v>
      </c>
      <c r="AU2067" s="3325">
        <v>0</v>
      </c>
      <c r="AV2067" s="3325">
        <v>0</v>
      </c>
      <c r="AW2067" s="3325">
        <v>0</v>
      </c>
      <c r="AX2067" s="3324">
        <v>0</v>
      </c>
      <c r="AY2067" s="3323">
        <v>0</v>
      </c>
      <c r="AZ2067" s="3322">
        <v>0</v>
      </c>
      <c r="BA2067" s="3319">
        <v>0</v>
      </c>
      <c r="BB2067" s="3318" t="s">
        <v>83</v>
      </c>
      <c r="BC2067" s="3318" t="s">
        <v>83</v>
      </c>
      <c r="BD2067" s="3318" t="s">
        <v>83</v>
      </c>
      <c r="BE2067" s="3318" t="s">
        <v>83</v>
      </c>
      <c r="BF2067" s="3317" t="s">
        <v>83</v>
      </c>
      <c r="BG2067" s="3316" t="s">
        <v>83</v>
      </c>
      <c r="BH2067" s="3315" t="s">
        <v>83</v>
      </c>
      <c r="BI2067" s="3319">
        <v>0</v>
      </c>
      <c r="BJ2067" s="3318" t="s">
        <v>83</v>
      </c>
      <c r="BK2067" s="3318" t="s">
        <v>83</v>
      </c>
      <c r="BL2067" s="3318" t="s">
        <v>83</v>
      </c>
      <c r="BM2067" s="3318" t="s">
        <v>83</v>
      </c>
      <c r="BN2067" s="3317" t="s">
        <v>83</v>
      </c>
      <c r="BO2067" s="3316" t="s">
        <v>83</v>
      </c>
      <c r="BP2067" s="3315" t="s">
        <v>83</v>
      </c>
      <c r="BQ2067" s="3319">
        <v>15</v>
      </c>
      <c r="BR2067" s="3321" t="s">
        <v>83</v>
      </c>
      <c r="BS2067" s="3321" t="s">
        <v>83</v>
      </c>
      <c r="BT2067" s="3321" t="s">
        <v>83</v>
      </c>
      <c r="BU2067" s="3321" t="s">
        <v>83</v>
      </c>
      <c r="BV2067" s="3320" t="s">
        <v>83</v>
      </c>
      <c r="BW2067" s="3314" t="s">
        <v>83</v>
      </c>
      <c r="BX2067" s="3315" t="s">
        <v>83</v>
      </c>
      <c r="BY2067" s="3319">
        <v>0</v>
      </c>
      <c r="BZ2067" s="3318" t="s">
        <v>83</v>
      </c>
      <c r="CA2067" s="3318" t="s">
        <v>83</v>
      </c>
      <c r="CB2067" s="3318" t="s">
        <v>83</v>
      </c>
      <c r="CC2067" s="3318" t="s">
        <v>83</v>
      </c>
      <c r="CD2067" s="3317" t="s">
        <v>83</v>
      </c>
      <c r="CE2067" s="3316" t="s">
        <v>83</v>
      </c>
      <c r="CF2067" s="3315" t="s">
        <v>83</v>
      </c>
      <c r="CG2067" s="3314">
        <v>5515</v>
      </c>
      <c r="CH2067" s="3313" t="s">
        <v>83</v>
      </c>
      <c r="CI2067" s="3313" t="s">
        <v>83</v>
      </c>
      <c r="CJ2067" s="3313" t="s">
        <v>83</v>
      </c>
      <c r="CK2067" s="3313" t="s">
        <v>83</v>
      </c>
      <c r="CL2067" s="3312" t="s">
        <v>83</v>
      </c>
      <c r="CM2067" s="3311" t="s">
        <v>83</v>
      </c>
      <c r="CN2067" s="3310" t="s">
        <v>83</v>
      </c>
    </row>
    <row r="2068" spans="1:92" s="2721" customFormat="1" ht="18" customHeight="1" x14ac:dyDescent="0.2">
      <c r="A2068" s="2866">
        <v>9</v>
      </c>
      <c r="B2068" s="3224"/>
      <c r="C2068" s="3179"/>
      <c r="D2068" s="2806" t="s">
        <v>103</v>
      </c>
      <c r="E2068" s="3319">
        <v>18072</v>
      </c>
      <c r="F2068" s="3321">
        <v>667</v>
      </c>
      <c r="G2068" s="3321">
        <v>92</v>
      </c>
      <c r="H2068" s="3321">
        <v>384</v>
      </c>
      <c r="I2068" s="3321">
        <v>0</v>
      </c>
      <c r="J2068" s="3320">
        <v>476</v>
      </c>
      <c r="K2068" s="3314">
        <v>0</v>
      </c>
      <c r="L2068" s="3326">
        <v>16929</v>
      </c>
      <c r="M2068" s="3319">
        <v>126680</v>
      </c>
      <c r="N2068" s="3318" t="s">
        <v>83</v>
      </c>
      <c r="O2068" s="3318" t="s">
        <v>83</v>
      </c>
      <c r="P2068" s="3318" t="s">
        <v>83</v>
      </c>
      <c r="Q2068" s="3318" t="s">
        <v>83</v>
      </c>
      <c r="R2068" s="3317" t="s">
        <v>83</v>
      </c>
      <c r="S2068" s="3316" t="s">
        <v>83</v>
      </c>
      <c r="T2068" s="3315" t="s">
        <v>83</v>
      </c>
      <c r="U2068" s="3319">
        <v>733255</v>
      </c>
      <c r="V2068" s="3318" t="s">
        <v>83</v>
      </c>
      <c r="W2068" s="3318" t="s">
        <v>83</v>
      </c>
      <c r="X2068" s="3318" t="s">
        <v>83</v>
      </c>
      <c r="Y2068" s="3318" t="s">
        <v>83</v>
      </c>
      <c r="Z2068" s="3317" t="s">
        <v>83</v>
      </c>
      <c r="AA2068" s="3316" t="s">
        <v>83</v>
      </c>
      <c r="AB2068" s="3315" t="s">
        <v>83</v>
      </c>
      <c r="AC2068" s="3327">
        <v>439357</v>
      </c>
      <c r="AD2068" s="3318" t="s">
        <v>83</v>
      </c>
      <c r="AE2068" s="3318" t="s">
        <v>83</v>
      </c>
      <c r="AF2068" s="3318" t="s">
        <v>83</v>
      </c>
      <c r="AG2068" s="3318" t="s">
        <v>83</v>
      </c>
      <c r="AH2068" s="3320" t="s">
        <v>83</v>
      </c>
      <c r="AI2068" s="3314" t="s">
        <v>83</v>
      </c>
      <c r="AJ2068" s="3326" t="s">
        <v>83</v>
      </c>
      <c r="AK2068" s="3319">
        <v>0</v>
      </c>
      <c r="AL2068" s="3318" t="s">
        <v>83</v>
      </c>
      <c r="AM2068" s="3318" t="s">
        <v>83</v>
      </c>
      <c r="AN2068" s="3318" t="s">
        <v>83</v>
      </c>
      <c r="AO2068" s="3318" t="s">
        <v>83</v>
      </c>
      <c r="AP2068" s="3317" t="s">
        <v>83</v>
      </c>
      <c r="AQ2068" s="3316" t="s">
        <v>83</v>
      </c>
      <c r="AR2068" s="3315" t="s">
        <v>83</v>
      </c>
      <c r="AS2068" s="3319">
        <v>513488</v>
      </c>
      <c r="AT2068" s="3325">
        <v>0</v>
      </c>
      <c r="AU2068" s="3325">
        <v>0</v>
      </c>
      <c r="AV2068" s="3325">
        <v>0</v>
      </c>
      <c r="AW2068" s="3325">
        <v>0</v>
      </c>
      <c r="AX2068" s="3324">
        <v>0</v>
      </c>
      <c r="AY2068" s="3323">
        <v>0</v>
      </c>
      <c r="AZ2068" s="3322">
        <v>0</v>
      </c>
      <c r="BA2068" s="3319">
        <v>1234875</v>
      </c>
      <c r="BB2068" s="3318" t="s">
        <v>83</v>
      </c>
      <c r="BC2068" s="3318" t="s">
        <v>83</v>
      </c>
      <c r="BD2068" s="3318" t="s">
        <v>83</v>
      </c>
      <c r="BE2068" s="3318" t="s">
        <v>83</v>
      </c>
      <c r="BF2068" s="3317" t="s">
        <v>83</v>
      </c>
      <c r="BG2068" s="3316" t="s">
        <v>83</v>
      </c>
      <c r="BH2068" s="3315" t="s">
        <v>83</v>
      </c>
      <c r="BI2068" s="3319">
        <v>37198.86</v>
      </c>
      <c r="BJ2068" s="3318" t="s">
        <v>83</v>
      </c>
      <c r="BK2068" s="3318" t="s">
        <v>83</v>
      </c>
      <c r="BL2068" s="3318" t="s">
        <v>83</v>
      </c>
      <c r="BM2068" s="3318" t="s">
        <v>83</v>
      </c>
      <c r="BN2068" s="3317" t="s">
        <v>83</v>
      </c>
      <c r="BO2068" s="3316" t="s">
        <v>83</v>
      </c>
      <c r="BP2068" s="3315" t="s">
        <v>83</v>
      </c>
      <c r="BQ2068" s="3319">
        <v>85230</v>
      </c>
      <c r="BR2068" s="3321" t="s">
        <v>83</v>
      </c>
      <c r="BS2068" s="3321" t="s">
        <v>83</v>
      </c>
      <c r="BT2068" s="3321" t="s">
        <v>83</v>
      </c>
      <c r="BU2068" s="3321" t="s">
        <v>83</v>
      </c>
      <c r="BV2068" s="3320" t="s">
        <v>83</v>
      </c>
      <c r="BW2068" s="3314" t="s">
        <v>83</v>
      </c>
      <c r="BX2068" s="3315" t="s">
        <v>83</v>
      </c>
      <c r="BY2068" s="3319">
        <v>0</v>
      </c>
      <c r="BZ2068" s="3318" t="s">
        <v>83</v>
      </c>
      <c r="CA2068" s="3318" t="s">
        <v>83</v>
      </c>
      <c r="CB2068" s="3318" t="s">
        <v>83</v>
      </c>
      <c r="CC2068" s="3318" t="s">
        <v>83</v>
      </c>
      <c r="CD2068" s="3317" t="s">
        <v>83</v>
      </c>
      <c r="CE2068" s="3316" t="s">
        <v>83</v>
      </c>
      <c r="CF2068" s="3315" t="s">
        <v>83</v>
      </c>
      <c r="CG2068" s="3314">
        <v>3188155.86</v>
      </c>
      <c r="CH2068" s="3313" t="s">
        <v>83</v>
      </c>
      <c r="CI2068" s="3313" t="s">
        <v>83</v>
      </c>
      <c r="CJ2068" s="3313" t="s">
        <v>83</v>
      </c>
      <c r="CK2068" s="3313" t="s">
        <v>83</v>
      </c>
      <c r="CL2068" s="3312" t="s">
        <v>83</v>
      </c>
      <c r="CM2068" s="3311" t="s">
        <v>83</v>
      </c>
      <c r="CN2068" s="3310" t="s">
        <v>83</v>
      </c>
    </row>
    <row r="2069" spans="1:92" s="2721" customFormat="1" ht="18" customHeight="1" x14ac:dyDescent="0.2">
      <c r="A2069" s="2866" t="s">
        <v>203</v>
      </c>
      <c r="B2069" s="3224"/>
      <c r="C2069" s="3179"/>
      <c r="D2069" s="2806" t="s">
        <v>101</v>
      </c>
      <c r="E2069" s="3319">
        <v>0</v>
      </c>
      <c r="F2069" s="3321">
        <v>0</v>
      </c>
      <c r="G2069" s="3321">
        <v>0</v>
      </c>
      <c r="H2069" s="3321">
        <v>0</v>
      </c>
      <c r="I2069" s="3321">
        <v>0</v>
      </c>
      <c r="J2069" s="3320">
        <v>0</v>
      </c>
      <c r="K2069" s="3314">
        <v>0</v>
      </c>
      <c r="L2069" s="3326">
        <v>0</v>
      </c>
      <c r="M2069" s="3319">
        <v>0</v>
      </c>
      <c r="N2069" s="3318" t="s">
        <v>83</v>
      </c>
      <c r="O2069" s="3318" t="s">
        <v>83</v>
      </c>
      <c r="P2069" s="3318" t="s">
        <v>83</v>
      </c>
      <c r="Q2069" s="3318" t="s">
        <v>83</v>
      </c>
      <c r="R2069" s="3317" t="s">
        <v>83</v>
      </c>
      <c r="S2069" s="3316" t="s">
        <v>83</v>
      </c>
      <c r="T2069" s="3315" t="s">
        <v>83</v>
      </c>
      <c r="U2069" s="3319">
        <v>1271</v>
      </c>
      <c r="V2069" s="3318" t="s">
        <v>83</v>
      </c>
      <c r="W2069" s="3318" t="s">
        <v>83</v>
      </c>
      <c r="X2069" s="3318" t="s">
        <v>83</v>
      </c>
      <c r="Y2069" s="3318" t="s">
        <v>83</v>
      </c>
      <c r="Z2069" s="3317" t="s">
        <v>83</v>
      </c>
      <c r="AA2069" s="3316" t="s">
        <v>83</v>
      </c>
      <c r="AB2069" s="3315" t="s">
        <v>83</v>
      </c>
      <c r="AC2069" s="3327">
        <v>0</v>
      </c>
      <c r="AD2069" s="3318" t="s">
        <v>83</v>
      </c>
      <c r="AE2069" s="3318" t="s">
        <v>83</v>
      </c>
      <c r="AF2069" s="3318" t="s">
        <v>83</v>
      </c>
      <c r="AG2069" s="3318" t="s">
        <v>83</v>
      </c>
      <c r="AH2069" s="3320" t="s">
        <v>83</v>
      </c>
      <c r="AI2069" s="3314" t="s">
        <v>83</v>
      </c>
      <c r="AJ2069" s="3326" t="s">
        <v>83</v>
      </c>
      <c r="AK2069" s="3319">
        <v>0</v>
      </c>
      <c r="AL2069" s="3318" t="s">
        <v>83</v>
      </c>
      <c r="AM2069" s="3318" t="s">
        <v>83</v>
      </c>
      <c r="AN2069" s="3318" t="s">
        <v>83</v>
      </c>
      <c r="AO2069" s="3318" t="s">
        <v>83</v>
      </c>
      <c r="AP2069" s="3317" t="s">
        <v>83</v>
      </c>
      <c r="AQ2069" s="3316" t="s">
        <v>83</v>
      </c>
      <c r="AR2069" s="3315" t="s">
        <v>83</v>
      </c>
      <c r="AS2069" s="3319">
        <v>0</v>
      </c>
      <c r="AT2069" s="3325">
        <v>0</v>
      </c>
      <c r="AU2069" s="3325">
        <v>0</v>
      </c>
      <c r="AV2069" s="3325">
        <v>0</v>
      </c>
      <c r="AW2069" s="3325">
        <v>0</v>
      </c>
      <c r="AX2069" s="3324">
        <v>0</v>
      </c>
      <c r="AY2069" s="3323">
        <v>0</v>
      </c>
      <c r="AZ2069" s="3322">
        <v>0</v>
      </c>
      <c r="BA2069" s="3319">
        <v>0</v>
      </c>
      <c r="BB2069" s="3318" t="s">
        <v>83</v>
      </c>
      <c r="BC2069" s="3318" t="s">
        <v>83</v>
      </c>
      <c r="BD2069" s="3318" t="s">
        <v>83</v>
      </c>
      <c r="BE2069" s="3318" t="s">
        <v>83</v>
      </c>
      <c r="BF2069" s="3317" t="s">
        <v>83</v>
      </c>
      <c r="BG2069" s="3316" t="s">
        <v>83</v>
      </c>
      <c r="BH2069" s="3315" t="s">
        <v>83</v>
      </c>
      <c r="BI2069" s="3319">
        <v>0</v>
      </c>
      <c r="BJ2069" s="3318" t="s">
        <v>83</v>
      </c>
      <c r="BK2069" s="3318" t="s">
        <v>83</v>
      </c>
      <c r="BL2069" s="3318" t="s">
        <v>83</v>
      </c>
      <c r="BM2069" s="3318" t="s">
        <v>83</v>
      </c>
      <c r="BN2069" s="3317" t="s">
        <v>83</v>
      </c>
      <c r="BO2069" s="3316" t="s">
        <v>83</v>
      </c>
      <c r="BP2069" s="3315" t="s">
        <v>83</v>
      </c>
      <c r="BQ2069" s="3319">
        <v>0</v>
      </c>
      <c r="BR2069" s="3321" t="s">
        <v>83</v>
      </c>
      <c r="BS2069" s="3321" t="s">
        <v>83</v>
      </c>
      <c r="BT2069" s="3321" t="s">
        <v>83</v>
      </c>
      <c r="BU2069" s="3321" t="s">
        <v>83</v>
      </c>
      <c r="BV2069" s="3320" t="s">
        <v>83</v>
      </c>
      <c r="BW2069" s="3314" t="s">
        <v>83</v>
      </c>
      <c r="BX2069" s="3315" t="s">
        <v>83</v>
      </c>
      <c r="BY2069" s="3319">
        <v>0</v>
      </c>
      <c r="BZ2069" s="3318" t="s">
        <v>83</v>
      </c>
      <c r="CA2069" s="3318" t="s">
        <v>83</v>
      </c>
      <c r="CB2069" s="3318" t="s">
        <v>83</v>
      </c>
      <c r="CC2069" s="3318" t="s">
        <v>83</v>
      </c>
      <c r="CD2069" s="3317" t="s">
        <v>83</v>
      </c>
      <c r="CE2069" s="3316" t="s">
        <v>83</v>
      </c>
      <c r="CF2069" s="3315" t="s">
        <v>83</v>
      </c>
      <c r="CG2069" s="3314">
        <v>1271</v>
      </c>
      <c r="CH2069" s="3313" t="s">
        <v>83</v>
      </c>
      <c r="CI2069" s="3313" t="s">
        <v>83</v>
      </c>
      <c r="CJ2069" s="3313" t="s">
        <v>83</v>
      </c>
      <c r="CK2069" s="3313" t="s">
        <v>83</v>
      </c>
      <c r="CL2069" s="3312" t="s">
        <v>83</v>
      </c>
      <c r="CM2069" s="3311" t="s">
        <v>83</v>
      </c>
      <c r="CN2069" s="3310" t="s">
        <v>83</v>
      </c>
    </row>
    <row r="2070" spans="1:92" s="2721" customFormat="1" ht="18" customHeight="1" x14ac:dyDescent="0.2">
      <c r="A2070" s="2866"/>
      <c r="B2070" s="3224"/>
      <c r="C2070" s="3179"/>
      <c r="D2070" s="2806" t="s">
        <v>93</v>
      </c>
      <c r="E2070" s="3319">
        <v>38721</v>
      </c>
      <c r="F2070" s="3321">
        <v>4050</v>
      </c>
      <c r="G2070" s="3321">
        <v>23310</v>
      </c>
      <c r="H2070" s="3321">
        <v>0</v>
      </c>
      <c r="I2070" s="3321">
        <v>0</v>
      </c>
      <c r="J2070" s="3320">
        <v>23310</v>
      </c>
      <c r="K2070" s="3314">
        <v>0</v>
      </c>
      <c r="L2070" s="3326">
        <v>11360</v>
      </c>
      <c r="M2070" s="3319">
        <v>213964</v>
      </c>
      <c r="N2070" s="3318" t="s">
        <v>83</v>
      </c>
      <c r="O2070" s="3318" t="s">
        <v>83</v>
      </c>
      <c r="P2070" s="3318" t="s">
        <v>83</v>
      </c>
      <c r="Q2070" s="3318" t="s">
        <v>83</v>
      </c>
      <c r="R2070" s="3317" t="s">
        <v>83</v>
      </c>
      <c r="S2070" s="3316" t="s">
        <v>83</v>
      </c>
      <c r="T2070" s="3315" t="s">
        <v>83</v>
      </c>
      <c r="U2070" s="3319">
        <v>287213</v>
      </c>
      <c r="V2070" s="3318" t="s">
        <v>83</v>
      </c>
      <c r="W2070" s="3318" t="s">
        <v>83</v>
      </c>
      <c r="X2070" s="3318" t="s">
        <v>83</v>
      </c>
      <c r="Y2070" s="3318" t="s">
        <v>83</v>
      </c>
      <c r="Z2070" s="3317" t="s">
        <v>83</v>
      </c>
      <c r="AA2070" s="3316" t="s">
        <v>83</v>
      </c>
      <c r="AB2070" s="3315" t="s">
        <v>83</v>
      </c>
      <c r="AC2070" s="3327">
        <v>230710</v>
      </c>
      <c r="AD2070" s="3318" t="s">
        <v>83</v>
      </c>
      <c r="AE2070" s="3318" t="s">
        <v>83</v>
      </c>
      <c r="AF2070" s="3318" t="s">
        <v>83</v>
      </c>
      <c r="AG2070" s="3318" t="s">
        <v>83</v>
      </c>
      <c r="AH2070" s="3320" t="s">
        <v>83</v>
      </c>
      <c r="AI2070" s="3314" t="s">
        <v>83</v>
      </c>
      <c r="AJ2070" s="3326" t="s">
        <v>83</v>
      </c>
      <c r="AK2070" s="3319">
        <v>49008</v>
      </c>
      <c r="AL2070" s="3318" t="s">
        <v>83</v>
      </c>
      <c r="AM2070" s="3318" t="s">
        <v>83</v>
      </c>
      <c r="AN2070" s="3318" t="s">
        <v>83</v>
      </c>
      <c r="AO2070" s="3318" t="s">
        <v>83</v>
      </c>
      <c r="AP2070" s="3317" t="s">
        <v>83</v>
      </c>
      <c r="AQ2070" s="3316" t="s">
        <v>83</v>
      </c>
      <c r="AR2070" s="3315" t="s">
        <v>83</v>
      </c>
      <c r="AS2070" s="3319">
        <v>420515</v>
      </c>
      <c r="AT2070" s="3325">
        <v>0</v>
      </c>
      <c r="AU2070" s="3325">
        <v>0</v>
      </c>
      <c r="AV2070" s="3325">
        <v>0</v>
      </c>
      <c r="AW2070" s="3325">
        <v>0</v>
      </c>
      <c r="AX2070" s="3324">
        <v>0</v>
      </c>
      <c r="AY2070" s="3323">
        <v>0</v>
      </c>
      <c r="AZ2070" s="3322">
        <v>0</v>
      </c>
      <c r="BA2070" s="3319">
        <v>156190</v>
      </c>
      <c r="BB2070" s="3318" t="s">
        <v>83</v>
      </c>
      <c r="BC2070" s="3318" t="s">
        <v>83</v>
      </c>
      <c r="BD2070" s="3318" t="s">
        <v>83</v>
      </c>
      <c r="BE2070" s="3318" t="s">
        <v>83</v>
      </c>
      <c r="BF2070" s="3317" t="s">
        <v>83</v>
      </c>
      <c r="BG2070" s="3316" t="s">
        <v>83</v>
      </c>
      <c r="BH2070" s="3315" t="s">
        <v>83</v>
      </c>
      <c r="BI2070" s="3319">
        <v>37673.455000000002</v>
      </c>
      <c r="BJ2070" s="3318" t="s">
        <v>83</v>
      </c>
      <c r="BK2070" s="3318" t="s">
        <v>83</v>
      </c>
      <c r="BL2070" s="3318" t="s">
        <v>83</v>
      </c>
      <c r="BM2070" s="3318" t="s">
        <v>83</v>
      </c>
      <c r="BN2070" s="3317" t="s">
        <v>83</v>
      </c>
      <c r="BO2070" s="3316" t="s">
        <v>83</v>
      </c>
      <c r="BP2070" s="3315" t="s">
        <v>83</v>
      </c>
      <c r="BQ2070" s="3319">
        <v>178351</v>
      </c>
      <c r="BR2070" s="3321" t="s">
        <v>83</v>
      </c>
      <c r="BS2070" s="3321" t="s">
        <v>83</v>
      </c>
      <c r="BT2070" s="3321" t="s">
        <v>83</v>
      </c>
      <c r="BU2070" s="3321" t="s">
        <v>83</v>
      </c>
      <c r="BV2070" s="3320" t="s">
        <v>83</v>
      </c>
      <c r="BW2070" s="3314" t="s">
        <v>83</v>
      </c>
      <c r="BX2070" s="3315" t="s">
        <v>83</v>
      </c>
      <c r="BY2070" s="3319">
        <v>9876</v>
      </c>
      <c r="BZ2070" s="3318" t="s">
        <v>83</v>
      </c>
      <c r="CA2070" s="3318" t="s">
        <v>83</v>
      </c>
      <c r="CB2070" s="3318" t="s">
        <v>83</v>
      </c>
      <c r="CC2070" s="3318" t="s">
        <v>83</v>
      </c>
      <c r="CD2070" s="3317" t="s">
        <v>83</v>
      </c>
      <c r="CE2070" s="3316" t="s">
        <v>83</v>
      </c>
      <c r="CF2070" s="3315" t="s">
        <v>83</v>
      </c>
      <c r="CG2070" s="3314">
        <v>1622221.4550000001</v>
      </c>
      <c r="CH2070" s="3313" t="s">
        <v>83</v>
      </c>
      <c r="CI2070" s="3313" t="s">
        <v>83</v>
      </c>
      <c r="CJ2070" s="3313" t="s">
        <v>83</v>
      </c>
      <c r="CK2070" s="3313" t="s">
        <v>83</v>
      </c>
      <c r="CL2070" s="3312" t="s">
        <v>83</v>
      </c>
      <c r="CM2070" s="3311" t="s">
        <v>83</v>
      </c>
      <c r="CN2070" s="3310" t="s">
        <v>83</v>
      </c>
    </row>
    <row r="2071" spans="1:92" s="2721" customFormat="1" ht="18" customHeight="1" x14ac:dyDescent="0.2">
      <c r="A2071" s="2866"/>
      <c r="B2071" s="3348"/>
      <c r="C2071" s="3180"/>
      <c r="D2071" s="2806" t="s">
        <v>94</v>
      </c>
      <c r="E2071" s="3319">
        <v>210658</v>
      </c>
      <c r="F2071" s="3321">
        <v>18226</v>
      </c>
      <c r="G2071" s="3321">
        <v>23583</v>
      </c>
      <c r="H2071" s="3321">
        <v>762</v>
      </c>
      <c r="I2071" s="3321">
        <v>0</v>
      </c>
      <c r="J2071" s="3320">
        <v>24345</v>
      </c>
      <c r="K2071" s="3314">
        <v>0</v>
      </c>
      <c r="L2071" s="3326">
        <v>168085</v>
      </c>
      <c r="M2071" s="3319">
        <v>393065</v>
      </c>
      <c r="N2071" s="3318" t="s">
        <v>83</v>
      </c>
      <c r="O2071" s="3318" t="s">
        <v>83</v>
      </c>
      <c r="P2071" s="3318" t="s">
        <v>83</v>
      </c>
      <c r="Q2071" s="3318" t="s">
        <v>83</v>
      </c>
      <c r="R2071" s="3317" t="s">
        <v>83</v>
      </c>
      <c r="S2071" s="3316" t="s">
        <v>83</v>
      </c>
      <c r="T2071" s="3315" t="s">
        <v>83</v>
      </c>
      <c r="U2071" s="3319">
        <v>1478975</v>
      </c>
      <c r="V2071" s="3318" t="s">
        <v>83</v>
      </c>
      <c r="W2071" s="3318" t="s">
        <v>83</v>
      </c>
      <c r="X2071" s="3318" t="s">
        <v>83</v>
      </c>
      <c r="Y2071" s="3318" t="s">
        <v>83</v>
      </c>
      <c r="Z2071" s="3317" t="s">
        <v>83</v>
      </c>
      <c r="AA2071" s="3316" t="s">
        <v>83</v>
      </c>
      <c r="AB2071" s="3315" t="s">
        <v>83</v>
      </c>
      <c r="AC2071" s="3327">
        <v>1241254</v>
      </c>
      <c r="AD2071" s="3318" t="s">
        <v>83</v>
      </c>
      <c r="AE2071" s="3318" t="s">
        <v>83</v>
      </c>
      <c r="AF2071" s="3318" t="s">
        <v>83</v>
      </c>
      <c r="AG2071" s="3318" t="s">
        <v>83</v>
      </c>
      <c r="AH2071" s="3320" t="s">
        <v>83</v>
      </c>
      <c r="AI2071" s="3314" t="s">
        <v>83</v>
      </c>
      <c r="AJ2071" s="3326" t="s">
        <v>83</v>
      </c>
      <c r="AK2071" s="3319">
        <v>117026</v>
      </c>
      <c r="AL2071" s="3318" t="s">
        <v>83</v>
      </c>
      <c r="AM2071" s="3318" t="s">
        <v>83</v>
      </c>
      <c r="AN2071" s="3318" t="s">
        <v>83</v>
      </c>
      <c r="AO2071" s="3318" t="s">
        <v>83</v>
      </c>
      <c r="AP2071" s="3317" t="s">
        <v>83</v>
      </c>
      <c r="AQ2071" s="3316" t="s">
        <v>83</v>
      </c>
      <c r="AR2071" s="3315" t="s">
        <v>83</v>
      </c>
      <c r="AS2071" s="3319">
        <v>1211542</v>
      </c>
      <c r="AT2071" s="3325">
        <v>0</v>
      </c>
      <c r="AU2071" s="3325">
        <v>0</v>
      </c>
      <c r="AV2071" s="3325">
        <v>0</v>
      </c>
      <c r="AW2071" s="3325">
        <v>0</v>
      </c>
      <c r="AX2071" s="3324">
        <v>0</v>
      </c>
      <c r="AY2071" s="3323">
        <v>0</v>
      </c>
      <c r="AZ2071" s="3322">
        <v>0</v>
      </c>
      <c r="BA2071" s="3319">
        <v>2333085</v>
      </c>
      <c r="BB2071" s="3318" t="s">
        <v>83</v>
      </c>
      <c r="BC2071" s="3318" t="s">
        <v>83</v>
      </c>
      <c r="BD2071" s="3318" t="s">
        <v>83</v>
      </c>
      <c r="BE2071" s="3318" t="s">
        <v>83</v>
      </c>
      <c r="BF2071" s="3317" t="s">
        <v>83</v>
      </c>
      <c r="BG2071" s="3316" t="s">
        <v>83</v>
      </c>
      <c r="BH2071" s="3315" t="s">
        <v>83</v>
      </c>
      <c r="BI2071" s="3319">
        <v>158641.44500000001</v>
      </c>
      <c r="BJ2071" s="3318" t="s">
        <v>83</v>
      </c>
      <c r="BK2071" s="3318" t="s">
        <v>83</v>
      </c>
      <c r="BL2071" s="3318" t="s">
        <v>83</v>
      </c>
      <c r="BM2071" s="3318" t="s">
        <v>83</v>
      </c>
      <c r="BN2071" s="3317" t="s">
        <v>83</v>
      </c>
      <c r="BO2071" s="3316" t="s">
        <v>83</v>
      </c>
      <c r="BP2071" s="3315" t="s">
        <v>83</v>
      </c>
      <c r="BQ2071" s="3319">
        <v>422499</v>
      </c>
      <c r="BR2071" s="3321" t="s">
        <v>83</v>
      </c>
      <c r="BS2071" s="3321" t="s">
        <v>83</v>
      </c>
      <c r="BT2071" s="3321" t="s">
        <v>83</v>
      </c>
      <c r="BU2071" s="3321" t="s">
        <v>83</v>
      </c>
      <c r="BV2071" s="3320" t="s">
        <v>83</v>
      </c>
      <c r="BW2071" s="3314" t="s">
        <v>83</v>
      </c>
      <c r="BX2071" s="3315" t="s">
        <v>83</v>
      </c>
      <c r="BY2071" s="3319">
        <v>11724</v>
      </c>
      <c r="BZ2071" s="3318" t="s">
        <v>83</v>
      </c>
      <c r="CA2071" s="3318" t="s">
        <v>83</v>
      </c>
      <c r="CB2071" s="3318" t="s">
        <v>83</v>
      </c>
      <c r="CC2071" s="3318" t="s">
        <v>83</v>
      </c>
      <c r="CD2071" s="3317" t="s">
        <v>83</v>
      </c>
      <c r="CE2071" s="3316" t="s">
        <v>83</v>
      </c>
      <c r="CF2071" s="3315" t="s">
        <v>83</v>
      </c>
      <c r="CG2071" s="3314">
        <v>7578469.4450000003</v>
      </c>
      <c r="CH2071" s="3313" t="s">
        <v>83</v>
      </c>
      <c r="CI2071" s="3313" t="s">
        <v>83</v>
      </c>
      <c r="CJ2071" s="3313" t="s">
        <v>83</v>
      </c>
      <c r="CK2071" s="3313" t="s">
        <v>83</v>
      </c>
      <c r="CL2071" s="3312" t="s">
        <v>83</v>
      </c>
      <c r="CM2071" s="3311" t="s">
        <v>83</v>
      </c>
      <c r="CN2071" s="3310" t="s">
        <v>83</v>
      </c>
    </row>
    <row r="2072" spans="1:92" s="2721" customFormat="1" ht="18" customHeight="1" x14ac:dyDescent="0.2">
      <c r="A2072" s="2866"/>
      <c r="B2072" s="3226" t="s">
        <v>61</v>
      </c>
      <c r="C2072" s="3182"/>
      <c r="D2072" s="3227"/>
      <c r="E2072" s="3302">
        <v>0</v>
      </c>
      <c r="F2072" s="3301">
        <v>0</v>
      </c>
      <c r="G2072" s="3301">
        <v>0</v>
      </c>
      <c r="H2072" s="3301">
        <v>0</v>
      </c>
      <c r="I2072" s="3301">
        <v>0</v>
      </c>
      <c r="J2072" s="3305">
        <v>0</v>
      </c>
      <c r="K2072" s="3304">
        <v>0</v>
      </c>
      <c r="L2072" s="3295">
        <v>0</v>
      </c>
      <c r="M2072" s="3302">
        <v>0</v>
      </c>
      <c r="N2072" s="3301">
        <v>0</v>
      </c>
      <c r="O2072" s="3301">
        <v>0</v>
      </c>
      <c r="P2072" s="3301">
        <v>0</v>
      </c>
      <c r="Q2072" s="3301">
        <v>0</v>
      </c>
      <c r="R2072" s="3305">
        <v>0</v>
      </c>
      <c r="S2072" s="3304">
        <v>0</v>
      </c>
      <c r="T2072" s="3295">
        <v>0</v>
      </c>
      <c r="U2072" s="3302">
        <v>0</v>
      </c>
      <c r="V2072" s="3301">
        <v>0</v>
      </c>
      <c r="W2072" s="3301">
        <v>0</v>
      </c>
      <c r="X2072" s="3301">
        <v>0</v>
      </c>
      <c r="Y2072" s="3301">
        <v>0</v>
      </c>
      <c r="Z2072" s="3305">
        <v>0</v>
      </c>
      <c r="AA2072" s="3304">
        <v>0</v>
      </c>
      <c r="AB2072" s="3295">
        <v>0</v>
      </c>
      <c r="AC2072" s="3302">
        <v>0</v>
      </c>
      <c r="AD2072" s="3301">
        <v>0</v>
      </c>
      <c r="AE2072" s="3301">
        <v>0</v>
      </c>
      <c r="AF2072" s="3301">
        <v>0</v>
      </c>
      <c r="AG2072" s="3301">
        <v>0</v>
      </c>
      <c r="AH2072" s="3305">
        <v>0</v>
      </c>
      <c r="AI2072" s="3304">
        <v>0</v>
      </c>
      <c r="AJ2072" s="3295">
        <v>0</v>
      </c>
      <c r="AK2072" s="3302">
        <v>0</v>
      </c>
      <c r="AL2072" s="3301">
        <v>0</v>
      </c>
      <c r="AM2072" s="3301">
        <v>0</v>
      </c>
      <c r="AN2072" s="3301">
        <v>0</v>
      </c>
      <c r="AO2072" s="3301">
        <v>0</v>
      </c>
      <c r="AP2072" s="3305">
        <v>0</v>
      </c>
      <c r="AQ2072" s="3304">
        <v>0</v>
      </c>
      <c r="AR2072" s="3295">
        <v>0</v>
      </c>
      <c r="AS2072" s="3302">
        <v>0</v>
      </c>
      <c r="AT2072" s="3303">
        <v>0</v>
      </c>
      <c r="AU2072" s="3303">
        <v>0</v>
      </c>
      <c r="AV2072" s="3303">
        <v>0</v>
      </c>
      <c r="AW2072" s="3303">
        <v>0</v>
      </c>
      <c r="AX2072" s="3309">
        <v>0</v>
      </c>
      <c r="AY2072" s="3308">
        <v>0</v>
      </c>
      <c r="AZ2072" s="3296">
        <v>0</v>
      </c>
      <c r="BA2072" s="3302">
        <v>0</v>
      </c>
      <c r="BB2072" s="3301">
        <v>0</v>
      </c>
      <c r="BC2072" s="3301">
        <v>0</v>
      </c>
      <c r="BD2072" s="3301">
        <v>0</v>
      </c>
      <c r="BE2072" s="3301">
        <v>0</v>
      </c>
      <c r="BF2072" s="3305">
        <v>0</v>
      </c>
      <c r="BG2072" s="3304">
        <v>0</v>
      </c>
      <c r="BH2072" s="3295">
        <v>0</v>
      </c>
      <c r="BI2072" s="3302">
        <v>0</v>
      </c>
      <c r="BJ2072" s="3301">
        <v>0</v>
      </c>
      <c r="BK2072" s="3301">
        <v>0</v>
      </c>
      <c r="BL2072" s="3301">
        <v>0</v>
      </c>
      <c r="BM2072" s="3301">
        <v>0</v>
      </c>
      <c r="BN2072" s="3305">
        <v>0</v>
      </c>
      <c r="BO2072" s="3304">
        <v>0</v>
      </c>
      <c r="BP2072" s="3295">
        <v>0</v>
      </c>
      <c r="BQ2072" s="3302">
        <v>0</v>
      </c>
      <c r="BR2072" s="3301">
        <v>0</v>
      </c>
      <c r="BS2072" s="3301">
        <v>0</v>
      </c>
      <c r="BT2072" s="3301">
        <v>0</v>
      </c>
      <c r="BU2072" s="3301">
        <v>0</v>
      </c>
      <c r="BV2072" s="3305">
        <v>0</v>
      </c>
      <c r="BW2072" s="3304">
        <v>0</v>
      </c>
      <c r="BX2072" s="3295">
        <v>0</v>
      </c>
      <c r="BY2072" s="3302">
        <v>0</v>
      </c>
      <c r="BZ2072" s="3301">
        <v>0</v>
      </c>
      <c r="CA2072" s="3301">
        <v>0</v>
      </c>
      <c r="CB2072" s="3301">
        <v>0</v>
      </c>
      <c r="CC2072" s="3301">
        <v>0</v>
      </c>
      <c r="CD2072" s="3305">
        <v>0</v>
      </c>
      <c r="CE2072" s="3304">
        <v>0</v>
      </c>
      <c r="CF2072" s="3295">
        <v>0</v>
      </c>
      <c r="CG2072" s="3307">
        <v>0</v>
      </c>
      <c r="CH2072" s="3306">
        <v>0</v>
      </c>
      <c r="CI2072" s="3306">
        <v>0</v>
      </c>
      <c r="CJ2072" s="3306">
        <v>0</v>
      </c>
      <c r="CK2072" s="3306">
        <v>0</v>
      </c>
      <c r="CL2072" s="3305">
        <v>0</v>
      </c>
      <c r="CM2072" s="3304">
        <v>0</v>
      </c>
      <c r="CN2072" s="3294">
        <v>0</v>
      </c>
    </row>
    <row r="2073" spans="1:92" s="2721" customFormat="1" ht="18" customHeight="1" x14ac:dyDescent="0.2">
      <c r="A2073" s="2866"/>
      <c r="B2073" s="3228" t="s">
        <v>99</v>
      </c>
      <c r="C2073" s="3229"/>
      <c r="D2073" s="2800" t="s">
        <v>98</v>
      </c>
      <c r="E2073" s="3302">
        <v>4470</v>
      </c>
      <c r="F2073" s="3301">
        <v>68</v>
      </c>
      <c r="G2073" s="3301">
        <v>4266</v>
      </c>
      <c r="H2073" s="3301">
        <v>0</v>
      </c>
      <c r="I2073" s="3301">
        <v>0</v>
      </c>
      <c r="J2073" s="3305">
        <v>4266</v>
      </c>
      <c r="K2073" s="3304">
        <v>0</v>
      </c>
      <c r="L2073" s="3295">
        <v>136</v>
      </c>
      <c r="M2073" s="3302">
        <v>18406</v>
      </c>
      <c r="N2073" s="3301">
        <v>307</v>
      </c>
      <c r="O2073" s="3301">
        <v>18001</v>
      </c>
      <c r="P2073" s="3301">
        <v>0</v>
      </c>
      <c r="Q2073" s="3301">
        <v>0</v>
      </c>
      <c r="R2073" s="3305">
        <v>18001</v>
      </c>
      <c r="S2073" s="3304">
        <v>0</v>
      </c>
      <c r="T2073" s="3295">
        <v>98</v>
      </c>
      <c r="U2073" s="3302">
        <v>2399</v>
      </c>
      <c r="V2073" s="3301">
        <v>38</v>
      </c>
      <c r="W2073" s="3301">
        <v>1720</v>
      </c>
      <c r="X2073" s="3301">
        <v>0</v>
      </c>
      <c r="Y2073" s="3301">
        <v>0</v>
      </c>
      <c r="Z2073" s="3305">
        <v>1720</v>
      </c>
      <c r="AA2073" s="3304">
        <v>0</v>
      </c>
      <c r="AB2073" s="3295">
        <v>641</v>
      </c>
      <c r="AC2073" s="3302">
        <v>2518</v>
      </c>
      <c r="AD2073" s="3301">
        <v>51</v>
      </c>
      <c r="AE2073" s="3301">
        <v>1704</v>
      </c>
      <c r="AF2073" s="3301">
        <v>0</v>
      </c>
      <c r="AG2073" s="3301">
        <v>0</v>
      </c>
      <c r="AH2073" s="3305">
        <v>1704</v>
      </c>
      <c r="AI2073" s="3304">
        <v>0</v>
      </c>
      <c r="AJ2073" s="3295">
        <v>763</v>
      </c>
      <c r="AK2073" s="3302">
        <v>1198</v>
      </c>
      <c r="AL2073" s="3301">
        <v>10</v>
      </c>
      <c r="AM2073" s="3301">
        <v>1155</v>
      </c>
      <c r="AN2073" s="3301">
        <v>0</v>
      </c>
      <c r="AO2073" s="3301">
        <v>0</v>
      </c>
      <c r="AP2073" s="3305">
        <v>1155</v>
      </c>
      <c r="AQ2073" s="3304">
        <v>0</v>
      </c>
      <c r="AR2073" s="3295">
        <v>33</v>
      </c>
      <c r="AS2073" s="3302">
        <v>173</v>
      </c>
      <c r="AT2073" s="3303">
        <v>1</v>
      </c>
      <c r="AU2073" s="3303">
        <v>172</v>
      </c>
      <c r="AV2073" s="3303">
        <v>0</v>
      </c>
      <c r="AW2073" s="3303">
        <v>0</v>
      </c>
      <c r="AX2073" s="3309">
        <v>172</v>
      </c>
      <c r="AY2073" s="3308">
        <v>0</v>
      </c>
      <c r="AZ2073" s="3296">
        <v>0</v>
      </c>
      <c r="BA2073" s="3302">
        <v>2055</v>
      </c>
      <c r="BB2073" s="3301">
        <v>32</v>
      </c>
      <c r="BC2073" s="3301">
        <v>2013</v>
      </c>
      <c r="BD2073" s="3301">
        <v>0</v>
      </c>
      <c r="BE2073" s="3301">
        <v>0</v>
      </c>
      <c r="BF2073" s="3305">
        <v>2013</v>
      </c>
      <c r="BG2073" s="3304">
        <v>0</v>
      </c>
      <c r="BH2073" s="3295">
        <v>10</v>
      </c>
      <c r="BI2073" s="3302">
        <v>345.59399999999999</v>
      </c>
      <c r="BJ2073" s="3301">
        <v>0</v>
      </c>
      <c r="BK2073" s="3301">
        <v>345.59399999999999</v>
      </c>
      <c r="BL2073" s="3301">
        <v>0</v>
      </c>
      <c r="BM2073" s="3301">
        <v>0</v>
      </c>
      <c r="BN2073" s="3305">
        <v>345.59399999999999</v>
      </c>
      <c r="BO2073" s="3304">
        <v>0</v>
      </c>
      <c r="BP2073" s="3295">
        <v>0</v>
      </c>
      <c r="BQ2073" s="3302">
        <v>4995</v>
      </c>
      <c r="BR2073" s="3301">
        <v>74</v>
      </c>
      <c r="BS2073" s="3301">
        <v>4860</v>
      </c>
      <c r="BT2073" s="3301">
        <v>0</v>
      </c>
      <c r="BU2073" s="3301">
        <v>0</v>
      </c>
      <c r="BV2073" s="3305">
        <v>4860</v>
      </c>
      <c r="BW2073" s="3304">
        <v>0</v>
      </c>
      <c r="BX2073" s="3295">
        <v>61</v>
      </c>
      <c r="BY2073" s="3302">
        <v>0</v>
      </c>
      <c r="BZ2073" s="3301">
        <v>0</v>
      </c>
      <c r="CA2073" s="3301">
        <v>0</v>
      </c>
      <c r="CB2073" s="3301">
        <v>0</v>
      </c>
      <c r="CC2073" s="3301">
        <v>0</v>
      </c>
      <c r="CD2073" s="3305">
        <v>0</v>
      </c>
      <c r="CE2073" s="3304">
        <v>0</v>
      </c>
      <c r="CF2073" s="3295">
        <v>0</v>
      </c>
      <c r="CG2073" s="3307">
        <v>36559.593999999997</v>
      </c>
      <c r="CH2073" s="3306">
        <v>581</v>
      </c>
      <c r="CI2073" s="3306">
        <v>34236.593999999997</v>
      </c>
      <c r="CJ2073" s="3306">
        <v>0</v>
      </c>
      <c r="CK2073" s="3306">
        <v>0</v>
      </c>
      <c r="CL2073" s="3305">
        <v>34236.593999999997</v>
      </c>
      <c r="CM2073" s="3304">
        <v>0</v>
      </c>
      <c r="CN2073" s="3294">
        <v>1742</v>
      </c>
    </row>
    <row r="2074" spans="1:92" s="2721" customFormat="1" ht="18" customHeight="1" x14ac:dyDescent="0.2">
      <c r="A2074" s="2853"/>
      <c r="B2074" s="3230"/>
      <c r="C2074" s="3231"/>
      <c r="D2074" s="2800" t="s">
        <v>97</v>
      </c>
      <c r="E2074" s="3302">
        <v>47999</v>
      </c>
      <c r="F2074" s="3301">
        <v>1021</v>
      </c>
      <c r="G2074" s="3301">
        <v>46336</v>
      </c>
      <c r="H2074" s="3301">
        <v>0</v>
      </c>
      <c r="I2074" s="3301">
        <v>0</v>
      </c>
      <c r="J2074" s="3305">
        <v>46336</v>
      </c>
      <c r="K2074" s="3304">
        <v>0</v>
      </c>
      <c r="L2074" s="3295">
        <v>642</v>
      </c>
      <c r="M2074" s="3302">
        <v>90032</v>
      </c>
      <c r="N2074" s="3301">
        <v>1239</v>
      </c>
      <c r="O2074" s="3301">
        <v>85999</v>
      </c>
      <c r="P2074" s="3301">
        <v>61</v>
      </c>
      <c r="Q2074" s="3301">
        <v>168</v>
      </c>
      <c r="R2074" s="3305">
        <v>86228</v>
      </c>
      <c r="S2074" s="3304">
        <v>0</v>
      </c>
      <c r="T2074" s="3295">
        <v>2565</v>
      </c>
      <c r="U2074" s="3302">
        <v>178969</v>
      </c>
      <c r="V2074" s="3301">
        <v>2060</v>
      </c>
      <c r="W2074" s="3301">
        <v>171826</v>
      </c>
      <c r="X2074" s="3301">
        <v>1008</v>
      </c>
      <c r="Y2074" s="3301">
        <v>238</v>
      </c>
      <c r="Z2074" s="3305">
        <v>173072</v>
      </c>
      <c r="AA2074" s="3304">
        <v>300</v>
      </c>
      <c r="AB2074" s="3295">
        <v>3837</v>
      </c>
      <c r="AC2074" s="3302">
        <v>99815</v>
      </c>
      <c r="AD2074" s="3301">
        <v>1473</v>
      </c>
      <c r="AE2074" s="3301">
        <v>93045</v>
      </c>
      <c r="AF2074" s="3301">
        <v>0</v>
      </c>
      <c r="AG2074" s="3301">
        <v>0</v>
      </c>
      <c r="AH2074" s="3305">
        <v>93045</v>
      </c>
      <c r="AI2074" s="3304">
        <v>0</v>
      </c>
      <c r="AJ2074" s="3295">
        <v>5297</v>
      </c>
      <c r="AK2074" s="3302">
        <v>19565</v>
      </c>
      <c r="AL2074" s="3301">
        <v>316</v>
      </c>
      <c r="AM2074" s="3301">
        <v>19156</v>
      </c>
      <c r="AN2074" s="3301">
        <v>0</v>
      </c>
      <c r="AO2074" s="3301">
        <v>0</v>
      </c>
      <c r="AP2074" s="3305">
        <v>19156</v>
      </c>
      <c r="AQ2074" s="3304">
        <v>0</v>
      </c>
      <c r="AR2074" s="3295">
        <v>93</v>
      </c>
      <c r="AS2074" s="3302">
        <v>52210</v>
      </c>
      <c r="AT2074" s="3303">
        <v>818</v>
      </c>
      <c r="AU2074" s="3303">
        <v>49199</v>
      </c>
      <c r="AV2074" s="3303">
        <v>0</v>
      </c>
      <c r="AW2074" s="3303">
        <v>0</v>
      </c>
      <c r="AX2074" s="3309">
        <v>49199</v>
      </c>
      <c r="AY2074" s="3308">
        <v>0</v>
      </c>
      <c r="AZ2074" s="3296">
        <v>2193</v>
      </c>
      <c r="BA2074" s="3302">
        <v>84344</v>
      </c>
      <c r="BB2074" s="3301">
        <v>1172</v>
      </c>
      <c r="BC2074" s="3301">
        <v>82854</v>
      </c>
      <c r="BD2074" s="3301">
        <v>0</v>
      </c>
      <c r="BE2074" s="3301">
        <v>0</v>
      </c>
      <c r="BF2074" s="3305">
        <v>82854</v>
      </c>
      <c r="BG2074" s="3304">
        <v>0</v>
      </c>
      <c r="BH2074" s="3295">
        <v>318</v>
      </c>
      <c r="BI2074" s="3302">
        <v>51551.366999999998</v>
      </c>
      <c r="BJ2074" s="3301">
        <v>876.96100000000001</v>
      </c>
      <c r="BK2074" s="3301">
        <v>49519.425999999999</v>
      </c>
      <c r="BL2074" s="3301">
        <v>152.75</v>
      </c>
      <c r="BM2074" s="3301">
        <v>0</v>
      </c>
      <c r="BN2074" s="3305">
        <v>49672.175999999999</v>
      </c>
      <c r="BO2074" s="3304">
        <v>0</v>
      </c>
      <c r="BP2074" s="3295">
        <v>1002.23</v>
      </c>
      <c r="BQ2074" s="3302">
        <v>176547</v>
      </c>
      <c r="BR2074" s="3301">
        <v>2337</v>
      </c>
      <c r="BS2074" s="3301">
        <v>169930</v>
      </c>
      <c r="BT2074" s="3301">
        <v>0</v>
      </c>
      <c r="BU2074" s="3301">
        <v>0</v>
      </c>
      <c r="BV2074" s="3305">
        <v>169930</v>
      </c>
      <c r="BW2074" s="3304">
        <v>0</v>
      </c>
      <c r="BX2074" s="3295">
        <v>4280</v>
      </c>
      <c r="BY2074" s="3302">
        <v>2863</v>
      </c>
      <c r="BZ2074" s="3301">
        <v>19</v>
      </c>
      <c r="CA2074" s="3301">
        <v>2629</v>
      </c>
      <c r="CB2074" s="3301">
        <v>0</v>
      </c>
      <c r="CC2074" s="3301">
        <v>0</v>
      </c>
      <c r="CD2074" s="3305">
        <v>2629</v>
      </c>
      <c r="CE2074" s="3304">
        <v>0</v>
      </c>
      <c r="CF2074" s="3295">
        <v>214</v>
      </c>
      <c r="CG2074" s="3307">
        <v>803895.36699999997</v>
      </c>
      <c r="CH2074" s="3306">
        <v>11331.960999999999</v>
      </c>
      <c r="CI2074" s="3306">
        <v>770493.42599999998</v>
      </c>
      <c r="CJ2074" s="3306">
        <v>1221.75</v>
      </c>
      <c r="CK2074" s="3306">
        <v>406</v>
      </c>
      <c r="CL2074" s="3305">
        <v>772121.17599999998</v>
      </c>
      <c r="CM2074" s="3304">
        <v>300</v>
      </c>
      <c r="CN2074" s="3294">
        <v>20441.23</v>
      </c>
    </row>
    <row r="2075" spans="1:92" s="2721" customFormat="1" ht="18" customHeight="1" x14ac:dyDescent="0.2">
      <c r="A2075" s="2866"/>
      <c r="B2075" s="3230"/>
      <c r="C2075" s="3231"/>
      <c r="D2075" s="2800" t="s">
        <v>96</v>
      </c>
      <c r="E2075" s="3302">
        <v>0</v>
      </c>
      <c r="F2075" s="3301">
        <v>0</v>
      </c>
      <c r="G2075" s="3301">
        <v>0</v>
      </c>
      <c r="H2075" s="3301">
        <v>0</v>
      </c>
      <c r="I2075" s="3301">
        <v>0</v>
      </c>
      <c r="J2075" s="3270">
        <v>0</v>
      </c>
      <c r="K2075" s="3269">
        <v>0</v>
      </c>
      <c r="L2075" s="3295">
        <v>0</v>
      </c>
      <c r="M2075" s="3302">
        <v>5223</v>
      </c>
      <c r="N2075" s="3301">
        <v>314</v>
      </c>
      <c r="O2075" s="3301">
        <v>4909</v>
      </c>
      <c r="P2075" s="3301">
        <v>0</v>
      </c>
      <c r="Q2075" s="3301">
        <v>0</v>
      </c>
      <c r="R2075" s="3270">
        <v>4909</v>
      </c>
      <c r="S2075" s="3269">
        <v>0</v>
      </c>
      <c r="T2075" s="3295">
        <v>0</v>
      </c>
      <c r="U2075" s="3302">
        <v>0</v>
      </c>
      <c r="V2075" s="3301">
        <v>0</v>
      </c>
      <c r="W2075" s="3301">
        <v>0</v>
      </c>
      <c r="X2075" s="3301">
        <v>0</v>
      </c>
      <c r="Y2075" s="3301">
        <v>0</v>
      </c>
      <c r="Z2075" s="3270">
        <v>0</v>
      </c>
      <c r="AA2075" s="3269">
        <v>0</v>
      </c>
      <c r="AB2075" s="3295">
        <v>0</v>
      </c>
      <c r="AC2075" s="3302">
        <v>0</v>
      </c>
      <c r="AD2075" s="3301">
        <v>0</v>
      </c>
      <c r="AE2075" s="3301">
        <v>0</v>
      </c>
      <c r="AF2075" s="3301">
        <v>0</v>
      </c>
      <c r="AG2075" s="3301">
        <v>0</v>
      </c>
      <c r="AH2075" s="3270">
        <v>0</v>
      </c>
      <c r="AI2075" s="3269">
        <v>0</v>
      </c>
      <c r="AJ2075" s="3295">
        <v>0</v>
      </c>
      <c r="AK2075" s="3302">
        <v>0</v>
      </c>
      <c r="AL2075" s="3301">
        <v>0</v>
      </c>
      <c r="AM2075" s="3301">
        <v>0</v>
      </c>
      <c r="AN2075" s="3301">
        <v>0</v>
      </c>
      <c r="AO2075" s="3301">
        <v>0</v>
      </c>
      <c r="AP2075" s="3270">
        <v>0</v>
      </c>
      <c r="AQ2075" s="3269">
        <v>0</v>
      </c>
      <c r="AR2075" s="3295">
        <v>0</v>
      </c>
      <c r="AS2075" s="3302">
        <v>0</v>
      </c>
      <c r="AT2075" s="3303">
        <v>0</v>
      </c>
      <c r="AU2075" s="3303">
        <v>0</v>
      </c>
      <c r="AV2075" s="3303">
        <v>0</v>
      </c>
      <c r="AW2075" s="3303">
        <v>0</v>
      </c>
      <c r="AX2075" s="3277">
        <v>0</v>
      </c>
      <c r="AY2075" s="3276">
        <v>0</v>
      </c>
      <c r="AZ2075" s="3296">
        <v>0</v>
      </c>
      <c r="BA2075" s="3302">
        <v>0</v>
      </c>
      <c r="BB2075" s="3301">
        <v>0</v>
      </c>
      <c r="BC2075" s="3301">
        <v>0</v>
      </c>
      <c r="BD2075" s="3301">
        <v>0</v>
      </c>
      <c r="BE2075" s="3301">
        <v>0</v>
      </c>
      <c r="BF2075" s="3270">
        <v>0</v>
      </c>
      <c r="BG2075" s="3269">
        <v>0</v>
      </c>
      <c r="BH2075" s="3295">
        <v>0</v>
      </c>
      <c r="BI2075" s="3302">
        <v>0</v>
      </c>
      <c r="BJ2075" s="3301">
        <v>0</v>
      </c>
      <c r="BK2075" s="3301">
        <v>0</v>
      </c>
      <c r="BL2075" s="3301">
        <v>0</v>
      </c>
      <c r="BM2075" s="3301">
        <v>0</v>
      </c>
      <c r="BN2075" s="3270">
        <v>0</v>
      </c>
      <c r="BO2075" s="3269">
        <v>0</v>
      </c>
      <c r="BP2075" s="3295">
        <v>0</v>
      </c>
      <c r="BQ2075" s="3302">
        <v>5305</v>
      </c>
      <c r="BR2075" s="3301">
        <v>759</v>
      </c>
      <c r="BS2075" s="3301">
        <v>4546</v>
      </c>
      <c r="BT2075" s="3301">
        <v>0</v>
      </c>
      <c r="BU2075" s="3301">
        <v>0</v>
      </c>
      <c r="BV2075" s="3270">
        <v>4546</v>
      </c>
      <c r="BW2075" s="3269">
        <v>0</v>
      </c>
      <c r="BX2075" s="3295">
        <v>0</v>
      </c>
      <c r="BY2075" s="3302">
        <v>0</v>
      </c>
      <c r="BZ2075" s="3301">
        <v>0</v>
      </c>
      <c r="CA2075" s="3301">
        <v>0</v>
      </c>
      <c r="CB2075" s="3301">
        <v>0</v>
      </c>
      <c r="CC2075" s="3301">
        <v>0</v>
      </c>
      <c r="CD2075" s="3270">
        <v>0</v>
      </c>
      <c r="CE2075" s="3269">
        <v>0</v>
      </c>
      <c r="CF2075" s="3295">
        <v>0</v>
      </c>
      <c r="CG2075" s="3272">
        <v>10528</v>
      </c>
      <c r="CH2075" s="3271">
        <v>1073</v>
      </c>
      <c r="CI2075" s="3271">
        <v>9455</v>
      </c>
      <c r="CJ2075" s="3271">
        <v>0</v>
      </c>
      <c r="CK2075" s="3271">
        <v>0</v>
      </c>
      <c r="CL2075" s="3270">
        <v>9455</v>
      </c>
      <c r="CM2075" s="3269">
        <v>0</v>
      </c>
      <c r="CN2075" s="3294">
        <v>0</v>
      </c>
    </row>
    <row r="2076" spans="1:92" s="2721" customFormat="1" ht="18" customHeight="1" x14ac:dyDescent="0.2">
      <c r="A2076" s="2866"/>
      <c r="B2076" s="3230"/>
      <c r="C2076" s="3231"/>
      <c r="D2076" s="2800" t="s">
        <v>140</v>
      </c>
      <c r="E2076" s="3297" t="s">
        <v>83</v>
      </c>
      <c r="F2076" s="3274">
        <v>11</v>
      </c>
      <c r="G2076" s="3274">
        <v>38</v>
      </c>
      <c r="H2076" s="3274">
        <v>0</v>
      </c>
      <c r="I2076" s="3274">
        <v>0</v>
      </c>
      <c r="J2076" s="3270">
        <v>38</v>
      </c>
      <c r="K2076" s="3269">
        <v>9</v>
      </c>
      <c r="L2076" s="3295">
        <v>0</v>
      </c>
      <c r="M2076" s="3297" t="s">
        <v>83</v>
      </c>
      <c r="N2076" s="3274">
        <v>0</v>
      </c>
      <c r="O2076" s="3274">
        <v>0</v>
      </c>
      <c r="P2076" s="3274">
        <v>0</v>
      </c>
      <c r="Q2076" s="3274">
        <v>0</v>
      </c>
      <c r="R2076" s="3270">
        <v>0</v>
      </c>
      <c r="S2076" s="3269">
        <v>0</v>
      </c>
      <c r="T2076" s="3295">
        <v>0</v>
      </c>
      <c r="U2076" s="3297" t="s">
        <v>83</v>
      </c>
      <c r="V2076" s="3274">
        <v>0</v>
      </c>
      <c r="W2076" s="3274">
        <v>0</v>
      </c>
      <c r="X2076" s="3274">
        <v>0</v>
      </c>
      <c r="Y2076" s="3274">
        <v>0</v>
      </c>
      <c r="Z2076" s="3270">
        <v>0</v>
      </c>
      <c r="AA2076" s="3269">
        <v>0</v>
      </c>
      <c r="AB2076" s="3295">
        <v>0</v>
      </c>
      <c r="AC2076" s="2790" t="s">
        <v>83</v>
      </c>
      <c r="AD2076" s="3274">
        <v>0</v>
      </c>
      <c r="AE2076" s="3274">
        <v>0</v>
      </c>
      <c r="AF2076" s="3274">
        <v>0</v>
      </c>
      <c r="AG2076" s="3274">
        <v>0</v>
      </c>
      <c r="AH2076" s="3270">
        <v>0</v>
      </c>
      <c r="AI2076" s="3269">
        <v>0</v>
      </c>
      <c r="AJ2076" s="3295">
        <v>0</v>
      </c>
      <c r="AK2076" s="2790">
        <v>0</v>
      </c>
      <c r="AL2076" s="3300">
        <v>0</v>
      </c>
      <c r="AM2076" s="3300">
        <v>0</v>
      </c>
      <c r="AN2076" s="3300">
        <v>0</v>
      </c>
      <c r="AO2076" s="3300">
        <v>0</v>
      </c>
      <c r="AP2076" s="3281">
        <v>0</v>
      </c>
      <c r="AQ2076" s="3299">
        <v>0</v>
      </c>
      <c r="AR2076" s="3298">
        <v>0</v>
      </c>
      <c r="AS2076" s="3297" t="s">
        <v>83</v>
      </c>
      <c r="AT2076" s="3278">
        <v>4.0490000000000004</v>
      </c>
      <c r="AU2076" s="3278">
        <v>0</v>
      </c>
      <c r="AV2076" s="3278">
        <v>0</v>
      </c>
      <c r="AW2076" s="3278">
        <v>0</v>
      </c>
      <c r="AX2076" s="3277">
        <v>0</v>
      </c>
      <c r="AY2076" s="3276">
        <v>0</v>
      </c>
      <c r="AZ2076" s="3296">
        <v>5</v>
      </c>
      <c r="BA2076" s="3297" t="s">
        <v>83</v>
      </c>
      <c r="BB2076" s="3274">
        <v>0</v>
      </c>
      <c r="BC2076" s="3274">
        <v>0</v>
      </c>
      <c r="BD2076" s="3274">
        <v>0</v>
      </c>
      <c r="BE2076" s="3274">
        <v>0</v>
      </c>
      <c r="BF2076" s="3270">
        <v>0</v>
      </c>
      <c r="BG2076" s="3269">
        <v>0</v>
      </c>
      <c r="BH2076" s="3295">
        <v>0</v>
      </c>
      <c r="BI2076" s="3297" t="s">
        <v>83</v>
      </c>
      <c r="BJ2076" s="3274">
        <v>0</v>
      </c>
      <c r="BK2076" s="3274">
        <v>0</v>
      </c>
      <c r="BL2076" s="3274">
        <v>0</v>
      </c>
      <c r="BM2076" s="3274">
        <v>0</v>
      </c>
      <c r="BN2076" s="3270">
        <v>0</v>
      </c>
      <c r="BO2076" s="3269">
        <v>0</v>
      </c>
      <c r="BP2076" s="3295">
        <v>0</v>
      </c>
      <c r="BQ2076" s="3297" t="s">
        <v>83</v>
      </c>
      <c r="BR2076" s="3274">
        <v>5</v>
      </c>
      <c r="BS2076" s="3274">
        <v>14</v>
      </c>
      <c r="BT2076" s="3274">
        <v>0</v>
      </c>
      <c r="BU2076" s="3274">
        <v>0</v>
      </c>
      <c r="BV2076" s="3270">
        <v>14</v>
      </c>
      <c r="BW2076" s="3269">
        <v>14</v>
      </c>
      <c r="BX2076" s="3295">
        <v>0</v>
      </c>
      <c r="BY2076" s="3297" t="s">
        <v>83</v>
      </c>
      <c r="BZ2076" s="3274">
        <v>0</v>
      </c>
      <c r="CA2076" s="3274">
        <v>0</v>
      </c>
      <c r="CB2076" s="3274">
        <v>0</v>
      </c>
      <c r="CC2076" s="3274">
        <v>0</v>
      </c>
      <c r="CD2076" s="3270">
        <v>0</v>
      </c>
      <c r="CE2076" s="3269">
        <v>0</v>
      </c>
      <c r="CF2076" s="3295">
        <v>0</v>
      </c>
      <c r="CG2076" s="3272">
        <v>0</v>
      </c>
      <c r="CH2076" s="3271">
        <v>20.048999999999999</v>
      </c>
      <c r="CI2076" s="3271">
        <v>52</v>
      </c>
      <c r="CJ2076" s="3271">
        <v>0</v>
      </c>
      <c r="CK2076" s="3271">
        <v>0</v>
      </c>
      <c r="CL2076" s="3270">
        <v>52</v>
      </c>
      <c r="CM2076" s="3269">
        <v>23</v>
      </c>
      <c r="CN2076" s="3294">
        <v>5</v>
      </c>
    </row>
    <row r="2077" spans="1:92" s="2721" customFormat="1" ht="18" customHeight="1" x14ac:dyDescent="0.2">
      <c r="A2077" s="2866"/>
      <c r="B2077" s="3230"/>
      <c r="C2077" s="3231"/>
      <c r="D2077" s="2791" t="s">
        <v>94</v>
      </c>
      <c r="E2077" s="2790">
        <v>52469</v>
      </c>
      <c r="F2077" s="3274">
        <v>1100</v>
      </c>
      <c r="G2077" s="3274">
        <v>50640</v>
      </c>
      <c r="H2077" s="3274">
        <v>0</v>
      </c>
      <c r="I2077" s="3274">
        <v>0</v>
      </c>
      <c r="J2077" s="3270">
        <v>50640</v>
      </c>
      <c r="K2077" s="3269">
        <v>9</v>
      </c>
      <c r="L2077" s="3295">
        <v>778</v>
      </c>
      <c r="M2077" s="2790">
        <v>113661</v>
      </c>
      <c r="N2077" s="3274">
        <v>1860</v>
      </c>
      <c r="O2077" s="3274">
        <v>108909</v>
      </c>
      <c r="P2077" s="3274">
        <v>61</v>
      </c>
      <c r="Q2077" s="3274">
        <v>168</v>
      </c>
      <c r="R2077" s="3270">
        <v>109138</v>
      </c>
      <c r="S2077" s="3269">
        <v>0</v>
      </c>
      <c r="T2077" s="3295">
        <v>2663</v>
      </c>
      <c r="U2077" s="2790">
        <v>181368</v>
      </c>
      <c r="V2077" s="3274">
        <v>2098</v>
      </c>
      <c r="W2077" s="3274">
        <v>173546</v>
      </c>
      <c r="X2077" s="3274">
        <v>1008</v>
      </c>
      <c r="Y2077" s="3274">
        <v>238</v>
      </c>
      <c r="Z2077" s="3270">
        <v>174792</v>
      </c>
      <c r="AA2077" s="3269">
        <v>300</v>
      </c>
      <c r="AB2077" s="3295">
        <v>4478</v>
      </c>
      <c r="AC2077" s="2790">
        <v>102333</v>
      </c>
      <c r="AD2077" s="3274">
        <v>1523</v>
      </c>
      <c r="AE2077" s="3274">
        <v>94750</v>
      </c>
      <c r="AF2077" s="3274">
        <v>0</v>
      </c>
      <c r="AG2077" s="3274">
        <v>0</v>
      </c>
      <c r="AH2077" s="3270">
        <v>94750</v>
      </c>
      <c r="AI2077" s="3269">
        <v>0</v>
      </c>
      <c r="AJ2077" s="3295">
        <v>6060</v>
      </c>
      <c r="AK2077" s="2790">
        <v>20763</v>
      </c>
      <c r="AL2077" s="3274">
        <v>326</v>
      </c>
      <c r="AM2077" s="3274">
        <v>20311</v>
      </c>
      <c r="AN2077" s="3274">
        <v>0</v>
      </c>
      <c r="AO2077" s="3274">
        <v>0</v>
      </c>
      <c r="AP2077" s="3270">
        <v>20311</v>
      </c>
      <c r="AQ2077" s="3269">
        <v>0</v>
      </c>
      <c r="AR2077" s="3295">
        <v>126</v>
      </c>
      <c r="AS2077" s="2790">
        <v>52382</v>
      </c>
      <c r="AT2077" s="3278">
        <v>823</v>
      </c>
      <c r="AU2077" s="3278">
        <v>49370</v>
      </c>
      <c r="AV2077" s="3278">
        <v>0</v>
      </c>
      <c r="AW2077" s="3278">
        <v>0</v>
      </c>
      <c r="AX2077" s="3277">
        <v>49370</v>
      </c>
      <c r="AY2077" s="3276">
        <v>0</v>
      </c>
      <c r="AZ2077" s="3296">
        <v>2198</v>
      </c>
      <c r="BA2077" s="2790">
        <v>86398</v>
      </c>
      <c r="BB2077" s="3274">
        <v>1203</v>
      </c>
      <c r="BC2077" s="3274">
        <v>84867</v>
      </c>
      <c r="BD2077" s="3274">
        <v>0</v>
      </c>
      <c r="BE2077" s="3274">
        <v>0</v>
      </c>
      <c r="BF2077" s="3270">
        <v>84867</v>
      </c>
      <c r="BG2077" s="3269">
        <v>0</v>
      </c>
      <c r="BH2077" s="3295">
        <v>328</v>
      </c>
      <c r="BI2077" s="2790">
        <v>51896.961000000003</v>
      </c>
      <c r="BJ2077" s="3274">
        <v>876.96100000000001</v>
      </c>
      <c r="BK2077" s="3274">
        <v>49865.02</v>
      </c>
      <c r="BL2077" s="3274">
        <v>152.75</v>
      </c>
      <c r="BM2077" s="3274">
        <v>0</v>
      </c>
      <c r="BN2077" s="3270">
        <v>50017.77</v>
      </c>
      <c r="BO2077" s="3269">
        <v>0</v>
      </c>
      <c r="BP2077" s="3295">
        <v>1002.23</v>
      </c>
      <c r="BQ2077" s="2790">
        <v>186847</v>
      </c>
      <c r="BR2077" s="3274">
        <v>3175</v>
      </c>
      <c r="BS2077" s="3274">
        <v>179350</v>
      </c>
      <c r="BT2077" s="3274">
        <v>0</v>
      </c>
      <c r="BU2077" s="3274">
        <v>0</v>
      </c>
      <c r="BV2077" s="3270">
        <v>179350</v>
      </c>
      <c r="BW2077" s="3269">
        <v>14</v>
      </c>
      <c r="BX2077" s="3295">
        <v>4341</v>
      </c>
      <c r="BY2077" s="2790">
        <v>2863</v>
      </c>
      <c r="BZ2077" s="3274">
        <v>19</v>
      </c>
      <c r="CA2077" s="3274">
        <v>2629</v>
      </c>
      <c r="CB2077" s="3274">
        <v>0</v>
      </c>
      <c r="CC2077" s="3274">
        <v>0</v>
      </c>
      <c r="CD2077" s="3270">
        <v>2629</v>
      </c>
      <c r="CE2077" s="3269">
        <v>0</v>
      </c>
      <c r="CF2077" s="3295">
        <v>214</v>
      </c>
      <c r="CG2077" s="3272">
        <v>850980.96100000001</v>
      </c>
      <c r="CH2077" s="3271">
        <v>13003.960999999999</v>
      </c>
      <c r="CI2077" s="3271">
        <v>814237.02</v>
      </c>
      <c r="CJ2077" s="3271">
        <v>1221.75</v>
      </c>
      <c r="CK2077" s="3271">
        <v>406</v>
      </c>
      <c r="CL2077" s="3270">
        <v>815864.77</v>
      </c>
      <c r="CM2077" s="3269">
        <v>323</v>
      </c>
      <c r="CN2077" s="3294">
        <v>22188.23</v>
      </c>
    </row>
    <row r="2078" spans="1:92" s="2721" customFormat="1" ht="18" customHeight="1" x14ac:dyDescent="0.2">
      <c r="A2078" s="2866"/>
      <c r="B2078" s="3230"/>
      <c r="C2078" s="3231"/>
      <c r="D2078" s="2791" t="s">
        <v>139</v>
      </c>
      <c r="E2078" s="3287">
        <v>25276</v>
      </c>
      <c r="F2078" s="3286" t="s">
        <v>83</v>
      </c>
      <c r="G2078" s="3286" t="s">
        <v>83</v>
      </c>
      <c r="H2078" s="3286" t="s">
        <v>83</v>
      </c>
      <c r="I2078" s="3286" t="s">
        <v>83</v>
      </c>
      <c r="J2078" s="3281" t="s">
        <v>83</v>
      </c>
      <c r="K2078" s="3280" t="s">
        <v>83</v>
      </c>
      <c r="L2078" s="3285" t="s">
        <v>83</v>
      </c>
      <c r="M2078" s="3287">
        <v>179704</v>
      </c>
      <c r="N2078" s="3286" t="s">
        <v>83</v>
      </c>
      <c r="O2078" s="3286" t="s">
        <v>83</v>
      </c>
      <c r="P2078" s="3286" t="s">
        <v>83</v>
      </c>
      <c r="Q2078" s="3286" t="s">
        <v>83</v>
      </c>
      <c r="R2078" s="3281" t="s">
        <v>83</v>
      </c>
      <c r="S2078" s="3280" t="s">
        <v>83</v>
      </c>
      <c r="T2078" s="3285" t="s">
        <v>83</v>
      </c>
      <c r="U2078" s="3287">
        <v>83582</v>
      </c>
      <c r="V2078" s="3286" t="s">
        <v>83</v>
      </c>
      <c r="W2078" s="3286" t="s">
        <v>83</v>
      </c>
      <c r="X2078" s="3286" t="s">
        <v>83</v>
      </c>
      <c r="Y2078" s="3286" t="s">
        <v>83</v>
      </c>
      <c r="Z2078" s="3281" t="s">
        <v>83</v>
      </c>
      <c r="AA2078" s="3280" t="s">
        <v>83</v>
      </c>
      <c r="AB2078" s="3285" t="s">
        <v>83</v>
      </c>
      <c r="AC2078" s="3291">
        <v>146892</v>
      </c>
      <c r="AD2078" s="3286" t="s">
        <v>83</v>
      </c>
      <c r="AE2078" s="3286" t="s">
        <v>83</v>
      </c>
      <c r="AF2078" s="3286" t="s">
        <v>83</v>
      </c>
      <c r="AG2078" s="3286" t="s">
        <v>83</v>
      </c>
      <c r="AH2078" s="3281" t="s">
        <v>83</v>
      </c>
      <c r="AI2078" s="3280" t="s">
        <v>83</v>
      </c>
      <c r="AJ2078" s="3285" t="s">
        <v>83</v>
      </c>
      <c r="AK2078" s="3287">
        <v>41150</v>
      </c>
      <c r="AL2078" s="3286" t="s">
        <v>83</v>
      </c>
      <c r="AM2078" s="3286" t="s">
        <v>83</v>
      </c>
      <c r="AN2078" s="3286" t="s">
        <v>83</v>
      </c>
      <c r="AO2078" s="3286" t="s">
        <v>83</v>
      </c>
      <c r="AP2078" s="3281" t="s">
        <v>83</v>
      </c>
      <c r="AQ2078" s="3280" t="s">
        <v>83</v>
      </c>
      <c r="AR2078" s="3285" t="s">
        <v>83</v>
      </c>
      <c r="AS2078" s="3287">
        <v>50995</v>
      </c>
      <c r="AT2078" s="3290">
        <v>0</v>
      </c>
      <c r="AU2078" s="3290">
        <v>0</v>
      </c>
      <c r="AV2078" s="3290">
        <v>0</v>
      </c>
      <c r="AW2078" s="3290">
        <v>0</v>
      </c>
      <c r="AX2078" s="3277">
        <v>0</v>
      </c>
      <c r="AY2078" s="3289">
        <v>0</v>
      </c>
      <c r="AZ2078" s="3288">
        <v>0</v>
      </c>
      <c r="BA2078" s="3287">
        <v>76067</v>
      </c>
      <c r="BB2078" s="3286" t="s">
        <v>83</v>
      </c>
      <c r="BC2078" s="3286" t="s">
        <v>83</v>
      </c>
      <c r="BD2078" s="3286" t="s">
        <v>83</v>
      </c>
      <c r="BE2078" s="3286" t="s">
        <v>83</v>
      </c>
      <c r="BF2078" s="3281" t="s">
        <v>83</v>
      </c>
      <c r="BG2078" s="3280" t="s">
        <v>83</v>
      </c>
      <c r="BH2078" s="3285" t="s">
        <v>83</v>
      </c>
      <c r="BI2078" s="3287">
        <v>35102.254000000001</v>
      </c>
      <c r="BJ2078" s="3286" t="s">
        <v>83</v>
      </c>
      <c r="BK2078" s="3286" t="s">
        <v>83</v>
      </c>
      <c r="BL2078" s="3286" t="s">
        <v>83</v>
      </c>
      <c r="BM2078" s="3286" t="s">
        <v>83</v>
      </c>
      <c r="BN2078" s="3281" t="s">
        <v>83</v>
      </c>
      <c r="BO2078" s="3280" t="s">
        <v>83</v>
      </c>
      <c r="BP2078" s="3285" t="s">
        <v>83</v>
      </c>
      <c r="BQ2078" s="3287">
        <v>81251</v>
      </c>
      <c r="BR2078" s="3286" t="s">
        <v>83</v>
      </c>
      <c r="BS2078" s="3286" t="s">
        <v>83</v>
      </c>
      <c r="BT2078" s="3286" t="s">
        <v>83</v>
      </c>
      <c r="BU2078" s="3286" t="s">
        <v>83</v>
      </c>
      <c r="BV2078" s="3281" t="s">
        <v>83</v>
      </c>
      <c r="BW2078" s="3280" t="s">
        <v>83</v>
      </c>
      <c r="BX2078" s="3285" t="s">
        <v>83</v>
      </c>
      <c r="BY2078" s="3287">
        <v>5491</v>
      </c>
      <c r="BZ2078" s="3286" t="s">
        <v>83</v>
      </c>
      <c r="CA2078" s="3286" t="s">
        <v>83</v>
      </c>
      <c r="CB2078" s="3286" t="s">
        <v>83</v>
      </c>
      <c r="CC2078" s="3286" t="s">
        <v>83</v>
      </c>
      <c r="CD2078" s="3281" t="s">
        <v>83</v>
      </c>
      <c r="CE2078" s="3280" t="s">
        <v>83</v>
      </c>
      <c r="CF2078" s="3285" t="s">
        <v>83</v>
      </c>
      <c r="CG2078" s="3284">
        <v>725510.25399999996</v>
      </c>
      <c r="CH2078" s="3283" t="s">
        <v>83</v>
      </c>
      <c r="CI2078" s="3283" t="s">
        <v>83</v>
      </c>
      <c r="CJ2078" s="3282" t="s">
        <v>83</v>
      </c>
      <c r="CK2078" s="3282" t="s">
        <v>83</v>
      </c>
      <c r="CL2078" s="3281" t="s">
        <v>83</v>
      </c>
      <c r="CM2078" s="3280" t="s">
        <v>83</v>
      </c>
      <c r="CN2078" s="3279" t="s">
        <v>83</v>
      </c>
    </row>
    <row r="2079" spans="1:92" s="2721" customFormat="1" ht="18" customHeight="1" x14ac:dyDescent="0.2">
      <c r="A2079" s="2866"/>
      <c r="B2079" s="3293"/>
      <c r="C2079" s="3292"/>
      <c r="D2079" s="2791" t="s">
        <v>95</v>
      </c>
      <c r="E2079" s="3287">
        <v>4762</v>
      </c>
      <c r="F2079" s="3286" t="s">
        <v>83</v>
      </c>
      <c r="G2079" s="3286" t="s">
        <v>83</v>
      </c>
      <c r="H2079" s="3286" t="s">
        <v>83</v>
      </c>
      <c r="I2079" s="3286" t="s">
        <v>83</v>
      </c>
      <c r="J2079" s="3281" t="s">
        <v>83</v>
      </c>
      <c r="K2079" s="3280" t="s">
        <v>83</v>
      </c>
      <c r="L2079" s="3285" t="s">
        <v>83</v>
      </c>
      <c r="M2079" s="3287">
        <v>22302</v>
      </c>
      <c r="N2079" s="3286" t="s">
        <v>83</v>
      </c>
      <c r="O2079" s="3286" t="s">
        <v>83</v>
      </c>
      <c r="P2079" s="3286" t="s">
        <v>83</v>
      </c>
      <c r="Q2079" s="3286" t="s">
        <v>83</v>
      </c>
      <c r="R2079" s="3281" t="s">
        <v>83</v>
      </c>
      <c r="S2079" s="3280" t="s">
        <v>83</v>
      </c>
      <c r="T2079" s="3285" t="s">
        <v>83</v>
      </c>
      <c r="U2079" s="3287">
        <v>109259</v>
      </c>
      <c r="V2079" s="3286" t="s">
        <v>83</v>
      </c>
      <c r="W2079" s="3286" t="s">
        <v>83</v>
      </c>
      <c r="X2079" s="3286" t="s">
        <v>83</v>
      </c>
      <c r="Y2079" s="3286" t="s">
        <v>83</v>
      </c>
      <c r="Z2079" s="3281" t="s">
        <v>83</v>
      </c>
      <c r="AA2079" s="3280" t="s">
        <v>83</v>
      </c>
      <c r="AB2079" s="3285" t="s">
        <v>83</v>
      </c>
      <c r="AC2079" s="3291">
        <v>50120</v>
      </c>
      <c r="AD2079" s="3286" t="s">
        <v>83</v>
      </c>
      <c r="AE2079" s="3286" t="s">
        <v>83</v>
      </c>
      <c r="AF2079" s="3286" t="s">
        <v>83</v>
      </c>
      <c r="AG2079" s="3286" t="s">
        <v>83</v>
      </c>
      <c r="AH2079" s="3281" t="s">
        <v>83</v>
      </c>
      <c r="AI2079" s="3280" t="s">
        <v>83</v>
      </c>
      <c r="AJ2079" s="3285" t="s">
        <v>83</v>
      </c>
      <c r="AK2079" s="3287">
        <v>24242</v>
      </c>
      <c r="AL2079" s="3286" t="s">
        <v>83</v>
      </c>
      <c r="AM2079" s="3286" t="s">
        <v>83</v>
      </c>
      <c r="AN2079" s="3286" t="s">
        <v>83</v>
      </c>
      <c r="AO2079" s="3286" t="s">
        <v>83</v>
      </c>
      <c r="AP2079" s="3281" t="s">
        <v>83</v>
      </c>
      <c r="AQ2079" s="3280" t="s">
        <v>83</v>
      </c>
      <c r="AR2079" s="3285" t="s">
        <v>83</v>
      </c>
      <c r="AS2079" s="3287">
        <v>46319</v>
      </c>
      <c r="AT2079" s="3290">
        <v>0</v>
      </c>
      <c r="AU2079" s="3290">
        <v>0</v>
      </c>
      <c r="AV2079" s="3290">
        <v>0</v>
      </c>
      <c r="AW2079" s="3290">
        <v>0</v>
      </c>
      <c r="AX2079" s="3277">
        <v>0</v>
      </c>
      <c r="AY2079" s="3289">
        <v>0</v>
      </c>
      <c r="AZ2079" s="3288">
        <v>0</v>
      </c>
      <c r="BA2079" s="3287">
        <v>33606</v>
      </c>
      <c r="BB2079" s="3286" t="s">
        <v>83</v>
      </c>
      <c r="BC2079" s="3286" t="s">
        <v>83</v>
      </c>
      <c r="BD2079" s="3286" t="s">
        <v>83</v>
      </c>
      <c r="BE2079" s="3286" t="s">
        <v>83</v>
      </c>
      <c r="BF2079" s="3281" t="s">
        <v>83</v>
      </c>
      <c r="BG2079" s="3280" t="s">
        <v>83</v>
      </c>
      <c r="BH2079" s="3285" t="s">
        <v>83</v>
      </c>
      <c r="BI2079" s="3287">
        <v>5926.6570000000002</v>
      </c>
      <c r="BJ2079" s="3286" t="s">
        <v>83</v>
      </c>
      <c r="BK2079" s="3286" t="s">
        <v>83</v>
      </c>
      <c r="BL2079" s="3286" t="s">
        <v>83</v>
      </c>
      <c r="BM2079" s="3286" t="s">
        <v>83</v>
      </c>
      <c r="BN2079" s="3281" t="s">
        <v>83</v>
      </c>
      <c r="BO2079" s="3280" t="s">
        <v>83</v>
      </c>
      <c r="BP2079" s="3285" t="s">
        <v>83</v>
      </c>
      <c r="BQ2079" s="3287">
        <v>24572</v>
      </c>
      <c r="BR2079" s="3286" t="s">
        <v>83</v>
      </c>
      <c r="BS2079" s="3286" t="s">
        <v>83</v>
      </c>
      <c r="BT2079" s="3286" t="s">
        <v>83</v>
      </c>
      <c r="BU2079" s="3286" t="s">
        <v>83</v>
      </c>
      <c r="BV2079" s="3281" t="s">
        <v>83</v>
      </c>
      <c r="BW2079" s="3280" t="s">
        <v>83</v>
      </c>
      <c r="BX2079" s="3285" t="s">
        <v>83</v>
      </c>
      <c r="BY2079" s="3287">
        <v>4276</v>
      </c>
      <c r="BZ2079" s="3286" t="s">
        <v>83</v>
      </c>
      <c r="CA2079" s="3286" t="s">
        <v>83</v>
      </c>
      <c r="CB2079" s="3286" t="s">
        <v>83</v>
      </c>
      <c r="CC2079" s="3286" t="s">
        <v>83</v>
      </c>
      <c r="CD2079" s="3281" t="s">
        <v>83</v>
      </c>
      <c r="CE2079" s="3280" t="s">
        <v>83</v>
      </c>
      <c r="CF2079" s="3285" t="s">
        <v>83</v>
      </c>
      <c r="CG2079" s="3284">
        <v>325384.65700000001</v>
      </c>
      <c r="CH2079" s="3283" t="s">
        <v>83</v>
      </c>
      <c r="CI2079" s="3283" t="s">
        <v>83</v>
      </c>
      <c r="CJ2079" s="3282" t="s">
        <v>83</v>
      </c>
      <c r="CK2079" s="3282" t="s">
        <v>83</v>
      </c>
      <c r="CL2079" s="3281" t="s">
        <v>83</v>
      </c>
      <c r="CM2079" s="3280" t="s">
        <v>83</v>
      </c>
      <c r="CN2079" s="3279" t="s">
        <v>83</v>
      </c>
    </row>
    <row r="2080" spans="1:92" s="2721" customFormat="1" ht="18" customHeight="1" x14ac:dyDescent="0.2">
      <c r="A2080" s="2866"/>
      <c r="B2080" s="3234" t="s">
        <v>93</v>
      </c>
      <c r="C2080" s="3235"/>
      <c r="D2080" s="2800" t="s">
        <v>92</v>
      </c>
      <c r="E2080" s="2790">
        <v>0</v>
      </c>
      <c r="F2080" s="3274">
        <v>0</v>
      </c>
      <c r="G2080" s="3274">
        <v>0</v>
      </c>
      <c r="H2080" s="3274">
        <v>0</v>
      </c>
      <c r="I2080" s="3274">
        <v>0</v>
      </c>
      <c r="J2080" s="3270">
        <v>0</v>
      </c>
      <c r="K2080" s="3269">
        <v>0</v>
      </c>
      <c r="L2080" s="3273">
        <v>0</v>
      </c>
      <c r="M2080" s="2790">
        <v>0</v>
      </c>
      <c r="N2080" s="3274">
        <v>0</v>
      </c>
      <c r="O2080" s="3274">
        <v>0</v>
      </c>
      <c r="P2080" s="3274">
        <v>0</v>
      </c>
      <c r="Q2080" s="3274">
        <v>0</v>
      </c>
      <c r="R2080" s="3270">
        <v>0</v>
      </c>
      <c r="S2080" s="3269">
        <v>0</v>
      </c>
      <c r="T2080" s="3273">
        <v>0</v>
      </c>
      <c r="U2080" s="2790">
        <v>0</v>
      </c>
      <c r="V2080" s="3274">
        <v>0</v>
      </c>
      <c r="W2080" s="3274">
        <v>0</v>
      </c>
      <c r="X2080" s="3274">
        <v>0</v>
      </c>
      <c r="Y2080" s="3274">
        <v>0</v>
      </c>
      <c r="Z2080" s="3270">
        <v>0</v>
      </c>
      <c r="AA2080" s="3269">
        <v>0</v>
      </c>
      <c r="AB2080" s="3273">
        <v>0</v>
      </c>
      <c r="AC2080" s="2790">
        <v>0</v>
      </c>
      <c r="AD2080" s="3274">
        <v>0</v>
      </c>
      <c r="AE2080" s="3274">
        <v>0</v>
      </c>
      <c r="AF2080" s="3274">
        <v>0</v>
      </c>
      <c r="AG2080" s="3274">
        <v>0</v>
      </c>
      <c r="AH2080" s="3270">
        <v>0</v>
      </c>
      <c r="AI2080" s="3269">
        <v>0</v>
      </c>
      <c r="AJ2080" s="3273">
        <v>0</v>
      </c>
      <c r="AK2080" s="2790">
        <v>0</v>
      </c>
      <c r="AL2080" s="3274">
        <v>0</v>
      </c>
      <c r="AM2080" s="3274">
        <v>0</v>
      </c>
      <c r="AN2080" s="3274">
        <v>0</v>
      </c>
      <c r="AO2080" s="3274">
        <v>0</v>
      </c>
      <c r="AP2080" s="3270">
        <v>0</v>
      </c>
      <c r="AQ2080" s="3269">
        <v>0</v>
      </c>
      <c r="AR2080" s="3273">
        <v>0</v>
      </c>
      <c r="AS2080" s="2790">
        <v>0</v>
      </c>
      <c r="AT2080" s="3278">
        <v>0</v>
      </c>
      <c r="AU2080" s="3278">
        <v>0</v>
      </c>
      <c r="AV2080" s="3278">
        <v>0</v>
      </c>
      <c r="AW2080" s="3278">
        <v>0</v>
      </c>
      <c r="AX2080" s="3277">
        <v>0</v>
      </c>
      <c r="AY2080" s="3276">
        <v>0</v>
      </c>
      <c r="AZ2080" s="3275">
        <v>0</v>
      </c>
      <c r="BA2080" s="2790">
        <v>0</v>
      </c>
      <c r="BB2080" s="3274">
        <v>0</v>
      </c>
      <c r="BC2080" s="3274">
        <v>0</v>
      </c>
      <c r="BD2080" s="3274">
        <v>0</v>
      </c>
      <c r="BE2080" s="3274">
        <v>0</v>
      </c>
      <c r="BF2080" s="3270">
        <v>0</v>
      </c>
      <c r="BG2080" s="3269">
        <v>0</v>
      </c>
      <c r="BH2080" s="3273">
        <v>0</v>
      </c>
      <c r="BI2080" s="2790">
        <v>0</v>
      </c>
      <c r="BJ2080" s="3274">
        <v>0</v>
      </c>
      <c r="BK2080" s="3274">
        <v>0</v>
      </c>
      <c r="BL2080" s="3274">
        <v>0</v>
      </c>
      <c r="BM2080" s="3274">
        <v>0</v>
      </c>
      <c r="BN2080" s="3270">
        <v>0</v>
      </c>
      <c r="BO2080" s="3269">
        <v>0</v>
      </c>
      <c r="BP2080" s="3273">
        <v>0</v>
      </c>
      <c r="BQ2080" s="2790">
        <v>0</v>
      </c>
      <c r="BR2080" s="3274">
        <v>0</v>
      </c>
      <c r="BS2080" s="3274">
        <v>0</v>
      </c>
      <c r="BT2080" s="3274">
        <v>0</v>
      </c>
      <c r="BU2080" s="3274">
        <v>0</v>
      </c>
      <c r="BV2080" s="3270">
        <v>0</v>
      </c>
      <c r="BW2080" s="3269">
        <v>0</v>
      </c>
      <c r="BX2080" s="3273">
        <v>0</v>
      </c>
      <c r="BY2080" s="2790">
        <v>0</v>
      </c>
      <c r="BZ2080" s="3274">
        <v>0</v>
      </c>
      <c r="CA2080" s="3274">
        <v>0</v>
      </c>
      <c r="CB2080" s="3274">
        <v>0</v>
      </c>
      <c r="CC2080" s="3274">
        <v>0</v>
      </c>
      <c r="CD2080" s="3270">
        <v>0</v>
      </c>
      <c r="CE2080" s="3269">
        <v>0</v>
      </c>
      <c r="CF2080" s="3273">
        <v>0</v>
      </c>
      <c r="CG2080" s="3272">
        <v>0</v>
      </c>
      <c r="CH2080" s="3271">
        <v>0</v>
      </c>
      <c r="CI2080" s="3271">
        <v>0</v>
      </c>
      <c r="CJ2080" s="3271">
        <v>0</v>
      </c>
      <c r="CK2080" s="3271">
        <v>0</v>
      </c>
      <c r="CL2080" s="3270">
        <v>0</v>
      </c>
      <c r="CM2080" s="3269">
        <v>0</v>
      </c>
      <c r="CN2080" s="3268">
        <v>0</v>
      </c>
    </row>
    <row r="2081" spans="1:92" s="2721" customFormat="1" ht="18" customHeight="1" x14ac:dyDescent="0.2">
      <c r="A2081" s="2865"/>
      <c r="B2081" s="3267" t="s">
        <v>91</v>
      </c>
      <c r="C2081" s="3267"/>
      <c r="D2081" s="3266"/>
      <c r="E2081" s="3261">
        <v>273716</v>
      </c>
      <c r="F2081" s="3260">
        <v>19416</v>
      </c>
      <c r="G2081" s="3260">
        <v>74223</v>
      </c>
      <c r="H2081" s="3260">
        <v>1272</v>
      </c>
      <c r="I2081" s="3260">
        <v>0</v>
      </c>
      <c r="J2081" s="3256">
        <v>75495</v>
      </c>
      <c r="K2081" s="3255">
        <v>9</v>
      </c>
      <c r="L2081" s="3259">
        <v>178854</v>
      </c>
      <c r="M2081" s="3261">
        <v>530234</v>
      </c>
      <c r="N2081" s="3260">
        <v>34379</v>
      </c>
      <c r="O2081" s="3260">
        <v>178726</v>
      </c>
      <c r="P2081" s="3260">
        <v>7709</v>
      </c>
      <c r="Q2081" s="3260">
        <v>168</v>
      </c>
      <c r="R2081" s="3256">
        <v>186603</v>
      </c>
      <c r="S2081" s="3255">
        <v>4952</v>
      </c>
      <c r="T2081" s="3259">
        <v>309252</v>
      </c>
      <c r="U2081" s="3261">
        <v>1684465</v>
      </c>
      <c r="V2081" s="3260">
        <v>162672</v>
      </c>
      <c r="W2081" s="3260">
        <v>279384</v>
      </c>
      <c r="X2081" s="3260">
        <v>208089</v>
      </c>
      <c r="Y2081" s="3260">
        <v>2738</v>
      </c>
      <c r="Z2081" s="3256">
        <v>490211</v>
      </c>
      <c r="AA2081" s="3255">
        <v>1159</v>
      </c>
      <c r="AB2081" s="3259">
        <v>1031582</v>
      </c>
      <c r="AC2081" s="3261">
        <v>1362935</v>
      </c>
      <c r="AD2081" s="3260">
        <v>120709</v>
      </c>
      <c r="AE2081" s="3260">
        <v>180187</v>
      </c>
      <c r="AF2081" s="3260">
        <v>96101</v>
      </c>
      <c r="AG2081" s="3260">
        <v>30111</v>
      </c>
      <c r="AH2081" s="3256">
        <v>306399</v>
      </c>
      <c r="AI2081" s="3255">
        <v>1758</v>
      </c>
      <c r="AJ2081" s="3259">
        <v>935827</v>
      </c>
      <c r="AK2081" s="3261">
        <v>138327</v>
      </c>
      <c r="AL2081" s="3260">
        <v>17039</v>
      </c>
      <c r="AM2081" s="3260">
        <v>44420</v>
      </c>
      <c r="AN2081" s="3260">
        <v>91</v>
      </c>
      <c r="AO2081" s="3260">
        <v>0</v>
      </c>
      <c r="AP2081" s="3256">
        <v>44511</v>
      </c>
      <c r="AQ2081" s="3255">
        <v>0</v>
      </c>
      <c r="AR2081" s="3259">
        <v>76777</v>
      </c>
      <c r="AS2081" s="3261">
        <v>1264357</v>
      </c>
      <c r="AT2081" s="3265">
        <v>89484</v>
      </c>
      <c r="AU2081" s="3265">
        <v>152288</v>
      </c>
      <c r="AV2081" s="3265">
        <v>34728</v>
      </c>
      <c r="AW2081" s="3265">
        <v>0</v>
      </c>
      <c r="AX2081" s="3264">
        <v>187016</v>
      </c>
      <c r="AY2081" s="3263">
        <v>0</v>
      </c>
      <c r="AZ2081" s="3262">
        <v>987867</v>
      </c>
      <c r="BA2081" s="3261">
        <v>2420733</v>
      </c>
      <c r="BB2081" s="3260">
        <v>174898</v>
      </c>
      <c r="BC2081" s="3260">
        <v>525613</v>
      </c>
      <c r="BD2081" s="3260">
        <v>58149</v>
      </c>
      <c r="BE2081" s="3260">
        <v>1259</v>
      </c>
      <c r="BF2081" s="3256">
        <v>585020</v>
      </c>
      <c r="BG2081" s="3255">
        <v>3452</v>
      </c>
      <c r="BH2081" s="3259">
        <v>1660815</v>
      </c>
      <c r="BI2081" s="3261">
        <v>210538.40599999999</v>
      </c>
      <c r="BJ2081" s="3260">
        <v>22626.795999999998</v>
      </c>
      <c r="BK2081" s="3260">
        <v>71526.311000000002</v>
      </c>
      <c r="BL2081" s="3260">
        <v>161.886</v>
      </c>
      <c r="BM2081" s="3260">
        <v>467.34800000000001</v>
      </c>
      <c r="BN2081" s="3256">
        <v>72155.544999999998</v>
      </c>
      <c r="BO2081" s="3255">
        <v>0</v>
      </c>
      <c r="BP2081" s="3259">
        <v>115756.065</v>
      </c>
      <c r="BQ2081" s="3261">
        <v>640913</v>
      </c>
      <c r="BR2081" s="3260">
        <v>57856</v>
      </c>
      <c r="BS2081" s="3260">
        <v>235242</v>
      </c>
      <c r="BT2081" s="3260">
        <v>62020</v>
      </c>
      <c r="BU2081" s="3260">
        <v>0</v>
      </c>
      <c r="BV2081" s="3256">
        <v>297262</v>
      </c>
      <c r="BW2081" s="3255">
        <v>14</v>
      </c>
      <c r="BX2081" s="3259">
        <v>285814</v>
      </c>
      <c r="BY2081" s="3261">
        <v>15231</v>
      </c>
      <c r="BZ2081" s="3260">
        <v>674</v>
      </c>
      <c r="CA2081" s="3260">
        <v>6845</v>
      </c>
      <c r="CB2081" s="3260">
        <v>0</v>
      </c>
      <c r="CC2081" s="3260">
        <v>656</v>
      </c>
      <c r="CD2081" s="3256">
        <v>7501</v>
      </c>
      <c r="CE2081" s="3255">
        <v>0</v>
      </c>
      <c r="CF2081" s="3259">
        <v>7057</v>
      </c>
      <c r="CG2081" s="3258">
        <v>8541449.4059999995</v>
      </c>
      <c r="CH2081" s="3257">
        <v>699753.79599999997</v>
      </c>
      <c r="CI2081" s="3257">
        <v>1748454.311</v>
      </c>
      <c r="CJ2081" s="3257">
        <v>468320.886</v>
      </c>
      <c r="CK2081" s="3257">
        <v>35399.347999999998</v>
      </c>
      <c r="CL2081" s="3256">
        <v>2252173.5449999999</v>
      </c>
      <c r="CM2081" s="3255">
        <v>11344</v>
      </c>
      <c r="CN2081" s="3254">
        <v>5589601.0650000004</v>
      </c>
    </row>
    <row r="2082" spans="1:92" s="2721" customFormat="1" ht="18" customHeight="1" x14ac:dyDescent="0.2">
      <c r="A2082" s="3354"/>
      <c r="B2082" s="3172" t="s">
        <v>67</v>
      </c>
      <c r="C2082" s="3173"/>
      <c r="D2082" s="3222"/>
      <c r="E2082" s="2815">
        <v>10720</v>
      </c>
      <c r="F2082" s="3337">
        <v>55</v>
      </c>
      <c r="G2082" s="3337">
        <v>0</v>
      </c>
      <c r="H2082" s="3337">
        <v>421</v>
      </c>
      <c r="I2082" s="3337">
        <v>0</v>
      </c>
      <c r="J2082" s="3333">
        <v>421</v>
      </c>
      <c r="K2082" s="3332">
        <v>0</v>
      </c>
      <c r="L2082" s="3336">
        <v>10244</v>
      </c>
      <c r="M2082" s="2815">
        <v>35178</v>
      </c>
      <c r="N2082" s="3337">
        <v>1209</v>
      </c>
      <c r="O2082" s="3337">
        <v>9554</v>
      </c>
      <c r="P2082" s="3337">
        <v>7622</v>
      </c>
      <c r="Q2082" s="3337">
        <v>0</v>
      </c>
      <c r="R2082" s="3333">
        <v>17176</v>
      </c>
      <c r="S2082" s="3332">
        <v>0</v>
      </c>
      <c r="T2082" s="3336">
        <v>16793</v>
      </c>
      <c r="U2082" s="2815">
        <v>22457</v>
      </c>
      <c r="V2082" s="3337">
        <v>544</v>
      </c>
      <c r="W2082" s="3337">
        <v>12603</v>
      </c>
      <c r="X2082" s="3337">
        <v>9110</v>
      </c>
      <c r="Y2082" s="3337">
        <v>0</v>
      </c>
      <c r="Z2082" s="3333">
        <v>21713</v>
      </c>
      <c r="AA2082" s="3332">
        <v>0</v>
      </c>
      <c r="AB2082" s="3336">
        <v>200</v>
      </c>
      <c r="AC2082" s="2815">
        <v>23275</v>
      </c>
      <c r="AD2082" s="3337">
        <v>763</v>
      </c>
      <c r="AE2082" s="3337">
        <v>5799</v>
      </c>
      <c r="AF2082" s="3337">
        <v>0</v>
      </c>
      <c r="AG2082" s="3337">
        <v>0</v>
      </c>
      <c r="AH2082" s="3333">
        <v>5799</v>
      </c>
      <c r="AI2082" s="3332">
        <v>0</v>
      </c>
      <c r="AJ2082" s="3336">
        <v>16713</v>
      </c>
      <c r="AK2082" s="2815">
        <v>451</v>
      </c>
      <c r="AL2082" s="3337">
        <v>152</v>
      </c>
      <c r="AM2082" s="3337">
        <v>230</v>
      </c>
      <c r="AN2082" s="3337">
        <v>69</v>
      </c>
      <c r="AO2082" s="3337">
        <v>0</v>
      </c>
      <c r="AP2082" s="3333">
        <v>299</v>
      </c>
      <c r="AQ2082" s="3332">
        <v>0</v>
      </c>
      <c r="AR2082" s="3336">
        <v>0</v>
      </c>
      <c r="AS2082" s="2815">
        <v>150</v>
      </c>
      <c r="AT2082" s="3341">
        <v>2</v>
      </c>
      <c r="AU2082" s="3341">
        <v>91</v>
      </c>
      <c r="AV2082" s="3341">
        <v>0</v>
      </c>
      <c r="AW2082" s="3341">
        <v>0</v>
      </c>
      <c r="AX2082" s="3340">
        <v>91</v>
      </c>
      <c r="AY2082" s="3339">
        <v>0</v>
      </c>
      <c r="AZ2082" s="3338">
        <v>58</v>
      </c>
      <c r="BA2082" s="2815">
        <v>0</v>
      </c>
      <c r="BB2082" s="3337">
        <v>0</v>
      </c>
      <c r="BC2082" s="3337">
        <v>0</v>
      </c>
      <c r="BD2082" s="3337">
        <v>0</v>
      </c>
      <c r="BE2082" s="3337">
        <v>0</v>
      </c>
      <c r="BF2082" s="3333">
        <v>0</v>
      </c>
      <c r="BG2082" s="3332">
        <v>0</v>
      </c>
      <c r="BH2082" s="3336">
        <v>0</v>
      </c>
      <c r="BI2082" s="2815">
        <v>0</v>
      </c>
      <c r="BJ2082" s="3337">
        <v>0</v>
      </c>
      <c r="BK2082" s="3337">
        <v>0</v>
      </c>
      <c r="BL2082" s="3337">
        <v>0</v>
      </c>
      <c r="BM2082" s="3337">
        <v>0</v>
      </c>
      <c r="BN2082" s="3333">
        <v>0</v>
      </c>
      <c r="BO2082" s="3332">
        <v>0</v>
      </c>
      <c r="BP2082" s="3336">
        <v>0</v>
      </c>
      <c r="BQ2082" s="2815">
        <v>23614</v>
      </c>
      <c r="BR2082" s="3337">
        <v>972</v>
      </c>
      <c r="BS2082" s="3337">
        <v>3764</v>
      </c>
      <c r="BT2082" s="3337">
        <v>4605</v>
      </c>
      <c r="BU2082" s="3337">
        <v>0</v>
      </c>
      <c r="BV2082" s="3333">
        <v>8369</v>
      </c>
      <c r="BW2082" s="3332">
        <v>0</v>
      </c>
      <c r="BX2082" s="3336">
        <v>14273</v>
      </c>
      <c r="BY2082" s="2815">
        <v>560</v>
      </c>
      <c r="BZ2082" s="3337">
        <v>2</v>
      </c>
      <c r="CA2082" s="3337">
        <v>533</v>
      </c>
      <c r="CB2082" s="3337">
        <v>0</v>
      </c>
      <c r="CC2082" s="3337">
        <v>0</v>
      </c>
      <c r="CD2082" s="3333">
        <v>533</v>
      </c>
      <c r="CE2082" s="3332">
        <v>0</v>
      </c>
      <c r="CF2082" s="3336">
        <v>24</v>
      </c>
      <c r="CG2082" s="3335">
        <v>116405</v>
      </c>
      <c r="CH2082" s="3334">
        <v>3699</v>
      </c>
      <c r="CI2082" s="3334">
        <v>32574</v>
      </c>
      <c r="CJ2082" s="3334">
        <v>21827</v>
      </c>
      <c r="CK2082" s="3334">
        <v>0</v>
      </c>
      <c r="CL2082" s="3333">
        <v>54401</v>
      </c>
      <c r="CM2082" s="3332">
        <v>0</v>
      </c>
      <c r="CN2082" s="3331">
        <v>58305</v>
      </c>
    </row>
    <row r="2083" spans="1:92" s="2721" customFormat="1" ht="18" customHeight="1" x14ac:dyDescent="0.2">
      <c r="A2083" s="2866"/>
      <c r="B2083" s="3353" t="s">
        <v>66</v>
      </c>
      <c r="C2083" s="3178" t="s">
        <v>143</v>
      </c>
      <c r="D2083" s="2922" t="s">
        <v>65</v>
      </c>
      <c r="E2083" s="3302">
        <v>184396</v>
      </c>
      <c r="F2083" s="3301">
        <v>19747</v>
      </c>
      <c r="G2083" s="3301">
        <v>21641</v>
      </c>
      <c r="H2083" s="3301">
        <v>169</v>
      </c>
      <c r="I2083" s="3301">
        <v>0</v>
      </c>
      <c r="J2083" s="3305">
        <v>21810</v>
      </c>
      <c r="K2083" s="3304">
        <v>0</v>
      </c>
      <c r="L2083" s="3295">
        <v>142839</v>
      </c>
      <c r="M2083" s="3302">
        <v>255375</v>
      </c>
      <c r="N2083" s="3301">
        <v>25767</v>
      </c>
      <c r="O2083" s="3301">
        <v>51247</v>
      </c>
      <c r="P2083" s="3301">
        <v>5032</v>
      </c>
      <c r="Q2083" s="3301">
        <v>0</v>
      </c>
      <c r="R2083" s="3305">
        <v>56279</v>
      </c>
      <c r="S2083" s="3304">
        <v>858</v>
      </c>
      <c r="T2083" s="3295">
        <v>173329</v>
      </c>
      <c r="U2083" s="3302">
        <v>698391</v>
      </c>
      <c r="V2083" s="3301">
        <v>104747</v>
      </c>
      <c r="W2083" s="3301">
        <v>102522</v>
      </c>
      <c r="X2083" s="3301">
        <v>121018</v>
      </c>
      <c r="Y2083" s="3301">
        <v>2084</v>
      </c>
      <c r="Z2083" s="3305">
        <v>225624</v>
      </c>
      <c r="AA2083" s="3304">
        <v>234</v>
      </c>
      <c r="AB2083" s="3295">
        <v>368020</v>
      </c>
      <c r="AC2083" s="3302">
        <v>768339</v>
      </c>
      <c r="AD2083" s="3301">
        <v>99229</v>
      </c>
      <c r="AE2083" s="3301">
        <v>88110</v>
      </c>
      <c r="AF2083" s="3301">
        <v>101695</v>
      </c>
      <c r="AG2083" s="3301">
        <v>10</v>
      </c>
      <c r="AH2083" s="3305">
        <v>189816</v>
      </c>
      <c r="AI2083" s="3304">
        <v>1668</v>
      </c>
      <c r="AJ2083" s="3295">
        <v>479294</v>
      </c>
      <c r="AK2083" s="3302">
        <v>85967</v>
      </c>
      <c r="AL2083" s="3301">
        <v>14626</v>
      </c>
      <c r="AM2083" s="3301">
        <v>17124</v>
      </c>
      <c r="AN2083" s="3301">
        <v>17</v>
      </c>
      <c r="AO2083" s="3301">
        <v>0</v>
      </c>
      <c r="AP2083" s="3305">
        <v>17141</v>
      </c>
      <c r="AQ2083" s="3304">
        <v>0</v>
      </c>
      <c r="AR2083" s="3295">
        <v>54200</v>
      </c>
      <c r="AS2083" s="3302">
        <v>712977</v>
      </c>
      <c r="AT2083" s="3303">
        <v>64089</v>
      </c>
      <c r="AU2083" s="3303">
        <v>63961</v>
      </c>
      <c r="AV2083" s="3303">
        <v>18439</v>
      </c>
      <c r="AW2083" s="3303">
        <v>188</v>
      </c>
      <c r="AX2083" s="3309">
        <v>82587</v>
      </c>
      <c r="AY2083" s="3308">
        <v>0</v>
      </c>
      <c r="AZ2083" s="3296">
        <v>566301</v>
      </c>
      <c r="BA2083" s="3302">
        <v>1794613</v>
      </c>
      <c r="BB2083" s="3301">
        <v>159365</v>
      </c>
      <c r="BC2083" s="3301">
        <v>309064</v>
      </c>
      <c r="BD2083" s="3301">
        <v>55599</v>
      </c>
      <c r="BE2083" s="3301">
        <v>1628</v>
      </c>
      <c r="BF2083" s="3305">
        <v>366290</v>
      </c>
      <c r="BG2083" s="3304">
        <v>3983</v>
      </c>
      <c r="BH2083" s="3295">
        <v>1268958</v>
      </c>
      <c r="BI2083" s="3302">
        <v>98435</v>
      </c>
      <c r="BJ2083" s="3301">
        <v>16714</v>
      </c>
      <c r="BK2083" s="3301">
        <v>17074</v>
      </c>
      <c r="BL2083" s="3301">
        <v>8</v>
      </c>
      <c r="BM2083" s="3301">
        <v>136</v>
      </c>
      <c r="BN2083" s="3305">
        <v>17218</v>
      </c>
      <c r="BO2083" s="3304">
        <v>0</v>
      </c>
      <c r="BP2083" s="3295">
        <v>64503</v>
      </c>
      <c r="BQ2083" s="3302">
        <v>276215</v>
      </c>
      <c r="BR2083" s="3301">
        <v>40504</v>
      </c>
      <c r="BS2083" s="3301">
        <v>58765</v>
      </c>
      <c r="BT2083" s="3301">
        <v>7613</v>
      </c>
      <c r="BU2083" s="3301">
        <v>0</v>
      </c>
      <c r="BV2083" s="3305">
        <v>66378</v>
      </c>
      <c r="BW2083" s="3304">
        <v>0</v>
      </c>
      <c r="BX2083" s="3295">
        <v>169333</v>
      </c>
      <c r="BY2083" s="3302">
        <v>5115</v>
      </c>
      <c r="BZ2083" s="3301">
        <v>1251</v>
      </c>
      <c r="CA2083" s="3301">
        <v>1368</v>
      </c>
      <c r="CB2083" s="3301">
        <v>0</v>
      </c>
      <c r="CC2083" s="3301">
        <v>714</v>
      </c>
      <c r="CD2083" s="3305">
        <v>2082</v>
      </c>
      <c r="CE2083" s="3304">
        <v>0</v>
      </c>
      <c r="CF2083" s="3295">
        <v>1782</v>
      </c>
      <c r="CG2083" s="3307">
        <v>4879823</v>
      </c>
      <c r="CH2083" s="3306">
        <v>546039</v>
      </c>
      <c r="CI2083" s="3306">
        <v>730876</v>
      </c>
      <c r="CJ2083" s="3306">
        <v>309590</v>
      </c>
      <c r="CK2083" s="3306">
        <v>4760</v>
      </c>
      <c r="CL2083" s="3305">
        <v>1045225</v>
      </c>
      <c r="CM2083" s="3304">
        <v>6743</v>
      </c>
      <c r="CN2083" s="3294">
        <v>3288559</v>
      </c>
    </row>
    <row r="2084" spans="1:92" s="2721" customFormat="1" ht="18" customHeight="1" x14ac:dyDescent="0.2">
      <c r="A2084" s="2866"/>
      <c r="B2084" s="3352"/>
      <c r="C2084" s="3179"/>
      <c r="D2084" s="2810" t="s">
        <v>110</v>
      </c>
      <c r="E2084" s="3302">
        <v>7628</v>
      </c>
      <c r="F2084" s="3301">
        <v>126</v>
      </c>
      <c r="G2084" s="3301">
        <v>0</v>
      </c>
      <c r="H2084" s="3301">
        <v>0</v>
      </c>
      <c r="I2084" s="3301">
        <v>0</v>
      </c>
      <c r="J2084" s="3305">
        <v>0</v>
      </c>
      <c r="K2084" s="3304">
        <v>0</v>
      </c>
      <c r="L2084" s="3295">
        <v>7502</v>
      </c>
      <c r="M2084" s="3302">
        <v>60966</v>
      </c>
      <c r="N2084" s="3301">
        <v>1512</v>
      </c>
      <c r="O2084" s="3301">
        <v>0</v>
      </c>
      <c r="P2084" s="3301">
        <v>0</v>
      </c>
      <c r="Q2084" s="3301">
        <v>0</v>
      </c>
      <c r="R2084" s="3305">
        <v>0</v>
      </c>
      <c r="S2084" s="3304">
        <v>0</v>
      </c>
      <c r="T2084" s="3295">
        <v>59454</v>
      </c>
      <c r="U2084" s="3302">
        <v>466820</v>
      </c>
      <c r="V2084" s="3301">
        <v>32000</v>
      </c>
      <c r="W2084" s="3301">
        <v>10573</v>
      </c>
      <c r="X2084" s="3301">
        <v>3416</v>
      </c>
      <c r="Y2084" s="3301">
        <v>0</v>
      </c>
      <c r="Z2084" s="3305">
        <v>13989</v>
      </c>
      <c r="AA2084" s="3304">
        <v>0</v>
      </c>
      <c r="AB2084" s="3295">
        <v>420831</v>
      </c>
      <c r="AC2084" s="3302">
        <v>271289</v>
      </c>
      <c r="AD2084" s="3301">
        <v>10511</v>
      </c>
      <c r="AE2084" s="3301">
        <v>10439</v>
      </c>
      <c r="AF2084" s="3301">
        <v>0</v>
      </c>
      <c r="AG2084" s="3301">
        <v>19836</v>
      </c>
      <c r="AH2084" s="3305">
        <v>30276</v>
      </c>
      <c r="AI2084" s="3304">
        <v>0</v>
      </c>
      <c r="AJ2084" s="3295">
        <v>230503</v>
      </c>
      <c r="AK2084" s="3302">
        <v>1325</v>
      </c>
      <c r="AL2084" s="3301">
        <v>65</v>
      </c>
      <c r="AM2084" s="3301">
        <v>0</v>
      </c>
      <c r="AN2084" s="3301">
        <v>0</v>
      </c>
      <c r="AO2084" s="3301">
        <v>0</v>
      </c>
      <c r="AP2084" s="3305">
        <v>0</v>
      </c>
      <c r="AQ2084" s="3304">
        <v>0</v>
      </c>
      <c r="AR2084" s="3295">
        <v>1260</v>
      </c>
      <c r="AS2084" s="3302">
        <v>420670</v>
      </c>
      <c r="AT2084" s="3303">
        <v>14060</v>
      </c>
      <c r="AU2084" s="3303">
        <v>28022</v>
      </c>
      <c r="AV2084" s="3303">
        <v>8328</v>
      </c>
      <c r="AW2084" s="3303">
        <v>0</v>
      </c>
      <c r="AX2084" s="3309">
        <v>36350</v>
      </c>
      <c r="AY2084" s="3308">
        <v>0</v>
      </c>
      <c r="AZ2084" s="3296">
        <v>370260</v>
      </c>
      <c r="BA2084" s="3302">
        <v>428606</v>
      </c>
      <c r="BB2084" s="3301">
        <v>8637</v>
      </c>
      <c r="BC2084" s="3301">
        <v>80895</v>
      </c>
      <c r="BD2084" s="3301">
        <v>0</v>
      </c>
      <c r="BE2084" s="3301">
        <v>0</v>
      </c>
      <c r="BF2084" s="3305">
        <v>80895</v>
      </c>
      <c r="BG2084" s="3304">
        <v>0</v>
      </c>
      <c r="BH2084" s="3295">
        <v>339074</v>
      </c>
      <c r="BI2084" s="3302">
        <v>43397</v>
      </c>
      <c r="BJ2084" s="3301">
        <v>1392</v>
      </c>
      <c r="BK2084" s="3301">
        <v>2282</v>
      </c>
      <c r="BL2084" s="3301">
        <v>0</v>
      </c>
      <c r="BM2084" s="3301">
        <v>0</v>
      </c>
      <c r="BN2084" s="3305">
        <v>2282</v>
      </c>
      <c r="BO2084" s="3304">
        <v>0</v>
      </c>
      <c r="BP2084" s="3295">
        <v>39723</v>
      </c>
      <c r="BQ2084" s="3302">
        <v>75910</v>
      </c>
      <c r="BR2084" s="3301">
        <v>1105</v>
      </c>
      <c r="BS2084" s="3301">
        <v>1501</v>
      </c>
      <c r="BT2084" s="3301">
        <v>7045</v>
      </c>
      <c r="BU2084" s="3301">
        <v>0</v>
      </c>
      <c r="BV2084" s="3305">
        <v>8546</v>
      </c>
      <c r="BW2084" s="3304">
        <v>0</v>
      </c>
      <c r="BX2084" s="3295">
        <v>66259</v>
      </c>
      <c r="BY2084" s="3302">
        <v>0</v>
      </c>
      <c r="BZ2084" s="3301">
        <v>0</v>
      </c>
      <c r="CA2084" s="3301">
        <v>0</v>
      </c>
      <c r="CB2084" s="3301">
        <v>0</v>
      </c>
      <c r="CC2084" s="3301">
        <v>0</v>
      </c>
      <c r="CD2084" s="3305">
        <v>0</v>
      </c>
      <c r="CE2084" s="3304">
        <v>0</v>
      </c>
      <c r="CF2084" s="3295">
        <v>0</v>
      </c>
      <c r="CG2084" s="3307">
        <v>1776611</v>
      </c>
      <c r="CH2084" s="3306">
        <v>69408</v>
      </c>
      <c r="CI2084" s="3306">
        <v>133712</v>
      </c>
      <c r="CJ2084" s="3306">
        <v>18789</v>
      </c>
      <c r="CK2084" s="3306">
        <v>19836</v>
      </c>
      <c r="CL2084" s="3305">
        <v>172338</v>
      </c>
      <c r="CM2084" s="3304">
        <v>0</v>
      </c>
      <c r="CN2084" s="3294">
        <v>1534866</v>
      </c>
    </row>
    <row r="2085" spans="1:92" s="2721" customFormat="1" ht="18" customHeight="1" x14ac:dyDescent="0.2">
      <c r="A2085" s="2866"/>
      <c r="B2085" s="3352"/>
      <c r="C2085" s="3179"/>
      <c r="D2085" s="2921" t="s">
        <v>63</v>
      </c>
      <c r="E2085" s="3302">
        <v>29852</v>
      </c>
      <c r="F2085" s="3301">
        <v>1304</v>
      </c>
      <c r="G2085" s="3301">
        <v>2491</v>
      </c>
      <c r="H2085" s="3301">
        <v>422</v>
      </c>
      <c r="I2085" s="3301">
        <v>0</v>
      </c>
      <c r="J2085" s="3305">
        <v>2913</v>
      </c>
      <c r="K2085" s="3304">
        <v>0</v>
      </c>
      <c r="L2085" s="3295">
        <v>25635</v>
      </c>
      <c r="M2085" s="3302">
        <v>34120</v>
      </c>
      <c r="N2085" s="3301">
        <v>1298</v>
      </c>
      <c r="O2085" s="3301">
        <v>986</v>
      </c>
      <c r="P2085" s="3301">
        <v>453</v>
      </c>
      <c r="Q2085" s="3301">
        <v>0</v>
      </c>
      <c r="R2085" s="3305">
        <v>1439</v>
      </c>
      <c r="S2085" s="3304">
        <v>0</v>
      </c>
      <c r="T2085" s="3295">
        <v>31383</v>
      </c>
      <c r="U2085" s="3302">
        <v>274442</v>
      </c>
      <c r="V2085" s="3301">
        <v>11661</v>
      </c>
      <c r="W2085" s="3301">
        <v>8094</v>
      </c>
      <c r="X2085" s="3301">
        <v>15041</v>
      </c>
      <c r="Y2085" s="3301">
        <v>451</v>
      </c>
      <c r="Z2085" s="3305">
        <v>23586</v>
      </c>
      <c r="AA2085" s="3304">
        <v>136</v>
      </c>
      <c r="AB2085" s="3295">
        <v>239195</v>
      </c>
      <c r="AC2085" s="3302">
        <v>141585</v>
      </c>
      <c r="AD2085" s="3301">
        <v>5668</v>
      </c>
      <c r="AE2085" s="3301">
        <v>0</v>
      </c>
      <c r="AF2085" s="3301">
        <v>180</v>
      </c>
      <c r="AG2085" s="3301">
        <v>845</v>
      </c>
      <c r="AH2085" s="3305">
        <v>1025</v>
      </c>
      <c r="AI2085" s="3304">
        <v>0</v>
      </c>
      <c r="AJ2085" s="3295">
        <v>134892</v>
      </c>
      <c r="AK2085" s="3302">
        <v>2872</v>
      </c>
      <c r="AL2085" s="3301">
        <v>165</v>
      </c>
      <c r="AM2085" s="3301">
        <v>0</v>
      </c>
      <c r="AN2085" s="3301">
        <v>0</v>
      </c>
      <c r="AO2085" s="3301">
        <v>0</v>
      </c>
      <c r="AP2085" s="3305">
        <v>0</v>
      </c>
      <c r="AQ2085" s="3304">
        <v>0</v>
      </c>
      <c r="AR2085" s="3295">
        <v>2707</v>
      </c>
      <c r="AS2085" s="3302">
        <v>55232</v>
      </c>
      <c r="AT2085" s="3303">
        <v>2740</v>
      </c>
      <c r="AU2085" s="3303">
        <v>2613</v>
      </c>
      <c r="AV2085" s="3303">
        <v>0</v>
      </c>
      <c r="AW2085" s="3303">
        <v>0</v>
      </c>
      <c r="AX2085" s="3309">
        <v>2613</v>
      </c>
      <c r="AY2085" s="3308">
        <v>0</v>
      </c>
      <c r="AZ2085" s="3296">
        <v>49880</v>
      </c>
      <c r="BA2085" s="3302">
        <v>54603</v>
      </c>
      <c r="BB2085" s="3301">
        <v>1896</v>
      </c>
      <c r="BC2085" s="3301">
        <v>3851</v>
      </c>
      <c r="BD2085" s="3301">
        <v>0</v>
      </c>
      <c r="BE2085" s="3301">
        <v>0</v>
      </c>
      <c r="BF2085" s="3305">
        <v>3851</v>
      </c>
      <c r="BG2085" s="3304">
        <v>0</v>
      </c>
      <c r="BH2085" s="3295">
        <v>48856</v>
      </c>
      <c r="BI2085" s="3302">
        <v>1677</v>
      </c>
      <c r="BJ2085" s="3301">
        <v>118</v>
      </c>
      <c r="BK2085" s="3301">
        <v>0</v>
      </c>
      <c r="BL2085" s="3301">
        <v>0</v>
      </c>
      <c r="BM2085" s="3301">
        <v>0</v>
      </c>
      <c r="BN2085" s="3305">
        <v>0</v>
      </c>
      <c r="BO2085" s="3304">
        <v>0</v>
      </c>
      <c r="BP2085" s="3295">
        <v>1559</v>
      </c>
      <c r="BQ2085" s="3302">
        <v>10852</v>
      </c>
      <c r="BR2085" s="3301">
        <v>1166</v>
      </c>
      <c r="BS2085" s="3301">
        <v>1216</v>
      </c>
      <c r="BT2085" s="3301">
        <v>1063</v>
      </c>
      <c r="BU2085" s="3301">
        <v>0</v>
      </c>
      <c r="BV2085" s="3305">
        <v>2279</v>
      </c>
      <c r="BW2085" s="3304">
        <v>0</v>
      </c>
      <c r="BX2085" s="3295">
        <v>7406</v>
      </c>
      <c r="BY2085" s="3302">
        <v>2672</v>
      </c>
      <c r="BZ2085" s="3301">
        <v>184</v>
      </c>
      <c r="CA2085" s="3301">
        <v>550</v>
      </c>
      <c r="CB2085" s="3301">
        <v>0</v>
      </c>
      <c r="CC2085" s="3301">
        <v>0</v>
      </c>
      <c r="CD2085" s="3305">
        <v>550</v>
      </c>
      <c r="CE2085" s="3304">
        <v>0</v>
      </c>
      <c r="CF2085" s="3295">
        <v>1937</v>
      </c>
      <c r="CG2085" s="3307">
        <v>607907</v>
      </c>
      <c r="CH2085" s="3306">
        <v>26200</v>
      </c>
      <c r="CI2085" s="3306">
        <v>19801</v>
      </c>
      <c r="CJ2085" s="3306">
        <v>17159</v>
      </c>
      <c r="CK2085" s="3306">
        <v>1296</v>
      </c>
      <c r="CL2085" s="3305">
        <v>38256</v>
      </c>
      <c r="CM2085" s="3304">
        <v>136</v>
      </c>
      <c r="CN2085" s="3294">
        <v>543450</v>
      </c>
    </row>
    <row r="2086" spans="1:92" s="2721" customFormat="1" ht="18" customHeight="1" x14ac:dyDescent="0.2">
      <c r="A2086" s="2866"/>
      <c r="B2086" s="3352"/>
      <c r="C2086" s="3179"/>
      <c r="D2086" s="2791" t="s">
        <v>94</v>
      </c>
      <c r="E2086" s="2790">
        <v>221876</v>
      </c>
      <c r="F2086" s="3274">
        <v>21177</v>
      </c>
      <c r="G2086" s="3274">
        <v>24132</v>
      </c>
      <c r="H2086" s="3274">
        <v>591</v>
      </c>
      <c r="I2086" s="3274">
        <v>0</v>
      </c>
      <c r="J2086" s="3305">
        <v>24723</v>
      </c>
      <c r="K2086" s="3304">
        <v>0</v>
      </c>
      <c r="L2086" s="3295">
        <v>175976</v>
      </c>
      <c r="M2086" s="2790">
        <v>350461</v>
      </c>
      <c r="N2086" s="3274">
        <v>28577</v>
      </c>
      <c r="O2086" s="3274">
        <v>52233</v>
      </c>
      <c r="P2086" s="3274">
        <v>5485</v>
      </c>
      <c r="Q2086" s="3274">
        <v>0</v>
      </c>
      <c r="R2086" s="3305">
        <v>57718</v>
      </c>
      <c r="S2086" s="3304">
        <v>858</v>
      </c>
      <c r="T2086" s="3295">
        <v>264166</v>
      </c>
      <c r="U2086" s="2790">
        <v>1439653</v>
      </c>
      <c r="V2086" s="3274">
        <v>148408</v>
      </c>
      <c r="W2086" s="3274">
        <v>121189</v>
      </c>
      <c r="X2086" s="3274">
        <v>139475</v>
      </c>
      <c r="Y2086" s="3274">
        <v>2535</v>
      </c>
      <c r="Z2086" s="3305">
        <v>263199</v>
      </c>
      <c r="AA2086" s="3304">
        <v>370</v>
      </c>
      <c r="AB2086" s="3295">
        <v>1028046</v>
      </c>
      <c r="AC2086" s="2790">
        <v>1181214</v>
      </c>
      <c r="AD2086" s="3274">
        <v>115409</v>
      </c>
      <c r="AE2086" s="3274">
        <v>98549</v>
      </c>
      <c r="AF2086" s="3274">
        <v>101875</v>
      </c>
      <c r="AG2086" s="3274">
        <v>20692</v>
      </c>
      <c r="AH2086" s="3305">
        <v>221117</v>
      </c>
      <c r="AI2086" s="3304">
        <v>1668</v>
      </c>
      <c r="AJ2086" s="3295">
        <v>844688</v>
      </c>
      <c r="AK2086" s="2790">
        <v>90164</v>
      </c>
      <c r="AL2086" s="3274">
        <v>14856</v>
      </c>
      <c r="AM2086" s="3274">
        <v>17124</v>
      </c>
      <c r="AN2086" s="3274">
        <v>17</v>
      </c>
      <c r="AO2086" s="3274">
        <v>0</v>
      </c>
      <c r="AP2086" s="3305">
        <v>17141</v>
      </c>
      <c r="AQ2086" s="3304">
        <v>0</v>
      </c>
      <c r="AR2086" s="3295">
        <v>58167</v>
      </c>
      <c r="AS2086" s="2790">
        <v>1188879</v>
      </c>
      <c r="AT2086" s="3278">
        <v>80889</v>
      </c>
      <c r="AU2086" s="3278">
        <v>94595</v>
      </c>
      <c r="AV2086" s="3278">
        <v>26767</v>
      </c>
      <c r="AW2086" s="3278">
        <v>188</v>
      </c>
      <c r="AX2086" s="3309">
        <v>121550</v>
      </c>
      <c r="AY2086" s="3308">
        <v>0</v>
      </c>
      <c r="AZ2086" s="3296">
        <v>986441</v>
      </c>
      <c r="BA2086" s="2790">
        <v>2277823</v>
      </c>
      <c r="BB2086" s="3274">
        <v>169899</v>
      </c>
      <c r="BC2086" s="3274">
        <v>393809</v>
      </c>
      <c r="BD2086" s="3274">
        <v>55599</v>
      </c>
      <c r="BE2086" s="3274">
        <v>1628</v>
      </c>
      <c r="BF2086" s="3305">
        <v>451035</v>
      </c>
      <c r="BG2086" s="3304">
        <v>3983</v>
      </c>
      <c r="BH2086" s="3295">
        <v>1656889</v>
      </c>
      <c r="BI2086" s="2790">
        <v>143509</v>
      </c>
      <c r="BJ2086" s="3274">
        <v>18224</v>
      </c>
      <c r="BK2086" s="3274">
        <v>19356</v>
      </c>
      <c r="BL2086" s="3274">
        <v>8</v>
      </c>
      <c r="BM2086" s="3274">
        <v>136</v>
      </c>
      <c r="BN2086" s="3305">
        <v>19500</v>
      </c>
      <c r="BO2086" s="3304">
        <v>0</v>
      </c>
      <c r="BP2086" s="3295">
        <v>105785</v>
      </c>
      <c r="BQ2086" s="2790">
        <v>362977</v>
      </c>
      <c r="BR2086" s="3274">
        <v>42775</v>
      </c>
      <c r="BS2086" s="3274">
        <v>61482</v>
      </c>
      <c r="BT2086" s="3274">
        <v>15721</v>
      </c>
      <c r="BU2086" s="3274">
        <v>0</v>
      </c>
      <c r="BV2086" s="3305">
        <v>77203</v>
      </c>
      <c r="BW2086" s="3304">
        <v>0</v>
      </c>
      <c r="BX2086" s="3295">
        <v>242998</v>
      </c>
      <c r="BY2086" s="2790">
        <v>7787</v>
      </c>
      <c r="BZ2086" s="3274">
        <v>1436</v>
      </c>
      <c r="CA2086" s="3274">
        <v>1918</v>
      </c>
      <c r="CB2086" s="3274">
        <v>0</v>
      </c>
      <c r="CC2086" s="3274">
        <v>714</v>
      </c>
      <c r="CD2086" s="3305">
        <v>2632</v>
      </c>
      <c r="CE2086" s="3304">
        <v>0</v>
      </c>
      <c r="CF2086" s="3295">
        <v>3719</v>
      </c>
      <c r="CG2086" s="3272">
        <v>7264343</v>
      </c>
      <c r="CH2086" s="3271">
        <v>641650</v>
      </c>
      <c r="CI2086" s="3271">
        <v>884387</v>
      </c>
      <c r="CJ2086" s="3271">
        <v>345538</v>
      </c>
      <c r="CK2086" s="3271">
        <v>25893</v>
      </c>
      <c r="CL2086" s="3270">
        <v>1255818</v>
      </c>
      <c r="CM2086" s="3269">
        <v>6879</v>
      </c>
      <c r="CN2086" s="3294">
        <v>5366875</v>
      </c>
    </row>
    <row r="2087" spans="1:92" s="2721" customFormat="1" ht="18" customHeight="1" x14ac:dyDescent="0.2">
      <c r="A2087" s="2866"/>
      <c r="B2087" s="3352"/>
      <c r="C2087" s="3180"/>
      <c r="D2087" s="2808" t="s">
        <v>142</v>
      </c>
      <c r="E2087" s="3287">
        <v>37395</v>
      </c>
      <c r="F2087" s="3286" t="s">
        <v>83</v>
      </c>
      <c r="G2087" s="3286" t="s">
        <v>83</v>
      </c>
      <c r="H2087" s="3286" t="s">
        <v>83</v>
      </c>
      <c r="I2087" s="3286" t="s">
        <v>83</v>
      </c>
      <c r="J2087" s="3317" t="s">
        <v>83</v>
      </c>
      <c r="K2087" s="3316" t="s">
        <v>83</v>
      </c>
      <c r="L2087" s="3315" t="s">
        <v>83</v>
      </c>
      <c r="M2087" s="3287">
        <v>109528</v>
      </c>
      <c r="N2087" s="3286" t="s">
        <v>83</v>
      </c>
      <c r="O2087" s="3286" t="s">
        <v>83</v>
      </c>
      <c r="P2087" s="3286" t="s">
        <v>83</v>
      </c>
      <c r="Q2087" s="3286" t="s">
        <v>83</v>
      </c>
      <c r="R2087" s="3317" t="s">
        <v>83</v>
      </c>
      <c r="S2087" s="3316" t="s">
        <v>83</v>
      </c>
      <c r="T2087" s="3315" t="s">
        <v>83</v>
      </c>
      <c r="U2087" s="3287">
        <v>616969</v>
      </c>
      <c r="V2087" s="3286" t="s">
        <v>83</v>
      </c>
      <c r="W2087" s="3286" t="s">
        <v>83</v>
      </c>
      <c r="X2087" s="3286" t="s">
        <v>83</v>
      </c>
      <c r="Y2087" s="3286" t="s">
        <v>83</v>
      </c>
      <c r="Z2087" s="3317" t="s">
        <v>83</v>
      </c>
      <c r="AA2087" s="3316" t="s">
        <v>83</v>
      </c>
      <c r="AB2087" s="3315" t="s">
        <v>83</v>
      </c>
      <c r="AC2087" s="3291">
        <v>417376</v>
      </c>
      <c r="AD2087" s="3286" t="s">
        <v>83</v>
      </c>
      <c r="AE2087" s="3286" t="s">
        <v>83</v>
      </c>
      <c r="AF2087" s="3286" t="s">
        <v>83</v>
      </c>
      <c r="AG2087" s="3286" t="s">
        <v>83</v>
      </c>
      <c r="AH2087" s="3317" t="s">
        <v>83</v>
      </c>
      <c r="AI2087" s="3316" t="s">
        <v>83</v>
      </c>
      <c r="AJ2087" s="3315" t="s">
        <v>83</v>
      </c>
      <c r="AK2087" s="3287">
        <v>73097</v>
      </c>
      <c r="AL2087" s="3286" t="s">
        <v>83</v>
      </c>
      <c r="AM2087" s="3286" t="s">
        <v>83</v>
      </c>
      <c r="AN2087" s="3286" t="s">
        <v>83</v>
      </c>
      <c r="AO2087" s="3286" t="s">
        <v>83</v>
      </c>
      <c r="AP2087" s="3317" t="s">
        <v>83</v>
      </c>
      <c r="AQ2087" s="3316" t="s">
        <v>83</v>
      </c>
      <c r="AR2087" s="3315" t="s">
        <v>83</v>
      </c>
      <c r="AS2087" s="3287">
        <v>285761</v>
      </c>
      <c r="AT2087" s="3290">
        <v>0</v>
      </c>
      <c r="AU2087" s="3290">
        <v>0</v>
      </c>
      <c r="AV2087" s="3290">
        <v>0</v>
      </c>
      <c r="AW2087" s="3290">
        <v>0</v>
      </c>
      <c r="AX2087" s="3324">
        <v>0</v>
      </c>
      <c r="AY2087" s="3323">
        <v>0</v>
      </c>
      <c r="AZ2087" s="3322">
        <v>0</v>
      </c>
      <c r="BA2087" s="3287">
        <v>882487</v>
      </c>
      <c r="BB2087" s="3286" t="s">
        <v>83</v>
      </c>
      <c r="BC2087" s="3286" t="s">
        <v>83</v>
      </c>
      <c r="BD2087" s="3286" t="s">
        <v>83</v>
      </c>
      <c r="BE2087" s="3286" t="s">
        <v>83</v>
      </c>
      <c r="BF2087" s="3317" t="s">
        <v>83</v>
      </c>
      <c r="BG2087" s="3316" t="s">
        <v>83</v>
      </c>
      <c r="BH2087" s="3315" t="s">
        <v>83</v>
      </c>
      <c r="BI2087" s="3287">
        <v>110048</v>
      </c>
      <c r="BJ2087" s="3286" t="s">
        <v>210</v>
      </c>
      <c r="BK2087" s="3286" t="s">
        <v>210</v>
      </c>
      <c r="BL2087" s="3286" t="s">
        <v>210</v>
      </c>
      <c r="BM2087" s="3286" t="s">
        <v>210</v>
      </c>
      <c r="BN2087" s="3317" t="s">
        <v>210</v>
      </c>
      <c r="BO2087" s="3316" t="s">
        <v>83</v>
      </c>
      <c r="BP2087" s="3315" t="s">
        <v>210</v>
      </c>
      <c r="BQ2087" s="3287">
        <v>16722</v>
      </c>
      <c r="BR2087" s="3286" t="s">
        <v>83</v>
      </c>
      <c r="BS2087" s="3286" t="s">
        <v>83</v>
      </c>
      <c r="BT2087" s="3286" t="s">
        <v>83</v>
      </c>
      <c r="BU2087" s="3286" t="s">
        <v>83</v>
      </c>
      <c r="BV2087" s="3317" t="s">
        <v>83</v>
      </c>
      <c r="BW2087" s="3316" t="s">
        <v>83</v>
      </c>
      <c r="BX2087" s="3315" t="s">
        <v>83</v>
      </c>
      <c r="BY2087" s="3287">
        <v>4727</v>
      </c>
      <c r="BZ2087" s="3286" t="s">
        <v>83</v>
      </c>
      <c r="CA2087" s="3286" t="s">
        <v>83</v>
      </c>
      <c r="CB2087" s="3286" t="s">
        <v>83</v>
      </c>
      <c r="CC2087" s="3286" t="s">
        <v>83</v>
      </c>
      <c r="CD2087" s="3317" t="s">
        <v>83</v>
      </c>
      <c r="CE2087" s="3316" t="s">
        <v>83</v>
      </c>
      <c r="CF2087" s="3315" t="s">
        <v>83</v>
      </c>
      <c r="CG2087" s="3284">
        <v>2554110</v>
      </c>
      <c r="CH2087" s="3330" t="s">
        <v>214</v>
      </c>
      <c r="CI2087" s="3330" t="s">
        <v>214</v>
      </c>
      <c r="CJ2087" s="3330" t="s">
        <v>214</v>
      </c>
      <c r="CK2087" s="3330" t="s">
        <v>214</v>
      </c>
      <c r="CL2087" s="3317" t="s">
        <v>214</v>
      </c>
      <c r="CM2087" s="3316" t="s">
        <v>214</v>
      </c>
      <c r="CN2087" s="3328" t="s">
        <v>214</v>
      </c>
    </row>
    <row r="2088" spans="1:92" s="2721" customFormat="1" ht="18" customHeight="1" x14ac:dyDescent="0.2">
      <c r="A2088" s="2866"/>
      <c r="B2088" s="3352"/>
      <c r="C2088" s="3178" t="s">
        <v>141</v>
      </c>
      <c r="D2088" s="2806" t="s">
        <v>107</v>
      </c>
      <c r="E2088" s="3319">
        <v>143229</v>
      </c>
      <c r="F2088" s="3321" t="s">
        <v>83</v>
      </c>
      <c r="G2088" s="3321" t="s">
        <v>83</v>
      </c>
      <c r="H2088" s="3321" t="s">
        <v>83</v>
      </c>
      <c r="I2088" s="3321" t="s">
        <v>83</v>
      </c>
      <c r="J2088" s="3320" t="s">
        <v>83</v>
      </c>
      <c r="K2088" s="3314" t="s">
        <v>83</v>
      </c>
      <c r="L2088" s="3326" t="s">
        <v>83</v>
      </c>
      <c r="M2088" s="3319">
        <v>31571</v>
      </c>
      <c r="N2088" s="3318" t="s">
        <v>83</v>
      </c>
      <c r="O2088" s="3318" t="s">
        <v>83</v>
      </c>
      <c r="P2088" s="3318" t="s">
        <v>83</v>
      </c>
      <c r="Q2088" s="3318" t="s">
        <v>83</v>
      </c>
      <c r="R2088" s="3317" t="s">
        <v>83</v>
      </c>
      <c r="S2088" s="3316" t="s">
        <v>83</v>
      </c>
      <c r="T2088" s="3315" t="s">
        <v>83</v>
      </c>
      <c r="U2088" s="3319">
        <v>11199</v>
      </c>
      <c r="V2088" s="3318" t="s">
        <v>83</v>
      </c>
      <c r="W2088" s="3318" t="s">
        <v>83</v>
      </c>
      <c r="X2088" s="3318" t="s">
        <v>83</v>
      </c>
      <c r="Y2088" s="3318" t="s">
        <v>83</v>
      </c>
      <c r="Z2088" s="3317" t="s">
        <v>83</v>
      </c>
      <c r="AA2088" s="3316" t="s">
        <v>83</v>
      </c>
      <c r="AB2088" s="3315" t="s">
        <v>83</v>
      </c>
      <c r="AC2088" s="3327">
        <v>389117</v>
      </c>
      <c r="AD2088" s="3318" t="s">
        <v>83</v>
      </c>
      <c r="AE2088" s="3318" t="s">
        <v>83</v>
      </c>
      <c r="AF2088" s="3318" t="s">
        <v>83</v>
      </c>
      <c r="AG2088" s="3318" t="s">
        <v>83</v>
      </c>
      <c r="AH2088" s="3320" t="s">
        <v>83</v>
      </c>
      <c r="AI2088" s="3314" t="s">
        <v>83</v>
      </c>
      <c r="AJ2088" s="3326" t="s">
        <v>83</v>
      </c>
      <c r="AK2088" s="3319">
        <v>25338</v>
      </c>
      <c r="AL2088" s="3318" t="s">
        <v>83</v>
      </c>
      <c r="AM2088" s="3318" t="s">
        <v>83</v>
      </c>
      <c r="AN2088" s="3318" t="s">
        <v>83</v>
      </c>
      <c r="AO2088" s="3318" t="s">
        <v>83</v>
      </c>
      <c r="AP2088" s="3317" t="s">
        <v>83</v>
      </c>
      <c r="AQ2088" s="3316" t="s">
        <v>83</v>
      </c>
      <c r="AR2088" s="3315" t="s">
        <v>83</v>
      </c>
      <c r="AS2088" s="3319">
        <v>203477</v>
      </c>
      <c r="AT2088" s="3325">
        <v>0</v>
      </c>
      <c r="AU2088" s="3325">
        <v>0</v>
      </c>
      <c r="AV2088" s="3325">
        <v>0</v>
      </c>
      <c r="AW2088" s="3325">
        <v>0</v>
      </c>
      <c r="AX2088" s="3324">
        <v>0</v>
      </c>
      <c r="AY2088" s="3323">
        <v>0</v>
      </c>
      <c r="AZ2088" s="3322">
        <v>0</v>
      </c>
      <c r="BA2088" s="3319">
        <v>803150</v>
      </c>
      <c r="BB2088" s="3318" t="s">
        <v>83</v>
      </c>
      <c r="BC2088" s="3318" t="s">
        <v>83</v>
      </c>
      <c r="BD2088" s="3318" t="s">
        <v>83</v>
      </c>
      <c r="BE2088" s="3318" t="s">
        <v>83</v>
      </c>
      <c r="BF2088" s="3317" t="s">
        <v>83</v>
      </c>
      <c r="BG2088" s="3316" t="s">
        <v>83</v>
      </c>
      <c r="BH2088" s="3315" t="s">
        <v>83</v>
      </c>
      <c r="BI2088" s="3319">
        <v>57713</v>
      </c>
      <c r="BJ2088" s="3318" t="s">
        <v>210</v>
      </c>
      <c r="BK2088" s="3318" t="s">
        <v>210</v>
      </c>
      <c r="BL2088" s="3318" t="s">
        <v>210</v>
      </c>
      <c r="BM2088" s="3318" t="s">
        <v>210</v>
      </c>
      <c r="BN2088" s="3317" t="s">
        <v>210</v>
      </c>
      <c r="BO2088" s="3316" t="s">
        <v>83</v>
      </c>
      <c r="BP2088" s="3315" t="s">
        <v>210</v>
      </c>
      <c r="BQ2088" s="3319">
        <v>66667</v>
      </c>
      <c r="BR2088" s="3321" t="s">
        <v>83</v>
      </c>
      <c r="BS2088" s="3321" t="s">
        <v>83</v>
      </c>
      <c r="BT2088" s="3321" t="s">
        <v>83</v>
      </c>
      <c r="BU2088" s="3321" t="s">
        <v>83</v>
      </c>
      <c r="BV2088" s="3320" t="s">
        <v>83</v>
      </c>
      <c r="BW2088" s="3314" t="s">
        <v>83</v>
      </c>
      <c r="BX2088" s="3315" t="s">
        <v>83</v>
      </c>
      <c r="BY2088" s="3319">
        <v>0</v>
      </c>
      <c r="BZ2088" s="3318" t="s">
        <v>83</v>
      </c>
      <c r="CA2088" s="3318" t="s">
        <v>83</v>
      </c>
      <c r="CB2088" s="3318" t="s">
        <v>83</v>
      </c>
      <c r="CC2088" s="3318" t="s">
        <v>83</v>
      </c>
      <c r="CD2088" s="3317" t="s">
        <v>83</v>
      </c>
      <c r="CE2088" s="3316" t="s">
        <v>83</v>
      </c>
      <c r="CF2088" s="3315" t="s">
        <v>83</v>
      </c>
      <c r="CG2088" s="3314">
        <v>1731461</v>
      </c>
      <c r="CH2088" s="3330" t="s">
        <v>214</v>
      </c>
      <c r="CI2088" s="3330" t="s">
        <v>214</v>
      </c>
      <c r="CJ2088" s="3330" t="s">
        <v>214</v>
      </c>
      <c r="CK2088" s="3330" t="s">
        <v>214</v>
      </c>
      <c r="CL2088" s="3317" t="s">
        <v>214</v>
      </c>
      <c r="CM2088" s="3316" t="s">
        <v>214</v>
      </c>
      <c r="CN2088" s="3328" t="s">
        <v>214</v>
      </c>
    </row>
    <row r="2089" spans="1:92" s="2721" customFormat="1" ht="18" customHeight="1" x14ac:dyDescent="0.2">
      <c r="A2089" s="2866"/>
      <c r="B2089" s="3352"/>
      <c r="C2089" s="3179"/>
      <c r="D2089" s="2806" t="s">
        <v>106</v>
      </c>
      <c r="E2089" s="3319">
        <v>2441</v>
      </c>
      <c r="F2089" s="3321" t="s">
        <v>83</v>
      </c>
      <c r="G2089" s="3321" t="s">
        <v>83</v>
      </c>
      <c r="H2089" s="3321" t="s">
        <v>83</v>
      </c>
      <c r="I2089" s="3321" t="s">
        <v>83</v>
      </c>
      <c r="J2089" s="3320" t="s">
        <v>83</v>
      </c>
      <c r="K2089" s="3314" t="s">
        <v>83</v>
      </c>
      <c r="L2089" s="3326" t="s">
        <v>83</v>
      </c>
      <c r="M2089" s="3319">
        <v>5855</v>
      </c>
      <c r="N2089" s="3318" t="s">
        <v>83</v>
      </c>
      <c r="O2089" s="3318" t="s">
        <v>83</v>
      </c>
      <c r="P2089" s="3318" t="s">
        <v>83</v>
      </c>
      <c r="Q2089" s="3318" t="s">
        <v>83</v>
      </c>
      <c r="R2089" s="3317" t="s">
        <v>83</v>
      </c>
      <c r="S2089" s="3316" t="s">
        <v>83</v>
      </c>
      <c r="T2089" s="3315" t="s">
        <v>83</v>
      </c>
      <c r="U2089" s="3319">
        <v>109099</v>
      </c>
      <c r="V2089" s="3318" t="s">
        <v>83</v>
      </c>
      <c r="W2089" s="3318" t="s">
        <v>83</v>
      </c>
      <c r="X2089" s="3318" t="s">
        <v>83</v>
      </c>
      <c r="Y2089" s="3318" t="s">
        <v>83</v>
      </c>
      <c r="Z2089" s="3317" t="s">
        <v>83</v>
      </c>
      <c r="AA2089" s="3316" t="s">
        <v>83</v>
      </c>
      <c r="AB2089" s="3315" t="s">
        <v>83</v>
      </c>
      <c r="AC2089" s="3327">
        <v>30144</v>
      </c>
      <c r="AD2089" s="3318" t="s">
        <v>83</v>
      </c>
      <c r="AE2089" s="3318" t="s">
        <v>83</v>
      </c>
      <c r="AF2089" s="3318" t="s">
        <v>83</v>
      </c>
      <c r="AG2089" s="3318" t="s">
        <v>83</v>
      </c>
      <c r="AH2089" s="3320" t="s">
        <v>83</v>
      </c>
      <c r="AI2089" s="3314" t="s">
        <v>83</v>
      </c>
      <c r="AJ2089" s="3326" t="s">
        <v>83</v>
      </c>
      <c r="AK2089" s="3319">
        <v>2739</v>
      </c>
      <c r="AL2089" s="3318" t="s">
        <v>83</v>
      </c>
      <c r="AM2089" s="3318" t="s">
        <v>83</v>
      </c>
      <c r="AN2089" s="3318" t="s">
        <v>83</v>
      </c>
      <c r="AO2089" s="3318" t="s">
        <v>83</v>
      </c>
      <c r="AP2089" s="3317" t="s">
        <v>83</v>
      </c>
      <c r="AQ2089" s="3316" t="s">
        <v>83</v>
      </c>
      <c r="AR2089" s="3315" t="s">
        <v>83</v>
      </c>
      <c r="AS2089" s="3319">
        <v>20010</v>
      </c>
      <c r="AT2089" s="3325">
        <v>0</v>
      </c>
      <c r="AU2089" s="3325">
        <v>0</v>
      </c>
      <c r="AV2089" s="3325">
        <v>0</v>
      </c>
      <c r="AW2089" s="3325">
        <v>0</v>
      </c>
      <c r="AX2089" s="3324">
        <v>0</v>
      </c>
      <c r="AY2089" s="3323">
        <v>0</v>
      </c>
      <c r="AZ2089" s="3322">
        <v>0</v>
      </c>
      <c r="BA2089" s="3319">
        <v>70759</v>
      </c>
      <c r="BB2089" s="3318" t="s">
        <v>83</v>
      </c>
      <c r="BC2089" s="3318" t="s">
        <v>83</v>
      </c>
      <c r="BD2089" s="3318" t="s">
        <v>83</v>
      </c>
      <c r="BE2089" s="3318" t="s">
        <v>83</v>
      </c>
      <c r="BF2089" s="3317" t="s">
        <v>83</v>
      </c>
      <c r="BG2089" s="3316" t="s">
        <v>83</v>
      </c>
      <c r="BH2089" s="3315" t="s">
        <v>83</v>
      </c>
      <c r="BI2089" s="3319">
        <v>5972</v>
      </c>
      <c r="BJ2089" s="3318" t="s">
        <v>210</v>
      </c>
      <c r="BK2089" s="3318" t="s">
        <v>210</v>
      </c>
      <c r="BL2089" s="3318" t="s">
        <v>210</v>
      </c>
      <c r="BM2089" s="3318" t="s">
        <v>210</v>
      </c>
      <c r="BN2089" s="3317" t="s">
        <v>210</v>
      </c>
      <c r="BO2089" s="3316" t="s">
        <v>83</v>
      </c>
      <c r="BP2089" s="3315" t="s">
        <v>210</v>
      </c>
      <c r="BQ2089" s="3319">
        <v>742</v>
      </c>
      <c r="BR2089" s="3321" t="s">
        <v>83</v>
      </c>
      <c r="BS2089" s="3321" t="s">
        <v>83</v>
      </c>
      <c r="BT2089" s="3321" t="s">
        <v>83</v>
      </c>
      <c r="BU2089" s="3321" t="s">
        <v>83</v>
      </c>
      <c r="BV2089" s="3320" t="s">
        <v>83</v>
      </c>
      <c r="BW2089" s="3314" t="s">
        <v>83</v>
      </c>
      <c r="BX2089" s="3315" t="s">
        <v>83</v>
      </c>
      <c r="BY2089" s="3319">
        <v>0</v>
      </c>
      <c r="BZ2089" s="3318" t="s">
        <v>83</v>
      </c>
      <c r="CA2089" s="3318" t="s">
        <v>83</v>
      </c>
      <c r="CB2089" s="3318" t="s">
        <v>83</v>
      </c>
      <c r="CC2089" s="3318" t="s">
        <v>83</v>
      </c>
      <c r="CD2089" s="3317" t="s">
        <v>83</v>
      </c>
      <c r="CE2089" s="3316" t="s">
        <v>83</v>
      </c>
      <c r="CF2089" s="3315" t="s">
        <v>83</v>
      </c>
      <c r="CG2089" s="3314">
        <v>247761</v>
      </c>
      <c r="CH2089" s="3330" t="s">
        <v>214</v>
      </c>
      <c r="CI2089" s="3330" t="s">
        <v>214</v>
      </c>
      <c r="CJ2089" s="3330" t="s">
        <v>214</v>
      </c>
      <c r="CK2089" s="3330" t="s">
        <v>214</v>
      </c>
      <c r="CL2089" s="3317" t="s">
        <v>214</v>
      </c>
      <c r="CM2089" s="3316" t="s">
        <v>214</v>
      </c>
      <c r="CN2089" s="3328" t="s">
        <v>214</v>
      </c>
    </row>
    <row r="2090" spans="1:92" s="2721" customFormat="1" ht="18" customHeight="1" x14ac:dyDescent="0.2">
      <c r="A2090" s="2853" t="s">
        <v>213</v>
      </c>
      <c r="B2090" s="3352"/>
      <c r="C2090" s="3179"/>
      <c r="D2090" s="2806" t="s">
        <v>105</v>
      </c>
      <c r="E2090" s="3319">
        <v>19771</v>
      </c>
      <c r="F2090" s="3321" t="s">
        <v>83</v>
      </c>
      <c r="G2090" s="3321" t="s">
        <v>83</v>
      </c>
      <c r="H2090" s="3321" t="s">
        <v>83</v>
      </c>
      <c r="I2090" s="3321" t="s">
        <v>83</v>
      </c>
      <c r="J2090" s="3320" t="s">
        <v>83</v>
      </c>
      <c r="K2090" s="3314" t="s">
        <v>83</v>
      </c>
      <c r="L2090" s="3326" t="s">
        <v>83</v>
      </c>
      <c r="M2090" s="3319">
        <v>14267</v>
      </c>
      <c r="N2090" s="3318" t="s">
        <v>83</v>
      </c>
      <c r="O2090" s="3318" t="s">
        <v>83</v>
      </c>
      <c r="P2090" s="3318" t="s">
        <v>83</v>
      </c>
      <c r="Q2090" s="3318" t="s">
        <v>83</v>
      </c>
      <c r="R2090" s="3317" t="s">
        <v>83</v>
      </c>
      <c r="S2090" s="3316" t="s">
        <v>83</v>
      </c>
      <c r="T2090" s="3315" t="s">
        <v>83</v>
      </c>
      <c r="U2090" s="3319">
        <v>254769</v>
      </c>
      <c r="V2090" s="3318" t="s">
        <v>83</v>
      </c>
      <c r="W2090" s="3318" t="s">
        <v>83</v>
      </c>
      <c r="X2090" s="3318" t="s">
        <v>83</v>
      </c>
      <c r="Y2090" s="3318" t="s">
        <v>83</v>
      </c>
      <c r="Z2090" s="3317" t="s">
        <v>83</v>
      </c>
      <c r="AA2090" s="3316" t="s">
        <v>83</v>
      </c>
      <c r="AB2090" s="3315" t="s">
        <v>83</v>
      </c>
      <c r="AC2090" s="3327">
        <v>93295</v>
      </c>
      <c r="AD2090" s="3318" t="s">
        <v>83</v>
      </c>
      <c r="AE2090" s="3318" t="s">
        <v>83</v>
      </c>
      <c r="AF2090" s="3318" t="s">
        <v>83</v>
      </c>
      <c r="AG2090" s="3318" t="s">
        <v>83</v>
      </c>
      <c r="AH2090" s="3320" t="s">
        <v>83</v>
      </c>
      <c r="AI2090" s="3314" t="s">
        <v>83</v>
      </c>
      <c r="AJ2090" s="3326" t="s">
        <v>83</v>
      </c>
      <c r="AK2090" s="3319">
        <v>8530</v>
      </c>
      <c r="AL2090" s="3318" t="s">
        <v>83</v>
      </c>
      <c r="AM2090" s="3318" t="s">
        <v>83</v>
      </c>
      <c r="AN2090" s="3318" t="s">
        <v>83</v>
      </c>
      <c r="AO2090" s="3318" t="s">
        <v>83</v>
      </c>
      <c r="AP2090" s="3317" t="s">
        <v>83</v>
      </c>
      <c r="AQ2090" s="3316" t="s">
        <v>83</v>
      </c>
      <c r="AR2090" s="3315" t="s">
        <v>83</v>
      </c>
      <c r="AS2090" s="3319">
        <v>55869</v>
      </c>
      <c r="AT2090" s="3325">
        <v>0</v>
      </c>
      <c r="AU2090" s="3325">
        <v>0</v>
      </c>
      <c r="AV2090" s="3325">
        <v>0</v>
      </c>
      <c r="AW2090" s="3325">
        <v>0</v>
      </c>
      <c r="AX2090" s="3324">
        <v>0</v>
      </c>
      <c r="AY2090" s="3323">
        <v>0</v>
      </c>
      <c r="AZ2090" s="3322">
        <v>0</v>
      </c>
      <c r="BA2090" s="3319">
        <v>75457</v>
      </c>
      <c r="BB2090" s="3318" t="s">
        <v>83</v>
      </c>
      <c r="BC2090" s="3318" t="s">
        <v>83</v>
      </c>
      <c r="BD2090" s="3318" t="s">
        <v>83</v>
      </c>
      <c r="BE2090" s="3318" t="s">
        <v>83</v>
      </c>
      <c r="BF2090" s="3317" t="s">
        <v>83</v>
      </c>
      <c r="BG2090" s="3316" t="s">
        <v>83</v>
      </c>
      <c r="BH2090" s="3315" t="s">
        <v>83</v>
      </c>
      <c r="BI2090" s="3319">
        <v>10973</v>
      </c>
      <c r="BJ2090" s="3318" t="s">
        <v>210</v>
      </c>
      <c r="BK2090" s="3318" t="s">
        <v>210</v>
      </c>
      <c r="BL2090" s="3318" t="s">
        <v>210</v>
      </c>
      <c r="BM2090" s="3318" t="s">
        <v>210</v>
      </c>
      <c r="BN2090" s="3317" t="s">
        <v>210</v>
      </c>
      <c r="BO2090" s="3316" t="s">
        <v>83</v>
      </c>
      <c r="BP2090" s="3315" t="s">
        <v>210</v>
      </c>
      <c r="BQ2090" s="3319">
        <v>49081</v>
      </c>
      <c r="BR2090" s="3321" t="s">
        <v>83</v>
      </c>
      <c r="BS2090" s="3321" t="s">
        <v>83</v>
      </c>
      <c r="BT2090" s="3321" t="s">
        <v>83</v>
      </c>
      <c r="BU2090" s="3321" t="s">
        <v>83</v>
      </c>
      <c r="BV2090" s="3320" t="s">
        <v>83</v>
      </c>
      <c r="BW2090" s="3314" t="s">
        <v>83</v>
      </c>
      <c r="BX2090" s="3315" t="s">
        <v>83</v>
      </c>
      <c r="BY2090" s="3319">
        <v>1474</v>
      </c>
      <c r="BZ2090" s="3318" t="s">
        <v>83</v>
      </c>
      <c r="CA2090" s="3318" t="s">
        <v>83</v>
      </c>
      <c r="CB2090" s="3318" t="s">
        <v>83</v>
      </c>
      <c r="CC2090" s="3318" t="s">
        <v>83</v>
      </c>
      <c r="CD2090" s="3317" t="s">
        <v>83</v>
      </c>
      <c r="CE2090" s="3316" t="s">
        <v>83</v>
      </c>
      <c r="CF2090" s="3315" t="s">
        <v>83</v>
      </c>
      <c r="CG2090" s="3314">
        <v>583486</v>
      </c>
      <c r="CH2090" s="3330" t="s">
        <v>214</v>
      </c>
      <c r="CI2090" s="3330" t="s">
        <v>214</v>
      </c>
      <c r="CJ2090" s="3330" t="s">
        <v>214</v>
      </c>
      <c r="CK2090" s="3330" t="s">
        <v>214</v>
      </c>
      <c r="CL2090" s="3317" t="s">
        <v>214</v>
      </c>
      <c r="CM2090" s="3316" t="s">
        <v>214</v>
      </c>
      <c r="CN2090" s="3328" t="s">
        <v>214</v>
      </c>
    </row>
    <row r="2091" spans="1:92" s="2721" customFormat="1" ht="18" customHeight="1" x14ac:dyDescent="0.2">
      <c r="A2091" s="2866"/>
      <c r="B2091" s="3352"/>
      <c r="C2091" s="3179"/>
      <c r="D2091" s="2806" t="s">
        <v>104</v>
      </c>
      <c r="E2091" s="3319">
        <v>0</v>
      </c>
      <c r="F2091" s="3321" t="s">
        <v>83</v>
      </c>
      <c r="G2091" s="3321" t="s">
        <v>83</v>
      </c>
      <c r="H2091" s="3321" t="s">
        <v>83</v>
      </c>
      <c r="I2091" s="3321" t="s">
        <v>83</v>
      </c>
      <c r="J2091" s="3320" t="s">
        <v>83</v>
      </c>
      <c r="K2091" s="3314" t="s">
        <v>83</v>
      </c>
      <c r="L2091" s="3326" t="s">
        <v>83</v>
      </c>
      <c r="M2091" s="3319">
        <v>0</v>
      </c>
      <c r="N2091" s="3318" t="s">
        <v>83</v>
      </c>
      <c r="O2091" s="3318" t="s">
        <v>83</v>
      </c>
      <c r="P2091" s="3318" t="s">
        <v>83</v>
      </c>
      <c r="Q2091" s="3318" t="s">
        <v>83</v>
      </c>
      <c r="R2091" s="3317" t="s">
        <v>83</v>
      </c>
      <c r="S2091" s="3316" t="s">
        <v>83</v>
      </c>
      <c r="T2091" s="3315" t="s">
        <v>83</v>
      </c>
      <c r="U2091" s="3319">
        <v>5137</v>
      </c>
      <c r="V2091" s="3318" t="s">
        <v>83</v>
      </c>
      <c r="W2091" s="3318" t="s">
        <v>83</v>
      </c>
      <c r="X2091" s="3318" t="s">
        <v>83</v>
      </c>
      <c r="Y2091" s="3318" t="s">
        <v>83</v>
      </c>
      <c r="Z2091" s="3317" t="s">
        <v>83</v>
      </c>
      <c r="AA2091" s="3316" t="s">
        <v>83</v>
      </c>
      <c r="AB2091" s="3315" t="s">
        <v>83</v>
      </c>
      <c r="AC2091" s="3327">
        <v>0</v>
      </c>
      <c r="AD2091" s="3318" t="s">
        <v>83</v>
      </c>
      <c r="AE2091" s="3318" t="s">
        <v>83</v>
      </c>
      <c r="AF2091" s="3318" t="s">
        <v>83</v>
      </c>
      <c r="AG2091" s="3318" t="s">
        <v>83</v>
      </c>
      <c r="AH2091" s="3320" t="s">
        <v>83</v>
      </c>
      <c r="AI2091" s="3314" t="s">
        <v>83</v>
      </c>
      <c r="AJ2091" s="3326" t="s">
        <v>83</v>
      </c>
      <c r="AK2091" s="3319">
        <v>0</v>
      </c>
      <c r="AL2091" s="3318" t="s">
        <v>83</v>
      </c>
      <c r="AM2091" s="3318" t="s">
        <v>83</v>
      </c>
      <c r="AN2091" s="3318" t="s">
        <v>83</v>
      </c>
      <c r="AO2091" s="3318" t="s">
        <v>83</v>
      </c>
      <c r="AP2091" s="3317" t="s">
        <v>83</v>
      </c>
      <c r="AQ2091" s="3316" t="s">
        <v>83</v>
      </c>
      <c r="AR2091" s="3315" t="s">
        <v>83</v>
      </c>
      <c r="AS2091" s="3319">
        <v>9932</v>
      </c>
      <c r="AT2091" s="3325">
        <v>0</v>
      </c>
      <c r="AU2091" s="3325">
        <v>0</v>
      </c>
      <c r="AV2091" s="3325">
        <v>0</v>
      </c>
      <c r="AW2091" s="3325">
        <v>0</v>
      </c>
      <c r="AX2091" s="3324">
        <v>0</v>
      </c>
      <c r="AY2091" s="3323">
        <v>0</v>
      </c>
      <c r="AZ2091" s="3322">
        <v>0</v>
      </c>
      <c r="BA2091" s="3319">
        <v>0</v>
      </c>
      <c r="BB2091" s="3318" t="s">
        <v>83</v>
      </c>
      <c r="BC2091" s="3318" t="s">
        <v>83</v>
      </c>
      <c r="BD2091" s="3318" t="s">
        <v>83</v>
      </c>
      <c r="BE2091" s="3318" t="s">
        <v>83</v>
      </c>
      <c r="BF2091" s="3317" t="s">
        <v>83</v>
      </c>
      <c r="BG2091" s="3316" t="s">
        <v>83</v>
      </c>
      <c r="BH2091" s="3315" t="s">
        <v>83</v>
      </c>
      <c r="BI2091" s="3319">
        <v>0</v>
      </c>
      <c r="BJ2091" s="3318" t="s">
        <v>210</v>
      </c>
      <c r="BK2091" s="3318" t="s">
        <v>210</v>
      </c>
      <c r="BL2091" s="3318" t="s">
        <v>210</v>
      </c>
      <c r="BM2091" s="3318" t="s">
        <v>210</v>
      </c>
      <c r="BN2091" s="3317" t="s">
        <v>210</v>
      </c>
      <c r="BO2091" s="3316" t="s">
        <v>83</v>
      </c>
      <c r="BP2091" s="3315" t="s">
        <v>210</v>
      </c>
      <c r="BQ2091" s="3319">
        <v>2</v>
      </c>
      <c r="BR2091" s="3321" t="s">
        <v>83</v>
      </c>
      <c r="BS2091" s="3321" t="s">
        <v>83</v>
      </c>
      <c r="BT2091" s="3321" t="s">
        <v>83</v>
      </c>
      <c r="BU2091" s="3321" t="s">
        <v>83</v>
      </c>
      <c r="BV2091" s="3320" t="s">
        <v>83</v>
      </c>
      <c r="BW2091" s="3314" t="s">
        <v>83</v>
      </c>
      <c r="BX2091" s="3315" t="s">
        <v>83</v>
      </c>
      <c r="BY2091" s="3319">
        <v>0</v>
      </c>
      <c r="BZ2091" s="3318" t="s">
        <v>83</v>
      </c>
      <c r="CA2091" s="3318" t="s">
        <v>83</v>
      </c>
      <c r="CB2091" s="3318" t="s">
        <v>83</v>
      </c>
      <c r="CC2091" s="3318" t="s">
        <v>83</v>
      </c>
      <c r="CD2091" s="3317" t="s">
        <v>83</v>
      </c>
      <c r="CE2091" s="3316" t="s">
        <v>83</v>
      </c>
      <c r="CF2091" s="3315" t="s">
        <v>83</v>
      </c>
      <c r="CG2091" s="3314">
        <v>15071</v>
      </c>
      <c r="CH2091" s="3330" t="s">
        <v>214</v>
      </c>
      <c r="CI2091" s="3330" t="s">
        <v>214</v>
      </c>
      <c r="CJ2091" s="3330" t="s">
        <v>214</v>
      </c>
      <c r="CK2091" s="3330" t="s">
        <v>214</v>
      </c>
      <c r="CL2091" s="3317" t="s">
        <v>214</v>
      </c>
      <c r="CM2091" s="3316" t="s">
        <v>214</v>
      </c>
      <c r="CN2091" s="3328" t="s">
        <v>214</v>
      </c>
    </row>
    <row r="2092" spans="1:92" s="2721" customFormat="1" ht="18" customHeight="1" x14ac:dyDescent="0.2">
      <c r="A2092" s="2866">
        <v>10</v>
      </c>
      <c r="B2092" s="3352"/>
      <c r="C2092" s="3179"/>
      <c r="D2092" s="2806" t="s">
        <v>103</v>
      </c>
      <c r="E2092" s="3319">
        <v>17195</v>
      </c>
      <c r="F2092" s="3321" t="s">
        <v>83</v>
      </c>
      <c r="G2092" s="3321" t="s">
        <v>83</v>
      </c>
      <c r="H2092" s="3321" t="s">
        <v>83</v>
      </c>
      <c r="I2092" s="3321" t="s">
        <v>83</v>
      </c>
      <c r="J2092" s="3320" t="s">
        <v>83</v>
      </c>
      <c r="K2092" s="3314" t="s">
        <v>83</v>
      </c>
      <c r="L2092" s="3326" t="s">
        <v>83</v>
      </c>
      <c r="M2092" s="3319">
        <v>113590</v>
      </c>
      <c r="N2092" s="3318" t="s">
        <v>83</v>
      </c>
      <c r="O2092" s="3318" t="s">
        <v>83</v>
      </c>
      <c r="P2092" s="3318" t="s">
        <v>83</v>
      </c>
      <c r="Q2092" s="3318" t="s">
        <v>83</v>
      </c>
      <c r="R2092" s="3317" t="s">
        <v>83</v>
      </c>
      <c r="S2092" s="3316" t="s">
        <v>83</v>
      </c>
      <c r="T2092" s="3315" t="s">
        <v>83</v>
      </c>
      <c r="U2092" s="3319">
        <v>746733</v>
      </c>
      <c r="V2092" s="3318" t="s">
        <v>83</v>
      </c>
      <c r="W2092" s="3318" t="s">
        <v>83</v>
      </c>
      <c r="X2092" s="3318" t="s">
        <v>83</v>
      </c>
      <c r="Y2092" s="3318" t="s">
        <v>83</v>
      </c>
      <c r="Z2092" s="3317" t="s">
        <v>83</v>
      </c>
      <c r="AA2092" s="3316" t="s">
        <v>83</v>
      </c>
      <c r="AB2092" s="3315" t="s">
        <v>83</v>
      </c>
      <c r="AC2092" s="3327">
        <v>406283</v>
      </c>
      <c r="AD2092" s="3318" t="s">
        <v>83</v>
      </c>
      <c r="AE2092" s="3318" t="s">
        <v>83</v>
      </c>
      <c r="AF2092" s="3318" t="s">
        <v>83</v>
      </c>
      <c r="AG2092" s="3318" t="s">
        <v>83</v>
      </c>
      <c r="AH2092" s="3320" t="s">
        <v>83</v>
      </c>
      <c r="AI2092" s="3314" t="s">
        <v>83</v>
      </c>
      <c r="AJ2092" s="3326" t="s">
        <v>83</v>
      </c>
      <c r="AK2092" s="3319">
        <v>0</v>
      </c>
      <c r="AL2092" s="3318" t="s">
        <v>83</v>
      </c>
      <c r="AM2092" s="3318" t="s">
        <v>83</v>
      </c>
      <c r="AN2092" s="3318" t="s">
        <v>83</v>
      </c>
      <c r="AO2092" s="3318" t="s">
        <v>83</v>
      </c>
      <c r="AP2092" s="3317" t="s">
        <v>83</v>
      </c>
      <c r="AQ2092" s="3316" t="s">
        <v>83</v>
      </c>
      <c r="AR2092" s="3315" t="s">
        <v>83</v>
      </c>
      <c r="AS2092" s="3319">
        <v>491519</v>
      </c>
      <c r="AT2092" s="3325">
        <v>0</v>
      </c>
      <c r="AU2092" s="3325">
        <v>0</v>
      </c>
      <c r="AV2092" s="3325">
        <v>0</v>
      </c>
      <c r="AW2092" s="3325">
        <v>0</v>
      </c>
      <c r="AX2092" s="3324">
        <v>0</v>
      </c>
      <c r="AY2092" s="3323">
        <v>0</v>
      </c>
      <c r="AZ2092" s="3322">
        <v>0</v>
      </c>
      <c r="BA2092" s="3319">
        <v>1195390</v>
      </c>
      <c r="BB2092" s="3318" t="s">
        <v>83</v>
      </c>
      <c r="BC2092" s="3318" t="s">
        <v>83</v>
      </c>
      <c r="BD2092" s="3318" t="s">
        <v>83</v>
      </c>
      <c r="BE2092" s="3318" t="s">
        <v>83</v>
      </c>
      <c r="BF2092" s="3317" t="s">
        <v>83</v>
      </c>
      <c r="BG2092" s="3316" t="s">
        <v>83</v>
      </c>
      <c r="BH2092" s="3315" t="s">
        <v>83</v>
      </c>
      <c r="BI2092" s="3319">
        <v>40862</v>
      </c>
      <c r="BJ2092" s="3318" t="s">
        <v>210</v>
      </c>
      <c r="BK2092" s="3318" t="s">
        <v>210</v>
      </c>
      <c r="BL2092" s="3318" t="s">
        <v>210</v>
      </c>
      <c r="BM2092" s="3318" t="s">
        <v>210</v>
      </c>
      <c r="BN2092" s="3317" t="s">
        <v>210</v>
      </c>
      <c r="BO2092" s="3316" t="s">
        <v>83</v>
      </c>
      <c r="BP2092" s="3315" t="s">
        <v>210</v>
      </c>
      <c r="BQ2092" s="3319">
        <v>57012</v>
      </c>
      <c r="BR2092" s="3321" t="s">
        <v>83</v>
      </c>
      <c r="BS2092" s="3321" t="s">
        <v>83</v>
      </c>
      <c r="BT2092" s="3321" t="s">
        <v>83</v>
      </c>
      <c r="BU2092" s="3321" t="s">
        <v>83</v>
      </c>
      <c r="BV2092" s="3320" t="s">
        <v>83</v>
      </c>
      <c r="BW2092" s="3314" t="s">
        <v>83</v>
      </c>
      <c r="BX2092" s="3315" t="s">
        <v>83</v>
      </c>
      <c r="BY2092" s="3319">
        <v>0</v>
      </c>
      <c r="BZ2092" s="3318" t="s">
        <v>83</v>
      </c>
      <c r="CA2092" s="3318" t="s">
        <v>83</v>
      </c>
      <c r="CB2092" s="3318" t="s">
        <v>83</v>
      </c>
      <c r="CC2092" s="3318" t="s">
        <v>83</v>
      </c>
      <c r="CD2092" s="3317" t="s">
        <v>83</v>
      </c>
      <c r="CE2092" s="3316" t="s">
        <v>83</v>
      </c>
      <c r="CF2092" s="3315" t="s">
        <v>83</v>
      </c>
      <c r="CG2092" s="3314">
        <v>3068584</v>
      </c>
      <c r="CH2092" s="3330" t="s">
        <v>214</v>
      </c>
      <c r="CI2092" s="3330" t="s">
        <v>214</v>
      </c>
      <c r="CJ2092" s="3330" t="s">
        <v>214</v>
      </c>
      <c r="CK2092" s="3330" t="s">
        <v>214</v>
      </c>
      <c r="CL2092" s="3317" t="s">
        <v>214</v>
      </c>
      <c r="CM2092" s="3316" t="s">
        <v>214</v>
      </c>
      <c r="CN2092" s="3328" t="s">
        <v>214</v>
      </c>
    </row>
    <row r="2093" spans="1:92" s="2721" customFormat="1" ht="18" customHeight="1" x14ac:dyDescent="0.2">
      <c r="A2093" s="2866" t="s">
        <v>203</v>
      </c>
      <c r="B2093" s="3352"/>
      <c r="C2093" s="3179"/>
      <c r="D2093" s="2806" t="s">
        <v>101</v>
      </c>
      <c r="E2093" s="3319">
        <v>0</v>
      </c>
      <c r="F2093" s="3321" t="s">
        <v>83</v>
      </c>
      <c r="G2093" s="3321" t="s">
        <v>83</v>
      </c>
      <c r="H2093" s="3321" t="s">
        <v>83</v>
      </c>
      <c r="I2093" s="3321" t="s">
        <v>83</v>
      </c>
      <c r="J2093" s="3320" t="s">
        <v>83</v>
      </c>
      <c r="K2093" s="3314" t="s">
        <v>83</v>
      </c>
      <c r="L2093" s="3326" t="s">
        <v>83</v>
      </c>
      <c r="M2093" s="3319">
        <v>0</v>
      </c>
      <c r="N2093" s="3318" t="s">
        <v>83</v>
      </c>
      <c r="O2093" s="3318" t="s">
        <v>83</v>
      </c>
      <c r="P2093" s="3318" t="s">
        <v>83</v>
      </c>
      <c r="Q2093" s="3318" t="s">
        <v>83</v>
      </c>
      <c r="R2093" s="3317" t="s">
        <v>83</v>
      </c>
      <c r="S2093" s="3316" t="s">
        <v>83</v>
      </c>
      <c r="T2093" s="3315" t="s">
        <v>83</v>
      </c>
      <c r="U2093" s="3319">
        <v>1483</v>
      </c>
      <c r="V2093" s="3318" t="s">
        <v>83</v>
      </c>
      <c r="W2093" s="3318" t="s">
        <v>83</v>
      </c>
      <c r="X2093" s="3318" t="s">
        <v>83</v>
      </c>
      <c r="Y2093" s="3318" t="s">
        <v>83</v>
      </c>
      <c r="Z2093" s="3317" t="s">
        <v>83</v>
      </c>
      <c r="AA2093" s="3316" t="s">
        <v>83</v>
      </c>
      <c r="AB2093" s="3315" t="s">
        <v>83</v>
      </c>
      <c r="AC2093" s="3327">
        <v>0</v>
      </c>
      <c r="AD2093" s="3318" t="s">
        <v>83</v>
      </c>
      <c r="AE2093" s="3318" t="s">
        <v>83</v>
      </c>
      <c r="AF2093" s="3318" t="s">
        <v>83</v>
      </c>
      <c r="AG2093" s="3318" t="s">
        <v>83</v>
      </c>
      <c r="AH2093" s="3320" t="s">
        <v>83</v>
      </c>
      <c r="AI2093" s="3314" t="s">
        <v>83</v>
      </c>
      <c r="AJ2093" s="3326" t="s">
        <v>83</v>
      </c>
      <c r="AK2093" s="3319">
        <v>0</v>
      </c>
      <c r="AL2093" s="3318" t="s">
        <v>83</v>
      </c>
      <c r="AM2093" s="3318" t="s">
        <v>83</v>
      </c>
      <c r="AN2093" s="3318" t="s">
        <v>83</v>
      </c>
      <c r="AO2093" s="3318" t="s">
        <v>83</v>
      </c>
      <c r="AP2093" s="3317" t="s">
        <v>83</v>
      </c>
      <c r="AQ2093" s="3316" t="s">
        <v>83</v>
      </c>
      <c r="AR2093" s="3315" t="s">
        <v>83</v>
      </c>
      <c r="AS2093" s="3319">
        <v>0</v>
      </c>
      <c r="AT2093" s="3325">
        <v>0</v>
      </c>
      <c r="AU2093" s="3325">
        <v>0</v>
      </c>
      <c r="AV2093" s="3325">
        <v>0</v>
      </c>
      <c r="AW2093" s="3325">
        <v>0</v>
      </c>
      <c r="AX2093" s="3324">
        <v>0</v>
      </c>
      <c r="AY2093" s="3323">
        <v>0</v>
      </c>
      <c r="AZ2093" s="3322">
        <v>0</v>
      </c>
      <c r="BA2093" s="3319">
        <v>0</v>
      </c>
      <c r="BB2093" s="3318" t="s">
        <v>83</v>
      </c>
      <c r="BC2093" s="3318" t="s">
        <v>83</v>
      </c>
      <c r="BD2093" s="3318" t="s">
        <v>83</v>
      </c>
      <c r="BE2093" s="3318" t="s">
        <v>83</v>
      </c>
      <c r="BF2093" s="3317" t="s">
        <v>83</v>
      </c>
      <c r="BG2093" s="3316" t="s">
        <v>83</v>
      </c>
      <c r="BH2093" s="3315" t="s">
        <v>83</v>
      </c>
      <c r="BI2093" s="3319">
        <v>0</v>
      </c>
      <c r="BJ2093" s="3318" t="s">
        <v>210</v>
      </c>
      <c r="BK2093" s="3318" t="s">
        <v>210</v>
      </c>
      <c r="BL2093" s="3318" t="s">
        <v>210</v>
      </c>
      <c r="BM2093" s="3318" t="s">
        <v>210</v>
      </c>
      <c r="BN2093" s="3317" t="s">
        <v>210</v>
      </c>
      <c r="BO2093" s="3316" t="s">
        <v>83</v>
      </c>
      <c r="BP2093" s="3315" t="s">
        <v>210</v>
      </c>
      <c r="BQ2093" s="3319">
        <v>0</v>
      </c>
      <c r="BR2093" s="3321" t="s">
        <v>83</v>
      </c>
      <c r="BS2093" s="3321" t="s">
        <v>83</v>
      </c>
      <c r="BT2093" s="3321" t="s">
        <v>83</v>
      </c>
      <c r="BU2093" s="3321" t="s">
        <v>83</v>
      </c>
      <c r="BV2093" s="3320" t="s">
        <v>83</v>
      </c>
      <c r="BW2093" s="3314" t="s">
        <v>83</v>
      </c>
      <c r="BX2093" s="3315" t="s">
        <v>83</v>
      </c>
      <c r="BY2093" s="3319">
        <v>0</v>
      </c>
      <c r="BZ2093" s="3318" t="s">
        <v>83</v>
      </c>
      <c r="CA2093" s="3318" t="s">
        <v>83</v>
      </c>
      <c r="CB2093" s="3318" t="s">
        <v>83</v>
      </c>
      <c r="CC2093" s="3318" t="s">
        <v>83</v>
      </c>
      <c r="CD2093" s="3317" t="s">
        <v>83</v>
      </c>
      <c r="CE2093" s="3316" t="s">
        <v>83</v>
      </c>
      <c r="CF2093" s="3315" t="s">
        <v>83</v>
      </c>
      <c r="CG2093" s="3314">
        <v>1483</v>
      </c>
      <c r="CH2093" s="3330" t="s">
        <v>214</v>
      </c>
      <c r="CI2093" s="3330" t="s">
        <v>214</v>
      </c>
      <c r="CJ2093" s="3330" t="s">
        <v>214</v>
      </c>
      <c r="CK2093" s="3330" t="s">
        <v>214</v>
      </c>
      <c r="CL2093" s="3317" t="s">
        <v>214</v>
      </c>
      <c r="CM2093" s="3316" t="s">
        <v>214</v>
      </c>
      <c r="CN2093" s="3328" t="s">
        <v>214</v>
      </c>
    </row>
    <row r="2094" spans="1:92" s="2721" customFormat="1" ht="18" customHeight="1" x14ac:dyDescent="0.2">
      <c r="A2094" s="2866"/>
      <c r="B2094" s="3352"/>
      <c r="C2094" s="3179"/>
      <c r="D2094" s="2806" t="s">
        <v>93</v>
      </c>
      <c r="E2094" s="3319">
        <v>39241</v>
      </c>
      <c r="F2094" s="3321" t="s">
        <v>83</v>
      </c>
      <c r="G2094" s="3321" t="s">
        <v>83</v>
      </c>
      <c r="H2094" s="3321" t="s">
        <v>83</v>
      </c>
      <c r="I2094" s="3321" t="s">
        <v>83</v>
      </c>
      <c r="J2094" s="3320" t="s">
        <v>83</v>
      </c>
      <c r="K2094" s="3314" t="s">
        <v>83</v>
      </c>
      <c r="L2094" s="3326" t="s">
        <v>83</v>
      </c>
      <c r="M2094" s="3319">
        <v>185178</v>
      </c>
      <c r="N2094" s="3318" t="s">
        <v>83</v>
      </c>
      <c r="O2094" s="3318" t="s">
        <v>83</v>
      </c>
      <c r="P2094" s="3318" t="s">
        <v>83</v>
      </c>
      <c r="Q2094" s="3318" t="s">
        <v>83</v>
      </c>
      <c r="R2094" s="3317" t="s">
        <v>83</v>
      </c>
      <c r="S2094" s="3316" t="s">
        <v>83</v>
      </c>
      <c r="T2094" s="3315" t="s">
        <v>83</v>
      </c>
      <c r="U2094" s="3319">
        <v>311233</v>
      </c>
      <c r="V2094" s="3318" t="s">
        <v>83</v>
      </c>
      <c r="W2094" s="3318" t="s">
        <v>83</v>
      </c>
      <c r="X2094" s="3318" t="s">
        <v>83</v>
      </c>
      <c r="Y2094" s="3318" t="s">
        <v>83</v>
      </c>
      <c r="Z2094" s="3317" t="s">
        <v>83</v>
      </c>
      <c r="AA2094" s="3316" t="s">
        <v>83</v>
      </c>
      <c r="AB2094" s="3315" t="s">
        <v>83</v>
      </c>
      <c r="AC2094" s="3327">
        <v>262375</v>
      </c>
      <c r="AD2094" s="3318" t="s">
        <v>83</v>
      </c>
      <c r="AE2094" s="3318" t="s">
        <v>83</v>
      </c>
      <c r="AF2094" s="3318" t="s">
        <v>83</v>
      </c>
      <c r="AG2094" s="3318" t="s">
        <v>83</v>
      </c>
      <c r="AH2094" s="3320" t="s">
        <v>83</v>
      </c>
      <c r="AI2094" s="3314" t="s">
        <v>83</v>
      </c>
      <c r="AJ2094" s="3326" t="s">
        <v>83</v>
      </c>
      <c r="AK2094" s="3319">
        <v>53557</v>
      </c>
      <c r="AL2094" s="3318" t="s">
        <v>83</v>
      </c>
      <c r="AM2094" s="3318" t="s">
        <v>83</v>
      </c>
      <c r="AN2094" s="3318" t="s">
        <v>83</v>
      </c>
      <c r="AO2094" s="3318" t="s">
        <v>83</v>
      </c>
      <c r="AP2094" s="3317" t="s">
        <v>83</v>
      </c>
      <c r="AQ2094" s="3316" t="s">
        <v>83</v>
      </c>
      <c r="AR2094" s="3315" t="s">
        <v>83</v>
      </c>
      <c r="AS2094" s="3319">
        <v>408072</v>
      </c>
      <c r="AT2094" s="3325">
        <v>0</v>
      </c>
      <c r="AU2094" s="3325">
        <v>0</v>
      </c>
      <c r="AV2094" s="3325">
        <v>0</v>
      </c>
      <c r="AW2094" s="3325">
        <v>0</v>
      </c>
      <c r="AX2094" s="3324">
        <v>0</v>
      </c>
      <c r="AY2094" s="3323">
        <v>0</v>
      </c>
      <c r="AZ2094" s="3322">
        <v>0</v>
      </c>
      <c r="BA2094" s="3319">
        <v>133067</v>
      </c>
      <c r="BB2094" s="3318" t="s">
        <v>83</v>
      </c>
      <c r="BC2094" s="3318" t="s">
        <v>83</v>
      </c>
      <c r="BD2094" s="3318" t="s">
        <v>83</v>
      </c>
      <c r="BE2094" s="3318" t="s">
        <v>83</v>
      </c>
      <c r="BF2094" s="3317" t="s">
        <v>83</v>
      </c>
      <c r="BG2094" s="3316" t="s">
        <v>83</v>
      </c>
      <c r="BH2094" s="3315" t="s">
        <v>83</v>
      </c>
      <c r="BI2094" s="3319">
        <v>27990</v>
      </c>
      <c r="BJ2094" s="3318" t="s">
        <v>210</v>
      </c>
      <c r="BK2094" s="3318" t="s">
        <v>210</v>
      </c>
      <c r="BL2094" s="3318" t="s">
        <v>210</v>
      </c>
      <c r="BM2094" s="3318" t="s">
        <v>210</v>
      </c>
      <c r="BN2094" s="3317" t="s">
        <v>210</v>
      </c>
      <c r="BO2094" s="3316" t="s">
        <v>83</v>
      </c>
      <c r="BP2094" s="3315" t="s">
        <v>210</v>
      </c>
      <c r="BQ2094" s="3319">
        <v>189472</v>
      </c>
      <c r="BR2094" s="3321" t="s">
        <v>83</v>
      </c>
      <c r="BS2094" s="3321" t="s">
        <v>83</v>
      </c>
      <c r="BT2094" s="3321" t="s">
        <v>83</v>
      </c>
      <c r="BU2094" s="3321" t="s">
        <v>83</v>
      </c>
      <c r="BV2094" s="3320" t="s">
        <v>83</v>
      </c>
      <c r="BW2094" s="3314" t="s">
        <v>83</v>
      </c>
      <c r="BX2094" s="3315" t="s">
        <v>83</v>
      </c>
      <c r="BY2094" s="3319">
        <v>6313</v>
      </c>
      <c r="BZ2094" s="3318" t="s">
        <v>83</v>
      </c>
      <c r="CA2094" s="3318" t="s">
        <v>83</v>
      </c>
      <c r="CB2094" s="3318" t="s">
        <v>83</v>
      </c>
      <c r="CC2094" s="3318" t="s">
        <v>83</v>
      </c>
      <c r="CD2094" s="3317" t="s">
        <v>83</v>
      </c>
      <c r="CE2094" s="3316" t="s">
        <v>83</v>
      </c>
      <c r="CF2094" s="3315" t="s">
        <v>83</v>
      </c>
      <c r="CG2094" s="3314">
        <v>1616498</v>
      </c>
      <c r="CH2094" s="3330" t="s">
        <v>214</v>
      </c>
      <c r="CI2094" s="3330" t="s">
        <v>214</v>
      </c>
      <c r="CJ2094" s="3330" t="s">
        <v>214</v>
      </c>
      <c r="CK2094" s="3330" t="s">
        <v>214</v>
      </c>
      <c r="CL2094" s="3317" t="s">
        <v>214</v>
      </c>
      <c r="CM2094" s="3316" t="s">
        <v>214</v>
      </c>
      <c r="CN2094" s="3328" t="s">
        <v>214</v>
      </c>
    </row>
    <row r="2095" spans="1:92" s="2721" customFormat="1" ht="18" customHeight="1" x14ac:dyDescent="0.2">
      <c r="A2095" s="2866"/>
      <c r="B2095" s="3351"/>
      <c r="C2095" s="3180"/>
      <c r="D2095" s="2806" t="s">
        <v>94</v>
      </c>
      <c r="E2095" s="3319">
        <v>221876</v>
      </c>
      <c r="F2095" s="3321" t="s">
        <v>83</v>
      </c>
      <c r="G2095" s="3321" t="s">
        <v>83</v>
      </c>
      <c r="H2095" s="3321" t="s">
        <v>83</v>
      </c>
      <c r="I2095" s="3321" t="s">
        <v>83</v>
      </c>
      <c r="J2095" s="3320" t="s">
        <v>83</v>
      </c>
      <c r="K2095" s="3314" t="s">
        <v>83</v>
      </c>
      <c r="L2095" s="3326" t="s">
        <v>83</v>
      </c>
      <c r="M2095" s="3319">
        <v>350461</v>
      </c>
      <c r="N2095" s="3318" t="s">
        <v>83</v>
      </c>
      <c r="O2095" s="3318" t="s">
        <v>83</v>
      </c>
      <c r="P2095" s="3318" t="s">
        <v>83</v>
      </c>
      <c r="Q2095" s="3318" t="s">
        <v>83</v>
      </c>
      <c r="R2095" s="3317" t="s">
        <v>83</v>
      </c>
      <c r="S2095" s="3316" t="s">
        <v>83</v>
      </c>
      <c r="T2095" s="3315" t="s">
        <v>83</v>
      </c>
      <c r="U2095" s="3319">
        <v>1439653</v>
      </c>
      <c r="V2095" s="3318" t="s">
        <v>83</v>
      </c>
      <c r="W2095" s="3318" t="s">
        <v>83</v>
      </c>
      <c r="X2095" s="3318" t="s">
        <v>83</v>
      </c>
      <c r="Y2095" s="3318" t="s">
        <v>83</v>
      </c>
      <c r="Z2095" s="3317" t="s">
        <v>83</v>
      </c>
      <c r="AA2095" s="3316" t="s">
        <v>83</v>
      </c>
      <c r="AB2095" s="3315" t="s">
        <v>83</v>
      </c>
      <c r="AC2095" s="3327">
        <v>1181214</v>
      </c>
      <c r="AD2095" s="3318" t="s">
        <v>83</v>
      </c>
      <c r="AE2095" s="3318" t="s">
        <v>83</v>
      </c>
      <c r="AF2095" s="3318" t="s">
        <v>83</v>
      </c>
      <c r="AG2095" s="3318" t="s">
        <v>83</v>
      </c>
      <c r="AH2095" s="3320" t="s">
        <v>83</v>
      </c>
      <c r="AI2095" s="3314" t="s">
        <v>83</v>
      </c>
      <c r="AJ2095" s="3326" t="s">
        <v>83</v>
      </c>
      <c r="AK2095" s="3319">
        <v>90164</v>
      </c>
      <c r="AL2095" s="3318" t="s">
        <v>83</v>
      </c>
      <c r="AM2095" s="3318" t="s">
        <v>83</v>
      </c>
      <c r="AN2095" s="3318" t="s">
        <v>83</v>
      </c>
      <c r="AO2095" s="3318" t="s">
        <v>83</v>
      </c>
      <c r="AP2095" s="3317" t="s">
        <v>83</v>
      </c>
      <c r="AQ2095" s="3316" t="s">
        <v>83</v>
      </c>
      <c r="AR2095" s="3315" t="s">
        <v>83</v>
      </c>
      <c r="AS2095" s="3319">
        <v>1188879</v>
      </c>
      <c r="AT2095" s="3325">
        <v>0</v>
      </c>
      <c r="AU2095" s="3325">
        <v>0</v>
      </c>
      <c r="AV2095" s="3325">
        <v>0</v>
      </c>
      <c r="AW2095" s="3325">
        <v>0</v>
      </c>
      <c r="AX2095" s="3324">
        <v>0</v>
      </c>
      <c r="AY2095" s="3323">
        <v>0</v>
      </c>
      <c r="AZ2095" s="3322">
        <v>0</v>
      </c>
      <c r="BA2095" s="3319">
        <v>2277823</v>
      </c>
      <c r="BB2095" s="3318" t="s">
        <v>83</v>
      </c>
      <c r="BC2095" s="3318" t="s">
        <v>83</v>
      </c>
      <c r="BD2095" s="3318" t="s">
        <v>83</v>
      </c>
      <c r="BE2095" s="3318" t="s">
        <v>83</v>
      </c>
      <c r="BF2095" s="3317" t="s">
        <v>83</v>
      </c>
      <c r="BG2095" s="3316" t="s">
        <v>83</v>
      </c>
      <c r="BH2095" s="3315" t="s">
        <v>83</v>
      </c>
      <c r="BI2095" s="3319">
        <v>143510</v>
      </c>
      <c r="BJ2095" s="3318" t="s">
        <v>210</v>
      </c>
      <c r="BK2095" s="3318" t="s">
        <v>210</v>
      </c>
      <c r="BL2095" s="3318" t="s">
        <v>210</v>
      </c>
      <c r="BM2095" s="3318" t="s">
        <v>210</v>
      </c>
      <c r="BN2095" s="3317" t="s">
        <v>210</v>
      </c>
      <c r="BO2095" s="3316" t="s">
        <v>83</v>
      </c>
      <c r="BP2095" s="3315" t="s">
        <v>210</v>
      </c>
      <c r="BQ2095" s="3319">
        <v>362976</v>
      </c>
      <c r="BR2095" s="3321" t="s">
        <v>83</v>
      </c>
      <c r="BS2095" s="3321" t="s">
        <v>83</v>
      </c>
      <c r="BT2095" s="3321" t="s">
        <v>83</v>
      </c>
      <c r="BU2095" s="3321" t="s">
        <v>83</v>
      </c>
      <c r="BV2095" s="3320" t="s">
        <v>83</v>
      </c>
      <c r="BW2095" s="3314" t="s">
        <v>83</v>
      </c>
      <c r="BX2095" s="3315" t="s">
        <v>83</v>
      </c>
      <c r="BY2095" s="3319">
        <v>7787</v>
      </c>
      <c r="BZ2095" s="3318" t="s">
        <v>83</v>
      </c>
      <c r="CA2095" s="3318" t="s">
        <v>83</v>
      </c>
      <c r="CB2095" s="3318" t="s">
        <v>83</v>
      </c>
      <c r="CC2095" s="3318" t="s">
        <v>83</v>
      </c>
      <c r="CD2095" s="3317" t="s">
        <v>83</v>
      </c>
      <c r="CE2095" s="3316" t="s">
        <v>83</v>
      </c>
      <c r="CF2095" s="3315" t="s">
        <v>83</v>
      </c>
      <c r="CG2095" s="3314">
        <v>7264343</v>
      </c>
      <c r="CH2095" s="3330" t="s">
        <v>214</v>
      </c>
      <c r="CI2095" s="3330" t="s">
        <v>214</v>
      </c>
      <c r="CJ2095" s="3330" t="s">
        <v>214</v>
      </c>
      <c r="CK2095" s="3330" t="s">
        <v>214</v>
      </c>
      <c r="CL2095" s="3317" t="s">
        <v>214</v>
      </c>
      <c r="CM2095" s="3316" t="s">
        <v>214</v>
      </c>
      <c r="CN2095" s="3328" t="s">
        <v>214</v>
      </c>
    </row>
    <row r="2096" spans="1:92" s="2721" customFormat="1" ht="18" customHeight="1" x14ac:dyDescent="0.2">
      <c r="A2096" s="2866"/>
      <c r="B2096" s="3226" t="s">
        <v>61</v>
      </c>
      <c r="C2096" s="3182"/>
      <c r="D2096" s="3350"/>
      <c r="E2096" s="3302">
        <v>0</v>
      </c>
      <c r="F2096" s="3301">
        <v>0</v>
      </c>
      <c r="G2096" s="3301">
        <v>0</v>
      </c>
      <c r="H2096" s="3301">
        <v>0</v>
      </c>
      <c r="I2096" s="3301">
        <v>0</v>
      </c>
      <c r="J2096" s="3305">
        <v>0</v>
      </c>
      <c r="K2096" s="3304">
        <v>0</v>
      </c>
      <c r="L2096" s="3295">
        <v>0</v>
      </c>
      <c r="M2096" s="3302">
        <v>0</v>
      </c>
      <c r="N2096" s="3301">
        <v>0</v>
      </c>
      <c r="O2096" s="3301">
        <v>0</v>
      </c>
      <c r="P2096" s="3301">
        <v>0</v>
      </c>
      <c r="Q2096" s="3301">
        <v>0</v>
      </c>
      <c r="R2096" s="3305">
        <v>0</v>
      </c>
      <c r="S2096" s="3304">
        <v>0</v>
      </c>
      <c r="T2096" s="3295">
        <v>0</v>
      </c>
      <c r="U2096" s="3302">
        <v>0</v>
      </c>
      <c r="V2096" s="3301">
        <v>0</v>
      </c>
      <c r="W2096" s="3301">
        <v>0</v>
      </c>
      <c r="X2096" s="3301">
        <v>0</v>
      </c>
      <c r="Y2096" s="3301">
        <v>0</v>
      </c>
      <c r="Z2096" s="3305">
        <v>0</v>
      </c>
      <c r="AA2096" s="3304">
        <v>0</v>
      </c>
      <c r="AB2096" s="3295">
        <v>0</v>
      </c>
      <c r="AC2096" s="3302">
        <v>0</v>
      </c>
      <c r="AD2096" s="3301">
        <v>0</v>
      </c>
      <c r="AE2096" s="3301">
        <v>0</v>
      </c>
      <c r="AF2096" s="3301">
        <v>0</v>
      </c>
      <c r="AG2096" s="3301">
        <v>0</v>
      </c>
      <c r="AH2096" s="3305">
        <v>0</v>
      </c>
      <c r="AI2096" s="3304">
        <v>0</v>
      </c>
      <c r="AJ2096" s="3295">
        <v>0</v>
      </c>
      <c r="AK2096" s="3302">
        <v>0</v>
      </c>
      <c r="AL2096" s="3301">
        <v>0</v>
      </c>
      <c r="AM2096" s="3301">
        <v>0</v>
      </c>
      <c r="AN2096" s="3301">
        <v>0</v>
      </c>
      <c r="AO2096" s="3301">
        <v>0</v>
      </c>
      <c r="AP2096" s="3305">
        <v>0</v>
      </c>
      <c r="AQ2096" s="3304">
        <v>0</v>
      </c>
      <c r="AR2096" s="3295">
        <v>0</v>
      </c>
      <c r="AS2096" s="3302">
        <v>0</v>
      </c>
      <c r="AT2096" s="3303">
        <v>0</v>
      </c>
      <c r="AU2096" s="3303">
        <v>0</v>
      </c>
      <c r="AV2096" s="3303">
        <v>0</v>
      </c>
      <c r="AW2096" s="3303">
        <v>0</v>
      </c>
      <c r="AX2096" s="3309">
        <v>0</v>
      </c>
      <c r="AY2096" s="3308">
        <v>0</v>
      </c>
      <c r="AZ2096" s="3296">
        <v>0</v>
      </c>
      <c r="BA2096" s="3302">
        <v>0</v>
      </c>
      <c r="BB2096" s="3301">
        <v>0</v>
      </c>
      <c r="BC2096" s="3301">
        <v>0</v>
      </c>
      <c r="BD2096" s="3301">
        <v>0</v>
      </c>
      <c r="BE2096" s="3301">
        <v>0</v>
      </c>
      <c r="BF2096" s="3305">
        <v>0</v>
      </c>
      <c r="BG2096" s="3304">
        <v>0</v>
      </c>
      <c r="BH2096" s="3295">
        <v>0</v>
      </c>
      <c r="BI2096" s="3302">
        <v>0</v>
      </c>
      <c r="BJ2096" s="3301">
        <v>0</v>
      </c>
      <c r="BK2096" s="3301">
        <v>0</v>
      </c>
      <c r="BL2096" s="3301">
        <v>0</v>
      </c>
      <c r="BM2096" s="3301">
        <v>0</v>
      </c>
      <c r="BN2096" s="3305">
        <v>0</v>
      </c>
      <c r="BO2096" s="3304">
        <v>0</v>
      </c>
      <c r="BP2096" s="3295">
        <v>0</v>
      </c>
      <c r="BQ2096" s="3302">
        <v>0</v>
      </c>
      <c r="BR2096" s="3301">
        <v>0</v>
      </c>
      <c r="BS2096" s="3301">
        <v>0</v>
      </c>
      <c r="BT2096" s="3301">
        <v>0</v>
      </c>
      <c r="BU2096" s="3301">
        <v>0</v>
      </c>
      <c r="BV2096" s="3305">
        <v>0</v>
      </c>
      <c r="BW2096" s="3304">
        <v>0</v>
      </c>
      <c r="BX2096" s="3295">
        <v>0</v>
      </c>
      <c r="BY2096" s="3302">
        <v>0</v>
      </c>
      <c r="BZ2096" s="3301">
        <v>0</v>
      </c>
      <c r="CA2096" s="3301">
        <v>0</v>
      </c>
      <c r="CB2096" s="3301">
        <v>0</v>
      </c>
      <c r="CC2096" s="3301">
        <v>0</v>
      </c>
      <c r="CD2096" s="3305">
        <v>0</v>
      </c>
      <c r="CE2096" s="3304">
        <v>0</v>
      </c>
      <c r="CF2096" s="3295">
        <v>0</v>
      </c>
      <c r="CG2096" s="3307">
        <v>0</v>
      </c>
      <c r="CH2096" s="3306">
        <v>0</v>
      </c>
      <c r="CI2096" s="3306">
        <v>0</v>
      </c>
      <c r="CJ2096" s="3306">
        <v>0</v>
      </c>
      <c r="CK2096" s="3306">
        <v>0</v>
      </c>
      <c r="CL2096" s="3305">
        <v>0</v>
      </c>
      <c r="CM2096" s="3304">
        <v>0</v>
      </c>
      <c r="CN2096" s="3294">
        <v>0</v>
      </c>
    </row>
    <row r="2097" spans="1:92" s="2721" customFormat="1" ht="18" customHeight="1" x14ac:dyDescent="0.2">
      <c r="A2097" s="2866"/>
      <c r="B2097" s="3228" t="s">
        <v>99</v>
      </c>
      <c r="C2097" s="3229"/>
      <c r="D2097" s="2800" t="s">
        <v>98</v>
      </c>
      <c r="E2097" s="3302">
        <v>7236</v>
      </c>
      <c r="F2097" s="3301">
        <v>1275</v>
      </c>
      <c r="G2097" s="3301">
        <v>5760</v>
      </c>
      <c r="H2097" s="3301">
        <v>0</v>
      </c>
      <c r="I2097" s="3301">
        <v>0</v>
      </c>
      <c r="J2097" s="3305">
        <v>5760</v>
      </c>
      <c r="K2097" s="3304">
        <v>0</v>
      </c>
      <c r="L2097" s="3295">
        <v>201</v>
      </c>
      <c r="M2097" s="3302">
        <v>34165</v>
      </c>
      <c r="N2097" s="3301">
        <v>608</v>
      </c>
      <c r="O2097" s="3301">
        <v>33441</v>
      </c>
      <c r="P2097" s="3301">
        <v>0</v>
      </c>
      <c r="Q2097" s="3301">
        <v>0</v>
      </c>
      <c r="R2097" s="3305">
        <v>33441</v>
      </c>
      <c r="S2097" s="3304">
        <v>0</v>
      </c>
      <c r="T2097" s="3295">
        <v>116</v>
      </c>
      <c r="U2097" s="3302">
        <v>2895</v>
      </c>
      <c r="V2097" s="3301">
        <v>67</v>
      </c>
      <c r="W2097" s="3301">
        <v>2226</v>
      </c>
      <c r="X2097" s="3301">
        <v>0</v>
      </c>
      <c r="Y2097" s="3301">
        <v>0</v>
      </c>
      <c r="Z2097" s="3305">
        <v>2226</v>
      </c>
      <c r="AA2097" s="3304">
        <v>0</v>
      </c>
      <c r="AB2097" s="3295">
        <v>602</v>
      </c>
      <c r="AC2097" s="3302">
        <v>6333</v>
      </c>
      <c r="AD2097" s="3301">
        <v>78</v>
      </c>
      <c r="AE2097" s="3301">
        <v>3261</v>
      </c>
      <c r="AF2097" s="3301">
        <v>0</v>
      </c>
      <c r="AG2097" s="3301">
        <v>0</v>
      </c>
      <c r="AH2097" s="3305">
        <v>3261</v>
      </c>
      <c r="AI2097" s="3304">
        <v>0</v>
      </c>
      <c r="AJ2097" s="3295">
        <v>2995</v>
      </c>
      <c r="AK2097" s="3302">
        <v>1976</v>
      </c>
      <c r="AL2097" s="3301">
        <v>9</v>
      </c>
      <c r="AM2097" s="3301">
        <v>1907</v>
      </c>
      <c r="AN2097" s="3301">
        <v>0</v>
      </c>
      <c r="AO2097" s="3301">
        <v>0</v>
      </c>
      <c r="AP2097" s="3305">
        <v>1907</v>
      </c>
      <c r="AQ2097" s="3304">
        <v>0</v>
      </c>
      <c r="AR2097" s="3295">
        <v>60</v>
      </c>
      <c r="AS2097" s="3302">
        <v>240</v>
      </c>
      <c r="AT2097" s="3303">
        <v>1</v>
      </c>
      <c r="AU2097" s="3303">
        <v>239</v>
      </c>
      <c r="AV2097" s="3303">
        <v>0</v>
      </c>
      <c r="AW2097" s="3303">
        <v>0</v>
      </c>
      <c r="AX2097" s="3309">
        <v>239</v>
      </c>
      <c r="AY2097" s="3308">
        <v>0</v>
      </c>
      <c r="AZ2097" s="3296">
        <v>0</v>
      </c>
      <c r="BA2097" s="3302">
        <v>2479</v>
      </c>
      <c r="BB2097" s="3301">
        <v>31</v>
      </c>
      <c r="BC2097" s="3301">
        <v>2438</v>
      </c>
      <c r="BD2097" s="3301">
        <v>0</v>
      </c>
      <c r="BE2097" s="3301">
        <v>0</v>
      </c>
      <c r="BF2097" s="3305">
        <v>2438</v>
      </c>
      <c r="BG2097" s="3304">
        <v>0</v>
      </c>
      <c r="BH2097" s="3295">
        <v>10</v>
      </c>
      <c r="BI2097" s="3302">
        <v>162</v>
      </c>
      <c r="BJ2097" s="3301">
        <v>0</v>
      </c>
      <c r="BK2097" s="3301">
        <v>0</v>
      </c>
      <c r="BL2097" s="3301">
        <v>0</v>
      </c>
      <c r="BM2097" s="3301">
        <v>0</v>
      </c>
      <c r="BN2097" s="3305">
        <v>0</v>
      </c>
      <c r="BO2097" s="3304">
        <v>0</v>
      </c>
      <c r="BP2097" s="3295">
        <v>162</v>
      </c>
      <c r="BQ2097" s="3302">
        <v>5536</v>
      </c>
      <c r="BR2097" s="3301">
        <v>93</v>
      </c>
      <c r="BS2097" s="3301">
        <v>5293</v>
      </c>
      <c r="BT2097" s="3301">
        <v>0</v>
      </c>
      <c r="BU2097" s="3301">
        <v>0</v>
      </c>
      <c r="BV2097" s="3305">
        <v>5293</v>
      </c>
      <c r="BW2097" s="3304">
        <v>0</v>
      </c>
      <c r="BX2097" s="3295">
        <v>151</v>
      </c>
      <c r="BY2097" s="3302">
        <v>0</v>
      </c>
      <c r="BZ2097" s="3301">
        <v>0</v>
      </c>
      <c r="CA2097" s="3301">
        <v>0</v>
      </c>
      <c r="CB2097" s="3301">
        <v>0</v>
      </c>
      <c r="CC2097" s="3301">
        <v>0</v>
      </c>
      <c r="CD2097" s="3305">
        <v>0</v>
      </c>
      <c r="CE2097" s="3304">
        <v>0</v>
      </c>
      <c r="CF2097" s="3295">
        <v>0</v>
      </c>
      <c r="CG2097" s="3307">
        <v>61022</v>
      </c>
      <c r="CH2097" s="3306">
        <v>2162</v>
      </c>
      <c r="CI2097" s="3306">
        <v>54565</v>
      </c>
      <c r="CJ2097" s="3306">
        <v>0</v>
      </c>
      <c r="CK2097" s="3306">
        <v>0</v>
      </c>
      <c r="CL2097" s="3305">
        <v>54565</v>
      </c>
      <c r="CM2097" s="3304">
        <v>0</v>
      </c>
      <c r="CN2097" s="3294">
        <v>4297</v>
      </c>
    </row>
    <row r="2098" spans="1:92" s="2721" customFormat="1" ht="18" customHeight="1" x14ac:dyDescent="0.2">
      <c r="A2098" s="2853"/>
      <c r="B2098" s="3230"/>
      <c r="C2098" s="3231"/>
      <c r="D2098" s="2800" t="s">
        <v>97</v>
      </c>
      <c r="E2098" s="3302">
        <v>47008</v>
      </c>
      <c r="F2098" s="3301">
        <v>875</v>
      </c>
      <c r="G2098" s="3301">
        <v>44863</v>
      </c>
      <c r="H2098" s="3301">
        <v>0</v>
      </c>
      <c r="I2098" s="3301">
        <v>0</v>
      </c>
      <c r="J2098" s="3305">
        <v>44863</v>
      </c>
      <c r="K2098" s="3304">
        <v>0</v>
      </c>
      <c r="L2098" s="3295">
        <v>1270</v>
      </c>
      <c r="M2098" s="3302">
        <v>91929</v>
      </c>
      <c r="N2098" s="3301">
        <v>1151</v>
      </c>
      <c r="O2098" s="3301">
        <v>88575</v>
      </c>
      <c r="P2098" s="3301">
        <v>199</v>
      </c>
      <c r="Q2098" s="3301">
        <v>166</v>
      </c>
      <c r="R2098" s="3305">
        <v>88940</v>
      </c>
      <c r="S2098" s="3304">
        <v>0</v>
      </c>
      <c r="T2098" s="3295">
        <v>1838</v>
      </c>
      <c r="U2098" s="3302">
        <v>200774</v>
      </c>
      <c r="V2098" s="3301">
        <v>3001</v>
      </c>
      <c r="W2098" s="3301">
        <v>192454</v>
      </c>
      <c r="X2098" s="3301">
        <v>1036</v>
      </c>
      <c r="Y2098" s="3301">
        <v>331</v>
      </c>
      <c r="Z2098" s="3305">
        <v>193821</v>
      </c>
      <c r="AA2098" s="3304">
        <v>1260</v>
      </c>
      <c r="AB2098" s="3295">
        <v>3952</v>
      </c>
      <c r="AC2098" s="3302">
        <v>98869</v>
      </c>
      <c r="AD2098" s="3301">
        <v>1669</v>
      </c>
      <c r="AE2098" s="3301">
        <v>91911</v>
      </c>
      <c r="AF2098" s="3301">
        <v>0</v>
      </c>
      <c r="AG2098" s="3301">
        <v>0</v>
      </c>
      <c r="AH2098" s="3305">
        <v>91911</v>
      </c>
      <c r="AI2098" s="3304">
        <v>0</v>
      </c>
      <c r="AJ2098" s="3295">
        <v>5289</v>
      </c>
      <c r="AK2098" s="3302">
        <v>19600</v>
      </c>
      <c r="AL2098" s="3301">
        <v>253</v>
      </c>
      <c r="AM2098" s="3301">
        <v>19290</v>
      </c>
      <c r="AN2098" s="3301">
        <v>0</v>
      </c>
      <c r="AO2098" s="3301">
        <v>0</v>
      </c>
      <c r="AP2098" s="3305">
        <v>19290</v>
      </c>
      <c r="AQ2098" s="3304">
        <v>0</v>
      </c>
      <c r="AR2098" s="3295">
        <v>57</v>
      </c>
      <c r="AS2098" s="3302">
        <v>55393</v>
      </c>
      <c r="AT2098" s="3303">
        <v>1313</v>
      </c>
      <c r="AU2098" s="3303">
        <v>52017</v>
      </c>
      <c r="AV2098" s="3303">
        <v>0</v>
      </c>
      <c r="AW2098" s="3303">
        <v>0</v>
      </c>
      <c r="AX2098" s="3309">
        <v>52017</v>
      </c>
      <c r="AY2098" s="3308">
        <v>0</v>
      </c>
      <c r="AZ2098" s="3296">
        <v>2062</v>
      </c>
      <c r="BA2098" s="3302">
        <v>79857</v>
      </c>
      <c r="BB2098" s="3301">
        <v>1008</v>
      </c>
      <c r="BC2098" s="3301">
        <v>78551</v>
      </c>
      <c r="BD2098" s="3301">
        <v>0</v>
      </c>
      <c r="BE2098" s="3301">
        <v>0</v>
      </c>
      <c r="BF2098" s="3305">
        <v>78551</v>
      </c>
      <c r="BG2098" s="3304">
        <v>0</v>
      </c>
      <c r="BH2098" s="3295">
        <v>298</v>
      </c>
      <c r="BI2098" s="3302">
        <v>48187</v>
      </c>
      <c r="BJ2098" s="3301">
        <v>750</v>
      </c>
      <c r="BK2098" s="3301">
        <v>44905</v>
      </c>
      <c r="BL2098" s="3301">
        <v>258</v>
      </c>
      <c r="BM2098" s="3301">
        <v>0</v>
      </c>
      <c r="BN2098" s="3305">
        <v>45163</v>
      </c>
      <c r="BO2098" s="3304">
        <v>0</v>
      </c>
      <c r="BP2098" s="3295">
        <v>2274</v>
      </c>
      <c r="BQ2098" s="3302">
        <v>166635</v>
      </c>
      <c r="BR2098" s="3301">
        <v>2728</v>
      </c>
      <c r="BS2098" s="3301">
        <v>161222</v>
      </c>
      <c r="BT2098" s="3301">
        <v>0</v>
      </c>
      <c r="BU2098" s="3301">
        <v>115</v>
      </c>
      <c r="BV2098" s="3305">
        <v>161337</v>
      </c>
      <c r="BW2098" s="3304">
        <v>0</v>
      </c>
      <c r="BX2098" s="3295">
        <v>2570</v>
      </c>
      <c r="BY2098" s="3302">
        <v>1997</v>
      </c>
      <c r="BZ2098" s="3301">
        <v>19</v>
      </c>
      <c r="CA2098" s="3301">
        <v>1732</v>
      </c>
      <c r="CB2098" s="3301">
        <v>0</v>
      </c>
      <c r="CC2098" s="3301">
        <v>0</v>
      </c>
      <c r="CD2098" s="3305">
        <v>1732</v>
      </c>
      <c r="CE2098" s="3304">
        <v>0</v>
      </c>
      <c r="CF2098" s="3295">
        <v>246</v>
      </c>
      <c r="CG2098" s="3307">
        <v>810249</v>
      </c>
      <c r="CH2098" s="3306">
        <v>12767</v>
      </c>
      <c r="CI2098" s="3306">
        <v>775520</v>
      </c>
      <c r="CJ2098" s="3306">
        <v>1493</v>
      </c>
      <c r="CK2098" s="3306">
        <v>612</v>
      </c>
      <c r="CL2098" s="3305">
        <v>777625</v>
      </c>
      <c r="CM2098" s="3304">
        <v>1260</v>
      </c>
      <c r="CN2098" s="3294">
        <v>19856</v>
      </c>
    </row>
    <row r="2099" spans="1:92" s="2721" customFormat="1" ht="18" customHeight="1" x14ac:dyDescent="0.2">
      <c r="A2099" s="2866"/>
      <c r="B2099" s="3230"/>
      <c r="C2099" s="3231"/>
      <c r="D2099" s="2800" t="s">
        <v>96</v>
      </c>
      <c r="E2099" s="3302">
        <v>333</v>
      </c>
      <c r="F2099" s="3301">
        <v>101</v>
      </c>
      <c r="G2099" s="3301">
        <v>232</v>
      </c>
      <c r="H2099" s="3301">
        <v>0</v>
      </c>
      <c r="I2099" s="3301">
        <v>0</v>
      </c>
      <c r="J2099" s="3270">
        <v>232</v>
      </c>
      <c r="K2099" s="3269">
        <v>0</v>
      </c>
      <c r="L2099" s="3295">
        <v>0</v>
      </c>
      <c r="M2099" s="3302">
        <v>5473</v>
      </c>
      <c r="N2099" s="3301">
        <v>313</v>
      </c>
      <c r="O2099" s="3301">
        <v>5160</v>
      </c>
      <c r="P2099" s="3301">
        <v>0</v>
      </c>
      <c r="Q2099" s="3301">
        <v>0</v>
      </c>
      <c r="R2099" s="3270">
        <v>5160</v>
      </c>
      <c r="S2099" s="3269">
        <v>0</v>
      </c>
      <c r="T2099" s="3295">
        <v>0</v>
      </c>
      <c r="U2099" s="3302">
        <v>0</v>
      </c>
      <c r="V2099" s="3301">
        <v>0</v>
      </c>
      <c r="W2099" s="3301">
        <v>0</v>
      </c>
      <c r="X2099" s="3301">
        <v>0</v>
      </c>
      <c r="Y2099" s="3301">
        <v>0</v>
      </c>
      <c r="Z2099" s="3270">
        <v>0</v>
      </c>
      <c r="AA2099" s="3269">
        <v>0</v>
      </c>
      <c r="AB2099" s="3295">
        <v>0</v>
      </c>
      <c r="AC2099" s="3302">
        <v>0</v>
      </c>
      <c r="AD2099" s="3301">
        <v>0</v>
      </c>
      <c r="AE2099" s="3301">
        <v>0</v>
      </c>
      <c r="AF2099" s="3301">
        <v>0</v>
      </c>
      <c r="AG2099" s="3301">
        <v>0</v>
      </c>
      <c r="AH2099" s="3270">
        <v>0</v>
      </c>
      <c r="AI2099" s="3269">
        <v>0</v>
      </c>
      <c r="AJ2099" s="3295">
        <v>0</v>
      </c>
      <c r="AK2099" s="3302">
        <v>0</v>
      </c>
      <c r="AL2099" s="3301">
        <v>0</v>
      </c>
      <c r="AM2099" s="3301">
        <v>0</v>
      </c>
      <c r="AN2099" s="3301">
        <v>0</v>
      </c>
      <c r="AO2099" s="3301">
        <v>0</v>
      </c>
      <c r="AP2099" s="3270">
        <v>0</v>
      </c>
      <c r="AQ2099" s="3269">
        <v>0</v>
      </c>
      <c r="AR2099" s="3295">
        <v>0</v>
      </c>
      <c r="AS2099" s="3302">
        <v>0</v>
      </c>
      <c r="AT2099" s="3303">
        <v>0</v>
      </c>
      <c r="AU2099" s="3303">
        <v>0</v>
      </c>
      <c r="AV2099" s="3303">
        <v>0</v>
      </c>
      <c r="AW2099" s="3303">
        <v>0</v>
      </c>
      <c r="AX2099" s="3277">
        <v>0</v>
      </c>
      <c r="AY2099" s="3276">
        <v>0</v>
      </c>
      <c r="AZ2099" s="3296">
        <v>0</v>
      </c>
      <c r="BA2099" s="3302">
        <v>0</v>
      </c>
      <c r="BB2099" s="3301">
        <v>0</v>
      </c>
      <c r="BC2099" s="3301">
        <v>0</v>
      </c>
      <c r="BD2099" s="3301">
        <v>0</v>
      </c>
      <c r="BE2099" s="3301">
        <v>0</v>
      </c>
      <c r="BF2099" s="3270">
        <v>0</v>
      </c>
      <c r="BG2099" s="3269">
        <v>0</v>
      </c>
      <c r="BH2099" s="3295">
        <v>0</v>
      </c>
      <c r="BI2099" s="3302">
        <v>0</v>
      </c>
      <c r="BJ2099" s="3301">
        <v>0</v>
      </c>
      <c r="BK2099" s="3301">
        <v>0</v>
      </c>
      <c r="BL2099" s="3301">
        <v>0</v>
      </c>
      <c r="BM2099" s="3301">
        <v>0</v>
      </c>
      <c r="BN2099" s="3270">
        <v>0</v>
      </c>
      <c r="BO2099" s="3269">
        <v>0</v>
      </c>
      <c r="BP2099" s="3295">
        <v>0</v>
      </c>
      <c r="BQ2099" s="3302">
        <v>5756</v>
      </c>
      <c r="BR2099" s="3301">
        <v>265</v>
      </c>
      <c r="BS2099" s="3301">
        <v>4980</v>
      </c>
      <c r="BT2099" s="3301">
        <v>0</v>
      </c>
      <c r="BU2099" s="3301">
        <v>0</v>
      </c>
      <c r="BV2099" s="3270">
        <v>4980</v>
      </c>
      <c r="BW2099" s="3269">
        <v>0</v>
      </c>
      <c r="BX2099" s="3295">
        <v>511</v>
      </c>
      <c r="BY2099" s="3302">
        <v>0</v>
      </c>
      <c r="BZ2099" s="3301">
        <v>0</v>
      </c>
      <c r="CA2099" s="3301">
        <v>0</v>
      </c>
      <c r="CB2099" s="3301">
        <v>0</v>
      </c>
      <c r="CC2099" s="3301">
        <v>0</v>
      </c>
      <c r="CD2099" s="3270">
        <v>0</v>
      </c>
      <c r="CE2099" s="3269">
        <v>0</v>
      </c>
      <c r="CF2099" s="3295">
        <v>0</v>
      </c>
      <c r="CG2099" s="3272">
        <v>11562</v>
      </c>
      <c r="CH2099" s="3271">
        <v>679</v>
      </c>
      <c r="CI2099" s="3271">
        <v>10372</v>
      </c>
      <c r="CJ2099" s="3271">
        <v>0</v>
      </c>
      <c r="CK2099" s="3271">
        <v>0</v>
      </c>
      <c r="CL2099" s="3270">
        <v>10372</v>
      </c>
      <c r="CM2099" s="3269">
        <v>0</v>
      </c>
      <c r="CN2099" s="3294">
        <v>511</v>
      </c>
    </row>
    <row r="2100" spans="1:92" s="2721" customFormat="1" ht="18" customHeight="1" x14ac:dyDescent="0.2">
      <c r="A2100" s="2866"/>
      <c r="B2100" s="3230"/>
      <c r="C2100" s="3231"/>
      <c r="D2100" s="2800" t="s">
        <v>140</v>
      </c>
      <c r="E2100" s="3297" t="s">
        <v>83</v>
      </c>
      <c r="F2100" s="3274">
        <v>13</v>
      </c>
      <c r="G2100" s="3274">
        <v>73</v>
      </c>
      <c r="H2100" s="3274">
        <v>0</v>
      </c>
      <c r="I2100" s="3274">
        <v>0</v>
      </c>
      <c r="J2100" s="3270">
        <v>73</v>
      </c>
      <c r="K2100" s="3269">
        <v>73</v>
      </c>
      <c r="L2100" s="3295">
        <v>0</v>
      </c>
      <c r="M2100" s="3297" t="s">
        <v>83</v>
      </c>
      <c r="N2100" s="3274">
        <v>0</v>
      </c>
      <c r="O2100" s="3274">
        <v>0</v>
      </c>
      <c r="P2100" s="3274">
        <v>0</v>
      </c>
      <c r="Q2100" s="3274">
        <v>0</v>
      </c>
      <c r="R2100" s="3270">
        <v>0</v>
      </c>
      <c r="S2100" s="3269">
        <v>0</v>
      </c>
      <c r="T2100" s="3295">
        <v>0</v>
      </c>
      <c r="U2100" s="3297" t="s">
        <v>83</v>
      </c>
      <c r="V2100" s="3274">
        <v>0</v>
      </c>
      <c r="W2100" s="3274">
        <v>0</v>
      </c>
      <c r="X2100" s="3274">
        <v>0</v>
      </c>
      <c r="Y2100" s="3274">
        <v>0</v>
      </c>
      <c r="Z2100" s="3270">
        <v>0</v>
      </c>
      <c r="AA2100" s="3269">
        <v>0</v>
      </c>
      <c r="AB2100" s="3295">
        <v>0</v>
      </c>
      <c r="AC2100" s="2790" t="s">
        <v>83</v>
      </c>
      <c r="AD2100" s="3274">
        <v>0</v>
      </c>
      <c r="AE2100" s="3274">
        <v>0</v>
      </c>
      <c r="AF2100" s="3274">
        <v>0</v>
      </c>
      <c r="AG2100" s="3274">
        <v>0</v>
      </c>
      <c r="AH2100" s="3270">
        <v>0</v>
      </c>
      <c r="AI2100" s="3269">
        <v>0</v>
      </c>
      <c r="AJ2100" s="3295">
        <v>0</v>
      </c>
      <c r="AK2100" s="2790">
        <v>0</v>
      </c>
      <c r="AL2100" s="3274">
        <v>0</v>
      </c>
      <c r="AM2100" s="3274">
        <v>0</v>
      </c>
      <c r="AN2100" s="3274">
        <v>0</v>
      </c>
      <c r="AO2100" s="3274">
        <v>0</v>
      </c>
      <c r="AP2100" s="3270">
        <v>0</v>
      </c>
      <c r="AQ2100" s="3269">
        <v>0</v>
      </c>
      <c r="AR2100" s="3295">
        <v>0</v>
      </c>
      <c r="AS2100" s="3297" t="s">
        <v>83</v>
      </c>
      <c r="AT2100" s="3278">
        <v>7</v>
      </c>
      <c r="AU2100" s="3278">
        <v>0</v>
      </c>
      <c r="AV2100" s="3278">
        <v>0</v>
      </c>
      <c r="AW2100" s="3278">
        <v>0</v>
      </c>
      <c r="AX2100" s="3277">
        <v>0</v>
      </c>
      <c r="AY2100" s="3276">
        <v>0</v>
      </c>
      <c r="AZ2100" s="3296">
        <v>10</v>
      </c>
      <c r="BA2100" s="3297" t="s">
        <v>83</v>
      </c>
      <c r="BB2100" s="3274">
        <v>0</v>
      </c>
      <c r="BC2100" s="3274">
        <v>0</v>
      </c>
      <c r="BD2100" s="3274">
        <v>0</v>
      </c>
      <c r="BE2100" s="3274">
        <v>0</v>
      </c>
      <c r="BF2100" s="3270">
        <v>0</v>
      </c>
      <c r="BG2100" s="3269">
        <v>0</v>
      </c>
      <c r="BH2100" s="3295">
        <v>0</v>
      </c>
      <c r="BI2100" s="3297">
        <v>0</v>
      </c>
      <c r="BJ2100" s="3274">
        <v>0</v>
      </c>
      <c r="BK2100" s="3274">
        <v>0</v>
      </c>
      <c r="BL2100" s="3274">
        <v>0</v>
      </c>
      <c r="BM2100" s="3274">
        <v>0</v>
      </c>
      <c r="BN2100" s="3270">
        <v>0</v>
      </c>
      <c r="BO2100" s="3269">
        <v>0</v>
      </c>
      <c r="BP2100" s="3295">
        <v>124</v>
      </c>
      <c r="BQ2100" s="3297" t="s">
        <v>83</v>
      </c>
      <c r="BR2100" s="3274">
        <v>10</v>
      </c>
      <c r="BS2100" s="3274">
        <v>77</v>
      </c>
      <c r="BT2100" s="3274">
        <v>0</v>
      </c>
      <c r="BU2100" s="3274">
        <v>0</v>
      </c>
      <c r="BV2100" s="3270">
        <v>77</v>
      </c>
      <c r="BW2100" s="3269">
        <v>77</v>
      </c>
      <c r="BX2100" s="3295">
        <v>0</v>
      </c>
      <c r="BY2100" s="3297" t="s">
        <v>83</v>
      </c>
      <c r="BZ2100" s="3274">
        <v>0</v>
      </c>
      <c r="CA2100" s="3274">
        <v>0</v>
      </c>
      <c r="CB2100" s="3274">
        <v>0</v>
      </c>
      <c r="CC2100" s="3274">
        <v>0</v>
      </c>
      <c r="CD2100" s="3270">
        <v>0</v>
      </c>
      <c r="CE2100" s="3269">
        <v>0</v>
      </c>
      <c r="CF2100" s="3295">
        <v>0</v>
      </c>
      <c r="CG2100" s="3272">
        <v>0</v>
      </c>
      <c r="CH2100" s="3271">
        <v>30</v>
      </c>
      <c r="CI2100" s="3271">
        <v>150</v>
      </c>
      <c r="CJ2100" s="3271">
        <v>0</v>
      </c>
      <c r="CK2100" s="3271">
        <v>0</v>
      </c>
      <c r="CL2100" s="3270">
        <v>150</v>
      </c>
      <c r="CM2100" s="3269">
        <v>150</v>
      </c>
      <c r="CN2100" s="3294">
        <v>134</v>
      </c>
    </row>
    <row r="2101" spans="1:92" s="2721" customFormat="1" ht="18" customHeight="1" x14ac:dyDescent="0.2">
      <c r="A2101" s="2866"/>
      <c r="B2101" s="3230"/>
      <c r="C2101" s="3231"/>
      <c r="D2101" s="2791" t="s">
        <v>94</v>
      </c>
      <c r="E2101" s="2790">
        <v>54577</v>
      </c>
      <c r="F2101" s="3274">
        <v>2264</v>
      </c>
      <c r="G2101" s="3274">
        <v>50928</v>
      </c>
      <c r="H2101" s="3274">
        <v>0</v>
      </c>
      <c r="I2101" s="3274">
        <v>0</v>
      </c>
      <c r="J2101" s="3270">
        <v>50928</v>
      </c>
      <c r="K2101" s="3269">
        <v>73</v>
      </c>
      <c r="L2101" s="3295">
        <v>1471</v>
      </c>
      <c r="M2101" s="2790">
        <v>131567</v>
      </c>
      <c r="N2101" s="3274">
        <v>2072</v>
      </c>
      <c r="O2101" s="3274">
        <v>127176</v>
      </c>
      <c r="P2101" s="3274">
        <v>199</v>
      </c>
      <c r="Q2101" s="3274">
        <v>166</v>
      </c>
      <c r="R2101" s="3270">
        <v>127541</v>
      </c>
      <c r="S2101" s="3269">
        <v>0</v>
      </c>
      <c r="T2101" s="3295">
        <v>1954</v>
      </c>
      <c r="U2101" s="2790">
        <v>203669</v>
      </c>
      <c r="V2101" s="3274">
        <v>3068</v>
      </c>
      <c r="W2101" s="3274">
        <v>194680</v>
      </c>
      <c r="X2101" s="3274">
        <v>1036</v>
      </c>
      <c r="Y2101" s="3274">
        <v>331</v>
      </c>
      <c r="Z2101" s="3270">
        <v>196047</v>
      </c>
      <c r="AA2101" s="3269">
        <v>1260</v>
      </c>
      <c r="AB2101" s="3295">
        <v>4554</v>
      </c>
      <c r="AC2101" s="2790">
        <v>105202</v>
      </c>
      <c r="AD2101" s="3274">
        <v>1747</v>
      </c>
      <c r="AE2101" s="3274">
        <v>95172</v>
      </c>
      <c r="AF2101" s="3274">
        <v>0</v>
      </c>
      <c r="AG2101" s="3274">
        <v>0</v>
      </c>
      <c r="AH2101" s="3270">
        <v>95172</v>
      </c>
      <c r="AI2101" s="3269">
        <v>0</v>
      </c>
      <c r="AJ2101" s="3295">
        <v>8284</v>
      </c>
      <c r="AK2101" s="2790">
        <v>21576</v>
      </c>
      <c r="AL2101" s="3274">
        <v>262</v>
      </c>
      <c r="AM2101" s="3274">
        <v>21197</v>
      </c>
      <c r="AN2101" s="3274">
        <v>0</v>
      </c>
      <c r="AO2101" s="3274">
        <v>0</v>
      </c>
      <c r="AP2101" s="3270">
        <v>21197</v>
      </c>
      <c r="AQ2101" s="3269">
        <v>0</v>
      </c>
      <c r="AR2101" s="3295">
        <v>117</v>
      </c>
      <c r="AS2101" s="2790">
        <v>55633</v>
      </c>
      <c r="AT2101" s="3278">
        <v>1315</v>
      </c>
      <c r="AU2101" s="3278">
        <v>52256</v>
      </c>
      <c r="AV2101" s="3278">
        <v>0</v>
      </c>
      <c r="AW2101" s="3278">
        <v>0</v>
      </c>
      <c r="AX2101" s="3277">
        <v>52256</v>
      </c>
      <c r="AY2101" s="3276">
        <v>0</v>
      </c>
      <c r="AZ2101" s="3296">
        <v>2062</v>
      </c>
      <c r="BA2101" s="2790">
        <v>82336</v>
      </c>
      <c r="BB2101" s="3274">
        <v>1039</v>
      </c>
      <c r="BC2101" s="3274">
        <v>80989</v>
      </c>
      <c r="BD2101" s="3274">
        <v>0</v>
      </c>
      <c r="BE2101" s="3274">
        <v>0</v>
      </c>
      <c r="BF2101" s="3270">
        <v>80989</v>
      </c>
      <c r="BG2101" s="3269">
        <v>0</v>
      </c>
      <c r="BH2101" s="3295">
        <v>308</v>
      </c>
      <c r="BI2101" s="2790">
        <v>48349</v>
      </c>
      <c r="BJ2101" s="3274">
        <v>750</v>
      </c>
      <c r="BK2101" s="3274">
        <v>44905</v>
      </c>
      <c r="BL2101" s="3274">
        <v>258</v>
      </c>
      <c r="BM2101" s="3274">
        <v>0</v>
      </c>
      <c r="BN2101" s="3270">
        <v>45163</v>
      </c>
      <c r="BO2101" s="3269">
        <v>0</v>
      </c>
      <c r="BP2101" s="3295">
        <v>2436</v>
      </c>
      <c r="BQ2101" s="2790">
        <v>177927</v>
      </c>
      <c r="BR2101" s="3274">
        <v>3096</v>
      </c>
      <c r="BS2101" s="3274">
        <v>171572</v>
      </c>
      <c r="BT2101" s="3274">
        <v>0</v>
      </c>
      <c r="BU2101" s="3274">
        <v>115</v>
      </c>
      <c r="BV2101" s="3270">
        <v>171687</v>
      </c>
      <c r="BW2101" s="3269">
        <v>77</v>
      </c>
      <c r="BX2101" s="3295">
        <v>3232</v>
      </c>
      <c r="BY2101" s="2790">
        <v>1997</v>
      </c>
      <c r="BZ2101" s="3274">
        <v>19</v>
      </c>
      <c r="CA2101" s="3274">
        <v>1732</v>
      </c>
      <c r="CB2101" s="3274">
        <v>0</v>
      </c>
      <c r="CC2101" s="3274">
        <v>0</v>
      </c>
      <c r="CD2101" s="3270">
        <v>1732</v>
      </c>
      <c r="CE2101" s="3269">
        <v>0</v>
      </c>
      <c r="CF2101" s="3295">
        <v>246</v>
      </c>
      <c r="CG2101" s="3272">
        <v>882833</v>
      </c>
      <c r="CH2101" s="3271">
        <v>15632</v>
      </c>
      <c r="CI2101" s="3271">
        <v>840607</v>
      </c>
      <c r="CJ2101" s="3271">
        <v>1493</v>
      </c>
      <c r="CK2101" s="3271">
        <v>612</v>
      </c>
      <c r="CL2101" s="3270">
        <v>842712</v>
      </c>
      <c r="CM2101" s="3269">
        <v>1410</v>
      </c>
      <c r="CN2101" s="3294">
        <v>24664</v>
      </c>
    </row>
    <row r="2102" spans="1:92" s="2721" customFormat="1" ht="18" customHeight="1" x14ac:dyDescent="0.2">
      <c r="A2102" s="2866"/>
      <c r="B2102" s="3230"/>
      <c r="C2102" s="3231"/>
      <c r="D2102" s="2791" t="s">
        <v>58</v>
      </c>
      <c r="E2102" s="3287">
        <v>27183</v>
      </c>
      <c r="F2102" s="3286" t="s">
        <v>83</v>
      </c>
      <c r="G2102" s="3286" t="s">
        <v>83</v>
      </c>
      <c r="H2102" s="3286" t="s">
        <v>83</v>
      </c>
      <c r="I2102" s="3286" t="s">
        <v>83</v>
      </c>
      <c r="J2102" s="3281" t="s">
        <v>83</v>
      </c>
      <c r="K2102" s="3349" t="s">
        <v>83</v>
      </c>
      <c r="L2102" s="3285" t="s">
        <v>83</v>
      </c>
      <c r="M2102" s="3287">
        <v>162375</v>
      </c>
      <c r="N2102" s="3286" t="s">
        <v>83</v>
      </c>
      <c r="O2102" s="3286" t="s">
        <v>83</v>
      </c>
      <c r="P2102" s="3286" t="s">
        <v>83</v>
      </c>
      <c r="Q2102" s="3286" t="s">
        <v>83</v>
      </c>
      <c r="R2102" s="3281" t="s">
        <v>83</v>
      </c>
      <c r="S2102" s="3280" t="s">
        <v>83</v>
      </c>
      <c r="T2102" s="3285" t="s">
        <v>83</v>
      </c>
      <c r="U2102" s="3287">
        <v>97481</v>
      </c>
      <c r="V2102" s="3286" t="s">
        <v>83</v>
      </c>
      <c r="W2102" s="3286" t="s">
        <v>83</v>
      </c>
      <c r="X2102" s="3286" t="s">
        <v>83</v>
      </c>
      <c r="Y2102" s="3286" t="s">
        <v>83</v>
      </c>
      <c r="Z2102" s="3281" t="s">
        <v>83</v>
      </c>
      <c r="AA2102" s="3349" t="s">
        <v>83</v>
      </c>
      <c r="AB2102" s="3285" t="s">
        <v>83</v>
      </c>
      <c r="AC2102" s="3291">
        <v>176085</v>
      </c>
      <c r="AD2102" s="3286" t="s">
        <v>83</v>
      </c>
      <c r="AE2102" s="3286" t="s">
        <v>83</v>
      </c>
      <c r="AF2102" s="3286" t="s">
        <v>83</v>
      </c>
      <c r="AG2102" s="3286" t="s">
        <v>83</v>
      </c>
      <c r="AH2102" s="3281" t="s">
        <v>83</v>
      </c>
      <c r="AI2102" s="3349" t="s">
        <v>83</v>
      </c>
      <c r="AJ2102" s="3285" t="s">
        <v>83</v>
      </c>
      <c r="AK2102" s="3287">
        <v>43295</v>
      </c>
      <c r="AL2102" s="3286" t="s">
        <v>83</v>
      </c>
      <c r="AM2102" s="3286" t="s">
        <v>83</v>
      </c>
      <c r="AN2102" s="3286" t="s">
        <v>83</v>
      </c>
      <c r="AO2102" s="3286" t="s">
        <v>83</v>
      </c>
      <c r="AP2102" s="3281" t="s">
        <v>83</v>
      </c>
      <c r="AQ2102" s="3280" t="s">
        <v>83</v>
      </c>
      <c r="AR2102" s="3285" t="s">
        <v>83</v>
      </c>
      <c r="AS2102" s="3287">
        <v>48559</v>
      </c>
      <c r="AT2102" s="3290">
        <v>0</v>
      </c>
      <c r="AU2102" s="3290">
        <v>0</v>
      </c>
      <c r="AV2102" s="3290">
        <v>0</v>
      </c>
      <c r="AW2102" s="3290">
        <v>0</v>
      </c>
      <c r="AX2102" s="3277">
        <v>0</v>
      </c>
      <c r="AY2102" s="3289">
        <v>0</v>
      </c>
      <c r="AZ2102" s="3288">
        <v>0</v>
      </c>
      <c r="BA2102" s="3287">
        <v>67397</v>
      </c>
      <c r="BB2102" s="3286" t="s">
        <v>83</v>
      </c>
      <c r="BC2102" s="3286" t="s">
        <v>83</v>
      </c>
      <c r="BD2102" s="3286" t="s">
        <v>83</v>
      </c>
      <c r="BE2102" s="3286" t="s">
        <v>83</v>
      </c>
      <c r="BF2102" s="3281" t="s">
        <v>83</v>
      </c>
      <c r="BG2102" s="3280" t="s">
        <v>83</v>
      </c>
      <c r="BH2102" s="3285" t="s">
        <v>83</v>
      </c>
      <c r="BI2102" s="3287">
        <v>463</v>
      </c>
      <c r="BJ2102" s="3286" t="s">
        <v>210</v>
      </c>
      <c r="BK2102" s="3286" t="s">
        <v>210</v>
      </c>
      <c r="BL2102" s="3286" t="s">
        <v>210</v>
      </c>
      <c r="BM2102" s="3286" t="s">
        <v>210</v>
      </c>
      <c r="BN2102" s="3281" t="s">
        <v>210</v>
      </c>
      <c r="BO2102" s="3280" t="s">
        <v>83</v>
      </c>
      <c r="BP2102" s="3285" t="s">
        <v>210</v>
      </c>
      <c r="BQ2102" s="3287">
        <v>167118</v>
      </c>
      <c r="BR2102" s="3286" t="s">
        <v>83</v>
      </c>
      <c r="BS2102" s="3286" t="s">
        <v>83</v>
      </c>
      <c r="BT2102" s="3286" t="s">
        <v>83</v>
      </c>
      <c r="BU2102" s="3286" t="s">
        <v>83</v>
      </c>
      <c r="BV2102" s="3281" t="s">
        <v>83</v>
      </c>
      <c r="BW2102" s="3349" t="s">
        <v>83</v>
      </c>
      <c r="BX2102" s="3285" t="s">
        <v>83</v>
      </c>
      <c r="BY2102" s="3287">
        <v>3633</v>
      </c>
      <c r="BZ2102" s="3286" t="s">
        <v>83</v>
      </c>
      <c r="CA2102" s="3286" t="s">
        <v>83</v>
      </c>
      <c r="CB2102" s="3286" t="s">
        <v>83</v>
      </c>
      <c r="CC2102" s="3286" t="s">
        <v>83</v>
      </c>
      <c r="CD2102" s="3281" t="s">
        <v>83</v>
      </c>
      <c r="CE2102" s="3280" t="s">
        <v>83</v>
      </c>
      <c r="CF2102" s="3285" t="s">
        <v>83</v>
      </c>
      <c r="CG2102" s="3284">
        <v>793589</v>
      </c>
      <c r="CH2102" s="3283" t="s">
        <v>83</v>
      </c>
      <c r="CI2102" s="3283" t="s">
        <v>83</v>
      </c>
      <c r="CJ2102" s="3282" t="s">
        <v>83</v>
      </c>
      <c r="CK2102" s="3282" t="s">
        <v>83</v>
      </c>
      <c r="CL2102" s="3281" t="s">
        <v>83</v>
      </c>
      <c r="CM2102" s="3280" t="s">
        <v>83</v>
      </c>
      <c r="CN2102" s="3279" t="s">
        <v>83</v>
      </c>
    </row>
    <row r="2103" spans="1:92" s="2721" customFormat="1" ht="18" customHeight="1" x14ac:dyDescent="0.2">
      <c r="A2103" s="2866"/>
      <c r="B2103" s="3293"/>
      <c r="C2103" s="3292"/>
      <c r="D2103" s="2791" t="s">
        <v>95</v>
      </c>
      <c r="E2103" s="3287">
        <v>6426</v>
      </c>
      <c r="F2103" s="3286" t="s">
        <v>83</v>
      </c>
      <c r="G2103" s="3286" t="s">
        <v>83</v>
      </c>
      <c r="H2103" s="3286" t="s">
        <v>83</v>
      </c>
      <c r="I2103" s="3286" t="s">
        <v>83</v>
      </c>
      <c r="J2103" s="3281" t="s">
        <v>83</v>
      </c>
      <c r="K2103" s="3349" t="s">
        <v>83</v>
      </c>
      <c r="L2103" s="3285" t="s">
        <v>83</v>
      </c>
      <c r="M2103" s="3287">
        <v>14503</v>
      </c>
      <c r="N2103" s="3286" t="s">
        <v>83</v>
      </c>
      <c r="O2103" s="3286" t="s">
        <v>83</v>
      </c>
      <c r="P2103" s="3286" t="s">
        <v>83</v>
      </c>
      <c r="Q2103" s="3286" t="s">
        <v>83</v>
      </c>
      <c r="R2103" s="3281" t="s">
        <v>83</v>
      </c>
      <c r="S2103" s="3280" t="s">
        <v>83</v>
      </c>
      <c r="T2103" s="3285" t="s">
        <v>83</v>
      </c>
      <c r="U2103" s="3287">
        <v>106376</v>
      </c>
      <c r="V2103" s="3286" t="s">
        <v>83</v>
      </c>
      <c r="W2103" s="3286" t="s">
        <v>83</v>
      </c>
      <c r="X2103" s="3286" t="s">
        <v>83</v>
      </c>
      <c r="Y2103" s="3286" t="s">
        <v>83</v>
      </c>
      <c r="Z2103" s="3281" t="s">
        <v>83</v>
      </c>
      <c r="AA2103" s="3349" t="s">
        <v>83</v>
      </c>
      <c r="AB2103" s="3285" t="s">
        <v>83</v>
      </c>
      <c r="AC2103" s="3291">
        <v>52053</v>
      </c>
      <c r="AD2103" s="3286" t="s">
        <v>83</v>
      </c>
      <c r="AE2103" s="3286" t="s">
        <v>83</v>
      </c>
      <c r="AF2103" s="3286" t="s">
        <v>83</v>
      </c>
      <c r="AG2103" s="3286" t="s">
        <v>83</v>
      </c>
      <c r="AH2103" s="3281" t="s">
        <v>83</v>
      </c>
      <c r="AI2103" s="3349" t="s">
        <v>83</v>
      </c>
      <c r="AJ2103" s="3285" t="s">
        <v>83</v>
      </c>
      <c r="AK2103" s="3287">
        <v>10805</v>
      </c>
      <c r="AL2103" s="3286" t="s">
        <v>83</v>
      </c>
      <c r="AM2103" s="3286" t="s">
        <v>83</v>
      </c>
      <c r="AN2103" s="3286" t="s">
        <v>83</v>
      </c>
      <c r="AO2103" s="3286" t="s">
        <v>83</v>
      </c>
      <c r="AP2103" s="3281" t="s">
        <v>83</v>
      </c>
      <c r="AQ2103" s="3280" t="s">
        <v>83</v>
      </c>
      <c r="AR2103" s="3285" t="s">
        <v>83</v>
      </c>
      <c r="AS2103" s="3287">
        <v>32023</v>
      </c>
      <c r="AT2103" s="3290">
        <v>0</v>
      </c>
      <c r="AU2103" s="3290">
        <v>0</v>
      </c>
      <c r="AV2103" s="3290">
        <v>0</v>
      </c>
      <c r="AW2103" s="3290">
        <v>0</v>
      </c>
      <c r="AX2103" s="3277">
        <v>0</v>
      </c>
      <c r="AY2103" s="3289">
        <v>0</v>
      </c>
      <c r="AZ2103" s="3288">
        <v>0</v>
      </c>
      <c r="BA2103" s="3287">
        <v>30811</v>
      </c>
      <c r="BB2103" s="3286" t="s">
        <v>83</v>
      </c>
      <c r="BC2103" s="3286" t="s">
        <v>83</v>
      </c>
      <c r="BD2103" s="3286" t="s">
        <v>83</v>
      </c>
      <c r="BE2103" s="3286" t="s">
        <v>83</v>
      </c>
      <c r="BF2103" s="3281" t="s">
        <v>83</v>
      </c>
      <c r="BG2103" s="3280" t="s">
        <v>83</v>
      </c>
      <c r="BH2103" s="3285" t="s">
        <v>83</v>
      </c>
      <c r="BI2103" s="3287">
        <v>566</v>
      </c>
      <c r="BJ2103" s="3286" t="s">
        <v>210</v>
      </c>
      <c r="BK2103" s="3286" t="s">
        <v>210</v>
      </c>
      <c r="BL2103" s="3286" t="s">
        <v>210</v>
      </c>
      <c r="BM2103" s="3286" t="s">
        <v>210</v>
      </c>
      <c r="BN2103" s="3281" t="s">
        <v>210</v>
      </c>
      <c r="BO2103" s="3280" t="s">
        <v>83</v>
      </c>
      <c r="BP2103" s="3285" t="s">
        <v>210</v>
      </c>
      <c r="BQ2103" s="3287">
        <v>45531</v>
      </c>
      <c r="BR2103" s="3286" t="s">
        <v>83</v>
      </c>
      <c r="BS2103" s="3286" t="s">
        <v>83</v>
      </c>
      <c r="BT2103" s="3286" t="s">
        <v>83</v>
      </c>
      <c r="BU2103" s="3286" t="s">
        <v>83</v>
      </c>
      <c r="BV2103" s="3281" t="s">
        <v>83</v>
      </c>
      <c r="BW2103" s="3349" t="s">
        <v>83</v>
      </c>
      <c r="BX2103" s="3285" t="s">
        <v>83</v>
      </c>
      <c r="BY2103" s="3287">
        <v>2581</v>
      </c>
      <c r="BZ2103" s="3286" t="s">
        <v>83</v>
      </c>
      <c r="CA2103" s="3286" t="s">
        <v>83</v>
      </c>
      <c r="CB2103" s="3286" t="s">
        <v>83</v>
      </c>
      <c r="CC2103" s="3286" t="s">
        <v>83</v>
      </c>
      <c r="CD2103" s="3281" t="s">
        <v>83</v>
      </c>
      <c r="CE2103" s="3280" t="s">
        <v>83</v>
      </c>
      <c r="CF2103" s="3285" t="s">
        <v>83</v>
      </c>
      <c r="CG2103" s="3284">
        <v>301675</v>
      </c>
      <c r="CH2103" s="3283" t="s">
        <v>83</v>
      </c>
      <c r="CI2103" s="3283" t="s">
        <v>83</v>
      </c>
      <c r="CJ2103" s="3282" t="s">
        <v>83</v>
      </c>
      <c r="CK2103" s="3282" t="s">
        <v>83</v>
      </c>
      <c r="CL2103" s="3281" t="s">
        <v>83</v>
      </c>
      <c r="CM2103" s="3280" t="s">
        <v>83</v>
      </c>
      <c r="CN2103" s="3279" t="s">
        <v>83</v>
      </c>
    </row>
    <row r="2104" spans="1:92" s="2721" customFormat="1" ht="18" customHeight="1" x14ac:dyDescent="0.2">
      <c r="A2104" s="2866"/>
      <c r="B2104" s="2923" t="s">
        <v>93</v>
      </c>
      <c r="C2104" s="2923"/>
      <c r="D2104" s="2800" t="s">
        <v>92</v>
      </c>
      <c r="E2104" s="2790">
        <v>0</v>
      </c>
      <c r="F2104" s="3274">
        <v>0</v>
      </c>
      <c r="G2104" s="3274">
        <v>0</v>
      </c>
      <c r="H2104" s="3274">
        <v>0</v>
      </c>
      <c r="I2104" s="3274">
        <v>0</v>
      </c>
      <c r="J2104" s="3270">
        <v>0</v>
      </c>
      <c r="K2104" s="3269">
        <v>0</v>
      </c>
      <c r="L2104" s="3273">
        <v>0</v>
      </c>
      <c r="M2104" s="2790">
        <v>0</v>
      </c>
      <c r="N2104" s="3274">
        <v>0</v>
      </c>
      <c r="O2104" s="3274">
        <v>0</v>
      </c>
      <c r="P2104" s="3274">
        <v>0</v>
      </c>
      <c r="Q2104" s="3274">
        <v>0</v>
      </c>
      <c r="R2104" s="3270">
        <v>0</v>
      </c>
      <c r="S2104" s="3269">
        <v>0</v>
      </c>
      <c r="T2104" s="3273">
        <v>0</v>
      </c>
      <c r="U2104" s="2790">
        <v>0</v>
      </c>
      <c r="V2104" s="3274">
        <v>0</v>
      </c>
      <c r="W2104" s="3274">
        <v>0</v>
      </c>
      <c r="X2104" s="3274">
        <v>0</v>
      </c>
      <c r="Y2104" s="3274">
        <v>0</v>
      </c>
      <c r="Z2104" s="3270">
        <v>0</v>
      </c>
      <c r="AA2104" s="3269">
        <v>0</v>
      </c>
      <c r="AB2104" s="3273">
        <v>0</v>
      </c>
      <c r="AC2104" s="2790">
        <v>0</v>
      </c>
      <c r="AD2104" s="3274">
        <v>0</v>
      </c>
      <c r="AE2104" s="3274">
        <v>0</v>
      </c>
      <c r="AF2104" s="3274">
        <v>0</v>
      </c>
      <c r="AG2104" s="3274">
        <v>0</v>
      </c>
      <c r="AH2104" s="3270">
        <v>0</v>
      </c>
      <c r="AI2104" s="3269">
        <v>0</v>
      </c>
      <c r="AJ2104" s="3273">
        <v>0</v>
      </c>
      <c r="AK2104" s="2790">
        <v>0</v>
      </c>
      <c r="AL2104" s="3274">
        <v>0</v>
      </c>
      <c r="AM2104" s="3274">
        <v>0</v>
      </c>
      <c r="AN2104" s="3274">
        <v>0</v>
      </c>
      <c r="AO2104" s="3274">
        <v>0</v>
      </c>
      <c r="AP2104" s="3270">
        <v>0</v>
      </c>
      <c r="AQ2104" s="3269">
        <v>0</v>
      </c>
      <c r="AR2104" s="3273">
        <v>0</v>
      </c>
      <c r="AS2104" s="2790">
        <v>0</v>
      </c>
      <c r="AT2104" s="3278">
        <v>0</v>
      </c>
      <c r="AU2104" s="3278">
        <v>0</v>
      </c>
      <c r="AV2104" s="3278">
        <v>0</v>
      </c>
      <c r="AW2104" s="3278">
        <v>0</v>
      </c>
      <c r="AX2104" s="3277">
        <v>0</v>
      </c>
      <c r="AY2104" s="3276">
        <v>0</v>
      </c>
      <c r="AZ2104" s="3275">
        <v>0</v>
      </c>
      <c r="BA2104" s="2790">
        <v>0</v>
      </c>
      <c r="BB2104" s="3274">
        <v>0</v>
      </c>
      <c r="BC2104" s="3274">
        <v>0</v>
      </c>
      <c r="BD2104" s="3274">
        <v>0</v>
      </c>
      <c r="BE2104" s="3274">
        <v>0</v>
      </c>
      <c r="BF2104" s="3270">
        <v>0</v>
      </c>
      <c r="BG2104" s="3269">
        <v>0</v>
      </c>
      <c r="BH2104" s="3273">
        <v>0</v>
      </c>
      <c r="BI2104" s="2790">
        <v>0</v>
      </c>
      <c r="BJ2104" s="3274">
        <v>0</v>
      </c>
      <c r="BK2104" s="3274">
        <v>0</v>
      </c>
      <c r="BL2104" s="3274">
        <v>0</v>
      </c>
      <c r="BM2104" s="3274">
        <v>0</v>
      </c>
      <c r="BN2104" s="3270">
        <v>0</v>
      </c>
      <c r="BO2104" s="3269">
        <v>0</v>
      </c>
      <c r="BP2104" s="3273">
        <v>0</v>
      </c>
      <c r="BQ2104" s="2790">
        <v>0</v>
      </c>
      <c r="BR2104" s="3274">
        <v>0</v>
      </c>
      <c r="BS2104" s="3274">
        <v>0</v>
      </c>
      <c r="BT2104" s="3274">
        <v>0</v>
      </c>
      <c r="BU2104" s="3274">
        <v>0</v>
      </c>
      <c r="BV2104" s="3270">
        <v>0</v>
      </c>
      <c r="BW2104" s="3269">
        <v>0</v>
      </c>
      <c r="BX2104" s="3273">
        <v>0</v>
      </c>
      <c r="BY2104" s="2790">
        <v>0</v>
      </c>
      <c r="BZ2104" s="3274">
        <v>0</v>
      </c>
      <c r="CA2104" s="3274">
        <v>0</v>
      </c>
      <c r="CB2104" s="3274">
        <v>0</v>
      </c>
      <c r="CC2104" s="3274">
        <v>0</v>
      </c>
      <c r="CD2104" s="3270">
        <v>0</v>
      </c>
      <c r="CE2104" s="3269">
        <v>0</v>
      </c>
      <c r="CF2104" s="3273">
        <v>0</v>
      </c>
      <c r="CG2104" s="3272">
        <v>0</v>
      </c>
      <c r="CH2104" s="3271">
        <v>0</v>
      </c>
      <c r="CI2104" s="3271">
        <v>0</v>
      </c>
      <c r="CJ2104" s="3271">
        <v>0</v>
      </c>
      <c r="CK2104" s="3271">
        <v>0</v>
      </c>
      <c r="CL2104" s="3270">
        <v>0</v>
      </c>
      <c r="CM2104" s="3269">
        <v>0</v>
      </c>
      <c r="CN2104" s="3268">
        <v>0</v>
      </c>
    </row>
    <row r="2105" spans="1:92" s="2721" customFormat="1" ht="18" customHeight="1" x14ac:dyDescent="0.2">
      <c r="A2105" s="2865"/>
      <c r="B2105" s="3267" t="s">
        <v>91</v>
      </c>
      <c r="C2105" s="3267"/>
      <c r="D2105" s="3266"/>
      <c r="E2105" s="3261">
        <v>287173</v>
      </c>
      <c r="F2105" s="3260">
        <v>23496</v>
      </c>
      <c r="G2105" s="3260">
        <v>75060</v>
      </c>
      <c r="H2105" s="3260">
        <v>1012</v>
      </c>
      <c r="I2105" s="3260">
        <v>0</v>
      </c>
      <c r="J2105" s="3256">
        <v>76072</v>
      </c>
      <c r="K2105" s="3255">
        <v>73</v>
      </c>
      <c r="L2105" s="3259">
        <v>187691</v>
      </c>
      <c r="M2105" s="3261">
        <v>517206</v>
      </c>
      <c r="N2105" s="3260">
        <v>31858</v>
      </c>
      <c r="O2105" s="3260">
        <v>188963</v>
      </c>
      <c r="P2105" s="3260">
        <v>13306</v>
      </c>
      <c r="Q2105" s="3260">
        <v>166</v>
      </c>
      <c r="R2105" s="3256">
        <v>202435</v>
      </c>
      <c r="S2105" s="3255">
        <v>858</v>
      </c>
      <c r="T2105" s="3259">
        <v>282913</v>
      </c>
      <c r="U2105" s="3261">
        <v>1665779</v>
      </c>
      <c r="V2105" s="3260">
        <v>152020</v>
      </c>
      <c r="W2105" s="3260">
        <v>328472</v>
      </c>
      <c r="X2105" s="3260">
        <v>149621</v>
      </c>
      <c r="Y2105" s="3260">
        <v>2866</v>
      </c>
      <c r="Z2105" s="3256">
        <v>480959</v>
      </c>
      <c r="AA2105" s="3255">
        <v>1630</v>
      </c>
      <c r="AB2105" s="3259">
        <v>1032800</v>
      </c>
      <c r="AC2105" s="3261">
        <v>1309690</v>
      </c>
      <c r="AD2105" s="3260">
        <v>117918</v>
      </c>
      <c r="AE2105" s="3260">
        <v>199520</v>
      </c>
      <c r="AF2105" s="3260">
        <v>101875</v>
      </c>
      <c r="AG2105" s="3260">
        <v>20692</v>
      </c>
      <c r="AH2105" s="3256">
        <v>322088</v>
      </c>
      <c r="AI2105" s="3255">
        <v>1668</v>
      </c>
      <c r="AJ2105" s="3259">
        <v>869684</v>
      </c>
      <c r="AK2105" s="3261">
        <v>112191</v>
      </c>
      <c r="AL2105" s="3260">
        <v>15270</v>
      </c>
      <c r="AM2105" s="3260">
        <v>38551</v>
      </c>
      <c r="AN2105" s="3260">
        <v>86</v>
      </c>
      <c r="AO2105" s="3260">
        <v>0</v>
      </c>
      <c r="AP2105" s="3256">
        <v>38637</v>
      </c>
      <c r="AQ2105" s="3255">
        <v>0</v>
      </c>
      <c r="AR2105" s="3259">
        <v>58284</v>
      </c>
      <c r="AS2105" s="3261">
        <v>1244663</v>
      </c>
      <c r="AT2105" s="3265">
        <v>82206</v>
      </c>
      <c r="AU2105" s="3265">
        <v>146942</v>
      </c>
      <c r="AV2105" s="3265">
        <v>26767</v>
      </c>
      <c r="AW2105" s="3265">
        <v>188</v>
      </c>
      <c r="AX2105" s="3264">
        <v>173896</v>
      </c>
      <c r="AY2105" s="3263">
        <v>0</v>
      </c>
      <c r="AZ2105" s="3262">
        <v>988561</v>
      </c>
      <c r="BA2105" s="3261">
        <v>2360158</v>
      </c>
      <c r="BB2105" s="3260">
        <v>170938</v>
      </c>
      <c r="BC2105" s="3260">
        <v>474798</v>
      </c>
      <c r="BD2105" s="3260">
        <v>55599</v>
      </c>
      <c r="BE2105" s="3260">
        <v>1628</v>
      </c>
      <c r="BF2105" s="3256">
        <v>532024</v>
      </c>
      <c r="BG2105" s="3255">
        <v>3983</v>
      </c>
      <c r="BH2105" s="3259">
        <v>1657196</v>
      </c>
      <c r="BI2105" s="3261">
        <v>191858</v>
      </c>
      <c r="BJ2105" s="3260">
        <v>18974</v>
      </c>
      <c r="BK2105" s="3260">
        <v>64261</v>
      </c>
      <c r="BL2105" s="3260">
        <v>266</v>
      </c>
      <c r="BM2105" s="3260">
        <v>136</v>
      </c>
      <c r="BN2105" s="3256">
        <v>64663</v>
      </c>
      <c r="BO2105" s="3255">
        <v>0</v>
      </c>
      <c r="BP2105" s="3259">
        <v>108221</v>
      </c>
      <c r="BQ2105" s="3261">
        <v>564518</v>
      </c>
      <c r="BR2105" s="3260">
        <v>46843</v>
      </c>
      <c r="BS2105" s="3260">
        <v>236818</v>
      </c>
      <c r="BT2105" s="3260">
        <v>20326</v>
      </c>
      <c r="BU2105" s="3260">
        <v>115</v>
      </c>
      <c r="BV2105" s="3256">
        <v>257259</v>
      </c>
      <c r="BW2105" s="3255">
        <v>77</v>
      </c>
      <c r="BX2105" s="3259">
        <v>260503</v>
      </c>
      <c r="BY2105" s="3261">
        <v>10343</v>
      </c>
      <c r="BZ2105" s="3260">
        <v>1457</v>
      </c>
      <c r="CA2105" s="3260">
        <v>4184</v>
      </c>
      <c r="CB2105" s="3260">
        <v>0</v>
      </c>
      <c r="CC2105" s="3260">
        <v>714</v>
      </c>
      <c r="CD2105" s="3256">
        <v>4898</v>
      </c>
      <c r="CE2105" s="3255">
        <v>0</v>
      </c>
      <c r="CF2105" s="3259">
        <v>3989</v>
      </c>
      <c r="CG2105" s="3258">
        <v>8263579</v>
      </c>
      <c r="CH2105" s="3257">
        <v>660980</v>
      </c>
      <c r="CI2105" s="3257">
        <v>1757569</v>
      </c>
      <c r="CJ2105" s="3257">
        <v>368858</v>
      </c>
      <c r="CK2105" s="3257">
        <v>26505</v>
      </c>
      <c r="CL2105" s="3256">
        <v>2152931</v>
      </c>
      <c r="CM2105" s="3255">
        <v>8289</v>
      </c>
      <c r="CN2105" s="3254">
        <v>5449842</v>
      </c>
    </row>
    <row r="2106" spans="1:92" s="2721" customFormat="1" ht="18" customHeight="1" x14ac:dyDescent="0.2">
      <c r="A2106" s="2867"/>
      <c r="B2106" s="3221" t="s">
        <v>67</v>
      </c>
      <c r="C2106" s="3173"/>
      <c r="D2106" s="3222"/>
      <c r="E2106" s="2815">
        <v>10067</v>
      </c>
      <c r="F2106" s="3337">
        <v>61</v>
      </c>
      <c r="G2106" s="3337">
        <v>0</v>
      </c>
      <c r="H2106" s="3337">
        <v>436</v>
      </c>
      <c r="I2106" s="3337">
        <v>0</v>
      </c>
      <c r="J2106" s="3333">
        <v>436</v>
      </c>
      <c r="K2106" s="3332">
        <v>0</v>
      </c>
      <c r="L2106" s="3336">
        <v>9570</v>
      </c>
      <c r="M2106" s="2815">
        <v>41354</v>
      </c>
      <c r="N2106" s="3337">
        <v>1298</v>
      </c>
      <c r="O2106" s="3337">
        <v>14156</v>
      </c>
      <c r="P2106" s="3337">
        <v>11233</v>
      </c>
      <c r="Q2106" s="3337">
        <v>0</v>
      </c>
      <c r="R2106" s="3333">
        <v>25389</v>
      </c>
      <c r="S2106" s="3332">
        <v>0</v>
      </c>
      <c r="T2106" s="3336">
        <v>14667</v>
      </c>
      <c r="U2106" s="2815">
        <v>19762</v>
      </c>
      <c r="V2106" s="3337">
        <v>523</v>
      </c>
      <c r="W2106" s="3337">
        <v>10747</v>
      </c>
      <c r="X2106" s="3337">
        <v>8322</v>
      </c>
      <c r="Y2106" s="3337">
        <v>0</v>
      </c>
      <c r="Z2106" s="3333">
        <v>19069</v>
      </c>
      <c r="AA2106" s="3332">
        <v>0</v>
      </c>
      <c r="AB2106" s="3336">
        <v>170</v>
      </c>
      <c r="AC2106" s="2815">
        <v>16948</v>
      </c>
      <c r="AD2106" s="3337">
        <v>435</v>
      </c>
      <c r="AE2106" s="3337">
        <v>4682</v>
      </c>
      <c r="AF2106" s="3337">
        <v>0</v>
      </c>
      <c r="AG2106" s="3337">
        <v>0</v>
      </c>
      <c r="AH2106" s="3333">
        <v>4682</v>
      </c>
      <c r="AI2106" s="3332">
        <v>0</v>
      </c>
      <c r="AJ2106" s="3336">
        <v>11831</v>
      </c>
      <c r="AK2106" s="2815">
        <v>235</v>
      </c>
      <c r="AL2106" s="3337">
        <v>124</v>
      </c>
      <c r="AM2106" s="3337">
        <v>0</v>
      </c>
      <c r="AN2106" s="3337">
        <v>77</v>
      </c>
      <c r="AO2106" s="3337">
        <v>0</v>
      </c>
      <c r="AP2106" s="3333">
        <v>77</v>
      </c>
      <c r="AQ2106" s="3332">
        <v>0</v>
      </c>
      <c r="AR2106" s="3336">
        <v>34</v>
      </c>
      <c r="AS2106" s="2815">
        <v>88</v>
      </c>
      <c r="AT2106" s="3341">
        <v>1</v>
      </c>
      <c r="AU2106" s="3341">
        <v>74</v>
      </c>
      <c r="AV2106" s="3341">
        <v>0</v>
      </c>
      <c r="AW2106" s="3341">
        <v>0</v>
      </c>
      <c r="AX2106" s="3340">
        <v>74</v>
      </c>
      <c r="AY2106" s="3339">
        <v>0</v>
      </c>
      <c r="AZ2106" s="3338">
        <v>13</v>
      </c>
      <c r="BA2106" s="2815">
        <v>0</v>
      </c>
      <c r="BB2106" s="3337">
        <v>0</v>
      </c>
      <c r="BC2106" s="3337">
        <v>0</v>
      </c>
      <c r="BD2106" s="3337">
        <v>0</v>
      </c>
      <c r="BE2106" s="3337">
        <v>0</v>
      </c>
      <c r="BF2106" s="3333">
        <v>0</v>
      </c>
      <c r="BG2106" s="3332">
        <v>0</v>
      </c>
      <c r="BH2106" s="3336">
        <v>0</v>
      </c>
      <c r="BI2106" s="2815">
        <v>0</v>
      </c>
      <c r="BJ2106" s="3337">
        <v>0</v>
      </c>
      <c r="BK2106" s="3337">
        <v>0</v>
      </c>
      <c r="BL2106" s="3337">
        <v>0</v>
      </c>
      <c r="BM2106" s="3337">
        <v>0</v>
      </c>
      <c r="BN2106" s="3333">
        <v>0</v>
      </c>
      <c r="BO2106" s="3332">
        <v>0</v>
      </c>
      <c r="BP2106" s="3336">
        <v>0</v>
      </c>
      <c r="BQ2106" s="2815">
        <v>16577</v>
      </c>
      <c r="BR2106" s="3337">
        <v>648</v>
      </c>
      <c r="BS2106" s="3337">
        <v>2643</v>
      </c>
      <c r="BT2106" s="3337">
        <v>4541</v>
      </c>
      <c r="BU2106" s="3337">
        <v>0</v>
      </c>
      <c r="BV2106" s="3333">
        <v>7184</v>
      </c>
      <c r="BW2106" s="3332">
        <v>0</v>
      </c>
      <c r="BX2106" s="3336">
        <v>8744</v>
      </c>
      <c r="BY2106" s="2815">
        <v>592</v>
      </c>
      <c r="BZ2106" s="3337">
        <v>3</v>
      </c>
      <c r="CA2106" s="3337">
        <v>564</v>
      </c>
      <c r="CB2106" s="3337">
        <v>0</v>
      </c>
      <c r="CC2106" s="3337">
        <v>0</v>
      </c>
      <c r="CD2106" s="3333">
        <v>564</v>
      </c>
      <c r="CE2106" s="3332">
        <v>0</v>
      </c>
      <c r="CF2106" s="3336">
        <v>25</v>
      </c>
      <c r="CG2106" s="3335">
        <v>105623</v>
      </c>
      <c r="CH2106" s="3334">
        <v>3093</v>
      </c>
      <c r="CI2106" s="3334">
        <v>32866</v>
      </c>
      <c r="CJ2106" s="3334">
        <v>24609</v>
      </c>
      <c r="CK2106" s="3334">
        <v>0</v>
      </c>
      <c r="CL2106" s="3333">
        <v>57475</v>
      </c>
      <c r="CM2106" s="3332">
        <v>0</v>
      </c>
      <c r="CN2106" s="3331">
        <v>45054</v>
      </c>
    </row>
    <row r="2107" spans="1:92" s="2721" customFormat="1" ht="18" customHeight="1" x14ac:dyDescent="0.2">
      <c r="A2107" s="2866"/>
      <c r="B2107" s="3223" t="s">
        <v>66</v>
      </c>
      <c r="C2107" s="3178" t="s">
        <v>143</v>
      </c>
      <c r="D2107" s="2922" t="s">
        <v>65</v>
      </c>
      <c r="E2107" s="3302">
        <v>195780</v>
      </c>
      <c r="F2107" s="3301">
        <v>22076</v>
      </c>
      <c r="G2107" s="3301">
        <v>21488</v>
      </c>
      <c r="H2107" s="3301">
        <v>0</v>
      </c>
      <c r="I2107" s="3301">
        <v>0</v>
      </c>
      <c r="J2107" s="3305">
        <v>21488</v>
      </c>
      <c r="K2107" s="3304">
        <v>0</v>
      </c>
      <c r="L2107" s="3295">
        <v>152216</v>
      </c>
      <c r="M2107" s="3302">
        <v>214033</v>
      </c>
      <c r="N2107" s="3301">
        <v>21829</v>
      </c>
      <c r="O2107" s="3301">
        <v>58373</v>
      </c>
      <c r="P2107" s="3301">
        <v>596</v>
      </c>
      <c r="Q2107" s="3301">
        <v>0</v>
      </c>
      <c r="R2107" s="3305">
        <v>58969</v>
      </c>
      <c r="S2107" s="3304">
        <v>3710</v>
      </c>
      <c r="T2107" s="3295">
        <v>133235</v>
      </c>
      <c r="U2107" s="3302">
        <v>752715</v>
      </c>
      <c r="V2107" s="3301">
        <v>109238</v>
      </c>
      <c r="W2107" s="3301">
        <v>97118</v>
      </c>
      <c r="X2107" s="3301">
        <v>167310</v>
      </c>
      <c r="Y2107" s="3301">
        <v>1984</v>
      </c>
      <c r="Z2107" s="3305">
        <v>266412</v>
      </c>
      <c r="AA2107" s="3304">
        <v>214</v>
      </c>
      <c r="AB2107" s="3295">
        <v>377065</v>
      </c>
      <c r="AC2107" s="3302">
        <v>786607</v>
      </c>
      <c r="AD2107" s="3301">
        <v>101203</v>
      </c>
      <c r="AE2107" s="3301">
        <v>70057</v>
      </c>
      <c r="AF2107" s="3301">
        <v>98227</v>
      </c>
      <c r="AG2107" s="3301">
        <v>0</v>
      </c>
      <c r="AH2107" s="3305">
        <v>168283</v>
      </c>
      <c r="AI2107" s="3304">
        <v>1556</v>
      </c>
      <c r="AJ2107" s="3295">
        <v>517120</v>
      </c>
      <c r="AK2107" s="3302">
        <v>94642</v>
      </c>
      <c r="AL2107" s="3301">
        <v>14775</v>
      </c>
      <c r="AM2107" s="3301">
        <v>24052</v>
      </c>
      <c r="AN2107" s="3301">
        <v>14</v>
      </c>
      <c r="AO2107" s="3301">
        <v>0</v>
      </c>
      <c r="AP2107" s="3305">
        <v>24066</v>
      </c>
      <c r="AQ2107" s="3304">
        <v>0</v>
      </c>
      <c r="AR2107" s="3295">
        <v>55801</v>
      </c>
      <c r="AS2107" s="3302">
        <v>680350</v>
      </c>
      <c r="AT2107" s="3303">
        <v>68633</v>
      </c>
      <c r="AU2107" s="3303">
        <v>55131</v>
      </c>
      <c r="AV2107" s="3303">
        <v>20262</v>
      </c>
      <c r="AW2107" s="3303">
        <v>197</v>
      </c>
      <c r="AX2107" s="3309">
        <v>75590</v>
      </c>
      <c r="AY2107" s="3308">
        <v>0</v>
      </c>
      <c r="AZ2107" s="3296">
        <v>536127</v>
      </c>
      <c r="BA2107" s="3302">
        <v>1702069</v>
      </c>
      <c r="BB2107" s="3301">
        <v>153938</v>
      </c>
      <c r="BC2107" s="3301">
        <v>281593</v>
      </c>
      <c r="BD2107" s="3301">
        <v>38110</v>
      </c>
      <c r="BE2107" s="3301">
        <v>777</v>
      </c>
      <c r="BF2107" s="3305">
        <v>320480</v>
      </c>
      <c r="BG2107" s="3304">
        <v>0</v>
      </c>
      <c r="BH2107" s="3295">
        <v>1227651</v>
      </c>
      <c r="BI2107" s="3302">
        <v>107658</v>
      </c>
      <c r="BJ2107" s="3301">
        <v>17258</v>
      </c>
      <c r="BK2107" s="3301">
        <v>19161</v>
      </c>
      <c r="BL2107" s="3301">
        <v>7</v>
      </c>
      <c r="BM2107" s="3301">
        <v>52</v>
      </c>
      <c r="BN2107" s="3305">
        <v>19220</v>
      </c>
      <c r="BO2107" s="3304">
        <v>0</v>
      </c>
      <c r="BP2107" s="3295">
        <v>71180</v>
      </c>
      <c r="BQ2107" s="3302">
        <v>251347</v>
      </c>
      <c r="BR2107" s="3301">
        <v>40208</v>
      </c>
      <c r="BS2107" s="3301">
        <v>54239</v>
      </c>
      <c r="BT2107" s="3301">
        <v>7552</v>
      </c>
      <c r="BU2107" s="3301">
        <v>0</v>
      </c>
      <c r="BV2107" s="3305">
        <v>61791</v>
      </c>
      <c r="BW2107" s="3304">
        <v>0</v>
      </c>
      <c r="BX2107" s="3295">
        <v>149348</v>
      </c>
      <c r="BY2107" s="3302">
        <v>7888</v>
      </c>
      <c r="BZ2107" s="3301">
        <v>1623</v>
      </c>
      <c r="CA2107" s="3301">
        <v>3416</v>
      </c>
      <c r="CB2107" s="3301">
        <v>0</v>
      </c>
      <c r="CC2107" s="3301">
        <v>770</v>
      </c>
      <c r="CD2107" s="3305">
        <v>4186</v>
      </c>
      <c r="CE2107" s="3304">
        <v>0</v>
      </c>
      <c r="CF2107" s="3295">
        <v>2079</v>
      </c>
      <c r="CG2107" s="3307">
        <v>4793089</v>
      </c>
      <c r="CH2107" s="3306">
        <v>550781</v>
      </c>
      <c r="CI2107" s="3306">
        <v>684628</v>
      </c>
      <c r="CJ2107" s="3306">
        <v>332078</v>
      </c>
      <c r="CK2107" s="3306">
        <v>3780</v>
      </c>
      <c r="CL2107" s="3305">
        <v>1020485</v>
      </c>
      <c r="CM2107" s="3304">
        <v>5480</v>
      </c>
      <c r="CN2107" s="3294">
        <v>3221822</v>
      </c>
    </row>
    <row r="2108" spans="1:92" s="2721" customFormat="1" ht="18" customHeight="1" x14ac:dyDescent="0.2">
      <c r="A2108" s="2866"/>
      <c r="B2108" s="3224"/>
      <c r="C2108" s="3179"/>
      <c r="D2108" s="2810" t="s">
        <v>110</v>
      </c>
      <c r="E2108" s="3302">
        <v>7231</v>
      </c>
      <c r="F2108" s="3301">
        <v>125</v>
      </c>
      <c r="G2108" s="3301">
        <v>0</v>
      </c>
      <c r="H2108" s="3301">
        <v>0</v>
      </c>
      <c r="I2108" s="3301">
        <v>0</v>
      </c>
      <c r="J2108" s="3305">
        <v>0</v>
      </c>
      <c r="K2108" s="3304">
        <v>0</v>
      </c>
      <c r="L2108" s="3295">
        <v>7106</v>
      </c>
      <c r="M2108" s="3302">
        <v>55322</v>
      </c>
      <c r="N2108" s="3301">
        <v>1270</v>
      </c>
      <c r="O2108" s="3301">
        <v>0</v>
      </c>
      <c r="P2108" s="3301">
        <v>0</v>
      </c>
      <c r="Q2108" s="3301">
        <v>0</v>
      </c>
      <c r="R2108" s="3305">
        <v>0</v>
      </c>
      <c r="S2108" s="3304">
        <v>0</v>
      </c>
      <c r="T2108" s="3295">
        <v>54052</v>
      </c>
      <c r="U2108" s="3302">
        <v>473980</v>
      </c>
      <c r="V2108" s="3301">
        <v>31108</v>
      </c>
      <c r="W2108" s="3301">
        <v>11575</v>
      </c>
      <c r="X2108" s="3301">
        <v>3217</v>
      </c>
      <c r="Y2108" s="3301">
        <v>0</v>
      </c>
      <c r="Z2108" s="3305">
        <v>14792</v>
      </c>
      <c r="AA2108" s="3304">
        <v>0</v>
      </c>
      <c r="AB2108" s="3295">
        <v>428080</v>
      </c>
      <c r="AC2108" s="3302">
        <v>288195</v>
      </c>
      <c r="AD2108" s="3301">
        <v>10808</v>
      </c>
      <c r="AE2108" s="3301">
        <v>10937</v>
      </c>
      <c r="AF2108" s="3301">
        <v>0</v>
      </c>
      <c r="AG2108" s="3301">
        <v>25672</v>
      </c>
      <c r="AH2108" s="3305">
        <v>36608</v>
      </c>
      <c r="AI2108" s="3304">
        <v>0</v>
      </c>
      <c r="AJ2108" s="3295">
        <v>240779</v>
      </c>
      <c r="AK2108" s="3302">
        <v>1208</v>
      </c>
      <c r="AL2108" s="3301">
        <v>52</v>
      </c>
      <c r="AM2108" s="3301">
        <v>0</v>
      </c>
      <c r="AN2108" s="3301">
        <v>0</v>
      </c>
      <c r="AO2108" s="3301">
        <v>0</v>
      </c>
      <c r="AP2108" s="3305">
        <v>0</v>
      </c>
      <c r="AQ2108" s="3304">
        <v>0</v>
      </c>
      <c r="AR2108" s="3295">
        <v>1156</v>
      </c>
      <c r="AS2108" s="3302">
        <v>362308</v>
      </c>
      <c r="AT2108" s="3303">
        <v>14834</v>
      </c>
      <c r="AU2108" s="3303">
        <v>26952</v>
      </c>
      <c r="AV2108" s="3303">
        <v>13732</v>
      </c>
      <c r="AW2108" s="3303">
        <v>0</v>
      </c>
      <c r="AX2108" s="3309">
        <v>40684</v>
      </c>
      <c r="AY2108" s="3308">
        <v>0</v>
      </c>
      <c r="AZ2108" s="3296">
        <v>306790</v>
      </c>
      <c r="BA2108" s="3302">
        <v>486267</v>
      </c>
      <c r="BB2108" s="3301">
        <v>10335</v>
      </c>
      <c r="BC2108" s="3301">
        <v>116081</v>
      </c>
      <c r="BD2108" s="3301">
        <v>0</v>
      </c>
      <c r="BE2108" s="3301">
        <v>0</v>
      </c>
      <c r="BF2108" s="3305">
        <v>116081</v>
      </c>
      <c r="BG2108" s="3304">
        <v>0</v>
      </c>
      <c r="BH2108" s="3295">
        <v>359851</v>
      </c>
      <c r="BI2108" s="3302">
        <v>41992</v>
      </c>
      <c r="BJ2108" s="3301">
        <v>1461</v>
      </c>
      <c r="BK2108" s="3301">
        <v>2323</v>
      </c>
      <c r="BL2108" s="3301">
        <v>0</v>
      </c>
      <c r="BM2108" s="3301">
        <v>0</v>
      </c>
      <c r="BN2108" s="3305">
        <v>2323</v>
      </c>
      <c r="BO2108" s="3304">
        <v>0</v>
      </c>
      <c r="BP2108" s="3295">
        <v>38208</v>
      </c>
      <c r="BQ2108" s="3302">
        <v>69859</v>
      </c>
      <c r="BR2108" s="3301">
        <v>997</v>
      </c>
      <c r="BS2108" s="3301">
        <v>1647</v>
      </c>
      <c r="BT2108" s="3301">
        <v>6854</v>
      </c>
      <c r="BU2108" s="3301">
        <v>0</v>
      </c>
      <c r="BV2108" s="3305">
        <v>8501</v>
      </c>
      <c r="BW2108" s="3304">
        <v>0</v>
      </c>
      <c r="BX2108" s="3295">
        <v>60362</v>
      </c>
      <c r="BY2108" s="3302">
        <v>0</v>
      </c>
      <c r="BZ2108" s="3301">
        <v>0</v>
      </c>
      <c r="CA2108" s="3301">
        <v>0</v>
      </c>
      <c r="CB2108" s="3301">
        <v>0</v>
      </c>
      <c r="CC2108" s="3301">
        <v>0</v>
      </c>
      <c r="CD2108" s="3305">
        <v>0</v>
      </c>
      <c r="CE2108" s="3304">
        <v>0</v>
      </c>
      <c r="CF2108" s="3295">
        <v>0</v>
      </c>
      <c r="CG2108" s="3307">
        <v>1786362</v>
      </c>
      <c r="CH2108" s="3306">
        <v>70990</v>
      </c>
      <c r="CI2108" s="3306">
        <v>169515</v>
      </c>
      <c r="CJ2108" s="3306">
        <v>23803</v>
      </c>
      <c r="CK2108" s="3306">
        <v>25672</v>
      </c>
      <c r="CL2108" s="3305">
        <v>218989</v>
      </c>
      <c r="CM2108" s="3304">
        <v>0</v>
      </c>
      <c r="CN2108" s="3294">
        <v>1496384</v>
      </c>
    </row>
    <row r="2109" spans="1:92" s="2721" customFormat="1" ht="18" customHeight="1" x14ac:dyDescent="0.2">
      <c r="A2109" s="2866"/>
      <c r="B2109" s="3224"/>
      <c r="C2109" s="3179"/>
      <c r="D2109" s="2921" t="s">
        <v>63</v>
      </c>
      <c r="E2109" s="3302">
        <v>28008</v>
      </c>
      <c r="F2109" s="3301">
        <v>1276</v>
      </c>
      <c r="G2109" s="3301">
        <v>2629</v>
      </c>
      <c r="H2109" s="3301">
        <v>546</v>
      </c>
      <c r="I2109" s="3301">
        <v>1</v>
      </c>
      <c r="J2109" s="3305">
        <v>3176</v>
      </c>
      <c r="K2109" s="3304">
        <v>0</v>
      </c>
      <c r="L2109" s="3295">
        <v>23556</v>
      </c>
      <c r="M2109" s="3302">
        <v>36772</v>
      </c>
      <c r="N2109" s="3301">
        <v>1267</v>
      </c>
      <c r="O2109" s="3301">
        <v>938</v>
      </c>
      <c r="P2109" s="3301">
        <v>458</v>
      </c>
      <c r="Q2109" s="3301">
        <v>0</v>
      </c>
      <c r="R2109" s="3305">
        <v>1396</v>
      </c>
      <c r="S2109" s="3304">
        <v>0</v>
      </c>
      <c r="T2109" s="3295">
        <v>34109</v>
      </c>
      <c r="U2109" s="3302">
        <v>276578</v>
      </c>
      <c r="V2109" s="3301">
        <v>10794</v>
      </c>
      <c r="W2109" s="3301">
        <v>9503</v>
      </c>
      <c r="X2109" s="3301">
        <v>14732</v>
      </c>
      <c r="Y2109" s="3301">
        <v>1919</v>
      </c>
      <c r="Z2109" s="3305">
        <v>26154</v>
      </c>
      <c r="AA2109" s="3304">
        <v>0</v>
      </c>
      <c r="AB2109" s="3295">
        <v>239630</v>
      </c>
      <c r="AC2109" s="3302">
        <v>129459</v>
      </c>
      <c r="AD2109" s="3301">
        <v>5041</v>
      </c>
      <c r="AE2109" s="3301">
        <v>0</v>
      </c>
      <c r="AF2109" s="3301">
        <v>255</v>
      </c>
      <c r="AG2109" s="3301">
        <v>693</v>
      </c>
      <c r="AH2109" s="3305">
        <v>948</v>
      </c>
      <c r="AI2109" s="3304">
        <v>0</v>
      </c>
      <c r="AJ2109" s="3295">
        <v>123470</v>
      </c>
      <c r="AK2109" s="3302">
        <v>2582</v>
      </c>
      <c r="AL2109" s="3301">
        <v>159</v>
      </c>
      <c r="AM2109" s="3301">
        <v>0</v>
      </c>
      <c r="AN2109" s="3301">
        <v>0</v>
      </c>
      <c r="AO2109" s="3301">
        <v>0</v>
      </c>
      <c r="AP2109" s="3305">
        <v>0</v>
      </c>
      <c r="AQ2109" s="3304">
        <v>0</v>
      </c>
      <c r="AR2109" s="3295">
        <v>2423</v>
      </c>
      <c r="AS2109" s="3302">
        <v>48208</v>
      </c>
      <c r="AT2109" s="3303">
        <v>2419</v>
      </c>
      <c r="AU2109" s="3303">
        <v>2630</v>
      </c>
      <c r="AV2109" s="3303">
        <v>0</v>
      </c>
      <c r="AW2109" s="3303">
        <v>0</v>
      </c>
      <c r="AX2109" s="3309">
        <v>2630</v>
      </c>
      <c r="AY2109" s="3308">
        <v>0</v>
      </c>
      <c r="AZ2109" s="3296">
        <v>43159</v>
      </c>
      <c r="BA2109" s="3302">
        <v>53502</v>
      </c>
      <c r="BB2109" s="3301">
        <v>1848</v>
      </c>
      <c r="BC2109" s="3301">
        <v>4415</v>
      </c>
      <c r="BD2109" s="3301">
        <v>0</v>
      </c>
      <c r="BE2109" s="3301">
        <v>0</v>
      </c>
      <c r="BF2109" s="3305">
        <v>4415</v>
      </c>
      <c r="BG2109" s="3304">
        <v>0</v>
      </c>
      <c r="BH2109" s="3295">
        <v>47239</v>
      </c>
      <c r="BI2109" s="3302">
        <v>1406</v>
      </c>
      <c r="BJ2109" s="3301">
        <v>109</v>
      </c>
      <c r="BK2109" s="3301">
        <v>0</v>
      </c>
      <c r="BL2109" s="3301">
        <v>0</v>
      </c>
      <c r="BM2109" s="3301">
        <v>0</v>
      </c>
      <c r="BN2109" s="3305">
        <v>0</v>
      </c>
      <c r="BO2109" s="3304">
        <v>0</v>
      </c>
      <c r="BP2109" s="3295">
        <v>1297</v>
      </c>
      <c r="BQ2109" s="3302">
        <v>10090</v>
      </c>
      <c r="BR2109" s="3301">
        <v>734</v>
      </c>
      <c r="BS2109" s="3301">
        <v>1254</v>
      </c>
      <c r="BT2109" s="3301">
        <v>25</v>
      </c>
      <c r="BU2109" s="3301">
        <v>0</v>
      </c>
      <c r="BV2109" s="3305">
        <v>1279</v>
      </c>
      <c r="BW2109" s="3304">
        <v>0</v>
      </c>
      <c r="BX2109" s="3295">
        <v>8077</v>
      </c>
      <c r="BY2109" s="3302">
        <v>1949</v>
      </c>
      <c r="BZ2109" s="3301">
        <v>128</v>
      </c>
      <c r="CA2109" s="3301">
        <v>567</v>
      </c>
      <c r="CB2109" s="3301">
        <v>0</v>
      </c>
      <c r="CC2109" s="3301">
        <v>0</v>
      </c>
      <c r="CD2109" s="3305">
        <v>567</v>
      </c>
      <c r="CE2109" s="3304">
        <v>0</v>
      </c>
      <c r="CF2109" s="3295">
        <v>1254</v>
      </c>
      <c r="CG2109" s="3307">
        <v>588554</v>
      </c>
      <c r="CH2109" s="3306">
        <v>23775</v>
      </c>
      <c r="CI2109" s="3306">
        <v>21936</v>
      </c>
      <c r="CJ2109" s="3306">
        <v>16016</v>
      </c>
      <c r="CK2109" s="3306">
        <v>2613</v>
      </c>
      <c r="CL2109" s="3305">
        <v>40565</v>
      </c>
      <c r="CM2109" s="3304">
        <v>0</v>
      </c>
      <c r="CN2109" s="3294">
        <v>524214</v>
      </c>
    </row>
    <row r="2110" spans="1:92" s="2721" customFormat="1" ht="18" customHeight="1" x14ac:dyDescent="0.2">
      <c r="A2110" s="2866"/>
      <c r="B2110" s="3224"/>
      <c r="C2110" s="3179"/>
      <c r="D2110" s="2791" t="s">
        <v>94</v>
      </c>
      <c r="E2110" s="2790">
        <v>231019</v>
      </c>
      <c r="F2110" s="3274">
        <v>23477</v>
      </c>
      <c r="G2110" s="3274">
        <v>24117</v>
      </c>
      <c r="H2110" s="3274">
        <v>546</v>
      </c>
      <c r="I2110" s="3274">
        <v>1</v>
      </c>
      <c r="J2110" s="3305">
        <v>24664</v>
      </c>
      <c r="K2110" s="3304">
        <v>0</v>
      </c>
      <c r="L2110" s="3295">
        <v>182878</v>
      </c>
      <c r="M2110" s="2790">
        <v>306127</v>
      </c>
      <c r="N2110" s="3274">
        <v>24366</v>
      </c>
      <c r="O2110" s="3274">
        <v>59311</v>
      </c>
      <c r="P2110" s="3274">
        <v>1054</v>
      </c>
      <c r="Q2110" s="3274">
        <v>0</v>
      </c>
      <c r="R2110" s="3305">
        <v>60365</v>
      </c>
      <c r="S2110" s="3304">
        <v>3710</v>
      </c>
      <c r="T2110" s="3295">
        <v>221396</v>
      </c>
      <c r="U2110" s="2790">
        <v>1503273</v>
      </c>
      <c r="V2110" s="3274">
        <v>151140</v>
      </c>
      <c r="W2110" s="3274">
        <v>118196</v>
      </c>
      <c r="X2110" s="3274">
        <v>185259</v>
      </c>
      <c r="Y2110" s="3274">
        <v>3903</v>
      </c>
      <c r="Z2110" s="3305">
        <v>307358</v>
      </c>
      <c r="AA2110" s="3304">
        <v>214</v>
      </c>
      <c r="AB2110" s="3295">
        <v>1044775</v>
      </c>
      <c r="AC2110" s="2790">
        <v>1204261</v>
      </c>
      <c r="AD2110" s="3274">
        <v>117053</v>
      </c>
      <c r="AE2110" s="3274">
        <v>80994</v>
      </c>
      <c r="AF2110" s="3274">
        <v>98481</v>
      </c>
      <c r="AG2110" s="3274">
        <v>26364</v>
      </c>
      <c r="AH2110" s="3305">
        <v>205839</v>
      </c>
      <c r="AI2110" s="3304">
        <v>1556</v>
      </c>
      <c r="AJ2110" s="3295">
        <v>881369</v>
      </c>
      <c r="AK2110" s="2790">
        <v>98432</v>
      </c>
      <c r="AL2110" s="3274">
        <v>14986</v>
      </c>
      <c r="AM2110" s="3274">
        <v>24052</v>
      </c>
      <c r="AN2110" s="3274">
        <v>14</v>
      </c>
      <c r="AO2110" s="3274">
        <v>0</v>
      </c>
      <c r="AP2110" s="3305">
        <v>24066</v>
      </c>
      <c r="AQ2110" s="3304">
        <v>0</v>
      </c>
      <c r="AR2110" s="3295">
        <v>59380</v>
      </c>
      <c r="AS2110" s="2790">
        <v>1090866</v>
      </c>
      <c r="AT2110" s="3278">
        <v>85886</v>
      </c>
      <c r="AU2110" s="3278">
        <v>84712</v>
      </c>
      <c r="AV2110" s="3278">
        <v>33994</v>
      </c>
      <c r="AW2110" s="3278">
        <v>197</v>
      </c>
      <c r="AX2110" s="3309">
        <v>118904</v>
      </c>
      <c r="AY2110" s="3308">
        <v>0</v>
      </c>
      <c r="AZ2110" s="3296">
        <v>886076</v>
      </c>
      <c r="BA2110" s="2790">
        <v>2241837</v>
      </c>
      <c r="BB2110" s="3274">
        <v>166120</v>
      </c>
      <c r="BC2110" s="3274">
        <v>402089</v>
      </c>
      <c r="BD2110" s="3274">
        <v>38110</v>
      </c>
      <c r="BE2110" s="3274">
        <v>777</v>
      </c>
      <c r="BF2110" s="3305">
        <v>440975</v>
      </c>
      <c r="BG2110" s="3304">
        <v>0</v>
      </c>
      <c r="BH2110" s="3295">
        <v>1634742</v>
      </c>
      <c r="BI2110" s="2790">
        <v>151056</v>
      </c>
      <c r="BJ2110" s="3274">
        <v>18828</v>
      </c>
      <c r="BK2110" s="3274">
        <v>21484</v>
      </c>
      <c r="BL2110" s="3274">
        <v>7</v>
      </c>
      <c r="BM2110" s="3274">
        <v>52</v>
      </c>
      <c r="BN2110" s="3305">
        <v>21543</v>
      </c>
      <c r="BO2110" s="3304">
        <v>0</v>
      </c>
      <c r="BP2110" s="3295">
        <v>110685</v>
      </c>
      <c r="BQ2110" s="2790">
        <v>331296</v>
      </c>
      <c r="BR2110" s="3274">
        <v>41939</v>
      </c>
      <c r="BS2110" s="3274">
        <v>57140</v>
      </c>
      <c r="BT2110" s="3274">
        <v>14431</v>
      </c>
      <c r="BU2110" s="3274">
        <v>0</v>
      </c>
      <c r="BV2110" s="3305">
        <v>71571</v>
      </c>
      <c r="BW2110" s="3304">
        <v>0</v>
      </c>
      <c r="BX2110" s="3295">
        <v>217787</v>
      </c>
      <c r="BY2110" s="2790">
        <v>9837</v>
      </c>
      <c r="BZ2110" s="3274">
        <v>1752</v>
      </c>
      <c r="CA2110" s="3274">
        <v>3983</v>
      </c>
      <c r="CB2110" s="3274">
        <v>0</v>
      </c>
      <c r="CC2110" s="3274">
        <v>770</v>
      </c>
      <c r="CD2110" s="3305">
        <v>4753</v>
      </c>
      <c r="CE2110" s="3304">
        <v>0</v>
      </c>
      <c r="CF2110" s="3295">
        <v>3332</v>
      </c>
      <c r="CG2110" s="3307">
        <v>7168004</v>
      </c>
      <c r="CH2110" s="3306">
        <v>645547</v>
      </c>
      <c r="CI2110" s="3306">
        <v>876078</v>
      </c>
      <c r="CJ2110" s="3306">
        <v>371896</v>
      </c>
      <c r="CK2110" s="3306">
        <v>32064</v>
      </c>
      <c r="CL2110" s="3305">
        <v>1280038</v>
      </c>
      <c r="CM2110" s="3304">
        <v>5480</v>
      </c>
      <c r="CN2110" s="3294">
        <v>5242420</v>
      </c>
    </row>
    <row r="2111" spans="1:92" s="2721" customFormat="1" ht="18" customHeight="1" x14ac:dyDescent="0.2">
      <c r="A2111" s="2866"/>
      <c r="B2111" s="3224"/>
      <c r="C2111" s="3180"/>
      <c r="D2111" s="2808" t="s">
        <v>142</v>
      </c>
      <c r="E2111" s="3287">
        <v>35743</v>
      </c>
      <c r="F2111" s="3286" t="s">
        <v>83</v>
      </c>
      <c r="G2111" s="3286" t="s">
        <v>83</v>
      </c>
      <c r="H2111" s="3286" t="s">
        <v>83</v>
      </c>
      <c r="I2111" s="3286" t="s">
        <v>83</v>
      </c>
      <c r="J2111" s="3317" t="s">
        <v>83</v>
      </c>
      <c r="K2111" s="3316" t="s">
        <v>83</v>
      </c>
      <c r="L2111" s="3315" t="s">
        <v>83</v>
      </c>
      <c r="M2111" s="3287">
        <v>89560</v>
      </c>
      <c r="N2111" s="3286" t="s">
        <v>83</v>
      </c>
      <c r="O2111" s="3286" t="s">
        <v>83</v>
      </c>
      <c r="P2111" s="3286" t="s">
        <v>83</v>
      </c>
      <c r="Q2111" s="3286" t="s">
        <v>83</v>
      </c>
      <c r="R2111" s="3317" t="s">
        <v>83</v>
      </c>
      <c r="S2111" s="3316" t="s">
        <v>83</v>
      </c>
      <c r="T2111" s="3315" t="s">
        <v>83</v>
      </c>
      <c r="U2111" s="3287">
        <v>622399</v>
      </c>
      <c r="V2111" s="3286" t="s">
        <v>83</v>
      </c>
      <c r="W2111" s="3286" t="s">
        <v>83</v>
      </c>
      <c r="X2111" s="3286" t="s">
        <v>83</v>
      </c>
      <c r="Y2111" s="3286" t="s">
        <v>83</v>
      </c>
      <c r="Z2111" s="3317" t="s">
        <v>83</v>
      </c>
      <c r="AA2111" s="3316" t="s">
        <v>83</v>
      </c>
      <c r="AB2111" s="3315" t="s">
        <v>83</v>
      </c>
      <c r="AC2111" s="3291">
        <v>426372</v>
      </c>
      <c r="AD2111" s="3286" t="s">
        <v>83</v>
      </c>
      <c r="AE2111" s="3286" t="s">
        <v>83</v>
      </c>
      <c r="AF2111" s="3286" t="s">
        <v>83</v>
      </c>
      <c r="AG2111" s="3286" t="s">
        <v>83</v>
      </c>
      <c r="AH2111" s="3317" t="s">
        <v>83</v>
      </c>
      <c r="AI2111" s="3316" t="s">
        <v>83</v>
      </c>
      <c r="AJ2111" s="3315" t="s">
        <v>83</v>
      </c>
      <c r="AK2111" s="3287">
        <v>81280</v>
      </c>
      <c r="AL2111" s="3286" t="s">
        <v>83</v>
      </c>
      <c r="AM2111" s="3286" t="s">
        <v>83</v>
      </c>
      <c r="AN2111" s="3286" t="s">
        <v>83</v>
      </c>
      <c r="AO2111" s="3286" t="s">
        <v>83</v>
      </c>
      <c r="AP2111" s="3317" t="s">
        <v>83</v>
      </c>
      <c r="AQ2111" s="3316" t="s">
        <v>83</v>
      </c>
      <c r="AR2111" s="3315" t="s">
        <v>83</v>
      </c>
      <c r="AS2111" s="3287">
        <v>275594</v>
      </c>
      <c r="AT2111" s="3290">
        <v>0</v>
      </c>
      <c r="AU2111" s="3290">
        <v>0</v>
      </c>
      <c r="AV2111" s="3290">
        <v>0</v>
      </c>
      <c r="AW2111" s="3290">
        <v>0</v>
      </c>
      <c r="AX2111" s="3324">
        <v>0</v>
      </c>
      <c r="AY2111" s="3323">
        <v>0</v>
      </c>
      <c r="AZ2111" s="3322">
        <v>0</v>
      </c>
      <c r="BA2111" s="3287">
        <v>850231</v>
      </c>
      <c r="BB2111" s="3286" t="s">
        <v>83</v>
      </c>
      <c r="BC2111" s="3286" t="s">
        <v>83</v>
      </c>
      <c r="BD2111" s="3286" t="s">
        <v>83</v>
      </c>
      <c r="BE2111" s="3286" t="s">
        <v>83</v>
      </c>
      <c r="BF2111" s="3317" t="s">
        <v>83</v>
      </c>
      <c r="BG2111" s="3316" t="s">
        <v>83</v>
      </c>
      <c r="BH2111" s="3315" t="s">
        <v>83</v>
      </c>
      <c r="BI2111" s="3287">
        <v>115437</v>
      </c>
      <c r="BJ2111" s="3286" t="s">
        <v>210</v>
      </c>
      <c r="BK2111" s="3286" t="s">
        <v>210</v>
      </c>
      <c r="BL2111" s="3286" t="s">
        <v>210</v>
      </c>
      <c r="BM2111" s="3286" t="s">
        <v>210</v>
      </c>
      <c r="BN2111" s="3317" t="s">
        <v>210</v>
      </c>
      <c r="BO2111" s="3316" t="s">
        <v>83</v>
      </c>
      <c r="BP2111" s="3315" t="s">
        <v>210</v>
      </c>
      <c r="BQ2111" s="3287">
        <v>13426</v>
      </c>
      <c r="BR2111" s="3286" t="s">
        <v>83</v>
      </c>
      <c r="BS2111" s="3286" t="s">
        <v>83</v>
      </c>
      <c r="BT2111" s="3286" t="s">
        <v>83</v>
      </c>
      <c r="BU2111" s="3286" t="s">
        <v>83</v>
      </c>
      <c r="BV2111" s="3317" t="s">
        <v>83</v>
      </c>
      <c r="BW2111" s="3316" t="s">
        <v>83</v>
      </c>
      <c r="BX2111" s="3315" t="s">
        <v>83</v>
      </c>
      <c r="BY2111" s="3287">
        <v>4634</v>
      </c>
      <c r="BZ2111" s="3286" t="s">
        <v>83</v>
      </c>
      <c r="CA2111" s="3286" t="s">
        <v>83</v>
      </c>
      <c r="CB2111" s="3286" t="s">
        <v>83</v>
      </c>
      <c r="CC2111" s="3286" t="s">
        <v>83</v>
      </c>
      <c r="CD2111" s="3317" t="s">
        <v>83</v>
      </c>
      <c r="CE2111" s="3316" t="s">
        <v>83</v>
      </c>
      <c r="CF2111" s="3315" t="s">
        <v>83</v>
      </c>
      <c r="CG2111" s="3284">
        <v>2514676</v>
      </c>
      <c r="CH2111" s="3330" t="s">
        <v>83</v>
      </c>
      <c r="CI2111" s="3330" t="s">
        <v>83</v>
      </c>
      <c r="CJ2111" s="3330" t="s">
        <v>83</v>
      </c>
      <c r="CK2111" s="3330" t="s">
        <v>83</v>
      </c>
      <c r="CL2111" s="3329" t="s">
        <v>83</v>
      </c>
      <c r="CM2111" s="3311" t="s">
        <v>83</v>
      </c>
      <c r="CN2111" s="3328" t="s">
        <v>83</v>
      </c>
    </row>
    <row r="2112" spans="1:92" s="2721" customFormat="1" ht="18" customHeight="1" x14ac:dyDescent="0.2">
      <c r="A2112" s="2866"/>
      <c r="B2112" s="3224"/>
      <c r="C2112" s="3178" t="s">
        <v>141</v>
      </c>
      <c r="D2112" s="2806" t="s">
        <v>107</v>
      </c>
      <c r="E2112" s="3319">
        <v>152471</v>
      </c>
      <c r="F2112" s="3321" t="s">
        <v>83</v>
      </c>
      <c r="G2112" s="3321" t="s">
        <v>83</v>
      </c>
      <c r="H2112" s="3321" t="s">
        <v>83</v>
      </c>
      <c r="I2112" s="3321" t="s">
        <v>83</v>
      </c>
      <c r="J2112" s="3320" t="s">
        <v>83</v>
      </c>
      <c r="K2112" s="3314" t="s">
        <v>83</v>
      </c>
      <c r="L2112" s="3326" t="s">
        <v>83</v>
      </c>
      <c r="M2112" s="3319">
        <v>4089</v>
      </c>
      <c r="N2112" s="3318" t="s">
        <v>83</v>
      </c>
      <c r="O2112" s="3318" t="s">
        <v>83</v>
      </c>
      <c r="P2112" s="3318" t="s">
        <v>83</v>
      </c>
      <c r="Q2112" s="3318" t="s">
        <v>83</v>
      </c>
      <c r="R2112" s="3317" t="s">
        <v>83</v>
      </c>
      <c r="S2112" s="3316" t="s">
        <v>83</v>
      </c>
      <c r="T2112" s="3315" t="s">
        <v>83</v>
      </c>
      <c r="U2112" s="3319">
        <v>10576</v>
      </c>
      <c r="V2112" s="3318" t="s">
        <v>83</v>
      </c>
      <c r="W2112" s="3318" t="s">
        <v>83</v>
      </c>
      <c r="X2112" s="3318" t="s">
        <v>83</v>
      </c>
      <c r="Y2112" s="3318" t="s">
        <v>83</v>
      </c>
      <c r="Z2112" s="3317" t="s">
        <v>83</v>
      </c>
      <c r="AA2112" s="3316" t="s">
        <v>83</v>
      </c>
      <c r="AB2112" s="3315" t="s">
        <v>83</v>
      </c>
      <c r="AC2112" s="3327">
        <v>397769</v>
      </c>
      <c r="AD2112" s="3318" t="s">
        <v>83</v>
      </c>
      <c r="AE2112" s="3318" t="s">
        <v>83</v>
      </c>
      <c r="AF2112" s="3318" t="s">
        <v>83</v>
      </c>
      <c r="AG2112" s="3318" t="s">
        <v>83</v>
      </c>
      <c r="AH2112" s="3320" t="s">
        <v>83</v>
      </c>
      <c r="AI2112" s="3314" t="s">
        <v>83</v>
      </c>
      <c r="AJ2112" s="3326" t="s">
        <v>83</v>
      </c>
      <c r="AK2112" s="3319">
        <v>24816</v>
      </c>
      <c r="AL2112" s="3318" t="s">
        <v>83</v>
      </c>
      <c r="AM2112" s="3318" t="s">
        <v>83</v>
      </c>
      <c r="AN2112" s="3318" t="s">
        <v>83</v>
      </c>
      <c r="AO2112" s="3318" t="s">
        <v>83</v>
      </c>
      <c r="AP2112" s="3317" t="s">
        <v>83</v>
      </c>
      <c r="AQ2112" s="3316" t="s">
        <v>83</v>
      </c>
      <c r="AR2112" s="3315" t="s">
        <v>83</v>
      </c>
      <c r="AS2112" s="3319">
        <v>173473</v>
      </c>
      <c r="AT2112" s="3325">
        <v>0</v>
      </c>
      <c r="AU2112" s="3325">
        <v>0</v>
      </c>
      <c r="AV2112" s="3325">
        <v>0</v>
      </c>
      <c r="AW2112" s="3325">
        <v>0</v>
      </c>
      <c r="AX2112" s="3324">
        <v>0</v>
      </c>
      <c r="AY2112" s="3323">
        <v>0</v>
      </c>
      <c r="AZ2112" s="3322">
        <v>0</v>
      </c>
      <c r="BA2112" s="3319">
        <v>751575</v>
      </c>
      <c r="BB2112" s="3318" t="s">
        <v>83</v>
      </c>
      <c r="BC2112" s="3318" t="s">
        <v>83</v>
      </c>
      <c r="BD2112" s="3318" t="s">
        <v>83</v>
      </c>
      <c r="BE2112" s="3318" t="s">
        <v>83</v>
      </c>
      <c r="BF2112" s="3317" t="s">
        <v>83</v>
      </c>
      <c r="BG2112" s="3316" t="s">
        <v>83</v>
      </c>
      <c r="BH2112" s="3315" t="s">
        <v>83</v>
      </c>
      <c r="BI2112" s="3319">
        <v>65680</v>
      </c>
      <c r="BJ2112" s="3318" t="s">
        <v>210</v>
      </c>
      <c r="BK2112" s="3318" t="s">
        <v>210</v>
      </c>
      <c r="BL2112" s="3318" t="s">
        <v>210</v>
      </c>
      <c r="BM2112" s="3318" t="s">
        <v>210</v>
      </c>
      <c r="BN2112" s="3317" t="s">
        <v>210</v>
      </c>
      <c r="BO2112" s="3316" t="s">
        <v>83</v>
      </c>
      <c r="BP2112" s="3315" t="s">
        <v>210</v>
      </c>
      <c r="BQ2112" s="3319">
        <v>70376</v>
      </c>
      <c r="BR2112" s="3321" t="s">
        <v>83</v>
      </c>
      <c r="BS2112" s="3321" t="s">
        <v>83</v>
      </c>
      <c r="BT2112" s="3321" t="s">
        <v>83</v>
      </c>
      <c r="BU2112" s="3321" t="s">
        <v>83</v>
      </c>
      <c r="BV2112" s="3320" t="s">
        <v>83</v>
      </c>
      <c r="BW2112" s="3314" t="s">
        <v>83</v>
      </c>
      <c r="BX2112" s="3315" t="s">
        <v>83</v>
      </c>
      <c r="BY2112" s="3319">
        <v>0</v>
      </c>
      <c r="BZ2112" s="3318" t="s">
        <v>83</v>
      </c>
      <c r="CA2112" s="3318" t="s">
        <v>83</v>
      </c>
      <c r="CB2112" s="3318" t="s">
        <v>83</v>
      </c>
      <c r="CC2112" s="3318" t="s">
        <v>83</v>
      </c>
      <c r="CD2112" s="3317" t="s">
        <v>83</v>
      </c>
      <c r="CE2112" s="3316" t="s">
        <v>83</v>
      </c>
      <c r="CF2112" s="3315" t="s">
        <v>83</v>
      </c>
      <c r="CG2112" s="3314">
        <v>1650825</v>
      </c>
      <c r="CH2112" s="3313" t="s">
        <v>83</v>
      </c>
      <c r="CI2112" s="3313" t="s">
        <v>83</v>
      </c>
      <c r="CJ2112" s="3313" t="s">
        <v>83</v>
      </c>
      <c r="CK2112" s="3313" t="s">
        <v>83</v>
      </c>
      <c r="CL2112" s="3312" t="s">
        <v>83</v>
      </c>
      <c r="CM2112" s="3311" t="s">
        <v>83</v>
      </c>
      <c r="CN2112" s="3310" t="s">
        <v>83</v>
      </c>
    </row>
    <row r="2113" spans="1:92" s="2721" customFormat="1" ht="18" customHeight="1" x14ac:dyDescent="0.2">
      <c r="A2113" s="2866"/>
      <c r="B2113" s="3224"/>
      <c r="C2113" s="3179"/>
      <c r="D2113" s="2806" t="s">
        <v>106</v>
      </c>
      <c r="E2113" s="3319">
        <v>2210</v>
      </c>
      <c r="F2113" s="3321" t="s">
        <v>83</v>
      </c>
      <c r="G2113" s="3321" t="s">
        <v>83</v>
      </c>
      <c r="H2113" s="3321" t="s">
        <v>83</v>
      </c>
      <c r="I2113" s="3321" t="s">
        <v>83</v>
      </c>
      <c r="J2113" s="3320" t="s">
        <v>83</v>
      </c>
      <c r="K2113" s="3314" t="s">
        <v>83</v>
      </c>
      <c r="L2113" s="3326" t="s">
        <v>83</v>
      </c>
      <c r="M2113" s="3319">
        <v>6774</v>
      </c>
      <c r="N2113" s="3318" t="s">
        <v>83</v>
      </c>
      <c r="O2113" s="3318" t="s">
        <v>83</v>
      </c>
      <c r="P2113" s="3318" t="s">
        <v>83</v>
      </c>
      <c r="Q2113" s="3318" t="s">
        <v>83</v>
      </c>
      <c r="R2113" s="3317" t="s">
        <v>83</v>
      </c>
      <c r="S2113" s="3316" t="s">
        <v>83</v>
      </c>
      <c r="T2113" s="3315" t="s">
        <v>83</v>
      </c>
      <c r="U2113" s="3319">
        <v>122249</v>
      </c>
      <c r="V2113" s="3318" t="s">
        <v>83</v>
      </c>
      <c r="W2113" s="3318" t="s">
        <v>83</v>
      </c>
      <c r="X2113" s="3318" t="s">
        <v>83</v>
      </c>
      <c r="Y2113" s="3318" t="s">
        <v>83</v>
      </c>
      <c r="Z2113" s="3317" t="s">
        <v>83</v>
      </c>
      <c r="AA2113" s="3316" t="s">
        <v>83</v>
      </c>
      <c r="AB2113" s="3315" t="s">
        <v>83</v>
      </c>
      <c r="AC2113" s="3327">
        <v>30620</v>
      </c>
      <c r="AD2113" s="3318" t="s">
        <v>83</v>
      </c>
      <c r="AE2113" s="3318" t="s">
        <v>83</v>
      </c>
      <c r="AF2113" s="3318" t="s">
        <v>83</v>
      </c>
      <c r="AG2113" s="3318" t="s">
        <v>83</v>
      </c>
      <c r="AH2113" s="3320" t="s">
        <v>83</v>
      </c>
      <c r="AI2113" s="3314" t="s">
        <v>83</v>
      </c>
      <c r="AJ2113" s="3326" t="s">
        <v>83</v>
      </c>
      <c r="AK2113" s="3319">
        <v>2418</v>
      </c>
      <c r="AL2113" s="3318" t="s">
        <v>83</v>
      </c>
      <c r="AM2113" s="3318" t="s">
        <v>83</v>
      </c>
      <c r="AN2113" s="3318" t="s">
        <v>83</v>
      </c>
      <c r="AO2113" s="3318" t="s">
        <v>83</v>
      </c>
      <c r="AP2113" s="3317" t="s">
        <v>83</v>
      </c>
      <c r="AQ2113" s="3316" t="s">
        <v>83</v>
      </c>
      <c r="AR2113" s="3315" t="s">
        <v>83</v>
      </c>
      <c r="AS2113" s="3319">
        <v>13071</v>
      </c>
      <c r="AT2113" s="3325">
        <v>0</v>
      </c>
      <c r="AU2113" s="3325">
        <v>0</v>
      </c>
      <c r="AV2113" s="3325">
        <v>0</v>
      </c>
      <c r="AW2113" s="3325">
        <v>0</v>
      </c>
      <c r="AX2113" s="3324">
        <v>0</v>
      </c>
      <c r="AY2113" s="3323">
        <v>0</v>
      </c>
      <c r="AZ2113" s="3322">
        <v>0</v>
      </c>
      <c r="BA2113" s="3319">
        <v>67159</v>
      </c>
      <c r="BB2113" s="3318" t="s">
        <v>83</v>
      </c>
      <c r="BC2113" s="3318" t="s">
        <v>83</v>
      </c>
      <c r="BD2113" s="3318" t="s">
        <v>83</v>
      </c>
      <c r="BE2113" s="3318" t="s">
        <v>83</v>
      </c>
      <c r="BF2113" s="3317" t="s">
        <v>83</v>
      </c>
      <c r="BG2113" s="3316" t="s">
        <v>83</v>
      </c>
      <c r="BH2113" s="3315" t="s">
        <v>83</v>
      </c>
      <c r="BI2113" s="3319">
        <v>5912</v>
      </c>
      <c r="BJ2113" s="3318" t="s">
        <v>210</v>
      </c>
      <c r="BK2113" s="3318" t="s">
        <v>210</v>
      </c>
      <c r="BL2113" s="3318" t="s">
        <v>210</v>
      </c>
      <c r="BM2113" s="3318" t="s">
        <v>210</v>
      </c>
      <c r="BN2113" s="3317" t="s">
        <v>210</v>
      </c>
      <c r="BO2113" s="3316" t="s">
        <v>83</v>
      </c>
      <c r="BP2113" s="3315" t="s">
        <v>210</v>
      </c>
      <c r="BQ2113" s="3319">
        <v>744</v>
      </c>
      <c r="BR2113" s="3321" t="s">
        <v>83</v>
      </c>
      <c r="BS2113" s="3321" t="s">
        <v>83</v>
      </c>
      <c r="BT2113" s="3321" t="s">
        <v>83</v>
      </c>
      <c r="BU2113" s="3321" t="s">
        <v>83</v>
      </c>
      <c r="BV2113" s="3320" t="s">
        <v>83</v>
      </c>
      <c r="BW2113" s="3314" t="s">
        <v>83</v>
      </c>
      <c r="BX2113" s="3315" t="s">
        <v>83</v>
      </c>
      <c r="BY2113" s="3319">
        <v>0</v>
      </c>
      <c r="BZ2113" s="3318" t="s">
        <v>83</v>
      </c>
      <c r="CA2113" s="3318" t="s">
        <v>83</v>
      </c>
      <c r="CB2113" s="3318" t="s">
        <v>83</v>
      </c>
      <c r="CC2113" s="3318" t="s">
        <v>83</v>
      </c>
      <c r="CD2113" s="3317" t="s">
        <v>83</v>
      </c>
      <c r="CE2113" s="3316" t="s">
        <v>83</v>
      </c>
      <c r="CF2113" s="3315" t="s">
        <v>83</v>
      </c>
      <c r="CG2113" s="3314">
        <v>251157</v>
      </c>
      <c r="CH2113" s="3313" t="s">
        <v>83</v>
      </c>
      <c r="CI2113" s="3313" t="s">
        <v>83</v>
      </c>
      <c r="CJ2113" s="3313" t="s">
        <v>83</v>
      </c>
      <c r="CK2113" s="3313" t="s">
        <v>83</v>
      </c>
      <c r="CL2113" s="3312" t="s">
        <v>83</v>
      </c>
      <c r="CM2113" s="3311" t="s">
        <v>83</v>
      </c>
      <c r="CN2113" s="3310" t="s">
        <v>83</v>
      </c>
    </row>
    <row r="2114" spans="1:92" s="2721" customFormat="1" ht="18" customHeight="1" x14ac:dyDescent="0.2">
      <c r="A2114" s="2853" t="s">
        <v>213</v>
      </c>
      <c r="B2114" s="3224"/>
      <c r="C2114" s="3179"/>
      <c r="D2114" s="2806" t="s">
        <v>105</v>
      </c>
      <c r="E2114" s="3319">
        <v>18686</v>
      </c>
      <c r="F2114" s="3321" t="s">
        <v>83</v>
      </c>
      <c r="G2114" s="3321" t="s">
        <v>83</v>
      </c>
      <c r="H2114" s="3321" t="s">
        <v>83</v>
      </c>
      <c r="I2114" s="3321" t="s">
        <v>83</v>
      </c>
      <c r="J2114" s="3320" t="s">
        <v>83</v>
      </c>
      <c r="K2114" s="3314" t="s">
        <v>83</v>
      </c>
      <c r="L2114" s="3326" t="s">
        <v>83</v>
      </c>
      <c r="M2114" s="3319">
        <v>13123</v>
      </c>
      <c r="N2114" s="3318" t="s">
        <v>83</v>
      </c>
      <c r="O2114" s="3318" t="s">
        <v>83</v>
      </c>
      <c r="P2114" s="3318" t="s">
        <v>83</v>
      </c>
      <c r="Q2114" s="3318" t="s">
        <v>83</v>
      </c>
      <c r="R2114" s="3317" t="s">
        <v>83</v>
      </c>
      <c r="S2114" s="3316" t="s">
        <v>83</v>
      </c>
      <c r="T2114" s="3315" t="s">
        <v>83</v>
      </c>
      <c r="U2114" s="3319">
        <v>300373</v>
      </c>
      <c r="V2114" s="3318" t="s">
        <v>83</v>
      </c>
      <c r="W2114" s="3318" t="s">
        <v>83</v>
      </c>
      <c r="X2114" s="3318" t="s">
        <v>83</v>
      </c>
      <c r="Y2114" s="3318" t="s">
        <v>83</v>
      </c>
      <c r="Z2114" s="3317" t="s">
        <v>83</v>
      </c>
      <c r="AA2114" s="3316" t="s">
        <v>83</v>
      </c>
      <c r="AB2114" s="3315" t="s">
        <v>83</v>
      </c>
      <c r="AC2114" s="3327">
        <v>101530</v>
      </c>
      <c r="AD2114" s="3318" t="s">
        <v>83</v>
      </c>
      <c r="AE2114" s="3318" t="s">
        <v>83</v>
      </c>
      <c r="AF2114" s="3318" t="s">
        <v>83</v>
      </c>
      <c r="AG2114" s="3318" t="s">
        <v>83</v>
      </c>
      <c r="AH2114" s="3320" t="s">
        <v>83</v>
      </c>
      <c r="AI2114" s="3314" t="s">
        <v>83</v>
      </c>
      <c r="AJ2114" s="3326" t="s">
        <v>83</v>
      </c>
      <c r="AK2114" s="3319">
        <v>20270</v>
      </c>
      <c r="AL2114" s="3318" t="s">
        <v>83</v>
      </c>
      <c r="AM2114" s="3318" t="s">
        <v>83</v>
      </c>
      <c r="AN2114" s="3318" t="s">
        <v>83</v>
      </c>
      <c r="AO2114" s="3318" t="s">
        <v>83</v>
      </c>
      <c r="AP2114" s="3317" t="s">
        <v>83</v>
      </c>
      <c r="AQ2114" s="3316" t="s">
        <v>83</v>
      </c>
      <c r="AR2114" s="3315" t="s">
        <v>83</v>
      </c>
      <c r="AS2114" s="3319">
        <v>54967</v>
      </c>
      <c r="AT2114" s="3325">
        <v>0</v>
      </c>
      <c r="AU2114" s="3325">
        <v>0</v>
      </c>
      <c r="AV2114" s="3325">
        <v>0</v>
      </c>
      <c r="AW2114" s="3325">
        <v>0</v>
      </c>
      <c r="AX2114" s="3324">
        <v>0</v>
      </c>
      <c r="AY2114" s="3323">
        <v>0</v>
      </c>
      <c r="AZ2114" s="3322">
        <v>0</v>
      </c>
      <c r="BA2114" s="3319">
        <v>89060</v>
      </c>
      <c r="BB2114" s="3318" t="s">
        <v>83</v>
      </c>
      <c r="BC2114" s="3318" t="s">
        <v>83</v>
      </c>
      <c r="BD2114" s="3318" t="s">
        <v>83</v>
      </c>
      <c r="BE2114" s="3318" t="s">
        <v>83</v>
      </c>
      <c r="BF2114" s="3317" t="s">
        <v>83</v>
      </c>
      <c r="BG2114" s="3316" t="s">
        <v>83</v>
      </c>
      <c r="BH2114" s="3315" t="s">
        <v>83</v>
      </c>
      <c r="BI2114" s="3319">
        <v>10014</v>
      </c>
      <c r="BJ2114" s="3318" t="s">
        <v>210</v>
      </c>
      <c r="BK2114" s="3318" t="s">
        <v>210</v>
      </c>
      <c r="BL2114" s="3318" t="s">
        <v>210</v>
      </c>
      <c r="BM2114" s="3318" t="s">
        <v>210</v>
      </c>
      <c r="BN2114" s="3317" t="s">
        <v>210</v>
      </c>
      <c r="BO2114" s="3316" t="s">
        <v>83</v>
      </c>
      <c r="BP2114" s="3315" t="s">
        <v>210</v>
      </c>
      <c r="BQ2114" s="3319">
        <v>36202</v>
      </c>
      <c r="BR2114" s="3321" t="s">
        <v>83</v>
      </c>
      <c r="BS2114" s="3321" t="s">
        <v>83</v>
      </c>
      <c r="BT2114" s="3321" t="s">
        <v>83</v>
      </c>
      <c r="BU2114" s="3321" t="s">
        <v>83</v>
      </c>
      <c r="BV2114" s="3320" t="s">
        <v>83</v>
      </c>
      <c r="BW2114" s="3314" t="s">
        <v>83</v>
      </c>
      <c r="BX2114" s="3315" t="s">
        <v>83</v>
      </c>
      <c r="BY2114" s="3319">
        <v>765</v>
      </c>
      <c r="BZ2114" s="3318" t="s">
        <v>83</v>
      </c>
      <c r="CA2114" s="3318" t="s">
        <v>83</v>
      </c>
      <c r="CB2114" s="3318" t="s">
        <v>83</v>
      </c>
      <c r="CC2114" s="3318" t="s">
        <v>83</v>
      </c>
      <c r="CD2114" s="3317" t="s">
        <v>83</v>
      </c>
      <c r="CE2114" s="3316" t="s">
        <v>83</v>
      </c>
      <c r="CF2114" s="3315" t="s">
        <v>83</v>
      </c>
      <c r="CG2114" s="3314">
        <v>644990</v>
      </c>
      <c r="CH2114" s="3313" t="s">
        <v>83</v>
      </c>
      <c r="CI2114" s="3313" t="s">
        <v>83</v>
      </c>
      <c r="CJ2114" s="3313" t="s">
        <v>83</v>
      </c>
      <c r="CK2114" s="3313" t="s">
        <v>83</v>
      </c>
      <c r="CL2114" s="3312" t="s">
        <v>83</v>
      </c>
      <c r="CM2114" s="3311" t="s">
        <v>83</v>
      </c>
      <c r="CN2114" s="3310" t="s">
        <v>83</v>
      </c>
    </row>
    <row r="2115" spans="1:92" s="2721" customFormat="1" ht="18" customHeight="1" x14ac:dyDescent="0.2">
      <c r="A2115" s="2866"/>
      <c r="B2115" s="3224"/>
      <c r="C2115" s="3179"/>
      <c r="D2115" s="2806" t="s">
        <v>104</v>
      </c>
      <c r="E2115" s="3319">
        <v>0</v>
      </c>
      <c r="F2115" s="3321" t="s">
        <v>83</v>
      </c>
      <c r="G2115" s="3321" t="s">
        <v>83</v>
      </c>
      <c r="H2115" s="3321" t="s">
        <v>83</v>
      </c>
      <c r="I2115" s="3321" t="s">
        <v>83</v>
      </c>
      <c r="J2115" s="3320" t="s">
        <v>83</v>
      </c>
      <c r="K2115" s="3314" t="s">
        <v>83</v>
      </c>
      <c r="L2115" s="3326" t="s">
        <v>83</v>
      </c>
      <c r="M2115" s="3319">
        <v>0</v>
      </c>
      <c r="N2115" s="3318" t="s">
        <v>83</v>
      </c>
      <c r="O2115" s="3318" t="s">
        <v>83</v>
      </c>
      <c r="P2115" s="3318" t="s">
        <v>83</v>
      </c>
      <c r="Q2115" s="3318" t="s">
        <v>83</v>
      </c>
      <c r="R2115" s="3317" t="s">
        <v>83</v>
      </c>
      <c r="S2115" s="3316" t="s">
        <v>83</v>
      </c>
      <c r="T2115" s="3315" t="s">
        <v>83</v>
      </c>
      <c r="U2115" s="3319">
        <v>5165</v>
      </c>
      <c r="V2115" s="3318" t="s">
        <v>83</v>
      </c>
      <c r="W2115" s="3318" t="s">
        <v>83</v>
      </c>
      <c r="X2115" s="3318" t="s">
        <v>83</v>
      </c>
      <c r="Y2115" s="3318" t="s">
        <v>83</v>
      </c>
      <c r="Z2115" s="3317" t="s">
        <v>83</v>
      </c>
      <c r="AA2115" s="3316" t="s">
        <v>83</v>
      </c>
      <c r="AB2115" s="3315" t="s">
        <v>83</v>
      </c>
      <c r="AC2115" s="3327">
        <v>0</v>
      </c>
      <c r="AD2115" s="3318" t="s">
        <v>83</v>
      </c>
      <c r="AE2115" s="3318" t="s">
        <v>83</v>
      </c>
      <c r="AF2115" s="3318" t="s">
        <v>83</v>
      </c>
      <c r="AG2115" s="3318" t="s">
        <v>83</v>
      </c>
      <c r="AH2115" s="3320" t="s">
        <v>83</v>
      </c>
      <c r="AI2115" s="3314" t="s">
        <v>83</v>
      </c>
      <c r="AJ2115" s="3326" t="s">
        <v>83</v>
      </c>
      <c r="AK2115" s="3319">
        <v>0</v>
      </c>
      <c r="AL2115" s="3318" t="s">
        <v>83</v>
      </c>
      <c r="AM2115" s="3318" t="s">
        <v>83</v>
      </c>
      <c r="AN2115" s="3318" t="s">
        <v>83</v>
      </c>
      <c r="AO2115" s="3318" t="s">
        <v>83</v>
      </c>
      <c r="AP2115" s="3317" t="s">
        <v>83</v>
      </c>
      <c r="AQ2115" s="3316" t="s">
        <v>83</v>
      </c>
      <c r="AR2115" s="3315" t="s">
        <v>83</v>
      </c>
      <c r="AS2115" s="3319">
        <v>21711</v>
      </c>
      <c r="AT2115" s="3325">
        <v>0</v>
      </c>
      <c r="AU2115" s="3325">
        <v>0</v>
      </c>
      <c r="AV2115" s="3325">
        <v>0</v>
      </c>
      <c r="AW2115" s="3325">
        <v>0</v>
      </c>
      <c r="AX2115" s="3324">
        <v>0</v>
      </c>
      <c r="AY2115" s="3323">
        <v>0</v>
      </c>
      <c r="AZ2115" s="3322">
        <v>0</v>
      </c>
      <c r="BA2115" s="3319">
        <v>0</v>
      </c>
      <c r="BB2115" s="3318" t="s">
        <v>83</v>
      </c>
      <c r="BC2115" s="3318" t="s">
        <v>83</v>
      </c>
      <c r="BD2115" s="3318" t="s">
        <v>83</v>
      </c>
      <c r="BE2115" s="3318" t="s">
        <v>83</v>
      </c>
      <c r="BF2115" s="3317" t="s">
        <v>83</v>
      </c>
      <c r="BG2115" s="3316" t="s">
        <v>83</v>
      </c>
      <c r="BH2115" s="3315" t="s">
        <v>83</v>
      </c>
      <c r="BI2115" s="3319">
        <v>0</v>
      </c>
      <c r="BJ2115" s="3318" t="s">
        <v>210</v>
      </c>
      <c r="BK2115" s="3318" t="s">
        <v>210</v>
      </c>
      <c r="BL2115" s="3318" t="s">
        <v>210</v>
      </c>
      <c r="BM2115" s="3318" t="s">
        <v>210</v>
      </c>
      <c r="BN2115" s="3317" t="s">
        <v>210</v>
      </c>
      <c r="BO2115" s="3316" t="s">
        <v>83</v>
      </c>
      <c r="BP2115" s="3315" t="s">
        <v>210</v>
      </c>
      <c r="BQ2115" s="3319">
        <v>2</v>
      </c>
      <c r="BR2115" s="3321" t="s">
        <v>83</v>
      </c>
      <c r="BS2115" s="3321" t="s">
        <v>83</v>
      </c>
      <c r="BT2115" s="3321" t="s">
        <v>83</v>
      </c>
      <c r="BU2115" s="3321" t="s">
        <v>83</v>
      </c>
      <c r="BV2115" s="3320" t="s">
        <v>83</v>
      </c>
      <c r="BW2115" s="3314" t="s">
        <v>83</v>
      </c>
      <c r="BX2115" s="3315" t="s">
        <v>83</v>
      </c>
      <c r="BY2115" s="3319">
        <v>0</v>
      </c>
      <c r="BZ2115" s="3318" t="s">
        <v>83</v>
      </c>
      <c r="CA2115" s="3318" t="s">
        <v>83</v>
      </c>
      <c r="CB2115" s="3318" t="s">
        <v>83</v>
      </c>
      <c r="CC2115" s="3318" t="s">
        <v>83</v>
      </c>
      <c r="CD2115" s="3317" t="s">
        <v>83</v>
      </c>
      <c r="CE2115" s="3316" t="s">
        <v>83</v>
      </c>
      <c r="CF2115" s="3315" t="s">
        <v>83</v>
      </c>
      <c r="CG2115" s="3314">
        <v>26878</v>
      </c>
      <c r="CH2115" s="3313" t="s">
        <v>83</v>
      </c>
      <c r="CI2115" s="3313" t="s">
        <v>83</v>
      </c>
      <c r="CJ2115" s="3313" t="s">
        <v>83</v>
      </c>
      <c r="CK2115" s="3313" t="s">
        <v>83</v>
      </c>
      <c r="CL2115" s="3312" t="s">
        <v>83</v>
      </c>
      <c r="CM2115" s="3311" t="s">
        <v>83</v>
      </c>
      <c r="CN2115" s="3310" t="s">
        <v>83</v>
      </c>
    </row>
    <row r="2116" spans="1:92" s="2721" customFormat="1" ht="18" customHeight="1" x14ac:dyDescent="0.2">
      <c r="A2116" s="2866">
        <v>11</v>
      </c>
      <c r="B2116" s="3224"/>
      <c r="C2116" s="3179"/>
      <c r="D2116" s="2806" t="s">
        <v>103</v>
      </c>
      <c r="E2116" s="3319">
        <v>16727</v>
      </c>
      <c r="F2116" s="3321" t="s">
        <v>83</v>
      </c>
      <c r="G2116" s="3321" t="s">
        <v>83</v>
      </c>
      <c r="H2116" s="3321" t="s">
        <v>83</v>
      </c>
      <c r="I2116" s="3321" t="s">
        <v>83</v>
      </c>
      <c r="J2116" s="3320" t="s">
        <v>83</v>
      </c>
      <c r="K2116" s="3314" t="s">
        <v>83</v>
      </c>
      <c r="L2116" s="3326" t="s">
        <v>83</v>
      </c>
      <c r="M2116" s="3319">
        <v>115825</v>
      </c>
      <c r="N2116" s="3318" t="s">
        <v>83</v>
      </c>
      <c r="O2116" s="3318" t="s">
        <v>83</v>
      </c>
      <c r="P2116" s="3318" t="s">
        <v>83</v>
      </c>
      <c r="Q2116" s="3318" t="s">
        <v>83</v>
      </c>
      <c r="R2116" s="3317" t="s">
        <v>83</v>
      </c>
      <c r="S2116" s="3316" t="s">
        <v>83</v>
      </c>
      <c r="T2116" s="3315" t="s">
        <v>83</v>
      </c>
      <c r="U2116" s="3319">
        <v>759947</v>
      </c>
      <c r="V2116" s="3318" t="s">
        <v>83</v>
      </c>
      <c r="W2116" s="3318" t="s">
        <v>83</v>
      </c>
      <c r="X2116" s="3318" t="s">
        <v>83</v>
      </c>
      <c r="Y2116" s="3318" t="s">
        <v>83</v>
      </c>
      <c r="Z2116" s="3317" t="s">
        <v>83</v>
      </c>
      <c r="AA2116" s="3316" t="s">
        <v>83</v>
      </c>
      <c r="AB2116" s="3315" t="s">
        <v>83</v>
      </c>
      <c r="AC2116" s="3327">
        <v>411843</v>
      </c>
      <c r="AD2116" s="3318" t="s">
        <v>83</v>
      </c>
      <c r="AE2116" s="3318" t="s">
        <v>83</v>
      </c>
      <c r="AF2116" s="3318" t="s">
        <v>83</v>
      </c>
      <c r="AG2116" s="3318" t="s">
        <v>83</v>
      </c>
      <c r="AH2116" s="3320" t="s">
        <v>83</v>
      </c>
      <c r="AI2116" s="3314" t="s">
        <v>83</v>
      </c>
      <c r="AJ2116" s="3326" t="s">
        <v>83</v>
      </c>
      <c r="AK2116" s="3319">
        <v>0</v>
      </c>
      <c r="AL2116" s="3318" t="s">
        <v>83</v>
      </c>
      <c r="AM2116" s="3318" t="s">
        <v>83</v>
      </c>
      <c r="AN2116" s="3318" t="s">
        <v>83</v>
      </c>
      <c r="AO2116" s="3318" t="s">
        <v>83</v>
      </c>
      <c r="AP2116" s="3317" t="s">
        <v>83</v>
      </c>
      <c r="AQ2116" s="3316" t="s">
        <v>83</v>
      </c>
      <c r="AR2116" s="3315" t="s">
        <v>83</v>
      </c>
      <c r="AS2116" s="3319">
        <v>413380</v>
      </c>
      <c r="AT2116" s="3325">
        <v>0</v>
      </c>
      <c r="AU2116" s="3325">
        <v>0</v>
      </c>
      <c r="AV2116" s="3325">
        <v>0</v>
      </c>
      <c r="AW2116" s="3325">
        <v>0</v>
      </c>
      <c r="AX2116" s="3324">
        <v>0</v>
      </c>
      <c r="AY2116" s="3323">
        <v>0</v>
      </c>
      <c r="AZ2116" s="3322">
        <v>0</v>
      </c>
      <c r="BA2116" s="3319">
        <v>1177611</v>
      </c>
      <c r="BB2116" s="3318" t="s">
        <v>83</v>
      </c>
      <c r="BC2116" s="3318" t="s">
        <v>83</v>
      </c>
      <c r="BD2116" s="3318" t="s">
        <v>83</v>
      </c>
      <c r="BE2116" s="3318" t="s">
        <v>83</v>
      </c>
      <c r="BF2116" s="3317" t="s">
        <v>83</v>
      </c>
      <c r="BG2116" s="3316" t="s">
        <v>83</v>
      </c>
      <c r="BH2116" s="3315" t="s">
        <v>83</v>
      </c>
      <c r="BI2116" s="3319">
        <v>40385</v>
      </c>
      <c r="BJ2116" s="3318" t="s">
        <v>210</v>
      </c>
      <c r="BK2116" s="3318" t="s">
        <v>210</v>
      </c>
      <c r="BL2116" s="3318" t="s">
        <v>210</v>
      </c>
      <c r="BM2116" s="3318" t="s">
        <v>210</v>
      </c>
      <c r="BN2116" s="3317" t="s">
        <v>210</v>
      </c>
      <c r="BO2116" s="3316" t="s">
        <v>83</v>
      </c>
      <c r="BP2116" s="3315" t="s">
        <v>210</v>
      </c>
      <c r="BQ2116" s="3319">
        <v>47636</v>
      </c>
      <c r="BR2116" s="3321" t="s">
        <v>83</v>
      </c>
      <c r="BS2116" s="3321" t="s">
        <v>83</v>
      </c>
      <c r="BT2116" s="3321" t="s">
        <v>83</v>
      </c>
      <c r="BU2116" s="3321" t="s">
        <v>83</v>
      </c>
      <c r="BV2116" s="3320" t="s">
        <v>83</v>
      </c>
      <c r="BW2116" s="3314" t="s">
        <v>83</v>
      </c>
      <c r="BX2116" s="3315" t="s">
        <v>83</v>
      </c>
      <c r="BY2116" s="3319">
        <v>0</v>
      </c>
      <c r="BZ2116" s="3318" t="s">
        <v>83</v>
      </c>
      <c r="CA2116" s="3318" t="s">
        <v>83</v>
      </c>
      <c r="CB2116" s="3318" t="s">
        <v>83</v>
      </c>
      <c r="CC2116" s="3318" t="s">
        <v>83</v>
      </c>
      <c r="CD2116" s="3317" t="s">
        <v>83</v>
      </c>
      <c r="CE2116" s="3316" t="s">
        <v>83</v>
      </c>
      <c r="CF2116" s="3315" t="s">
        <v>83</v>
      </c>
      <c r="CG2116" s="3314">
        <v>2983354</v>
      </c>
      <c r="CH2116" s="3313" t="s">
        <v>83</v>
      </c>
      <c r="CI2116" s="3313" t="s">
        <v>83</v>
      </c>
      <c r="CJ2116" s="3313" t="s">
        <v>83</v>
      </c>
      <c r="CK2116" s="3313" t="s">
        <v>83</v>
      </c>
      <c r="CL2116" s="3312" t="s">
        <v>83</v>
      </c>
      <c r="CM2116" s="3311" t="s">
        <v>83</v>
      </c>
      <c r="CN2116" s="3310" t="s">
        <v>83</v>
      </c>
    </row>
    <row r="2117" spans="1:92" s="2721" customFormat="1" ht="18" customHeight="1" x14ac:dyDescent="0.2">
      <c r="A2117" s="2866" t="s">
        <v>203</v>
      </c>
      <c r="B2117" s="3224"/>
      <c r="C2117" s="3179"/>
      <c r="D2117" s="2806" t="s">
        <v>101</v>
      </c>
      <c r="E2117" s="3319">
        <v>0</v>
      </c>
      <c r="F2117" s="3321" t="s">
        <v>83</v>
      </c>
      <c r="G2117" s="3321" t="s">
        <v>83</v>
      </c>
      <c r="H2117" s="3321" t="s">
        <v>83</v>
      </c>
      <c r="I2117" s="3321" t="s">
        <v>83</v>
      </c>
      <c r="J2117" s="3320" t="s">
        <v>83</v>
      </c>
      <c r="K2117" s="3314" t="s">
        <v>83</v>
      </c>
      <c r="L2117" s="3326" t="s">
        <v>83</v>
      </c>
      <c r="M2117" s="3319">
        <v>0</v>
      </c>
      <c r="N2117" s="3318" t="s">
        <v>83</v>
      </c>
      <c r="O2117" s="3318" t="s">
        <v>83</v>
      </c>
      <c r="P2117" s="3318" t="s">
        <v>83</v>
      </c>
      <c r="Q2117" s="3318" t="s">
        <v>83</v>
      </c>
      <c r="R2117" s="3317" t="s">
        <v>83</v>
      </c>
      <c r="S2117" s="3316" t="s">
        <v>83</v>
      </c>
      <c r="T2117" s="3315" t="s">
        <v>83</v>
      </c>
      <c r="U2117" s="3319">
        <v>1427</v>
      </c>
      <c r="V2117" s="3318" t="s">
        <v>83</v>
      </c>
      <c r="W2117" s="3318" t="s">
        <v>83</v>
      </c>
      <c r="X2117" s="3318" t="s">
        <v>83</v>
      </c>
      <c r="Y2117" s="3318" t="s">
        <v>83</v>
      </c>
      <c r="Z2117" s="3317" t="s">
        <v>83</v>
      </c>
      <c r="AA2117" s="3316" t="s">
        <v>83</v>
      </c>
      <c r="AB2117" s="3315" t="s">
        <v>83</v>
      </c>
      <c r="AC2117" s="3327">
        <v>0</v>
      </c>
      <c r="AD2117" s="3318" t="s">
        <v>83</v>
      </c>
      <c r="AE2117" s="3318" t="s">
        <v>83</v>
      </c>
      <c r="AF2117" s="3318" t="s">
        <v>83</v>
      </c>
      <c r="AG2117" s="3318" t="s">
        <v>83</v>
      </c>
      <c r="AH2117" s="3320" t="s">
        <v>83</v>
      </c>
      <c r="AI2117" s="3314" t="s">
        <v>83</v>
      </c>
      <c r="AJ2117" s="3326" t="s">
        <v>83</v>
      </c>
      <c r="AK2117" s="3319">
        <v>0</v>
      </c>
      <c r="AL2117" s="3318" t="s">
        <v>83</v>
      </c>
      <c r="AM2117" s="3318" t="s">
        <v>83</v>
      </c>
      <c r="AN2117" s="3318" t="s">
        <v>83</v>
      </c>
      <c r="AO2117" s="3318" t="s">
        <v>83</v>
      </c>
      <c r="AP2117" s="3317" t="s">
        <v>83</v>
      </c>
      <c r="AQ2117" s="3316" t="s">
        <v>83</v>
      </c>
      <c r="AR2117" s="3315" t="s">
        <v>83</v>
      </c>
      <c r="AS2117" s="3319">
        <v>0</v>
      </c>
      <c r="AT2117" s="3325">
        <v>0</v>
      </c>
      <c r="AU2117" s="3325">
        <v>0</v>
      </c>
      <c r="AV2117" s="3325">
        <v>0</v>
      </c>
      <c r="AW2117" s="3325">
        <v>0</v>
      </c>
      <c r="AX2117" s="3324">
        <v>0</v>
      </c>
      <c r="AY2117" s="3323">
        <v>0</v>
      </c>
      <c r="AZ2117" s="3322">
        <v>0</v>
      </c>
      <c r="BA2117" s="3319">
        <v>0</v>
      </c>
      <c r="BB2117" s="3318" t="s">
        <v>83</v>
      </c>
      <c r="BC2117" s="3318" t="s">
        <v>83</v>
      </c>
      <c r="BD2117" s="3318" t="s">
        <v>83</v>
      </c>
      <c r="BE2117" s="3318" t="s">
        <v>83</v>
      </c>
      <c r="BF2117" s="3317" t="s">
        <v>83</v>
      </c>
      <c r="BG2117" s="3316" t="s">
        <v>83</v>
      </c>
      <c r="BH2117" s="3315" t="s">
        <v>83</v>
      </c>
      <c r="BI2117" s="3319">
        <v>0</v>
      </c>
      <c r="BJ2117" s="3318" t="s">
        <v>210</v>
      </c>
      <c r="BK2117" s="3318" t="s">
        <v>210</v>
      </c>
      <c r="BL2117" s="3318" t="s">
        <v>210</v>
      </c>
      <c r="BM2117" s="3318" t="s">
        <v>210</v>
      </c>
      <c r="BN2117" s="3317" t="s">
        <v>210</v>
      </c>
      <c r="BO2117" s="3316" t="s">
        <v>83</v>
      </c>
      <c r="BP2117" s="3315" t="s">
        <v>210</v>
      </c>
      <c r="BQ2117" s="3319">
        <v>0</v>
      </c>
      <c r="BR2117" s="3321" t="s">
        <v>83</v>
      </c>
      <c r="BS2117" s="3321" t="s">
        <v>83</v>
      </c>
      <c r="BT2117" s="3321" t="s">
        <v>83</v>
      </c>
      <c r="BU2117" s="3321" t="s">
        <v>83</v>
      </c>
      <c r="BV2117" s="3320" t="s">
        <v>83</v>
      </c>
      <c r="BW2117" s="3314" t="s">
        <v>83</v>
      </c>
      <c r="BX2117" s="3315" t="s">
        <v>83</v>
      </c>
      <c r="BY2117" s="3319">
        <v>0</v>
      </c>
      <c r="BZ2117" s="3318" t="s">
        <v>83</v>
      </c>
      <c r="CA2117" s="3318" t="s">
        <v>83</v>
      </c>
      <c r="CB2117" s="3318" t="s">
        <v>83</v>
      </c>
      <c r="CC2117" s="3318" t="s">
        <v>83</v>
      </c>
      <c r="CD2117" s="3317" t="s">
        <v>83</v>
      </c>
      <c r="CE2117" s="3316" t="s">
        <v>83</v>
      </c>
      <c r="CF2117" s="3315" t="s">
        <v>83</v>
      </c>
      <c r="CG2117" s="3314">
        <v>1427</v>
      </c>
      <c r="CH2117" s="3313" t="s">
        <v>83</v>
      </c>
      <c r="CI2117" s="3313" t="s">
        <v>83</v>
      </c>
      <c r="CJ2117" s="3313" t="s">
        <v>83</v>
      </c>
      <c r="CK2117" s="3313" t="s">
        <v>83</v>
      </c>
      <c r="CL2117" s="3312" t="s">
        <v>83</v>
      </c>
      <c r="CM2117" s="3311" t="s">
        <v>83</v>
      </c>
      <c r="CN2117" s="3310" t="s">
        <v>83</v>
      </c>
    </row>
    <row r="2118" spans="1:92" s="2721" customFormat="1" ht="18" customHeight="1" x14ac:dyDescent="0.2">
      <c r="A2118" s="2866"/>
      <c r="B2118" s="3224"/>
      <c r="C2118" s="3179"/>
      <c r="D2118" s="2806" t="s">
        <v>93</v>
      </c>
      <c r="E2118" s="3319">
        <v>40926</v>
      </c>
      <c r="F2118" s="3321" t="s">
        <v>83</v>
      </c>
      <c r="G2118" s="3321" t="s">
        <v>83</v>
      </c>
      <c r="H2118" s="3321" t="s">
        <v>83</v>
      </c>
      <c r="I2118" s="3321" t="s">
        <v>83</v>
      </c>
      <c r="J2118" s="3320" t="s">
        <v>83</v>
      </c>
      <c r="K2118" s="3314" t="s">
        <v>83</v>
      </c>
      <c r="L2118" s="3326" t="s">
        <v>83</v>
      </c>
      <c r="M2118" s="3319">
        <v>166316</v>
      </c>
      <c r="N2118" s="3318" t="s">
        <v>83</v>
      </c>
      <c r="O2118" s="3318" t="s">
        <v>83</v>
      </c>
      <c r="P2118" s="3318" t="s">
        <v>83</v>
      </c>
      <c r="Q2118" s="3318" t="s">
        <v>83</v>
      </c>
      <c r="R2118" s="3317" t="s">
        <v>83</v>
      </c>
      <c r="S2118" s="3316" t="s">
        <v>83</v>
      </c>
      <c r="T2118" s="3315" t="s">
        <v>83</v>
      </c>
      <c r="U2118" s="3319">
        <v>303536</v>
      </c>
      <c r="V2118" s="3318" t="s">
        <v>83</v>
      </c>
      <c r="W2118" s="3318" t="s">
        <v>83</v>
      </c>
      <c r="X2118" s="3318" t="s">
        <v>83</v>
      </c>
      <c r="Y2118" s="3318" t="s">
        <v>83</v>
      </c>
      <c r="Z2118" s="3317" t="s">
        <v>83</v>
      </c>
      <c r="AA2118" s="3316" t="s">
        <v>83</v>
      </c>
      <c r="AB2118" s="3315" t="s">
        <v>83</v>
      </c>
      <c r="AC2118" s="3327">
        <v>262498</v>
      </c>
      <c r="AD2118" s="3318" t="s">
        <v>83</v>
      </c>
      <c r="AE2118" s="3318" t="s">
        <v>83</v>
      </c>
      <c r="AF2118" s="3318" t="s">
        <v>83</v>
      </c>
      <c r="AG2118" s="3318" t="s">
        <v>83</v>
      </c>
      <c r="AH2118" s="3320" t="s">
        <v>83</v>
      </c>
      <c r="AI2118" s="3314" t="s">
        <v>83</v>
      </c>
      <c r="AJ2118" s="3326" t="s">
        <v>83</v>
      </c>
      <c r="AK2118" s="3319">
        <v>50928</v>
      </c>
      <c r="AL2118" s="3318" t="s">
        <v>83</v>
      </c>
      <c r="AM2118" s="3318" t="s">
        <v>83</v>
      </c>
      <c r="AN2118" s="3318" t="s">
        <v>83</v>
      </c>
      <c r="AO2118" s="3318" t="s">
        <v>83</v>
      </c>
      <c r="AP2118" s="3317" t="s">
        <v>83</v>
      </c>
      <c r="AQ2118" s="3316" t="s">
        <v>83</v>
      </c>
      <c r="AR2118" s="3315" t="s">
        <v>83</v>
      </c>
      <c r="AS2118" s="3319">
        <v>414264</v>
      </c>
      <c r="AT2118" s="3325">
        <v>0</v>
      </c>
      <c r="AU2118" s="3325">
        <v>0</v>
      </c>
      <c r="AV2118" s="3325">
        <v>0</v>
      </c>
      <c r="AW2118" s="3325">
        <v>0</v>
      </c>
      <c r="AX2118" s="3324">
        <v>0</v>
      </c>
      <c r="AY2118" s="3323">
        <v>0</v>
      </c>
      <c r="AZ2118" s="3322">
        <v>0</v>
      </c>
      <c r="BA2118" s="3319">
        <v>156432</v>
      </c>
      <c r="BB2118" s="3318" t="s">
        <v>83</v>
      </c>
      <c r="BC2118" s="3318" t="s">
        <v>83</v>
      </c>
      <c r="BD2118" s="3318" t="s">
        <v>83</v>
      </c>
      <c r="BE2118" s="3318" t="s">
        <v>83</v>
      </c>
      <c r="BF2118" s="3317" t="s">
        <v>83</v>
      </c>
      <c r="BG2118" s="3316" t="s">
        <v>83</v>
      </c>
      <c r="BH2118" s="3315" t="s">
        <v>83</v>
      </c>
      <c r="BI2118" s="3319">
        <v>29066</v>
      </c>
      <c r="BJ2118" s="3318" t="s">
        <v>210</v>
      </c>
      <c r="BK2118" s="3318" t="s">
        <v>210</v>
      </c>
      <c r="BL2118" s="3318" t="s">
        <v>210</v>
      </c>
      <c r="BM2118" s="3318" t="s">
        <v>210</v>
      </c>
      <c r="BN2118" s="3317" t="s">
        <v>210</v>
      </c>
      <c r="BO2118" s="3316" t="s">
        <v>83</v>
      </c>
      <c r="BP2118" s="3315" t="s">
        <v>210</v>
      </c>
      <c r="BQ2118" s="3319">
        <v>176336</v>
      </c>
      <c r="BR2118" s="3321" t="s">
        <v>83</v>
      </c>
      <c r="BS2118" s="3321" t="s">
        <v>83</v>
      </c>
      <c r="BT2118" s="3321" t="s">
        <v>83</v>
      </c>
      <c r="BU2118" s="3321" t="s">
        <v>83</v>
      </c>
      <c r="BV2118" s="3320" t="s">
        <v>83</v>
      </c>
      <c r="BW2118" s="3314" t="s">
        <v>83</v>
      </c>
      <c r="BX2118" s="3315" t="s">
        <v>83</v>
      </c>
      <c r="BY2118" s="3319">
        <v>9072</v>
      </c>
      <c r="BZ2118" s="3318" t="s">
        <v>83</v>
      </c>
      <c r="CA2118" s="3318" t="s">
        <v>83</v>
      </c>
      <c r="CB2118" s="3318" t="s">
        <v>83</v>
      </c>
      <c r="CC2118" s="3318" t="s">
        <v>83</v>
      </c>
      <c r="CD2118" s="3317" t="s">
        <v>83</v>
      </c>
      <c r="CE2118" s="3316" t="s">
        <v>83</v>
      </c>
      <c r="CF2118" s="3315" t="s">
        <v>83</v>
      </c>
      <c r="CG2118" s="3314">
        <v>1609374</v>
      </c>
      <c r="CH2118" s="3313" t="s">
        <v>83</v>
      </c>
      <c r="CI2118" s="3313" t="s">
        <v>83</v>
      </c>
      <c r="CJ2118" s="3313" t="s">
        <v>83</v>
      </c>
      <c r="CK2118" s="3313" t="s">
        <v>83</v>
      </c>
      <c r="CL2118" s="3312" t="s">
        <v>83</v>
      </c>
      <c r="CM2118" s="3311" t="s">
        <v>83</v>
      </c>
      <c r="CN2118" s="3310" t="s">
        <v>83</v>
      </c>
    </row>
    <row r="2119" spans="1:92" s="2721" customFormat="1" ht="18" customHeight="1" x14ac:dyDescent="0.2">
      <c r="A2119" s="2866"/>
      <c r="B2119" s="3348"/>
      <c r="C2119" s="3180"/>
      <c r="D2119" s="2806" t="s">
        <v>94</v>
      </c>
      <c r="E2119" s="3319">
        <v>231019</v>
      </c>
      <c r="F2119" s="3321" t="s">
        <v>83</v>
      </c>
      <c r="G2119" s="3321" t="s">
        <v>83</v>
      </c>
      <c r="H2119" s="3321" t="s">
        <v>83</v>
      </c>
      <c r="I2119" s="3321" t="s">
        <v>83</v>
      </c>
      <c r="J2119" s="3320" t="s">
        <v>83</v>
      </c>
      <c r="K2119" s="3314" t="s">
        <v>83</v>
      </c>
      <c r="L2119" s="3326" t="s">
        <v>83</v>
      </c>
      <c r="M2119" s="3319">
        <v>306127</v>
      </c>
      <c r="N2119" s="3318" t="s">
        <v>83</v>
      </c>
      <c r="O2119" s="3318" t="s">
        <v>83</v>
      </c>
      <c r="P2119" s="3318" t="s">
        <v>83</v>
      </c>
      <c r="Q2119" s="3318" t="s">
        <v>83</v>
      </c>
      <c r="R2119" s="3317" t="s">
        <v>83</v>
      </c>
      <c r="S2119" s="3316" t="s">
        <v>83</v>
      </c>
      <c r="T2119" s="3315" t="s">
        <v>83</v>
      </c>
      <c r="U2119" s="3319">
        <v>1503273</v>
      </c>
      <c r="V2119" s="3318" t="s">
        <v>83</v>
      </c>
      <c r="W2119" s="3318" t="s">
        <v>83</v>
      </c>
      <c r="X2119" s="3318" t="s">
        <v>83</v>
      </c>
      <c r="Y2119" s="3318" t="s">
        <v>83</v>
      </c>
      <c r="Z2119" s="3317" t="s">
        <v>83</v>
      </c>
      <c r="AA2119" s="3316" t="s">
        <v>83</v>
      </c>
      <c r="AB2119" s="3315" t="s">
        <v>83</v>
      </c>
      <c r="AC2119" s="3327">
        <v>1204261</v>
      </c>
      <c r="AD2119" s="3318" t="s">
        <v>83</v>
      </c>
      <c r="AE2119" s="3318" t="s">
        <v>83</v>
      </c>
      <c r="AF2119" s="3318" t="s">
        <v>83</v>
      </c>
      <c r="AG2119" s="3318" t="s">
        <v>83</v>
      </c>
      <c r="AH2119" s="3320" t="s">
        <v>83</v>
      </c>
      <c r="AI2119" s="3314" t="s">
        <v>83</v>
      </c>
      <c r="AJ2119" s="3326" t="s">
        <v>83</v>
      </c>
      <c r="AK2119" s="3319">
        <v>98432</v>
      </c>
      <c r="AL2119" s="3318" t="s">
        <v>83</v>
      </c>
      <c r="AM2119" s="3318" t="s">
        <v>83</v>
      </c>
      <c r="AN2119" s="3318" t="s">
        <v>83</v>
      </c>
      <c r="AO2119" s="3318" t="s">
        <v>83</v>
      </c>
      <c r="AP2119" s="3317" t="s">
        <v>83</v>
      </c>
      <c r="AQ2119" s="3316" t="s">
        <v>83</v>
      </c>
      <c r="AR2119" s="3315" t="s">
        <v>83</v>
      </c>
      <c r="AS2119" s="3319">
        <v>1090866</v>
      </c>
      <c r="AT2119" s="3325">
        <v>0</v>
      </c>
      <c r="AU2119" s="3325">
        <v>0</v>
      </c>
      <c r="AV2119" s="3325">
        <v>0</v>
      </c>
      <c r="AW2119" s="3325">
        <v>0</v>
      </c>
      <c r="AX2119" s="3324">
        <v>0</v>
      </c>
      <c r="AY2119" s="3323">
        <v>0</v>
      </c>
      <c r="AZ2119" s="3322">
        <v>0</v>
      </c>
      <c r="BA2119" s="3319">
        <v>2241837</v>
      </c>
      <c r="BB2119" s="3318" t="s">
        <v>83</v>
      </c>
      <c r="BC2119" s="3318" t="s">
        <v>83</v>
      </c>
      <c r="BD2119" s="3318" t="s">
        <v>83</v>
      </c>
      <c r="BE2119" s="3318" t="s">
        <v>83</v>
      </c>
      <c r="BF2119" s="3317" t="s">
        <v>83</v>
      </c>
      <c r="BG2119" s="3316" t="s">
        <v>83</v>
      </c>
      <c r="BH2119" s="3315" t="s">
        <v>83</v>
      </c>
      <c r="BI2119" s="3319">
        <v>151057</v>
      </c>
      <c r="BJ2119" s="3318" t="s">
        <v>210</v>
      </c>
      <c r="BK2119" s="3318" t="s">
        <v>210</v>
      </c>
      <c r="BL2119" s="3318" t="s">
        <v>210</v>
      </c>
      <c r="BM2119" s="3318" t="s">
        <v>210</v>
      </c>
      <c r="BN2119" s="3317" t="s">
        <v>210</v>
      </c>
      <c r="BO2119" s="3316" t="s">
        <v>83</v>
      </c>
      <c r="BP2119" s="3315" t="s">
        <v>210</v>
      </c>
      <c r="BQ2119" s="3319">
        <v>331296</v>
      </c>
      <c r="BR2119" s="3321" t="s">
        <v>83</v>
      </c>
      <c r="BS2119" s="3321" t="s">
        <v>83</v>
      </c>
      <c r="BT2119" s="3321" t="s">
        <v>83</v>
      </c>
      <c r="BU2119" s="3321" t="s">
        <v>83</v>
      </c>
      <c r="BV2119" s="3320" t="s">
        <v>83</v>
      </c>
      <c r="BW2119" s="3314" t="s">
        <v>83</v>
      </c>
      <c r="BX2119" s="3315" t="s">
        <v>83</v>
      </c>
      <c r="BY2119" s="3319">
        <v>9837</v>
      </c>
      <c r="BZ2119" s="3318" t="s">
        <v>83</v>
      </c>
      <c r="CA2119" s="3318" t="s">
        <v>83</v>
      </c>
      <c r="CB2119" s="3318" t="s">
        <v>83</v>
      </c>
      <c r="CC2119" s="3318" t="s">
        <v>83</v>
      </c>
      <c r="CD2119" s="3317" t="s">
        <v>83</v>
      </c>
      <c r="CE2119" s="3316" t="s">
        <v>83</v>
      </c>
      <c r="CF2119" s="3315" t="s">
        <v>83</v>
      </c>
      <c r="CG2119" s="3314">
        <v>7168005</v>
      </c>
      <c r="CH2119" s="3313" t="s">
        <v>83</v>
      </c>
      <c r="CI2119" s="3313" t="s">
        <v>83</v>
      </c>
      <c r="CJ2119" s="3313" t="s">
        <v>83</v>
      </c>
      <c r="CK2119" s="3313" t="s">
        <v>83</v>
      </c>
      <c r="CL2119" s="3312" t="s">
        <v>83</v>
      </c>
      <c r="CM2119" s="3311" t="s">
        <v>83</v>
      </c>
      <c r="CN2119" s="3310" t="s">
        <v>83</v>
      </c>
    </row>
    <row r="2120" spans="1:92" s="2721" customFormat="1" ht="18" customHeight="1" x14ac:dyDescent="0.2">
      <c r="A2120" s="2866"/>
      <c r="B2120" s="3226" t="s">
        <v>61</v>
      </c>
      <c r="C2120" s="3182"/>
      <c r="D2120" s="3227"/>
      <c r="E2120" s="3302">
        <v>0</v>
      </c>
      <c r="F2120" s="3301">
        <v>0</v>
      </c>
      <c r="G2120" s="3301">
        <v>0</v>
      </c>
      <c r="H2120" s="3301">
        <v>0</v>
      </c>
      <c r="I2120" s="3301">
        <v>0</v>
      </c>
      <c r="J2120" s="3305">
        <v>0</v>
      </c>
      <c r="K2120" s="3304">
        <v>0</v>
      </c>
      <c r="L2120" s="3295">
        <v>0</v>
      </c>
      <c r="M2120" s="3302">
        <v>0</v>
      </c>
      <c r="N2120" s="3301">
        <v>0</v>
      </c>
      <c r="O2120" s="3301">
        <v>0</v>
      </c>
      <c r="P2120" s="3301">
        <v>0</v>
      </c>
      <c r="Q2120" s="3301">
        <v>0</v>
      </c>
      <c r="R2120" s="3305">
        <v>0</v>
      </c>
      <c r="S2120" s="3304">
        <v>0</v>
      </c>
      <c r="T2120" s="3295">
        <v>0</v>
      </c>
      <c r="U2120" s="3302">
        <v>0</v>
      </c>
      <c r="V2120" s="3301">
        <v>0</v>
      </c>
      <c r="W2120" s="3301">
        <v>0</v>
      </c>
      <c r="X2120" s="3301">
        <v>0</v>
      </c>
      <c r="Y2120" s="3301">
        <v>0</v>
      </c>
      <c r="Z2120" s="3305">
        <v>0</v>
      </c>
      <c r="AA2120" s="3304">
        <v>0</v>
      </c>
      <c r="AB2120" s="3295">
        <v>0</v>
      </c>
      <c r="AC2120" s="3302">
        <v>0</v>
      </c>
      <c r="AD2120" s="3301">
        <v>0</v>
      </c>
      <c r="AE2120" s="3301">
        <v>0</v>
      </c>
      <c r="AF2120" s="3301">
        <v>0</v>
      </c>
      <c r="AG2120" s="3301">
        <v>0</v>
      </c>
      <c r="AH2120" s="3305">
        <v>0</v>
      </c>
      <c r="AI2120" s="3304">
        <v>0</v>
      </c>
      <c r="AJ2120" s="3295">
        <v>0</v>
      </c>
      <c r="AK2120" s="3302">
        <v>0</v>
      </c>
      <c r="AL2120" s="3301">
        <v>0</v>
      </c>
      <c r="AM2120" s="3301">
        <v>0</v>
      </c>
      <c r="AN2120" s="3301">
        <v>0</v>
      </c>
      <c r="AO2120" s="3301">
        <v>0</v>
      </c>
      <c r="AP2120" s="3305">
        <v>0</v>
      </c>
      <c r="AQ2120" s="3304">
        <v>0</v>
      </c>
      <c r="AR2120" s="3295">
        <v>0</v>
      </c>
      <c r="AS2120" s="3302">
        <v>0</v>
      </c>
      <c r="AT2120" s="3303">
        <v>0</v>
      </c>
      <c r="AU2120" s="3303">
        <v>0</v>
      </c>
      <c r="AV2120" s="3303">
        <v>0</v>
      </c>
      <c r="AW2120" s="3303">
        <v>0</v>
      </c>
      <c r="AX2120" s="3309">
        <v>0</v>
      </c>
      <c r="AY2120" s="3308">
        <v>0</v>
      </c>
      <c r="AZ2120" s="3296">
        <v>0</v>
      </c>
      <c r="BA2120" s="3302">
        <v>0</v>
      </c>
      <c r="BB2120" s="3301">
        <v>0</v>
      </c>
      <c r="BC2120" s="3301">
        <v>0</v>
      </c>
      <c r="BD2120" s="3301">
        <v>0</v>
      </c>
      <c r="BE2120" s="3301">
        <v>0</v>
      </c>
      <c r="BF2120" s="3305">
        <v>0</v>
      </c>
      <c r="BG2120" s="3304">
        <v>0</v>
      </c>
      <c r="BH2120" s="3295">
        <v>0</v>
      </c>
      <c r="BI2120" s="3302">
        <v>0</v>
      </c>
      <c r="BJ2120" s="3301">
        <v>0</v>
      </c>
      <c r="BK2120" s="3301">
        <v>0</v>
      </c>
      <c r="BL2120" s="3301">
        <v>0</v>
      </c>
      <c r="BM2120" s="3301">
        <v>0</v>
      </c>
      <c r="BN2120" s="3305">
        <v>0</v>
      </c>
      <c r="BO2120" s="3304">
        <v>0</v>
      </c>
      <c r="BP2120" s="3295">
        <v>0</v>
      </c>
      <c r="BQ2120" s="3302">
        <v>0</v>
      </c>
      <c r="BR2120" s="3301">
        <v>0</v>
      </c>
      <c r="BS2120" s="3301">
        <v>0</v>
      </c>
      <c r="BT2120" s="3301">
        <v>0</v>
      </c>
      <c r="BU2120" s="3301">
        <v>0</v>
      </c>
      <c r="BV2120" s="3305">
        <v>0</v>
      </c>
      <c r="BW2120" s="3304">
        <v>0</v>
      </c>
      <c r="BX2120" s="3295">
        <v>0</v>
      </c>
      <c r="BY2120" s="3302">
        <v>0</v>
      </c>
      <c r="BZ2120" s="3301">
        <v>0</v>
      </c>
      <c r="CA2120" s="3301">
        <v>0</v>
      </c>
      <c r="CB2120" s="3301">
        <v>0</v>
      </c>
      <c r="CC2120" s="3301">
        <v>0</v>
      </c>
      <c r="CD2120" s="3305">
        <v>0</v>
      </c>
      <c r="CE2120" s="3304">
        <v>0</v>
      </c>
      <c r="CF2120" s="3295">
        <v>0</v>
      </c>
      <c r="CG2120" s="3307">
        <v>0</v>
      </c>
      <c r="CH2120" s="3306">
        <v>0</v>
      </c>
      <c r="CI2120" s="3306">
        <v>0</v>
      </c>
      <c r="CJ2120" s="3306">
        <v>0</v>
      </c>
      <c r="CK2120" s="3306">
        <v>0</v>
      </c>
      <c r="CL2120" s="3305">
        <v>0</v>
      </c>
      <c r="CM2120" s="3304">
        <v>0</v>
      </c>
      <c r="CN2120" s="3294">
        <v>0</v>
      </c>
    </row>
    <row r="2121" spans="1:92" s="2721" customFormat="1" ht="18" customHeight="1" x14ac:dyDescent="0.2">
      <c r="A2121" s="2866"/>
      <c r="B2121" s="3228" t="s">
        <v>99</v>
      </c>
      <c r="C2121" s="3229"/>
      <c r="D2121" s="2800" t="s">
        <v>98</v>
      </c>
      <c r="E2121" s="3302">
        <v>12056</v>
      </c>
      <c r="F2121" s="3301">
        <v>1551</v>
      </c>
      <c r="G2121" s="3301">
        <v>10305</v>
      </c>
      <c r="H2121" s="3301">
        <v>0</v>
      </c>
      <c r="I2121" s="3301">
        <v>0</v>
      </c>
      <c r="J2121" s="3305">
        <v>10305</v>
      </c>
      <c r="K2121" s="3304">
        <v>0</v>
      </c>
      <c r="L2121" s="3295">
        <v>200</v>
      </c>
      <c r="M2121" s="3302">
        <v>55369</v>
      </c>
      <c r="N2121" s="3301">
        <v>775</v>
      </c>
      <c r="O2121" s="3301">
        <v>54463</v>
      </c>
      <c r="P2121" s="3301">
        <v>0</v>
      </c>
      <c r="Q2121" s="3301">
        <v>0</v>
      </c>
      <c r="R2121" s="3305">
        <v>54463</v>
      </c>
      <c r="S2121" s="3304">
        <v>0</v>
      </c>
      <c r="T2121" s="3295">
        <v>131</v>
      </c>
      <c r="U2121" s="3302">
        <v>2852</v>
      </c>
      <c r="V2121" s="3301">
        <v>68</v>
      </c>
      <c r="W2121" s="3301">
        <v>2611</v>
      </c>
      <c r="X2121" s="3301">
        <v>0</v>
      </c>
      <c r="Y2121" s="3301">
        <v>97</v>
      </c>
      <c r="Z2121" s="3305">
        <v>2708</v>
      </c>
      <c r="AA2121" s="3304">
        <v>0</v>
      </c>
      <c r="AB2121" s="3295">
        <v>76</v>
      </c>
      <c r="AC2121" s="3302">
        <v>7564</v>
      </c>
      <c r="AD2121" s="3301">
        <v>121</v>
      </c>
      <c r="AE2121" s="3301">
        <v>4445</v>
      </c>
      <c r="AF2121" s="3301">
        <v>0</v>
      </c>
      <c r="AG2121" s="3301">
        <v>0</v>
      </c>
      <c r="AH2121" s="3305">
        <v>4445</v>
      </c>
      <c r="AI2121" s="3304">
        <v>0</v>
      </c>
      <c r="AJ2121" s="3295">
        <v>2998</v>
      </c>
      <c r="AK2121" s="3302">
        <v>3725</v>
      </c>
      <c r="AL2121" s="3301">
        <v>13</v>
      </c>
      <c r="AM2121" s="3301">
        <v>3646</v>
      </c>
      <c r="AN2121" s="3301">
        <v>0</v>
      </c>
      <c r="AO2121" s="3301">
        <v>0</v>
      </c>
      <c r="AP2121" s="3305">
        <v>3646</v>
      </c>
      <c r="AQ2121" s="3304">
        <v>0</v>
      </c>
      <c r="AR2121" s="3295">
        <v>66</v>
      </c>
      <c r="AS2121" s="3302">
        <v>248</v>
      </c>
      <c r="AT2121" s="3303">
        <v>2</v>
      </c>
      <c r="AU2121" s="3303">
        <v>118</v>
      </c>
      <c r="AV2121" s="3303">
        <v>0</v>
      </c>
      <c r="AW2121" s="3303">
        <v>0</v>
      </c>
      <c r="AX2121" s="3309">
        <v>118</v>
      </c>
      <c r="AY2121" s="3308">
        <v>0</v>
      </c>
      <c r="AZ2121" s="3296">
        <v>128</v>
      </c>
      <c r="BA2121" s="3302">
        <v>3712</v>
      </c>
      <c r="BB2121" s="3301">
        <v>36</v>
      </c>
      <c r="BC2121" s="3301">
        <v>3663</v>
      </c>
      <c r="BD2121" s="3301">
        <v>0</v>
      </c>
      <c r="BE2121" s="3301">
        <v>0</v>
      </c>
      <c r="BF2121" s="3305">
        <v>3663</v>
      </c>
      <c r="BG2121" s="3304">
        <v>0</v>
      </c>
      <c r="BH2121" s="3295">
        <v>14</v>
      </c>
      <c r="BI2121" s="3302">
        <v>318</v>
      </c>
      <c r="BJ2121" s="3301">
        <v>0</v>
      </c>
      <c r="BK2121" s="3301">
        <v>0</v>
      </c>
      <c r="BL2121" s="3301">
        <v>0</v>
      </c>
      <c r="BM2121" s="3301">
        <v>0</v>
      </c>
      <c r="BN2121" s="3305">
        <v>0</v>
      </c>
      <c r="BO2121" s="3304">
        <v>0</v>
      </c>
      <c r="BP2121" s="3295">
        <v>318</v>
      </c>
      <c r="BQ2121" s="3302">
        <v>8256</v>
      </c>
      <c r="BR2121" s="3301">
        <v>331</v>
      </c>
      <c r="BS2121" s="3301">
        <v>7680</v>
      </c>
      <c r="BT2121" s="3301">
        <v>0</v>
      </c>
      <c r="BU2121" s="3301">
        <v>0</v>
      </c>
      <c r="BV2121" s="3305">
        <v>7680</v>
      </c>
      <c r="BW2121" s="3304">
        <v>0</v>
      </c>
      <c r="BX2121" s="3295">
        <v>245</v>
      </c>
      <c r="BY2121" s="3302">
        <v>0</v>
      </c>
      <c r="BZ2121" s="3301">
        <v>0</v>
      </c>
      <c r="CA2121" s="3301">
        <v>0</v>
      </c>
      <c r="CB2121" s="3301">
        <v>0</v>
      </c>
      <c r="CC2121" s="3301">
        <v>0</v>
      </c>
      <c r="CD2121" s="3305">
        <v>0</v>
      </c>
      <c r="CE2121" s="3304">
        <v>0</v>
      </c>
      <c r="CF2121" s="3295">
        <v>0</v>
      </c>
      <c r="CG2121" s="3307">
        <v>94100</v>
      </c>
      <c r="CH2121" s="3306">
        <v>2897</v>
      </c>
      <c r="CI2121" s="3306">
        <v>86931</v>
      </c>
      <c r="CJ2121" s="3306">
        <v>0</v>
      </c>
      <c r="CK2121" s="3306">
        <v>97</v>
      </c>
      <c r="CL2121" s="3305">
        <v>87028</v>
      </c>
      <c r="CM2121" s="3304">
        <v>0</v>
      </c>
      <c r="CN2121" s="3294">
        <v>4176</v>
      </c>
    </row>
    <row r="2122" spans="1:92" s="2721" customFormat="1" ht="18" customHeight="1" x14ac:dyDescent="0.2">
      <c r="A2122" s="2853"/>
      <c r="B2122" s="3230"/>
      <c r="C2122" s="3231"/>
      <c r="D2122" s="2800" t="s">
        <v>97</v>
      </c>
      <c r="E2122" s="3302">
        <v>32355</v>
      </c>
      <c r="F2122" s="3301">
        <v>631</v>
      </c>
      <c r="G2122" s="3301">
        <v>30815</v>
      </c>
      <c r="H2122" s="3301">
        <v>0</v>
      </c>
      <c r="I2122" s="3301">
        <v>0</v>
      </c>
      <c r="J2122" s="3305">
        <v>30815</v>
      </c>
      <c r="K2122" s="3304">
        <v>0</v>
      </c>
      <c r="L2122" s="3295">
        <v>909</v>
      </c>
      <c r="M2122" s="3302">
        <v>65168</v>
      </c>
      <c r="N2122" s="3301">
        <v>797</v>
      </c>
      <c r="O2122" s="3301">
        <v>62670</v>
      </c>
      <c r="P2122" s="3301">
        <v>129</v>
      </c>
      <c r="Q2122" s="3301">
        <v>117</v>
      </c>
      <c r="R2122" s="3305">
        <v>62916</v>
      </c>
      <c r="S2122" s="3304">
        <v>0</v>
      </c>
      <c r="T2122" s="3295">
        <v>1455</v>
      </c>
      <c r="U2122" s="3302">
        <v>168751</v>
      </c>
      <c r="V2122" s="3301">
        <v>2242</v>
      </c>
      <c r="W2122" s="3301">
        <v>162449</v>
      </c>
      <c r="X2122" s="3301">
        <v>733</v>
      </c>
      <c r="Y2122" s="3301">
        <v>246</v>
      </c>
      <c r="Z2122" s="3305">
        <v>163428</v>
      </c>
      <c r="AA2122" s="3304">
        <v>947</v>
      </c>
      <c r="AB2122" s="3295">
        <v>3081</v>
      </c>
      <c r="AC2122" s="3302">
        <v>79400</v>
      </c>
      <c r="AD2122" s="3301">
        <v>1436</v>
      </c>
      <c r="AE2122" s="3301">
        <v>74063</v>
      </c>
      <c r="AF2122" s="3301">
        <v>0</v>
      </c>
      <c r="AG2122" s="3301">
        <v>0</v>
      </c>
      <c r="AH2122" s="3305">
        <v>74063</v>
      </c>
      <c r="AI2122" s="3304">
        <v>0</v>
      </c>
      <c r="AJ2122" s="3295">
        <v>3901</v>
      </c>
      <c r="AK2122" s="3302">
        <v>12428</v>
      </c>
      <c r="AL2122" s="3301">
        <v>168</v>
      </c>
      <c r="AM2122" s="3301">
        <v>12223</v>
      </c>
      <c r="AN2122" s="3301">
        <v>0</v>
      </c>
      <c r="AO2122" s="3301">
        <v>0</v>
      </c>
      <c r="AP2122" s="3305">
        <v>12223</v>
      </c>
      <c r="AQ2122" s="3304">
        <v>0</v>
      </c>
      <c r="AR2122" s="3295">
        <v>37</v>
      </c>
      <c r="AS2122" s="3302">
        <v>42536</v>
      </c>
      <c r="AT2122" s="3303">
        <v>974</v>
      </c>
      <c r="AU2122" s="3303">
        <v>39942</v>
      </c>
      <c r="AV2122" s="3303">
        <v>0</v>
      </c>
      <c r="AW2122" s="3303">
        <v>0</v>
      </c>
      <c r="AX2122" s="3309">
        <v>39942</v>
      </c>
      <c r="AY2122" s="3308">
        <v>0</v>
      </c>
      <c r="AZ2122" s="3296">
        <v>1619</v>
      </c>
      <c r="BA2122" s="3302">
        <v>63048</v>
      </c>
      <c r="BB2122" s="3301">
        <v>697</v>
      </c>
      <c r="BC2122" s="3301">
        <v>62105</v>
      </c>
      <c r="BD2122" s="3301">
        <v>0</v>
      </c>
      <c r="BE2122" s="3301">
        <v>0</v>
      </c>
      <c r="BF2122" s="3305">
        <v>62105</v>
      </c>
      <c r="BG2122" s="3304">
        <v>0</v>
      </c>
      <c r="BH2122" s="3295">
        <v>246</v>
      </c>
      <c r="BI2122" s="3302">
        <v>37139</v>
      </c>
      <c r="BJ2122" s="3301">
        <v>517</v>
      </c>
      <c r="BK2122" s="3301">
        <v>34790</v>
      </c>
      <c r="BL2122" s="3301">
        <v>203</v>
      </c>
      <c r="BM2122" s="3301">
        <v>0</v>
      </c>
      <c r="BN2122" s="3305">
        <v>34993</v>
      </c>
      <c r="BO2122" s="3304">
        <v>0</v>
      </c>
      <c r="BP2122" s="3295">
        <v>1629</v>
      </c>
      <c r="BQ2122" s="3302">
        <v>138653</v>
      </c>
      <c r="BR2122" s="3301">
        <v>2630</v>
      </c>
      <c r="BS2122" s="3301">
        <v>134011</v>
      </c>
      <c r="BT2122" s="3301">
        <v>0</v>
      </c>
      <c r="BU2122" s="3301">
        <v>93</v>
      </c>
      <c r="BV2122" s="3305">
        <v>134104</v>
      </c>
      <c r="BW2122" s="3304">
        <v>0</v>
      </c>
      <c r="BX2122" s="3295">
        <v>1919</v>
      </c>
      <c r="BY2122" s="3302">
        <v>1691</v>
      </c>
      <c r="BZ2122" s="3301">
        <v>18</v>
      </c>
      <c r="CA2122" s="3301">
        <v>1466</v>
      </c>
      <c r="CB2122" s="3301">
        <v>0</v>
      </c>
      <c r="CC2122" s="3301">
        <v>0</v>
      </c>
      <c r="CD2122" s="3305">
        <v>1466</v>
      </c>
      <c r="CE2122" s="3304">
        <v>0</v>
      </c>
      <c r="CF2122" s="3295">
        <v>207</v>
      </c>
      <c r="CG2122" s="3307">
        <v>641169</v>
      </c>
      <c r="CH2122" s="3306">
        <v>10110</v>
      </c>
      <c r="CI2122" s="3306">
        <v>614534</v>
      </c>
      <c r="CJ2122" s="3306">
        <v>1065</v>
      </c>
      <c r="CK2122" s="3306">
        <v>456</v>
      </c>
      <c r="CL2122" s="3305">
        <v>616055</v>
      </c>
      <c r="CM2122" s="3304">
        <v>947</v>
      </c>
      <c r="CN2122" s="3294">
        <v>15003</v>
      </c>
    </row>
    <row r="2123" spans="1:92" s="2721" customFormat="1" ht="18" customHeight="1" x14ac:dyDescent="0.2">
      <c r="A2123" s="2866"/>
      <c r="B2123" s="3230"/>
      <c r="C2123" s="3231"/>
      <c r="D2123" s="2800" t="s">
        <v>96</v>
      </c>
      <c r="E2123" s="3302">
        <v>1940</v>
      </c>
      <c r="F2123" s="3301">
        <v>413</v>
      </c>
      <c r="G2123" s="3301">
        <v>1527</v>
      </c>
      <c r="H2123" s="3301">
        <v>0</v>
      </c>
      <c r="I2123" s="3301">
        <v>0</v>
      </c>
      <c r="J2123" s="3270">
        <v>1527</v>
      </c>
      <c r="K2123" s="3269">
        <v>0</v>
      </c>
      <c r="L2123" s="3295">
        <v>0</v>
      </c>
      <c r="M2123" s="3302">
        <v>5237</v>
      </c>
      <c r="N2123" s="3301">
        <v>299</v>
      </c>
      <c r="O2123" s="3301">
        <v>4938</v>
      </c>
      <c r="P2123" s="3301">
        <v>0</v>
      </c>
      <c r="Q2123" s="3301">
        <v>0</v>
      </c>
      <c r="R2123" s="3270">
        <v>4938</v>
      </c>
      <c r="S2123" s="3269">
        <v>0</v>
      </c>
      <c r="T2123" s="3295">
        <v>0</v>
      </c>
      <c r="U2123" s="3302">
        <v>0</v>
      </c>
      <c r="V2123" s="3301">
        <v>0</v>
      </c>
      <c r="W2123" s="3301">
        <v>0</v>
      </c>
      <c r="X2123" s="3301">
        <v>0</v>
      </c>
      <c r="Y2123" s="3301">
        <v>0</v>
      </c>
      <c r="Z2123" s="3270">
        <v>0</v>
      </c>
      <c r="AA2123" s="3269">
        <v>0</v>
      </c>
      <c r="AB2123" s="3295">
        <v>0</v>
      </c>
      <c r="AC2123" s="3302">
        <v>0</v>
      </c>
      <c r="AD2123" s="3301">
        <v>0</v>
      </c>
      <c r="AE2123" s="3301">
        <v>0</v>
      </c>
      <c r="AF2123" s="3301">
        <v>0</v>
      </c>
      <c r="AG2123" s="3301">
        <v>0</v>
      </c>
      <c r="AH2123" s="3270">
        <v>0</v>
      </c>
      <c r="AI2123" s="3269">
        <v>0</v>
      </c>
      <c r="AJ2123" s="3295">
        <v>0</v>
      </c>
      <c r="AK2123" s="3302">
        <v>0</v>
      </c>
      <c r="AL2123" s="3301">
        <v>0</v>
      </c>
      <c r="AM2123" s="3301">
        <v>0</v>
      </c>
      <c r="AN2123" s="3301">
        <v>0</v>
      </c>
      <c r="AO2123" s="3301">
        <v>0</v>
      </c>
      <c r="AP2123" s="3270">
        <v>0</v>
      </c>
      <c r="AQ2123" s="3269">
        <v>0</v>
      </c>
      <c r="AR2123" s="3295">
        <v>0</v>
      </c>
      <c r="AS2123" s="3302">
        <v>0</v>
      </c>
      <c r="AT2123" s="3303">
        <v>0</v>
      </c>
      <c r="AU2123" s="3303">
        <v>0</v>
      </c>
      <c r="AV2123" s="3303">
        <v>0</v>
      </c>
      <c r="AW2123" s="3303">
        <v>0</v>
      </c>
      <c r="AX2123" s="3277">
        <v>0</v>
      </c>
      <c r="AY2123" s="3276">
        <v>0</v>
      </c>
      <c r="AZ2123" s="3296">
        <v>0</v>
      </c>
      <c r="BA2123" s="3302">
        <v>0</v>
      </c>
      <c r="BB2123" s="3301">
        <v>0</v>
      </c>
      <c r="BC2123" s="3301">
        <v>0</v>
      </c>
      <c r="BD2123" s="3301">
        <v>0</v>
      </c>
      <c r="BE2123" s="3301">
        <v>0</v>
      </c>
      <c r="BF2123" s="3270">
        <v>0</v>
      </c>
      <c r="BG2123" s="3269">
        <v>0</v>
      </c>
      <c r="BH2123" s="3295">
        <v>0</v>
      </c>
      <c r="BI2123" s="3302">
        <v>0</v>
      </c>
      <c r="BJ2123" s="3301">
        <v>0</v>
      </c>
      <c r="BK2123" s="3301">
        <v>0</v>
      </c>
      <c r="BL2123" s="3301">
        <v>0</v>
      </c>
      <c r="BM2123" s="3301">
        <v>0</v>
      </c>
      <c r="BN2123" s="3270">
        <v>0</v>
      </c>
      <c r="BO2123" s="3269">
        <v>0</v>
      </c>
      <c r="BP2123" s="3295">
        <v>0</v>
      </c>
      <c r="BQ2123" s="3302">
        <v>4613</v>
      </c>
      <c r="BR2123" s="3301">
        <v>173</v>
      </c>
      <c r="BS2123" s="3301">
        <v>3955</v>
      </c>
      <c r="BT2123" s="3301">
        <v>0</v>
      </c>
      <c r="BU2123" s="3301">
        <v>0</v>
      </c>
      <c r="BV2123" s="3270">
        <v>3955</v>
      </c>
      <c r="BW2123" s="3269">
        <v>0</v>
      </c>
      <c r="BX2123" s="3295">
        <v>485</v>
      </c>
      <c r="BY2123" s="3302">
        <v>0</v>
      </c>
      <c r="BZ2123" s="3301">
        <v>0</v>
      </c>
      <c r="CA2123" s="3301">
        <v>0</v>
      </c>
      <c r="CB2123" s="3301">
        <v>0</v>
      </c>
      <c r="CC2123" s="3301">
        <v>0</v>
      </c>
      <c r="CD2123" s="3270">
        <v>0</v>
      </c>
      <c r="CE2123" s="3269">
        <v>0</v>
      </c>
      <c r="CF2123" s="3295">
        <v>0</v>
      </c>
      <c r="CG2123" s="3272">
        <v>11790</v>
      </c>
      <c r="CH2123" s="3271">
        <v>885</v>
      </c>
      <c r="CI2123" s="3271">
        <v>10420</v>
      </c>
      <c r="CJ2123" s="3271">
        <v>0</v>
      </c>
      <c r="CK2123" s="3271">
        <v>0</v>
      </c>
      <c r="CL2123" s="3270">
        <v>10420</v>
      </c>
      <c r="CM2123" s="3269">
        <v>0</v>
      </c>
      <c r="CN2123" s="3294">
        <v>485</v>
      </c>
    </row>
    <row r="2124" spans="1:92" s="2721" customFormat="1" ht="18" customHeight="1" x14ac:dyDescent="0.2">
      <c r="A2124" s="2866"/>
      <c r="B2124" s="3230"/>
      <c r="C2124" s="3231"/>
      <c r="D2124" s="2800" t="s">
        <v>140</v>
      </c>
      <c r="E2124" s="3297" t="s">
        <v>83</v>
      </c>
      <c r="F2124" s="3274">
        <v>25</v>
      </c>
      <c r="G2124" s="3274">
        <v>266</v>
      </c>
      <c r="H2124" s="3274">
        <v>0</v>
      </c>
      <c r="I2124" s="3274">
        <v>0</v>
      </c>
      <c r="J2124" s="3270">
        <v>266</v>
      </c>
      <c r="K2124" s="3269">
        <v>194</v>
      </c>
      <c r="L2124" s="3295">
        <v>0</v>
      </c>
      <c r="M2124" s="3297" t="s">
        <v>83</v>
      </c>
      <c r="N2124" s="3274">
        <v>0</v>
      </c>
      <c r="O2124" s="3274">
        <v>0</v>
      </c>
      <c r="P2124" s="3274">
        <v>0</v>
      </c>
      <c r="Q2124" s="3274">
        <v>0</v>
      </c>
      <c r="R2124" s="3270">
        <v>0</v>
      </c>
      <c r="S2124" s="3269">
        <v>0</v>
      </c>
      <c r="T2124" s="3295">
        <v>0</v>
      </c>
      <c r="U2124" s="3297" t="s">
        <v>83</v>
      </c>
      <c r="V2124" s="3274">
        <v>0</v>
      </c>
      <c r="W2124" s="3274">
        <v>0</v>
      </c>
      <c r="X2124" s="3274">
        <v>0</v>
      </c>
      <c r="Y2124" s="3274">
        <v>0</v>
      </c>
      <c r="Z2124" s="3270">
        <v>0</v>
      </c>
      <c r="AA2124" s="3269">
        <v>0</v>
      </c>
      <c r="AB2124" s="3295">
        <v>0</v>
      </c>
      <c r="AC2124" s="2790" t="s">
        <v>83</v>
      </c>
      <c r="AD2124" s="3274">
        <v>0</v>
      </c>
      <c r="AE2124" s="3274">
        <v>0</v>
      </c>
      <c r="AF2124" s="3274">
        <v>0</v>
      </c>
      <c r="AG2124" s="3274">
        <v>0</v>
      </c>
      <c r="AH2124" s="3270">
        <v>0</v>
      </c>
      <c r="AI2124" s="3269">
        <v>0</v>
      </c>
      <c r="AJ2124" s="3295">
        <v>0</v>
      </c>
      <c r="AK2124" s="2790">
        <v>0</v>
      </c>
      <c r="AL2124" s="3274">
        <v>0</v>
      </c>
      <c r="AM2124" s="3274">
        <v>0</v>
      </c>
      <c r="AN2124" s="3274">
        <v>0</v>
      </c>
      <c r="AO2124" s="3274">
        <v>0</v>
      </c>
      <c r="AP2124" s="3270">
        <v>0</v>
      </c>
      <c r="AQ2124" s="3269">
        <v>0</v>
      </c>
      <c r="AR2124" s="3295">
        <v>0</v>
      </c>
      <c r="AS2124" s="3297" t="s">
        <v>83</v>
      </c>
      <c r="AT2124" s="3278">
        <v>8</v>
      </c>
      <c r="AU2124" s="3278">
        <v>0</v>
      </c>
      <c r="AV2124" s="3278">
        <v>0</v>
      </c>
      <c r="AW2124" s="3278">
        <v>0</v>
      </c>
      <c r="AX2124" s="3277">
        <v>0</v>
      </c>
      <c r="AY2124" s="3276">
        <v>0</v>
      </c>
      <c r="AZ2124" s="3296">
        <v>13</v>
      </c>
      <c r="BA2124" s="3297" t="s">
        <v>83</v>
      </c>
      <c r="BB2124" s="3274">
        <v>0</v>
      </c>
      <c r="BC2124" s="3274">
        <v>0</v>
      </c>
      <c r="BD2124" s="3274">
        <v>0</v>
      </c>
      <c r="BE2124" s="3274">
        <v>0</v>
      </c>
      <c r="BF2124" s="3270">
        <v>0</v>
      </c>
      <c r="BG2124" s="3269">
        <v>0</v>
      </c>
      <c r="BH2124" s="3295">
        <v>0</v>
      </c>
      <c r="BI2124" s="3297">
        <v>0</v>
      </c>
      <c r="BJ2124" s="3274">
        <v>0</v>
      </c>
      <c r="BK2124" s="3274">
        <v>0</v>
      </c>
      <c r="BL2124" s="3274">
        <v>0</v>
      </c>
      <c r="BM2124" s="3274">
        <v>0</v>
      </c>
      <c r="BN2124" s="3270">
        <v>0</v>
      </c>
      <c r="BO2124" s="3269">
        <v>0</v>
      </c>
      <c r="BP2124" s="3295">
        <v>93</v>
      </c>
      <c r="BQ2124" s="3297" t="s">
        <v>83</v>
      </c>
      <c r="BR2124" s="3274">
        <v>27</v>
      </c>
      <c r="BS2124" s="3274">
        <v>133</v>
      </c>
      <c r="BT2124" s="3274">
        <v>0</v>
      </c>
      <c r="BU2124" s="3274">
        <v>0</v>
      </c>
      <c r="BV2124" s="3270">
        <v>133</v>
      </c>
      <c r="BW2124" s="3269">
        <v>133</v>
      </c>
      <c r="BX2124" s="3295">
        <v>0</v>
      </c>
      <c r="BY2124" s="3297" t="s">
        <v>83</v>
      </c>
      <c r="BZ2124" s="3274">
        <v>0</v>
      </c>
      <c r="CA2124" s="3274">
        <v>0</v>
      </c>
      <c r="CB2124" s="3274">
        <v>0</v>
      </c>
      <c r="CC2124" s="3274">
        <v>0</v>
      </c>
      <c r="CD2124" s="3270">
        <v>0</v>
      </c>
      <c r="CE2124" s="3269">
        <v>0</v>
      </c>
      <c r="CF2124" s="3295">
        <v>0</v>
      </c>
      <c r="CG2124" s="3272">
        <v>0</v>
      </c>
      <c r="CH2124" s="3271">
        <v>60</v>
      </c>
      <c r="CI2124" s="3271">
        <v>399</v>
      </c>
      <c r="CJ2124" s="3271">
        <v>0</v>
      </c>
      <c r="CK2124" s="3271">
        <v>0</v>
      </c>
      <c r="CL2124" s="3270">
        <v>399</v>
      </c>
      <c r="CM2124" s="3269">
        <v>327</v>
      </c>
      <c r="CN2124" s="3294">
        <v>106</v>
      </c>
    </row>
    <row r="2125" spans="1:92" s="2721" customFormat="1" ht="18" customHeight="1" x14ac:dyDescent="0.2">
      <c r="A2125" s="2866"/>
      <c r="B2125" s="3230"/>
      <c r="C2125" s="3231"/>
      <c r="D2125" s="2791" t="s">
        <v>94</v>
      </c>
      <c r="E2125" s="2790">
        <v>46351</v>
      </c>
      <c r="F2125" s="3274">
        <v>2620</v>
      </c>
      <c r="G2125" s="3274">
        <v>42913</v>
      </c>
      <c r="H2125" s="3274">
        <v>0</v>
      </c>
      <c r="I2125" s="3274">
        <v>0</v>
      </c>
      <c r="J2125" s="3270">
        <v>42913</v>
      </c>
      <c r="K2125" s="3269">
        <v>194</v>
      </c>
      <c r="L2125" s="3295">
        <v>1109</v>
      </c>
      <c r="M2125" s="2790">
        <v>125774</v>
      </c>
      <c r="N2125" s="3274">
        <v>1871</v>
      </c>
      <c r="O2125" s="3274">
        <v>122071</v>
      </c>
      <c r="P2125" s="3274">
        <v>129</v>
      </c>
      <c r="Q2125" s="3274">
        <v>117</v>
      </c>
      <c r="R2125" s="3270">
        <v>122317</v>
      </c>
      <c r="S2125" s="3269">
        <v>0</v>
      </c>
      <c r="T2125" s="3295">
        <v>1586</v>
      </c>
      <c r="U2125" s="2790">
        <v>171603</v>
      </c>
      <c r="V2125" s="3274">
        <v>2310</v>
      </c>
      <c r="W2125" s="3274">
        <v>165060</v>
      </c>
      <c r="X2125" s="3274">
        <v>733</v>
      </c>
      <c r="Y2125" s="3274">
        <v>343</v>
      </c>
      <c r="Z2125" s="3270">
        <v>166136</v>
      </c>
      <c r="AA2125" s="3269">
        <v>947</v>
      </c>
      <c r="AB2125" s="3295">
        <v>3157</v>
      </c>
      <c r="AC2125" s="2790">
        <v>86965</v>
      </c>
      <c r="AD2125" s="3274">
        <v>1557</v>
      </c>
      <c r="AE2125" s="3274">
        <v>78508</v>
      </c>
      <c r="AF2125" s="3274">
        <v>0</v>
      </c>
      <c r="AG2125" s="3274">
        <v>0</v>
      </c>
      <c r="AH2125" s="3270">
        <v>78508</v>
      </c>
      <c r="AI2125" s="3269">
        <v>0</v>
      </c>
      <c r="AJ2125" s="3295">
        <v>6899</v>
      </c>
      <c r="AK2125" s="2790">
        <v>16153</v>
      </c>
      <c r="AL2125" s="3274">
        <v>181</v>
      </c>
      <c r="AM2125" s="3274">
        <v>15869</v>
      </c>
      <c r="AN2125" s="3274">
        <v>0</v>
      </c>
      <c r="AO2125" s="3274">
        <v>0</v>
      </c>
      <c r="AP2125" s="3270">
        <v>15869</v>
      </c>
      <c r="AQ2125" s="3269">
        <v>0</v>
      </c>
      <c r="AR2125" s="3295">
        <v>103</v>
      </c>
      <c r="AS2125" s="2790">
        <v>42784</v>
      </c>
      <c r="AT2125" s="3278">
        <v>976</v>
      </c>
      <c r="AU2125" s="3278">
        <v>40060</v>
      </c>
      <c r="AV2125" s="3278">
        <v>0</v>
      </c>
      <c r="AW2125" s="3278">
        <v>0</v>
      </c>
      <c r="AX2125" s="3277">
        <v>40060</v>
      </c>
      <c r="AY2125" s="3276">
        <v>0</v>
      </c>
      <c r="AZ2125" s="3296">
        <v>1747</v>
      </c>
      <c r="BA2125" s="2790">
        <v>66760</v>
      </c>
      <c r="BB2125" s="3274">
        <v>733</v>
      </c>
      <c r="BC2125" s="3274">
        <v>65767</v>
      </c>
      <c r="BD2125" s="3274">
        <v>0</v>
      </c>
      <c r="BE2125" s="3274">
        <v>0</v>
      </c>
      <c r="BF2125" s="3270">
        <v>65767</v>
      </c>
      <c r="BG2125" s="3269">
        <v>0</v>
      </c>
      <c r="BH2125" s="3295">
        <v>260</v>
      </c>
      <c r="BI2125" s="2790">
        <v>37457</v>
      </c>
      <c r="BJ2125" s="3274">
        <v>517</v>
      </c>
      <c r="BK2125" s="3274">
        <v>34790</v>
      </c>
      <c r="BL2125" s="3274">
        <v>203</v>
      </c>
      <c r="BM2125" s="3274">
        <v>0</v>
      </c>
      <c r="BN2125" s="3270">
        <v>34993</v>
      </c>
      <c r="BO2125" s="3269">
        <v>0</v>
      </c>
      <c r="BP2125" s="3295">
        <v>1947</v>
      </c>
      <c r="BQ2125" s="2790">
        <v>151522</v>
      </c>
      <c r="BR2125" s="3274">
        <v>3161</v>
      </c>
      <c r="BS2125" s="3274">
        <v>145779</v>
      </c>
      <c r="BT2125" s="3274">
        <v>0</v>
      </c>
      <c r="BU2125" s="3274">
        <v>93</v>
      </c>
      <c r="BV2125" s="3270">
        <v>145872</v>
      </c>
      <c r="BW2125" s="3269">
        <v>133</v>
      </c>
      <c r="BX2125" s="3295">
        <v>2649</v>
      </c>
      <c r="BY2125" s="2790">
        <v>1691</v>
      </c>
      <c r="BZ2125" s="3274">
        <v>18</v>
      </c>
      <c r="CA2125" s="3274">
        <v>1466</v>
      </c>
      <c r="CB2125" s="3274">
        <v>0</v>
      </c>
      <c r="CC2125" s="3274">
        <v>0</v>
      </c>
      <c r="CD2125" s="3270">
        <v>1466</v>
      </c>
      <c r="CE2125" s="3269">
        <v>0</v>
      </c>
      <c r="CF2125" s="3295">
        <v>207</v>
      </c>
      <c r="CG2125" s="3272">
        <v>747060</v>
      </c>
      <c r="CH2125" s="3271">
        <v>13944</v>
      </c>
      <c r="CI2125" s="3271">
        <v>712283</v>
      </c>
      <c r="CJ2125" s="3271">
        <v>1065</v>
      </c>
      <c r="CK2125" s="3271">
        <v>553</v>
      </c>
      <c r="CL2125" s="3270">
        <v>713901</v>
      </c>
      <c r="CM2125" s="3269">
        <v>1274</v>
      </c>
      <c r="CN2125" s="3294">
        <v>19664</v>
      </c>
    </row>
    <row r="2126" spans="1:92" s="2721" customFormat="1" ht="18" customHeight="1" x14ac:dyDescent="0.2">
      <c r="A2126" s="2866"/>
      <c r="B2126" s="3230"/>
      <c r="C2126" s="3231"/>
      <c r="D2126" s="2791" t="s">
        <v>139</v>
      </c>
      <c r="E2126" s="3287">
        <v>26111</v>
      </c>
      <c r="F2126" s="3286" t="s">
        <v>83</v>
      </c>
      <c r="G2126" s="3286" t="s">
        <v>83</v>
      </c>
      <c r="H2126" s="3286" t="s">
        <v>83</v>
      </c>
      <c r="I2126" s="3286" t="s">
        <v>83</v>
      </c>
      <c r="J2126" s="3281" t="s">
        <v>83</v>
      </c>
      <c r="K2126" s="3349" t="s">
        <v>83</v>
      </c>
      <c r="L2126" s="3285" t="s">
        <v>83</v>
      </c>
      <c r="M2126" s="3287">
        <v>139113</v>
      </c>
      <c r="N2126" s="3286" t="s">
        <v>83</v>
      </c>
      <c r="O2126" s="3286" t="s">
        <v>83</v>
      </c>
      <c r="P2126" s="3286" t="s">
        <v>83</v>
      </c>
      <c r="Q2126" s="3286" t="s">
        <v>83</v>
      </c>
      <c r="R2126" s="3281" t="s">
        <v>83</v>
      </c>
      <c r="S2126" s="3280" t="s">
        <v>83</v>
      </c>
      <c r="T2126" s="3285" t="s">
        <v>83</v>
      </c>
      <c r="U2126" s="3287">
        <v>98540</v>
      </c>
      <c r="V2126" s="3286" t="s">
        <v>83</v>
      </c>
      <c r="W2126" s="3286" t="s">
        <v>83</v>
      </c>
      <c r="X2126" s="3286" t="s">
        <v>83</v>
      </c>
      <c r="Y2126" s="3286" t="s">
        <v>83</v>
      </c>
      <c r="Z2126" s="3281" t="s">
        <v>83</v>
      </c>
      <c r="AA2126" s="3349" t="s">
        <v>83</v>
      </c>
      <c r="AB2126" s="3285" t="s">
        <v>83</v>
      </c>
      <c r="AC2126" s="3291">
        <v>190256</v>
      </c>
      <c r="AD2126" s="3286" t="s">
        <v>83</v>
      </c>
      <c r="AE2126" s="3286" t="s">
        <v>83</v>
      </c>
      <c r="AF2126" s="3286" t="s">
        <v>83</v>
      </c>
      <c r="AG2126" s="3286" t="s">
        <v>83</v>
      </c>
      <c r="AH2126" s="3281" t="s">
        <v>83</v>
      </c>
      <c r="AI2126" s="3349" t="s">
        <v>83</v>
      </c>
      <c r="AJ2126" s="3285" t="s">
        <v>83</v>
      </c>
      <c r="AK2126" s="3287">
        <v>41856</v>
      </c>
      <c r="AL2126" s="3286" t="s">
        <v>83</v>
      </c>
      <c r="AM2126" s="3286" t="s">
        <v>83</v>
      </c>
      <c r="AN2126" s="3286" t="s">
        <v>83</v>
      </c>
      <c r="AO2126" s="3286" t="s">
        <v>83</v>
      </c>
      <c r="AP2126" s="3281" t="s">
        <v>83</v>
      </c>
      <c r="AQ2126" s="3280" t="s">
        <v>83</v>
      </c>
      <c r="AR2126" s="3285" t="s">
        <v>83</v>
      </c>
      <c r="AS2126" s="3287">
        <v>52652</v>
      </c>
      <c r="AT2126" s="3290">
        <v>0</v>
      </c>
      <c r="AU2126" s="3290">
        <v>0</v>
      </c>
      <c r="AV2126" s="3290">
        <v>0</v>
      </c>
      <c r="AW2126" s="3290">
        <v>0</v>
      </c>
      <c r="AX2126" s="3277">
        <v>0</v>
      </c>
      <c r="AY2126" s="3289">
        <v>0</v>
      </c>
      <c r="AZ2126" s="3288">
        <v>0</v>
      </c>
      <c r="BA2126" s="3287">
        <v>88239</v>
      </c>
      <c r="BB2126" s="3286" t="s">
        <v>83</v>
      </c>
      <c r="BC2126" s="3286" t="s">
        <v>83</v>
      </c>
      <c r="BD2126" s="3286" t="s">
        <v>83</v>
      </c>
      <c r="BE2126" s="3286" t="s">
        <v>83</v>
      </c>
      <c r="BF2126" s="3281" t="s">
        <v>83</v>
      </c>
      <c r="BG2126" s="3280" t="s">
        <v>83</v>
      </c>
      <c r="BH2126" s="3285" t="s">
        <v>83</v>
      </c>
      <c r="BI2126" s="3287">
        <v>505</v>
      </c>
      <c r="BJ2126" s="3286" t="s">
        <v>210</v>
      </c>
      <c r="BK2126" s="3286" t="s">
        <v>210</v>
      </c>
      <c r="BL2126" s="3286" t="s">
        <v>210</v>
      </c>
      <c r="BM2126" s="3286" t="s">
        <v>210</v>
      </c>
      <c r="BN2126" s="3281" t="s">
        <v>210</v>
      </c>
      <c r="BO2126" s="3280" t="s">
        <v>83</v>
      </c>
      <c r="BP2126" s="3285" t="s">
        <v>210</v>
      </c>
      <c r="BQ2126" s="3287">
        <v>149601</v>
      </c>
      <c r="BR2126" s="3286" t="s">
        <v>83</v>
      </c>
      <c r="BS2126" s="3286" t="s">
        <v>83</v>
      </c>
      <c r="BT2126" s="3286" t="s">
        <v>83</v>
      </c>
      <c r="BU2126" s="3286" t="s">
        <v>83</v>
      </c>
      <c r="BV2126" s="3281" t="s">
        <v>83</v>
      </c>
      <c r="BW2126" s="3349" t="s">
        <v>83</v>
      </c>
      <c r="BX2126" s="3285" t="s">
        <v>83</v>
      </c>
      <c r="BY2126" s="3287">
        <v>4848</v>
      </c>
      <c r="BZ2126" s="3286" t="s">
        <v>83</v>
      </c>
      <c r="CA2126" s="3286" t="s">
        <v>83</v>
      </c>
      <c r="CB2126" s="3286" t="s">
        <v>83</v>
      </c>
      <c r="CC2126" s="3286" t="s">
        <v>83</v>
      </c>
      <c r="CD2126" s="3281" t="s">
        <v>83</v>
      </c>
      <c r="CE2126" s="3280" t="s">
        <v>83</v>
      </c>
      <c r="CF2126" s="3285" t="s">
        <v>83</v>
      </c>
      <c r="CG2126" s="3284">
        <v>791721</v>
      </c>
      <c r="CH2126" s="3283" t="s">
        <v>83</v>
      </c>
      <c r="CI2126" s="3283" t="s">
        <v>83</v>
      </c>
      <c r="CJ2126" s="3282" t="s">
        <v>83</v>
      </c>
      <c r="CK2126" s="3282" t="s">
        <v>83</v>
      </c>
      <c r="CL2126" s="3281" t="s">
        <v>83</v>
      </c>
      <c r="CM2126" s="3280" t="s">
        <v>83</v>
      </c>
      <c r="CN2126" s="3279" t="s">
        <v>83</v>
      </c>
    </row>
    <row r="2127" spans="1:92" s="2721" customFormat="1" ht="18" customHeight="1" x14ac:dyDescent="0.2">
      <c r="A2127" s="2866"/>
      <c r="B2127" s="3293"/>
      <c r="C2127" s="3292"/>
      <c r="D2127" s="2791" t="s">
        <v>95</v>
      </c>
      <c r="E2127" s="3287">
        <v>4952</v>
      </c>
      <c r="F2127" s="3286" t="s">
        <v>83</v>
      </c>
      <c r="G2127" s="3286" t="s">
        <v>83</v>
      </c>
      <c r="H2127" s="3286" t="s">
        <v>83</v>
      </c>
      <c r="I2127" s="3286" t="s">
        <v>83</v>
      </c>
      <c r="J2127" s="3281" t="s">
        <v>83</v>
      </c>
      <c r="K2127" s="3349" t="s">
        <v>83</v>
      </c>
      <c r="L2127" s="3285" t="s">
        <v>83</v>
      </c>
      <c r="M2127" s="3287">
        <v>17047</v>
      </c>
      <c r="N2127" s="3286" t="s">
        <v>83</v>
      </c>
      <c r="O2127" s="3286" t="s">
        <v>83</v>
      </c>
      <c r="P2127" s="3286" t="s">
        <v>83</v>
      </c>
      <c r="Q2127" s="3286" t="s">
        <v>83</v>
      </c>
      <c r="R2127" s="3281" t="s">
        <v>83</v>
      </c>
      <c r="S2127" s="3280" t="s">
        <v>83</v>
      </c>
      <c r="T2127" s="3285" t="s">
        <v>83</v>
      </c>
      <c r="U2127" s="3287">
        <v>99639</v>
      </c>
      <c r="V2127" s="3286" t="s">
        <v>83</v>
      </c>
      <c r="W2127" s="3286" t="s">
        <v>83</v>
      </c>
      <c r="X2127" s="3286" t="s">
        <v>83</v>
      </c>
      <c r="Y2127" s="3286" t="s">
        <v>83</v>
      </c>
      <c r="Z2127" s="3281" t="s">
        <v>83</v>
      </c>
      <c r="AA2127" s="3349" t="s">
        <v>83</v>
      </c>
      <c r="AB2127" s="3285" t="s">
        <v>83</v>
      </c>
      <c r="AC2127" s="3291">
        <v>41440</v>
      </c>
      <c r="AD2127" s="3286" t="s">
        <v>83</v>
      </c>
      <c r="AE2127" s="3286" t="s">
        <v>83</v>
      </c>
      <c r="AF2127" s="3286" t="s">
        <v>83</v>
      </c>
      <c r="AG2127" s="3286" t="s">
        <v>83</v>
      </c>
      <c r="AH2127" s="3281" t="s">
        <v>83</v>
      </c>
      <c r="AI2127" s="3349" t="s">
        <v>83</v>
      </c>
      <c r="AJ2127" s="3285" t="s">
        <v>83</v>
      </c>
      <c r="AK2127" s="3287">
        <v>19484</v>
      </c>
      <c r="AL2127" s="3286" t="s">
        <v>83</v>
      </c>
      <c r="AM2127" s="3286" t="s">
        <v>83</v>
      </c>
      <c r="AN2127" s="3286" t="s">
        <v>83</v>
      </c>
      <c r="AO2127" s="3286" t="s">
        <v>83</v>
      </c>
      <c r="AP2127" s="3281" t="s">
        <v>83</v>
      </c>
      <c r="AQ2127" s="3280" t="s">
        <v>83</v>
      </c>
      <c r="AR2127" s="3285" t="s">
        <v>83</v>
      </c>
      <c r="AS2127" s="3287">
        <v>41734</v>
      </c>
      <c r="AT2127" s="3290">
        <v>0</v>
      </c>
      <c r="AU2127" s="3290">
        <v>0</v>
      </c>
      <c r="AV2127" s="3290">
        <v>0</v>
      </c>
      <c r="AW2127" s="3290">
        <v>0</v>
      </c>
      <c r="AX2127" s="3277">
        <v>0</v>
      </c>
      <c r="AY2127" s="3289">
        <v>0</v>
      </c>
      <c r="AZ2127" s="3288">
        <v>0</v>
      </c>
      <c r="BA2127" s="3287">
        <v>34518</v>
      </c>
      <c r="BB2127" s="3286" t="s">
        <v>83</v>
      </c>
      <c r="BC2127" s="3286" t="s">
        <v>83</v>
      </c>
      <c r="BD2127" s="3286" t="s">
        <v>83</v>
      </c>
      <c r="BE2127" s="3286" t="s">
        <v>83</v>
      </c>
      <c r="BF2127" s="3281" t="s">
        <v>83</v>
      </c>
      <c r="BG2127" s="3280" t="s">
        <v>83</v>
      </c>
      <c r="BH2127" s="3285" t="s">
        <v>83</v>
      </c>
      <c r="BI2127" s="3287">
        <v>206</v>
      </c>
      <c r="BJ2127" s="3286" t="s">
        <v>210</v>
      </c>
      <c r="BK2127" s="3286" t="s">
        <v>210</v>
      </c>
      <c r="BL2127" s="3286" t="s">
        <v>210</v>
      </c>
      <c r="BM2127" s="3286" t="s">
        <v>210</v>
      </c>
      <c r="BN2127" s="3281" t="s">
        <v>210</v>
      </c>
      <c r="BO2127" s="3280" t="s">
        <v>83</v>
      </c>
      <c r="BP2127" s="3285" t="s">
        <v>210</v>
      </c>
      <c r="BQ2127" s="3287">
        <v>41409</v>
      </c>
      <c r="BR2127" s="3286" t="s">
        <v>83</v>
      </c>
      <c r="BS2127" s="3286" t="s">
        <v>83</v>
      </c>
      <c r="BT2127" s="3286" t="s">
        <v>83</v>
      </c>
      <c r="BU2127" s="3286" t="s">
        <v>83</v>
      </c>
      <c r="BV2127" s="3281" t="s">
        <v>83</v>
      </c>
      <c r="BW2127" s="3349" t="s">
        <v>83</v>
      </c>
      <c r="BX2127" s="3285" t="s">
        <v>83</v>
      </c>
      <c r="BY2127" s="3287">
        <v>4192</v>
      </c>
      <c r="BZ2127" s="3286" t="s">
        <v>83</v>
      </c>
      <c r="CA2127" s="3286" t="s">
        <v>83</v>
      </c>
      <c r="CB2127" s="3286" t="s">
        <v>83</v>
      </c>
      <c r="CC2127" s="3286" t="s">
        <v>83</v>
      </c>
      <c r="CD2127" s="3281" t="s">
        <v>83</v>
      </c>
      <c r="CE2127" s="3280" t="s">
        <v>83</v>
      </c>
      <c r="CF2127" s="3285" t="s">
        <v>83</v>
      </c>
      <c r="CG2127" s="3284">
        <v>304621</v>
      </c>
      <c r="CH2127" s="3283" t="s">
        <v>83</v>
      </c>
      <c r="CI2127" s="3283" t="s">
        <v>83</v>
      </c>
      <c r="CJ2127" s="3282" t="s">
        <v>83</v>
      </c>
      <c r="CK2127" s="3282" t="s">
        <v>83</v>
      </c>
      <c r="CL2127" s="3281" t="s">
        <v>83</v>
      </c>
      <c r="CM2127" s="3280" t="s">
        <v>83</v>
      </c>
      <c r="CN2127" s="3279" t="s">
        <v>83</v>
      </c>
    </row>
    <row r="2128" spans="1:92" s="2721" customFormat="1" ht="18" customHeight="1" x14ac:dyDescent="0.2">
      <c r="A2128" s="2866"/>
      <c r="B2128" s="3234" t="s">
        <v>93</v>
      </c>
      <c r="C2128" s="3235"/>
      <c r="D2128" s="2800" t="s">
        <v>92</v>
      </c>
      <c r="E2128" s="2790">
        <v>0</v>
      </c>
      <c r="F2128" s="3274">
        <v>0</v>
      </c>
      <c r="G2128" s="3274">
        <v>0</v>
      </c>
      <c r="H2128" s="3274">
        <v>0</v>
      </c>
      <c r="I2128" s="3274">
        <v>0</v>
      </c>
      <c r="J2128" s="3270">
        <v>0</v>
      </c>
      <c r="K2128" s="3269">
        <v>0</v>
      </c>
      <c r="L2128" s="3273">
        <v>0</v>
      </c>
      <c r="M2128" s="2790">
        <v>0</v>
      </c>
      <c r="N2128" s="3274">
        <v>0</v>
      </c>
      <c r="O2128" s="3274">
        <v>0</v>
      </c>
      <c r="P2128" s="3274">
        <v>0</v>
      </c>
      <c r="Q2128" s="3274">
        <v>0</v>
      </c>
      <c r="R2128" s="3270">
        <v>0</v>
      </c>
      <c r="S2128" s="3269">
        <v>0</v>
      </c>
      <c r="T2128" s="3273">
        <v>0</v>
      </c>
      <c r="U2128" s="2790">
        <v>0</v>
      </c>
      <c r="V2128" s="3274">
        <v>0</v>
      </c>
      <c r="W2128" s="3274">
        <v>0</v>
      </c>
      <c r="X2128" s="3274">
        <v>0</v>
      </c>
      <c r="Y2128" s="3274">
        <v>0</v>
      </c>
      <c r="Z2128" s="3270">
        <v>0</v>
      </c>
      <c r="AA2128" s="3269">
        <v>0</v>
      </c>
      <c r="AB2128" s="3273">
        <v>0</v>
      </c>
      <c r="AC2128" s="2790">
        <v>0</v>
      </c>
      <c r="AD2128" s="3274">
        <v>0</v>
      </c>
      <c r="AE2128" s="3274">
        <v>0</v>
      </c>
      <c r="AF2128" s="3274">
        <v>0</v>
      </c>
      <c r="AG2128" s="3274">
        <v>0</v>
      </c>
      <c r="AH2128" s="3270">
        <v>0</v>
      </c>
      <c r="AI2128" s="3269">
        <v>0</v>
      </c>
      <c r="AJ2128" s="3273">
        <v>0</v>
      </c>
      <c r="AK2128" s="2790">
        <v>0</v>
      </c>
      <c r="AL2128" s="3274">
        <v>0</v>
      </c>
      <c r="AM2128" s="3274">
        <v>0</v>
      </c>
      <c r="AN2128" s="3274">
        <v>0</v>
      </c>
      <c r="AO2128" s="3274">
        <v>0</v>
      </c>
      <c r="AP2128" s="3270">
        <v>0</v>
      </c>
      <c r="AQ2128" s="3269">
        <v>0</v>
      </c>
      <c r="AR2128" s="3273">
        <v>0</v>
      </c>
      <c r="AS2128" s="2790">
        <v>0</v>
      </c>
      <c r="AT2128" s="3278">
        <v>0</v>
      </c>
      <c r="AU2128" s="3278">
        <v>0</v>
      </c>
      <c r="AV2128" s="3278">
        <v>0</v>
      </c>
      <c r="AW2128" s="3278">
        <v>0</v>
      </c>
      <c r="AX2128" s="3277">
        <v>0</v>
      </c>
      <c r="AY2128" s="3276">
        <v>0</v>
      </c>
      <c r="AZ2128" s="3275">
        <v>0</v>
      </c>
      <c r="BA2128" s="2790">
        <v>0</v>
      </c>
      <c r="BB2128" s="3274">
        <v>0</v>
      </c>
      <c r="BC2128" s="3274">
        <v>0</v>
      </c>
      <c r="BD2128" s="3274">
        <v>0</v>
      </c>
      <c r="BE2128" s="3274">
        <v>0</v>
      </c>
      <c r="BF2128" s="3270">
        <v>0</v>
      </c>
      <c r="BG2128" s="3269">
        <v>0</v>
      </c>
      <c r="BH2128" s="3273">
        <v>0</v>
      </c>
      <c r="BI2128" s="2790">
        <v>0</v>
      </c>
      <c r="BJ2128" s="3274">
        <v>0</v>
      </c>
      <c r="BK2128" s="3274">
        <v>0</v>
      </c>
      <c r="BL2128" s="3274">
        <v>0</v>
      </c>
      <c r="BM2128" s="3274">
        <v>0</v>
      </c>
      <c r="BN2128" s="3270">
        <v>0</v>
      </c>
      <c r="BO2128" s="3269">
        <v>0</v>
      </c>
      <c r="BP2128" s="3273">
        <v>0</v>
      </c>
      <c r="BQ2128" s="2790">
        <v>0</v>
      </c>
      <c r="BR2128" s="3274">
        <v>0</v>
      </c>
      <c r="BS2128" s="3274">
        <v>0</v>
      </c>
      <c r="BT2128" s="3274">
        <v>0</v>
      </c>
      <c r="BU2128" s="3274">
        <v>0</v>
      </c>
      <c r="BV2128" s="3270">
        <v>0</v>
      </c>
      <c r="BW2128" s="3269">
        <v>0</v>
      </c>
      <c r="BX2128" s="3273">
        <v>0</v>
      </c>
      <c r="BY2128" s="2790">
        <v>0</v>
      </c>
      <c r="BZ2128" s="3274">
        <v>0</v>
      </c>
      <c r="CA2128" s="3274">
        <v>0</v>
      </c>
      <c r="CB2128" s="3274">
        <v>0</v>
      </c>
      <c r="CC2128" s="3274">
        <v>0</v>
      </c>
      <c r="CD2128" s="3270">
        <v>0</v>
      </c>
      <c r="CE2128" s="3269">
        <v>0</v>
      </c>
      <c r="CF2128" s="3273">
        <v>0</v>
      </c>
      <c r="CG2128" s="3272">
        <v>0</v>
      </c>
      <c r="CH2128" s="3271">
        <v>0</v>
      </c>
      <c r="CI2128" s="3271">
        <v>0</v>
      </c>
      <c r="CJ2128" s="3271">
        <v>0</v>
      </c>
      <c r="CK2128" s="3271">
        <v>0</v>
      </c>
      <c r="CL2128" s="3270">
        <v>0</v>
      </c>
      <c r="CM2128" s="3269">
        <v>0</v>
      </c>
      <c r="CN2128" s="3268">
        <v>0</v>
      </c>
    </row>
    <row r="2129" spans="1:92" s="2721" customFormat="1" ht="18" customHeight="1" x14ac:dyDescent="0.2">
      <c r="A2129" s="2865"/>
      <c r="B2129" s="3267" t="s">
        <v>91</v>
      </c>
      <c r="C2129" s="3267"/>
      <c r="D2129" s="3266"/>
      <c r="E2129" s="3261">
        <v>287437</v>
      </c>
      <c r="F2129" s="3260">
        <v>26158</v>
      </c>
      <c r="G2129" s="3260">
        <v>67030</v>
      </c>
      <c r="H2129" s="3260">
        <v>982</v>
      </c>
      <c r="I2129" s="3260">
        <v>1</v>
      </c>
      <c r="J2129" s="3256">
        <v>68013</v>
      </c>
      <c r="K2129" s="3255">
        <v>194</v>
      </c>
      <c r="L2129" s="3259">
        <v>193557</v>
      </c>
      <c r="M2129" s="3261">
        <v>473255</v>
      </c>
      <c r="N2129" s="3260">
        <v>27535</v>
      </c>
      <c r="O2129" s="3260">
        <v>195538</v>
      </c>
      <c r="P2129" s="3260">
        <v>12416</v>
      </c>
      <c r="Q2129" s="3260">
        <v>117</v>
      </c>
      <c r="R2129" s="3256">
        <v>208071</v>
      </c>
      <c r="S2129" s="3255">
        <v>3710</v>
      </c>
      <c r="T2129" s="3259">
        <v>237649</v>
      </c>
      <c r="U2129" s="3261">
        <v>1694638</v>
      </c>
      <c r="V2129" s="3260">
        <v>153973</v>
      </c>
      <c r="W2129" s="3260">
        <v>294003</v>
      </c>
      <c r="X2129" s="3260">
        <v>194314</v>
      </c>
      <c r="Y2129" s="3260">
        <v>4246</v>
      </c>
      <c r="Z2129" s="3256">
        <v>492563</v>
      </c>
      <c r="AA2129" s="3255">
        <v>1161</v>
      </c>
      <c r="AB2129" s="3259">
        <v>1048102</v>
      </c>
      <c r="AC2129" s="3261">
        <v>1308173</v>
      </c>
      <c r="AD2129" s="3260">
        <v>119045</v>
      </c>
      <c r="AE2129" s="3260">
        <v>164184</v>
      </c>
      <c r="AF2129" s="3260">
        <v>98481</v>
      </c>
      <c r="AG2129" s="3260">
        <v>26364</v>
      </c>
      <c r="AH2129" s="3256">
        <v>289029</v>
      </c>
      <c r="AI2129" s="3255">
        <v>1556</v>
      </c>
      <c r="AJ2129" s="3259">
        <v>900099</v>
      </c>
      <c r="AK2129" s="3261">
        <v>114820</v>
      </c>
      <c r="AL2129" s="3260">
        <v>15291</v>
      </c>
      <c r="AM2129" s="3260">
        <v>39921</v>
      </c>
      <c r="AN2129" s="3260">
        <v>91</v>
      </c>
      <c r="AO2129" s="3260">
        <v>0</v>
      </c>
      <c r="AP2129" s="3256">
        <v>40012</v>
      </c>
      <c r="AQ2129" s="3255">
        <v>0</v>
      </c>
      <c r="AR2129" s="3259">
        <v>59517</v>
      </c>
      <c r="AS2129" s="3261">
        <v>1133737</v>
      </c>
      <c r="AT2129" s="3265">
        <v>86864</v>
      </c>
      <c r="AU2129" s="3265">
        <v>124847</v>
      </c>
      <c r="AV2129" s="3265">
        <v>33994</v>
      </c>
      <c r="AW2129" s="3265">
        <v>197</v>
      </c>
      <c r="AX2129" s="3264">
        <v>159038</v>
      </c>
      <c r="AY2129" s="3263">
        <v>0</v>
      </c>
      <c r="AZ2129" s="3262">
        <v>887836</v>
      </c>
      <c r="BA2129" s="3261">
        <v>2308597</v>
      </c>
      <c r="BB2129" s="3260">
        <v>166853</v>
      </c>
      <c r="BC2129" s="3260">
        <v>467856</v>
      </c>
      <c r="BD2129" s="3260">
        <v>38110</v>
      </c>
      <c r="BE2129" s="3260">
        <v>777</v>
      </c>
      <c r="BF2129" s="3256">
        <v>506742</v>
      </c>
      <c r="BG2129" s="3255">
        <v>0</v>
      </c>
      <c r="BH2129" s="3259">
        <v>1635002</v>
      </c>
      <c r="BI2129" s="3261">
        <v>188513</v>
      </c>
      <c r="BJ2129" s="3260">
        <v>19345</v>
      </c>
      <c r="BK2129" s="3260">
        <v>56274</v>
      </c>
      <c r="BL2129" s="3260">
        <v>210</v>
      </c>
      <c r="BM2129" s="3260">
        <v>52</v>
      </c>
      <c r="BN2129" s="3256">
        <v>56536</v>
      </c>
      <c r="BO2129" s="3255">
        <v>0</v>
      </c>
      <c r="BP2129" s="3259">
        <v>112632</v>
      </c>
      <c r="BQ2129" s="3261">
        <v>499395</v>
      </c>
      <c r="BR2129" s="3260">
        <v>45748</v>
      </c>
      <c r="BS2129" s="3260">
        <v>205562</v>
      </c>
      <c r="BT2129" s="3260">
        <v>18972</v>
      </c>
      <c r="BU2129" s="3260">
        <v>93</v>
      </c>
      <c r="BV2129" s="3256">
        <v>224627</v>
      </c>
      <c r="BW2129" s="3255">
        <v>133</v>
      </c>
      <c r="BX2129" s="3259">
        <v>229180</v>
      </c>
      <c r="BY2129" s="3261">
        <v>12119</v>
      </c>
      <c r="BZ2129" s="3260">
        <v>1772</v>
      </c>
      <c r="CA2129" s="3260">
        <v>6013</v>
      </c>
      <c r="CB2129" s="3260">
        <v>0</v>
      </c>
      <c r="CC2129" s="3260">
        <v>770</v>
      </c>
      <c r="CD2129" s="3256">
        <v>6783</v>
      </c>
      <c r="CE2129" s="3255">
        <v>0</v>
      </c>
      <c r="CF2129" s="3259">
        <v>3564</v>
      </c>
      <c r="CG2129" s="3258">
        <v>8020684</v>
      </c>
      <c r="CH2129" s="3257">
        <v>662584</v>
      </c>
      <c r="CI2129" s="3257">
        <v>1621228</v>
      </c>
      <c r="CJ2129" s="3257">
        <v>397570</v>
      </c>
      <c r="CK2129" s="3257">
        <v>32617</v>
      </c>
      <c r="CL2129" s="3256">
        <v>2051414</v>
      </c>
      <c r="CM2129" s="3255">
        <v>6754</v>
      </c>
      <c r="CN2129" s="3254">
        <v>5307138</v>
      </c>
    </row>
    <row r="2130" spans="1:92" s="2721" customFormat="1" ht="18" customHeight="1" x14ac:dyDescent="0.2">
      <c r="A2130" s="2867"/>
      <c r="B2130" s="3221" t="s">
        <v>67</v>
      </c>
      <c r="C2130" s="3173"/>
      <c r="D2130" s="3222"/>
      <c r="E2130" s="2815">
        <v>16271</v>
      </c>
      <c r="F2130" s="3337">
        <v>187</v>
      </c>
      <c r="G2130" s="3337">
        <v>0</v>
      </c>
      <c r="H2130" s="3337">
        <v>508</v>
      </c>
      <c r="I2130" s="3337">
        <v>0</v>
      </c>
      <c r="J2130" s="3333">
        <v>508</v>
      </c>
      <c r="K2130" s="3332">
        <v>0</v>
      </c>
      <c r="L2130" s="3336">
        <v>15576</v>
      </c>
      <c r="M2130" s="2815">
        <v>48879</v>
      </c>
      <c r="N2130" s="3337">
        <v>1523</v>
      </c>
      <c r="O2130" s="3337">
        <v>18728</v>
      </c>
      <c r="P2130" s="3337">
        <v>13048</v>
      </c>
      <c r="Q2130" s="3337">
        <v>0</v>
      </c>
      <c r="R2130" s="3333">
        <v>31776</v>
      </c>
      <c r="S2130" s="3332">
        <v>0</v>
      </c>
      <c r="T2130" s="3336">
        <v>15580</v>
      </c>
      <c r="U2130" s="2815">
        <v>19966</v>
      </c>
      <c r="V2130" s="3337">
        <v>439</v>
      </c>
      <c r="W2130" s="3337">
        <v>10884</v>
      </c>
      <c r="X2130" s="3337">
        <v>8510</v>
      </c>
      <c r="Y2130" s="3337">
        <v>0</v>
      </c>
      <c r="Z2130" s="3333">
        <v>19394</v>
      </c>
      <c r="AA2130" s="3332">
        <v>0</v>
      </c>
      <c r="AB2130" s="3336">
        <v>133</v>
      </c>
      <c r="AC2130" s="2815">
        <v>22905</v>
      </c>
      <c r="AD2130" s="3337">
        <v>756</v>
      </c>
      <c r="AE2130" s="3337">
        <v>4699</v>
      </c>
      <c r="AF2130" s="3337">
        <v>0</v>
      </c>
      <c r="AG2130" s="3337">
        <v>0</v>
      </c>
      <c r="AH2130" s="3333">
        <v>4699</v>
      </c>
      <c r="AI2130" s="3332">
        <v>0</v>
      </c>
      <c r="AJ2130" s="3336">
        <v>17449</v>
      </c>
      <c r="AK2130" s="2815">
        <v>333</v>
      </c>
      <c r="AL2130" s="3337">
        <v>261</v>
      </c>
      <c r="AM2130" s="3337">
        <v>0</v>
      </c>
      <c r="AN2130" s="3337">
        <v>72</v>
      </c>
      <c r="AO2130" s="3337">
        <v>0</v>
      </c>
      <c r="AP2130" s="3333">
        <v>72</v>
      </c>
      <c r="AQ2130" s="3332">
        <v>0</v>
      </c>
      <c r="AR2130" s="3336">
        <v>0</v>
      </c>
      <c r="AS2130" s="2815">
        <v>144</v>
      </c>
      <c r="AT2130" s="3341">
        <v>2</v>
      </c>
      <c r="AU2130" s="3341">
        <v>127</v>
      </c>
      <c r="AV2130" s="3341">
        <v>0</v>
      </c>
      <c r="AW2130" s="3341">
        <v>0</v>
      </c>
      <c r="AX2130" s="3340">
        <v>127</v>
      </c>
      <c r="AY2130" s="3339">
        <v>0</v>
      </c>
      <c r="AZ2130" s="3338">
        <v>14</v>
      </c>
      <c r="BA2130" s="2815">
        <v>0</v>
      </c>
      <c r="BB2130" s="3337">
        <v>0</v>
      </c>
      <c r="BC2130" s="3337">
        <v>0</v>
      </c>
      <c r="BD2130" s="3337">
        <v>0</v>
      </c>
      <c r="BE2130" s="3337">
        <v>0</v>
      </c>
      <c r="BF2130" s="3333">
        <v>0</v>
      </c>
      <c r="BG2130" s="3332">
        <v>0</v>
      </c>
      <c r="BH2130" s="3336">
        <v>0</v>
      </c>
      <c r="BI2130" s="2815">
        <v>0</v>
      </c>
      <c r="BJ2130" s="3337">
        <v>0</v>
      </c>
      <c r="BK2130" s="3337">
        <v>0</v>
      </c>
      <c r="BL2130" s="3337">
        <v>0</v>
      </c>
      <c r="BM2130" s="3337">
        <v>0</v>
      </c>
      <c r="BN2130" s="3333">
        <v>0</v>
      </c>
      <c r="BO2130" s="3332">
        <v>0</v>
      </c>
      <c r="BP2130" s="3336">
        <v>0</v>
      </c>
      <c r="BQ2130" s="2815">
        <v>22432</v>
      </c>
      <c r="BR2130" s="3337">
        <v>1169</v>
      </c>
      <c r="BS2130" s="3337">
        <v>2676</v>
      </c>
      <c r="BT2130" s="3337">
        <v>4708</v>
      </c>
      <c r="BU2130" s="3337">
        <v>0</v>
      </c>
      <c r="BV2130" s="3333">
        <v>7384</v>
      </c>
      <c r="BW2130" s="3332">
        <v>0</v>
      </c>
      <c r="BX2130" s="3336">
        <v>13879</v>
      </c>
      <c r="BY2130" s="2815">
        <v>551</v>
      </c>
      <c r="BZ2130" s="3337">
        <v>16</v>
      </c>
      <c r="CA2130" s="3337">
        <v>525</v>
      </c>
      <c r="CB2130" s="3337">
        <v>0</v>
      </c>
      <c r="CC2130" s="3337">
        <v>0</v>
      </c>
      <c r="CD2130" s="3333">
        <v>525</v>
      </c>
      <c r="CE2130" s="3332">
        <v>0</v>
      </c>
      <c r="CF2130" s="3336">
        <v>10</v>
      </c>
      <c r="CG2130" s="3335">
        <v>131481</v>
      </c>
      <c r="CH2130" s="3334">
        <v>4353</v>
      </c>
      <c r="CI2130" s="3334">
        <v>37639</v>
      </c>
      <c r="CJ2130" s="3334">
        <v>26846</v>
      </c>
      <c r="CK2130" s="3334">
        <v>0</v>
      </c>
      <c r="CL2130" s="3333">
        <v>64485</v>
      </c>
      <c r="CM2130" s="3332">
        <v>0</v>
      </c>
      <c r="CN2130" s="3331">
        <v>62641</v>
      </c>
    </row>
    <row r="2131" spans="1:92" s="2721" customFormat="1" ht="18" customHeight="1" x14ac:dyDescent="0.2">
      <c r="A2131" s="2866"/>
      <c r="B2131" s="3223" t="s">
        <v>66</v>
      </c>
      <c r="C2131" s="3178" t="s">
        <v>143</v>
      </c>
      <c r="D2131" s="2922" t="s">
        <v>65</v>
      </c>
      <c r="E2131" s="3302">
        <v>199135</v>
      </c>
      <c r="F2131" s="3301">
        <v>23183</v>
      </c>
      <c r="G2131" s="3301">
        <v>22751</v>
      </c>
      <c r="H2131" s="3301">
        <v>0</v>
      </c>
      <c r="I2131" s="3301">
        <v>0</v>
      </c>
      <c r="J2131" s="3305">
        <v>22751</v>
      </c>
      <c r="K2131" s="3304">
        <v>0</v>
      </c>
      <c r="L2131" s="3295">
        <v>153201</v>
      </c>
      <c r="M2131" s="3302">
        <v>299755</v>
      </c>
      <c r="N2131" s="3301">
        <v>29043</v>
      </c>
      <c r="O2131" s="3301">
        <v>65200</v>
      </c>
      <c r="P2131" s="3301">
        <v>5014</v>
      </c>
      <c r="Q2131" s="3301">
        <v>0</v>
      </c>
      <c r="R2131" s="3305">
        <v>70214</v>
      </c>
      <c r="S2131" s="3304">
        <v>4329</v>
      </c>
      <c r="T2131" s="3295">
        <v>200498</v>
      </c>
      <c r="U2131" s="3302">
        <v>785913</v>
      </c>
      <c r="V2131" s="3301">
        <v>115063</v>
      </c>
      <c r="W2131" s="3301">
        <v>108558</v>
      </c>
      <c r="X2131" s="3301">
        <v>179100</v>
      </c>
      <c r="Y2131" s="3301">
        <v>2081</v>
      </c>
      <c r="Z2131" s="3305">
        <v>289739</v>
      </c>
      <c r="AA2131" s="3304">
        <v>150</v>
      </c>
      <c r="AB2131" s="3295">
        <v>381111</v>
      </c>
      <c r="AC2131" s="3302">
        <v>903005</v>
      </c>
      <c r="AD2131" s="3301">
        <v>115100</v>
      </c>
      <c r="AE2131" s="3301">
        <v>121242</v>
      </c>
      <c r="AF2131" s="3301">
        <v>93086</v>
      </c>
      <c r="AG2131" s="3301">
        <v>2</v>
      </c>
      <c r="AH2131" s="3305">
        <v>214330</v>
      </c>
      <c r="AI2131" s="3304">
        <v>1832</v>
      </c>
      <c r="AJ2131" s="3295">
        <v>573574</v>
      </c>
      <c r="AK2131" s="3302">
        <v>100527</v>
      </c>
      <c r="AL2131" s="3301">
        <v>15649</v>
      </c>
      <c r="AM2131" s="3301">
        <v>27414</v>
      </c>
      <c r="AN2131" s="3301">
        <v>10</v>
      </c>
      <c r="AO2131" s="3301">
        <v>0</v>
      </c>
      <c r="AP2131" s="3305">
        <v>27424</v>
      </c>
      <c r="AQ2131" s="3304">
        <v>0</v>
      </c>
      <c r="AR2131" s="3295">
        <v>57454</v>
      </c>
      <c r="AS2131" s="3302">
        <v>728236</v>
      </c>
      <c r="AT2131" s="3303">
        <v>71577</v>
      </c>
      <c r="AU2131" s="3303">
        <v>62714</v>
      </c>
      <c r="AV2131" s="3303">
        <v>20733</v>
      </c>
      <c r="AW2131" s="3303">
        <v>219</v>
      </c>
      <c r="AX2131" s="3309">
        <v>83667</v>
      </c>
      <c r="AY2131" s="3308">
        <v>0</v>
      </c>
      <c r="AZ2131" s="3296">
        <v>572993</v>
      </c>
      <c r="BA2131" s="3302">
        <v>1786919</v>
      </c>
      <c r="BB2131" s="3301">
        <v>166701</v>
      </c>
      <c r="BC2131" s="3301">
        <v>295897</v>
      </c>
      <c r="BD2131" s="3301">
        <v>54020</v>
      </c>
      <c r="BE2131" s="3301">
        <v>1790</v>
      </c>
      <c r="BF2131" s="3305">
        <v>351707</v>
      </c>
      <c r="BG2131" s="3304">
        <v>1573</v>
      </c>
      <c r="BH2131" s="3295">
        <v>1268512</v>
      </c>
      <c r="BI2131" s="3302">
        <v>110765</v>
      </c>
      <c r="BJ2131" s="3301">
        <v>17651</v>
      </c>
      <c r="BK2131" s="3301">
        <v>17585</v>
      </c>
      <c r="BL2131" s="3301">
        <v>10</v>
      </c>
      <c r="BM2131" s="3301">
        <v>568</v>
      </c>
      <c r="BN2131" s="3305">
        <v>18163</v>
      </c>
      <c r="BO2131" s="3304">
        <v>0</v>
      </c>
      <c r="BP2131" s="3295">
        <v>74951</v>
      </c>
      <c r="BQ2131" s="3302">
        <v>283870</v>
      </c>
      <c r="BR2131" s="3301">
        <v>44437</v>
      </c>
      <c r="BS2131" s="3301">
        <v>60968</v>
      </c>
      <c r="BT2131" s="3301">
        <v>9654</v>
      </c>
      <c r="BU2131" s="3301">
        <v>0</v>
      </c>
      <c r="BV2131" s="3305">
        <v>70622</v>
      </c>
      <c r="BW2131" s="3304">
        <v>0</v>
      </c>
      <c r="BX2131" s="3295">
        <v>168810</v>
      </c>
      <c r="BY2131" s="3302">
        <v>10067</v>
      </c>
      <c r="BZ2131" s="3301">
        <v>1918</v>
      </c>
      <c r="CA2131" s="3301">
        <v>3355</v>
      </c>
      <c r="CB2131" s="3301">
        <v>0</v>
      </c>
      <c r="CC2131" s="3301">
        <v>852</v>
      </c>
      <c r="CD2131" s="3305">
        <v>4207</v>
      </c>
      <c r="CE2131" s="3304">
        <v>0</v>
      </c>
      <c r="CF2131" s="3295">
        <v>3943</v>
      </c>
      <c r="CG2131" s="3307">
        <v>5208192</v>
      </c>
      <c r="CH2131" s="3306">
        <v>600322</v>
      </c>
      <c r="CI2131" s="3306">
        <v>785684</v>
      </c>
      <c r="CJ2131" s="3306">
        <v>361627</v>
      </c>
      <c r="CK2131" s="3306">
        <v>5512</v>
      </c>
      <c r="CL2131" s="3305">
        <v>1152824</v>
      </c>
      <c r="CM2131" s="3304">
        <v>7884</v>
      </c>
      <c r="CN2131" s="3294">
        <v>3455047</v>
      </c>
    </row>
    <row r="2132" spans="1:92" s="2721" customFormat="1" ht="18" customHeight="1" x14ac:dyDescent="0.2">
      <c r="A2132" s="2866"/>
      <c r="B2132" s="3224"/>
      <c r="C2132" s="3179"/>
      <c r="D2132" s="2810" t="s">
        <v>110</v>
      </c>
      <c r="E2132" s="3302">
        <v>7761</v>
      </c>
      <c r="F2132" s="3301">
        <v>141</v>
      </c>
      <c r="G2132" s="3301">
        <v>0</v>
      </c>
      <c r="H2132" s="3301">
        <v>0</v>
      </c>
      <c r="I2132" s="3301">
        <v>0</v>
      </c>
      <c r="J2132" s="3305">
        <v>0</v>
      </c>
      <c r="K2132" s="3304">
        <v>0</v>
      </c>
      <c r="L2132" s="3295">
        <v>7620</v>
      </c>
      <c r="M2132" s="3302">
        <v>52747</v>
      </c>
      <c r="N2132" s="3301">
        <v>1258</v>
      </c>
      <c r="O2132" s="3301">
        <v>0</v>
      </c>
      <c r="P2132" s="3301">
        <v>0</v>
      </c>
      <c r="Q2132" s="3301">
        <v>0</v>
      </c>
      <c r="R2132" s="3305">
        <v>0</v>
      </c>
      <c r="S2132" s="3304">
        <v>0</v>
      </c>
      <c r="T2132" s="3295">
        <v>51489</v>
      </c>
      <c r="U2132" s="3302">
        <v>478806</v>
      </c>
      <c r="V2132" s="3301">
        <v>33151</v>
      </c>
      <c r="W2132" s="3301">
        <v>12076</v>
      </c>
      <c r="X2132" s="3301">
        <v>3538</v>
      </c>
      <c r="Y2132" s="3301">
        <v>0</v>
      </c>
      <c r="Z2132" s="3305">
        <v>15614</v>
      </c>
      <c r="AA2132" s="3304">
        <v>0</v>
      </c>
      <c r="AB2132" s="3295">
        <v>430041</v>
      </c>
      <c r="AC2132" s="3302">
        <v>258203</v>
      </c>
      <c r="AD2132" s="3301">
        <v>7805</v>
      </c>
      <c r="AE2132" s="3301">
        <v>9239</v>
      </c>
      <c r="AF2132" s="3301">
        <v>0</v>
      </c>
      <c r="AG2132" s="3301">
        <v>6274</v>
      </c>
      <c r="AH2132" s="3305">
        <v>15512</v>
      </c>
      <c r="AI2132" s="3304">
        <v>0</v>
      </c>
      <c r="AJ2132" s="3295">
        <v>234886</v>
      </c>
      <c r="AK2132" s="3302">
        <v>1482</v>
      </c>
      <c r="AL2132" s="3301">
        <v>60</v>
      </c>
      <c r="AM2132" s="3301">
        <v>0</v>
      </c>
      <c r="AN2132" s="3301">
        <v>0</v>
      </c>
      <c r="AO2132" s="3301">
        <v>0</v>
      </c>
      <c r="AP2132" s="3305">
        <v>0</v>
      </c>
      <c r="AQ2132" s="3304">
        <v>0</v>
      </c>
      <c r="AR2132" s="3295">
        <v>1422</v>
      </c>
      <c r="AS2132" s="3302">
        <v>377691</v>
      </c>
      <c r="AT2132" s="3303">
        <v>14773</v>
      </c>
      <c r="AU2132" s="3303">
        <v>29884</v>
      </c>
      <c r="AV2132" s="3303">
        <v>10870</v>
      </c>
      <c r="AW2132" s="3303">
        <v>0</v>
      </c>
      <c r="AX2132" s="3309">
        <v>40754</v>
      </c>
      <c r="AY2132" s="3308">
        <v>0</v>
      </c>
      <c r="AZ2132" s="3296">
        <v>322163</v>
      </c>
      <c r="BA2132" s="3302">
        <v>481869</v>
      </c>
      <c r="BB2132" s="3301">
        <v>10131</v>
      </c>
      <c r="BC2132" s="3301">
        <v>113976</v>
      </c>
      <c r="BD2132" s="3301">
        <v>0</v>
      </c>
      <c r="BE2132" s="3301">
        <v>0</v>
      </c>
      <c r="BF2132" s="3305">
        <v>113976</v>
      </c>
      <c r="BG2132" s="3304">
        <v>0</v>
      </c>
      <c r="BH2132" s="3295">
        <v>357762</v>
      </c>
      <c r="BI2132" s="3302">
        <v>43898</v>
      </c>
      <c r="BJ2132" s="3301">
        <v>1460</v>
      </c>
      <c r="BK2132" s="3301">
        <v>3016</v>
      </c>
      <c r="BL2132" s="3301">
        <v>0</v>
      </c>
      <c r="BM2132" s="3301">
        <v>0</v>
      </c>
      <c r="BN2132" s="3305">
        <v>3016</v>
      </c>
      <c r="BO2132" s="3304">
        <v>0</v>
      </c>
      <c r="BP2132" s="3295">
        <v>39422</v>
      </c>
      <c r="BQ2132" s="3302">
        <v>66473</v>
      </c>
      <c r="BR2132" s="3301">
        <v>993</v>
      </c>
      <c r="BS2132" s="3301">
        <v>1467</v>
      </c>
      <c r="BT2132" s="3301">
        <v>7809</v>
      </c>
      <c r="BU2132" s="3301">
        <v>0</v>
      </c>
      <c r="BV2132" s="3305">
        <v>9276</v>
      </c>
      <c r="BW2132" s="3304">
        <v>0</v>
      </c>
      <c r="BX2132" s="3295">
        <v>56204</v>
      </c>
      <c r="BY2132" s="3302">
        <v>0</v>
      </c>
      <c r="BZ2132" s="3301">
        <v>0</v>
      </c>
      <c r="CA2132" s="3301">
        <v>0</v>
      </c>
      <c r="CB2132" s="3301">
        <v>0</v>
      </c>
      <c r="CC2132" s="3301">
        <v>0</v>
      </c>
      <c r="CD2132" s="3305">
        <v>0</v>
      </c>
      <c r="CE2132" s="3304">
        <v>0</v>
      </c>
      <c r="CF2132" s="3295">
        <v>0</v>
      </c>
      <c r="CG2132" s="3307">
        <v>1768930</v>
      </c>
      <c r="CH2132" s="3306">
        <v>69772</v>
      </c>
      <c r="CI2132" s="3306">
        <v>169658</v>
      </c>
      <c r="CJ2132" s="3306">
        <v>22217</v>
      </c>
      <c r="CK2132" s="3306">
        <v>6274</v>
      </c>
      <c r="CL2132" s="3305">
        <v>198148</v>
      </c>
      <c r="CM2132" s="3304">
        <v>0</v>
      </c>
      <c r="CN2132" s="3294">
        <v>1501009</v>
      </c>
    </row>
    <row r="2133" spans="1:92" s="2721" customFormat="1" ht="18" customHeight="1" x14ac:dyDescent="0.2">
      <c r="A2133" s="2866"/>
      <c r="B2133" s="3224"/>
      <c r="C2133" s="3179"/>
      <c r="D2133" s="2921" t="s">
        <v>63</v>
      </c>
      <c r="E2133" s="3302">
        <v>27290</v>
      </c>
      <c r="F2133" s="3301">
        <v>1325</v>
      </c>
      <c r="G2133" s="3301">
        <v>2661</v>
      </c>
      <c r="H2133" s="3301">
        <v>635</v>
      </c>
      <c r="I2133" s="3301">
        <v>3</v>
      </c>
      <c r="J2133" s="3305">
        <v>3299</v>
      </c>
      <c r="K2133" s="3304">
        <v>0</v>
      </c>
      <c r="L2133" s="3295">
        <v>22666</v>
      </c>
      <c r="M2133" s="3302">
        <v>37947</v>
      </c>
      <c r="N2133" s="3301">
        <v>1421</v>
      </c>
      <c r="O2133" s="3301">
        <v>894</v>
      </c>
      <c r="P2133" s="3301">
        <v>448</v>
      </c>
      <c r="Q2133" s="3301">
        <v>0</v>
      </c>
      <c r="R2133" s="3305">
        <v>1342</v>
      </c>
      <c r="S2133" s="3304">
        <v>0</v>
      </c>
      <c r="T2133" s="3295">
        <v>35184</v>
      </c>
      <c r="U2133" s="3302">
        <v>244809</v>
      </c>
      <c r="V2133" s="3301">
        <v>10636</v>
      </c>
      <c r="W2133" s="3301">
        <v>11685</v>
      </c>
      <c r="X2133" s="3301">
        <v>14289</v>
      </c>
      <c r="Y2133" s="3301">
        <v>483</v>
      </c>
      <c r="Z2133" s="3305">
        <v>26457</v>
      </c>
      <c r="AA2133" s="3304">
        <v>178</v>
      </c>
      <c r="AB2133" s="3295">
        <v>207716</v>
      </c>
      <c r="AC2133" s="3302">
        <v>127491</v>
      </c>
      <c r="AD2133" s="3301">
        <v>5462</v>
      </c>
      <c r="AE2133" s="3301">
        <v>0</v>
      </c>
      <c r="AF2133" s="3301">
        <v>299</v>
      </c>
      <c r="AG2133" s="3301">
        <v>802</v>
      </c>
      <c r="AH2133" s="3305">
        <v>1102</v>
      </c>
      <c r="AI2133" s="3304">
        <v>0</v>
      </c>
      <c r="AJ2133" s="3295">
        <v>120927</v>
      </c>
      <c r="AK2133" s="3302">
        <v>2483</v>
      </c>
      <c r="AL2133" s="3301">
        <v>151</v>
      </c>
      <c r="AM2133" s="3301">
        <v>0</v>
      </c>
      <c r="AN2133" s="3301">
        <v>0</v>
      </c>
      <c r="AO2133" s="3301">
        <v>0</v>
      </c>
      <c r="AP2133" s="3305">
        <v>0</v>
      </c>
      <c r="AQ2133" s="3304">
        <v>0</v>
      </c>
      <c r="AR2133" s="3295">
        <v>2332</v>
      </c>
      <c r="AS2133" s="3302">
        <v>45201</v>
      </c>
      <c r="AT2133" s="3303">
        <v>2450</v>
      </c>
      <c r="AU2133" s="3303">
        <v>3374</v>
      </c>
      <c r="AV2133" s="3303">
        <v>0</v>
      </c>
      <c r="AW2133" s="3303">
        <v>0</v>
      </c>
      <c r="AX2133" s="3309">
        <v>3374</v>
      </c>
      <c r="AY2133" s="3308">
        <v>0</v>
      </c>
      <c r="AZ2133" s="3296">
        <v>39376</v>
      </c>
      <c r="BA2133" s="3302">
        <v>55403</v>
      </c>
      <c r="BB2133" s="3301">
        <v>1856</v>
      </c>
      <c r="BC2133" s="3301">
        <v>4781</v>
      </c>
      <c r="BD2133" s="3301">
        <v>0</v>
      </c>
      <c r="BE2133" s="3301">
        <v>0</v>
      </c>
      <c r="BF2133" s="3305">
        <v>4781</v>
      </c>
      <c r="BG2133" s="3304">
        <v>0</v>
      </c>
      <c r="BH2133" s="3295">
        <v>48766</v>
      </c>
      <c r="BI2133" s="3302">
        <v>1605</v>
      </c>
      <c r="BJ2133" s="3301">
        <v>121</v>
      </c>
      <c r="BK2133" s="3301">
        <v>0</v>
      </c>
      <c r="BL2133" s="3301">
        <v>0</v>
      </c>
      <c r="BM2133" s="3301">
        <v>0</v>
      </c>
      <c r="BN2133" s="3305">
        <v>0</v>
      </c>
      <c r="BO2133" s="3304">
        <v>0</v>
      </c>
      <c r="BP2133" s="3295">
        <v>1484</v>
      </c>
      <c r="BQ2133" s="3302">
        <v>9791</v>
      </c>
      <c r="BR2133" s="3301">
        <v>799</v>
      </c>
      <c r="BS2133" s="3301">
        <v>1024</v>
      </c>
      <c r="BT2133" s="3301">
        <v>0</v>
      </c>
      <c r="BU2133" s="3301">
        <v>0</v>
      </c>
      <c r="BV2133" s="3305">
        <v>1024</v>
      </c>
      <c r="BW2133" s="3304">
        <v>0</v>
      </c>
      <c r="BX2133" s="3295">
        <v>7968</v>
      </c>
      <c r="BY2133" s="3302">
        <v>1869</v>
      </c>
      <c r="BZ2133" s="3301">
        <v>111</v>
      </c>
      <c r="CA2133" s="3301">
        <v>627</v>
      </c>
      <c r="CB2133" s="3301">
        <v>0</v>
      </c>
      <c r="CC2133" s="3301">
        <v>0</v>
      </c>
      <c r="CD2133" s="3305">
        <v>627</v>
      </c>
      <c r="CE2133" s="3304">
        <v>0</v>
      </c>
      <c r="CF2133" s="3295">
        <v>1131</v>
      </c>
      <c r="CG2133" s="3307">
        <v>553889</v>
      </c>
      <c r="CH2133" s="3306">
        <v>24332</v>
      </c>
      <c r="CI2133" s="3306">
        <v>25046</v>
      </c>
      <c r="CJ2133" s="3306">
        <v>15671</v>
      </c>
      <c r="CK2133" s="3306">
        <v>1288</v>
      </c>
      <c r="CL2133" s="3305">
        <v>42006</v>
      </c>
      <c r="CM2133" s="3304">
        <v>178</v>
      </c>
      <c r="CN2133" s="3294">
        <v>487550</v>
      </c>
    </row>
    <row r="2134" spans="1:92" s="2721" customFormat="1" ht="18" customHeight="1" x14ac:dyDescent="0.2">
      <c r="A2134" s="2866"/>
      <c r="B2134" s="3224"/>
      <c r="C2134" s="3179"/>
      <c r="D2134" s="2791" t="s">
        <v>94</v>
      </c>
      <c r="E2134" s="2790">
        <v>234185</v>
      </c>
      <c r="F2134" s="3274">
        <v>24649</v>
      </c>
      <c r="G2134" s="3274">
        <v>25412</v>
      </c>
      <c r="H2134" s="3274">
        <v>635</v>
      </c>
      <c r="I2134" s="3274">
        <v>3</v>
      </c>
      <c r="J2134" s="3305">
        <v>26050</v>
      </c>
      <c r="K2134" s="3304">
        <v>0</v>
      </c>
      <c r="L2134" s="3295">
        <v>183487</v>
      </c>
      <c r="M2134" s="2790">
        <v>390449</v>
      </c>
      <c r="N2134" s="3274">
        <v>31722</v>
      </c>
      <c r="O2134" s="3274">
        <v>66094</v>
      </c>
      <c r="P2134" s="3274">
        <v>5462</v>
      </c>
      <c r="Q2134" s="3274">
        <v>0</v>
      </c>
      <c r="R2134" s="3305">
        <v>71556</v>
      </c>
      <c r="S2134" s="3304">
        <v>4329</v>
      </c>
      <c r="T2134" s="3295">
        <v>287171</v>
      </c>
      <c r="U2134" s="2790">
        <v>1509528</v>
      </c>
      <c r="V2134" s="3274">
        <v>158850</v>
      </c>
      <c r="W2134" s="3274">
        <v>132319</v>
      </c>
      <c r="X2134" s="3274">
        <v>196927</v>
      </c>
      <c r="Y2134" s="3274">
        <v>2564</v>
      </c>
      <c r="Z2134" s="3305">
        <v>331810</v>
      </c>
      <c r="AA2134" s="3304">
        <v>328</v>
      </c>
      <c r="AB2134" s="3295">
        <v>1018868</v>
      </c>
      <c r="AC2134" s="2790">
        <v>1288699</v>
      </c>
      <c r="AD2134" s="3274">
        <v>128367</v>
      </c>
      <c r="AE2134" s="3274">
        <v>130482</v>
      </c>
      <c r="AF2134" s="3274">
        <v>93386</v>
      </c>
      <c r="AG2134" s="3274">
        <v>7078</v>
      </c>
      <c r="AH2134" s="3305">
        <v>230945</v>
      </c>
      <c r="AI2134" s="3304">
        <v>1832</v>
      </c>
      <c r="AJ2134" s="3295">
        <v>929387</v>
      </c>
      <c r="AK2134" s="2790">
        <v>104492</v>
      </c>
      <c r="AL2134" s="3274">
        <v>15860</v>
      </c>
      <c r="AM2134" s="3274">
        <v>27414</v>
      </c>
      <c r="AN2134" s="3274">
        <v>10</v>
      </c>
      <c r="AO2134" s="3274">
        <v>0</v>
      </c>
      <c r="AP2134" s="3305">
        <v>27424</v>
      </c>
      <c r="AQ2134" s="3304">
        <v>0</v>
      </c>
      <c r="AR2134" s="3295">
        <v>61208</v>
      </c>
      <c r="AS2134" s="2790">
        <v>1151127</v>
      </c>
      <c r="AT2134" s="3278">
        <v>88800</v>
      </c>
      <c r="AU2134" s="3278">
        <v>95973</v>
      </c>
      <c r="AV2134" s="3278">
        <v>31603</v>
      </c>
      <c r="AW2134" s="3278">
        <v>219</v>
      </c>
      <c r="AX2134" s="3309">
        <v>127795</v>
      </c>
      <c r="AY2134" s="3308">
        <v>0</v>
      </c>
      <c r="AZ2134" s="3296">
        <v>934532</v>
      </c>
      <c r="BA2134" s="2790">
        <v>2324191</v>
      </c>
      <c r="BB2134" s="3274">
        <v>178688</v>
      </c>
      <c r="BC2134" s="3274">
        <v>414654</v>
      </c>
      <c r="BD2134" s="3274">
        <v>54020</v>
      </c>
      <c r="BE2134" s="3274">
        <v>1790</v>
      </c>
      <c r="BF2134" s="3305">
        <v>470463</v>
      </c>
      <c r="BG2134" s="3304">
        <v>1573</v>
      </c>
      <c r="BH2134" s="3295">
        <v>1675040</v>
      </c>
      <c r="BI2134" s="2790">
        <v>156268</v>
      </c>
      <c r="BJ2134" s="3274">
        <v>19232</v>
      </c>
      <c r="BK2134" s="3274">
        <v>20601</v>
      </c>
      <c r="BL2134" s="3274">
        <v>10</v>
      </c>
      <c r="BM2134" s="3274">
        <v>568</v>
      </c>
      <c r="BN2134" s="3305">
        <v>21179</v>
      </c>
      <c r="BO2134" s="3304">
        <v>0</v>
      </c>
      <c r="BP2134" s="3295">
        <v>115857</v>
      </c>
      <c r="BQ2134" s="2790">
        <v>360134</v>
      </c>
      <c r="BR2134" s="3274">
        <v>46229</v>
      </c>
      <c r="BS2134" s="3274">
        <v>63459</v>
      </c>
      <c r="BT2134" s="3274">
        <v>17463</v>
      </c>
      <c r="BU2134" s="3274">
        <v>0</v>
      </c>
      <c r="BV2134" s="3305">
        <v>80922</v>
      </c>
      <c r="BW2134" s="3304">
        <v>0</v>
      </c>
      <c r="BX2134" s="3295">
        <v>232982</v>
      </c>
      <c r="BY2134" s="2790">
        <v>11936</v>
      </c>
      <c r="BZ2134" s="3274">
        <v>2029</v>
      </c>
      <c r="CA2134" s="3274">
        <v>3982</v>
      </c>
      <c r="CB2134" s="3274">
        <v>0</v>
      </c>
      <c r="CC2134" s="3274">
        <v>852</v>
      </c>
      <c r="CD2134" s="3305">
        <v>4833</v>
      </c>
      <c r="CE2134" s="3304">
        <v>0</v>
      </c>
      <c r="CF2134" s="3295">
        <v>5074</v>
      </c>
      <c r="CG2134" s="3307">
        <v>7531009</v>
      </c>
      <c r="CH2134" s="3306">
        <v>694426</v>
      </c>
      <c r="CI2134" s="3306">
        <v>980390</v>
      </c>
      <c r="CJ2134" s="3306">
        <v>399516</v>
      </c>
      <c r="CK2134" s="3306">
        <v>13074</v>
      </c>
      <c r="CL2134" s="3305">
        <v>1392977</v>
      </c>
      <c r="CM2134" s="3304">
        <v>8062</v>
      </c>
      <c r="CN2134" s="3294">
        <v>5443606</v>
      </c>
    </row>
    <row r="2135" spans="1:92" s="2721" customFormat="1" ht="18" customHeight="1" x14ac:dyDescent="0.2">
      <c r="A2135" s="2866"/>
      <c r="B2135" s="3224"/>
      <c r="C2135" s="3180"/>
      <c r="D2135" s="2808" t="s">
        <v>142</v>
      </c>
      <c r="E2135" s="3287">
        <v>34425</v>
      </c>
      <c r="F2135" s="3286" t="s">
        <v>83</v>
      </c>
      <c r="G2135" s="3286" t="s">
        <v>83</v>
      </c>
      <c r="H2135" s="3286" t="s">
        <v>83</v>
      </c>
      <c r="I2135" s="3286" t="s">
        <v>83</v>
      </c>
      <c r="J2135" s="3317" t="s">
        <v>83</v>
      </c>
      <c r="K2135" s="3316" t="s">
        <v>83</v>
      </c>
      <c r="L2135" s="3315" t="s">
        <v>83</v>
      </c>
      <c r="M2135" s="3287">
        <v>125683</v>
      </c>
      <c r="N2135" s="3286" t="s">
        <v>83</v>
      </c>
      <c r="O2135" s="3286" t="s">
        <v>83</v>
      </c>
      <c r="P2135" s="3286" t="s">
        <v>83</v>
      </c>
      <c r="Q2135" s="3286" t="s">
        <v>83</v>
      </c>
      <c r="R2135" s="3317" t="s">
        <v>83</v>
      </c>
      <c r="S2135" s="3316" t="s">
        <v>83</v>
      </c>
      <c r="T2135" s="3315" t="s">
        <v>83</v>
      </c>
      <c r="U2135" s="3287">
        <v>592087</v>
      </c>
      <c r="V2135" s="3286" t="s">
        <v>83</v>
      </c>
      <c r="W2135" s="3286" t="s">
        <v>83</v>
      </c>
      <c r="X2135" s="3286" t="s">
        <v>83</v>
      </c>
      <c r="Y2135" s="3286" t="s">
        <v>83</v>
      </c>
      <c r="Z2135" s="3317" t="s">
        <v>83</v>
      </c>
      <c r="AA2135" s="3316" t="s">
        <v>83</v>
      </c>
      <c r="AB2135" s="3315" t="s">
        <v>83</v>
      </c>
      <c r="AC2135" s="3291">
        <v>435680</v>
      </c>
      <c r="AD2135" s="3286" t="s">
        <v>83</v>
      </c>
      <c r="AE2135" s="3286" t="s">
        <v>83</v>
      </c>
      <c r="AF2135" s="3286" t="s">
        <v>83</v>
      </c>
      <c r="AG2135" s="3286" t="s">
        <v>83</v>
      </c>
      <c r="AH2135" s="3317" t="s">
        <v>83</v>
      </c>
      <c r="AI2135" s="3316" t="s">
        <v>83</v>
      </c>
      <c r="AJ2135" s="3315" t="s">
        <v>83</v>
      </c>
      <c r="AK2135" s="3287">
        <v>86606</v>
      </c>
      <c r="AL2135" s="3286" t="s">
        <v>83</v>
      </c>
      <c r="AM2135" s="3286" t="s">
        <v>83</v>
      </c>
      <c r="AN2135" s="3286" t="s">
        <v>83</v>
      </c>
      <c r="AO2135" s="3286" t="s">
        <v>83</v>
      </c>
      <c r="AP2135" s="3317" t="s">
        <v>83</v>
      </c>
      <c r="AQ2135" s="3316" t="s">
        <v>83</v>
      </c>
      <c r="AR2135" s="3315" t="s">
        <v>83</v>
      </c>
      <c r="AS2135" s="3287">
        <v>266377</v>
      </c>
      <c r="AT2135" s="3290">
        <v>0</v>
      </c>
      <c r="AU2135" s="3290">
        <v>0</v>
      </c>
      <c r="AV2135" s="3290">
        <v>0</v>
      </c>
      <c r="AW2135" s="3290">
        <v>0</v>
      </c>
      <c r="AX2135" s="3324">
        <v>0</v>
      </c>
      <c r="AY2135" s="3323">
        <v>0</v>
      </c>
      <c r="AZ2135" s="3322">
        <v>0</v>
      </c>
      <c r="BA2135" s="3287">
        <v>859785</v>
      </c>
      <c r="BB2135" s="3286" t="s">
        <v>83</v>
      </c>
      <c r="BC2135" s="3286" t="s">
        <v>83</v>
      </c>
      <c r="BD2135" s="3286" t="s">
        <v>83</v>
      </c>
      <c r="BE2135" s="3286" t="s">
        <v>83</v>
      </c>
      <c r="BF2135" s="3317" t="s">
        <v>83</v>
      </c>
      <c r="BG2135" s="3316" t="s">
        <v>83</v>
      </c>
      <c r="BH2135" s="3315" t="s">
        <v>83</v>
      </c>
      <c r="BI2135" s="3287">
        <v>121678</v>
      </c>
      <c r="BJ2135" s="3286" t="s">
        <v>210</v>
      </c>
      <c r="BK2135" s="3286" t="s">
        <v>210</v>
      </c>
      <c r="BL2135" s="3286" t="s">
        <v>210</v>
      </c>
      <c r="BM2135" s="3286" t="s">
        <v>210</v>
      </c>
      <c r="BN2135" s="3317" t="s">
        <v>210</v>
      </c>
      <c r="BO2135" s="3316" t="s">
        <v>83</v>
      </c>
      <c r="BP2135" s="3315" t="s">
        <v>210</v>
      </c>
      <c r="BQ2135" s="3287">
        <v>14627</v>
      </c>
      <c r="BR2135" s="3286" t="s">
        <v>83</v>
      </c>
      <c r="BS2135" s="3286" t="s">
        <v>83</v>
      </c>
      <c r="BT2135" s="3286" t="s">
        <v>83</v>
      </c>
      <c r="BU2135" s="3286" t="s">
        <v>83</v>
      </c>
      <c r="BV2135" s="3317" t="s">
        <v>83</v>
      </c>
      <c r="BW2135" s="3316" t="s">
        <v>83</v>
      </c>
      <c r="BX2135" s="3315" t="s">
        <v>83</v>
      </c>
      <c r="BY2135" s="3287">
        <v>4835</v>
      </c>
      <c r="BZ2135" s="3286" t="s">
        <v>83</v>
      </c>
      <c r="CA2135" s="3286" t="s">
        <v>83</v>
      </c>
      <c r="CB2135" s="3286" t="s">
        <v>83</v>
      </c>
      <c r="CC2135" s="3286" t="s">
        <v>83</v>
      </c>
      <c r="CD2135" s="3317" t="s">
        <v>83</v>
      </c>
      <c r="CE2135" s="3316" t="s">
        <v>83</v>
      </c>
      <c r="CF2135" s="3315" t="s">
        <v>83</v>
      </c>
      <c r="CG2135" s="3284">
        <v>2541783</v>
      </c>
      <c r="CH2135" s="3330" t="s">
        <v>83</v>
      </c>
      <c r="CI2135" s="3330" t="s">
        <v>83</v>
      </c>
      <c r="CJ2135" s="3330" t="s">
        <v>83</v>
      </c>
      <c r="CK2135" s="3330" t="s">
        <v>83</v>
      </c>
      <c r="CL2135" s="3329" t="s">
        <v>83</v>
      </c>
      <c r="CM2135" s="3311" t="s">
        <v>83</v>
      </c>
      <c r="CN2135" s="3328" t="s">
        <v>83</v>
      </c>
    </row>
    <row r="2136" spans="1:92" s="2721" customFormat="1" ht="18" customHeight="1" x14ac:dyDescent="0.2">
      <c r="A2136" s="2866"/>
      <c r="B2136" s="3224"/>
      <c r="C2136" s="3178" t="s">
        <v>141</v>
      </c>
      <c r="D2136" s="2806" t="s">
        <v>107</v>
      </c>
      <c r="E2136" s="3319">
        <v>152004</v>
      </c>
      <c r="F2136" s="3321" t="s">
        <v>83</v>
      </c>
      <c r="G2136" s="3321" t="s">
        <v>83</v>
      </c>
      <c r="H2136" s="3321" t="s">
        <v>83</v>
      </c>
      <c r="I2136" s="3321" t="s">
        <v>83</v>
      </c>
      <c r="J2136" s="3320" t="s">
        <v>83</v>
      </c>
      <c r="K2136" s="3314" t="s">
        <v>83</v>
      </c>
      <c r="L2136" s="3326" t="s">
        <v>83</v>
      </c>
      <c r="M2136" s="3319">
        <v>32560</v>
      </c>
      <c r="N2136" s="3318" t="s">
        <v>83</v>
      </c>
      <c r="O2136" s="3318" t="s">
        <v>83</v>
      </c>
      <c r="P2136" s="3318" t="s">
        <v>83</v>
      </c>
      <c r="Q2136" s="3318" t="s">
        <v>83</v>
      </c>
      <c r="R2136" s="3317" t="s">
        <v>83</v>
      </c>
      <c r="S2136" s="3316" t="s">
        <v>83</v>
      </c>
      <c r="T2136" s="3315" t="s">
        <v>83</v>
      </c>
      <c r="U2136" s="3319">
        <v>10691</v>
      </c>
      <c r="V2136" s="3318" t="s">
        <v>83</v>
      </c>
      <c r="W2136" s="3318" t="s">
        <v>83</v>
      </c>
      <c r="X2136" s="3318" t="s">
        <v>83</v>
      </c>
      <c r="Y2136" s="3318" t="s">
        <v>83</v>
      </c>
      <c r="Z2136" s="3317" t="s">
        <v>83</v>
      </c>
      <c r="AA2136" s="3316" t="s">
        <v>83</v>
      </c>
      <c r="AB2136" s="3315" t="s">
        <v>83</v>
      </c>
      <c r="AC2136" s="3327">
        <v>487747</v>
      </c>
      <c r="AD2136" s="3318" t="s">
        <v>83</v>
      </c>
      <c r="AE2136" s="3318" t="s">
        <v>83</v>
      </c>
      <c r="AF2136" s="3318" t="s">
        <v>83</v>
      </c>
      <c r="AG2136" s="3318" t="s">
        <v>83</v>
      </c>
      <c r="AH2136" s="3320" t="s">
        <v>83</v>
      </c>
      <c r="AI2136" s="3314" t="s">
        <v>83</v>
      </c>
      <c r="AJ2136" s="3326" t="s">
        <v>83</v>
      </c>
      <c r="AK2136" s="3319">
        <v>24482</v>
      </c>
      <c r="AL2136" s="3318" t="s">
        <v>83</v>
      </c>
      <c r="AM2136" s="3318" t="s">
        <v>83</v>
      </c>
      <c r="AN2136" s="3318" t="s">
        <v>83</v>
      </c>
      <c r="AO2136" s="3318" t="s">
        <v>83</v>
      </c>
      <c r="AP2136" s="3317" t="s">
        <v>83</v>
      </c>
      <c r="AQ2136" s="3316" t="s">
        <v>83</v>
      </c>
      <c r="AR2136" s="3315" t="s">
        <v>83</v>
      </c>
      <c r="AS2136" s="3319">
        <v>200141</v>
      </c>
      <c r="AT2136" s="3325">
        <v>0</v>
      </c>
      <c r="AU2136" s="3325">
        <v>0</v>
      </c>
      <c r="AV2136" s="3325">
        <v>0</v>
      </c>
      <c r="AW2136" s="3325">
        <v>0</v>
      </c>
      <c r="AX2136" s="3324">
        <v>0</v>
      </c>
      <c r="AY2136" s="3323">
        <v>0</v>
      </c>
      <c r="AZ2136" s="3322">
        <v>0</v>
      </c>
      <c r="BA2136" s="3319">
        <v>777023</v>
      </c>
      <c r="BB2136" s="3318" t="s">
        <v>83</v>
      </c>
      <c r="BC2136" s="3318" t="s">
        <v>83</v>
      </c>
      <c r="BD2136" s="3318" t="s">
        <v>83</v>
      </c>
      <c r="BE2136" s="3318" t="s">
        <v>83</v>
      </c>
      <c r="BF2136" s="3317" t="s">
        <v>83</v>
      </c>
      <c r="BG2136" s="3316" t="s">
        <v>83</v>
      </c>
      <c r="BH2136" s="3315" t="s">
        <v>83</v>
      </c>
      <c r="BI2136" s="3319">
        <v>64022</v>
      </c>
      <c r="BJ2136" s="3318" t="s">
        <v>210</v>
      </c>
      <c r="BK2136" s="3318" t="s">
        <v>210</v>
      </c>
      <c r="BL2136" s="3318" t="s">
        <v>210</v>
      </c>
      <c r="BM2136" s="3318" t="s">
        <v>210</v>
      </c>
      <c r="BN2136" s="3317" t="s">
        <v>210</v>
      </c>
      <c r="BO2136" s="3316" t="s">
        <v>83</v>
      </c>
      <c r="BP2136" s="3315" t="s">
        <v>210</v>
      </c>
      <c r="BQ2136" s="3319">
        <v>77098</v>
      </c>
      <c r="BR2136" s="3321" t="s">
        <v>83</v>
      </c>
      <c r="BS2136" s="3321" t="s">
        <v>83</v>
      </c>
      <c r="BT2136" s="3321" t="s">
        <v>83</v>
      </c>
      <c r="BU2136" s="3321" t="s">
        <v>83</v>
      </c>
      <c r="BV2136" s="3320" t="s">
        <v>83</v>
      </c>
      <c r="BW2136" s="3314" t="s">
        <v>83</v>
      </c>
      <c r="BX2136" s="3315" t="s">
        <v>83</v>
      </c>
      <c r="BY2136" s="3319">
        <v>0</v>
      </c>
      <c r="BZ2136" s="3318" t="s">
        <v>83</v>
      </c>
      <c r="CA2136" s="3318" t="s">
        <v>83</v>
      </c>
      <c r="CB2136" s="3318" t="s">
        <v>83</v>
      </c>
      <c r="CC2136" s="3318" t="s">
        <v>83</v>
      </c>
      <c r="CD2136" s="3317" t="s">
        <v>83</v>
      </c>
      <c r="CE2136" s="3316" t="s">
        <v>83</v>
      </c>
      <c r="CF2136" s="3315" t="s">
        <v>83</v>
      </c>
      <c r="CG2136" s="3314">
        <v>1825768</v>
      </c>
      <c r="CH2136" s="3313" t="s">
        <v>83</v>
      </c>
      <c r="CI2136" s="3313" t="s">
        <v>83</v>
      </c>
      <c r="CJ2136" s="3313" t="s">
        <v>83</v>
      </c>
      <c r="CK2136" s="3313" t="s">
        <v>83</v>
      </c>
      <c r="CL2136" s="3312" t="s">
        <v>83</v>
      </c>
      <c r="CM2136" s="3311" t="s">
        <v>83</v>
      </c>
      <c r="CN2136" s="3310" t="s">
        <v>83</v>
      </c>
    </row>
    <row r="2137" spans="1:92" s="2721" customFormat="1" ht="18" customHeight="1" x14ac:dyDescent="0.2">
      <c r="A2137" s="2866"/>
      <c r="B2137" s="3224"/>
      <c r="C2137" s="3179"/>
      <c r="D2137" s="2806" t="s">
        <v>106</v>
      </c>
      <c r="E2137" s="3319">
        <v>2543</v>
      </c>
      <c r="F2137" s="3321" t="s">
        <v>83</v>
      </c>
      <c r="G2137" s="3321" t="s">
        <v>83</v>
      </c>
      <c r="H2137" s="3321" t="s">
        <v>83</v>
      </c>
      <c r="I2137" s="3321" t="s">
        <v>83</v>
      </c>
      <c r="J2137" s="3320" t="s">
        <v>83</v>
      </c>
      <c r="K2137" s="3314" t="s">
        <v>83</v>
      </c>
      <c r="L2137" s="3326" t="s">
        <v>83</v>
      </c>
      <c r="M2137" s="3319">
        <v>7280</v>
      </c>
      <c r="N2137" s="3318" t="s">
        <v>83</v>
      </c>
      <c r="O2137" s="3318" t="s">
        <v>83</v>
      </c>
      <c r="P2137" s="3318" t="s">
        <v>83</v>
      </c>
      <c r="Q2137" s="3318" t="s">
        <v>83</v>
      </c>
      <c r="R2137" s="3317" t="s">
        <v>83</v>
      </c>
      <c r="S2137" s="3316" t="s">
        <v>83</v>
      </c>
      <c r="T2137" s="3315" t="s">
        <v>83</v>
      </c>
      <c r="U2137" s="3319">
        <v>124025</v>
      </c>
      <c r="V2137" s="3318" t="s">
        <v>83</v>
      </c>
      <c r="W2137" s="3318" t="s">
        <v>83</v>
      </c>
      <c r="X2137" s="3318" t="s">
        <v>83</v>
      </c>
      <c r="Y2137" s="3318" t="s">
        <v>83</v>
      </c>
      <c r="Z2137" s="3317" t="s">
        <v>83</v>
      </c>
      <c r="AA2137" s="3316" t="s">
        <v>83</v>
      </c>
      <c r="AB2137" s="3315" t="s">
        <v>83</v>
      </c>
      <c r="AC2137" s="3327">
        <v>31262</v>
      </c>
      <c r="AD2137" s="3318" t="s">
        <v>83</v>
      </c>
      <c r="AE2137" s="3318" t="s">
        <v>83</v>
      </c>
      <c r="AF2137" s="3318" t="s">
        <v>83</v>
      </c>
      <c r="AG2137" s="3318" t="s">
        <v>83</v>
      </c>
      <c r="AH2137" s="3320" t="s">
        <v>83</v>
      </c>
      <c r="AI2137" s="3314" t="s">
        <v>83</v>
      </c>
      <c r="AJ2137" s="3326" t="s">
        <v>83</v>
      </c>
      <c r="AK2137" s="3319">
        <v>2325</v>
      </c>
      <c r="AL2137" s="3318" t="s">
        <v>83</v>
      </c>
      <c r="AM2137" s="3318" t="s">
        <v>83</v>
      </c>
      <c r="AN2137" s="3318" t="s">
        <v>83</v>
      </c>
      <c r="AO2137" s="3318" t="s">
        <v>83</v>
      </c>
      <c r="AP2137" s="3317" t="s">
        <v>83</v>
      </c>
      <c r="AQ2137" s="3316" t="s">
        <v>83</v>
      </c>
      <c r="AR2137" s="3315" t="s">
        <v>83</v>
      </c>
      <c r="AS2137" s="3319">
        <v>20162</v>
      </c>
      <c r="AT2137" s="3325">
        <v>0</v>
      </c>
      <c r="AU2137" s="3325">
        <v>0</v>
      </c>
      <c r="AV2137" s="3325">
        <v>0</v>
      </c>
      <c r="AW2137" s="3325">
        <v>0</v>
      </c>
      <c r="AX2137" s="3324">
        <v>0</v>
      </c>
      <c r="AY2137" s="3323">
        <v>0</v>
      </c>
      <c r="AZ2137" s="3322">
        <v>0</v>
      </c>
      <c r="BA2137" s="3319">
        <v>68845</v>
      </c>
      <c r="BB2137" s="3318" t="s">
        <v>83</v>
      </c>
      <c r="BC2137" s="3318" t="s">
        <v>83</v>
      </c>
      <c r="BD2137" s="3318" t="s">
        <v>83</v>
      </c>
      <c r="BE2137" s="3318" t="s">
        <v>83</v>
      </c>
      <c r="BF2137" s="3317" t="s">
        <v>83</v>
      </c>
      <c r="BG2137" s="3316" t="s">
        <v>83</v>
      </c>
      <c r="BH2137" s="3315" t="s">
        <v>83</v>
      </c>
      <c r="BI2137" s="3319">
        <v>6430</v>
      </c>
      <c r="BJ2137" s="3318" t="s">
        <v>210</v>
      </c>
      <c r="BK2137" s="3318" t="s">
        <v>210</v>
      </c>
      <c r="BL2137" s="3318" t="s">
        <v>210</v>
      </c>
      <c r="BM2137" s="3318" t="s">
        <v>210</v>
      </c>
      <c r="BN2137" s="3317" t="s">
        <v>210</v>
      </c>
      <c r="BO2137" s="3316" t="s">
        <v>83</v>
      </c>
      <c r="BP2137" s="3315" t="s">
        <v>210</v>
      </c>
      <c r="BQ2137" s="3319">
        <v>563</v>
      </c>
      <c r="BR2137" s="3321" t="s">
        <v>83</v>
      </c>
      <c r="BS2137" s="3321" t="s">
        <v>83</v>
      </c>
      <c r="BT2137" s="3321" t="s">
        <v>83</v>
      </c>
      <c r="BU2137" s="3321" t="s">
        <v>83</v>
      </c>
      <c r="BV2137" s="3320" t="s">
        <v>83</v>
      </c>
      <c r="BW2137" s="3314" t="s">
        <v>83</v>
      </c>
      <c r="BX2137" s="3315" t="s">
        <v>83</v>
      </c>
      <c r="BY2137" s="3319">
        <v>0</v>
      </c>
      <c r="BZ2137" s="3318" t="s">
        <v>83</v>
      </c>
      <c r="CA2137" s="3318" t="s">
        <v>83</v>
      </c>
      <c r="CB2137" s="3318" t="s">
        <v>83</v>
      </c>
      <c r="CC2137" s="3318" t="s">
        <v>83</v>
      </c>
      <c r="CD2137" s="3317" t="s">
        <v>83</v>
      </c>
      <c r="CE2137" s="3316" t="s">
        <v>83</v>
      </c>
      <c r="CF2137" s="3315" t="s">
        <v>83</v>
      </c>
      <c r="CG2137" s="3314">
        <v>263435</v>
      </c>
      <c r="CH2137" s="3313" t="s">
        <v>83</v>
      </c>
      <c r="CI2137" s="3313" t="s">
        <v>83</v>
      </c>
      <c r="CJ2137" s="3313" t="s">
        <v>83</v>
      </c>
      <c r="CK2137" s="3313" t="s">
        <v>83</v>
      </c>
      <c r="CL2137" s="3312" t="s">
        <v>83</v>
      </c>
      <c r="CM2137" s="3311" t="s">
        <v>83</v>
      </c>
      <c r="CN2137" s="3310" t="s">
        <v>83</v>
      </c>
    </row>
    <row r="2138" spans="1:92" s="2721" customFormat="1" ht="18" customHeight="1" x14ac:dyDescent="0.2">
      <c r="A2138" s="2853" t="s">
        <v>213</v>
      </c>
      <c r="B2138" s="3224"/>
      <c r="C2138" s="3179"/>
      <c r="D2138" s="2806" t="s">
        <v>105</v>
      </c>
      <c r="E2138" s="3319">
        <v>17231</v>
      </c>
      <c r="F2138" s="3321" t="s">
        <v>83</v>
      </c>
      <c r="G2138" s="3321" t="s">
        <v>83</v>
      </c>
      <c r="H2138" s="3321" t="s">
        <v>83</v>
      </c>
      <c r="I2138" s="3321" t="s">
        <v>83</v>
      </c>
      <c r="J2138" s="3320" t="s">
        <v>83</v>
      </c>
      <c r="K2138" s="3314" t="s">
        <v>83</v>
      </c>
      <c r="L2138" s="3326" t="s">
        <v>83</v>
      </c>
      <c r="M2138" s="3319">
        <v>13901</v>
      </c>
      <c r="N2138" s="3318" t="s">
        <v>83</v>
      </c>
      <c r="O2138" s="3318" t="s">
        <v>83</v>
      </c>
      <c r="P2138" s="3318" t="s">
        <v>83</v>
      </c>
      <c r="Q2138" s="3318" t="s">
        <v>83</v>
      </c>
      <c r="R2138" s="3317" t="s">
        <v>83</v>
      </c>
      <c r="S2138" s="3316" t="s">
        <v>83</v>
      </c>
      <c r="T2138" s="3315" t="s">
        <v>83</v>
      </c>
      <c r="U2138" s="3319">
        <v>315894</v>
      </c>
      <c r="V2138" s="3318" t="s">
        <v>83</v>
      </c>
      <c r="W2138" s="3318" t="s">
        <v>83</v>
      </c>
      <c r="X2138" s="3318" t="s">
        <v>83</v>
      </c>
      <c r="Y2138" s="3318" t="s">
        <v>83</v>
      </c>
      <c r="Z2138" s="3317" t="s">
        <v>83</v>
      </c>
      <c r="AA2138" s="3316" t="s">
        <v>83</v>
      </c>
      <c r="AB2138" s="3315" t="s">
        <v>83</v>
      </c>
      <c r="AC2138" s="3327">
        <v>115768</v>
      </c>
      <c r="AD2138" s="3318" t="s">
        <v>83</v>
      </c>
      <c r="AE2138" s="3318" t="s">
        <v>83</v>
      </c>
      <c r="AF2138" s="3318" t="s">
        <v>83</v>
      </c>
      <c r="AG2138" s="3318" t="s">
        <v>83</v>
      </c>
      <c r="AH2138" s="3320" t="s">
        <v>83</v>
      </c>
      <c r="AI2138" s="3314" t="s">
        <v>83</v>
      </c>
      <c r="AJ2138" s="3326" t="s">
        <v>83</v>
      </c>
      <c r="AK2138" s="3319">
        <v>33557</v>
      </c>
      <c r="AL2138" s="3318" t="s">
        <v>83</v>
      </c>
      <c r="AM2138" s="3318" t="s">
        <v>83</v>
      </c>
      <c r="AN2138" s="3318" t="s">
        <v>83</v>
      </c>
      <c r="AO2138" s="3318" t="s">
        <v>83</v>
      </c>
      <c r="AP2138" s="3317" t="s">
        <v>83</v>
      </c>
      <c r="AQ2138" s="3316" t="s">
        <v>83</v>
      </c>
      <c r="AR2138" s="3315" t="s">
        <v>83</v>
      </c>
      <c r="AS2138" s="3319">
        <v>45327</v>
      </c>
      <c r="AT2138" s="3325">
        <v>0</v>
      </c>
      <c r="AU2138" s="3325">
        <v>0</v>
      </c>
      <c r="AV2138" s="3325">
        <v>0</v>
      </c>
      <c r="AW2138" s="3325">
        <v>0</v>
      </c>
      <c r="AX2138" s="3324">
        <v>0</v>
      </c>
      <c r="AY2138" s="3323">
        <v>0</v>
      </c>
      <c r="AZ2138" s="3322">
        <v>0</v>
      </c>
      <c r="BA2138" s="3319">
        <v>116440</v>
      </c>
      <c r="BB2138" s="3318" t="s">
        <v>83</v>
      </c>
      <c r="BC2138" s="3318" t="s">
        <v>83</v>
      </c>
      <c r="BD2138" s="3318" t="s">
        <v>83</v>
      </c>
      <c r="BE2138" s="3318" t="s">
        <v>83</v>
      </c>
      <c r="BF2138" s="3317" t="s">
        <v>83</v>
      </c>
      <c r="BG2138" s="3316" t="s">
        <v>83</v>
      </c>
      <c r="BH2138" s="3315" t="s">
        <v>83</v>
      </c>
      <c r="BI2138" s="3319">
        <v>10472</v>
      </c>
      <c r="BJ2138" s="3318" t="s">
        <v>210</v>
      </c>
      <c r="BK2138" s="3318" t="s">
        <v>210</v>
      </c>
      <c r="BL2138" s="3318" t="s">
        <v>210</v>
      </c>
      <c r="BM2138" s="3318" t="s">
        <v>210</v>
      </c>
      <c r="BN2138" s="3317" t="s">
        <v>210</v>
      </c>
      <c r="BO2138" s="3316" t="s">
        <v>83</v>
      </c>
      <c r="BP2138" s="3315" t="s">
        <v>210</v>
      </c>
      <c r="BQ2138" s="3319">
        <v>51960</v>
      </c>
      <c r="BR2138" s="3321" t="s">
        <v>83</v>
      </c>
      <c r="BS2138" s="3321" t="s">
        <v>83</v>
      </c>
      <c r="BT2138" s="3321" t="s">
        <v>83</v>
      </c>
      <c r="BU2138" s="3321" t="s">
        <v>83</v>
      </c>
      <c r="BV2138" s="3320" t="s">
        <v>83</v>
      </c>
      <c r="BW2138" s="3314" t="s">
        <v>83</v>
      </c>
      <c r="BX2138" s="3315" t="s">
        <v>83</v>
      </c>
      <c r="BY2138" s="3319">
        <v>610</v>
      </c>
      <c r="BZ2138" s="3318" t="s">
        <v>83</v>
      </c>
      <c r="CA2138" s="3318" t="s">
        <v>83</v>
      </c>
      <c r="CB2138" s="3318" t="s">
        <v>83</v>
      </c>
      <c r="CC2138" s="3318" t="s">
        <v>83</v>
      </c>
      <c r="CD2138" s="3317" t="s">
        <v>83</v>
      </c>
      <c r="CE2138" s="3316" t="s">
        <v>83</v>
      </c>
      <c r="CF2138" s="3315" t="s">
        <v>83</v>
      </c>
      <c r="CG2138" s="3314">
        <v>721160</v>
      </c>
      <c r="CH2138" s="3313" t="s">
        <v>83</v>
      </c>
      <c r="CI2138" s="3313" t="s">
        <v>83</v>
      </c>
      <c r="CJ2138" s="3313" t="s">
        <v>83</v>
      </c>
      <c r="CK2138" s="3313" t="s">
        <v>83</v>
      </c>
      <c r="CL2138" s="3312" t="s">
        <v>83</v>
      </c>
      <c r="CM2138" s="3311" t="s">
        <v>83</v>
      </c>
      <c r="CN2138" s="3310" t="s">
        <v>83</v>
      </c>
    </row>
    <row r="2139" spans="1:92" s="2721" customFormat="1" ht="18" customHeight="1" x14ac:dyDescent="0.2">
      <c r="A2139" s="2866"/>
      <c r="B2139" s="3224"/>
      <c r="C2139" s="3179"/>
      <c r="D2139" s="2806" t="s">
        <v>104</v>
      </c>
      <c r="E2139" s="3319">
        <v>0</v>
      </c>
      <c r="F2139" s="3321" t="s">
        <v>83</v>
      </c>
      <c r="G2139" s="3321" t="s">
        <v>83</v>
      </c>
      <c r="H2139" s="3321" t="s">
        <v>83</v>
      </c>
      <c r="I2139" s="3321" t="s">
        <v>83</v>
      </c>
      <c r="J2139" s="3320" t="s">
        <v>83</v>
      </c>
      <c r="K2139" s="3314" t="s">
        <v>83</v>
      </c>
      <c r="L2139" s="3326" t="s">
        <v>83</v>
      </c>
      <c r="M2139" s="3319">
        <v>0</v>
      </c>
      <c r="N2139" s="3318" t="s">
        <v>83</v>
      </c>
      <c r="O2139" s="3318" t="s">
        <v>83</v>
      </c>
      <c r="P2139" s="3318" t="s">
        <v>83</v>
      </c>
      <c r="Q2139" s="3318" t="s">
        <v>83</v>
      </c>
      <c r="R2139" s="3317" t="s">
        <v>83</v>
      </c>
      <c r="S2139" s="3316" t="s">
        <v>83</v>
      </c>
      <c r="T2139" s="3315" t="s">
        <v>83</v>
      </c>
      <c r="U2139" s="3319">
        <v>3710</v>
      </c>
      <c r="V2139" s="3318" t="s">
        <v>83</v>
      </c>
      <c r="W2139" s="3318" t="s">
        <v>83</v>
      </c>
      <c r="X2139" s="3318" t="s">
        <v>83</v>
      </c>
      <c r="Y2139" s="3318" t="s">
        <v>83</v>
      </c>
      <c r="Z2139" s="3317" t="s">
        <v>83</v>
      </c>
      <c r="AA2139" s="3316" t="s">
        <v>83</v>
      </c>
      <c r="AB2139" s="3315" t="s">
        <v>83</v>
      </c>
      <c r="AC2139" s="3327">
        <v>0</v>
      </c>
      <c r="AD2139" s="3318" t="s">
        <v>83</v>
      </c>
      <c r="AE2139" s="3318" t="s">
        <v>83</v>
      </c>
      <c r="AF2139" s="3318" t="s">
        <v>83</v>
      </c>
      <c r="AG2139" s="3318" t="s">
        <v>83</v>
      </c>
      <c r="AH2139" s="3320" t="s">
        <v>83</v>
      </c>
      <c r="AI2139" s="3314" t="s">
        <v>83</v>
      </c>
      <c r="AJ2139" s="3326" t="s">
        <v>83</v>
      </c>
      <c r="AK2139" s="3319">
        <v>0</v>
      </c>
      <c r="AL2139" s="3318" t="s">
        <v>83</v>
      </c>
      <c r="AM2139" s="3318" t="s">
        <v>83</v>
      </c>
      <c r="AN2139" s="3318" t="s">
        <v>83</v>
      </c>
      <c r="AO2139" s="3318" t="s">
        <v>83</v>
      </c>
      <c r="AP2139" s="3317" t="s">
        <v>83</v>
      </c>
      <c r="AQ2139" s="3316" t="s">
        <v>83</v>
      </c>
      <c r="AR2139" s="3315" t="s">
        <v>83</v>
      </c>
      <c r="AS2139" s="3319">
        <v>15240</v>
      </c>
      <c r="AT2139" s="3325">
        <v>0</v>
      </c>
      <c r="AU2139" s="3325">
        <v>0</v>
      </c>
      <c r="AV2139" s="3325">
        <v>0</v>
      </c>
      <c r="AW2139" s="3325">
        <v>0</v>
      </c>
      <c r="AX2139" s="3324">
        <v>0</v>
      </c>
      <c r="AY2139" s="3323">
        <v>0</v>
      </c>
      <c r="AZ2139" s="3322">
        <v>0</v>
      </c>
      <c r="BA2139" s="3319">
        <v>0</v>
      </c>
      <c r="BB2139" s="3318" t="s">
        <v>83</v>
      </c>
      <c r="BC2139" s="3318" t="s">
        <v>83</v>
      </c>
      <c r="BD2139" s="3318" t="s">
        <v>83</v>
      </c>
      <c r="BE2139" s="3318" t="s">
        <v>83</v>
      </c>
      <c r="BF2139" s="3317" t="s">
        <v>83</v>
      </c>
      <c r="BG2139" s="3316" t="s">
        <v>83</v>
      </c>
      <c r="BH2139" s="3315" t="s">
        <v>83</v>
      </c>
      <c r="BI2139" s="3319">
        <v>0</v>
      </c>
      <c r="BJ2139" s="3318" t="s">
        <v>210</v>
      </c>
      <c r="BK2139" s="3318" t="s">
        <v>210</v>
      </c>
      <c r="BL2139" s="3318" t="s">
        <v>210</v>
      </c>
      <c r="BM2139" s="3318" t="s">
        <v>210</v>
      </c>
      <c r="BN2139" s="3317" t="s">
        <v>210</v>
      </c>
      <c r="BO2139" s="3316" t="s">
        <v>83</v>
      </c>
      <c r="BP2139" s="3315" t="s">
        <v>210</v>
      </c>
      <c r="BQ2139" s="3319">
        <v>6</v>
      </c>
      <c r="BR2139" s="3321" t="s">
        <v>83</v>
      </c>
      <c r="BS2139" s="3321" t="s">
        <v>83</v>
      </c>
      <c r="BT2139" s="3321" t="s">
        <v>83</v>
      </c>
      <c r="BU2139" s="3321" t="s">
        <v>83</v>
      </c>
      <c r="BV2139" s="3320" t="s">
        <v>83</v>
      </c>
      <c r="BW2139" s="3314" t="s">
        <v>83</v>
      </c>
      <c r="BX2139" s="3315" t="s">
        <v>83</v>
      </c>
      <c r="BY2139" s="3319">
        <v>0</v>
      </c>
      <c r="BZ2139" s="3318" t="s">
        <v>83</v>
      </c>
      <c r="CA2139" s="3318" t="s">
        <v>83</v>
      </c>
      <c r="CB2139" s="3318" t="s">
        <v>83</v>
      </c>
      <c r="CC2139" s="3318" t="s">
        <v>83</v>
      </c>
      <c r="CD2139" s="3317" t="s">
        <v>83</v>
      </c>
      <c r="CE2139" s="3316" t="s">
        <v>83</v>
      </c>
      <c r="CF2139" s="3315" t="s">
        <v>83</v>
      </c>
      <c r="CG2139" s="3314">
        <v>18956</v>
      </c>
      <c r="CH2139" s="3313" t="s">
        <v>83</v>
      </c>
      <c r="CI2139" s="3313" t="s">
        <v>83</v>
      </c>
      <c r="CJ2139" s="3313" t="s">
        <v>83</v>
      </c>
      <c r="CK2139" s="3313" t="s">
        <v>83</v>
      </c>
      <c r="CL2139" s="3312" t="s">
        <v>83</v>
      </c>
      <c r="CM2139" s="3311" t="s">
        <v>83</v>
      </c>
      <c r="CN2139" s="3310" t="s">
        <v>83</v>
      </c>
    </row>
    <row r="2140" spans="1:92" s="2721" customFormat="1" ht="18" customHeight="1" x14ac:dyDescent="0.2">
      <c r="A2140" s="2866">
        <v>12</v>
      </c>
      <c r="B2140" s="3224"/>
      <c r="C2140" s="3179"/>
      <c r="D2140" s="2806" t="s">
        <v>103</v>
      </c>
      <c r="E2140" s="3319">
        <v>17620</v>
      </c>
      <c r="F2140" s="3321" t="s">
        <v>83</v>
      </c>
      <c r="G2140" s="3321" t="s">
        <v>83</v>
      </c>
      <c r="H2140" s="3321" t="s">
        <v>83</v>
      </c>
      <c r="I2140" s="3321" t="s">
        <v>83</v>
      </c>
      <c r="J2140" s="3320" t="s">
        <v>83</v>
      </c>
      <c r="K2140" s="3314" t="s">
        <v>83</v>
      </c>
      <c r="L2140" s="3326" t="s">
        <v>83</v>
      </c>
      <c r="M2140" s="3319">
        <v>123730</v>
      </c>
      <c r="N2140" s="3318" t="s">
        <v>83</v>
      </c>
      <c r="O2140" s="3318" t="s">
        <v>83</v>
      </c>
      <c r="P2140" s="3318" t="s">
        <v>83</v>
      </c>
      <c r="Q2140" s="3318" t="s">
        <v>83</v>
      </c>
      <c r="R2140" s="3317" t="s">
        <v>83</v>
      </c>
      <c r="S2140" s="3316" t="s">
        <v>83</v>
      </c>
      <c r="T2140" s="3315" t="s">
        <v>83</v>
      </c>
      <c r="U2140" s="3319">
        <v>729340</v>
      </c>
      <c r="V2140" s="3318" t="s">
        <v>83</v>
      </c>
      <c r="W2140" s="3318" t="s">
        <v>83</v>
      </c>
      <c r="X2140" s="3318" t="s">
        <v>83</v>
      </c>
      <c r="Y2140" s="3318" t="s">
        <v>83</v>
      </c>
      <c r="Z2140" s="3317" t="s">
        <v>83</v>
      </c>
      <c r="AA2140" s="3316" t="s">
        <v>83</v>
      </c>
      <c r="AB2140" s="3315" t="s">
        <v>83</v>
      </c>
      <c r="AC2140" s="3327">
        <v>401998</v>
      </c>
      <c r="AD2140" s="3318" t="s">
        <v>83</v>
      </c>
      <c r="AE2140" s="3318" t="s">
        <v>83</v>
      </c>
      <c r="AF2140" s="3318" t="s">
        <v>83</v>
      </c>
      <c r="AG2140" s="3318" t="s">
        <v>83</v>
      </c>
      <c r="AH2140" s="3320" t="s">
        <v>83</v>
      </c>
      <c r="AI2140" s="3314" t="s">
        <v>83</v>
      </c>
      <c r="AJ2140" s="3326" t="s">
        <v>83</v>
      </c>
      <c r="AK2140" s="3319">
        <v>0</v>
      </c>
      <c r="AL2140" s="3318" t="s">
        <v>83</v>
      </c>
      <c r="AM2140" s="3318" t="s">
        <v>83</v>
      </c>
      <c r="AN2140" s="3318" t="s">
        <v>83</v>
      </c>
      <c r="AO2140" s="3318" t="s">
        <v>83</v>
      </c>
      <c r="AP2140" s="3317" t="s">
        <v>83</v>
      </c>
      <c r="AQ2140" s="3316" t="s">
        <v>83</v>
      </c>
      <c r="AR2140" s="3315" t="s">
        <v>83</v>
      </c>
      <c r="AS2140" s="3319">
        <v>422866</v>
      </c>
      <c r="AT2140" s="3325">
        <v>0</v>
      </c>
      <c r="AU2140" s="3325">
        <v>0</v>
      </c>
      <c r="AV2140" s="3325">
        <v>0</v>
      </c>
      <c r="AW2140" s="3325">
        <v>0</v>
      </c>
      <c r="AX2140" s="3324">
        <v>0</v>
      </c>
      <c r="AY2140" s="3323">
        <v>0</v>
      </c>
      <c r="AZ2140" s="3322">
        <v>0</v>
      </c>
      <c r="BA2140" s="3319">
        <v>1184646</v>
      </c>
      <c r="BB2140" s="3318" t="s">
        <v>83</v>
      </c>
      <c r="BC2140" s="3318" t="s">
        <v>83</v>
      </c>
      <c r="BD2140" s="3318" t="s">
        <v>83</v>
      </c>
      <c r="BE2140" s="3318" t="s">
        <v>83</v>
      </c>
      <c r="BF2140" s="3317" t="s">
        <v>83</v>
      </c>
      <c r="BG2140" s="3316" t="s">
        <v>83</v>
      </c>
      <c r="BH2140" s="3315" t="s">
        <v>83</v>
      </c>
      <c r="BI2140" s="3319">
        <v>41668</v>
      </c>
      <c r="BJ2140" s="3318" t="s">
        <v>210</v>
      </c>
      <c r="BK2140" s="3318" t="s">
        <v>210</v>
      </c>
      <c r="BL2140" s="3318" t="s">
        <v>210</v>
      </c>
      <c r="BM2140" s="3318" t="s">
        <v>210</v>
      </c>
      <c r="BN2140" s="3317" t="s">
        <v>210</v>
      </c>
      <c r="BO2140" s="3316" t="s">
        <v>83</v>
      </c>
      <c r="BP2140" s="3315" t="s">
        <v>210</v>
      </c>
      <c r="BQ2140" s="3319">
        <v>45343</v>
      </c>
      <c r="BR2140" s="3321" t="s">
        <v>83</v>
      </c>
      <c r="BS2140" s="3321" t="s">
        <v>83</v>
      </c>
      <c r="BT2140" s="3321" t="s">
        <v>83</v>
      </c>
      <c r="BU2140" s="3321" t="s">
        <v>83</v>
      </c>
      <c r="BV2140" s="3320" t="s">
        <v>83</v>
      </c>
      <c r="BW2140" s="3314" t="s">
        <v>83</v>
      </c>
      <c r="BX2140" s="3315" t="s">
        <v>83</v>
      </c>
      <c r="BY2140" s="3319">
        <v>0</v>
      </c>
      <c r="BZ2140" s="3318" t="s">
        <v>83</v>
      </c>
      <c r="CA2140" s="3318" t="s">
        <v>83</v>
      </c>
      <c r="CB2140" s="3318" t="s">
        <v>83</v>
      </c>
      <c r="CC2140" s="3318" t="s">
        <v>83</v>
      </c>
      <c r="CD2140" s="3317" t="s">
        <v>83</v>
      </c>
      <c r="CE2140" s="3316" t="s">
        <v>83</v>
      </c>
      <c r="CF2140" s="3315" t="s">
        <v>83</v>
      </c>
      <c r="CG2140" s="3314">
        <v>2967211</v>
      </c>
      <c r="CH2140" s="3313" t="s">
        <v>83</v>
      </c>
      <c r="CI2140" s="3313" t="s">
        <v>83</v>
      </c>
      <c r="CJ2140" s="3313" t="s">
        <v>83</v>
      </c>
      <c r="CK2140" s="3313" t="s">
        <v>83</v>
      </c>
      <c r="CL2140" s="3312" t="s">
        <v>83</v>
      </c>
      <c r="CM2140" s="3311" t="s">
        <v>83</v>
      </c>
      <c r="CN2140" s="3310" t="s">
        <v>83</v>
      </c>
    </row>
    <row r="2141" spans="1:92" s="2721" customFormat="1" ht="18" customHeight="1" x14ac:dyDescent="0.2">
      <c r="A2141" s="2866" t="s">
        <v>203</v>
      </c>
      <c r="B2141" s="3224"/>
      <c r="C2141" s="3179"/>
      <c r="D2141" s="2806" t="s">
        <v>101</v>
      </c>
      <c r="E2141" s="3319">
        <v>0</v>
      </c>
      <c r="F2141" s="3321" t="s">
        <v>83</v>
      </c>
      <c r="G2141" s="3321" t="s">
        <v>83</v>
      </c>
      <c r="H2141" s="3321" t="s">
        <v>83</v>
      </c>
      <c r="I2141" s="3321" t="s">
        <v>83</v>
      </c>
      <c r="J2141" s="3320" t="s">
        <v>83</v>
      </c>
      <c r="K2141" s="3314" t="s">
        <v>83</v>
      </c>
      <c r="L2141" s="3326" t="s">
        <v>83</v>
      </c>
      <c r="M2141" s="3319">
        <v>0</v>
      </c>
      <c r="N2141" s="3318" t="s">
        <v>83</v>
      </c>
      <c r="O2141" s="3318" t="s">
        <v>83</v>
      </c>
      <c r="P2141" s="3318" t="s">
        <v>83</v>
      </c>
      <c r="Q2141" s="3318" t="s">
        <v>83</v>
      </c>
      <c r="R2141" s="3317" t="s">
        <v>83</v>
      </c>
      <c r="S2141" s="3316" t="s">
        <v>83</v>
      </c>
      <c r="T2141" s="3315" t="s">
        <v>83</v>
      </c>
      <c r="U2141" s="3319">
        <v>1482</v>
      </c>
      <c r="V2141" s="3318" t="s">
        <v>83</v>
      </c>
      <c r="W2141" s="3318" t="s">
        <v>83</v>
      </c>
      <c r="X2141" s="3318" t="s">
        <v>83</v>
      </c>
      <c r="Y2141" s="3318" t="s">
        <v>83</v>
      </c>
      <c r="Z2141" s="3317" t="s">
        <v>83</v>
      </c>
      <c r="AA2141" s="3316" t="s">
        <v>83</v>
      </c>
      <c r="AB2141" s="3315" t="s">
        <v>83</v>
      </c>
      <c r="AC2141" s="3327">
        <v>0</v>
      </c>
      <c r="AD2141" s="3318" t="s">
        <v>83</v>
      </c>
      <c r="AE2141" s="3318" t="s">
        <v>83</v>
      </c>
      <c r="AF2141" s="3318" t="s">
        <v>83</v>
      </c>
      <c r="AG2141" s="3318" t="s">
        <v>83</v>
      </c>
      <c r="AH2141" s="3320" t="s">
        <v>83</v>
      </c>
      <c r="AI2141" s="3314" t="s">
        <v>83</v>
      </c>
      <c r="AJ2141" s="3326" t="s">
        <v>83</v>
      </c>
      <c r="AK2141" s="3319">
        <v>0</v>
      </c>
      <c r="AL2141" s="3318" t="s">
        <v>83</v>
      </c>
      <c r="AM2141" s="3318" t="s">
        <v>83</v>
      </c>
      <c r="AN2141" s="3318" t="s">
        <v>83</v>
      </c>
      <c r="AO2141" s="3318" t="s">
        <v>83</v>
      </c>
      <c r="AP2141" s="3317" t="s">
        <v>83</v>
      </c>
      <c r="AQ2141" s="3316" t="s">
        <v>83</v>
      </c>
      <c r="AR2141" s="3315" t="s">
        <v>83</v>
      </c>
      <c r="AS2141" s="3319">
        <v>0</v>
      </c>
      <c r="AT2141" s="3325">
        <v>0</v>
      </c>
      <c r="AU2141" s="3325">
        <v>0</v>
      </c>
      <c r="AV2141" s="3325">
        <v>0</v>
      </c>
      <c r="AW2141" s="3325">
        <v>0</v>
      </c>
      <c r="AX2141" s="3324">
        <v>0</v>
      </c>
      <c r="AY2141" s="3323">
        <v>0</v>
      </c>
      <c r="AZ2141" s="3322">
        <v>0</v>
      </c>
      <c r="BA2141" s="3319">
        <v>0</v>
      </c>
      <c r="BB2141" s="3318" t="s">
        <v>83</v>
      </c>
      <c r="BC2141" s="3318" t="s">
        <v>83</v>
      </c>
      <c r="BD2141" s="3318" t="s">
        <v>83</v>
      </c>
      <c r="BE2141" s="3318" t="s">
        <v>83</v>
      </c>
      <c r="BF2141" s="3317" t="s">
        <v>83</v>
      </c>
      <c r="BG2141" s="3316" t="s">
        <v>83</v>
      </c>
      <c r="BH2141" s="3315" t="s">
        <v>83</v>
      </c>
      <c r="BI2141" s="3319">
        <v>0</v>
      </c>
      <c r="BJ2141" s="3318" t="s">
        <v>210</v>
      </c>
      <c r="BK2141" s="3318" t="s">
        <v>210</v>
      </c>
      <c r="BL2141" s="3318" t="s">
        <v>210</v>
      </c>
      <c r="BM2141" s="3318" t="s">
        <v>210</v>
      </c>
      <c r="BN2141" s="3317" t="s">
        <v>210</v>
      </c>
      <c r="BO2141" s="3316" t="s">
        <v>83</v>
      </c>
      <c r="BP2141" s="3315" t="s">
        <v>210</v>
      </c>
      <c r="BQ2141" s="3319">
        <v>0</v>
      </c>
      <c r="BR2141" s="3321" t="s">
        <v>83</v>
      </c>
      <c r="BS2141" s="3321" t="s">
        <v>83</v>
      </c>
      <c r="BT2141" s="3321" t="s">
        <v>83</v>
      </c>
      <c r="BU2141" s="3321" t="s">
        <v>83</v>
      </c>
      <c r="BV2141" s="3320" t="s">
        <v>83</v>
      </c>
      <c r="BW2141" s="3314" t="s">
        <v>83</v>
      </c>
      <c r="BX2141" s="3315" t="s">
        <v>83</v>
      </c>
      <c r="BY2141" s="3319">
        <v>0</v>
      </c>
      <c r="BZ2141" s="3318" t="s">
        <v>83</v>
      </c>
      <c r="CA2141" s="3318" t="s">
        <v>83</v>
      </c>
      <c r="CB2141" s="3318" t="s">
        <v>83</v>
      </c>
      <c r="CC2141" s="3318" t="s">
        <v>83</v>
      </c>
      <c r="CD2141" s="3317" t="s">
        <v>83</v>
      </c>
      <c r="CE2141" s="3316" t="s">
        <v>83</v>
      </c>
      <c r="CF2141" s="3315" t="s">
        <v>83</v>
      </c>
      <c r="CG2141" s="3314">
        <v>1482</v>
      </c>
      <c r="CH2141" s="3313" t="s">
        <v>83</v>
      </c>
      <c r="CI2141" s="3313" t="s">
        <v>83</v>
      </c>
      <c r="CJ2141" s="3313" t="s">
        <v>83</v>
      </c>
      <c r="CK2141" s="3313" t="s">
        <v>83</v>
      </c>
      <c r="CL2141" s="3312" t="s">
        <v>83</v>
      </c>
      <c r="CM2141" s="3311" t="s">
        <v>83</v>
      </c>
      <c r="CN2141" s="3310" t="s">
        <v>83</v>
      </c>
    </row>
    <row r="2142" spans="1:92" s="2721" customFormat="1" ht="18" customHeight="1" x14ac:dyDescent="0.2">
      <c r="A2142" s="2866"/>
      <c r="B2142" s="3224"/>
      <c r="C2142" s="3179"/>
      <c r="D2142" s="2806" t="s">
        <v>93</v>
      </c>
      <c r="E2142" s="3319">
        <v>44787</v>
      </c>
      <c r="F2142" s="3321" t="s">
        <v>83</v>
      </c>
      <c r="G2142" s="3321" t="s">
        <v>83</v>
      </c>
      <c r="H2142" s="3321" t="s">
        <v>83</v>
      </c>
      <c r="I2142" s="3321" t="s">
        <v>83</v>
      </c>
      <c r="J2142" s="3320" t="s">
        <v>83</v>
      </c>
      <c r="K2142" s="3314" t="s">
        <v>83</v>
      </c>
      <c r="L2142" s="3326" t="s">
        <v>83</v>
      </c>
      <c r="M2142" s="3319">
        <v>212978</v>
      </c>
      <c r="N2142" s="3318" t="s">
        <v>83</v>
      </c>
      <c r="O2142" s="3318" t="s">
        <v>83</v>
      </c>
      <c r="P2142" s="3318" t="s">
        <v>83</v>
      </c>
      <c r="Q2142" s="3318" t="s">
        <v>83</v>
      </c>
      <c r="R2142" s="3317" t="s">
        <v>83</v>
      </c>
      <c r="S2142" s="3316" t="s">
        <v>83</v>
      </c>
      <c r="T2142" s="3315" t="s">
        <v>83</v>
      </c>
      <c r="U2142" s="3319">
        <v>324386</v>
      </c>
      <c r="V2142" s="3318" t="s">
        <v>83</v>
      </c>
      <c r="W2142" s="3318" t="s">
        <v>83</v>
      </c>
      <c r="X2142" s="3318" t="s">
        <v>83</v>
      </c>
      <c r="Y2142" s="3318" t="s">
        <v>83</v>
      </c>
      <c r="Z2142" s="3317" t="s">
        <v>83</v>
      </c>
      <c r="AA2142" s="3316" t="s">
        <v>83</v>
      </c>
      <c r="AB2142" s="3315" t="s">
        <v>83</v>
      </c>
      <c r="AC2142" s="3327">
        <v>251924</v>
      </c>
      <c r="AD2142" s="3318" t="s">
        <v>83</v>
      </c>
      <c r="AE2142" s="3318" t="s">
        <v>83</v>
      </c>
      <c r="AF2142" s="3318" t="s">
        <v>83</v>
      </c>
      <c r="AG2142" s="3318" t="s">
        <v>83</v>
      </c>
      <c r="AH2142" s="3320" t="s">
        <v>83</v>
      </c>
      <c r="AI2142" s="3314" t="s">
        <v>83</v>
      </c>
      <c r="AJ2142" s="3326" t="s">
        <v>83</v>
      </c>
      <c r="AK2142" s="3319">
        <v>44128</v>
      </c>
      <c r="AL2142" s="3318" t="s">
        <v>83</v>
      </c>
      <c r="AM2142" s="3318" t="s">
        <v>83</v>
      </c>
      <c r="AN2142" s="3318" t="s">
        <v>83</v>
      </c>
      <c r="AO2142" s="3318" t="s">
        <v>83</v>
      </c>
      <c r="AP2142" s="3317" t="s">
        <v>83</v>
      </c>
      <c r="AQ2142" s="3316" t="s">
        <v>83</v>
      </c>
      <c r="AR2142" s="3315" t="s">
        <v>83</v>
      </c>
      <c r="AS2142" s="3319">
        <v>447392</v>
      </c>
      <c r="AT2142" s="3325">
        <v>0</v>
      </c>
      <c r="AU2142" s="3325">
        <v>0</v>
      </c>
      <c r="AV2142" s="3325">
        <v>0</v>
      </c>
      <c r="AW2142" s="3325">
        <v>0</v>
      </c>
      <c r="AX2142" s="3324">
        <v>0</v>
      </c>
      <c r="AY2142" s="3323">
        <v>0</v>
      </c>
      <c r="AZ2142" s="3322">
        <v>0</v>
      </c>
      <c r="BA2142" s="3319">
        <v>177238</v>
      </c>
      <c r="BB2142" s="3318" t="s">
        <v>83</v>
      </c>
      <c r="BC2142" s="3318" t="s">
        <v>83</v>
      </c>
      <c r="BD2142" s="3318" t="s">
        <v>83</v>
      </c>
      <c r="BE2142" s="3318" t="s">
        <v>83</v>
      </c>
      <c r="BF2142" s="3317" t="s">
        <v>83</v>
      </c>
      <c r="BG2142" s="3316" t="s">
        <v>83</v>
      </c>
      <c r="BH2142" s="3315" t="s">
        <v>83</v>
      </c>
      <c r="BI2142" s="3319">
        <v>33677</v>
      </c>
      <c r="BJ2142" s="3318" t="s">
        <v>210</v>
      </c>
      <c r="BK2142" s="3318" t="s">
        <v>210</v>
      </c>
      <c r="BL2142" s="3318" t="s">
        <v>210</v>
      </c>
      <c r="BM2142" s="3318" t="s">
        <v>210</v>
      </c>
      <c r="BN2142" s="3317" t="s">
        <v>210</v>
      </c>
      <c r="BO2142" s="3316" t="s">
        <v>83</v>
      </c>
      <c r="BP2142" s="3315" t="s">
        <v>210</v>
      </c>
      <c r="BQ2142" s="3319">
        <v>185163</v>
      </c>
      <c r="BR2142" s="3321" t="s">
        <v>83</v>
      </c>
      <c r="BS2142" s="3321" t="s">
        <v>83</v>
      </c>
      <c r="BT2142" s="3321" t="s">
        <v>83</v>
      </c>
      <c r="BU2142" s="3321" t="s">
        <v>83</v>
      </c>
      <c r="BV2142" s="3320" t="s">
        <v>83</v>
      </c>
      <c r="BW2142" s="3314" t="s">
        <v>83</v>
      </c>
      <c r="BX2142" s="3315" t="s">
        <v>83</v>
      </c>
      <c r="BY2142" s="3319">
        <v>11326</v>
      </c>
      <c r="BZ2142" s="3318" t="s">
        <v>83</v>
      </c>
      <c r="CA2142" s="3318" t="s">
        <v>83</v>
      </c>
      <c r="CB2142" s="3318" t="s">
        <v>83</v>
      </c>
      <c r="CC2142" s="3318" t="s">
        <v>83</v>
      </c>
      <c r="CD2142" s="3317" t="s">
        <v>83</v>
      </c>
      <c r="CE2142" s="3316" t="s">
        <v>83</v>
      </c>
      <c r="CF2142" s="3315" t="s">
        <v>83</v>
      </c>
      <c r="CG2142" s="3314">
        <v>1732999</v>
      </c>
      <c r="CH2142" s="3313" t="s">
        <v>83</v>
      </c>
      <c r="CI2142" s="3313" t="s">
        <v>83</v>
      </c>
      <c r="CJ2142" s="3313" t="s">
        <v>83</v>
      </c>
      <c r="CK2142" s="3313" t="s">
        <v>83</v>
      </c>
      <c r="CL2142" s="3312" t="s">
        <v>83</v>
      </c>
      <c r="CM2142" s="3311" t="s">
        <v>83</v>
      </c>
      <c r="CN2142" s="3310" t="s">
        <v>83</v>
      </c>
    </row>
    <row r="2143" spans="1:92" s="2721" customFormat="1" ht="18" customHeight="1" x14ac:dyDescent="0.2">
      <c r="A2143" s="2866"/>
      <c r="B2143" s="3348"/>
      <c r="C2143" s="3180"/>
      <c r="D2143" s="2806" t="s">
        <v>94</v>
      </c>
      <c r="E2143" s="3319">
        <v>234185</v>
      </c>
      <c r="F2143" s="3321" t="s">
        <v>83</v>
      </c>
      <c r="G2143" s="3321" t="s">
        <v>83</v>
      </c>
      <c r="H2143" s="3321" t="s">
        <v>83</v>
      </c>
      <c r="I2143" s="3321" t="s">
        <v>83</v>
      </c>
      <c r="J2143" s="3320" t="s">
        <v>83</v>
      </c>
      <c r="K2143" s="3314" t="s">
        <v>83</v>
      </c>
      <c r="L2143" s="3326" t="s">
        <v>83</v>
      </c>
      <c r="M2143" s="3319">
        <v>390449</v>
      </c>
      <c r="N2143" s="3318" t="s">
        <v>83</v>
      </c>
      <c r="O2143" s="3318" t="s">
        <v>83</v>
      </c>
      <c r="P2143" s="3318" t="s">
        <v>83</v>
      </c>
      <c r="Q2143" s="3318" t="s">
        <v>83</v>
      </c>
      <c r="R2143" s="3317" t="s">
        <v>83</v>
      </c>
      <c r="S2143" s="3316" t="s">
        <v>83</v>
      </c>
      <c r="T2143" s="3315" t="s">
        <v>83</v>
      </c>
      <c r="U2143" s="3319">
        <v>1509528</v>
      </c>
      <c r="V2143" s="3318" t="s">
        <v>83</v>
      </c>
      <c r="W2143" s="3318" t="s">
        <v>83</v>
      </c>
      <c r="X2143" s="3318" t="s">
        <v>83</v>
      </c>
      <c r="Y2143" s="3318" t="s">
        <v>83</v>
      </c>
      <c r="Z2143" s="3317" t="s">
        <v>83</v>
      </c>
      <c r="AA2143" s="3316" t="s">
        <v>83</v>
      </c>
      <c r="AB2143" s="3315" t="s">
        <v>83</v>
      </c>
      <c r="AC2143" s="3327">
        <v>1288699</v>
      </c>
      <c r="AD2143" s="3318" t="s">
        <v>83</v>
      </c>
      <c r="AE2143" s="3318" t="s">
        <v>83</v>
      </c>
      <c r="AF2143" s="3318" t="s">
        <v>83</v>
      </c>
      <c r="AG2143" s="3318" t="s">
        <v>83</v>
      </c>
      <c r="AH2143" s="3320" t="s">
        <v>83</v>
      </c>
      <c r="AI2143" s="3314" t="s">
        <v>83</v>
      </c>
      <c r="AJ2143" s="3326" t="s">
        <v>83</v>
      </c>
      <c r="AK2143" s="3319">
        <v>104492</v>
      </c>
      <c r="AL2143" s="3318" t="s">
        <v>83</v>
      </c>
      <c r="AM2143" s="3318" t="s">
        <v>83</v>
      </c>
      <c r="AN2143" s="3318" t="s">
        <v>83</v>
      </c>
      <c r="AO2143" s="3318" t="s">
        <v>83</v>
      </c>
      <c r="AP2143" s="3317" t="s">
        <v>83</v>
      </c>
      <c r="AQ2143" s="3316" t="s">
        <v>83</v>
      </c>
      <c r="AR2143" s="3315" t="s">
        <v>83</v>
      </c>
      <c r="AS2143" s="3319">
        <v>1151127</v>
      </c>
      <c r="AT2143" s="3325">
        <v>0</v>
      </c>
      <c r="AU2143" s="3325">
        <v>0</v>
      </c>
      <c r="AV2143" s="3325">
        <v>0</v>
      </c>
      <c r="AW2143" s="3325">
        <v>0</v>
      </c>
      <c r="AX2143" s="3324">
        <v>0</v>
      </c>
      <c r="AY2143" s="3323">
        <v>0</v>
      </c>
      <c r="AZ2143" s="3322">
        <v>0</v>
      </c>
      <c r="BA2143" s="3319">
        <v>2324191</v>
      </c>
      <c r="BB2143" s="3318" t="s">
        <v>83</v>
      </c>
      <c r="BC2143" s="3318" t="s">
        <v>83</v>
      </c>
      <c r="BD2143" s="3318" t="s">
        <v>83</v>
      </c>
      <c r="BE2143" s="3318" t="s">
        <v>83</v>
      </c>
      <c r="BF2143" s="3317" t="s">
        <v>83</v>
      </c>
      <c r="BG2143" s="3316" t="s">
        <v>83</v>
      </c>
      <c r="BH2143" s="3315" t="s">
        <v>83</v>
      </c>
      <c r="BI2143" s="3319">
        <v>156269</v>
      </c>
      <c r="BJ2143" s="3318" t="s">
        <v>210</v>
      </c>
      <c r="BK2143" s="3318" t="s">
        <v>210</v>
      </c>
      <c r="BL2143" s="3318" t="s">
        <v>210</v>
      </c>
      <c r="BM2143" s="3318" t="s">
        <v>210</v>
      </c>
      <c r="BN2143" s="3317" t="s">
        <v>210</v>
      </c>
      <c r="BO2143" s="3316" t="s">
        <v>83</v>
      </c>
      <c r="BP2143" s="3315" t="s">
        <v>210</v>
      </c>
      <c r="BQ2143" s="3319">
        <v>360133</v>
      </c>
      <c r="BR2143" s="3321" t="s">
        <v>83</v>
      </c>
      <c r="BS2143" s="3321" t="s">
        <v>83</v>
      </c>
      <c r="BT2143" s="3321" t="s">
        <v>83</v>
      </c>
      <c r="BU2143" s="3321" t="s">
        <v>83</v>
      </c>
      <c r="BV2143" s="3320" t="s">
        <v>83</v>
      </c>
      <c r="BW2143" s="3314" t="s">
        <v>83</v>
      </c>
      <c r="BX2143" s="3315" t="s">
        <v>83</v>
      </c>
      <c r="BY2143" s="3319">
        <v>11936</v>
      </c>
      <c r="BZ2143" s="3318" t="s">
        <v>83</v>
      </c>
      <c r="CA2143" s="3318" t="s">
        <v>83</v>
      </c>
      <c r="CB2143" s="3318" t="s">
        <v>83</v>
      </c>
      <c r="CC2143" s="3318" t="s">
        <v>83</v>
      </c>
      <c r="CD2143" s="3317" t="s">
        <v>83</v>
      </c>
      <c r="CE2143" s="3316" t="s">
        <v>83</v>
      </c>
      <c r="CF2143" s="3315" t="s">
        <v>83</v>
      </c>
      <c r="CG2143" s="3314">
        <v>7531009</v>
      </c>
      <c r="CH2143" s="3313" t="s">
        <v>83</v>
      </c>
      <c r="CI2143" s="3313" t="s">
        <v>83</v>
      </c>
      <c r="CJ2143" s="3313" t="s">
        <v>83</v>
      </c>
      <c r="CK2143" s="3313" t="s">
        <v>83</v>
      </c>
      <c r="CL2143" s="3312" t="s">
        <v>83</v>
      </c>
      <c r="CM2143" s="3311" t="s">
        <v>83</v>
      </c>
      <c r="CN2143" s="3310" t="s">
        <v>83</v>
      </c>
    </row>
    <row r="2144" spans="1:92" s="2721" customFormat="1" ht="18" customHeight="1" x14ac:dyDescent="0.2">
      <c r="A2144" s="2866"/>
      <c r="B2144" s="3226" t="s">
        <v>61</v>
      </c>
      <c r="C2144" s="3182"/>
      <c r="D2144" s="3227"/>
      <c r="E2144" s="3302">
        <v>0</v>
      </c>
      <c r="F2144" s="3301">
        <v>0</v>
      </c>
      <c r="G2144" s="3301">
        <v>0</v>
      </c>
      <c r="H2144" s="3301">
        <v>0</v>
      </c>
      <c r="I2144" s="3301">
        <v>0</v>
      </c>
      <c r="J2144" s="3305">
        <v>0</v>
      </c>
      <c r="K2144" s="3304">
        <v>0</v>
      </c>
      <c r="L2144" s="3295">
        <v>0</v>
      </c>
      <c r="M2144" s="3302">
        <v>0</v>
      </c>
      <c r="N2144" s="3301">
        <v>0</v>
      </c>
      <c r="O2144" s="3301">
        <v>0</v>
      </c>
      <c r="P2144" s="3301">
        <v>0</v>
      </c>
      <c r="Q2144" s="3301">
        <v>0</v>
      </c>
      <c r="R2144" s="3305">
        <v>0</v>
      </c>
      <c r="S2144" s="3304">
        <v>0</v>
      </c>
      <c r="T2144" s="3295">
        <v>0</v>
      </c>
      <c r="U2144" s="3302">
        <v>0</v>
      </c>
      <c r="V2144" s="3301">
        <v>0</v>
      </c>
      <c r="W2144" s="3301">
        <v>0</v>
      </c>
      <c r="X2144" s="3301">
        <v>0</v>
      </c>
      <c r="Y2144" s="3301">
        <v>0</v>
      </c>
      <c r="Z2144" s="3305">
        <v>0</v>
      </c>
      <c r="AA2144" s="3304">
        <v>0</v>
      </c>
      <c r="AB2144" s="3295">
        <v>0</v>
      </c>
      <c r="AC2144" s="3302">
        <v>0</v>
      </c>
      <c r="AD2144" s="3301">
        <v>0</v>
      </c>
      <c r="AE2144" s="3301">
        <v>0</v>
      </c>
      <c r="AF2144" s="3301">
        <v>0</v>
      </c>
      <c r="AG2144" s="3301">
        <v>0</v>
      </c>
      <c r="AH2144" s="3305">
        <v>0</v>
      </c>
      <c r="AI2144" s="3304">
        <v>0</v>
      </c>
      <c r="AJ2144" s="3295">
        <v>0</v>
      </c>
      <c r="AK2144" s="3302">
        <v>0</v>
      </c>
      <c r="AL2144" s="3301">
        <v>0</v>
      </c>
      <c r="AM2144" s="3301">
        <v>0</v>
      </c>
      <c r="AN2144" s="3301">
        <v>0</v>
      </c>
      <c r="AO2144" s="3301">
        <v>0</v>
      </c>
      <c r="AP2144" s="3305">
        <v>0</v>
      </c>
      <c r="AQ2144" s="3304">
        <v>0</v>
      </c>
      <c r="AR2144" s="3295">
        <v>0</v>
      </c>
      <c r="AS2144" s="3302">
        <v>0</v>
      </c>
      <c r="AT2144" s="3303">
        <v>0</v>
      </c>
      <c r="AU2144" s="3303">
        <v>0</v>
      </c>
      <c r="AV2144" s="3303">
        <v>0</v>
      </c>
      <c r="AW2144" s="3303">
        <v>0</v>
      </c>
      <c r="AX2144" s="3309">
        <v>0</v>
      </c>
      <c r="AY2144" s="3308">
        <v>0</v>
      </c>
      <c r="AZ2144" s="3296">
        <v>0</v>
      </c>
      <c r="BA2144" s="3302">
        <v>0</v>
      </c>
      <c r="BB2144" s="3301">
        <v>0</v>
      </c>
      <c r="BC2144" s="3301">
        <v>0</v>
      </c>
      <c r="BD2144" s="3301">
        <v>0</v>
      </c>
      <c r="BE2144" s="3301">
        <v>0</v>
      </c>
      <c r="BF2144" s="3305">
        <v>0</v>
      </c>
      <c r="BG2144" s="3304">
        <v>0</v>
      </c>
      <c r="BH2144" s="3295">
        <v>0</v>
      </c>
      <c r="BI2144" s="3302">
        <v>0</v>
      </c>
      <c r="BJ2144" s="3301">
        <v>0</v>
      </c>
      <c r="BK2144" s="3301">
        <v>0</v>
      </c>
      <c r="BL2144" s="3301">
        <v>0</v>
      </c>
      <c r="BM2144" s="3301">
        <v>0</v>
      </c>
      <c r="BN2144" s="3305">
        <v>0</v>
      </c>
      <c r="BO2144" s="3304">
        <v>0</v>
      </c>
      <c r="BP2144" s="3295">
        <v>0</v>
      </c>
      <c r="BQ2144" s="3302">
        <v>0</v>
      </c>
      <c r="BR2144" s="3301">
        <v>0</v>
      </c>
      <c r="BS2144" s="3301">
        <v>0</v>
      </c>
      <c r="BT2144" s="3301">
        <v>0</v>
      </c>
      <c r="BU2144" s="3301">
        <v>0</v>
      </c>
      <c r="BV2144" s="3305">
        <v>0</v>
      </c>
      <c r="BW2144" s="3304">
        <v>0</v>
      </c>
      <c r="BX2144" s="3295">
        <v>0</v>
      </c>
      <c r="BY2144" s="3302">
        <v>0</v>
      </c>
      <c r="BZ2144" s="3301">
        <v>0</v>
      </c>
      <c r="CA2144" s="3301">
        <v>0</v>
      </c>
      <c r="CB2144" s="3301">
        <v>0</v>
      </c>
      <c r="CC2144" s="3301">
        <v>0</v>
      </c>
      <c r="CD2144" s="3305">
        <v>0</v>
      </c>
      <c r="CE2144" s="3304">
        <v>0</v>
      </c>
      <c r="CF2144" s="3295">
        <v>0</v>
      </c>
      <c r="CG2144" s="3307">
        <v>0</v>
      </c>
      <c r="CH2144" s="3306">
        <v>0</v>
      </c>
      <c r="CI2144" s="3306">
        <v>0</v>
      </c>
      <c r="CJ2144" s="3306">
        <v>0</v>
      </c>
      <c r="CK2144" s="3306">
        <v>0</v>
      </c>
      <c r="CL2144" s="3305">
        <v>0</v>
      </c>
      <c r="CM2144" s="3304">
        <v>0</v>
      </c>
      <c r="CN2144" s="3294">
        <v>0</v>
      </c>
    </row>
    <row r="2145" spans="1:92" s="2721" customFormat="1" ht="18" customHeight="1" x14ac:dyDescent="0.2">
      <c r="A2145" s="2866"/>
      <c r="B2145" s="3344" t="s">
        <v>99</v>
      </c>
      <c r="C2145" s="3347"/>
      <c r="D2145" s="2800" t="s">
        <v>98</v>
      </c>
      <c r="E2145" s="3302">
        <v>9873</v>
      </c>
      <c r="F2145" s="3301">
        <v>1433</v>
      </c>
      <c r="G2145" s="3301">
        <v>8197</v>
      </c>
      <c r="H2145" s="3301">
        <v>0</v>
      </c>
      <c r="I2145" s="3301">
        <v>0</v>
      </c>
      <c r="J2145" s="3305">
        <v>8197</v>
      </c>
      <c r="K2145" s="3304">
        <v>0</v>
      </c>
      <c r="L2145" s="3295">
        <v>243</v>
      </c>
      <c r="M2145" s="3302">
        <v>50366</v>
      </c>
      <c r="N2145" s="3301">
        <v>651</v>
      </c>
      <c r="O2145" s="3301">
        <v>49657</v>
      </c>
      <c r="P2145" s="3301">
        <v>0</v>
      </c>
      <c r="Q2145" s="3301">
        <v>0</v>
      </c>
      <c r="R2145" s="3305">
        <v>49657</v>
      </c>
      <c r="S2145" s="3304">
        <v>0</v>
      </c>
      <c r="T2145" s="3295">
        <v>58</v>
      </c>
      <c r="U2145" s="3302">
        <v>2368</v>
      </c>
      <c r="V2145" s="3301">
        <v>67</v>
      </c>
      <c r="W2145" s="3301">
        <v>1982</v>
      </c>
      <c r="X2145" s="3301">
        <v>0</v>
      </c>
      <c r="Y2145" s="3301">
        <v>163</v>
      </c>
      <c r="Z2145" s="3305">
        <v>2145</v>
      </c>
      <c r="AA2145" s="3304">
        <v>0</v>
      </c>
      <c r="AB2145" s="3295">
        <v>156</v>
      </c>
      <c r="AC2145" s="3302">
        <v>8360</v>
      </c>
      <c r="AD2145" s="3301">
        <v>142</v>
      </c>
      <c r="AE2145" s="3301">
        <v>4964</v>
      </c>
      <c r="AF2145" s="3301">
        <v>0</v>
      </c>
      <c r="AG2145" s="3301">
        <v>0</v>
      </c>
      <c r="AH2145" s="3305">
        <v>4964</v>
      </c>
      <c r="AI2145" s="3304">
        <v>0</v>
      </c>
      <c r="AJ2145" s="3295">
        <v>3255</v>
      </c>
      <c r="AK2145" s="3302">
        <v>3011</v>
      </c>
      <c r="AL2145" s="3301">
        <v>1</v>
      </c>
      <c r="AM2145" s="3301">
        <v>2944</v>
      </c>
      <c r="AN2145" s="3301">
        <v>0</v>
      </c>
      <c r="AO2145" s="3301">
        <v>0</v>
      </c>
      <c r="AP2145" s="3305">
        <v>2944</v>
      </c>
      <c r="AQ2145" s="3304">
        <v>0</v>
      </c>
      <c r="AR2145" s="3295">
        <v>66</v>
      </c>
      <c r="AS2145" s="3302">
        <v>346</v>
      </c>
      <c r="AT2145" s="3303">
        <v>3</v>
      </c>
      <c r="AU2145" s="3303">
        <v>180</v>
      </c>
      <c r="AV2145" s="3303">
        <v>0</v>
      </c>
      <c r="AW2145" s="3303">
        <v>0</v>
      </c>
      <c r="AX2145" s="3309">
        <v>180</v>
      </c>
      <c r="AY2145" s="3308">
        <v>0</v>
      </c>
      <c r="AZ2145" s="3296">
        <v>164</v>
      </c>
      <c r="BA2145" s="3302">
        <v>4328</v>
      </c>
      <c r="BB2145" s="3301">
        <v>47</v>
      </c>
      <c r="BC2145" s="3301">
        <v>4266</v>
      </c>
      <c r="BD2145" s="3301">
        <v>0</v>
      </c>
      <c r="BE2145" s="3301">
        <v>0</v>
      </c>
      <c r="BF2145" s="3305">
        <v>4266</v>
      </c>
      <c r="BG2145" s="3304">
        <v>0</v>
      </c>
      <c r="BH2145" s="3295">
        <v>15</v>
      </c>
      <c r="BI2145" s="3302">
        <v>220</v>
      </c>
      <c r="BJ2145" s="3301">
        <v>0</v>
      </c>
      <c r="BK2145" s="3301">
        <v>0</v>
      </c>
      <c r="BL2145" s="3301">
        <v>0</v>
      </c>
      <c r="BM2145" s="3301">
        <v>0</v>
      </c>
      <c r="BN2145" s="3305">
        <v>0</v>
      </c>
      <c r="BO2145" s="3304">
        <v>0</v>
      </c>
      <c r="BP2145" s="3295">
        <v>220</v>
      </c>
      <c r="BQ2145" s="3302">
        <v>9006</v>
      </c>
      <c r="BR2145" s="3301">
        <v>423</v>
      </c>
      <c r="BS2145" s="3301">
        <v>8217</v>
      </c>
      <c r="BT2145" s="3301">
        <v>0</v>
      </c>
      <c r="BU2145" s="3301">
        <v>0</v>
      </c>
      <c r="BV2145" s="3305">
        <v>8217</v>
      </c>
      <c r="BW2145" s="3304">
        <v>0</v>
      </c>
      <c r="BX2145" s="3295">
        <v>366</v>
      </c>
      <c r="BY2145" s="3302">
        <v>0</v>
      </c>
      <c r="BZ2145" s="3301">
        <v>0</v>
      </c>
      <c r="CA2145" s="3301">
        <v>0</v>
      </c>
      <c r="CB2145" s="3301">
        <v>0</v>
      </c>
      <c r="CC2145" s="3301">
        <v>0</v>
      </c>
      <c r="CD2145" s="3305">
        <v>0</v>
      </c>
      <c r="CE2145" s="3304">
        <v>0</v>
      </c>
      <c r="CF2145" s="3295">
        <v>0</v>
      </c>
      <c r="CG2145" s="3307">
        <v>87878</v>
      </c>
      <c r="CH2145" s="3306">
        <v>2767</v>
      </c>
      <c r="CI2145" s="3306">
        <v>80407</v>
      </c>
      <c r="CJ2145" s="3306">
        <v>0</v>
      </c>
      <c r="CK2145" s="3306">
        <v>163</v>
      </c>
      <c r="CL2145" s="3305">
        <v>80570</v>
      </c>
      <c r="CM2145" s="3304">
        <v>0</v>
      </c>
      <c r="CN2145" s="3294">
        <v>4543</v>
      </c>
    </row>
    <row r="2146" spans="1:92" s="2721" customFormat="1" ht="18" customHeight="1" x14ac:dyDescent="0.2">
      <c r="A2146" s="2853"/>
      <c r="B2146" s="3343"/>
      <c r="C2146" s="3346"/>
      <c r="D2146" s="2800" t="s">
        <v>97</v>
      </c>
      <c r="E2146" s="3302">
        <v>28846</v>
      </c>
      <c r="F2146" s="3301">
        <v>578</v>
      </c>
      <c r="G2146" s="3301">
        <v>27461</v>
      </c>
      <c r="H2146" s="3301">
        <v>0</v>
      </c>
      <c r="I2146" s="3301">
        <v>0</v>
      </c>
      <c r="J2146" s="3305">
        <v>27461</v>
      </c>
      <c r="K2146" s="3304">
        <v>0</v>
      </c>
      <c r="L2146" s="3295">
        <v>807</v>
      </c>
      <c r="M2146" s="3302">
        <v>50600</v>
      </c>
      <c r="N2146" s="3301">
        <v>635</v>
      </c>
      <c r="O2146" s="3301">
        <v>48820</v>
      </c>
      <c r="P2146" s="3301">
        <v>28</v>
      </c>
      <c r="Q2146" s="3301">
        <v>103</v>
      </c>
      <c r="R2146" s="3305">
        <v>48951</v>
      </c>
      <c r="S2146" s="3304">
        <v>0</v>
      </c>
      <c r="T2146" s="3295">
        <v>1014</v>
      </c>
      <c r="U2146" s="3302">
        <v>158852</v>
      </c>
      <c r="V2146" s="3301">
        <v>2259</v>
      </c>
      <c r="W2146" s="3301">
        <v>152864</v>
      </c>
      <c r="X2146" s="3301">
        <v>580</v>
      </c>
      <c r="Y2146" s="3301">
        <v>233</v>
      </c>
      <c r="Z2146" s="3305">
        <v>153677</v>
      </c>
      <c r="AA2146" s="3304">
        <v>896</v>
      </c>
      <c r="AB2146" s="3295">
        <v>2916</v>
      </c>
      <c r="AC2146" s="3302">
        <v>74185</v>
      </c>
      <c r="AD2146" s="3301">
        <v>1222</v>
      </c>
      <c r="AE2146" s="3301">
        <v>69346</v>
      </c>
      <c r="AF2146" s="3301">
        <v>0</v>
      </c>
      <c r="AG2146" s="3301">
        <v>0</v>
      </c>
      <c r="AH2146" s="3305">
        <v>69346</v>
      </c>
      <c r="AI2146" s="3304">
        <v>0</v>
      </c>
      <c r="AJ2146" s="3295">
        <v>3616</v>
      </c>
      <c r="AK2146" s="3302">
        <v>8464</v>
      </c>
      <c r="AL2146" s="3301">
        <v>127</v>
      </c>
      <c r="AM2146" s="3301">
        <v>8312</v>
      </c>
      <c r="AN2146" s="3301">
        <v>0</v>
      </c>
      <c r="AO2146" s="3301">
        <v>0</v>
      </c>
      <c r="AP2146" s="3305">
        <v>8312</v>
      </c>
      <c r="AQ2146" s="3304">
        <v>0</v>
      </c>
      <c r="AR2146" s="3295">
        <v>25</v>
      </c>
      <c r="AS2146" s="3302">
        <v>38904</v>
      </c>
      <c r="AT2146" s="3303">
        <v>831</v>
      </c>
      <c r="AU2146" s="3303">
        <v>36520</v>
      </c>
      <c r="AV2146" s="3303">
        <v>0</v>
      </c>
      <c r="AW2146" s="3303">
        <v>0</v>
      </c>
      <c r="AX2146" s="3309">
        <v>36520</v>
      </c>
      <c r="AY2146" s="3308">
        <v>0</v>
      </c>
      <c r="AZ2146" s="3296">
        <v>1552</v>
      </c>
      <c r="BA2146" s="3302">
        <v>47834</v>
      </c>
      <c r="BB2146" s="3301">
        <v>550</v>
      </c>
      <c r="BC2146" s="3301">
        <v>46828</v>
      </c>
      <c r="BD2146" s="3301">
        <v>0</v>
      </c>
      <c r="BE2146" s="3301">
        <v>0</v>
      </c>
      <c r="BF2146" s="3305">
        <v>46828</v>
      </c>
      <c r="BG2146" s="3304">
        <v>0</v>
      </c>
      <c r="BH2146" s="3295">
        <v>456</v>
      </c>
      <c r="BI2146" s="3302">
        <v>31826</v>
      </c>
      <c r="BJ2146" s="3301">
        <v>564</v>
      </c>
      <c r="BK2146" s="3301">
        <v>29773</v>
      </c>
      <c r="BL2146" s="3301">
        <v>182</v>
      </c>
      <c r="BM2146" s="3301">
        <v>0</v>
      </c>
      <c r="BN2146" s="3305">
        <v>29955</v>
      </c>
      <c r="BO2146" s="3304">
        <v>0</v>
      </c>
      <c r="BP2146" s="3295">
        <v>1307</v>
      </c>
      <c r="BQ2146" s="3302">
        <v>109318</v>
      </c>
      <c r="BR2146" s="3301">
        <v>1629</v>
      </c>
      <c r="BS2146" s="3301">
        <v>106232</v>
      </c>
      <c r="BT2146" s="3301">
        <v>0</v>
      </c>
      <c r="BU2146" s="3301">
        <v>66</v>
      </c>
      <c r="BV2146" s="3305">
        <v>106298</v>
      </c>
      <c r="BW2146" s="3304">
        <v>0</v>
      </c>
      <c r="BX2146" s="3295">
        <v>1392</v>
      </c>
      <c r="BY2146" s="3302">
        <v>1191</v>
      </c>
      <c r="BZ2146" s="3301">
        <v>16</v>
      </c>
      <c r="CA2146" s="3301">
        <v>1008</v>
      </c>
      <c r="CB2146" s="3301">
        <v>0</v>
      </c>
      <c r="CC2146" s="3301">
        <v>0</v>
      </c>
      <c r="CD2146" s="3305">
        <v>1008</v>
      </c>
      <c r="CE2146" s="3304">
        <v>0</v>
      </c>
      <c r="CF2146" s="3295">
        <v>167</v>
      </c>
      <c r="CG2146" s="3307">
        <v>550020</v>
      </c>
      <c r="CH2146" s="3306">
        <v>8411</v>
      </c>
      <c r="CI2146" s="3306">
        <v>527164</v>
      </c>
      <c r="CJ2146" s="3306">
        <v>790</v>
      </c>
      <c r="CK2146" s="3306">
        <v>402</v>
      </c>
      <c r="CL2146" s="3305">
        <v>528356</v>
      </c>
      <c r="CM2146" s="3304">
        <v>896</v>
      </c>
      <c r="CN2146" s="3294">
        <v>13252</v>
      </c>
    </row>
    <row r="2147" spans="1:92" s="2721" customFormat="1" ht="18" customHeight="1" x14ac:dyDescent="0.2">
      <c r="A2147" s="2866"/>
      <c r="B2147" s="3343"/>
      <c r="C2147" s="3346"/>
      <c r="D2147" s="2800" t="s">
        <v>96</v>
      </c>
      <c r="E2147" s="3302">
        <v>1447</v>
      </c>
      <c r="F2147" s="3301">
        <v>152</v>
      </c>
      <c r="G2147" s="3301">
        <v>1295</v>
      </c>
      <c r="H2147" s="3301">
        <v>0</v>
      </c>
      <c r="I2147" s="3301">
        <v>0</v>
      </c>
      <c r="J2147" s="3270">
        <v>1295</v>
      </c>
      <c r="K2147" s="3269">
        <v>0</v>
      </c>
      <c r="L2147" s="3295">
        <v>0</v>
      </c>
      <c r="M2147" s="3302">
        <v>5454</v>
      </c>
      <c r="N2147" s="3301">
        <v>306</v>
      </c>
      <c r="O2147" s="3301">
        <v>5148</v>
      </c>
      <c r="P2147" s="3301">
        <v>0</v>
      </c>
      <c r="Q2147" s="3301">
        <v>0</v>
      </c>
      <c r="R2147" s="3270">
        <v>5148</v>
      </c>
      <c r="S2147" s="3269">
        <v>0</v>
      </c>
      <c r="T2147" s="3295">
        <v>0</v>
      </c>
      <c r="U2147" s="3302">
        <v>0</v>
      </c>
      <c r="V2147" s="3301">
        <v>0</v>
      </c>
      <c r="W2147" s="3301">
        <v>0</v>
      </c>
      <c r="X2147" s="3301">
        <v>0</v>
      </c>
      <c r="Y2147" s="3301">
        <v>0</v>
      </c>
      <c r="Z2147" s="3270">
        <v>0</v>
      </c>
      <c r="AA2147" s="3269">
        <v>0</v>
      </c>
      <c r="AB2147" s="3295">
        <v>0</v>
      </c>
      <c r="AC2147" s="3302">
        <v>0</v>
      </c>
      <c r="AD2147" s="3301">
        <v>0</v>
      </c>
      <c r="AE2147" s="3301">
        <v>0</v>
      </c>
      <c r="AF2147" s="3301">
        <v>0</v>
      </c>
      <c r="AG2147" s="3301">
        <v>0</v>
      </c>
      <c r="AH2147" s="3270">
        <v>0</v>
      </c>
      <c r="AI2147" s="3269">
        <v>0</v>
      </c>
      <c r="AJ2147" s="3295">
        <v>0</v>
      </c>
      <c r="AK2147" s="3302">
        <v>0</v>
      </c>
      <c r="AL2147" s="3301">
        <v>0</v>
      </c>
      <c r="AM2147" s="3301">
        <v>0</v>
      </c>
      <c r="AN2147" s="3301">
        <v>0</v>
      </c>
      <c r="AO2147" s="3301">
        <v>0</v>
      </c>
      <c r="AP2147" s="3270">
        <v>0</v>
      </c>
      <c r="AQ2147" s="3269">
        <v>0</v>
      </c>
      <c r="AR2147" s="3295">
        <v>0</v>
      </c>
      <c r="AS2147" s="3302">
        <v>0</v>
      </c>
      <c r="AT2147" s="3303">
        <v>0</v>
      </c>
      <c r="AU2147" s="3303">
        <v>0</v>
      </c>
      <c r="AV2147" s="3303">
        <v>0</v>
      </c>
      <c r="AW2147" s="3303">
        <v>0</v>
      </c>
      <c r="AX2147" s="3277">
        <v>0</v>
      </c>
      <c r="AY2147" s="3276">
        <v>0</v>
      </c>
      <c r="AZ2147" s="3296">
        <v>0</v>
      </c>
      <c r="BA2147" s="3302">
        <v>0</v>
      </c>
      <c r="BB2147" s="3301">
        <v>0</v>
      </c>
      <c r="BC2147" s="3301">
        <v>0</v>
      </c>
      <c r="BD2147" s="3301">
        <v>0</v>
      </c>
      <c r="BE2147" s="3301">
        <v>0</v>
      </c>
      <c r="BF2147" s="3270">
        <v>0</v>
      </c>
      <c r="BG2147" s="3269">
        <v>0</v>
      </c>
      <c r="BH2147" s="3295">
        <v>0</v>
      </c>
      <c r="BI2147" s="3302">
        <v>0</v>
      </c>
      <c r="BJ2147" s="3301">
        <v>0</v>
      </c>
      <c r="BK2147" s="3301">
        <v>0</v>
      </c>
      <c r="BL2147" s="3301">
        <v>0</v>
      </c>
      <c r="BM2147" s="3301">
        <v>0</v>
      </c>
      <c r="BN2147" s="3270">
        <v>0</v>
      </c>
      <c r="BO2147" s="3269">
        <v>0</v>
      </c>
      <c r="BP2147" s="3295">
        <v>0</v>
      </c>
      <c r="BQ2147" s="3302">
        <v>4800</v>
      </c>
      <c r="BR2147" s="3301">
        <v>116</v>
      </c>
      <c r="BS2147" s="3301">
        <v>4179</v>
      </c>
      <c r="BT2147" s="3301">
        <v>0</v>
      </c>
      <c r="BU2147" s="3301">
        <v>0</v>
      </c>
      <c r="BV2147" s="3270">
        <v>4179</v>
      </c>
      <c r="BW2147" s="3269">
        <v>0</v>
      </c>
      <c r="BX2147" s="3295">
        <v>505</v>
      </c>
      <c r="BY2147" s="3302">
        <v>0</v>
      </c>
      <c r="BZ2147" s="3301">
        <v>0</v>
      </c>
      <c r="CA2147" s="3301">
        <v>0</v>
      </c>
      <c r="CB2147" s="3301">
        <v>0</v>
      </c>
      <c r="CC2147" s="3301">
        <v>0</v>
      </c>
      <c r="CD2147" s="3270">
        <v>0</v>
      </c>
      <c r="CE2147" s="3269">
        <v>0</v>
      </c>
      <c r="CF2147" s="3295">
        <v>0</v>
      </c>
      <c r="CG2147" s="3272">
        <v>11701</v>
      </c>
      <c r="CH2147" s="3271">
        <v>574</v>
      </c>
      <c r="CI2147" s="3271">
        <v>10622</v>
      </c>
      <c r="CJ2147" s="3271">
        <v>0</v>
      </c>
      <c r="CK2147" s="3271">
        <v>0</v>
      </c>
      <c r="CL2147" s="3270">
        <v>10622</v>
      </c>
      <c r="CM2147" s="3269">
        <v>0</v>
      </c>
      <c r="CN2147" s="3294">
        <v>505</v>
      </c>
    </row>
    <row r="2148" spans="1:92" s="2721" customFormat="1" ht="18" customHeight="1" x14ac:dyDescent="0.2">
      <c r="A2148" s="2866"/>
      <c r="B2148" s="3343"/>
      <c r="C2148" s="3346"/>
      <c r="D2148" s="2800" t="s">
        <v>140</v>
      </c>
      <c r="E2148" s="3297" t="s">
        <v>83</v>
      </c>
      <c r="F2148" s="3274">
        <v>34</v>
      </c>
      <c r="G2148" s="3274">
        <v>139</v>
      </c>
      <c r="H2148" s="3274">
        <v>0</v>
      </c>
      <c r="I2148" s="3274">
        <v>0</v>
      </c>
      <c r="J2148" s="3270">
        <v>139</v>
      </c>
      <c r="K2148" s="3269">
        <v>123</v>
      </c>
      <c r="L2148" s="3295">
        <v>0</v>
      </c>
      <c r="M2148" s="3297" t="s">
        <v>83</v>
      </c>
      <c r="N2148" s="3274">
        <v>0</v>
      </c>
      <c r="O2148" s="3274">
        <v>0</v>
      </c>
      <c r="P2148" s="3274">
        <v>0</v>
      </c>
      <c r="Q2148" s="3274">
        <v>0</v>
      </c>
      <c r="R2148" s="3270">
        <v>0</v>
      </c>
      <c r="S2148" s="3269">
        <v>0</v>
      </c>
      <c r="T2148" s="3295">
        <v>0</v>
      </c>
      <c r="U2148" s="3297" t="s">
        <v>83</v>
      </c>
      <c r="V2148" s="3274">
        <v>0</v>
      </c>
      <c r="W2148" s="3274">
        <v>0</v>
      </c>
      <c r="X2148" s="3274">
        <v>0</v>
      </c>
      <c r="Y2148" s="3274">
        <v>0</v>
      </c>
      <c r="Z2148" s="3270">
        <v>0</v>
      </c>
      <c r="AA2148" s="3269">
        <v>0</v>
      </c>
      <c r="AB2148" s="3295">
        <v>0</v>
      </c>
      <c r="AC2148" s="2790" t="s">
        <v>83</v>
      </c>
      <c r="AD2148" s="3274">
        <v>0</v>
      </c>
      <c r="AE2148" s="3274">
        <v>0</v>
      </c>
      <c r="AF2148" s="3274">
        <v>0</v>
      </c>
      <c r="AG2148" s="3274">
        <v>0</v>
      </c>
      <c r="AH2148" s="3270">
        <v>0</v>
      </c>
      <c r="AI2148" s="3269">
        <v>0</v>
      </c>
      <c r="AJ2148" s="3295">
        <v>0</v>
      </c>
      <c r="AK2148" s="2790">
        <v>0</v>
      </c>
      <c r="AL2148" s="3274">
        <v>0</v>
      </c>
      <c r="AM2148" s="3274">
        <v>0</v>
      </c>
      <c r="AN2148" s="3274">
        <v>0</v>
      </c>
      <c r="AO2148" s="3274">
        <v>0</v>
      </c>
      <c r="AP2148" s="3270">
        <v>0</v>
      </c>
      <c r="AQ2148" s="3269">
        <v>0</v>
      </c>
      <c r="AR2148" s="3295">
        <v>0</v>
      </c>
      <c r="AS2148" s="3297" t="s">
        <v>83</v>
      </c>
      <c r="AT2148" s="3278">
        <v>8</v>
      </c>
      <c r="AU2148" s="3278">
        <v>0</v>
      </c>
      <c r="AV2148" s="3278">
        <v>0</v>
      </c>
      <c r="AW2148" s="3278">
        <v>0</v>
      </c>
      <c r="AX2148" s="3277">
        <v>0</v>
      </c>
      <c r="AY2148" s="3276">
        <v>0</v>
      </c>
      <c r="AZ2148" s="3296">
        <v>15</v>
      </c>
      <c r="BA2148" s="3297" t="s">
        <v>83</v>
      </c>
      <c r="BB2148" s="3274">
        <v>0</v>
      </c>
      <c r="BC2148" s="3274">
        <v>0</v>
      </c>
      <c r="BD2148" s="3274">
        <v>0</v>
      </c>
      <c r="BE2148" s="3274">
        <v>0</v>
      </c>
      <c r="BF2148" s="3270">
        <v>0</v>
      </c>
      <c r="BG2148" s="3269">
        <v>0</v>
      </c>
      <c r="BH2148" s="3295">
        <v>0</v>
      </c>
      <c r="BI2148" s="3297">
        <v>0</v>
      </c>
      <c r="BJ2148" s="3274">
        <v>0</v>
      </c>
      <c r="BK2148" s="3274">
        <v>0</v>
      </c>
      <c r="BL2148" s="3274">
        <v>0</v>
      </c>
      <c r="BM2148" s="3274">
        <v>0</v>
      </c>
      <c r="BN2148" s="3270">
        <v>0</v>
      </c>
      <c r="BO2148" s="3269">
        <v>0</v>
      </c>
      <c r="BP2148" s="3295">
        <v>83</v>
      </c>
      <c r="BQ2148" s="3297" t="s">
        <v>83</v>
      </c>
      <c r="BR2148" s="3274">
        <v>0</v>
      </c>
      <c r="BS2148" s="3274">
        <v>24</v>
      </c>
      <c r="BT2148" s="3274">
        <v>0</v>
      </c>
      <c r="BU2148" s="3274">
        <v>0</v>
      </c>
      <c r="BV2148" s="3270">
        <v>24</v>
      </c>
      <c r="BW2148" s="3269">
        <v>24</v>
      </c>
      <c r="BX2148" s="3295">
        <v>0</v>
      </c>
      <c r="BY2148" s="3297" t="s">
        <v>83</v>
      </c>
      <c r="BZ2148" s="3274">
        <v>0</v>
      </c>
      <c r="CA2148" s="3274">
        <v>0</v>
      </c>
      <c r="CB2148" s="3274">
        <v>0</v>
      </c>
      <c r="CC2148" s="3274">
        <v>0</v>
      </c>
      <c r="CD2148" s="3270">
        <v>0</v>
      </c>
      <c r="CE2148" s="3269">
        <v>0</v>
      </c>
      <c r="CF2148" s="3295">
        <v>0</v>
      </c>
      <c r="CG2148" s="3272">
        <v>0</v>
      </c>
      <c r="CH2148" s="3271">
        <v>42</v>
      </c>
      <c r="CI2148" s="3271">
        <v>163</v>
      </c>
      <c r="CJ2148" s="3271">
        <v>0</v>
      </c>
      <c r="CK2148" s="3271">
        <v>0</v>
      </c>
      <c r="CL2148" s="3270">
        <v>163</v>
      </c>
      <c r="CM2148" s="3269">
        <v>147</v>
      </c>
      <c r="CN2148" s="3294">
        <v>98</v>
      </c>
    </row>
    <row r="2149" spans="1:92" s="2721" customFormat="1" ht="18" customHeight="1" x14ac:dyDescent="0.2">
      <c r="A2149" s="2866"/>
      <c r="B2149" s="3343"/>
      <c r="C2149" s="3346"/>
      <c r="D2149" s="2791" t="s">
        <v>94</v>
      </c>
      <c r="E2149" s="2790">
        <v>40166</v>
      </c>
      <c r="F2149" s="3274">
        <v>2197</v>
      </c>
      <c r="G2149" s="3274">
        <v>37092</v>
      </c>
      <c r="H2149" s="3274">
        <v>0</v>
      </c>
      <c r="I2149" s="3274">
        <v>0</v>
      </c>
      <c r="J2149" s="3270">
        <v>37092</v>
      </c>
      <c r="K2149" s="3269">
        <v>123</v>
      </c>
      <c r="L2149" s="3295">
        <v>1050</v>
      </c>
      <c r="M2149" s="2790">
        <v>106420</v>
      </c>
      <c r="N2149" s="3274">
        <v>1592</v>
      </c>
      <c r="O2149" s="3274">
        <v>103625</v>
      </c>
      <c r="P2149" s="3274">
        <v>28</v>
      </c>
      <c r="Q2149" s="3274">
        <v>103</v>
      </c>
      <c r="R2149" s="3270">
        <v>103756</v>
      </c>
      <c r="S2149" s="3269">
        <v>0</v>
      </c>
      <c r="T2149" s="3295">
        <v>1072</v>
      </c>
      <c r="U2149" s="2790">
        <v>161220</v>
      </c>
      <c r="V2149" s="3274">
        <v>2326</v>
      </c>
      <c r="W2149" s="3274">
        <v>154846</v>
      </c>
      <c r="X2149" s="3274">
        <v>580</v>
      </c>
      <c r="Y2149" s="3274">
        <v>396</v>
      </c>
      <c r="Z2149" s="3270">
        <v>155822</v>
      </c>
      <c r="AA2149" s="3269">
        <v>896</v>
      </c>
      <c r="AB2149" s="3295">
        <v>3072</v>
      </c>
      <c r="AC2149" s="2790">
        <v>82545</v>
      </c>
      <c r="AD2149" s="3274">
        <v>1364</v>
      </c>
      <c r="AE2149" s="3274">
        <v>74310</v>
      </c>
      <c r="AF2149" s="3274">
        <v>0</v>
      </c>
      <c r="AG2149" s="3274">
        <v>0</v>
      </c>
      <c r="AH2149" s="3270">
        <v>74310</v>
      </c>
      <c r="AI2149" s="3269">
        <v>0</v>
      </c>
      <c r="AJ2149" s="3295">
        <v>6871</v>
      </c>
      <c r="AK2149" s="2790">
        <v>11475</v>
      </c>
      <c r="AL2149" s="3274">
        <v>128</v>
      </c>
      <c r="AM2149" s="3274">
        <v>11256</v>
      </c>
      <c r="AN2149" s="3274">
        <v>0</v>
      </c>
      <c r="AO2149" s="3274">
        <v>0</v>
      </c>
      <c r="AP2149" s="3270">
        <v>11256</v>
      </c>
      <c r="AQ2149" s="3269">
        <v>0</v>
      </c>
      <c r="AR2149" s="3295">
        <v>91</v>
      </c>
      <c r="AS2149" s="2790">
        <v>39250</v>
      </c>
      <c r="AT2149" s="3278">
        <v>834</v>
      </c>
      <c r="AU2149" s="3278">
        <v>36700</v>
      </c>
      <c r="AV2149" s="3278">
        <v>0</v>
      </c>
      <c r="AW2149" s="3278">
        <v>0</v>
      </c>
      <c r="AX2149" s="3277">
        <v>36700</v>
      </c>
      <c r="AY2149" s="3276">
        <v>0</v>
      </c>
      <c r="AZ2149" s="3296">
        <v>1716</v>
      </c>
      <c r="BA2149" s="2790">
        <v>52162</v>
      </c>
      <c r="BB2149" s="3274">
        <v>597</v>
      </c>
      <c r="BC2149" s="3274">
        <v>51095</v>
      </c>
      <c r="BD2149" s="3274">
        <v>0</v>
      </c>
      <c r="BE2149" s="3274">
        <v>0</v>
      </c>
      <c r="BF2149" s="3270">
        <v>51095</v>
      </c>
      <c r="BG2149" s="3269">
        <v>0</v>
      </c>
      <c r="BH2149" s="3295">
        <v>470</v>
      </c>
      <c r="BI2149" s="2790">
        <v>32046</v>
      </c>
      <c r="BJ2149" s="3274">
        <v>564</v>
      </c>
      <c r="BK2149" s="3274">
        <v>29773</v>
      </c>
      <c r="BL2149" s="3274">
        <v>182</v>
      </c>
      <c r="BM2149" s="3274">
        <v>0</v>
      </c>
      <c r="BN2149" s="3270">
        <v>29955</v>
      </c>
      <c r="BO2149" s="3269">
        <v>0</v>
      </c>
      <c r="BP2149" s="3295">
        <v>1527</v>
      </c>
      <c r="BQ2149" s="2790">
        <v>123124</v>
      </c>
      <c r="BR2149" s="3274">
        <v>2168</v>
      </c>
      <c r="BS2149" s="3274">
        <v>118652</v>
      </c>
      <c r="BT2149" s="3274">
        <v>0</v>
      </c>
      <c r="BU2149" s="3274">
        <v>66</v>
      </c>
      <c r="BV2149" s="3270">
        <v>118718</v>
      </c>
      <c r="BW2149" s="3269">
        <v>24</v>
      </c>
      <c r="BX2149" s="3295">
        <v>2263</v>
      </c>
      <c r="BY2149" s="2790">
        <v>1191</v>
      </c>
      <c r="BZ2149" s="3274">
        <v>16</v>
      </c>
      <c r="CA2149" s="3274">
        <v>1008</v>
      </c>
      <c r="CB2149" s="3274">
        <v>0</v>
      </c>
      <c r="CC2149" s="3274">
        <v>0</v>
      </c>
      <c r="CD2149" s="3270">
        <v>1008</v>
      </c>
      <c r="CE2149" s="3269">
        <v>0</v>
      </c>
      <c r="CF2149" s="3295">
        <v>167</v>
      </c>
      <c r="CG2149" s="3272">
        <v>649599</v>
      </c>
      <c r="CH2149" s="3271">
        <v>11786</v>
      </c>
      <c r="CI2149" s="3271">
        <v>618357</v>
      </c>
      <c r="CJ2149" s="3271">
        <v>790</v>
      </c>
      <c r="CK2149" s="3271">
        <v>565</v>
      </c>
      <c r="CL2149" s="3270">
        <v>619712</v>
      </c>
      <c r="CM2149" s="3269">
        <v>1043</v>
      </c>
      <c r="CN2149" s="3294">
        <v>18299</v>
      </c>
    </row>
    <row r="2150" spans="1:92" s="2721" customFormat="1" ht="18" customHeight="1" x14ac:dyDescent="0.2">
      <c r="A2150" s="2866"/>
      <c r="B2150" s="3343"/>
      <c r="C2150" s="3346"/>
      <c r="D2150" s="2791" t="s">
        <v>139</v>
      </c>
      <c r="E2150" s="3287">
        <v>27521</v>
      </c>
      <c r="F2150" s="3286" t="s">
        <v>83</v>
      </c>
      <c r="G2150" s="3286" t="s">
        <v>83</v>
      </c>
      <c r="H2150" s="3286" t="s">
        <v>83</v>
      </c>
      <c r="I2150" s="3286" t="s">
        <v>83</v>
      </c>
      <c r="J2150" s="3281" t="s">
        <v>83</v>
      </c>
      <c r="K2150" s="3349" t="s">
        <v>83</v>
      </c>
      <c r="L2150" s="3285" t="s">
        <v>83</v>
      </c>
      <c r="M2150" s="3287">
        <v>180885</v>
      </c>
      <c r="N2150" s="3286" t="s">
        <v>83</v>
      </c>
      <c r="O2150" s="3286" t="s">
        <v>83</v>
      </c>
      <c r="P2150" s="3286" t="s">
        <v>83</v>
      </c>
      <c r="Q2150" s="3286" t="s">
        <v>83</v>
      </c>
      <c r="R2150" s="3281" t="s">
        <v>83</v>
      </c>
      <c r="S2150" s="3280" t="s">
        <v>83</v>
      </c>
      <c r="T2150" s="3285" t="s">
        <v>83</v>
      </c>
      <c r="U2150" s="3287">
        <v>107511</v>
      </c>
      <c r="V2150" s="3286" t="s">
        <v>83</v>
      </c>
      <c r="W2150" s="3286" t="s">
        <v>83</v>
      </c>
      <c r="X2150" s="3286" t="s">
        <v>83</v>
      </c>
      <c r="Y2150" s="3286" t="s">
        <v>83</v>
      </c>
      <c r="Z2150" s="3281" t="s">
        <v>83</v>
      </c>
      <c r="AA2150" s="3280" t="s">
        <v>83</v>
      </c>
      <c r="AB2150" s="3285" t="s">
        <v>83</v>
      </c>
      <c r="AC2150" s="3291">
        <v>174610</v>
      </c>
      <c r="AD2150" s="3286" t="s">
        <v>83</v>
      </c>
      <c r="AE2150" s="3286" t="s">
        <v>83</v>
      </c>
      <c r="AF2150" s="3286" t="s">
        <v>83</v>
      </c>
      <c r="AG2150" s="3286" t="s">
        <v>83</v>
      </c>
      <c r="AH2150" s="3281" t="s">
        <v>83</v>
      </c>
      <c r="AI2150" s="3349" t="s">
        <v>83</v>
      </c>
      <c r="AJ2150" s="3285" t="s">
        <v>83</v>
      </c>
      <c r="AK2150" s="3287">
        <v>34854</v>
      </c>
      <c r="AL2150" s="3286" t="s">
        <v>83</v>
      </c>
      <c r="AM2150" s="3286" t="s">
        <v>83</v>
      </c>
      <c r="AN2150" s="3286" t="s">
        <v>83</v>
      </c>
      <c r="AO2150" s="3286" t="s">
        <v>83</v>
      </c>
      <c r="AP2150" s="3281" t="s">
        <v>83</v>
      </c>
      <c r="AQ2150" s="3280" t="s">
        <v>83</v>
      </c>
      <c r="AR2150" s="3285" t="s">
        <v>83</v>
      </c>
      <c r="AS2150" s="3287">
        <v>50163</v>
      </c>
      <c r="AT2150" s="3290">
        <v>0</v>
      </c>
      <c r="AU2150" s="3290">
        <v>0</v>
      </c>
      <c r="AV2150" s="3290">
        <v>0</v>
      </c>
      <c r="AW2150" s="3290">
        <v>0</v>
      </c>
      <c r="AX2150" s="3277">
        <v>0</v>
      </c>
      <c r="AY2150" s="3289">
        <v>0</v>
      </c>
      <c r="AZ2150" s="3288">
        <v>0</v>
      </c>
      <c r="BA2150" s="3287">
        <v>86113</v>
      </c>
      <c r="BB2150" s="3286" t="s">
        <v>83</v>
      </c>
      <c r="BC2150" s="3286" t="s">
        <v>83</v>
      </c>
      <c r="BD2150" s="3286" t="s">
        <v>83</v>
      </c>
      <c r="BE2150" s="3286" t="s">
        <v>83</v>
      </c>
      <c r="BF2150" s="3281" t="s">
        <v>83</v>
      </c>
      <c r="BG2150" s="3280" t="s">
        <v>83</v>
      </c>
      <c r="BH2150" s="3285" t="s">
        <v>83</v>
      </c>
      <c r="BI2150" s="3287">
        <v>536</v>
      </c>
      <c r="BJ2150" s="3286" t="s">
        <v>210</v>
      </c>
      <c r="BK2150" s="3286" t="s">
        <v>210</v>
      </c>
      <c r="BL2150" s="3286" t="s">
        <v>210</v>
      </c>
      <c r="BM2150" s="3286" t="s">
        <v>210</v>
      </c>
      <c r="BN2150" s="3281" t="s">
        <v>210</v>
      </c>
      <c r="BO2150" s="3280" t="s">
        <v>83</v>
      </c>
      <c r="BP2150" s="3285" t="s">
        <v>210</v>
      </c>
      <c r="BQ2150" s="3287">
        <v>190387</v>
      </c>
      <c r="BR2150" s="3286" t="s">
        <v>83</v>
      </c>
      <c r="BS2150" s="3286" t="s">
        <v>83</v>
      </c>
      <c r="BT2150" s="3286" t="s">
        <v>83</v>
      </c>
      <c r="BU2150" s="3286" t="s">
        <v>83</v>
      </c>
      <c r="BV2150" s="3281" t="s">
        <v>83</v>
      </c>
      <c r="BW2150" s="3349" t="s">
        <v>83</v>
      </c>
      <c r="BX2150" s="3285" t="s">
        <v>83</v>
      </c>
      <c r="BY2150" s="3287">
        <v>6497</v>
      </c>
      <c r="BZ2150" s="3286" t="s">
        <v>83</v>
      </c>
      <c r="CA2150" s="3286" t="s">
        <v>83</v>
      </c>
      <c r="CB2150" s="3286" t="s">
        <v>83</v>
      </c>
      <c r="CC2150" s="3286" t="s">
        <v>83</v>
      </c>
      <c r="CD2150" s="3281" t="s">
        <v>83</v>
      </c>
      <c r="CE2150" s="3280" t="s">
        <v>83</v>
      </c>
      <c r="CF2150" s="3285" t="s">
        <v>83</v>
      </c>
      <c r="CG2150" s="3284">
        <v>859077</v>
      </c>
      <c r="CH2150" s="3283" t="s">
        <v>83</v>
      </c>
      <c r="CI2150" s="3283" t="s">
        <v>83</v>
      </c>
      <c r="CJ2150" s="3282" t="s">
        <v>83</v>
      </c>
      <c r="CK2150" s="3282" t="s">
        <v>83</v>
      </c>
      <c r="CL2150" s="3281" t="s">
        <v>83</v>
      </c>
      <c r="CM2150" s="3280" t="s">
        <v>83</v>
      </c>
      <c r="CN2150" s="3279" t="s">
        <v>83</v>
      </c>
    </row>
    <row r="2151" spans="1:92" s="2721" customFormat="1" ht="18" customHeight="1" x14ac:dyDescent="0.2">
      <c r="A2151" s="2866"/>
      <c r="B2151" s="3342"/>
      <c r="C2151" s="3345"/>
      <c r="D2151" s="2791" t="s">
        <v>95</v>
      </c>
      <c r="E2151" s="3287">
        <v>5376</v>
      </c>
      <c r="F2151" s="3286" t="s">
        <v>83</v>
      </c>
      <c r="G2151" s="3286" t="s">
        <v>83</v>
      </c>
      <c r="H2151" s="3286" t="s">
        <v>83</v>
      </c>
      <c r="I2151" s="3286" t="s">
        <v>83</v>
      </c>
      <c r="J2151" s="3281" t="s">
        <v>83</v>
      </c>
      <c r="K2151" s="3349" t="s">
        <v>83</v>
      </c>
      <c r="L2151" s="3285" t="s">
        <v>83</v>
      </c>
      <c r="M2151" s="3287">
        <v>21071</v>
      </c>
      <c r="N2151" s="3286" t="s">
        <v>83</v>
      </c>
      <c r="O2151" s="3286" t="s">
        <v>83</v>
      </c>
      <c r="P2151" s="3286" t="s">
        <v>83</v>
      </c>
      <c r="Q2151" s="3286" t="s">
        <v>83</v>
      </c>
      <c r="R2151" s="3281" t="s">
        <v>83</v>
      </c>
      <c r="S2151" s="3280" t="s">
        <v>83</v>
      </c>
      <c r="T2151" s="3285" t="s">
        <v>83</v>
      </c>
      <c r="U2151" s="3287">
        <v>113443</v>
      </c>
      <c r="V2151" s="3286" t="s">
        <v>83</v>
      </c>
      <c r="W2151" s="3286" t="s">
        <v>83</v>
      </c>
      <c r="X2151" s="3286" t="s">
        <v>83</v>
      </c>
      <c r="Y2151" s="3286" t="s">
        <v>83</v>
      </c>
      <c r="Z2151" s="3281" t="s">
        <v>83</v>
      </c>
      <c r="AA2151" s="3280" t="s">
        <v>83</v>
      </c>
      <c r="AB2151" s="3285" t="s">
        <v>83</v>
      </c>
      <c r="AC2151" s="3291">
        <v>49732</v>
      </c>
      <c r="AD2151" s="3286" t="s">
        <v>83</v>
      </c>
      <c r="AE2151" s="3286" t="s">
        <v>83</v>
      </c>
      <c r="AF2151" s="3286" t="s">
        <v>83</v>
      </c>
      <c r="AG2151" s="3286" t="s">
        <v>83</v>
      </c>
      <c r="AH2151" s="3281" t="s">
        <v>83</v>
      </c>
      <c r="AI2151" s="3349" t="s">
        <v>83</v>
      </c>
      <c r="AJ2151" s="3285" t="s">
        <v>83</v>
      </c>
      <c r="AK2151" s="3287">
        <v>25048</v>
      </c>
      <c r="AL2151" s="3286" t="s">
        <v>83</v>
      </c>
      <c r="AM2151" s="3286" t="s">
        <v>83</v>
      </c>
      <c r="AN2151" s="3286" t="s">
        <v>83</v>
      </c>
      <c r="AO2151" s="3286" t="s">
        <v>83</v>
      </c>
      <c r="AP2151" s="3281" t="s">
        <v>83</v>
      </c>
      <c r="AQ2151" s="3280" t="s">
        <v>83</v>
      </c>
      <c r="AR2151" s="3285" t="s">
        <v>83</v>
      </c>
      <c r="AS2151" s="3287">
        <v>46795</v>
      </c>
      <c r="AT2151" s="3290">
        <v>0</v>
      </c>
      <c r="AU2151" s="3290">
        <v>0</v>
      </c>
      <c r="AV2151" s="3290">
        <v>0</v>
      </c>
      <c r="AW2151" s="3290">
        <v>0</v>
      </c>
      <c r="AX2151" s="3277">
        <v>0</v>
      </c>
      <c r="AY2151" s="3289">
        <v>0</v>
      </c>
      <c r="AZ2151" s="3288">
        <v>0</v>
      </c>
      <c r="BA2151" s="3287">
        <v>34662</v>
      </c>
      <c r="BB2151" s="3286" t="s">
        <v>83</v>
      </c>
      <c r="BC2151" s="3286" t="s">
        <v>83</v>
      </c>
      <c r="BD2151" s="3286" t="s">
        <v>83</v>
      </c>
      <c r="BE2151" s="3286" t="s">
        <v>83</v>
      </c>
      <c r="BF2151" s="3281" t="s">
        <v>83</v>
      </c>
      <c r="BG2151" s="3280" t="s">
        <v>83</v>
      </c>
      <c r="BH2151" s="3285" t="s">
        <v>83</v>
      </c>
      <c r="BI2151" s="3287">
        <v>388</v>
      </c>
      <c r="BJ2151" s="3286" t="s">
        <v>210</v>
      </c>
      <c r="BK2151" s="3286" t="s">
        <v>210</v>
      </c>
      <c r="BL2151" s="3286" t="s">
        <v>210</v>
      </c>
      <c r="BM2151" s="3286" t="s">
        <v>210</v>
      </c>
      <c r="BN2151" s="3281" t="s">
        <v>210</v>
      </c>
      <c r="BO2151" s="3280" t="s">
        <v>83</v>
      </c>
      <c r="BP2151" s="3285" t="s">
        <v>210</v>
      </c>
      <c r="BQ2151" s="3287">
        <v>51019</v>
      </c>
      <c r="BR2151" s="3286" t="s">
        <v>83</v>
      </c>
      <c r="BS2151" s="3286" t="s">
        <v>83</v>
      </c>
      <c r="BT2151" s="3286" t="s">
        <v>83</v>
      </c>
      <c r="BU2151" s="3286" t="s">
        <v>83</v>
      </c>
      <c r="BV2151" s="3281" t="s">
        <v>83</v>
      </c>
      <c r="BW2151" s="3349" t="s">
        <v>83</v>
      </c>
      <c r="BX2151" s="3285" t="s">
        <v>83</v>
      </c>
      <c r="BY2151" s="3287">
        <v>4622</v>
      </c>
      <c r="BZ2151" s="3286" t="s">
        <v>83</v>
      </c>
      <c r="CA2151" s="3286" t="s">
        <v>83</v>
      </c>
      <c r="CB2151" s="3286" t="s">
        <v>83</v>
      </c>
      <c r="CC2151" s="3286" t="s">
        <v>83</v>
      </c>
      <c r="CD2151" s="3281" t="s">
        <v>83</v>
      </c>
      <c r="CE2151" s="3280" t="s">
        <v>83</v>
      </c>
      <c r="CF2151" s="3285" t="s">
        <v>83</v>
      </c>
      <c r="CG2151" s="3284">
        <v>352156</v>
      </c>
      <c r="CH2151" s="3283" t="s">
        <v>83</v>
      </c>
      <c r="CI2151" s="3283" t="s">
        <v>83</v>
      </c>
      <c r="CJ2151" s="3282" t="s">
        <v>83</v>
      </c>
      <c r="CK2151" s="3282" t="s">
        <v>83</v>
      </c>
      <c r="CL2151" s="3281" t="s">
        <v>83</v>
      </c>
      <c r="CM2151" s="3280" t="s">
        <v>83</v>
      </c>
      <c r="CN2151" s="3279" t="s">
        <v>83</v>
      </c>
    </row>
    <row r="2152" spans="1:92" s="2721" customFormat="1" ht="18" customHeight="1" x14ac:dyDescent="0.2">
      <c r="A2152" s="2866"/>
      <c r="B2152" s="3234" t="s">
        <v>93</v>
      </c>
      <c r="C2152" s="3235"/>
      <c r="D2152" s="2800" t="s">
        <v>92</v>
      </c>
      <c r="E2152" s="2790">
        <v>0</v>
      </c>
      <c r="F2152" s="3274">
        <v>0</v>
      </c>
      <c r="G2152" s="3274">
        <v>0</v>
      </c>
      <c r="H2152" s="3274">
        <v>0</v>
      </c>
      <c r="I2152" s="3274">
        <v>0</v>
      </c>
      <c r="J2152" s="3270">
        <v>0</v>
      </c>
      <c r="K2152" s="3269">
        <v>0</v>
      </c>
      <c r="L2152" s="3273">
        <v>0</v>
      </c>
      <c r="M2152" s="2790">
        <v>0</v>
      </c>
      <c r="N2152" s="3274">
        <v>0</v>
      </c>
      <c r="O2152" s="3274">
        <v>0</v>
      </c>
      <c r="P2152" s="3274">
        <v>0</v>
      </c>
      <c r="Q2152" s="3274">
        <v>0</v>
      </c>
      <c r="R2152" s="3270">
        <v>0</v>
      </c>
      <c r="S2152" s="3269">
        <v>0</v>
      </c>
      <c r="T2152" s="3273">
        <v>0</v>
      </c>
      <c r="U2152" s="2790">
        <v>0</v>
      </c>
      <c r="V2152" s="3274">
        <v>0</v>
      </c>
      <c r="W2152" s="3274">
        <v>0</v>
      </c>
      <c r="X2152" s="3274">
        <v>0</v>
      </c>
      <c r="Y2152" s="3274">
        <v>0</v>
      </c>
      <c r="Z2152" s="3270">
        <v>0</v>
      </c>
      <c r="AA2152" s="3269">
        <v>0</v>
      </c>
      <c r="AB2152" s="3273">
        <v>0</v>
      </c>
      <c r="AC2152" s="2790">
        <v>0</v>
      </c>
      <c r="AD2152" s="3274">
        <v>0</v>
      </c>
      <c r="AE2152" s="3274">
        <v>0</v>
      </c>
      <c r="AF2152" s="3274">
        <v>0</v>
      </c>
      <c r="AG2152" s="3274">
        <v>0</v>
      </c>
      <c r="AH2152" s="3270">
        <v>0</v>
      </c>
      <c r="AI2152" s="3269">
        <v>0</v>
      </c>
      <c r="AJ2152" s="3273">
        <v>0</v>
      </c>
      <c r="AK2152" s="2790">
        <v>0</v>
      </c>
      <c r="AL2152" s="3274">
        <v>0</v>
      </c>
      <c r="AM2152" s="3274">
        <v>0</v>
      </c>
      <c r="AN2152" s="3274">
        <v>0</v>
      </c>
      <c r="AO2152" s="3274">
        <v>0</v>
      </c>
      <c r="AP2152" s="3270">
        <v>0</v>
      </c>
      <c r="AQ2152" s="3269">
        <v>0</v>
      </c>
      <c r="AR2152" s="3273">
        <v>0</v>
      </c>
      <c r="AS2152" s="2790">
        <v>0</v>
      </c>
      <c r="AT2152" s="3278">
        <v>0</v>
      </c>
      <c r="AU2152" s="3278">
        <v>0</v>
      </c>
      <c r="AV2152" s="3278">
        <v>0</v>
      </c>
      <c r="AW2152" s="3278">
        <v>0</v>
      </c>
      <c r="AX2152" s="3277">
        <v>0</v>
      </c>
      <c r="AY2152" s="3276">
        <v>0</v>
      </c>
      <c r="AZ2152" s="3275">
        <v>0</v>
      </c>
      <c r="BA2152" s="2790">
        <v>0</v>
      </c>
      <c r="BB2152" s="3274">
        <v>0</v>
      </c>
      <c r="BC2152" s="3274">
        <v>0</v>
      </c>
      <c r="BD2152" s="3274">
        <v>0</v>
      </c>
      <c r="BE2152" s="3274">
        <v>0</v>
      </c>
      <c r="BF2152" s="3270">
        <v>0</v>
      </c>
      <c r="BG2152" s="3269">
        <v>0</v>
      </c>
      <c r="BH2152" s="3273">
        <v>0</v>
      </c>
      <c r="BI2152" s="2790">
        <v>0</v>
      </c>
      <c r="BJ2152" s="3274">
        <v>0</v>
      </c>
      <c r="BK2152" s="3274">
        <v>0</v>
      </c>
      <c r="BL2152" s="3274">
        <v>0</v>
      </c>
      <c r="BM2152" s="3274">
        <v>0</v>
      </c>
      <c r="BN2152" s="3270">
        <v>0</v>
      </c>
      <c r="BO2152" s="3269">
        <v>0</v>
      </c>
      <c r="BP2152" s="3273">
        <v>0</v>
      </c>
      <c r="BQ2152" s="2790">
        <v>0</v>
      </c>
      <c r="BR2152" s="3274">
        <v>0</v>
      </c>
      <c r="BS2152" s="3274">
        <v>0</v>
      </c>
      <c r="BT2152" s="3274">
        <v>0</v>
      </c>
      <c r="BU2152" s="3274">
        <v>0</v>
      </c>
      <c r="BV2152" s="3270">
        <v>0</v>
      </c>
      <c r="BW2152" s="3269">
        <v>0</v>
      </c>
      <c r="BX2152" s="3273">
        <v>0</v>
      </c>
      <c r="BY2152" s="2790">
        <v>0</v>
      </c>
      <c r="BZ2152" s="3274">
        <v>0</v>
      </c>
      <c r="CA2152" s="3274">
        <v>0</v>
      </c>
      <c r="CB2152" s="3274">
        <v>0</v>
      </c>
      <c r="CC2152" s="3274">
        <v>0</v>
      </c>
      <c r="CD2152" s="3270">
        <v>0</v>
      </c>
      <c r="CE2152" s="3269">
        <v>0</v>
      </c>
      <c r="CF2152" s="3273">
        <v>0</v>
      </c>
      <c r="CG2152" s="3272">
        <v>0</v>
      </c>
      <c r="CH2152" s="3271">
        <v>0</v>
      </c>
      <c r="CI2152" s="3271">
        <v>0</v>
      </c>
      <c r="CJ2152" s="3271">
        <v>0</v>
      </c>
      <c r="CK2152" s="3271">
        <v>0</v>
      </c>
      <c r="CL2152" s="3270">
        <v>0</v>
      </c>
      <c r="CM2152" s="3269">
        <v>0</v>
      </c>
      <c r="CN2152" s="3268">
        <v>0</v>
      </c>
    </row>
    <row r="2153" spans="1:92" s="2721" customFormat="1" ht="18" customHeight="1" x14ac:dyDescent="0.2">
      <c r="A2153" s="2865"/>
      <c r="B2153" s="3267" t="s">
        <v>91</v>
      </c>
      <c r="C2153" s="3267"/>
      <c r="D2153" s="3266"/>
      <c r="E2153" s="3261">
        <v>290622</v>
      </c>
      <c r="F2153" s="3260">
        <v>27033</v>
      </c>
      <c r="G2153" s="3260">
        <v>62504</v>
      </c>
      <c r="H2153" s="3260">
        <v>1143</v>
      </c>
      <c r="I2153" s="3260">
        <v>3</v>
      </c>
      <c r="J2153" s="3256">
        <v>63650</v>
      </c>
      <c r="K2153" s="3255">
        <v>123</v>
      </c>
      <c r="L2153" s="3259">
        <v>200113</v>
      </c>
      <c r="M2153" s="3261">
        <v>545748</v>
      </c>
      <c r="N2153" s="3260">
        <v>34837</v>
      </c>
      <c r="O2153" s="3260">
        <v>188447</v>
      </c>
      <c r="P2153" s="3260">
        <v>18538</v>
      </c>
      <c r="Q2153" s="3260">
        <v>103</v>
      </c>
      <c r="R2153" s="3256">
        <v>207088</v>
      </c>
      <c r="S2153" s="3255">
        <v>4329</v>
      </c>
      <c r="T2153" s="3259">
        <v>303823</v>
      </c>
      <c r="U2153" s="3261">
        <v>1690714</v>
      </c>
      <c r="V2153" s="3260">
        <v>161615</v>
      </c>
      <c r="W2153" s="3260">
        <v>298049</v>
      </c>
      <c r="X2153" s="3260">
        <v>206017</v>
      </c>
      <c r="Y2153" s="3260">
        <v>2960</v>
      </c>
      <c r="Z2153" s="3256">
        <v>507026</v>
      </c>
      <c r="AA2153" s="3255">
        <v>1224</v>
      </c>
      <c r="AB2153" s="3259">
        <v>1022073</v>
      </c>
      <c r="AC2153" s="3261">
        <v>1394149</v>
      </c>
      <c r="AD2153" s="3260">
        <v>130488</v>
      </c>
      <c r="AE2153" s="3260">
        <v>209491</v>
      </c>
      <c r="AF2153" s="3260">
        <v>93386</v>
      </c>
      <c r="AG2153" s="3260">
        <v>7078</v>
      </c>
      <c r="AH2153" s="3256">
        <v>309954</v>
      </c>
      <c r="AI2153" s="3255">
        <v>1832</v>
      </c>
      <c r="AJ2153" s="3259">
        <v>953708</v>
      </c>
      <c r="AK2153" s="3261">
        <v>116300</v>
      </c>
      <c r="AL2153" s="3260">
        <v>16249</v>
      </c>
      <c r="AM2153" s="3260">
        <v>38670</v>
      </c>
      <c r="AN2153" s="3260">
        <v>82</v>
      </c>
      <c r="AO2153" s="3260">
        <v>0</v>
      </c>
      <c r="AP2153" s="3256">
        <v>38752</v>
      </c>
      <c r="AQ2153" s="3255">
        <v>0</v>
      </c>
      <c r="AR2153" s="3259">
        <v>61299</v>
      </c>
      <c r="AS2153" s="3261">
        <v>1190521</v>
      </c>
      <c r="AT2153" s="3265">
        <v>89636</v>
      </c>
      <c r="AU2153" s="3265">
        <v>132800</v>
      </c>
      <c r="AV2153" s="3265">
        <v>31603</v>
      </c>
      <c r="AW2153" s="3265">
        <v>219</v>
      </c>
      <c r="AX2153" s="3264">
        <v>164622</v>
      </c>
      <c r="AY2153" s="3263">
        <v>0</v>
      </c>
      <c r="AZ2153" s="3262">
        <v>936262</v>
      </c>
      <c r="BA2153" s="3261">
        <v>2376353</v>
      </c>
      <c r="BB2153" s="3260">
        <v>179285</v>
      </c>
      <c r="BC2153" s="3260">
        <v>465748</v>
      </c>
      <c r="BD2153" s="3260">
        <v>54020</v>
      </c>
      <c r="BE2153" s="3260">
        <v>1790</v>
      </c>
      <c r="BF2153" s="3256">
        <v>521558</v>
      </c>
      <c r="BG2153" s="3255">
        <v>1573</v>
      </c>
      <c r="BH2153" s="3259">
        <v>1675510</v>
      </c>
      <c r="BI2153" s="3261">
        <v>188314</v>
      </c>
      <c r="BJ2153" s="3260">
        <v>19796</v>
      </c>
      <c r="BK2153" s="3260">
        <v>50374</v>
      </c>
      <c r="BL2153" s="3260">
        <v>192</v>
      </c>
      <c r="BM2153" s="3260">
        <v>568</v>
      </c>
      <c r="BN2153" s="3256">
        <v>51134</v>
      </c>
      <c r="BO2153" s="3255">
        <v>0</v>
      </c>
      <c r="BP2153" s="3259">
        <v>117384</v>
      </c>
      <c r="BQ2153" s="3261">
        <v>505690</v>
      </c>
      <c r="BR2153" s="3260">
        <v>49566</v>
      </c>
      <c r="BS2153" s="3260">
        <v>184787</v>
      </c>
      <c r="BT2153" s="3260">
        <v>22171</v>
      </c>
      <c r="BU2153" s="3260">
        <v>66</v>
      </c>
      <c r="BV2153" s="3256">
        <v>207024</v>
      </c>
      <c r="BW2153" s="3255">
        <v>24</v>
      </c>
      <c r="BX2153" s="3259">
        <v>249124</v>
      </c>
      <c r="BY2153" s="3261">
        <v>13678</v>
      </c>
      <c r="BZ2153" s="3260">
        <v>2061</v>
      </c>
      <c r="CA2153" s="3260">
        <v>5515</v>
      </c>
      <c r="CB2153" s="3260">
        <v>0</v>
      </c>
      <c r="CC2153" s="3260">
        <v>852</v>
      </c>
      <c r="CD2153" s="3256">
        <v>6367</v>
      </c>
      <c r="CE2153" s="3255">
        <v>0</v>
      </c>
      <c r="CF2153" s="3259">
        <v>5250</v>
      </c>
      <c r="CG2153" s="3258">
        <v>8312089</v>
      </c>
      <c r="CH2153" s="3257">
        <v>710566</v>
      </c>
      <c r="CI2153" s="3257">
        <v>1636385</v>
      </c>
      <c r="CJ2153" s="3257">
        <v>427152</v>
      </c>
      <c r="CK2153" s="3257">
        <v>13639</v>
      </c>
      <c r="CL2153" s="3256">
        <v>2077175</v>
      </c>
      <c r="CM2153" s="3255">
        <v>9105</v>
      </c>
      <c r="CN2153" s="3254">
        <v>5524546</v>
      </c>
    </row>
    <row r="2154" spans="1:92" s="2721" customFormat="1" ht="18" customHeight="1" x14ac:dyDescent="0.2">
      <c r="A2154" s="2867"/>
      <c r="B2154" s="3221" t="s">
        <v>67</v>
      </c>
      <c r="C2154" s="3173"/>
      <c r="D2154" s="3222"/>
      <c r="E2154" s="2815">
        <v>15433</v>
      </c>
      <c r="F2154" s="3337">
        <v>164</v>
      </c>
      <c r="G2154" s="3337">
        <v>0</v>
      </c>
      <c r="H2154" s="3337">
        <v>596</v>
      </c>
      <c r="I2154" s="3337">
        <v>0</v>
      </c>
      <c r="J2154" s="3333">
        <v>596</v>
      </c>
      <c r="K2154" s="3332">
        <v>0</v>
      </c>
      <c r="L2154" s="3336">
        <v>14673</v>
      </c>
      <c r="M2154" s="2815">
        <v>41995</v>
      </c>
      <c r="N2154" s="3337">
        <v>1468</v>
      </c>
      <c r="O2154" s="3337">
        <v>18276</v>
      </c>
      <c r="P2154" s="3337">
        <v>11241</v>
      </c>
      <c r="Q2154" s="3337">
        <v>0</v>
      </c>
      <c r="R2154" s="3333">
        <v>29517</v>
      </c>
      <c r="S2154" s="3332">
        <v>0</v>
      </c>
      <c r="T2154" s="3336">
        <v>11010</v>
      </c>
      <c r="U2154" s="2815">
        <v>19638</v>
      </c>
      <c r="V2154" s="3337">
        <v>565</v>
      </c>
      <c r="W2154" s="3337">
        <v>10283</v>
      </c>
      <c r="X2154" s="3337">
        <v>8726</v>
      </c>
      <c r="Y2154" s="3337">
        <v>0</v>
      </c>
      <c r="Z2154" s="3333">
        <v>19009</v>
      </c>
      <c r="AA2154" s="3332">
        <v>0</v>
      </c>
      <c r="AB2154" s="3336">
        <v>64</v>
      </c>
      <c r="AC2154" s="2815">
        <v>19858</v>
      </c>
      <c r="AD2154" s="3337">
        <v>676</v>
      </c>
      <c r="AE2154" s="3337">
        <v>3753</v>
      </c>
      <c r="AF2154" s="3337">
        <v>0</v>
      </c>
      <c r="AG2154" s="3337">
        <v>0</v>
      </c>
      <c r="AH2154" s="3333">
        <v>3753</v>
      </c>
      <c r="AI2154" s="3332">
        <v>0</v>
      </c>
      <c r="AJ2154" s="3336">
        <v>15428</v>
      </c>
      <c r="AK2154" s="2815">
        <v>908</v>
      </c>
      <c r="AL2154" s="3337">
        <v>364</v>
      </c>
      <c r="AM2154" s="3337">
        <v>487</v>
      </c>
      <c r="AN2154" s="3337">
        <v>57</v>
      </c>
      <c r="AO2154" s="3337">
        <v>0</v>
      </c>
      <c r="AP2154" s="3333">
        <v>544</v>
      </c>
      <c r="AQ2154" s="3332">
        <v>0</v>
      </c>
      <c r="AR2154" s="3336">
        <v>0</v>
      </c>
      <c r="AS2154" s="2815">
        <v>68</v>
      </c>
      <c r="AT2154" s="3341">
        <v>1</v>
      </c>
      <c r="AU2154" s="3341">
        <v>59</v>
      </c>
      <c r="AV2154" s="3341">
        <v>0</v>
      </c>
      <c r="AW2154" s="3341">
        <v>0</v>
      </c>
      <c r="AX2154" s="3340">
        <v>59</v>
      </c>
      <c r="AY2154" s="3339">
        <v>0</v>
      </c>
      <c r="AZ2154" s="3338">
        <v>7</v>
      </c>
      <c r="BA2154" s="2815">
        <v>0</v>
      </c>
      <c r="BB2154" s="3337">
        <v>0</v>
      </c>
      <c r="BC2154" s="3337">
        <v>0</v>
      </c>
      <c r="BD2154" s="3337">
        <v>0</v>
      </c>
      <c r="BE2154" s="3337">
        <v>0</v>
      </c>
      <c r="BF2154" s="3333">
        <v>0</v>
      </c>
      <c r="BG2154" s="3332">
        <v>0</v>
      </c>
      <c r="BH2154" s="3336">
        <v>0</v>
      </c>
      <c r="BI2154" s="2815">
        <v>0</v>
      </c>
      <c r="BJ2154" s="3337">
        <v>0</v>
      </c>
      <c r="BK2154" s="3337">
        <v>0</v>
      </c>
      <c r="BL2154" s="3337">
        <v>0</v>
      </c>
      <c r="BM2154" s="3337">
        <v>0</v>
      </c>
      <c r="BN2154" s="3333">
        <v>0</v>
      </c>
      <c r="BO2154" s="3332">
        <v>0</v>
      </c>
      <c r="BP2154" s="3336">
        <v>0</v>
      </c>
      <c r="BQ2154" s="2815">
        <v>23417</v>
      </c>
      <c r="BR2154" s="3337">
        <v>899</v>
      </c>
      <c r="BS2154" s="3337">
        <v>2455</v>
      </c>
      <c r="BT2154" s="3337">
        <v>4964</v>
      </c>
      <c r="BU2154" s="3337">
        <v>0</v>
      </c>
      <c r="BV2154" s="3333">
        <v>7419</v>
      </c>
      <c r="BW2154" s="3332">
        <v>0</v>
      </c>
      <c r="BX2154" s="3336">
        <v>15100</v>
      </c>
      <c r="BY2154" s="2815">
        <v>485</v>
      </c>
      <c r="BZ2154" s="3337">
        <v>2</v>
      </c>
      <c r="CA2154" s="3337">
        <v>460</v>
      </c>
      <c r="CB2154" s="3337">
        <v>0</v>
      </c>
      <c r="CC2154" s="3337">
        <v>0</v>
      </c>
      <c r="CD2154" s="3333">
        <v>460</v>
      </c>
      <c r="CE2154" s="3332">
        <v>0</v>
      </c>
      <c r="CF2154" s="3336">
        <v>23</v>
      </c>
      <c r="CG2154" s="3335">
        <v>121802</v>
      </c>
      <c r="CH2154" s="3334">
        <v>4139</v>
      </c>
      <c r="CI2154" s="3334">
        <v>35773</v>
      </c>
      <c r="CJ2154" s="3334">
        <v>25584</v>
      </c>
      <c r="CK2154" s="3334">
        <v>0</v>
      </c>
      <c r="CL2154" s="3333">
        <v>61357</v>
      </c>
      <c r="CM2154" s="3332">
        <v>0</v>
      </c>
      <c r="CN2154" s="3331">
        <v>56305</v>
      </c>
    </row>
    <row r="2155" spans="1:92" s="2721" customFormat="1" ht="18" customHeight="1" x14ac:dyDescent="0.2">
      <c r="A2155" s="2866"/>
      <c r="B2155" s="3223" t="s">
        <v>66</v>
      </c>
      <c r="C2155" s="3178" t="s">
        <v>143</v>
      </c>
      <c r="D2155" s="2922" t="s">
        <v>65</v>
      </c>
      <c r="E2155" s="3302">
        <v>187093</v>
      </c>
      <c r="F2155" s="3301">
        <v>21877</v>
      </c>
      <c r="G2155" s="3301">
        <v>21350</v>
      </c>
      <c r="H2155" s="3301">
        <v>0</v>
      </c>
      <c r="I2155" s="3301">
        <v>0</v>
      </c>
      <c r="J2155" s="3305">
        <v>21350</v>
      </c>
      <c r="K2155" s="3304">
        <v>0</v>
      </c>
      <c r="L2155" s="3295">
        <v>143866</v>
      </c>
      <c r="M2155" s="3302">
        <v>254921</v>
      </c>
      <c r="N2155" s="3301">
        <v>29363</v>
      </c>
      <c r="O2155" s="3301">
        <v>64343</v>
      </c>
      <c r="P2155" s="3301">
        <v>4182</v>
      </c>
      <c r="Q2155" s="3301">
        <v>0</v>
      </c>
      <c r="R2155" s="3305">
        <v>68525</v>
      </c>
      <c r="S2155" s="3304">
        <v>4002</v>
      </c>
      <c r="T2155" s="3295">
        <v>157033</v>
      </c>
      <c r="U2155" s="3302">
        <v>716798</v>
      </c>
      <c r="V2155" s="3301">
        <v>109706</v>
      </c>
      <c r="W2155" s="3301">
        <v>110774</v>
      </c>
      <c r="X2155" s="3301">
        <v>127961</v>
      </c>
      <c r="Y2155" s="3301">
        <v>2550</v>
      </c>
      <c r="Z2155" s="3305">
        <v>241285</v>
      </c>
      <c r="AA2155" s="3304">
        <v>15</v>
      </c>
      <c r="AB2155" s="3295">
        <v>365807</v>
      </c>
      <c r="AC2155" s="3302">
        <v>920472</v>
      </c>
      <c r="AD2155" s="3301">
        <v>114314</v>
      </c>
      <c r="AE2155" s="3301">
        <v>107605</v>
      </c>
      <c r="AF2155" s="3301">
        <v>96250</v>
      </c>
      <c r="AG2155" s="3301">
        <v>139</v>
      </c>
      <c r="AH2155" s="3305">
        <v>203995</v>
      </c>
      <c r="AI2155" s="3304">
        <v>1769</v>
      </c>
      <c r="AJ2155" s="3295">
        <v>602163</v>
      </c>
      <c r="AK2155" s="3302">
        <v>92395</v>
      </c>
      <c r="AL2155" s="3301">
        <v>14643</v>
      </c>
      <c r="AM2155" s="3301">
        <v>23892</v>
      </c>
      <c r="AN2155" s="3301">
        <v>16</v>
      </c>
      <c r="AO2155" s="3301">
        <v>0</v>
      </c>
      <c r="AP2155" s="3305">
        <v>23908</v>
      </c>
      <c r="AQ2155" s="3304">
        <v>0</v>
      </c>
      <c r="AR2155" s="3295">
        <v>53844</v>
      </c>
      <c r="AS2155" s="3302">
        <v>704608</v>
      </c>
      <c r="AT2155" s="3303">
        <v>66400</v>
      </c>
      <c r="AU2155" s="3303">
        <v>46621</v>
      </c>
      <c r="AV2155" s="3303">
        <v>20095</v>
      </c>
      <c r="AW2155" s="3303">
        <v>43</v>
      </c>
      <c r="AX2155" s="3309">
        <v>66758</v>
      </c>
      <c r="AY2155" s="3308">
        <v>0</v>
      </c>
      <c r="AZ2155" s="3296">
        <v>571450</v>
      </c>
      <c r="BA2155" s="3302">
        <v>1731237</v>
      </c>
      <c r="BB2155" s="3301">
        <v>162267</v>
      </c>
      <c r="BC2155" s="3301">
        <v>300735</v>
      </c>
      <c r="BD2155" s="3301">
        <v>62230</v>
      </c>
      <c r="BE2155" s="3301">
        <v>2073</v>
      </c>
      <c r="BF2155" s="3305">
        <v>365038</v>
      </c>
      <c r="BG2155" s="3304">
        <v>6741</v>
      </c>
      <c r="BH2155" s="3295">
        <v>1203931</v>
      </c>
      <c r="BI2155" s="3302">
        <v>116091</v>
      </c>
      <c r="BJ2155" s="3301">
        <v>18643</v>
      </c>
      <c r="BK2155" s="3301">
        <v>17697</v>
      </c>
      <c r="BL2155" s="3301">
        <v>14</v>
      </c>
      <c r="BM2155" s="3301">
        <v>505</v>
      </c>
      <c r="BN2155" s="3305">
        <v>18216</v>
      </c>
      <c r="BO2155" s="3304">
        <v>0</v>
      </c>
      <c r="BP2155" s="3295">
        <v>79232</v>
      </c>
      <c r="BQ2155" s="3302">
        <v>290364</v>
      </c>
      <c r="BR2155" s="3301">
        <v>45879</v>
      </c>
      <c r="BS2155" s="3301">
        <v>56982</v>
      </c>
      <c r="BT2155" s="3301">
        <v>8628</v>
      </c>
      <c r="BU2155" s="3301">
        <v>0</v>
      </c>
      <c r="BV2155" s="3305">
        <v>65610</v>
      </c>
      <c r="BW2155" s="3304">
        <v>0</v>
      </c>
      <c r="BX2155" s="3295">
        <v>178875</v>
      </c>
      <c r="BY2155" s="3302">
        <v>13204</v>
      </c>
      <c r="BZ2155" s="3301">
        <v>2223</v>
      </c>
      <c r="CA2155" s="3301">
        <v>3173</v>
      </c>
      <c r="CB2155" s="3301">
        <v>0</v>
      </c>
      <c r="CC2155" s="3301">
        <v>715</v>
      </c>
      <c r="CD2155" s="3305">
        <v>3888</v>
      </c>
      <c r="CE2155" s="3304">
        <v>0</v>
      </c>
      <c r="CF2155" s="3295">
        <v>7093</v>
      </c>
      <c r="CG2155" s="3307">
        <v>5027183</v>
      </c>
      <c r="CH2155" s="3306">
        <v>585315</v>
      </c>
      <c r="CI2155" s="3306">
        <v>753172</v>
      </c>
      <c r="CJ2155" s="3306">
        <v>319376</v>
      </c>
      <c r="CK2155" s="3306">
        <v>6025</v>
      </c>
      <c r="CL2155" s="3305">
        <v>1078573</v>
      </c>
      <c r="CM2155" s="3304">
        <v>12527</v>
      </c>
      <c r="CN2155" s="3294">
        <v>3363294</v>
      </c>
    </row>
    <row r="2156" spans="1:92" s="2721" customFormat="1" ht="18" customHeight="1" x14ac:dyDescent="0.2">
      <c r="A2156" s="2866"/>
      <c r="B2156" s="3224"/>
      <c r="C2156" s="3179"/>
      <c r="D2156" s="2810" t="s">
        <v>110</v>
      </c>
      <c r="E2156" s="3302">
        <v>8163</v>
      </c>
      <c r="F2156" s="3301">
        <v>150</v>
      </c>
      <c r="G2156" s="3301">
        <v>0</v>
      </c>
      <c r="H2156" s="3301">
        <v>0</v>
      </c>
      <c r="I2156" s="3301">
        <v>0</v>
      </c>
      <c r="J2156" s="3305">
        <v>0</v>
      </c>
      <c r="K2156" s="3304">
        <v>0</v>
      </c>
      <c r="L2156" s="3295">
        <v>8013</v>
      </c>
      <c r="M2156" s="3302">
        <v>47167</v>
      </c>
      <c r="N2156" s="3301">
        <v>1137</v>
      </c>
      <c r="O2156" s="3301">
        <v>0</v>
      </c>
      <c r="P2156" s="3301">
        <v>0</v>
      </c>
      <c r="Q2156" s="3301">
        <v>0</v>
      </c>
      <c r="R2156" s="3305">
        <v>0</v>
      </c>
      <c r="S2156" s="3304">
        <v>0</v>
      </c>
      <c r="T2156" s="3295">
        <v>46030</v>
      </c>
      <c r="U2156" s="3302">
        <v>521766</v>
      </c>
      <c r="V2156" s="3301">
        <v>34437</v>
      </c>
      <c r="W2156" s="3301">
        <v>12287</v>
      </c>
      <c r="X2156" s="3301">
        <v>3434</v>
      </c>
      <c r="Y2156" s="3301">
        <v>0</v>
      </c>
      <c r="Z2156" s="3305">
        <v>15721</v>
      </c>
      <c r="AA2156" s="3304">
        <v>0</v>
      </c>
      <c r="AB2156" s="3295">
        <v>471608</v>
      </c>
      <c r="AC2156" s="3302">
        <v>259928</v>
      </c>
      <c r="AD2156" s="3301">
        <v>8472</v>
      </c>
      <c r="AE2156" s="3301">
        <v>9960</v>
      </c>
      <c r="AF2156" s="3301">
        <v>0</v>
      </c>
      <c r="AG2156" s="3301">
        <v>6072</v>
      </c>
      <c r="AH2156" s="3305">
        <v>16033</v>
      </c>
      <c r="AI2156" s="3304">
        <v>0</v>
      </c>
      <c r="AJ2156" s="3295">
        <v>235423</v>
      </c>
      <c r="AK2156" s="3302">
        <v>465</v>
      </c>
      <c r="AL2156" s="3301">
        <v>38</v>
      </c>
      <c r="AM2156" s="3301">
        <v>0</v>
      </c>
      <c r="AN2156" s="3301">
        <v>0</v>
      </c>
      <c r="AO2156" s="3301">
        <v>0</v>
      </c>
      <c r="AP2156" s="3305">
        <v>0</v>
      </c>
      <c r="AQ2156" s="3304">
        <v>0</v>
      </c>
      <c r="AR2156" s="3295">
        <v>427</v>
      </c>
      <c r="AS2156" s="3302">
        <v>382489</v>
      </c>
      <c r="AT2156" s="3303">
        <v>14741</v>
      </c>
      <c r="AU2156" s="3303">
        <v>31699</v>
      </c>
      <c r="AV2156" s="3303">
        <v>12252</v>
      </c>
      <c r="AW2156" s="3303">
        <v>0</v>
      </c>
      <c r="AX2156" s="3309">
        <v>43952</v>
      </c>
      <c r="AY2156" s="3308">
        <v>0</v>
      </c>
      <c r="AZ2156" s="3296">
        <v>323796</v>
      </c>
      <c r="BA2156" s="3302">
        <v>583058</v>
      </c>
      <c r="BB2156" s="3301">
        <v>11133</v>
      </c>
      <c r="BC2156" s="3301">
        <v>143500</v>
      </c>
      <c r="BD2156" s="3301">
        <v>0</v>
      </c>
      <c r="BE2156" s="3301">
        <v>0</v>
      </c>
      <c r="BF2156" s="3305">
        <v>143500</v>
      </c>
      <c r="BG2156" s="3304">
        <v>0</v>
      </c>
      <c r="BH2156" s="3295">
        <v>428425</v>
      </c>
      <c r="BI2156" s="3302">
        <v>46892</v>
      </c>
      <c r="BJ2156" s="3301">
        <v>1610</v>
      </c>
      <c r="BK2156" s="3301">
        <v>3027</v>
      </c>
      <c r="BL2156" s="3301">
        <v>0</v>
      </c>
      <c r="BM2156" s="3301">
        <v>0</v>
      </c>
      <c r="BN2156" s="3305">
        <v>3027</v>
      </c>
      <c r="BO2156" s="3304">
        <v>0</v>
      </c>
      <c r="BP2156" s="3295">
        <v>42255</v>
      </c>
      <c r="BQ2156" s="3302">
        <v>57907</v>
      </c>
      <c r="BR2156" s="3301">
        <v>1018</v>
      </c>
      <c r="BS2156" s="3301">
        <v>1709</v>
      </c>
      <c r="BT2156" s="3301">
        <v>7158</v>
      </c>
      <c r="BU2156" s="3301">
        <v>0</v>
      </c>
      <c r="BV2156" s="3305">
        <v>8867</v>
      </c>
      <c r="BW2156" s="3304">
        <v>0</v>
      </c>
      <c r="BX2156" s="3295">
        <v>48023</v>
      </c>
      <c r="BY2156" s="3302">
        <v>0</v>
      </c>
      <c r="BZ2156" s="3301">
        <v>0</v>
      </c>
      <c r="CA2156" s="3301">
        <v>0</v>
      </c>
      <c r="CB2156" s="3301">
        <v>0</v>
      </c>
      <c r="CC2156" s="3301">
        <v>0</v>
      </c>
      <c r="CD2156" s="3305">
        <v>0</v>
      </c>
      <c r="CE2156" s="3304">
        <v>0</v>
      </c>
      <c r="CF2156" s="3295">
        <v>0</v>
      </c>
      <c r="CG2156" s="3307">
        <v>1907835</v>
      </c>
      <c r="CH2156" s="3306">
        <v>72736</v>
      </c>
      <c r="CI2156" s="3306">
        <v>202182</v>
      </c>
      <c r="CJ2156" s="3306">
        <v>22844</v>
      </c>
      <c r="CK2156" s="3306">
        <v>6072</v>
      </c>
      <c r="CL2156" s="3305">
        <v>231100</v>
      </c>
      <c r="CM2156" s="3304">
        <v>0</v>
      </c>
      <c r="CN2156" s="3294">
        <v>1604000</v>
      </c>
    </row>
    <row r="2157" spans="1:92" s="2721" customFormat="1" ht="18" customHeight="1" x14ac:dyDescent="0.2">
      <c r="A2157" s="2866"/>
      <c r="B2157" s="3224"/>
      <c r="C2157" s="3179"/>
      <c r="D2157" s="2921" t="s">
        <v>63</v>
      </c>
      <c r="E2157" s="3302">
        <v>29378</v>
      </c>
      <c r="F2157" s="3301">
        <v>1420</v>
      </c>
      <c r="G2157" s="3301">
        <v>2022</v>
      </c>
      <c r="H2157" s="3301">
        <v>674</v>
      </c>
      <c r="I2157" s="3301">
        <v>145</v>
      </c>
      <c r="J2157" s="3305">
        <v>2841</v>
      </c>
      <c r="K2157" s="3304">
        <v>0</v>
      </c>
      <c r="L2157" s="3295">
        <v>25117</v>
      </c>
      <c r="M2157" s="3302">
        <v>32670</v>
      </c>
      <c r="N2157" s="3301">
        <v>1239</v>
      </c>
      <c r="O2157" s="3301">
        <v>813</v>
      </c>
      <c r="P2157" s="3301">
        <v>392</v>
      </c>
      <c r="Q2157" s="3301">
        <v>0</v>
      </c>
      <c r="R2157" s="3305">
        <v>1205</v>
      </c>
      <c r="S2157" s="3304">
        <v>0</v>
      </c>
      <c r="T2157" s="3295">
        <v>30226</v>
      </c>
      <c r="U2157" s="3302">
        <v>236463</v>
      </c>
      <c r="V2157" s="3301">
        <v>10531</v>
      </c>
      <c r="W2157" s="3301">
        <v>11781</v>
      </c>
      <c r="X2157" s="3301">
        <v>13967</v>
      </c>
      <c r="Y2157" s="3301">
        <v>335</v>
      </c>
      <c r="Z2157" s="3305">
        <v>26083</v>
      </c>
      <c r="AA2157" s="3304">
        <v>31</v>
      </c>
      <c r="AB2157" s="3295">
        <v>199849</v>
      </c>
      <c r="AC2157" s="3302">
        <v>123669</v>
      </c>
      <c r="AD2157" s="3301">
        <v>5289</v>
      </c>
      <c r="AE2157" s="3301">
        <v>34</v>
      </c>
      <c r="AF2157" s="3301">
        <v>159</v>
      </c>
      <c r="AG2157" s="3301">
        <v>1001</v>
      </c>
      <c r="AH2157" s="3305">
        <v>1194</v>
      </c>
      <c r="AI2157" s="3304">
        <v>0</v>
      </c>
      <c r="AJ2157" s="3295">
        <v>117186</v>
      </c>
      <c r="AK2157" s="3302">
        <v>1725</v>
      </c>
      <c r="AL2157" s="3301">
        <v>108</v>
      </c>
      <c r="AM2157" s="3301">
        <v>0</v>
      </c>
      <c r="AN2157" s="3301">
        <v>0</v>
      </c>
      <c r="AO2157" s="3301">
        <v>0</v>
      </c>
      <c r="AP2157" s="3305">
        <v>0</v>
      </c>
      <c r="AQ2157" s="3304">
        <v>0</v>
      </c>
      <c r="AR2157" s="3295">
        <v>1617</v>
      </c>
      <c r="AS2157" s="3302">
        <v>41918</v>
      </c>
      <c r="AT2157" s="3303">
        <v>2686</v>
      </c>
      <c r="AU2157" s="3303">
        <v>3531</v>
      </c>
      <c r="AV2157" s="3303">
        <v>0</v>
      </c>
      <c r="AW2157" s="3303">
        <v>0</v>
      </c>
      <c r="AX2157" s="3309">
        <v>3531</v>
      </c>
      <c r="AY2157" s="3308">
        <v>0</v>
      </c>
      <c r="AZ2157" s="3296">
        <v>35701</v>
      </c>
      <c r="BA2157" s="3302">
        <v>55015</v>
      </c>
      <c r="BB2157" s="3301">
        <v>1815</v>
      </c>
      <c r="BC2157" s="3301">
        <v>4916</v>
      </c>
      <c r="BD2157" s="3301">
        <v>0</v>
      </c>
      <c r="BE2157" s="3301">
        <v>0</v>
      </c>
      <c r="BF2157" s="3305">
        <v>4916</v>
      </c>
      <c r="BG2157" s="3304">
        <v>0</v>
      </c>
      <c r="BH2157" s="3295">
        <v>48285</v>
      </c>
      <c r="BI2157" s="3302">
        <v>1741</v>
      </c>
      <c r="BJ2157" s="3301">
        <v>128</v>
      </c>
      <c r="BK2157" s="3301">
        <v>0</v>
      </c>
      <c r="BL2157" s="3301">
        <v>0</v>
      </c>
      <c r="BM2157" s="3301">
        <v>0</v>
      </c>
      <c r="BN2157" s="3305">
        <v>0</v>
      </c>
      <c r="BO2157" s="3304">
        <v>0</v>
      </c>
      <c r="BP2157" s="3295">
        <v>1613</v>
      </c>
      <c r="BQ2157" s="3302">
        <v>8438</v>
      </c>
      <c r="BR2157" s="3301">
        <v>779</v>
      </c>
      <c r="BS2157" s="3301">
        <v>407</v>
      </c>
      <c r="BT2157" s="3301">
        <v>0</v>
      </c>
      <c r="BU2157" s="3301">
        <v>0</v>
      </c>
      <c r="BV2157" s="3305">
        <v>407</v>
      </c>
      <c r="BW2157" s="3304">
        <v>0</v>
      </c>
      <c r="BX2157" s="3295">
        <v>7252</v>
      </c>
      <c r="BY2157" s="3302">
        <v>1696</v>
      </c>
      <c r="BZ2157" s="3301">
        <v>92</v>
      </c>
      <c r="CA2157" s="3301">
        <v>621</v>
      </c>
      <c r="CB2157" s="3301">
        <v>0</v>
      </c>
      <c r="CC2157" s="3301">
        <v>0</v>
      </c>
      <c r="CD2157" s="3305">
        <v>621</v>
      </c>
      <c r="CE2157" s="3304">
        <v>0</v>
      </c>
      <c r="CF2157" s="3295">
        <v>983</v>
      </c>
      <c r="CG2157" s="3307">
        <v>532713</v>
      </c>
      <c r="CH2157" s="3306">
        <v>24087</v>
      </c>
      <c r="CI2157" s="3306">
        <v>24125</v>
      </c>
      <c r="CJ2157" s="3306">
        <v>15192</v>
      </c>
      <c r="CK2157" s="3306">
        <v>1481</v>
      </c>
      <c r="CL2157" s="3305">
        <v>40798</v>
      </c>
      <c r="CM2157" s="3304">
        <v>31</v>
      </c>
      <c r="CN2157" s="3294">
        <v>467829</v>
      </c>
    </row>
    <row r="2158" spans="1:92" s="2721" customFormat="1" ht="18" customHeight="1" x14ac:dyDescent="0.2">
      <c r="A2158" s="2866"/>
      <c r="B2158" s="3224"/>
      <c r="C2158" s="3179"/>
      <c r="D2158" s="2791" t="s">
        <v>94</v>
      </c>
      <c r="E2158" s="2790">
        <v>224634</v>
      </c>
      <c r="F2158" s="3274">
        <v>23447</v>
      </c>
      <c r="G2158" s="3274">
        <v>23372</v>
      </c>
      <c r="H2158" s="3274">
        <v>674</v>
      </c>
      <c r="I2158" s="3274">
        <v>145</v>
      </c>
      <c r="J2158" s="3305">
        <v>24191</v>
      </c>
      <c r="K2158" s="3304">
        <v>0</v>
      </c>
      <c r="L2158" s="3295">
        <v>176996</v>
      </c>
      <c r="M2158" s="2790">
        <v>334758</v>
      </c>
      <c r="N2158" s="3274">
        <v>31739</v>
      </c>
      <c r="O2158" s="3274">
        <v>65156</v>
      </c>
      <c r="P2158" s="3274">
        <v>4574</v>
      </c>
      <c r="Q2158" s="3274">
        <v>0</v>
      </c>
      <c r="R2158" s="3305">
        <v>69730</v>
      </c>
      <c r="S2158" s="3304">
        <v>4002</v>
      </c>
      <c r="T2158" s="3295">
        <v>233289</v>
      </c>
      <c r="U2158" s="2790">
        <v>1475027</v>
      </c>
      <c r="V2158" s="3274">
        <v>154674</v>
      </c>
      <c r="W2158" s="3274">
        <v>134842</v>
      </c>
      <c r="X2158" s="3274">
        <v>145362</v>
      </c>
      <c r="Y2158" s="3274">
        <v>2885</v>
      </c>
      <c r="Z2158" s="3305">
        <v>283089</v>
      </c>
      <c r="AA2158" s="3304">
        <v>46</v>
      </c>
      <c r="AB2158" s="3295">
        <v>1037264</v>
      </c>
      <c r="AC2158" s="2790">
        <v>1304068</v>
      </c>
      <c r="AD2158" s="3274">
        <v>128074</v>
      </c>
      <c r="AE2158" s="3274">
        <v>117599</v>
      </c>
      <c r="AF2158" s="3274">
        <v>96409</v>
      </c>
      <c r="AG2158" s="3274">
        <v>7213</v>
      </c>
      <c r="AH2158" s="3305">
        <v>221222</v>
      </c>
      <c r="AI2158" s="3304">
        <v>1769</v>
      </c>
      <c r="AJ2158" s="3295">
        <v>954772</v>
      </c>
      <c r="AK2158" s="2790">
        <v>94585</v>
      </c>
      <c r="AL2158" s="3274">
        <v>14789</v>
      </c>
      <c r="AM2158" s="3274">
        <v>23892</v>
      </c>
      <c r="AN2158" s="3274">
        <v>16</v>
      </c>
      <c r="AO2158" s="3274">
        <v>0</v>
      </c>
      <c r="AP2158" s="3305">
        <v>23908</v>
      </c>
      <c r="AQ2158" s="3304">
        <v>0</v>
      </c>
      <c r="AR2158" s="3295">
        <v>55888</v>
      </c>
      <c r="AS2158" s="2790">
        <v>1129015</v>
      </c>
      <c r="AT2158" s="3278">
        <v>83828</v>
      </c>
      <c r="AU2158" s="3278">
        <v>81851</v>
      </c>
      <c r="AV2158" s="3278">
        <v>32347</v>
      </c>
      <c r="AW2158" s="3278">
        <v>43</v>
      </c>
      <c r="AX2158" s="3309">
        <v>114240</v>
      </c>
      <c r="AY2158" s="3308">
        <v>0</v>
      </c>
      <c r="AZ2158" s="3296">
        <v>930947</v>
      </c>
      <c r="BA2158" s="2790">
        <v>2369310</v>
      </c>
      <c r="BB2158" s="3274">
        <v>175215</v>
      </c>
      <c r="BC2158" s="3274">
        <v>449151</v>
      </c>
      <c r="BD2158" s="3274">
        <v>62230</v>
      </c>
      <c r="BE2158" s="3274">
        <v>2073</v>
      </c>
      <c r="BF2158" s="3305">
        <v>513454</v>
      </c>
      <c r="BG2158" s="3304">
        <v>6741</v>
      </c>
      <c r="BH2158" s="3295">
        <v>1680641</v>
      </c>
      <c r="BI2158" s="2790">
        <v>164724</v>
      </c>
      <c r="BJ2158" s="3274">
        <v>20381</v>
      </c>
      <c r="BK2158" s="3274">
        <v>20724</v>
      </c>
      <c r="BL2158" s="3274">
        <v>14</v>
      </c>
      <c r="BM2158" s="3274">
        <v>505</v>
      </c>
      <c r="BN2158" s="3305">
        <v>21243</v>
      </c>
      <c r="BO2158" s="3304">
        <v>0</v>
      </c>
      <c r="BP2158" s="3295">
        <v>123100</v>
      </c>
      <c r="BQ2158" s="2790">
        <v>356709</v>
      </c>
      <c r="BR2158" s="3274">
        <v>47676</v>
      </c>
      <c r="BS2158" s="3274">
        <v>59098</v>
      </c>
      <c r="BT2158" s="3274">
        <v>15786</v>
      </c>
      <c r="BU2158" s="3274">
        <v>0</v>
      </c>
      <c r="BV2158" s="3305">
        <v>74884</v>
      </c>
      <c r="BW2158" s="3304">
        <v>0</v>
      </c>
      <c r="BX2158" s="3295">
        <v>234150</v>
      </c>
      <c r="BY2158" s="2790">
        <v>14899</v>
      </c>
      <c r="BZ2158" s="3274">
        <v>2315</v>
      </c>
      <c r="CA2158" s="3274">
        <v>3794</v>
      </c>
      <c r="CB2158" s="3274">
        <v>0</v>
      </c>
      <c r="CC2158" s="3274">
        <v>715</v>
      </c>
      <c r="CD2158" s="3305">
        <v>4509</v>
      </c>
      <c r="CE2158" s="3304">
        <v>0</v>
      </c>
      <c r="CF2158" s="3295">
        <v>8076</v>
      </c>
      <c r="CG2158" s="3307">
        <v>7467729</v>
      </c>
      <c r="CH2158" s="3306">
        <v>682138</v>
      </c>
      <c r="CI2158" s="3306">
        <v>979479</v>
      </c>
      <c r="CJ2158" s="3306">
        <v>357412</v>
      </c>
      <c r="CK2158" s="3306">
        <v>13579</v>
      </c>
      <c r="CL2158" s="3305">
        <v>1350470</v>
      </c>
      <c r="CM2158" s="3304">
        <v>12558</v>
      </c>
      <c r="CN2158" s="3294">
        <v>5435123</v>
      </c>
    </row>
    <row r="2159" spans="1:92" s="2721" customFormat="1" ht="18" customHeight="1" x14ac:dyDescent="0.2">
      <c r="A2159" s="2866"/>
      <c r="B2159" s="3224"/>
      <c r="C2159" s="3180"/>
      <c r="D2159" s="2808" t="s">
        <v>142</v>
      </c>
      <c r="E2159" s="3287">
        <v>33254</v>
      </c>
      <c r="F2159" s="3286" t="s">
        <v>83</v>
      </c>
      <c r="G2159" s="3286" t="s">
        <v>83</v>
      </c>
      <c r="H2159" s="3286" t="s">
        <v>83</v>
      </c>
      <c r="I2159" s="3286" t="s">
        <v>83</v>
      </c>
      <c r="J2159" s="3317" t="s">
        <v>83</v>
      </c>
      <c r="K2159" s="3316" t="s">
        <v>83</v>
      </c>
      <c r="L2159" s="3315" t="s">
        <v>83</v>
      </c>
      <c r="M2159" s="3287">
        <v>103435</v>
      </c>
      <c r="N2159" s="3286" t="s">
        <v>83</v>
      </c>
      <c r="O2159" s="3286" t="s">
        <v>83</v>
      </c>
      <c r="P2159" s="3286" t="s">
        <v>83</v>
      </c>
      <c r="Q2159" s="3286" t="s">
        <v>83</v>
      </c>
      <c r="R2159" s="3317" t="s">
        <v>83</v>
      </c>
      <c r="S2159" s="3316" t="s">
        <v>83</v>
      </c>
      <c r="T2159" s="3315" t="s">
        <v>83</v>
      </c>
      <c r="U2159" s="3287">
        <v>617193</v>
      </c>
      <c r="V2159" s="3286" t="s">
        <v>83</v>
      </c>
      <c r="W2159" s="3286" t="s">
        <v>83</v>
      </c>
      <c r="X2159" s="3286" t="s">
        <v>83</v>
      </c>
      <c r="Y2159" s="3286" t="s">
        <v>83</v>
      </c>
      <c r="Z2159" s="3317" t="s">
        <v>83</v>
      </c>
      <c r="AA2159" s="3316" t="s">
        <v>83</v>
      </c>
      <c r="AB2159" s="3315" t="s">
        <v>83</v>
      </c>
      <c r="AC2159" s="3291">
        <v>422858</v>
      </c>
      <c r="AD2159" s="3286" t="s">
        <v>83</v>
      </c>
      <c r="AE2159" s="3286" t="s">
        <v>83</v>
      </c>
      <c r="AF2159" s="3286" t="s">
        <v>83</v>
      </c>
      <c r="AG2159" s="3286" t="s">
        <v>83</v>
      </c>
      <c r="AH2159" s="3317" t="s">
        <v>83</v>
      </c>
      <c r="AI2159" s="3316" t="s">
        <v>83</v>
      </c>
      <c r="AJ2159" s="3315" t="s">
        <v>83</v>
      </c>
      <c r="AK2159" s="3287">
        <v>75800</v>
      </c>
      <c r="AL2159" s="3286" t="s">
        <v>83</v>
      </c>
      <c r="AM2159" s="3286" t="s">
        <v>83</v>
      </c>
      <c r="AN2159" s="3286" t="s">
        <v>83</v>
      </c>
      <c r="AO2159" s="3286" t="s">
        <v>83</v>
      </c>
      <c r="AP2159" s="3317" t="s">
        <v>83</v>
      </c>
      <c r="AQ2159" s="3316" t="s">
        <v>83</v>
      </c>
      <c r="AR2159" s="3315" t="s">
        <v>83</v>
      </c>
      <c r="AS2159" s="3287">
        <v>270215</v>
      </c>
      <c r="AT2159" s="3290">
        <v>0</v>
      </c>
      <c r="AU2159" s="3290">
        <v>0</v>
      </c>
      <c r="AV2159" s="3290">
        <v>0</v>
      </c>
      <c r="AW2159" s="3290">
        <v>0</v>
      </c>
      <c r="AX2159" s="3324">
        <v>0</v>
      </c>
      <c r="AY2159" s="3323">
        <v>0</v>
      </c>
      <c r="AZ2159" s="3322">
        <v>0</v>
      </c>
      <c r="BA2159" s="3287">
        <v>886571</v>
      </c>
      <c r="BB2159" s="3286" t="s">
        <v>83</v>
      </c>
      <c r="BC2159" s="3286" t="s">
        <v>83</v>
      </c>
      <c r="BD2159" s="3286" t="s">
        <v>83</v>
      </c>
      <c r="BE2159" s="3286" t="s">
        <v>83</v>
      </c>
      <c r="BF2159" s="3317" t="s">
        <v>83</v>
      </c>
      <c r="BG2159" s="3316" t="s">
        <v>83</v>
      </c>
      <c r="BH2159" s="3315" t="s">
        <v>83</v>
      </c>
      <c r="BI2159" s="3287">
        <v>131248</v>
      </c>
      <c r="BJ2159" s="3286" t="s">
        <v>210</v>
      </c>
      <c r="BK2159" s="3286" t="s">
        <v>210</v>
      </c>
      <c r="BL2159" s="3286" t="s">
        <v>210</v>
      </c>
      <c r="BM2159" s="3286" t="s">
        <v>210</v>
      </c>
      <c r="BN2159" s="3317" t="s">
        <v>210</v>
      </c>
      <c r="BO2159" s="3316" t="s">
        <v>83</v>
      </c>
      <c r="BP2159" s="3315" t="s">
        <v>210</v>
      </c>
      <c r="BQ2159" s="3287">
        <v>14719</v>
      </c>
      <c r="BR2159" s="3286" t="s">
        <v>83</v>
      </c>
      <c r="BS2159" s="3286" t="s">
        <v>83</v>
      </c>
      <c r="BT2159" s="3286" t="s">
        <v>83</v>
      </c>
      <c r="BU2159" s="3286" t="s">
        <v>83</v>
      </c>
      <c r="BV2159" s="3317" t="s">
        <v>83</v>
      </c>
      <c r="BW2159" s="3316" t="s">
        <v>83</v>
      </c>
      <c r="BX2159" s="3315" t="s">
        <v>83</v>
      </c>
      <c r="BY2159" s="3287">
        <v>4151</v>
      </c>
      <c r="BZ2159" s="3286" t="s">
        <v>83</v>
      </c>
      <c r="CA2159" s="3286" t="s">
        <v>83</v>
      </c>
      <c r="CB2159" s="3286" t="s">
        <v>83</v>
      </c>
      <c r="CC2159" s="3286" t="s">
        <v>83</v>
      </c>
      <c r="CD2159" s="3317" t="s">
        <v>83</v>
      </c>
      <c r="CE2159" s="3316" t="s">
        <v>83</v>
      </c>
      <c r="CF2159" s="3315" t="s">
        <v>83</v>
      </c>
      <c r="CG2159" s="3284">
        <v>2559444</v>
      </c>
      <c r="CH2159" s="3330" t="s">
        <v>83</v>
      </c>
      <c r="CI2159" s="3330" t="s">
        <v>83</v>
      </c>
      <c r="CJ2159" s="3330" t="s">
        <v>83</v>
      </c>
      <c r="CK2159" s="3330" t="s">
        <v>83</v>
      </c>
      <c r="CL2159" s="3329" t="s">
        <v>83</v>
      </c>
      <c r="CM2159" s="3311" t="s">
        <v>83</v>
      </c>
      <c r="CN2159" s="3328" t="s">
        <v>83</v>
      </c>
    </row>
    <row r="2160" spans="1:92" s="2721" customFormat="1" ht="18" customHeight="1" x14ac:dyDescent="0.2">
      <c r="A2160" s="2866"/>
      <c r="B2160" s="3224"/>
      <c r="C2160" s="3178" t="s">
        <v>141</v>
      </c>
      <c r="D2160" s="2806" t="s">
        <v>107</v>
      </c>
      <c r="E2160" s="3319">
        <v>147600</v>
      </c>
      <c r="F2160" s="3321" t="s">
        <v>83</v>
      </c>
      <c r="G2160" s="3321" t="s">
        <v>83</v>
      </c>
      <c r="H2160" s="3321" t="s">
        <v>83</v>
      </c>
      <c r="I2160" s="3321" t="s">
        <v>83</v>
      </c>
      <c r="J2160" s="3320" t="s">
        <v>83</v>
      </c>
      <c r="K2160" s="3314" t="s">
        <v>83</v>
      </c>
      <c r="L2160" s="3326" t="s">
        <v>83</v>
      </c>
      <c r="M2160" s="3319">
        <v>31220</v>
      </c>
      <c r="N2160" s="3318" t="s">
        <v>83</v>
      </c>
      <c r="O2160" s="3318" t="s">
        <v>83</v>
      </c>
      <c r="P2160" s="3318" t="s">
        <v>83</v>
      </c>
      <c r="Q2160" s="3318" t="s">
        <v>83</v>
      </c>
      <c r="R2160" s="3317" t="s">
        <v>83</v>
      </c>
      <c r="S2160" s="3316" t="s">
        <v>83</v>
      </c>
      <c r="T2160" s="3315" t="s">
        <v>83</v>
      </c>
      <c r="U2160" s="3319">
        <v>10854</v>
      </c>
      <c r="V2160" s="3318" t="s">
        <v>83</v>
      </c>
      <c r="W2160" s="3318" t="s">
        <v>83</v>
      </c>
      <c r="X2160" s="3318" t="s">
        <v>83</v>
      </c>
      <c r="Y2160" s="3318" t="s">
        <v>83</v>
      </c>
      <c r="Z2160" s="3317" t="s">
        <v>83</v>
      </c>
      <c r="AA2160" s="3316" t="s">
        <v>83</v>
      </c>
      <c r="AB2160" s="3315" t="s">
        <v>83</v>
      </c>
      <c r="AC2160" s="3327">
        <v>499044</v>
      </c>
      <c r="AD2160" s="3318" t="s">
        <v>83</v>
      </c>
      <c r="AE2160" s="3318" t="s">
        <v>83</v>
      </c>
      <c r="AF2160" s="3318" t="s">
        <v>83</v>
      </c>
      <c r="AG2160" s="3318" t="s">
        <v>83</v>
      </c>
      <c r="AH2160" s="3320" t="s">
        <v>83</v>
      </c>
      <c r="AI2160" s="3314" t="s">
        <v>83</v>
      </c>
      <c r="AJ2160" s="3326" t="s">
        <v>83</v>
      </c>
      <c r="AK2160" s="3319">
        <v>22232</v>
      </c>
      <c r="AL2160" s="3318" t="s">
        <v>83</v>
      </c>
      <c r="AM2160" s="3318" t="s">
        <v>83</v>
      </c>
      <c r="AN2160" s="3318" t="s">
        <v>83</v>
      </c>
      <c r="AO2160" s="3318" t="s">
        <v>83</v>
      </c>
      <c r="AP2160" s="3317" t="s">
        <v>83</v>
      </c>
      <c r="AQ2160" s="3316" t="s">
        <v>83</v>
      </c>
      <c r="AR2160" s="3315" t="s">
        <v>83</v>
      </c>
      <c r="AS2160" s="3319">
        <v>192233</v>
      </c>
      <c r="AT2160" s="3325">
        <v>0</v>
      </c>
      <c r="AU2160" s="3325">
        <v>0</v>
      </c>
      <c r="AV2160" s="3325">
        <v>0</v>
      </c>
      <c r="AW2160" s="3325">
        <v>0</v>
      </c>
      <c r="AX2160" s="3324">
        <v>0</v>
      </c>
      <c r="AY2160" s="3323">
        <v>0</v>
      </c>
      <c r="AZ2160" s="3322">
        <v>0</v>
      </c>
      <c r="BA2160" s="3319">
        <v>805588</v>
      </c>
      <c r="BB2160" s="3318" t="s">
        <v>83</v>
      </c>
      <c r="BC2160" s="3318" t="s">
        <v>83</v>
      </c>
      <c r="BD2160" s="3318" t="s">
        <v>83</v>
      </c>
      <c r="BE2160" s="3318" t="s">
        <v>83</v>
      </c>
      <c r="BF2160" s="3317" t="s">
        <v>83</v>
      </c>
      <c r="BG2160" s="3316" t="s">
        <v>83</v>
      </c>
      <c r="BH2160" s="3315" t="s">
        <v>83</v>
      </c>
      <c r="BI2160" s="3319">
        <v>69493</v>
      </c>
      <c r="BJ2160" s="3318" t="s">
        <v>210</v>
      </c>
      <c r="BK2160" s="3318" t="s">
        <v>210</v>
      </c>
      <c r="BL2160" s="3318" t="s">
        <v>210</v>
      </c>
      <c r="BM2160" s="3318" t="s">
        <v>210</v>
      </c>
      <c r="BN2160" s="3317" t="s">
        <v>210</v>
      </c>
      <c r="BO2160" s="3316" t="s">
        <v>83</v>
      </c>
      <c r="BP2160" s="3315" t="s">
        <v>210</v>
      </c>
      <c r="BQ2160" s="3319">
        <v>87912</v>
      </c>
      <c r="BR2160" s="3321" t="s">
        <v>83</v>
      </c>
      <c r="BS2160" s="3321" t="s">
        <v>83</v>
      </c>
      <c r="BT2160" s="3321" t="s">
        <v>83</v>
      </c>
      <c r="BU2160" s="3321" t="s">
        <v>83</v>
      </c>
      <c r="BV2160" s="3320" t="s">
        <v>83</v>
      </c>
      <c r="BW2160" s="3314" t="s">
        <v>83</v>
      </c>
      <c r="BX2160" s="3315" t="s">
        <v>83</v>
      </c>
      <c r="BY2160" s="3319">
        <v>0</v>
      </c>
      <c r="BZ2160" s="3318" t="s">
        <v>83</v>
      </c>
      <c r="CA2160" s="3318" t="s">
        <v>83</v>
      </c>
      <c r="CB2160" s="3318" t="s">
        <v>83</v>
      </c>
      <c r="CC2160" s="3318" t="s">
        <v>83</v>
      </c>
      <c r="CD2160" s="3317" t="s">
        <v>83</v>
      </c>
      <c r="CE2160" s="3316" t="s">
        <v>83</v>
      </c>
      <c r="CF2160" s="3315" t="s">
        <v>83</v>
      </c>
      <c r="CG2160" s="3314">
        <v>1866176</v>
      </c>
      <c r="CH2160" s="3313" t="s">
        <v>83</v>
      </c>
      <c r="CI2160" s="3313" t="s">
        <v>83</v>
      </c>
      <c r="CJ2160" s="3313" t="s">
        <v>83</v>
      </c>
      <c r="CK2160" s="3313" t="s">
        <v>83</v>
      </c>
      <c r="CL2160" s="3312" t="s">
        <v>83</v>
      </c>
      <c r="CM2160" s="3311" t="s">
        <v>83</v>
      </c>
      <c r="CN2160" s="3310" t="s">
        <v>83</v>
      </c>
    </row>
    <row r="2161" spans="1:92" s="2721" customFormat="1" ht="18" customHeight="1" x14ac:dyDescent="0.2">
      <c r="A2161" s="2866"/>
      <c r="B2161" s="3224"/>
      <c r="C2161" s="3179"/>
      <c r="D2161" s="2806" t="s">
        <v>106</v>
      </c>
      <c r="E2161" s="3319">
        <v>2270</v>
      </c>
      <c r="F2161" s="3321" t="s">
        <v>83</v>
      </c>
      <c r="G2161" s="3321" t="s">
        <v>83</v>
      </c>
      <c r="H2161" s="3321" t="s">
        <v>83</v>
      </c>
      <c r="I2161" s="3321" t="s">
        <v>83</v>
      </c>
      <c r="J2161" s="3320" t="s">
        <v>83</v>
      </c>
      <c r="K2161" s="3314" t="s">
        <v>83</v>
      </c>
      <c r="L2161" s="3326" t="s">
        <v>83</v>
      </c>
      <c r="M2161" s="3319">
        <v>5348</v>
      </c>
      <c r="N2161" s="3318" t="s">
        <v>83</v>
      </c>
      <c r="O2161" s="3318" t="s">
        <v>83</v>
      </c>
      <c r="P2161" s="3318" t="s">
        <v>83</v>
      </c>
      <c r="Q2161" s="3318" t="s">
        <v>83</v>
      </c>
      <c r="R2161" s="3317" t="s">
        <v>83</v>
      </c>
      <c r="S2161" s="3316" t="s">
        <v>83</v>
      </c>
      <c r="T2161" s="3315" t="s">
        <v>83</v>
      </c>
      <c r="U2161" s="3319">
        <v>136265</v>
      </c>
      <c r="V2161" s="3318" t="s">
        <v>83</v>
      </c>
      <c r="W2161" s="3318" t="s">
        <v>83</v>
      </c>
      <c r="X2161" s="3318" t="s">
        <v>83</v>
      </c>
      <c r="Y2161" s="3318" t="s">
        <v>83</v>
      </c>
      <c r="Z2161" s="3317" t="s">
        <v>83</v>
      </c>
      <c r="AA2161" s="3316" t="s">
        <v>83</v>
      </c>
      <c r="AB2161" s="3315" t="s">
        <v>83</v>
      </c>
      <c r="AC2161" s="3327">
        <v>30212</v>
      </c>
      <c r="AD2161" s="3318" t="s">
        <v>83</v>
      </c>
      <c r="AE2161" s="3318" t="s">
        <v>83</v>
      </c>
      <c r="AF2161" s="3318" t="s">
        <v>83</v>
      </c>
      <c r="AG2161" s="3318" t="s">
        <v>83</v>
      </c>
      <c r="AH2161" s="3320" t="s">
        <v>83</v>
      </c>
      <c r="AI2161" s="3314" t="s">
        <v>83</v>
      </c>
      <c r="AJ2161" s="3326" t="s">
        <v>83</v>
      </c>
      <c r="AK2161" s="3319">
        <v>1648</v>
      </c>
      <c r="AL2161" s="3318" t="s">
        <v>83</v>
      </c>
      <c r="AM2161" s="3318" t="s">
        <v>83</v>
      </c>
      <c r="AN2161" s="3318" t="s">
        <v>83</v>
      </c>
      <c r="AO2161" s="3318" t="s">
        <v>83</v>
      </c>
      <c r="AP2161" s="3317" t="s">
        <v>83</v>
      </c>
      <c r="AQ2161" s="3316" t="s">
        <v>83</v>
      </c>
      <c r="AR2161" s="3315" t="s">
        <v>83</v>
      </c>
      <c r="AS2161" s="3319">
        <v>14632</v>
      </c>
      <c r="AT2161" s="3325">
        <v>0</v>
      </c>
      <c r="AU2161" s="3325">
        <v>0</v>
      </c>
      <c r="AV2161" s="3325">
        <v>0</v>
      </c>
      <c r="AW2161" s="3325">
        <v>0</v>
      </c>
      <c r="AX2161" s="3324">
        <v>0</v>
      </c>
      <c r="AY2161" s="3323">
        <v>0</v>
      </c>
      <c r="AZ2161" s="3322">
        <v>0</v>
      </c>
      <c r="BA2161" s="3319">
        <v>66252</v>
      </c>
      <c r="BB2161" s="3318" t="s">
        <v>83</v>
      </c>
      <c r="BC2161" s="3318" t="s">
        <v>83</v>
      </c>
      <c r="BD2161" s="3318" t="s">
        <v>83</v>
      </c>
      <c r="BE2161" s="3318" t="s">
        <v>83</v>
      </c>
      <c r="BF2161" s="3317" t="s">
        <v>83</v>
      </c>
      <c r="BG2161" s="3316" t="s">
        <v>83</v>
      </c>
      <c r="BH2161" s="3315" t="s">
        <v>83</v>
      </c>
      <c r="BI2161" s="3319">
        <v>9265</v>
      </c>
      <c r="BJ2161" s="3318" t="s">
        <v>210</v>
      </c>
      <c r="BK2161" s="3318" t="s">
        <v>210</v>
      </c>
      <c r="BL2161" s="3318" t="s">
        <v>210</v>
      </c>
      <c r="BM2161" s="3318" t="s">
        <v>210</v>
      </c>
      <c r="BN2161" s="3317" t="s">
        <v>210</v>
      </c>
      <c r="BO2161" s="3316" t="s">
        <v>83</v>
      </c>
      <c r="BP2161" s="3315" t="s">
        <v>210</v>
      </c>
      <c r="BQ2161" s="3319">
        <v>358</v>
      </c>
      <c r="BR2161" s="3321" t="s">
        <v>83</v>
      </c>
      <c r="BS2161" s="3321" t="s">
        <v>83</v>
      </c>
      <c r="BT2161" s="3321" t="s">
        <v>83</v>
      </c>
      <c r="BU2161" s="3321" t="s">
        <v>83</v>
      </c>
      <c r="BV2161" s="3320" t="s">
        <v>83</v>
      </c>
      <c r="BW2161" s="3314" t="s">
        <v>83</v>
      </c>
      <c r="BX2161" s="3315" t="s">
        <v>83</v>
      </c>
      <c r="BY2161" s="3319">
        <v>0</v>
      </c>
      <c r="BZ2161" s="3318" t="s">
        <v>83</v>
      </c>
      <c r="CA2161" s="3318" t="s">
        <v>83</v>
      </c>
      <c r="CB2161" s="3318" t="s">
        <v>83</v>
      </c>
      <c r="CC2161" s="3318" t="s">
        <v>83</v>
      </c>
      <c r="CD2161" s="3317" t="s">
        <v>83</v>
      </c>
      <c r="CE2161" s="3316" t="s">
        <v>83</v>
      </c>
      <c r="CF2161" s="3315" t="s">
        <v>83</v>
      </c>
      <c r="CG2161" s="3314">
        <v>266250</v>
      </c>
      <c r="CH2161" s="3313" t="s">
        <v>83</v>
      </c>
      <c r="CI2161" s="3313" t="s">
        <v>83</v>
      </c>
      <c r="CJ2161" s="3313" t="s">
        <v>83</v>
      </c>
      <c r="CK2161" s="3313" t="s">
        <v>83</v>
      </c>
      <c r="CL2161" s="3312" t="s">
        <v>83</v>
      </c>
      <c r="CM2161" s="3311" t="s">
        <v>83</v>
      </c>
      <c r="CN2161" s="3310" t="s">
        <v>83</v>
      </c>
    </row>
    <row r="2162" spans="1:92" s="2721" customFormat="1" ht="18" customHeight="1" x14ac:dyDescent="0.2">
      <c r="A2162" s="2853" t="s">
        <v>212</v>
      </c>
      <c r="B2162" s="3224"/>
      <c r="C2162" s="3179"/>
      <c r="D2162" s="2806" t="s">
        <v>105</v>
      </c>
      <c r="E2162" s="3319">
        <v>18278</v>
      </c>
      <c r="F2162" s="3321" t="s">
        <v>83</v>
      </c>
      <c r="G2162" s="3321" t="s">
        <v>83</v>
      </c>
      <c r="H2162" s="3321" t="s">
        <v>83</v>
      </c>
      <c r="I2162" s="3321" t="s">
        <v>83</v>
      </c>
      <c r="J2162" s="3320" t="s">
        <v>83</v>
      </c>
      <c r="K2162" s="3314" t="s">
        <v>83</v>
      </c>
      <c r="L2162" s="3326" t="s">
        <v>83</v>
      </c>
      <c r="M2162" s="3319">
        <v>13399</v>
      </c>
      <c r="N2162" s="3318" t="s">
        <v>83</v>
      </c>
      <c r="O2162" s="3318" t="s">
        <v>83</v>
      </c>
      <c r="P2162" s="3318" t="s">
        <v>83</v>
      </c>
      <c r="Q2162" s="3318" t="s">
        <v>83</v>
      </c>
      <c r="R2162" s="3317" t="s">
        <v>83</v>
      </c>
      <c r="S2162" s="3316" t="s">
        <v>83</v>
      </c>
      <c r="T2162" s="3315" t="s">
        <v>83</v>
      </c>
      <c r="U2162" s="3319">
        <v>262929</v>
      </c>
      <c r="V2162" s="3318" t="s">
        <v>83</v>
      </c>
      <c r="W2162" s="3318" t="s">
        <v>83</v>
      </c>
      <c r="X2162" s="3318" t="s">
        <v>83</v>
      </c>
      <c r="Y2162" s="3318" t="s">
        <v>83</v>
      </c>
      <c r="Z2162" s="3317" t="s">
        <v>83</v>
      </c>
      <c r="AA2162" s="3316" t="s">
        <v>83</v>
      </c>
      <c r="AB2162" s="3315" t="s">
        <v>83</v>
      </c>
      <c r="AC2162" s="3327">
        <v>115764</v>
      </c>
      <c r="AD2162" s="3318" t="s">
        <v>83</v>
      </c>
      <c r="AE2162" s="3318" t="s">
        <v>83</v>
      </c>
      <c r="AF2162" s="3318" t="s">
        <v>83</v>
      </c>
      <c r="AG2162" s="3318" t="s">
        <v>83</v>
      </c>
      <c r="AH2162" s="3320" t="s">
        <v>83</v>
      </c>
      <c r="AI2162" s="3314" t="s">
        <v>83</v>
      </c>
      <c r="AJ2162" s="3326" t="s">
        <v>83</v>
      </c>
      <c r="AK2162" s="3319">
        <v>28007</v>
      </c>
      <c r="AL2162" s="3318" t="s">
        <v>83</v>
      </c>
      <c r="AM2162" s="3318" t="s">
        <v>83</v>
      </c>
      <c r="AN2162" s="3318" t="s">
        <v>83</v>
      </c>
      <c r="AO2162" s="3318" t="s">
        <v>83</v>
      </c>
      <c r="AP2162" s="3317" t="s">
        <v>83</v>
      </c>
      <c r="AQ2162" s="3316" t="s">
        <v>83</v>
      </c>
      <c r="AR2162" s="3315" t="s">
        <v>83</v>
      </c>
      <c r="AS2162" s="3319">
        <v>57010</v>
      </c>
      <c r="AT2162" s="3325">
        <v>0</v>
      </c>
      <c r="AU2162" s="3325">
        <v>0</v>
      </c>
      <c r="AV2162" s="3325">
        <v>0</v>
      </c>
      <c r="AW2162" s="3325">
        <v>0</v>
      </c>
      <c r="AX2162" s="3324">
        <v>0</v>
      </c>
      <c r="AY2162" s="3323">
        <v>0</v>
      </c>
      <c r="AZ2162" s="3322">
        <v>0</v>
      </c>
      <c r="BA2162" s="3319">
        <v>107077</v>
      </c>
      <c r="BB2162" s="3318" t="s">
        <v>83</v>
      </c>
      <c r="BC2162" s="3318" t="s">
        <v>83</v>
      </c>
      <c r="BD2162" s="3318" t="s">
        <v>83</v>
      </c>
      <c r="BE2162" s="3318" t="s">
        <v>83</v>
      </c>
      <c r="BF2162" s="3317" t="s">
        <v>83</v>
      </c>
      <c r="BG2162" s="3316" t="s">
        <v>83</v>
      </c>
      <c r="BH2162" s="3315" t="s">
        <v>83</v>
      </c>
      <c r="BI2162" s="3319">
        <v>10161</v>
      </c>
      <c r="BJ2162" s="3318" t="s">
        <v>210</v>
      </c>
      <c r="BK2162" s="3318" t="s">
        <v>210</v>
      </c>
      <c r="BL2162" s="3318" t="s">
        <v>210</v>
      </c>
      <c r="BM2162" s="3318" t="s">
        <v>210</v>
      </c>
      <c r="BN2162" s="3317" t="s">
        <v>210</v>
      </c>
      <c r="BO2162" s="3316" t="s">
        <v>83</v>
      </c>
      <c r="BP2162" s="3315" t="s">
        <v>210</v>
      </c>
      <c r="BQ2162" s="3319">
        <v>46900</v>
      </c>
      <c r="BR2162" s="3321" t="s">
        <v>83</v>
      </c>
      <c r="BS2162" s="3321" t="s">
        <v>83</v>
      </c>
      <c r="BT2162" s="3321" t="s">
        <v>83</v>
      </c>
      <c r="BU2162" s="3321" t="s">
        <v>83</v>
      </c>
      <c r="BV2162" s="3320" t="s">
        <v>83</v>
      </c>
      <c r="BW2162" s="3314" t="s">
        <v>83</v>
      </c>
      <c r="BX2162" s="3315" t="s">
        <v>83</v>
      </c>
      <c r="BY2162" s="3319">
        <v>442</v>
      </c>
      <c r="BZ2162" s="3318" t="s">
        <v>83</v>
      </c>
      <c r="CA2162" s="3318" t="s">
        <v>83</v>
      </c>
      <c r="CB2162" s="3318" t="s">
        <v>83</v>
      </c>
      <c r="CC2162" s="3318" t="s">
        <v>83</v>
      </c>
      <c r="CD2162" s="3317" t="s">
        <v>83</v>
      </c>
      <c r="CE2162" s="3316" t="s">
        <v>83</v>
      </c>
      <c r="CF2162" s="3315" t="s">
        <v>83</v>
      </c>
      <c r="CG2162" s="3314">
        <v>659967</v>
      </c>
      <c r="CH2162" s="3313" t="s">
        <v>83</v>
      </c>
      <c r="CI2162" s="3313" t="s">
        <v>83</v>
      </c>
      <c r="CJ2162" s="3313" t="s">
        <v>83</v>
      </c>
      <c r="CK2162" s="3313" t="s">
        <v>83</v>
      </c>
      <c r="CL2162" s="3312" t="s">
        <v>83</v>
      </c>
      <c r="CM2162" s="3311" t="s">
        <v>83</v>
      </c>
      <c r="CN2162" s="3310" t="s">
        <v>83</v>
      </c>
    </row>
    <row r="2163" spans="1:92" s="2721" customFormat="1" ht="18" customHeight="1" x14ac:dyDescent="0.2">
      <c r="A2163" s="2866"/>
      <c r="B2163" s="3224"/>
      <c r="C2163" s="3179"/>
      <c r="D2163" s="2806" t="s">
        <v>104</v>
      </c>
      <c r="E2163" s="3319">
        <v>0</v>
      </c>
      <c r="F2163" s="3321" t="s">
        <v>83</v>
      </c>
      <c r="G2163" s="3321" t="s">
        <v>83</v>
      </c>
      <c r="H2163" s="3321" t="s">
        <v>83</v>
      </c>
      <c r="I2163" s="3321" t="s">
        <v>83</v>
      </c>
      <c r="J2163" s="3320" t="s">
        <v>83</v>
      </c>
      <c r="K2163" s="3314" t="s">
        <v>83</v>
      </c>
      <c r="L2163" s="3326" t="s">
        <v>83</v>
      </c>
      <c r="M2163" s="3319">
        <v>0</v>
      </c>
      <c r="N2163" s="3318" t="s">
        <v>83</v>
      </c>
      <c r="O2163" s="3318" t="s">
        <v>83</v>
      </c>
      <c r="P2163" s="3318" t="s">
        <v>83</v>
      </c>
      <c r="Q2163" s="3318" t="s">
        <v>83</v>
      </c>
      <c r="R2163" s="3317" t="s">
        <v>83</v>
      </c>
      <c r="S2163" s="3316" t="s">
        <v>83</v>
      </c>
      <c r="T2163" s="3315" t="s">
        <v>83</v>
      </c>
      <c r="U2163" s="3319">
        <v>4429</v>
      </c>
      <c r="V2163" s="3318" t="s">
        <v>83</v>
      </c>
      <c r="W2163" s="3318" t="s">
        <v>83</v>
      </c>
      <c r="X2163" s="3318" t="s">
        <v>83</v>
      </c>
      <c r="Y2163" s="3318" t="s">
        <v>83</v>
      </c>
      <c r="Z2163" s="3317" t="s">
        <v>83</v>
      </c>
      <c r="AA2163" s="3316" t="s">
        <v>83</v>
      </c>
      <c r="AB2163" s="3315" t="s">
        <v>83</v>
      </c>
      <c r="AC2163" s="3327">
        <v>0</v>
      </c>
      <c r="AD2163" s="3318" t="s">
        <v>83</v>
      </c>
      <c r="AE2163" s="3318" t="s">
        <v>83</v>
      </c>
      <c r="AF2163" s="3318" t="s">
        <v>83</v>
      </c>
      <c r="AG2163" s="3318" t="s">
        <v>83</v>
      </c>
      <c r="AH2163" s="3320" t="s">
        <v>83</v>
      </c>
      <c r="AI2163" s="3314" t="s">
        <v>83</v>
      </c>
      <c r="AJ2163" s="3326" t="s">
        <v>83</v>
      </c>
      <c r="AK2163" s="3319">
        <v>67</v>
      </c>
      <c r="AL2163" s="3318" t="s">
        <v>83</v>
      </c>
      <c r="AM2163" s="3318" t="s">
        <v>83</v>
      </c>
      <c r="AN2163" s="3318" t="s">
        <v>83</v>
      </c>
      <c r="AO2163" s="3318" t="s">
        <v>83</v>
      </c>
      <c r="AP2163" s="3317" t="s">
        <v>83</v>
      </c>
      <c r="AQ2163" s="3316" t="s">
        <v>83</v>
      </c>
      <c r="AR2163" s="3315" t="s">
        <v>83</v>
      </c>
      <c r="AS2163" s="3319">
        <v>20306</v>
      </c>
      <c r="AT2163" s="3325">
        <v>0</v>
      </c>
      <c r="AU2163" s="3325">
        <v>0</v>
      </c>
      <c r="AV2163" s="3325">
        <v>0</v>
      </c>
      <c r="AW2163" s="3325">
        <v>0</v>
      </c>
      <c r="AX2163" s="3324">
        <v>0</v>
      </c>
      <c r="AY2163" s="3323">
        <v>0</v>
      </c>
      <c r="AZ2163" s="3322">
        <v>0</v>
      </c>
      <c r="BA2163" s="3319">
        <v>0</v>
      </c>
      <c r="BB2163" s="3318" t="s">
        <v>83</v>
      </c>
      <c r="BC2163" s="3318" t="s">
        <v>83</v>
      </c>
      <c r="BD2163" s="3318" t="s">
        <v>83</v>
      </c>
      <c r="BE2163" s="3318" t="s">
        <v>83</v>
      </c>
      <c r="BF2163" s="3317" t="s">
        <v>83</v>
      </c>
      <c r="BG2163" s="3316" t="s">
        <v>83</v>
      </c>
      <c r="BH2163" s="3315" t="s">
        <v>83</v>
      </c>
      <c r="BI2163" s="3319">
        <v>0</v>
      </c>
      <c r="BJ2163" s="3318" t="s">
        <v>210</v>
      </c>
      <c r="BK2163" s="3318" t="s">
        <v>210</v>
      </c>
      <c r="BL2163" s="3318" t="s">
        <v>210</v>
      </c>
      <c r="BM2163" s="3318" t="s">
        <v>210</v>
      </c>
      <c r="BN2163" s="3317" t="s">
        <v>210</v>
      </c>
      <c r="BO2163" s="3316" t="s">
        <v>83</v>
      </c>
      <c r="BP2163" s="3315" t="s">
        <v>210</v>
      </c>
      <c r="BQ2163" s="3319">
        <v>12</v>
      </c>
      <c r="BR2163" s="3321" t="s">
        <v>83</v>
      </c>
      <c r="BS2163" s="3321" t="s">
        <v>83</v>
      </c>
      <c r="BT2163" s="3321" t="s">
        <v>83</v>
      </c>
      <c r="BU2163" s="3321" t="s">
        <v>83</v>
      </c>
      <c r="BV2163" s="3320" t="s">
        <v>83</v>
      </c>
      <c r="BW2163" s="3314" t="s">
        <v>83</v>
      </c>
      <c r="BX2163" s="3315" t="s">
        <v>83</v>
      </c>
      <c r="BY2163" s="3319">
        <v>0</v>
      </c>
      <c r="BZ2163" s="3318" t="s">
        <v>83</v>
      </c>
      <c r="CA2163" s="3318" t="s">
        <v>83</v>
      </c>
      <c r="CB2163" s="3318" t="s">
        <v>83</v>
      </c>
      <c r="CC2163" s="3318" t="s">
        <v>83</v>
      </c>
      <c r="CD2163" s="3317" t="s">
        <v>83</v>
      </c>
      <c r="CE2163" s="3316" t="s">
        <v>83</v>
      </c>
      <c r="CF2163" s="3315" t="s">
        <v>83</v>
      </c>
      <c r="CG2163" s="3314">
        <v>24814</v>
      </c>
      <c r="CH2163" s="3313" t="s">
        <v>83</v>
      </c>
      <c r="CI2163" s="3313" t="s">
        <v>83</v>
      </c>
      <c r="CJ2163" s="3313" t="s">
        <v>83</v>
      </c>
      <c r="CK2163" s="3313" t="s">
        <v>83</v>
      </c>
      <c r="CL2163" s="3312" t="s">
        <v>83</v>
      </c>
      <c r="CM2163" s="3311" t="s">
        <v>83</v>
      </c>
      <c r="CN2163" s="3310" t="s">
        <v>83</v>
      </c>
    </row>
    <row r="2164" spans="1:92" s="2721" customFormat="1" ht="18" customHeight="1" x14ac:dyDescent="0.2">
      <c r="A2164" s="2866">
        <v>1</v>
      </c>
      <c r="B2164" s="3224"/>
      <c r="C2164" s="3179"/>
      <c r="D2164" s="2806" t="s">
        <v>103</v>
      </c>
      <c r="E2164" s="3319">
        <v>18039</v>
      </c>
      <c r="F2164" s="3321" t="s">
        <v>83</v>
      </c>
      <c r="G2164" s="3321" t="s">
        <v>83</v>
      </c>
      <c r="H2164" s="3321" t="s">
        <v>83</v>
      </c>
      <c r="I2164" s="3321" t="s">
        <v>83</v>
      </c>
      <c r="J2164" s="3320" t="s">
        <v>83</v>
      </c>
      <c r="K2164" s="3314" t="s">
        <v>83</v>
      </c>
      <c r="L2164" s="3326" t="s">
        <v>83</v>
      </c>
      <c r="M2164" s="3319">
        <v>102665</v>
      </c>
      <c r="N2164" s="3318" t="s">
        <v>83</v>
      </c>
      <c r="O2164" s="3318" t="s">
        <v>83</v>
      </c>
      <c r="P2164" s="3318" t="s">
        <v>83</v>
      </c>
      <c r="Q2164" s="3318" t="s">
        <v>83</v>
      </c>
      <c r="R2164" s="3317" t="s">
        <v>83</v>
      </c>
      <c r="S2164" s="3316" t="s">
        <v>83</v>
      </c>
      <c r="T2164" s="3315" t="s">
        <v>83</v>
      </c>
      <c r="U2164" s="3319">
        <v>732042</v>
      </c>
      <c r="V2164" s="3318" t="s">
        <v>83</v>
      </c>
      <c r="W2164" s="3318" t="s">
        <v>83</v>
      </c>
      <c r="X2164" s="3318" t="s">
        <v>83</v>
      </c>
      <c r="Y2164" s="3318" t="s">
        <v>83</v>
      </c>
      <c r="Z2164" s="3317" t="s">
        <v>83</v>
      </c>
      <c r="AA2164" s="3316" t="s">
        <v>83</v>
      </c>
      <c r="AB2164" s="3315" t="s">
        <v>83</v>
      </c>
      <c r="AC2164" s="3327">
        <v>407940</v>
      </c>
      <c r="AD2164" s="3318" t="s">
        <v>83</v>
      </c>
      <c r="AE2164" s="3318" t="s">
        <v>83</v>
      </c>
      <c r="AF2164" s="3318" t="s">
        <v>83</v>
      </c>
      <c r="AG2164" s="3318" t="s">
        <v>83</v>
      </c>
      <c r="AH2164" s="3320" t="s">
        <v>83</v>
      </c>
      <c r="AI2164" s="3314" t="s">
        <v>83</v>
      </c>
      <c r="AJ2164" s="3326" t="s">
        <v>83</v>
      </c>
      <c r="AK2164" s="3319">
        <v>0</v>
      </c>
      <c r="AL2164" s="3318" t="s">
        <v>83</v>
      </c>
      <c r="AM2164" s="3318" t="s">
        <v>83</v>
      </c>
      <c r="AN2164" s="3318" t="s">
        <v>83</v>
      </c>
      <c r="AO2164" s="3318" t="s">
        <v>83</v>
      </c>
      <c r="AP2164" s="3317" t="s">
        <v>83</v>
      </c>
      <c r="AQ2164" s="3316" t="s">
        <v>83</v>
      </c>
      <c r="AR2164" s="3315" t="s">
        <v>83</v>
      </c>
      <c r="AS2164" s="3319">
        <v>412383</v>
      </c>
      <c r="AT2164" s="3325">
        <v>0</v>
      </c>
      <c r="AU2164" s="3325">
        <v>0</v>
      </c>
      <c r="AV2164" s="3325">
        <v>0</v>
      </c>
      <c r="AW2164" s="3325">
        <v>0</v>
      </c>
      <c r="AX2164" s="3324">
        <v>0</v>
      </c>
      <c r="AY2164" s="3323">
        <v>0</v>
      </c>
      <c r="AZ2164" s="3322">
        <v>0</v>
      </c>
      <c r="BA2164" s="3319">
        <v>1227011</v>
      </c>
      <c r="BB2164" s="3318" t="s">
        <v>83</v>
      </c>
      <c r="BC2164" s="3318" t="s">
        <v>83</v>
      </c>
      <c r="BD2164" s="3318" t="s">
        <v>83</v>
      </c>
      <c r="BE2164" s="3318" t="s">
        <v>83</v>
      </c>
      <c r="BF2164" s="3317" t="s">
        <v>83</v>
      </c>
      <c r="BG2164" s="3316" t="s">
        <v>83</v>
      </c>
      <c r="BH2164" s="3315" t="s">
        <v>83</v>
      </c>
      <c r="BI2164" s="3319">
        <v>41454</v>
      </c>
      <c r="BJ2164" s="3318" t="s">
        <v>210</v>
      </c>
      <c r="BK2164" s="3318" t="s">
        <v>210</v>
      </c>
      <c r="BL2164" s="3318" t="s">
        <v>210</v>
      </c>
      <c r="BM2164" s="3318" t="s">
        <v>210</v>
      </c>
      <c r="BN2164" s="3317" t="s">
        <v>210</v>
      </c>
      <c r="BO2164" s="3316" t="s">
        <v>83</v>
      </c>
      <c r="BP2164" s="3315" t="s">
        <v>210</v>
      </c>
      <c r="BQ2164" s="3319">
        <v>41813</v>
      </c>
      <c r="BR2164" s="3321" t="s">
        <v>83</v>
      </c>
      <c r="BS2164" s="3321" t="s">
        <v>83</v>
      </c>
      <c r="BT2164" s="3321" t="s">
        <v>83</v>
      </c>
      <c r="BU2164" s="3321" t="s">
        <v>83</v>
      </c>
      <c r="BV2164" s="3320" t="s">
        <v>83</v>
      </c>
      <c r="BW2164" s="3314" t="s">
        <v>83</v>
      </c>
      <c r="BX2164" s="3315" t="s">
        <v>83</v>
      </c>
      <c r="BY2164" s="3319">
        <v>0</v>
      </c>
      <c r="BZ2164" s="3318" t="s">
        <v>83</v>
      </c>
      <c r="CA2164" s="3318" t="s">
        <v>83</v>
      </c>
      <c r="CB2164" s="3318" t="s">
        <v>83</v>
      </c>
      <c r="CC2164" s="3318" t="s">
        <v>83</v>
      </c>
      <c r="CD2164" s="3317" t="s">
        <v>83</v>
      </c>
      <c r="CE2164" s="3316" t="s">
        <v>83</v>
      </c>
      <c r="CF2164" s="3315" t="s">
        <v>83</v>
      </c>
      <c r="CG2164" s="3314">
        <v>2983347</v>
      </c>
      <c r="CH2164" s="3313" t="s">
        <v>83</v>
      </c>
      <c r="CI2164" s="3313" t="s">
        <v>83</v>
      </c>
      <c r="CJ2164" s="3313" t="s">
        <v>83</v>
      </c>
      <c r="CK2164" s="3313" t="s">
        <v>83</v>
      </c>
      <c r="CL2164" s="3312" t="s">
        <v>83</v>
      </c>
      <c r="CM2164" s="3311" t="s">
        <v>83</v>
      </c>
      <c r="CN2164" s="3310" t="s">
        <v>83</v>
      </c>
    </row>
    <row r="2165" spans="1:92" s="2721" customFormat="1" ht="18" customHeight="1" x14ac:dyDescent="0.2">
      <c r="A2165" s="2866" t="s">
        <v>203</v>
      </c>
      <c r="B2165" s="3224"/>
      <c r="C2165" s="3179"/>
      <c r="D2165" s="2806" t="s">
        <v>101</v>
      </c>
      <c r="E2165" s="3319">
        <v>0</v>
      </c>
      <c r="F2165" s="3321" t="s">
        <v>83</v>
      </c>
      <c r="G2165" s="3321" t="s">
        <v>83</v>
      </c>
      <c r="H2165" s="3321" t="s">
        <v>83</v>
      </c>
      <c r="I2165" s="3321" t="s">
        <v>83</v>
      </c>
      <c r="J2165" s="3320" t="s">
        <v>83</v>
      </c>
      <c r="K2165" s="3314" t="s">
        <v>83</v>
      </c>
      <c r="L2165" s="3326" t="s">
        <v>83</v>
      </c>
      <c r="M2165" s="3319">
        <v>0</v>
      </c>
      <c r="N2165" s="3318" t="s">
        <v>83</v>
      </c>
      <c r="O2165" s="3318" t="s">
        <v>83</v>
      </c>
      <c r="P2165" s="3318" t="s">
        <v>83</v>
      </c>
      <c r="Q2165" s="3318" t="s">
        <v>83</v>
      </c>
      <c r="R2165" s="3317" t="s">
        <v>83</v>
      </c>
      <c r="S2165" s="3316" t="s">
        <v>83</v>
      </c>
      <c r="T2165" s="3315" t="s">
        <v>83</v>
      </c>
      <c r="U2165" s="3319">
        <v>1482</v>
      </c>
      <c r="V2165" s="3318" t="s">
        <v>83</v>
      </c>
      <c r="W2165" s="3318" t="s">
        <v>83</v>
      </c>
      <c r="X2165" s="3318" t="s">
        <v>83</v>
      </c>
      <c r="Y2165" s="3318" t="s">
        <v>83</v>
      </c>
      <c r="Z2165" s="3317" t="s">
        <v>83</v>
      </c>
      <c r="AA2165" s="3316" t="s">
        <v>83</v>
      </c>
      <c r="AB2165" s="3315" t="s">
        <v>83</v>
      </c>
      <c r="AC2165" s="3327">
        <v>0</v>
      </c>
      <c r="AD2165" s="3318" t="s">
        <v>83</v>
      </c>
      <c r="AE2165" s="3318" t="s">
        <v>83</v>
      </c>
      <c r="AF2165" s="3318" t="s">
        <v>83</v>
      </c>
      <c r="AG2165" s="3318" t="s">
        <v>83</v>
      </c>
      <c r="AH2165" s="3320" t="s">
        <v>83</v>
      </c>
      <c r="AI2165" s="3314" t="s">
        <v>83</v>
      </c>
      <c r="AJ2165" s="3326" t="s">
        <v>83</v>
      </c>
      <c r="AK2165" s="3319">
        <v>0</v>
      </c>
      <c r="AL2165" s="3318" t="s">
        <v>83</v>
      </c>
      <c r="AM2165" s="3318" t="s">
        <v>83</v>
      </c>
      <c r="AN2165" s="3318" t="s">
        <v>83</v>
      </c>
      <c r="AO2165" s="3318" t="s">
        <v>83</v>
      </c>
      <c r="AP2165" s="3317" t="s">
        <v>83</v>
      </c>
      <c r="AQ2165" s="3316" t="s">
        <v>83</v>
      </c>
      <c r="AR2165" s="3315" t="s">
        <v>83</v>
      </c>
      <c r="AS2165" s="3319">
        <v>0</v>
      </c>
      <c r="AT2165" s="3325">
        <v>0</v>
      </c>
      <c r="AU2165" s="3325">
        <v>0</v>
      </c>
      <c r="AV2165" s="3325">
        <v>0</v>
      </c>
      <c r="AW2165" s="3325">
        <v>0</v>
      </c>
      <c r="AX2165" s="3324">
        <v>0</v>
      </c>
      <c r="AY2165" s="3323">
        <v>0</v>
      </c>
      <c r="AZ2165" s="3322">
        <v>0</v>
      </c>
      <c r="BA2165" s="3319">
        <v>0</v>
      </c>
      <c r="BB2165" s="3318" t="s">
        <v>83</v>
      </c>
      <c r="BC2165" s="3318" t="s">
        <v>83</v>
      </c>
      <c r="BD2165" s="3318" t="s">
        <v>83</v>
      </c>
      <c r="BE2165" s="3318" t="s">
        <v>83</v>
      </c>
      <c r="BF2165" s="3317" t="s">
        <v>83</v>
      </c>
      <c r="BG2165" s="3316" t="s">
        <v>83</v>
      </c>
      <c r="BH2165" s="3315" t="s">
        <v>83</v>
      </c>
      <c r="BI2165" s="3319">
        <v>0</v>
      </c>
      <c r="BJ2165" s="3318" t="s">
        <v>210</v>
      </c>
      <c r="BK2165" s="3318" t="s">
        <v>210</v>
      </c>
      <c r="BL2165" s="3318" t="s">
        <v>210</v>
      </c>
      <c r="BM2165" s="3318" t="s">
        <v>210</v>
      </c>
      <c r="BN2165" s="3317" t="s">
        <v>210</v>
      </c>
      <c r="BO2165" s="3316" t="s">
        <v>83</v>
      </c>
      <c r="BP2165" s="3315" t="s">
        <v>210</v>
      </c>
      <c r="BQ2165" s="3319">
        <v>0</v>
      </c>
      <c r="BR2165" s="3321" t="s">
        <v>83</v>
      </c>
      <c r="BS2165" s="3321" t="s">
        <v>83</v>
      </c>
      <c r="BT2165" s="3321" t="s">
        <v>83</v>
      </c>
      <c r="BU2165" s="3321" t="s">
        <v>83</v>
      </c>
      <c r="BV2165" s="3320" t="s">
        <v>83</v>
      </c>
      <c r="BW2165" s="3314" t="s">
        <v>83</v>
      </c>
      <c r="BX2165" s="3315" t="s">
        <v>83</v>
      </c>
      <c r="BY2165" s="3319">
        <v>0</v>
      </c>
      <c r="BZ2165" s="3318" t="s">
        <v>83</v>
      </c>
      <c r="CA2165" s="3318" t="s">
        <v>83</v>
      </c>
      <c r="CB2165" s="3318" t="s">
        <v>83</v>
      </c>
      <c r="CC2165" s="3318" t="s">
        <v>83</v>
      </c>
      <c r="CD2165" s="3317" t="s">
        <v>83</v>
      </c>
      <c r="CE2165" s="3316" t="s">
        <v>83</v>
      </c>
      <c r="CF2165" s="3315" t="s">
        <v>83</v>
      </c>
      <c r="CG2165" s="3314">
        <v>1482</v>
      </c>
      <c r="CH2165" s="3313" t="s">
        <v>83</v>
      </c>
      <c r="CI2165" s="3313" t="s">
        <v>83</v>
      </c>
      <c r="CJ2165" s="3313" t="s">
        <v>83</v>
      </c>
      <c r="CK2165" s="3313" t="s">
        <v>83</v>
      </c>
      <c r="CL2165" s="3312" t="s">
        <v>83</v>
      </c>
      <c r="CM2165" s="3311" t="s">
        <v>83</v>
      </c>
      <c r="CN2165" s="3310" t="s">
        <v>83</v>
      </c>
    </row>
    <row r="2166" spans="1:92" s="2721" customFormat="1" ht="18" customHeight="1" x14ac:dyDescent="0.2">
      <c r="A2166" s="2866"/>
      <c r="B2166" s="3224"/>
      <c r="C2166" s="3179"/>
      <c r="D2166" s="2806" t="s">
        <v>93</v>
      </c>
      <c r="E2166" s="3319">
        <v>38447</v>
      </c>
      <c r="F2166" s="3321" t="s">
        <v>83</v>
      </c>
      <c r="G2166" s="3321" t="s">
        <v>83</v>
      </c>
      <c r="H2166" s="3321" t="s">
        <v>83</v>
      </c>
      <c r="I2166" s="3321" t="s">
        <v>83</v>
      </c>
      <c r="J2166" s="3320" t="s">
        <v>83</v>
      </c>
      <c r="K2166" s="3314" t="s">
        <v>83</v>
      </c>
      <c r="L2166" s="3326" t="s">
        <v>83</v>
      </c>
      <c r="M2166" s="3319">
        <v>182126</v>
      </c>
      <c r="N2166" s="3318" t="s">
        <v>83</v>
      </c>
      <c r="O2166" s="3318" t="s">
        <v>83</v>
      </c>
      <c r="P2166" s="3318" t="s">
        <v>83</v>
      </c>
      <c r="Q2166" s="3318" t="s">
        <v>83</v>
      </c>
      <c r="R2166" s="3317" t="s">
        <v>83</v>
      </c>
      <c r="S2166" s="3316" t="s">
        <v>83</v>
      </c>
      <c r="T2166" s="3315" t="s">
        <v>83</v>
      </c>
      <c r="U2166" s="3319">
        <v>327026</v>
      </c>
      <c r="V2166" s="3318" t="s">
        <v>83</v>
      </c>
      <c r="W2166" s="3318" t="s">
        <v>83</v>
      </c>
      <c r="X2166" s="3318" t="s">
        <v>83</v>
      </c>
      <c r="Y2166" s="3318" t="s">
        <v>83</v>
      </c>
      <c r="Z2166" s="3317" t="s">
        <v>83</v>
      </c>
      <c r="AA2166" s="3316" t="s">
        <v>83</v>
      </c>
      <c r="AB2166" s="3315" t="s">
        <v>83</v>
      </c>
      <c r="AC2166" s="3327">
        <v>251108</v>
      </c>
      <c r="AD2166" s="3318" t="s">
        <v>83</v>
      </c>
      <c r="AE2166" s="3318" t="s">
        <v>83</v>
      </c>
      <c r="AF2166" s="3318" t="s">
        <v>83</v>
      </c>
      <c r="AG2166" s="3318" t="s">
        <v>83</v>
      </c>
      <c r="AH2166" s="3320" t="s">
        <v>83</v>
      </c>
      <c r="AI2166" s="3314" t="s">
        <v>83</v>
      </c>
      <c r="AJ2166" s="3326" t="s">
        <v>83</v>
      </c>
      <c r="AK2166" s="3319">
        <v>42631</v>
      </c>
      <c r="AL2166" s="3318" t="s">
        <v>83</v>
      </c>
      <c r="AM2166" s="3318" t="s">
        <v>83</v>
      </c>
      <c r="AN2166" s="3318" t="s">
        <v>83</v>
      </c>
      <c r="AO2166" s="3318" t="s">
        <v>83</v>
      </c>
      <c r="AP2166" s="3317" t="s">
        <v>83</v>
      </c>
      <c r="AQ2166" s="3316" t="s">
        <v>83</v>
      </c>
      <c r="AR2166" s="3315" t="s">
        <v>83</v>
      </c>
      <c r="AS2166" s="3319">
        <v>432451</v>
      </c>
      <c r="AT2166" s="3325">
        <v>0</v>
      </c>
      <c r="AU2166" s="3325">
        <v>0</v>
      </c>
      <c r="AV2166" s="3325">
        <v>0</v>
      </c>
      <c r="AW2166" s="3325">
        <v>0</v>
      </c>
      <c r="AX2166" s="3324">
        <v>0</v>
      </c>
      <c r="AY2166" s="3323">
        <v>0</v>
      </c>
      <c r="AZ2166" s="3322">
        <v>0</v>
      </c>
      <c r="BA2166" s="3319">
        <v>163381</v>
      </c>
      <c r="BB2166" s="3318" t="s">
        <v>83</v>
      </c>
      <c r="BC2166" s="3318" t="s">
        <v>83</v>
      </c>
      <c r="BD2166" s="3318" t="s">
        <v>83</v>
      </c>
      <c r="BE2166" s="3318" t="s">
        <v>83</v>
      </c>
      <c r="BF2166" s="3317" t="s">
        <v>83</v>
      </c>
      <c r="BG2166" s="3316" t="s">
        <v>83</v>
      </c>
      <c r="BH2166" s="3315" t="s">
        <v>83</v>
      </c>
      <c r="BI2166" s="3319">
        <v>34352</v>
      </c>
      <c r="BJ2166" s="3318" t="s">
        <v>210</v>
      </c>
      <c r="BK2166" s="3318" t="s">
        <v>210</v>
      </c>
      <c r="BL2166" s="3318" t="s">
        <v>210</v>
      </c>
      <c r="BM2166" s="3318" t="s">
        <v>210</v>
      </c>
      <c r="BN2166" s="3317" t="s">
        <v>210</v>
      </c>
      <c r="BO2166" s="3316" t="s">
        <v>83</v>
      </c>
      <c r="BP2166" s="3315" t="s">
        <v>210</v>
      </c>
      <c r="BQ2166" s="3319">
        <v>179714</v>
      </c>
      <c r="BR2166" s="3321" t="s">
        <v>83</v>
      </c>
      <c r="BS2166" s="3321" t="s">
        <v>83</v>
      </c>
      <c r="BT2166" s="3321" t="s">
        <v>83</v>
      </c>
      <c r="BU2166" s="3321" t="s">
        <v>83</v>
      </c>
      <c r="BV2166" s="3320" t="s">
        <v>83</v>
      </c>
      <c r="BW2166" s="3314" t="s">
        <v>83</v>
      </c>
      <c r="BX2166" s="3315" t="s">
        <v>83</v>
      </c>
      <c r="BY2166" s="3319">
        <v>14458</v>
      </c>
      <c r="BZ2166" s="3318" t="s">
        <v>83</v>
      </c>
      <c r="CA2166" s="3318" t="s">
        <v>83</v>
      </c>
      <c r="CB2166" s="3318" t="s">
        <v>83</v>
      </c>
      <c r="CC2166" s="3318" t="s">
        <v>83</v>
      </c>
      <c r="CD2166" s="3317" t="s">
        <v>83</v>
      </c>
      <c r="CE2166" s="3316" t="s">
        <v>83</v>
      </c>
      <c r="CF2166" s="3315" t="s">
        <v>83</v>
      </c>
      <c r="CG2166" s="3314">
        <v>1665694</v>
      </c>
      <c r="CH2166" s="3313" t="s">
        <v>83</v>
      </c>
      <c r="CI2166" s="3313" t="s">
        <v>83</v>
      </c>
      <c r="CJ2166" s="3313" t="s">
        <v>83</v>
      </c>
      <c r="CK2166" s="3313" t="s">
        <v>83</v>
      </c>
      <c r="CL2166" s="3312" t="s">
        <v>83</v>
      </c>
      <c r="CM2166" s="3311" t="s">
        <v>83</v>
      </c>
      <c r="CN2166" s="3310" t="s">
        <v>83</v>
      </c>
    </row>
    <row r="2167" spans="1:92" s="2721" customFormat="1" ht="18" customHeight="1" x14ac:dyDescent="0.2">
      <c r="A2167" s="2866"/>
      <c r="B2167" s="3348"/>
      <c r="C2167" s="3180"/>
      <c r="D2167" s="2806" t="s">
        <v>94</v>
      </c>
      <c r="E2167" s="3319">
        <v>224634</v>
      </c>
      <c r="F2167" s="3321" t="s">
        <v>83</v>
      </c>
      <c r="G2167" s="3321" t="s">
        <v>83</v>
      </c>
      <c r="H2167" s="3321" t="s">
        <v>83</v>
      </c>
      <c r="I2167" s="3321" t="s">
        <v>83</v>
      </c>
      <c r="J2167" s="3320" t="s">
        <v>83</v>
      </c>
      <c r="K2167" s="3314" t="s">
        <v>83</v>
      </c>
      <c r="L2167" s="3326" t="s">
        <v>83</v>
      </c>
      <c r="M2167" s="3319">
        <v>334758</v>
      </c>
      <c r="N2167" s="3318" t="s">
        <v>83</v>
      </c>
      <c r="O2167" s="3318" t="s">
        <v>83</v>
      </c>
      <c r="P2167" s="3318" t="s">
        <v>83</v>
      </c>
      <c r="Q2167" s="3318" t="s">
        <v>83</v>
      </c>
      <c r="R2167" s="3317" t="s">
        <v>83</v>
      </c>
      <c r="S2167" s="3316" t="s">
        <v>83</v>
      </c>
      <c r="T2167" s="3315" t="s">
        <v>83</v>
      </c>
      <c r="U2167" s="3319">
        <v>1475027</v>
      </c>
      <c r="V2167" s="3318" t="s">
        <v>83</v>
      </c>
      <c r="W2167" s="3318" t="s">
        <v>83</v>
      </c>
      <c r="X2167" s="3318" t="s">
        <v>83</v>
      </c>
      <c r="Y2167" s="3318" t="s">
        <v>83</v>
      </c>
      <c r="Z2167" s="3317" t="s">
        <v>83</v>
      </c>
      <c r="AA2167" s="3316" t="s">
        <v>83</v>
      </c>
      <c r="AB2167" s="3315" t="s">
        <v>83</v>
      </c>
      <c r="AC2167" s="3327">
        <v>1304068</v>
      </c>
      <c r="AD2167" s="3318" t="s">
        <v>83</v>
      </c>
      <c r="AE2167" s="3318" t="s">
        <v>83</v>
      </c>
      <c r="AF2167" s="3318" t="s">
        <v>83</v>
      </c>
      <c r="AG2167" s="3318" t="s">
        <v>83</v>
      </c>
      <c r="AH2167" s="3320" t="s">
        <v>83</v>
      </c>
      <c r="AI2167" s="3314" t="s">
        <v>83</v>
      </c>
      <c r="AJ2167" s="3326" t="s">
        <v>83</v>
      </c>
      <c r="AK2167" s="3319">
        <v>94585</v>
      </c>
      <c r="AL2167" s="3318" t="s">
        <v>83</v>
      </c>
      <c r="AM2167" s="3318" t="s">
        <v>83</v>
      </c>
      <c r="AN2167" s="3318" t="s">
        <v>83</v>
      </c>
      <c r="AO2167" s="3318" t="s">
        <v>83</v>
      </c>
      <c r="AP2167" s="3317" t="s">
        <v>83</v>
      </c>
      <c r="AQ2167" s="3316" t="s">
        <v>83</v>
      </c>
      <c r="AR2167" s="3315" t="s">
        <v>83</v>
      </c>
      <c r="AS2167" s="3319">
        <v>1129015</v>
      </c>
      <c r="AT2167" s="3325">
        <v>0</v>
      </c>
      <c r="AU2167" s="3325">
        <v>0</v>
      </c>
      <c r="AV2167" s="3325">
        <v>0</v>
      </c>
      <c r="AW2167" s="3325">
        <v>0</v>
      </c>
      <c r="AX2167" s="3324">
        <v>0</v>
      </c>
      <c r="AY2167" s="3323">
        <v>0</v>
      </c>
      <c r="AZ2167" s="3322">
        <v>0</v>
      </c>
      <c r="BA2167" s="3319">
        <v>2369310</v>
      </c>
      <c r="BB2167" s="3318" t="s">
        <v>83</v>
      </c>
      <c r="BC2167" s="3318" t="s">
        <v>83</v>
      </c>
      <c r="BD2167" s="3318" t="s">
        <v>83</v>
      </c>
      <c r="BE2167" s="3318" t="s">
        <v>83</v>
      </c>
      <c r="BF2167" s="3317" t="s">
        <v>83</v>
      </c>
      <c r="BG2167" s="3316" t="s">
        <v>83</v>
      </c>
      <c r="BH2167" s="3315" t="s">
        <v>83</v>
      </c>
      <c r="BI2167" s="3319">
        <v>164725</v>
      </c>
      <c r="BJ2167" s="3318" t="s">
        <v>210</v>
      </c>
      <c r="BK2167" s="3318" t="s">
        <v>210</v>
      </c>
      <c r="BL2167" s="3318" t="s">
        <v>210</v>
      </c>
      <c r="BM2167" s="3318" t="s">
        <v>210</v>
      </c>
      <c r="BN2167" s="3317" t="s">
        <v>210</v>
      </c>
      <c r="BO2167" s="3316" t="s">
        <v>83</v>
      </c>
      <c r="BP2167" s="3315" t="s">
        <v>210</v>
      </c>
      <c r="BQ2167" s="3319">
        <v>356709</v>
      </c>
      <c r="BR2167" s="3321" t="s">
        <v>83</v>
      </c>
      <c r="BS2167" s="3321" t="s">
        <v>83</v>
      </c>
      <c r="BT2167" s="3321" t="s">
        <v>83</v>
      </c>
      <c r="BU2167" s="3321" t="s">
        <v>83</v>
      </c>
      <c r="BV2167" s="3320" t="s">
        <v>83</v>
      </c>
      <c r="BW2167" s="3314" t="s">
        <v>83</v>
      </c>
      <c r="BX2167" s="3315" t="s">
        <v>83</v>
      </c>
      <c r="BY2167" s="3319">
        <v>14899</v>
      </c>
      <c r="BZ2167" s="3318" t="s">
        <v>83</v>
      </c>
      <c r="CA2167" s="3318" t="s">
        <v>83</v>
      </c>
      <c r="CB2167" s="3318" t="s">
        <v>83</v>
      </c>
      <c r="CC2167" s="3318" t="s">
        <v>83</v>
      </c>
      <c r="CD2167" s="3317" t="s">
        <v>83</v>
      </c>
      <c r="CE2167" s="3316" t="s">
        <v>83</v>
      </c>
      <c r="CF2167" s="3315" t="s">
        <v>83</v>
      </c>
      <c r="CG2167" s="3314">
        <v>7467730</v>
      </c>
      <c r="CH2167" s="3313" t="s">
        <v>83</v>
      </c>
      <c r="CI2167" s="3313" t="s">
        <v>83</v>
      </c>
      <c r="CJ2167" s="3313" t="s">
        <v>83</v>
      </c>
      <c r="CK2167" s="3313" t="s">
        <v>83</v>
      </c>
      <c r="CL2167" s="3312" t="s">
        <v>83</v>
      </c>
      <c r="CM2167" s="3311" t="s">
        <v>83</v>
      </c>
      <c r="CN2167" s="3310" t="s">
        <v>83</v>
      </c>
    </row>
    <row r="2168" spans="1:92" s="2721" customFormat="1" ht="18" customHeight="1" x14ac:dyDescent="0.2">
      <c r="A2168" s="2866"/>
      <c r="B2168" s="3226" t="s">
        <v>61</v>
      </c>
      <c r="C2168" s="3182"/>
      <c r="D2168" s="3227"/>
      <c r="E2168" s="3302">
        <v>0</v>
      </c>
      <c r="F2168" s="3301">
        <v>0</v>
      </c>
      <c r="G2168" s="3301">
        <v>0</v>
      </c>
      <c r="H2168" s="3301">
        <v>0</v>
      </c>
      <c r="I2168" s="3301">
        <v>0</v>
      </c>
      <c r="J2168" s="3305">
        <v>0</v>
      </c>
      <c r="K2168" s="3304">
        <v>0</v>
      </c>
      <c r="L2168" s="3295">
        <v>0</v>
      </c>
      <c r="M2168" s="3302">
        <v>0</v>
      </c>
      <c r="N2168" s="3301">
        <v>0</v>
      </c>
      <c r="O2168" s="3301">
        <v>0</v>
      </c>
      <c r="P2168" s="3301">
        <v>0</v>
      </c>
      <c r="Q2168" s="3301">
        <v>0</v>
      </c>
      <c r="R2168" s="3305">
        <v>0</v>
      </c>
      <c r="S2168" s="3304">
        <v>0</v>
      </c>
      <c r="T2168" s="3295">
        <v>0</v>
      </c>
      <c r="U2168" s="3302">
        <v>0</v>
      </c>
      <c r="V2168" s="3301">
        <v>0</v>
      </c>
      <c r="W2168" s="3301">
        <v>0</v>
      </c>
      <c r="X2168" s="3301">
        <v>0</v>
      </c>
      <c r="Y2168" s="3301">
        <v>0</v>
      </c>
      <c r="Z2168" s="3305">
        <v>0</v>
      </c>
      <c r="AA2168" s="3304">
        <v>0</v>
      </c>
      <c r="AB2168" s="3295">
        <v>0</v>
      </c>
      <c r="AC2168" s="3302">
        <v>0</v>
      </c>
      <c r="AD2168" s="3301">
        <v>0</v>
      </c>
      <c r="AE2168" s="3301">
        <v>0</v>
      </c>
      <c r="AF2168" s="3301">
        <v>0</v>
      </c>
      <c r="AG2168" s="3301">
        <v>0</v>
      </c>
      <c r="AH2168" s="3305">
        <v>0</v>
      </c>
      <c r="AI2168" s="3304">
        <v>0</v>
      </c>
      <c r="AJ2168" s="3295">
        <v>0</v>
      </c>
      <c r="AK2168" s="3302">
        <v>0</v>
      </c>
      <c r="AL2168" s="3301">
        <v>0</v>
      </c>
      <c r="AM2168" s="3301">
        <v>0</v>
      </c>
      <c r="AN2168" s="3301">
        <v>0</v>
      </c>
      <c r="AO2168" s="3301">
        <v>0</v>
      </c>
      <c r="AP2168" s="3305">
        <v>0</v>
      </c>
      <c r="AQ2168" s="3304">
        <v>0</v>
      </c>
      <c r="AR2168" s="3295">
        <v>0</v>
      </c>
      <c r="AS2168" s="3302">
        <v>0</v>
      </c>
      <c r="AT2168" s="3303">
        <v>0</v>
      </c>
      <c r="AU2168" s="3303">
        <v>0</v>
      </c>
      <c r="AV2168" s="3303">
        <v>0</v>
      </c>
      <c r="AW2168" s="3303">
        <v>0</v>
      </c>
      <c r="AX2168" s="3309">
        <v>0</v>
      </c>
      <c r="AY2168" s="3308">
        <v>0</v>
      </c>
      <c r="AZ2168" s="3296">
        <v>0</v>
      </c>
      <c r="BA2168" s="3302">
        <v>0</v>
      </c>
      <c r="BB2168" s="3301">
        <v>0</v>
      </c>
      <c r="BC2168" s="3301">
        <v>0</v>
      </c>
      <c r="BD2168" s="3301">
        <v>0</v>
      </c>
      <c r="BE2168" s="3301">
        <v>0</v>
      </c>
      <c r="BF2168" s="3305">
        <v>0</v>
      </c>
      <c r="BG2168" s="3304">
        <v>0</v>
      </c>
      <c r="BH2168" s="3295">
        <v>0</v>
      </c>
      <c r="BI2168" s="3302">
        <v>0</v>
      </c>
      <c r="BJ2168" s="3301">
        <v>0</v>
      </c>
      <c r="BK2168" s="3301">
        <v>0</v>
      </c>
      <c r="BL2168" s="3301">
        <v>0</v>
      </c>
      <c r="BM2168" s="3301">
        <v>0</v>
      </c>
      <c r="BN2168" s="3305">
        <v>0</v>
      </c>
      <c r="BO2168" s="3304">
        <v>0</v>
      </c>
      <c r="BP2168" s="3295">
        <v>0</v>
      </c>
      <c r="BQ2168" s="3302">
        <v>0</v>
      </c>
      <c r="BR2168" s="3301">
        <v>0</v>
      </c>
      <c r="BS2168" s="3301">
        <v>0</v>
      </c>
      <c r="BT2168" s="3301">
        <v>0</v>
      </c>
      <c r="BU2168" s="3301">
        <v>0</v>
      </c>
      <c r="BV2168" s="3305">
        <v>0</v>
      </c>
      <c r="BW2168" s="3304">
        <v>0</v>
      </c>
      <c r="BX2168" s="3295">
        <v>0</v>
      </c>
      <c r="BY2168" s="3302">
        <v>0</v>
      </c>
      <c r="BZ2168" s="3301">
        <v>0</v>
      </c>
      <c r="CA2168" s="3301">
        <v>0</v>
      </c>
      <c r="CB2168" s="3301">
        <v>0</v>
      </c>
      <c r="CC2168" s="3301">
        <v>0</v>
      </c>
      <c r="CD2168" s="3305">
        <v>0</v>
      </c>
      <c r="CE2168" s="3304">
        <v>0</v>
      </c>
      <c r="CF2168" s="3295">
        <v>0</v>
      </c>
      <c r="CG2168" s="3307">
        <v>0</v>
      </c>
      <c r="CH2168" s="3306">
        <v>0</v>
      </c>
      <c r="CI2168" s="3306">
        <v>0</v>
      </c>
      <c r="CJ2168" s="3306">
        <v>0</v>
      </c>
      <c r="CK2168" s="3306">
        <v>0</v>
      </c>
      <c r="CL2168" s="3305">
        <v>0</v>
      </c>
      <c r="CM2168" s="3304">
        <v>0</v>
      </c>
      <c r="CN2168" s="3294">
        <v>0</v>
      </c>
    </row>
    <row r="2169" spans="1:92" s="2721" customFormat="1" ht="18" customHeight="1" x14ac:dyDescent="0.2">
      <c r="A2169" s="2866"/>
      <c r="B2169" s="3344" t="s">
        <v>99</v>
      </c>
      <c r="C2169" s="3347"/>
      <c r="D2169" s="2800" t="s">
        <v>98</v>
      </c>
      <c r="E2169" s="3302">
        <v>9399</v>
      </c>
      <c r="F2169" s="3301">
        <v>1445</v>
      </c>
      <c r="G2169" s="3301">
        <v>7846</v>
      </c>
      <c r="H2169" s="3301">
        <v>0</v>
      </c>
      <c r="I2169" s="3301">
        <v>0</v>
      </c>
      <c r="J2169" s="3305">
        <v>7846</v>
      </c>
      <c r="K2169" s="3304">
        <v>0</v>
      </c>
      <c r="L2169" s="3295">
        <v>108</v>
      </c>
      <c r="M2169" s="3302">
        <v>59270</v>
      </c>
      <c r="N2169" s="3301">
        <v>833</v>
      </c>
      <c r="O2169" s="3301">
        <v>58341</v>
      </c>
      <c r="P2169" s="3301">
        <v>0</v>
      </c>
      <c r="Q2169" s="3301">
        <v>0</v>
      </c>
      <c r="R2169" s="3305">
        <v>58341</v>
      </c>
      <c r="S2169" s="3304">
        <v>0</v>
      </c>
      <c r="T2169" s="3295">
        <v>96</v>
      </c>
      <c r="U2169" s="3302">
        <v>3524</v>
      </c>
      <c r="V2169" s="3301">
        <v>74</v>
      </c>
      <c r="W2169" s="3301">
        <v>2862</v>
      </c>
      <c r="X2169" s="3301">
        <v>0</v>
      </c>
      <c r="Y2169" s="3301">
        <v>259</v>
      </c>
      <c r="Z2169" s="3305">
        <v>3121</v>
      </c>
      <c r="AA2169" s="3304">
        <v>0</v>
      </c>
      <c r="AB2169" s="3295">
        <v>329</v>
      </c>
      <c r="AC2169" s="3302">
        <v>11242</v>
      </c>
      <c r="AD2169" s="3301">
        <v>90</v>
      </c>
      <c r="AE2169" s="3301">
        <v>6335</v>
      </c>
      <c r="AF2169" s="3301">
        <v>0</v>
      </c>
      <c r="AG2169" s="3301">
        <v>0</v>
      </c>
      <c r="AH2169" s="3305">
        <v>6335</v>
      </c>
      <c r="AI2169" s="3304">
        <v>0</v>
      </c>
      <c r="AJ2169" s="3295">
        <v>4817</v>
      </c>
      <c r="AK2169" s="3302">
        <v>391</v>
      </c>
      <c r="AL2169" s="3301">
        <v>2</v>
      </c>
      <c r="AM2169" s="3301">
        <v>318</v>
      </c>
      <c r="AN2169" s="3301">
        <v>0</v>
      </c>
      <c r="AO2169" s="3301">
        <v>0</v>
      </c>
      <c r="AP2169" s="3305">
        <v>318</v>
      </c>
      <c r="AQ2169" s="3304">
        <v>0</v>
      </c>
      <c r="AR2169" s="3295">
        <v>71</v>
      </c>
      <c r="AS2169" s="3302">
        <v>268</v>
      </c>
      <c r="AT2169" s="3303">
        <v>2</v>
      </c>
      <c r="AU2169" s="3303">
        <v>105</v>
      </c>
      <c r="AV2169" s="3303">
        <v>0</v>
      </c>
      <c r="AW2169" s="3303">
        <v>0</v>
      </c>
      <c r="AX2169" s="3309">
        <v>105</v>
      </c>
      <c r="AY2169" s="3308">
        <v>0</v>
      </c>
      <c r="AZ2169" s="3296">
        <v>161</v>
      </c>
      <c r="BA2169" s="3302">
        <v>3963</v>
      </c>
      <c r="BB2169" s="3301">
        <v>41</v>
      </c>
      <c r="BC2169" s="3301">
        <v>3907</v>
      </c>
      <c r="BD2169" s="3301">
        <v>0</v>
      </c>
      <c r="BE2169" s="3301">
        <v>0</v>
      </c>
      <c r="BF2169" s="3305">
        <v>3907</v>
      </c>
      <c r="BG2169" s="3304">
        <v>0</v>
      </c>
      <c r="BH2169" s="3295">
        <v>15</v>
      </c>
      <c r="BI2169" s="3302">
        <v>551</v>
      </c>
      <c r="BJ2169" s="3301">
        <v>0</v>
      </c>
      <c r="BK2169" s="3301">
        <v>0</v>
      </c>
      <c r="BL2169" s="3301">
        <v>0</v>
      </c>
      <c r="BM2169" s="3301">
        <v>0</v>
      </c>
      <c r="BN2169" s="3305">
        <v>0</v>
      </c>
      <c r="BO2169" s="3304">
        <v>0</v>
      </c>
      <c r="BP2169" s="3295">
        <v>551</v>
      </c>
      <c r="BQ2169" s="3302">
        <v>8531</v>
      </c>
      <c r="BR2169" s="3301">
        <v>85</v>
      </c>
      <c r="BS2169" s="3301">
        <v>8174</v>
      </c>
      <c r="BT2169" s="3301">
        <v>0</v>
      </c>
      <c r="BU2169" s="3301">
        <v>0</v>
      </c>
      <c r="BV2169" s="3305">
        <v>8174</v>
      </c>
      <c r="BW2169" s="3304">
        <v>0</v>
      </c>
      <c r="BX2169" s="3295">
        <v>271</v>
      </c>
      <c r="BY2169" s="3302">
        <v>0</v>
      </c>
      <c r="BZ2169" s="3301">
        <v>0</v>
      </c>
      <c r="CA2169" s="3301">
        <v>0</v>
      </c>
      <c r="CB2169" s="3301">
        <v>0</v>
      </c>
      <c r="CC2169" s="3301">
        <v>0</v>
      </c>
      <c r="CD2169" s="3305">
        <v>0</v>
      </c>
      <c r="CE2169" s="3304">
        <v>0</v>
      </c>
      <c r="CF2169" s="3295">
        <v>0</v>
      </c>
      <c r="CG2169" s="3307">
        <v>97139</v>
      </c>
      <c r="CH2169" s="3306">
        <v>2572</v>
      </c>
      <c r="CI2169" s="3306">
        <v>87888</v>
      </c>
      <c r="CJ2169" s="3306">
        <v>0</v>
      </c>
      <c r="CK2169" s="3306">
        <v>259</v>
      </c>
      <c r="CL2169" s="3305">
        <v>88147</v>
      </c>
      <c r="CM2169" s="3304">
        <v>0</v>
      </c>
      <c r="CN2169" s="3294">
        <v>6419</v>
      </c>
    </row>
    <row r="2170" spans="1:92" s="2721" customFormat="1" ht="18" customHeight="1" x14ac:dyDescent="0.2">
      <c r="A2170" s="2853"/>
      <c r="B2170" s="3343"/>
      <c r="C2170" s="3346"/>
      <c r="D2170" s="2800" t="s">
        <v>97</v>
      </c>
      <c r="E2170" s="3302">
        <v>26541</v>
      </c>
      <c r="F2170" s="3301">
        <v>592</v>
      </c>
      <c r="G2170" s="3301">
        <v>25256</v>
      </c>
      <c r="H2170" s="3301">
        <v>0</v>
      </c>
      <c r="I2170" s="3301">
        <v>0</v>
      </c>
      <c r="J2170" s="3305">
        <v>25256</v>
      </c>
      <c r="K2170" s="3304">
        <v>0</v>
      </c>
      <c r="L2170" s="3295">
        <v>693</v>
      </c>
      <c r="M2170" s="3302">
        <v>57746</v>
      </c>
      <c r="N2170" s="3301">
        <v>720</v>
      </c>
      <c r="O2170" s="3301">
        <v>55761</v>
      </c>
      <c r="P2170" s="3301">
        <v>45</v>
      </c>
      <c r="Q2170" s="3301">
        <v>120</v>
      </c>
      <c r="R2170" s="3305">
        <v>55926</v>
      </c>
      <c r="S2170" s="3304">
        <v>0</v>
      </c>
      <c r="T2170" s="3295">
        <v>1100</v>
      </c>
      <c r="U2170" s="3302">
        <v>174357</v>
      </c>
      <c r="V2170" s="3301">
        <v>2426</v>
      </c>
      <c r="W2170" s="3301">
        <v>167722</v>
      </c>
      <c r="X2170" s="3301">
        <v>608</v>
      </c>
      <c r="Y2170" s="3301">
        <v>257</v>
      </c>
      <c r="Z2170" s="3305">
        <v>168587</v>
      </c>
      <c r="AA2170" s="3304">
        <v>1026</v>
      </c>
      <c r="AB2170" s="3295">
        <v>3344</v>
      </c>
      <c r="AC2170" s="3302">
        <v>73597</v>
      </c>
      <c r="AD2170" s="3301">
        <v>1210</v>
      </c>
      <c r="AE2170" s="3301">
        <v>68602</v>
      </c>
      <c r="AF2170" s="3301">
        <v>0</v>
      </c>
      <c r="AG2170" s="3301">
        <v>0</v>
      </c>
      <c r="AH2170" s="3305">
        <v>68602</v>
      </c>
      <c r="AI2170" s="3304">
        <v>0</v>
      </c>
      <c r="AJ2170" s="3295">
        <v>3786</v>
      </c>
      <c r="AK2170" s="3302">
        <v>7140</v>
      </c>
      <c r="AL2170" s="3301">
        <v>106</v>
      </c>
      <c r="AM2170" s="3301">
        <v>7021</v>
      </c>
      <c r="AN2170" s="3301">
        <v>0</v>
      </c>
      <c r="AO2170" s="3301">
        <v>0</v>
      </c>
      <c r="AP2170" s="3305">
        <v>7021</v>
      </c>
      <c r="AQ2170" s="3304">
        <v>0</v>
      </c>
      <c r="AR2170" s="3295">
        <v>13</v>
      </c>
      <c r="AS2170" s="3302">
        <v>35903</v>
      </c>
      <c r="AT2170" s="3303">
        <v>813</v>
      </c>
      <c r="AU2170" s="3303">
        <v>33539</v>
      </c>
      <c r="AV2170" s="3303">
        <v>0</v>
      </c>
      <c r="AW2170" s="3303">
        <v>0</v>
      </c>
      <c r="AX2170" s="3309">
        <v>33539</v>
      </c>
      <c r="AY2170" s="3308">
        <v>0</v>
      </c>
      <c r="AZ2170" s="3296">
        <v>1551</v>
      </c>
      <c r="BA2170" s="3302">
        <v>49675</v>
      </c>
      <c r="BB2170" s="3301">
        <v>678</v>
      </c>
      <c r="BC2170" s="3301">
        <v>48252</v>
      </c>
      <c r="BD2170" s="3301">
        <v>0</v>
      </c>
      <c r="BE2170" s="3301">
        <v>0</v>
      </c>
      <c r="BF2170" s="3305">
        <v>48252</v>
      </c>
      <c r="BG2170" s="3304">
        <v>0</v>
      </c>
      <c r="BH2170" s="3295">
        <v>745</v>
      </c>
      <c r="BI2170" s="3302">
        <v>36002</v>
      </c>
      <c r="BJ2170" s="3301">
        <v>570</v>
      </c>
      <c r="BK2170" s="3301">
        <v>33884</v>
      </c>
      <c r="BL2170" s="3301">
        <v>204</v>
      </c>
      <c r="BM2170" s="3301">
        <v>0</v>
      </c>
      <c r="BN2170" s="3305">
        <v>34088</v>
      </c>
      <c r="BO2170" s="3304">
        <v>0</v>
      </c>
      <c r="BP2170" s="3295">
        <v>1344</v>
      </c>
      <c r="BQ2170" s="3302">
        <v>124876</v>
      </c>
      <c r="BR2170" s="3301">
        <v>2040</v>
      </c>
      <c r="BS2170" s="3301">
        <v>121235</v>
      </c>
      <c r="BT2170" s="3301">
        <v>0</v>
      </c>
      <c r="BU2170" s="3301">
        <v>79</v>
      </c>
      <c r="BV2170" s="3305">
        <v>121314</v>
      </c>
      <c r="BW2170" s="3304">
        <v>0</v>
      </c>
      <c r="BX2170" s="3295">
        <v>1522</v>
      </c>
      <c r="BY2170" s="3302">
        <v>1338</v>
      </c>
      <c r="BZ2170" s="3301">
        <v>16</v>
      </c>
      <c r="CA2170" s="3301">
        <v>1231</v>
      </c>
      <c r="CB2170" s="3301">
        <v>0</v>
      </c>
      <c r="CC2170" s="3301">
        <v>0</v>
      </c>
      <c r="CD2170" s="3305">
        <v>1231</v>
      </c>
      <c r="CE2170" s="3304">
        <v>0</v>
      </c>
      <c r="CF2170" s="3295">
        <v>91</v>
      </c>
      <c r="CG2170" s="3307">
        <v>587175</v>
      </c>
      <c r="CH2170" s="3306">
        <v>9171</v>
      </c>
      <c r="CI2170" s="3306">
        <v>562503</v>
      </c>
      <c r="CJ2170" s="3306">
        <v>857</v>
      </c>
      <c r="CK2170" s="3306">
        <v>456</v>
      </c>
      <c r="CL2170" s="3305">
        <v>563816</v>
      </c>
      <c r="CM2170" s="3304">
        <v>1026</v>
      </c>
      <c r="CN2170" s="3294">
        <v>14189</v>
      </c>
    </row>
    <row r="2171" spans="1:92" s="2721" customFormat="1" ht="18" customHeight="1" x14ac:dyDescent="0.2">
      <c r="A2171" s="2866"/>
      <c r="B2171" s="3343"/>
      <c r="C2171" s="3346"/>
      <c r="D2171" s="2800" t="s">
        <v>96</v>
      </c>
      <c r="E2171" s="3302">
        <v>1152</v>
      </c>
      <c r="F2171" s="3301">
        <v>126</v>
      </c>
      <c r="G2171" s="3301">
        <v>1026</v>
      </c>
      <c r="H2171" s="3301">
        <v>0</v>
      </c>
      <c r="I2171" s="3301">
        <v>0</v>
      </c>
      <c r="J2171" s="3270">
        <v>1026</v>
      </c>
      <c r="K2171" s="3269">
        <v>0</v>
      </c>
      <c r="L2171" s="3295">
        <v>0</v>
      </c>
      <c r="M2171" s="3302">
        <v>5516</v>
      </c>
      <c r="N2171" s="3301">
        <v>309</v>
      </c>
      <c r="O2171" s="3301">
        <v>5207</v>
      </c>
      <c r="P2171" s="3301">
        <v>0</v>
      </c>
      <c r="Q2171" s="3301">
        <v>0</v>
      </c>
      <c r="R2171" s="3270">
        <v>5207</v>
      </c>
      <c r="S2171" s="3269">
        <v>0</v>
      </c>
      <c r="T2171" s="3295">
        <v>0</v>
      </c>
      <c r="U2171" s="3302">
        <v>0</v>
      </c>
      <c r="V2171" s="3301">
        <v>0</v>
      </c>
      <c r="W2171" s="3301">
        <v>0</v>
      </c>
      <c r="X2171" s="3301">
        <v>0</v>
      </c>
      <c r="Y2171" s="3301">
        <v>0</v>
      </c>
      <c r="Z2171" s="3270">
        <v>0</v>
      </c>
      <c r="AA2171" s="3269">
        <v>0</v>
      </c>
      <c r="AB2171" s="3295">
        <v>0</v>
      </c>
      <c r="AC2171" s="3302">
        <v>0</v>
      </c>
      <c r="AD2171" s="3301">
        <v>0</v>
      </c>
      <c r="AE2171" s="3301">
        <v>0</v>
      </c>
      <c r="AF2171" s="3301">
        <v>0</v>
      </c>
      <c r="AG2171" s="3301">
        <v>0</v>
      </c>
      <c r="AH2171" s="3270">
        <v>0</v>
      </c>
      <c r="AI2171" s="3269">
        <v>0</v>
      </c>
      <c r="AJ2171" s="3295">
        <v>0</v>
      </c>
      <c r="AK2171" s="3302">
        <v>0</v>
      </c>
      <c r="AL2171" s="3301">
        <v>0</v>
      </c>
      <c r="AM2171" s="3301">
        <v>0</v>
      </c>
      <c r="AN2171" s="3301">
        <v>0</v>
      </c>
      <c r="AO2171" s="3301">
        <v>0</v>
      </c>
      <c r="AP2171" s="3270">
        <v>0</v>
      </c>
      <c r="AQ2171" s="3269">
        <v>0</v>
      </c>
      <c r="AR2171" s="3295">
        <v>0</v>
      </c>
      <c r="AS2171" s="3302">
        <v>0</v>
      </c>
      <c r="AT2171" s="3303">
        <v>0</v>
      </c>
      <c r="AU2171" s="3303">
        <v>0</v>
      </c>
      <c r="AV2171" s="3303">
        <v>0</v>
      </c>
      <c r="AW2171" s="3303">
        <v>0</v>
      </c>
      <c r="AX2171" s="3277">
        <v>0</v>
      </c>
      <c r="AY2171" s="3276">
        <v>0</v>
      </c>
      <c r="AZ2171" s="3296">
        <v>0</v>
      </c>
      <c r="BA2171" s="3302">
        <v>0</v>
      </c>
      <c r="BB2171" s="3301">
        <v>0</v>
      </c>
      <c r="BC2171" s="3301">
        <v>0</v>
      </c>
      <c r="BD2171" s="3301">
        <v>0</v>
      </c>
      <c r="BE2171" s="3301">
        <v>0</v>
      </c>
      <c r="BF2171" s="3270">
        <v>0</v>
      </c>
      <c r="BG2171" s="3269">
        <v>0</v>
      </c>
      <c r="BH2171" s="3295">
        <v>0</v>
      </c>
      <c r="BI2171" s="3302">
        <v>0</v>
      </c>
      <c r="BJ2171" s="3301">
        <v>0</v>
      </c>
      <c r="BK2171" s="3301">
        <v>0</v>
      </c>
      <c r="BL2171" s="3301">
        <v>0</v>
      </c>
      <c r="BM2171" s="3301">
        <v>0</v>
      </c>
      <c r="BN2171" s="3270">
        <v>0</v>
      </c>
      <c r="BO2171" s="3269">
        <v>0</v>
      </c>
      <c r="BP2171" s="3295">
        <v>0</v>
      </c>
      <c r="BQ2171" s="3302">
        <v>4828</v>
      </c>
      <c r="BR2171" s="3301">
        <v>101</v>
      </c>
      <c r="BS2171" s="3301">
        <v>4215</v>
      </c>
      <c r="BT2171" s="3301">
        <v>0</v>
      </c>
      <c r="BU2171" s="3301">
        <v>0</v>
      </c>
      <c r="BV2171" s="3270">
        <v>4215</v>
      </c>
      <c r="BW2171" s="3269">
        <v>0</v>
      </c>
      <c r="BX2171" s="3295">
        <v>512</v>
      </c>
      <c r="BY2171" s="3302">
        <v>0</v>
      </c>
      <c r="BZ2171" s="3301">
        <v>0</v>
      </c>
      <c r="CA2171" s="3301">
        <v>0</v>
      </c>
      <c r="CB2171" s="3301">
        <v>0</v>
      </c>
      <c r="CC2171" s="3301">
        <v>0</v>
      </c>
      <c r="CD2171" s="3270">
        <v>0</v>
      </c>
      <c r="CE2171" s="3269">
        <v>0</v>
      </c>
      <c r="CF2171" s="3295">
        <v>0</v>
      </c>
      <c r="CG2171" s="3272">
        <v>11496</v>
      </c>
      <c r="CH2171" s="3271">
        <v>536</v>
      </c>
      <c r="CI2171" s="3271">
        <v>10448</v>
      </c>
      <c r="CJ2171" s="3271">
        <v>0</v>
      </c>
      <c r="CK2171" s="3271">
        <v>0</v>
      </c>
      <c r="CL2171" s="3270">
        <v>10448</v>
      </c>
      <c r="CM2171" s="3269">
        <v>0</v>
      </c>
      <c r="CN2171" s="3294">
        <v>512</v>
      </c>
    </row>
    <row r="2172" spans="1:92" s="2721" customFormat="1" ht="18" customHeight="1" x14ac:dyDescent="0.2">
      <c r="A2172" s="2866"/>
      <c r="B2172" s="3343"/>
      <c r="C2172" s="3346"/>
      <c r="D2172" s="2800" t="s">
        <v>140</v>
      </c>
      <c r="E2172" s="3297" t="s">
        <v>83</v>
      </c>
      <c r="F2172" s="3274">
        <v>14</v>
      </c>
      <c r="G2172" s="3274">
        <v>34</v>
      </c>
      <c r="H2172" s="3274">
        <v>0</v>
      </c>
      <c r="I2172" s="3274">
        <v>0</v>
      </c>
      <c r="J2172" s="3270">
        <v>34</v>
      </c>
      <c r="K2172" s="3269">
        <v>18</v>
      </c>
      <c r="L2172" s="3295">
        <v>0</v>
      </c>
      <c r="M2172" s="3297" t="s">
        <v>83</v>
      </c>
      <c r="N2172" s="3274">
        <v>0</v>
      </c>
      <c r="O2172" s="3274">
        <v>0</v>
      </c>
      <c r="P2172" s="3274">
        <v>0</v>
      </c>
      <c r="Q2172" s="3274">
        <v>0</v>
      </c>
      <c r="R2172" s="3270">
        <v>0</v>
      </c>
      <c r="S2172" s="3269">
        <v>0</v>
      </c>
      <c r="T2172" s="3295">
        <v>0</v>
      </c>
      <c r="U2172" s="3297" t="s">
        <v>83</v>
      </c>
      <c r="V2172" s="3274">
        <v>0</v>
      </c>
      <c r="W2172" s="3274">
        <v>0</v>
      </c>
      <c r="X2172" s="3274">
        <v>0</v>
      </c>
      <c r="Y2172" s="3274">
        <v>0</v>
      </c>
      <c r="Z2172" s="3270">
        <v>0</v>
      </c>
      <c r="AA2172" s="3269">
        <v>0</v>
      </c>
      <c r="AB2172" s="3295">
        <v>0</v>
      </c>
      <c r="AC2172" s="2790" t="s">
        <v>83</v>
      </c>
      <c r="AD2172" s="3274">
        <v>0</v>
      </c>
      <c r="AE2172" s="3274">
        <v>0</v>
      </c>
      <c r="AF2172" s="3274">
        <v>0</v>
      </c>
      <c r="AG2172" s="3274">
        <v>0</v>
      </c>
      <c r="AH2172" s="3270">
        <v>0</v>
      </c>
      <c r="AI2172" s="3269">
        <v>0</v>
      </c>
      <c r="AJ2172" s="3295">
        <v>0</v>
      </c>
      <c r="AK2172" s="2790">
        <v>0</v>
      </c>
      <c r="AL2172" s="3274">
        <v>0</v>
      </c>
      <c r="AM2172" s="3274">
        <v>0</v>
      </c>
      <c r="AN2172" s="3274">
        <v>0</v>
      </c>
      <c r="AO2172" s="3274">
        <v>0</v>
      </c>
      <c r="AP2172" s="3270">
        <v>0</v>
      </c>
      <c r="AQ2172" s="3269">
        <v>0</v>
      </c>
      <c r="AR2172" s="3295">
        <v>0</v>
      </c>
      <c r="AS2172" s="3297" t="s">
        <v>83</v>
      </c>
      <c r="AT2172" s="3278">
        <v>7</v>
      </c>
      <c r="AU2172" s="3278">
        <v>0</v>
      </c>
      <c r="AV2172" s="3278">
        <v>0</v>
      </c>
      <c r="AW2172" s="3278">
        <v>0</v>
      </c>
      <c r="AX2172" s="3277">
        <v>0</v>
      </c>
      <c r="AY2172" s="3276">
        <v>0</v>
      </c>
      <c r="AZ2172" s="3296">
        <v>12</v>
      </c>
      <c r="BA2172" s="3297" t="s">
        <v>83</v>
      </c>
      <c r="BB2172" s="3274">
        <v>0</v>
      </c>
      <c r="BC2172" s="3274">
        <v>0</v>
      </c>
      <c r="BD2172" s="3274">
        <v>0</v>
      </c>
      <c r="BE2172" s="3274">
        <v>0</v>
      </c>
      <c r="BF2172" s="3270">
        <v>0</v>
      </c>
      <c r="BG2172" s="3269">
        <v>0</v>
      </c>
      <c r="BH2172" s="3295">
        <v>0</v>
      </c>
      <c r="BI2172" s="3297">
        <v>0</v>
      </c>
      <c r="BJ2172" s="3274">
        <v>0</v>
      </c>
      <c r="BK2172" s="3274">
        <v>0</v>
      </c>
      <c r="BL2172" s="3274">
        <v>0</v>
      </c>
      <c r="BM2172" s="3274">
        <v>0</v>
      </c>
      <c r="BN2172" s="3270">
        <v>0</v>
      </c>
      <c r="BO2172" s="3269">
        <v>0</v>
      </c>
      <c r="BP2172" s="3295">
        <v>95</v>
      </c>
      <c r="BQ2172" s="3297" t="s">
        <v>83</v>
      </c>
      <c r="BR2172" s="3274">
        <v>0</v>
      </c>
      <c r="BS2172" s="3274">
        <v>20</v>
      </c>
      <c r="BT2172" s="3274">
        <v>0</v>
      </c>
      <c r="BU2172" s="3274">
        <v>0</v>
      </c>
      <c r="BV2172" s="3270">
        <v>20</v>
      </c>
      <c r="BW2172" s="3269">
        <v>20</v>
      </c>
      <c r="BX2172" s="3295">
        <v>0</v>
      </c>
      <c r="BY2172" s="3297" t="s">
        <v>83</v>
      </c>
      <c r="BZ2172" s="3274">
        <v>0</v>
      </c>
      <c r="CA2172" s="3274">
        <v>0</v>
      </c>
      <c r="CB2172" s="3274">
        <v>0</v>
      </c>
      <c r="CC2172" s="3274">
        <v>0</v>
      </c>
      <c r="CD2172" s="3270">
        <v>0</v>
      </c>
      <c r="CE2172" s="3269">
        <v>0</v>
      </c>
      <c r="CF2172" s="3295">
        <v>0</v>
      </c>
      <c r="CG2172" s="3272">
        <v>0</v>
      </c>
      <c r="CH2172" s="3271">
        <v>21</v>
      </c>
      <c r="CI2172" s="3271">
        <v>54</v>
      </c>
      <c r="CJ2172" s="3271">
        <v>0</v>
      </c>
      <c r="CK2172" s="3271">
        <v>0</v>
      </c>
      <c r="CL2172" s="3270">
        <v>54</v>
      </c>
      <c r="CM2172" s="3269">
        <v>38</v>
      </c>
      <c r="CN2172" s="3294">
        <v>107</v>
      </c>
    </row>
    <row r="2173" spans="1:92" s="2721" customFormat="1" ht="18" customHeight="1" x14ac:dyDescent="0.2">
      <c r="A2173" s="2866"/>
      <c r="B2173" s="3343"/>
      <c r="C2173" s="3346"/>
      <c r="D2173" s="2791" t="s">
        <v>94</v>
      </c>
      <c r="E2173" s="2790">
        <v>37092</v>
      </c>
      <c r="F2173" s="3274">
        <v>2177</v>
      </c>
      <c r="G2173" s="3274">
        <v>34162</v>
      </c>
      <c r="H2173" s="3274">
        <v>0</v>
      </c>
      <c r="I2173" s="3274">
        <v>0</v>
      </c>
      <c r="J2173" s="3270">
        <v>34162</v>
      </c>
      <c r="K2173" s="3269">
        <v>18</v>
      </c>
      <c r="L2173" s="3295">
        <v>801</v>
      </c>
      <c r="M2173" s="2790">
        <v>122532</v>
      </c>
      <c r="N2173" s="3274">
        <v>1862</v>
      </c>
      <c r="O2173" s="3274">
        <v>119309</v>
      </c>
      <c r="P2173" s="3274">
        <v>45</v>
      </c>
      <c r="Q2173" s="3274">
        <v>120</v>
      </c>
      <c r="R2173" s="3270">
        <v>119474</v>
      </c>
      <c r="S2173" s="3269">
        <v>0</v>
      </c>
      <c r="T2173" s="3295">
        <v>1196</v>
      </c>
      <c r="U2173" s="2790">
        <v>177881</v>
      </c>
      <c r="V2173" s="3274">
        <v>2500</v>
      </c>
      <c r="W2173" s="3274">
        <v>170584</v>
      </c>
      <c r="X2173" s="3274">
        <v>608</v>
      </c>
      <c r="Y2173" s="3274">
        <v>516</v>
      </c>
      <c r="Z2173" s="3270">
        <v>171708</v>
      </c>
      <c r="AA2173" s="3269">
        <v>1026</v>
      </c>
      <c r="AB2173" s="3295">
        <v>3673</v>
      </c>
      <c r="AC2173" s="2790">
        <v>84839</v>
      </c>
      <c r="AD2173" s="3274">
        <v>1300</v>
      </c>
      <c r="AE2173" s="3274">
        <v>74936</v>
      </c>
      <c r="AF2173" s="3274">
        <v>0</v>
      </c>
      <c r="AG2173" s="3274">
        <v>0</v>
      </c>
      <c r="AH2173" s="3270">
        <v>74936</v>
      </c>
      <c r="AI2173" s="3269">
        <v>0</v>
      </c>
      <c r="AJ2173" s="3295">
        <v>8603</v>
      </c>
      <c r="AK2173" s="2790">
        <v>7531</v>
      </c>
      <c r="AL2173" s="3274">
        <v>108</v>
      </c>
      <c r="AM2173" s="3274">
        <v>7339</v>
      </c>
      <c r="AN2173" s="3274">
        <v>0</v>
      </c>
      <c r="AO2173" s="3274">
        <v>0</v>
      </c>
      <c r="AP2173" s="3270">
        <v>7339</v>
      </c>
      <c r="AQ2173" s="3269">
        <v>0</v>
      </c>
      <c r="AR2173" s="3295">
        <v>84</v>
      </c>
      <c r="AS2173" s="2790">
        <v>36172</v>
      </c>
      <c r="AT2173" s="3278">
        <v>815</v>
      </c>
      <c r="AU2173" s="3278">
        <v>33645</v>
      </c>
      <c r="AV2173" s="3278">
        <v>0</v>
      </c>
      <c r="AW2173" s="3278">
        <v>0</v>
      </c>
      <c r="AX2173" s="3277">
        <v>33645</v>
      </c>
      <c r="AY2173" s="3276">
        <v>0</v>
      </c>
      <c r="AZ2173" s="3296">
        <v>1713</v>
      </c>
      <c r="BA2173" s="2790">
        <v>53638</v>
      </c>
      <c r="BB2173" s="3274">
        <v>719</v>
      </c>
      <c r="BC2173" s="3274">
        <v>52159</v>
      </c>
      <c r="BD2173" s="3274">
        <v>0</v>
      </c>
      <c r="BE2173" s="3274">
        <v>0</v>
      </c>
      <c r="BF2173" s="3270">
        <v>52159</v>
      </c>
      <c r="BG2173" s="3269">
        <v>0</v>
      </c>
      <c r="BH2173" s="3295">
        <v>760</v>
      </c>
      <c r="BI2173" s="2790">
        <v>36553</v>
      </c>
      <c r="BJ2173" s="3274">
        <v>570</v>
      </c>
      <c r="BK2173" s="3274">
        <v>33884</v>
      </c>
      <c r="BL2173" s="3274">
        <v>204</v>
      </c>
      <c r="BM2173" s="3274">
        <v>0</v>
      </c>
      <c r="BN2173" s="3270">
        <v>34088</v>
      </c>
      <c r="BO2173" s="3269">
        <v>0</v>
      </c>
      <c r="BP2173" s="3295">
        <v>1895</v>
      </c>
      <c r="BQ2173" s="2790">
        <v>138235</v>
      </c>
      <c r="BR2173" s="3274">
        <v>2226</v>
      </c>
      <c r="BS2173" s="3274">
        <v>133644</v>
      </c>
      <c r="BT2173" s="3274">
        <v>0</v>
      </c>
      <c r="BU2173" s="3274">
        <v>79</v>
      </c>
      <c r="BV2173" s="3270">
        <v>133723</v>
      </c>
      <c r="BW2173" s="3269">
        <v>20</v>
      </c>
      <c r="BX2173" s="3295">
        <v>2305</v>
      </c>
      <c r="BY2173" s="2790">
        <v>1338</v>
      </c>
      <c r="BZ2173" s="3274">
        <v>16</v>
      </c>
      <c r="CA2173" s="3274">
        <v>1231</v>
      </c>
      <c r="CB2173" s="3274">
        <v>0</v>
      </c>
      <c r="CC2173" s="3274">
        <v>0</v>
      </c>
      <c r="CD2173" s="3270">
        <v>1231</v>
      </c>
      <c r="CE2173" s="3269">
        <v>0</v>
      </c>
      <c r="CF2173" s="3295">
        <v>91</v>
      </c>
      <c r="CG2173" s="3272">
        <v>695811</v>
      </c>
      <c r="CH2173" s="3271">
        <v>12293</v>
      </c>
      <c r="CI2173" s="3271">
        <v>660893</v>
      </c>
      <c r="CJ2173" s="3271">
        <v>857</v>
      </c>
      <c r="CK2173" s="3271">
        <v>715</v>
      </c>
      <c r="CL2173" s="3270">
        <v>662465</v>
      </c>
      <c r="CM2173" s="3269">
        <v>1064</v>
      </c>
      <c r="CN2173" s="3294">
        <v>21121</v>
      </c>
    </row>
    <row r="2174" spans="1:92" s="2721" customFormat="1" ht="18" customHeight="1" x14ac:dyDescent="0.2">
      <c r="A2174" s="2866"/>
      <c r="B2174" s="3343"/>
      <c r="C2174" s="3346"/>
      <c r="D2174" s="2791" t="s">
        <v>139</v>
      </c>
      <c r="E2174" s="3287">
        <v>24745</v>
      </c>
      <c r="F2174" s="3286" t="s">
        <v>83</v>
      </c>
      <c r="G2174" s="3286" t="s">
        <v>83</v>
      </c>
      <c r="H2174" s="3286" t="s">
        <v>83</v>
      </c>
      <c r="I2174" s="3286" t="s">
        <v>83</v>
      </c>
      <c r="J2174" s="3281" t="s">
        <v>83</v>
      </c>
      <c r="K2174" s="3280" t="s">
        <v>83</v>
      </c>
      <c r="L2174" s="3285" t="s">
        <v>83</v>
      </c>
      <c r="M2174" s="3287">
        <v>147523</v>
      </c>
      <c r="N2174" s="3286" t="s">
        <v>83</v>
      </c>
      <c r="O2174" s="3286" t="s">
        <v>83</v>
      </c>
      <c r="P2174" s="3286" t="s">
        <v>83</v>
      </c>
      <c r="Q2174" s="3286" t="s">
        <v>83</v>
      </c>
      <c r="R2174" s="3281" t="s">
        <v>83</v>
      </c>
      <c r="S2174" s="3280" t="s">
        <v>83</v>
      </c>
      <c r="T2174" s="3285" t="s">
        <v>83</v>
      </c>
      <c r="U2174" s="3287">
        <v>101783</v>
      </c>
      <c r="V2174" s="3286" t="s">
        <v>83</v>
      </c>
      <c r="W2174" s="3286" t="s">
        <v>83</v>
      </c>
      <c r="X2174" s="3286" t="s">
        <v>83</v>
      </c>
      <c r="Y2174" s="3286" t="s">
        <v>83</v>
      </c>
      <c r="Z2174" s="3281" t="s">
        <v>83</v>
      </c>
      <c r="AA2174" s="3280" t="s">
        <v>83</v>
      </c>
      <c r="AB2174" s="3285" t="s">
        <v>83</v>
      </c>
      <c r="AC2174" s="3291">
        <v>174522</v>
      </c>
      <c r="AD2174" s="3286" t="s">
        <v>83</v>
      </c>
      <c r="AE2174" s="3286" t="s">
        <v>83</v>
      </c>
      <c r="AF2174" s="3286" t="s">
        <v>83</v>
      </c>
      <c r="AG2174" s="3286" t="s">
        <v>83</v>
      </c>
      <c r="AH2174" s="3281" t="s">
        <v>83</v>
      </c>
      <c r="AI2174" s="3280" t="s">
        <v>83</v>
      </c>
      <c r="AJ2174" s="3285" t="s">
        <v>83</v>
      </c>
      <c r="AK2174" s="3287">
        <v>36113</v>
      </c>
      <c r="AL2174" s="3286" t="s">
        <v>83</v>
      </c>
      <c r="AM2174" s="3286" t="s">
        <v>83</v>
      </c>
      <c r="AN2174" s="3286" t="s">
        <v>83</v>
      </c>
      <c r="AO2174" s="3286" t="s">
        <v>83</v>
      </c>
      <c r="AP2174" s="3281" t="s">
        <v>83</v>
      </c>
      <c r="AQ2174" s="3280" t="s">
        <v>83</v>
      </c>
      <c r="AR2174" s="3285" t="s">
        <v>83</v>
      </c>
      <c r="AS2174" s="3287">
        <v>51028</v>
      </c>
      <c r="AT2174" s="3290">
        <v>0</v>
      </c>
      <c r="AU2174" s="3290">
        <v>0</v>
      </c>
      <c r="AV2174" s="3290">
        <v>0</v>
      </c>
      <c r="AW2174" s="3290">
        <v>0</v>
      </c>
      <c r="AX2174" s="3277">
        <v>0</v>
      </c>
      <c r="AY2174" s="3289">
        <v>0</v>
      </c>
      <c r="AZ2174" s="3288">
        <v>0</v>
      </c>
      <c r="BA2174" s="3287">
        <v>88444</v>
      </c>
      <c r="BB2174" s="3286" t="s">
        <v>83</v>
      </c>
      <c r="BC2174" s="3286" t="s">
        <v>83</v>
      </c>
      <c r="BD2174" s="3286" t="s">
        <v>83</v>
      </c>
      <c r="BE2174" s="3286" t="s">
        <v>83</v>
      </c>
      <c r="BF2174" s="3281" t="s">
        <v>83</v>
      </c>
      <c r="BG2174" s="3280" t="s">
        <v>83</v>
      </c>
      <c r="BH2174" s="3285" t="s">
        <v>83</v>
      </c>
      <c r="BI2174" s="3287">
        <v>304</v>
      </c>
      <c r="BJ2174" s="3286" t="s">
        <v>210</v>
      </c>
      <c r="BK2174" s="3286" t="s">
        <v>210</v>
      </c>
      <c r="BL2174" s="3286" t="s">
        <v>210</v>
      </c>
      <c r="BM2174" s="3286" t="s">
        <v>210</v>
      </c>
      <c r="BN2174" s="3281" t="s">
        <v>210</v>
      </c>
      <c r="BO2174" s="3280" t="s">
        <v>83</v>
      </c>
      <c r="BP2174" s="3285" t="s">
        <v>210</v>
      </c>
      <c r="BQ2174" s="3287">
        <v>182929</v>
      </c>
      <c r="BR2174" s="3286" t="s">
        <v>83</v>
      </c>
      <c r="BS2174" s="3286" t="s">
        <v>83</v>
      </c>
      <c r="BT2174" s="3286" t="s">
        <v>83</v>
      </c>
      <c r="BU2174" s="3286" t="s">
        <v>83</v>
      </c>
      <c r="BV2174" s="3281" t="s">
        <v>83</v>
      </c>
      <c r="BW2174" s="3280" t="s">
        <v>83</v>
      </c>
      <c r="BX2174" s="3285" t="s">
        <v>83</v>
      </c>
      <c r="BY2174" s="3287">
        <v>9603</v>
      </c>
      <c r="BZ2174" s="3286" t="s">
        <v>83</v>
      </c>
      <c r="CA2174" s="3286" t="s">
        <v>83</v>
      </c>
      <c r="CB2174" s="3286" t="s">
        <v>83</v>
      </c>
      <c r="CC2174" s="3286" t="s">
        <v>83</v>
      </c>
      <c r="CD2174" s="3281" t="s">
        <v>83</v>
      </c>
      <c r="CE2174" s="3280" t="s">
        <v>83</v>
      </c>
      <c r="CF2174" s="3285" t="s">
        <v>83</v>
      </c>
      <c r="CG2174" s="3284">
        <v>816994</v>
      </c>
      <c r="CH2174" s="3283" t="s">
        <v>83</v>
      </c>
      <c r="CI2174" s="3283" t="s">
        <v>83</v>
      </c>
      <c r="CJ2174" s="3282" t="s">
        <v>83</v>
      </c>
      <c r="CK2174" s="3282" t="s">
        <v>83</v>
      </c>
      <c r="CL2174" s="3281" t="s">
        <v>83</v>
      </c>
      <c r="CM2174" s="3280" t="s">
        <v>83</v>
      </c>
      <c r="CN2174" s="3279" t="s">
        <v>83</v>
      </c>
    </row>
    <row r="2175" spans="1:92" s="2721" customFormat="1" ht="18" customHeight="1" x14ac:dyDescent="0.2">
      <c r="A2175" s="2866"/>
      <c r="B2175" s="3342"/>
      <c r="C2175" s="3345"/>
      <c r="D2175" s="2791" t="s">
        <v>95</v>
      </c>
      <c r="E2175" s="3287">
        <v>5094</v>
      </c>
      <c r="F2175" s="3286" t="s">
        <v>83</v>
      </c>
      <c r="G2175" s="3286" t="s">
        <v>83</v>
      </c>
      <c r="H2175" s="3286" t="s">
        <v>83</v>
      </c>
      <c r="I2175" s="3286" t="s">
        <v>83</v>
      </c>
      <c r="J2175" s="3281" t="s">
        <v>83</v>
      </c>
      <c r="K2175" s="3280" t="s">
        <v>83</v>
      </c>
      <c r="L2175" s="3285" t="s">
        <v>83</v>
      </c>
      <c r="M2175" s="3287">
        <v>22707</v>
      </c>
      <c r="N2175" s="3286" t="s">
        <v>83</v>
      </c>
      <c r="O2175" s="3286" t="s">
        <v>83</v>
      </c>
      <c r="P2175" s="3286" t="s">
        <v>83</v>
      </c>
      <c r="Q2175" s="3286" t="s">
        <v>83</v>
      </c>
      <c r="R2175" s="3281" t="s">
        <v>83</v>
      </c>
      <c r="S2175" s="3280" t="s">
        <v>83</v>
      </c>
      <c r="T2175" s="3285" t="s">
        <v>83</v>
      </c>
      <c r="U2175" s="3287">
        <v>113006</v>
      </c>
      <c r="V2175" s="3286" t="s">
        <v>83</v>
      </c>
      <c r="W2175" s="3286" t="s">
        <v>83</v>
      </c>
      <c r="X2175" s="3286" t="s">
        <v>83</v>
      </c>
      <c r="Y2175" s="3286" t="s">
        <v>83</v>
      </c>
      <c r="Z2175" s="3281" t="s">
        <v>83</v>
      </c>
      <c r="AA2175" s="3280" t="s">
        <v>83</v>
      </c>
      <c r="AB2175" s="3285" t="s">
        <v>83</v>
      </c>
      <c r="AC2175" s="3291">
        <v>43417</v>
      </c>
      <c r="AD2175" s="3286" t="s">
        <v>83</v>
      </c>
      <c r="AE2175" s="3286" t="s">
        <v>83</v>
      </c>
      <c r="AF2175" s="3286" t="s">
        <v>83</v>
      </c>
      <c r="AG2175" s="3286" t="s">
        <v>83</v>
      </c>
      <c r="AH2175" s="3281" t="s">
        <v>83</v>
      </c>
      <c r="AI2175" s="3280" t="s">
        <v>83</v>
      </c>
      <c r="AJ2175" s="3285" t="s">
        <v>83</v>
      </c>
      <c r="AK2175" s="3287">
        <v>20531</v>
      </c>
      <c r="AL2175" s="3286" t="s">
        <v>83</v>
      </c>
      <c r="AM2175" s="3286" t="s">
        <v>83</v>
      </c>
      <c r="AN2175" s="3286" t="s">
        <v>83</v>
      </c>
      <c r="AO2175" s="3286" t="s">
        <v>83</v>
      </c>
      <c r="AP2175" s="3281" t="s">
        <v>83</v>
      </c>
      <c r="AQ2175" s="3280" t="s">
        <v>83</v>
      </c>
      <c r="AR2175" s="3285" t="s">
        <v>83</v>
      </c>
      <c r="AS2175" s="3287">
        <v>41951</v>
      </c>
      <c r="AT2175" s="3290">
        <v>0</v>
      </c>
      <c r="AU2175" s="3290">
        <v>0</v>
      </c>
      <c r="AV2175" s="3290">
        <v>0</v>
      </c>
      <c r="AW2175" s="3290">
        <v>0</v>
      </c>
      <c r="AX2175" s="3277">
        <v>0</v>
      </c>
      <c r="AY2175" s="3289">
        <v>0</v>
      </c>
      <c r="AZ2175" s="3288">
        <v>0</v>
      </c>
      <c r="BA2175" s="3287">
        <v>31739</v>
      </c>
      <c r="BB2175" s="3286" t="s">
        <v>83</v>
      </c>
      <c r="BC2175" s="3286" t="s">
        <v>83</v>
      </c>
      <c r="BD2175" s="3286" t="s">
        <v>83</v>
      </c>
      <c r="BE2175" s="3286" t="s">
        <v>83</v>
      </c>
      <c r="BF2175" s="3281" t="s">
        <v>83</v>
      </c>
      <c r="BG2175" s="3280" t="s">
        <v>83</v>
      </c>
      <c r="BH2175" s="3285" t="s">
        <v>83</v>
      </c>
      <c r="BI2175" s="3287">
        <v>112</v>
      </c>
      <c r="BJ2175" s="3286" t="s">
        <v>210</v>
      </c>
      <c r="BK2175" s="3286" t="s">
        <v>210</v>
      </c>
      <c r="BL2175" s="3286" t="s">
        <v>210</v>
      </c>
      <c r="BM2175" s="3286" t="s">
        <v>210</v>
      </c>
      <c r="BN2175" s="3281" t="s">
        <v>210</v>
      </c>
      <c r="BO2175" s="3280" t="s">
        <v>83</v>
      </c>
      <c r="BP2175" s="3285" t="s">
        <v>210</v>
      </c>
      <c r="BQ2175" s="3287">
        <v>49798</v>
      </c>
      <c r="BR2175" s="3286" t="s">
        <v>83</v>
      </c>
      <c r="BS2175" s="3286" t="s">
        <v>83</v>
      </c>
      <c r="BT2175" s="3286" t="s">
        <v>83</v>
      </c>
      <c r="BU2175" s="3286" t="s">
        <v>83</v>
      </c>
      <c r="BV2175" s="3281" t="s">
        <v>83</v>
      </c>
      <c r="BW2175" s="3280" t="s">
        <v>83</v>
      </c>
      <c r="BX2175" s="3285" t="s">
        <v>83</v>
      </c>
      <c r="BY2175" s="3287">
        <v>4704</v>
      </c>
      <c r="BZ2175" s="3286" t="s">
        <v>83</v>
      </c>
      <c r="CA2175" s="3286" t="s">
        <v>83</v>
      </c>
      <c r="CB2175" s="3286" t="s">
        <v>83</v>
      </c>
      <c r="CC2175" s="3286" t="s">
        <v>83</v>
      </c>
      <c r="CD2175" s="3281" t="s">
        <v>83</v>
      </c>
      <c r="CE2175" s="3280" t="s">
        <v>83</v>
      </c>
      <c r="CF2175" s="3285" t="s">
        <v>83</v>
      </c>
      <c r="CG2175" s="3284">
        <v>333059</v>
      </c>
      <c r="CH2175" s="3283" t="s">
        <v>83</v>
      </c>
      <c r="CI2175" s="3283" t="s">
        <v>83</v>
      </c>
      <c r="CJ2175" s="3282" t="s">
        <v>83</v>
      </c>
      <c r="CK2175" s="3282" t="s">
        <v>83</v>
      </c>
      <c r="CL2175" s="3281" t="s">
        <v>83</v>
      </c>
      <c r="CM2175" s="3280" t="s">
        <v>83</v>
      </c>
      <c r="CN2175" s="3279" t="s">
        <v>83</v>
      </c>
    </row>
    <row r="2176" spans="1:92" s="2721" customFormat="1" ht="18" customHeight="1" x14ac:dyDescent="0.2">
      <c r="A2176" s="2866"/>
      <c r="B2176" s="3234" t="s">
        <v>93</v>
      </c>
      <c r="C2176" s="3235"/>
      <c r="D2176" s="2800" t="s">
        <v>92</v>
      </c>
      <c r="E2176" s="2790">
        <v>0</v>
      </c>
      <c r="F2176" s="3274">
        <v>0</v>
      </c>
      <c r="G2176" s="3274">
        <v>0</v>
      </c>
      <c r="H2176" s="3274">
        <v>0</v>
      </c>
      <c r="I2176" s="3274">
        <v>0</v>
      </c>
      <c r="J2176" s="3270">
        <v>0</v>
      </c>
      <c r="K2176" s="3269">
        <v>0</v>
      </c>
      <c r="L2176" s="3273">
        <v>0</v>
      </c>
      <c r="M2176" s="2790">
        <v>0</v>
      </c>
      <c r="N2176" s="3274">
        <v>0</v>
      </c>
      <c r="O2176" s="3274">
        <v>0</v>
      </c>
      <c r="P2176" s="3274">
        <v>0</v>
      </c>
      <c r="Q2176" s="3274">
        <v>0</v>
      </c>
      <c r="R2176" s="3270">
        <v>0</v>
      </c>
      <c r="S2176" s="3269">
        <v>0</v>
      </c>
      <c r="T2176" s="3273">
        <v>0</v>
      </c>
      <c r="U2176" s="2790">
        <v>0</v>
      </c>
      <c r="V2176" s="3274">
        <v>0</v>
      </c>
      <c r="W2176" s="3274">
        <v>0</v>
      </c>
      <c r="X2176" s="3274">
        <v>0</v>
      </c>
      <c r="Y2176" s="3274">
        <v>0</v>
      </c>
      <c r="Z2176" s="3270">
        <v>0</v>
      </c>
      <c r="AA2176" s="3269">
        <v>0</v>
      </c>
      <c r="AB2176" s="3273">
        <v>0</v>
      </c>
      <c r="AC2176" s="2790">
        <v>0</v>
      </c>
      <c r="AD2176" s="3274">
        <v>0</v>
      </c>
      <c r="AE2176" s="3274">
        <v>0</v>
      </c>
      <c r="AF2176" s="3274">
        <v>0</v>
      </c>
      <c r="AG2176" s="3274">
        <v>0</v>
      </c>
      <c r="AH2176" s="3270">
        <v>0</v>
      </c>
      <c r="AI2176" s="3269">
        <v>0</v>
      </c>
      <c r="AJ2176" s="3273">
        <v>0</v>
      </c>
      <c r="AK2176" s="2790">
        <v>0</v>
      </c>
      <c r="AL2176" s="3274">
        <v>0</v>
      </c>
      <c r="AM2176" s="3274">
        <v>0</v>
      </c>
      <c r="AN2176" s="3274">
        <v>0</v>
      </c>
      <c r="AO2176" s="3274">
        <v>0</v>
      </c>
      <c r="AP2176" s="3270">
        <v>0</v>
      </c>
      <c r="AQ2176" s="3269">
        <v>0</v>
      </c>
      <c r="AR2176" s="3273">
        <v>0</v>
      </c>
      <c r="AS2176" s="2790">
        <v>0</v>
      </c>
      <c r="AT2176" s="3278">
        <v>0</v>
      </c>
      <c r="AU2176" s="3278">
        <v>0</v>
      </c>
      <c r="AV2176" s="3278">
        <v>0</v>
      </c>
      <c r="AW2176" s="3278">
        <v>0</v>
      </c>
      <c r="AX2176" s="3277">
        <v>0</v>
      </c>
      <c r="AY2176" s="3276">
        <v>0</v>
      </c>
      <c r="AZ2176" s="3275">
        <v>0</v>
      </c>
      <c r="BA2176" s="2790">
        <v>0</v>
      </c>
      <c r="BB2176" s="3274">
        <v>0</v>
      </c>
      <c r="BC2176" s="3274">
        <v>0</v>
      </c>
      <c r="BD2176" s="3274">
        <v>0</v>
      </c>
      <c r="BE2176" s="3274">
        <v>0</v>
      </c>
      <c r="BF2176" s="3270">
        <v>0</v>
      </c>
      <c r="BG2176" s="3269">
        <v>0</v>
      </c>
      <c r="BH2176" s="3273">
        <v>0</v>
      </c>
      <c r="BI2176" s="2790">
        <v>0</v>
      </c>
      <c r="BJ2176" s="3274">
        <v>0</v>
      </c>
      <c r="BK2176" s="3274">
        <v>0</v>
      </c>
      <c r="BL2176" s="3274">
        <v>0</v>
      </c>
      <c r="BM2176" s="3274">
        <v>0</v>
      </c>
      <c r="BN2176" s="3270">
        <v>0</v>
      </c>
      <c r="BO2176" s="3269">
        <v>0</v>
      </c>
      <c r="BP2176" s="3273">
        <v>0</v>
      </c>
      <c r="BQ2176" s="2790">
        <v>0</v>
      </c>
      <c r="BR2176" s="3274">
        <v>0</v>
      </c>
      <c r="BS2176" s="3274">
        <v>0</v>
      </c>
      <c r="BT2176" s="3274">
        <v>0</v>
      </c>
      <c r="BU2176" s="3274">
        <v>0</v>
      </c>
      <c r="BV2176" s="3270">
        <v>0</v>
      </c>
      <c r="BW2176" s="3269">
        <v>0</v>
      </c>
      <c r="BX2176" s="3273">
        <v>0</v>
      </c>
      <c r="BY2176" s="2790">
        <v>0</v>
      </c>
      <c r="BZ2176" s="3274">
        <v>0</v>
      </c>
      <c r="CA2176" s="3274">
        <v>0</v>
      </c>
      <c r="CB2176" s="3274">
        <v>0</v>
      </c>
      <c r="CC2176" s="3274">
        <v>0</v>
      </c>
      <c r="CD2176" s="3270">
        <v>0</v>
      </c>
      <c r="CE2176" s="3269">
        <v>0</v>
      </c>
      <c r="CF2176" s="3273">
        <v>0</v>
      </c>
      <c r="CG2176" s="3272">
        <v>0</v>
      </c>
      <c r="CH2176" s="3271">
        <v>0</v>
      </c>
      <c r="CI2176" s="3271">
        <v>0</v>
      </c>
      <c r="CJ2176" s="3271">
        <v>0</v>
      </c>
      <c r="CK2176" s="3271">
        <v>0</v>
      </c>
      <c r="CL2176" s="3270">
        <v>0</v>
      </c>
      <c r="CM2176" s="3269">
        <v>0</v>
      </c>
      <c r="CN2176" s="3268">
        <v>0</v>
      </c>
    </row>
    <row r="2177" spans="1:92" s="2721" customFormat="1" ht="18" customHeight="1" x14ac:dyDescent="0.2">
      <c r="A2177" s="2865"/>
      <c r="B2177" s="3267" t="s">
        <v>91</v>
      </c>
      <c r="C2177" s="3267"/>
      <c r="D2177" s="3266"/>
      <c r="E2177" s="3261">
        <v>277159</v>
      </c>
      <c r="F2177" s="3260">
        <v>25788</v>
      </c>
      <c r="G2177" s="3260">
        <v>57534</v>
      </c>
      <c r="H2177" s="3260">
        <v>1270</v>
      </c>
      <c r="I2177" s="3260">
        <v>145</v>
      </c>
      <c r="J2177" s="3256">
        <v>58949</v>
      </c>
      <c r="K2177" s="3255">
        <v>18</v>
      </c>
      <c r="L2177" s="3259">
        <v>192470</v>
      </c>
      <c r="M2177" s="3261">
        <v>499285</v>
      </c>
      <c r="N2177" s="3260">
        <v>35069</v>
      </c>
      <c r="O2177" s="3260">
        <v>202741</v>
      </c>
      <c r="P2177" s="3260">
        <v>15860</v>
      </c>
      <c r="Q2177" s="3260">
        <v>120</v>
      </c>
      <c r="R2177" s="3256">
        <v>218721</v>
      </c>
      <c r="S2177" s="3255">
        <v>4002</v>
      </c>
      <c r="T2177" s="3259">
        <v>245495</v>
      </c>
      <c r="U2177" s="3261">
        <v>1672546</v>
      </c>
      <c r="V2177" s="3260">
        <v>157739</v>
      </c>
      <c r="W2177" s="3260">
        <v>315709</v>
      </c>
      <c r="X2177" s="3260">
        <v>154696</v>
      </c>
      <c r="Y2177" s="3260">
        <v>3401</v>
      </c>
      <c r="Z2177" s="3256">
        <v>473806</v>
      </c>
      <c r="AA2177" s="3255">
        <v>1072</v>
      </c>
      <c r="AB2177" s="3259">
        <v>1041001</v>
      </c>
      <c r="AC2177" s="3261">
        <v>1408765</v>
      </c>
      <c r="AD2177" s="3260">
        <v>130050</v>
      </c>
      <c r="AE2177" s="3260">
        <v>196289</v>
      </c>
      <c r="AF2177" s="3260">
        <v>96409</v>
      </c>
      <c r="AG2177" s="3260">
        <v>7213</v>
      </c>
      <c r="AH2177" s="3256">
        <v>299911</v>
      </c>
      <c r="AI2177" s="3255">
        <v>1769</v>
      </c>
      <c r="AJ2177" s="3259">
        <v>978803</v>
      </c>
      <c r="AK2177" s="3261">
        <v>103024</v>
      </c>
      <c r="AL2177" s="3260">
        <v>15261</v>
      </c>
      <c r="AM2177" s="3260">
        <v>31718</v>
      </c>
      <c r="AN2177" s="3260">
        <v>73</v>
      </c>
      <c r="AO2177" s="3260">
        <v>0</v>
      </c>
      <c r="AP2177" s="3256">
        <v>31791</v>
      </c>
      <c r="AQ2177" s="3255">
        <v>0</v>
      </c>
      <c r="AR2177" s="3259">
        <v>55972</v>
      </c>
      <c r="AS2177" s="3261">
        <v>1165255</v>
      </c>
      <c r="AT2177" s="3265">
        <v>84644</v>
      </c>
      <c r="AU2177" s="3265">
        <v>115554</v>
      </c>
      <c r="AV2177" s="3265">
        <v>32347</v>
      </c>
      <c r="AW2177" s="3265">
        <v>43</v>
      </c>
      <c r="AX2177" s="3264">
        <v>147944</v>
      </c>
      <c r="AY2177" s="3263">
        <v>0</v>
      </c>
      <c r="AZ2177" s="3262">
        <v>932667</v>
      </c>
      <c r="BA2177" s="3261">
        <v>2422948</v>
      </c>
      <c r="BB2177" s="3260">
        <v>175934</v>
      </c>
      <c r="BC2177" s="3260">
        <v>501310</v>
      </c>
      <c r="BD2177" s="3260">
        <v>62230</v>
      </c>
      <c r="BE2177" s="3260">
        <v>2073</v>
      </c>
      <c r="BF2177" s="3256">
        <v>565613</v>
      </c>
      <c r="BG2177" s="3255">
        <v>6741</v>
      </c>
      <c r="BH2177" s="3259">
        <v>1681401</v>
      </c>
      <c r="BI2177" s="3261">
        <v>201277</v>
      </c>
      <c r="BJ2177" s="3260">
        <v>20951</v>
      </c>
      <c r="BK2177" s="3260">
        <v>54608</v>
      </c>
      <c r="BL2177" s="3260">
        <v>218</v>
      </c>
      <c r="BM2177" s="3260">
        <v>505</v>
      </c>
      <c r="BN2177" s="3256">
        <v>55331</v>
      </c>
      <c r="BO2177" s="3255">
        <v>0</v>
      </c>
      <c r="BP2177" s="3259">
        <v>124995</v>
      </c>
      <c r="BQ2177" s="3261">
        <v>518361</v>
      </c>
      <c r="BR2177" s="3260">
        <v>50801</v>
      </c>
      <c r="BS2177" s="3260">
        <v>195197</v>
      </c>
      <c r="BT2177" s="3260">
        <v>20750</v>
      </c>
      <c r="BU2177" s="3260">
        <v>79</v>
      </c>
      <c r="BV2177" s="3256">
        <v>216026</v>
      </c>
      <c r="BW2177" s="3255">
        <v>20</v>
      </c>
      <c r="BX2177" s="3259">
        <v>251555</v>
      </c>
      <c r="BY2177" s="3261">
        <v>16722</v>
      </c>
      <c r="BZ2177" s="3260">
        <v>2332</v>
      </c>
      <c r="CA2177" s="3260">
        <v>5485</v>
      </c>
      <c r="CB2177" s="3260">
        <v>0</v>
      </c>
      <c r="CC2177" s="3260">
        <v>715</v>
      </c>
      <c r="CD2177" s="3256">
        <v>6200</v>
      </c>
      <c r="CE2177" s="3255">
        <v>0</v>
      </c>
      <c r="CF2177" s="3259">
        <v>8189</v>
      </c>
      <c r="CG2177" s="3258">
        <v>8285342</v>
      </c>
      <c r="CH2177" s="3257">
        <v>698569</v>
      </c>
      <c r="CI2177" s="3257">
        <v>1676145</v>
      </c>
      <c r="CJ2177" s="3257">
        <v>383853</v>
      </c>
      <c r="CK2177" s="3257">
        <v>14294</v>
      </c>
      <c r="CL2177" s="3256">
        <v>2074292</v>
      </c>
      <c r="CM2177" s="3255">
        <v>13622</v>
      </c>
      <c r="CN2177" s="3254">
        <v>5512548</v>
      </c>
    </row>
    <row r="2178" spans="1:92" s="2721" customFormat="1" ht="18" customHeight="1" x14ac:dyDescent="0.2">
      <c r="A2178" s="2867"/>
      <c r="B2178" s="3221" t="s">
        <v>67</v>
      </c>
      <c r="C2178" s="3173"/>
      <c r="D2178" s="3222"/>
      <c r="E2178" s="2815">
        <v>13483</v>
      </c>
      <c r="F2178" s="3337">
        <v>129</v>
      </c>
      <c r="G2178" s="3337">
        <v>788</v>
      </c>
      <c r="H2178" s="3337">
        <v>624</v>
      </c>
      <c r="I2178" s="3337">
        <v>0</v>
      </c>
      <c r="J2178" s="3333">
        <v>1412</v>
      </c>
      <c r="K2178" s="3332">
        <v>0</v>
      </c>
      <c r="L2178" s="3336">
        <v>11942</v>
      </c>
      <c r="M2178" s="2815">
        <v>39397</v>
      </c>
      <c r="N2178" s="3337">
        <v>1341</v>
      </c>
      <c r="O2178" s="3337">
        <v>15797</v>
      </c>
      <c r="P2178" s="3337">
        <v>10235</v>
      </c>
      <c r="Q2178" s="3337">
        <v>0</v>
      </c>
      <c r="R2178" s="3333">
        <v>26032</v>
      </c>
      <c r="S2178" s="3332">
        <v>0</v>
      </c>
      <c r="T2178" s="3336">
        <v>12024</v>
      </c>
      <c r="U2178" s="2815">
        <v>18134</v>
      </c>
      <c r="V2178" s="3337">
        <v>524</v>
      </c>
      <c r="W2178" s="3337">
        <v>9033</v>
      </c>
      <c r="X2178" s="3337">
        <v>8444</v>
      </c>
      <c r="Y2178" s="3337">
        <v>0</v>
      </c>
      <c r="Z2178" s="3333">
        <v>17477</v>
      </c>
      <c r="AA2178" s="3332">
        <v>0</v>
      </c>
      <c r="AB2178" s="3336">
        <v>133</v>
      </c>
      <c r="AC2178" s="2815">
        <v>23229</v>
      </c>
      <c r="AD2178" s="3337">
        <v>804</v>
      </c>
      <c r="AE2178" s="3337">
        <v>5350</v>
      </c>
      <c r="AF2178" s="3337">
        <v>0</v>
      </c>
      <c r="AG2178" s="3337">
        <v>0</v>
      </c>
      <c r="AH2178" s="3333">
        <v>5350</v>
      </c>
      <c r="AI2178" s="3332">
        <v>0</v>
      </c>
      <c r="AJ2178" s="3336">
        <v>17076</v>
      </c>
      <c r="AK2178" s="2815">
        <v>2681</v>
      </c>
      <c r="AL2178" s="3337">
        <v>42</v>
      </c>
      <c r="AM2178" s="3337">
        <v>1984</v>
      </c>
      <c r="AN2178" s="3337">
        <v>73</v>
      </c>
      <c r="AO2178" s="3337">
        <v>0</v>
      </c>
      <c r="AP2178" s="3333">
        <v>2057</v>
      </c>
      <c r="AQ2178" s="3332">
        <v>0</v>
      </c>
      <c r="AR2178" s="3336">
        <v>582</v>
      </c>
      <c r="AS2178" s="2815">
        <v>0</v>
      </c>
      <c r="AT2178" s="3341">
        <v>0</v>
      </c>
      <c r="AU2178" s="3341">
        <v>0</v>
      </c>
      <c r="AV2178" s="3341">
        <v>0</v>
      </c>
      <c r="AW2178" s="3341">
        <v>0</v>
      </c>
      <c r="AX2178" s="3340">
        <v>0</v>
      </c>
      <c r="AY2178" s="3339">
        <v>0</v>
      </c>
      <c r="AZ2178" s="3338">
        <v>0</v>
      </c>
      <c r="BA2178" s="2815">
        <v>0</v>
      </c>
      <c r="BB2178" s="3337">
        <v>0</v>
      </c>
      <c r="BC2178" s="3337">
        <v>0</v>
      </c>
      <c r="BD2178" s="3337">
        <v>0</v>
      </c>
      <c r="BE2178" s="3337">
        <v>0</v>
      </c>
      <c r="BF2178" s="3333">
        <v>0</v>
      </c>
      <c r="BG2178" s="3332">
        <v>0</v>
      </c>
      <c r="BH2178" s="3336">
        <v>0</v>
      </c>
      <c r="BI2178" s="2815">
        <v>0</v>
      </c>
      <c r="BJ2178" s="3337">
        <v>0</v>
      </c>
      <c r="BK2178" s="3337">
        <v>0</v>
      </c>
      <c r="BL2178" s="3337">
        <v>0</v>
      </c>
      <c r="BM2178" s="3337">
        <v>0</v>
      </c>
      <c r="BN2178" s="3333">
        <v>0</v>
      </c>
      <c r="BO2178" s="3332">
        <v>0</v>
      </c>
      <c r="BP2178" s="3336">
        <v>0</v>
      </c>
      <c r="BQ2178" s="2815">
        <v>29632</v>
      </c>
      <c r="BR2178" s="3337">
        <v>777</v>
      </c>
      <c r="BS2178" s="3337">
        <v>3329</v>
      </c>
      <c r="BT2178" s="3337">
        <v>4736</v>
      </c>
      <c r="BU2178" s="3337">
        <v>0</v>
      </c>
      <c r="BV2178" s="3333">
        <v>8065</v>
      </c>
      <c r="BW2178" s="3332">
        <v>0</v>
      </c>
      <c r="BX2178" s="3336">
        <v>20790</v>
      </c>
      <c r="BY2178" s="2815">
        <v>119</v>
      </c>
      <c r="BZ2178" s="3337">
        <v>7</v>
      </c>
      <c r="CA2178" s="3337">
        <v>112</v>
      </c>
      <c r="CB2178" s="3337">
        <v>0</v>
      </c>
      <c r="CC2178" s="3337">
        <v>0</v>
      </c>
      <c r="CD2178" s="3333">
        <v>112</v>
      </c>
      <c r="CE2178" s="3332">
        <v>0</v>
      </c>
      <c r="CF2178" s="3336">
        <v>0</v>
      </c>
      <c r="CG2178" s="3335">
        <v>126675</v>
      </c>
      <c r="CH2178" s="3334">
        <v>3624</v>
      </c>
      <c r="CI2178" s="3334">
        <v>36393</v>
      </c>
      <c r="CJ2178" s="3334">
        <v>24112</v>
      </c>
      <c r="CK2178" s="3334">
        <v>0</v>
      </c>
      <c r="CL2178" s="3333">
        <v>60505</v>
      </c>
      <c r="CM2178" s="3332">
        <v>0</v>
      </c>
      <c r="CN2178" s="3331">
        <v>62547</v>
      </c>
    </row>
    <row r="2179" spans="1:92" s="2721" customFormat="1" ht="18" customHeight="1" x14ac:dyDescent="0.2">
      <c r="A2179" s="2866"/>
      <c r="B2179" s="3223" t="s">
        <v>66</v>
      </c>
      <c r="C2179" s="3178" t="s">
        <v>143</v>
      </c>
      <c r="D2179" s="2922" t="s">
        <v>65</v>
      </c>
      <c r="E2179" s="3302">
        <v>160811</v>
      </c>
      <c r="F2179" s="3301">
        <v>18020</v>
      </c>
      <c r="G2179" s="3301">
        <v>17680</v>
      </c>
      <c r="H2179" s="3301">
        <v>0</v>
      </c>
      <c r="I2179" s="3301">
        <v>0</v>
      </c>
      <c r="J2179" s="3305">
        <v>17680</v>
      </c>
      <c r="K2179" s="3304">
        <v>0</v>
      </c>
      <c r="L2179" s="3295">
        <v>125111</v>
      </c>
      <c r="M2179" s="3302">
        <v>284089</v>
      </c>
      <c r="N2179" s="3301">
        <v>28714</v>
      </c>
      <c r="O2179" s="3301">
        <v>58172</v>
      </c>
      <c r="P2179" s="3301">
        <v>4618</v>
      </c>
      <c r="Q2179" s="3301">
        <v>0</v>
      </c>
      <c r="R2179" s="3305">
        <v>62790</v>
      </c>
      <c r="S2179" s="3304">
        <v>3519</v>
      </c>
      <c r="T2179" s="3295">
        <v>192585</v>
      </c>
      <c r="U2179" s="3302">
        <v>624576</v>
      </c>
      <c r="V2179" s="3301">
        <v>97007</v>
      </c>
      <c r="W2179" s="3301">
        <v>90030</v>
      </c>
      <c r="X2179" s="3301">
        <v>110256</v>
      </c>
      <c r="Y2179" s="3301">
        <v>2109</v>
      </c>
      <c r="Z2179" s="3305">
        <v>202395</v>
      </c>
      <c r="AA2179" s="3304">
        <v>33</v>
      </c>
      <c r="AB2179" s="3295">
        <v>325174</v>
      </c>
      <c r="AC2179" s="3302">
        <v>846055</v>
      </c>
      <c r="AD2179" s="3301">
        <v>105512</v>
      </c>
      <c r="AE2179" s="3301">
        <v>90894</v>
      </c>
      <c r="AF2179" s="3301">
        <v>91853</v>
      </c>
      <c r="AG2179" s="3301">
        <v>78</v>
      </c>
      <c r="AH2179" s="3305">
        <v>182825</v>
      </c>
      <c r="AI2179" s="3304">
        <v>1679</v>
      </c>
      <c r="AJ2179" s="3295">
        <v>557717</v>
      </c>
      <c r="AK2179" s="3302">
        <v>93109</v>
      </c>
      <c r="AL2179" s="3301">
        <v>14912</v>
      </c>
      <c r="AM2179" s="3301">
        <v>20335</v>
      </c>
      <c r="AN2179" s="3301">
        <v>15</v>
      </c>
      <c r="AO2179" s="3301">
        <v>0</v>
      </c>
      <c r="AP2179" s="3305">
        <v>20350</v>
      </c>
      <c r="AQ2179" s="3304">
        <v>0</v>
      </c>
      <c r="AR2179" s="3295">
        <v>57847</v>
      </c>
      <c r="AS2179" s="3302">
        <v>640814</v>
      </c>
      <c r="AT2179" s="3303">
        <v>62478</v>
      </c>
      <c r="AU2179" s="3303">
        <v>41611</v>
      </c>
      <c r="AV2179" s="3303">
        <v>16978</v>
      </c>
      <c r="AW2179" s="3303">
        <v>187</v>
      </c>
      <c r="AX2179" s="3309">
        <v>58777</v>
      </c>
      <c r="AY2179" s="3308">
        <v>0</v>
      </c>
      <c r="AZ2179" s="3296">
        <v>519559</v>
      </c>
      <c r="BA2179" s="3302">
        <v>1569993</v>
      </c>
      <c r="BB2179" s="3301">
        <v>147167</v>
      </c>
      <c r="BC2179" s="3301">
        <v>252580</v>
      </c>
      <c r="BD2179" s="3301">
        <v>62303</v>
      </c>
      <c r="BE2179" s="3301">
        <v>620</v>
      </c>
      <c r="BF2179" s="3305">
        <v>315503</v>
      </c>
      <c r="BG2179" s="3304">
        <v>6921</v>
      </c>
      <c r="BH2179" s="3295">
        <v>1107323</v>
      </c>
      <c r="BI2179" s="3302">
        <v>115015</v>
      </c>
      <c r="BJ2179" s="3301">
        <v>17530</v>
      </c>
      <c r="BK2179" s="3301">
        <v>19459</v>
      </c>
      <c r="BL2179" s="3301">
        <v>15</v>
      </c>
      <c r="BM2179" s="3301">
        <v>667</v>
      </c>
      <c r="BN2179" s="3305">
        <v>20141</v>
      </c>
      <c r="BO2179" s="3304">
        <v>0</v>
      </c>
      <c r="BP2179" s="3295">
        <v>77344</v>
      </c>
      <c r="BQ2179" s="3302">
        <v>256139</v>
      </c>
      <c r="BR2179" s="3301">
        <v>41250</v>
      </c>
      <c r="BS2179" s="3301">
        <v>54330</v>
      </c>
      <c r="BT2179" s="3301">
        <v>9277</v>
      </c>
      <c r="BU2179" s="3301">
        <v>0</v>
      </c>
      <c r="BV2179" s="3305">
        <v>63607</v>
      </c>
      <c r="BW2179" s="3304">
        <v>0</v>
      </c>
      <c r="BX2179" s="3295">
        <v>151282</v>
      </c>
      <c r="BY2179" s="3302">
        <v>12053</v>
      </c>
      <c r="BZ2179" s="3301">
        <v>2022</v>
      </c>
      <c r="CA2179" s="3301">
        <v>2495</v>
      </c>
      <c r="CB2179" s="3301">
        <v>0</v>
      </c>
      <c r="CC2179" s="3301">
        <v>624</v>
      </c>
      <c r="CD2179" s="3305">
        <v>3120</v>
      </c>
      <c r="CE2179" s="3304">
        <v>0</v>
      </c>
      <c r="CF2179" s="3295">
        <v>6911</v>
      </c>
      <c r="CG2179" s="3307">
        <v>4602654</v>
      </c>
      <c r="CH2179" s="3306">
        <v>534612</v>
      </c>
      <c r="CI2179" s="3306">
        <v>647586</v>
      </c>
      <c r="CJ2179" s="3306">
        <v>295315</v>
      </c>
      <c r="CK2179" s="3306">
        <v>4285</v>
      </c>
      <c r="CL2179" s="3305">
        <v>947188</v>
      </c>
      <c r="CM2179" s="3304">
        <v>12152</v>
      </c>
      <c r="CN2179" s="3294">
        <v>3120853</v>
      </c>
    </row>
    <row r="2180" spans="1:92" s="2721" customFormat="1" ht="18" customHeight="1" x14ac:dyDescent="0.2">
      <c r="A2180" s="2866"/>
      <c r="B2180" s="3224"/>
      <c r="C2180" s="3179"/>
      <c r="D2180" s="2810" t="s">
        <v>110</v>
      </c>
      <c r="E2180" s="3302">
        <v>7901</v>
      </c>
      <c r="F2180" s="3301">
        <v>175</v>
      </c>
      <c r="G2180" s="3301">
        <v>0</v>
      </c>
      <c r="H2180" s="3301">
        <v>0</v>
      </c>
      <c r="I2180" s="3301">
        <v>0</v>
      </c>
      <c r="J2180" s="3305">
        <v>0</v>
      </c>
      <c r="K2180" s="3304">
        <v>0</v>
      </c>
      <c r="L2180" s="3295">
        <v>7726</v>
      </c>
      <c r="M2180" s="3302">
        <v>54371</v>
      </c>
      <c r="N2180" s="3301">
        <v>1312</v>
      </c>
      <c r="O2180" s="3301">
        <v>0</v>
      </c>
      <c r="P2180" s="3301">
        <v>0</v>
      </c>
      <c r="Q2180" s="3301">
        <v>0</v>
      </c>
      <c r="R2180" s="3305">
        <v>0</v>
      </c>
      <c r="S2180" s="3304">
        <v>0</v>
      </c>
      <c r="T2180" s="3295">
        <v>53059</v>
      </c>
      <c r="U2180" s="3302">
        <v>492002</v>
      </c>
      <c r="V2180" s="3301">
        <v>32541</v>
      </c>
      <c r="W2180" s="3301">
        <v>11311</v>
      </c>
      <c r="X2180" s="3301">
        <v>3297</v>
      </c>
      <c r="Y2180" s="3301">
        <v>0</v>
      </c>
      <c r="Z2180" s="3305">
        <v>14608</v>
      </c>
      <c r="AA2180" s="3304">
        <v>0</v>
      </c>
      <c r="AB2180" s="3295">
        <v>444853</v>
      </c>
      <c r="AC2180" s="3302">
        <v>248230</v>
      </c>
      <c r="AD2180" s="3301">
        <v>7695</v>
      </c>
      <c r="AE2180" s="3301">
        <v>9342</v>
      </c>
      <c r="AF2180" s="3301">
        <v>0</v>
      </c>
      <c r="AG2180" s="3301">
        <v>5806</v>
      </c>
      <c r="AH2180" s="3305">
        <v>15148</v>
      </c>
      <c r="AI2180" s="3304">
        <v>0</v>
      </c>
      <c r="AJ2180" s="3295">
        <v>225387</v>
      </c>
      <c r="AK2180" s="3302">
        <v>259</v>
      </c>
      <c r="AL2180" s="3301">
        <v>31</v>
      </c>
      <c r="AM2180" s="3301">
        <v>0</v>
      </c>
      <c r="AN2180" s="3301">
        <v>0</v>
      </c>
      <c r="AO2180" s="3301">
        <v>0</v>
      </c>
      <c r="AP2180" s="3305">
        <v>0</v>
      </c>
      <c r="AQ2180" s="3304">
        <v>0</v>
      </c>
      <c r="AR2180" s="3295">
        <v>228</v>
      </c>
      <c r="AS2180" s="3302">
        <v>381238</v>
      </c>
      <c r="AT2180" s="3303">
        <v>15002</v>
      </c>
      <c r="AU2180" s="3303">
        <v>31524</v>
      </c>
      <c r="AV2180" s="3303">
        <v>12635</v>
      </c>
      <c r="AW2180" s="3303">
        <v>0</v>
      </c>
      <c r="AX2180" s="3309">
        <v>44158</v>
      </c>
      <c r="AY2180" s="3308">
        <v>0</v>
      </c>
      <c r="AZ2180" s="3296">
        <v>322077</v>
      </c>
      <c r="BA2180" s="3302">
        <v>565781</v>
      </c>
      <c r="BB2180" s="3301">
        <v>9979</v>
      </c>
      <c r="BC2180" s="3301">
        <v>144981</v>
      </c>
      <c r="BD2180" s="3301">
        <v>0</v>
      </c>
      <c r="BE2180" s="3301">
        <v>0</v>
      </c>
      <c r="BF2180" s="3305">
        <v>144981</v>
      </c>
      <c r="BG2180" s="3304">
        <v>0</v>
      </c>
      <c r="BH2180" s="3295">
        <v>410822</v>
      </c>
      <c r="BI2180" s="3302">
        <v>46219</v>
      </c>
      <c r="BJ2180" s="3301">
        <v>1599</v>
      </c>
      <c r="BK2180" s="3301">
        <v>2865</v>
      </c>
      <c r="BL2180" s="3301">
        <v>0</v>
      </c>
      <c r="BM2180" s="3301">
        <v>0</v>
      </c>
      <c r="BN2180" s="3305">
        <v>2865</v>
      </c>
      <c r="BO2180" s="3304">
        <v>0</v>
      </c>
      <c r="BP2180" s="3295">
        <v>41755</v>
      </c>
      <c r="BQ2180" s="3302">
        <v>41220</v>
      </c>
      <c r="BR2180" s="3301">
        <v>993</v>
      </c>
      <c r="BS2180" s="3301">
        <v>1527</v>
      </c>
      <c r="BT2180" s="3301">
        <v>7393</v>
      </c>
      <c r="BU2180" s="3301">
        <v>0</v>
      </c>
      <c r="BV2180" s="3305">
        <v>8920</v>
      </c>
      <c r="BW2180" s="3304">
        <v>0</v>
      </c>
      <c r="BX2180" s="3295">
        <v>31307</v>
      </c>
      <c r="BY2180" s="3302">
        <v>0</v>
      </c>
      <c r="BZ2180" s="3301">
        <v>0</v>
      </c>
      <c r="CA2180" s="3301">
        <v>0</v>
      </c>
      <c r="CB2180" s="3301">
        <v>0</v>
      </c>
      <c r="CC2180" s="3301">
        <v>0</v>
      </c>
      <c r="CD2180" s="3305">
        <v>0</v>
      </c>
      <c r="CE2180" s="3304">
        <v>0</v>
      </c>
      <c r="CF2180" s="3295">
        <v>0</v>
      </c>
      <c r="CG2180" s="3307">
        <v>1837221</v>
      </c>
      <c r="CH2180" s="3306">
        <v>69327</v>
      </c>
      <c r="CI2180" s="3306">
        <v>201550</v>
      </c>
      <c r="CJ2180" s="3306">
        <v>23325</v>
      </c>
      <c r="CK2180" s="3306">
        <v>5806</v>
      </c>
      <c r="CL2180" s="3305">
        <v>230680</v>
      </c>
      <c r="CM2180" s="3304">
        <v>0</v>
      </c>
      <c r="CN2180" s="3294">
        <v>1537214</v>
      </c>
    </row>
    <row r="2181" spans="1:92" s="2721" customFormat="1" ht="18" customHeight="1" x14ac:dyDescent="0.2">
      <c r="A2181" s="2866"/>
      <c r="B2181" s="3224"/>
      <c r="C2181" s="3179"/>
      <c r="D2181" s="2921" t="s">
        <v>63</v>
      </c>
      <c r="E2181" s="3302">
        <v>29973</v>
      </c>
      <c r="F2181" s="3301">
        <v>1388</v>
      </c>
      <c r="G2181" s="3301">
        <v>2158</v>
      </c>
      <c r="H2181" s="3301">
        <v>639</v>
      </c>
      <c r="I2181" s="3301">
        <v>2</v>
      </c>
      <c r="J2181" s="3305">
        <v>2799</v>
      </c>
      <c r="K2181" s="3304">
        <v>0</v>
      </c>
      <c r="L2181" s="3295">
        <v>25786</v>
      </c>
      <c r="M2181" s="3302">
        <v>33420</v>
      </c>
      <c r="N2181" s="3301">
        <v>1212</v>
      </c>
      <c r="O2181" s="3301">
        <v>875</v>
      </c>
      <c r="P2181" s="3301">
        <v>427</v>
      </c>
      <c r="Q2181" s="3301">
        <v>0</v>
      </c>
      <c r="R2181" s="3305">
        <v>1302</v>
      </c>
      <c r="S2181" s="3304">
        <v>0</v>
      </c>
      <c r="T2181" s="3295">
        <v>30906</v>
      </c>
      <c r="U2181" s="3302">
        <v>238244</v>
      </c>
      <c r="V2181" s="3301">
        <v>10473</v>
      </c>
      <c r="W2181" s="3301">
        <v>10404</v>
      </c>
      <c r="X2181" s="3301">
        <v>13522</v>
      </c>
      <c r="Y2181" s="3301">
        <v>386</v>
      </c>
      <c r="Z2181" s="3305">
        <v>24312</v>
      </c>
      <c r="AA2181" s="3304">
        <v>71</v>
      </c>
      <c r="AB2181" s="3295">
        <v>203459</v>
      </c>
      <c r="AC2181" s="3302">
        <v>128772</v>
      </c>
      <c r="AD2181" s="3301">
        <v>5509</v>
      </c>
      <c r="AE2181" s="3301">
        <v>1</v>
      </c>
      <c r="AF2181" s="3301">
        <v>96</v>
      </c>
      <c r="AG2181" s="3301">
        <v>832</v>
      </c>
      <c r="AH2181" s="3305">
        <v>929</v>
      </c>
      <c r="AI2181" s="3304">
        <v>0</v>
      </c>
      <c r="AJ2181" s="3295">
        <v>122334</v>
      </c>
      <c r="AK2181" s="3302">
        <v>2130</v>
      </c>
      <c r="AL2181" s="3301">
        <v>120</v>
      </c>
      <c r="AM2181" s="3301">
        <v>0</v>
      </c>
      <c r="AN2181" s="3301">
        <v>0</v>
      </c>
      <c r="AO2181" s="3301">
        <v>0</v>
      </c>
      <c r="AP2181" s="3305">
        <v>0</v>
      </c>
      <c r="AQ2181" s="3304">
        <v>0</v>
      </c>
      <c r="AR2181" s="3295">
        <v>2010</v>
      </c>
      <c r="AS2181" s="3302">
        <v>44268</v>
      </c>
      <c r="AT2181" s="3303">
        <v>2353</v>
      </c>
      <c r="AU2181" s="3303">
        <v>2984</v>
      </c>
      <c r="AV2181" s="3303">
        <v>0</v>
      </c>
      <c r="AW2181" s="3303">
        <v>0</v>
      </c>
      <c r="AX2181" s="3309">
        <v>2984</v>
      </c>
      <c r="AY2181" s="3308">
        <v>0</v>
      </c>
      <c r="AZ2181" s="3296">
        <v>38932</v>
      </c>
      <c r="BA2181" s="3302">
        <v>50437</v>
      </c>
      <c r="BB2181" s="3301">
        <v>1652</v>
      </c>
      <c r="BC2181" s="3301">
        <v>4404</v>
      </c>
      <c r="BD2181" s="3301">
        <v>0</v>
      </c>
      <c r="BE2181" s="3301">
        <v>0</v>
      </c>
      <c r="BF2181" s="3305">
        <v>4404</v>
      </c>
      <c r="BG2181" s="3304">
        <v>0</v>
      </c>
      <c r="BH2181" s="3295">
        <v>44381</v>
      </c>
      <c r="BI2181" s="3302">
        <v>1550</v>
      </c>
      <c r="BJ2181" s="3301">
        <v>120</v>
      </c>
      <c r="BK2181" s="3301">
        <v>0</v>
      </c>
      <c r="BL2181" s="3301">
        <v>0</v>
      </c>
      <c r="BM2181" s="3301">
        <v>0</v>
      </c>
      <c r="BN2181" s="3305">
        <v>0</v>
      </c>
      <c r="BO2181" s="3304">
        <v>0</v>
      </c>
      <c r="BP2181" s="3295">
        <v>1430</v>
      </c>
      <c r="BQ2181" s="3302">
        <v>8165</v>
      </c>
      <c r="BR2181" s="3301">
        <v>714</v>
      </c>
      <c r="BS2181" s="3301">
        <v>650</v>
      </c>
      <c r="BT2181" s="3301">
        <v>0</v>
      </c>
      <c r="BU2181" s="3301">
        <v>0</v>
      </c>
      <c r="BV2181" s="3305">
        <v>650</v>
      </c>
      <c r="BW2181" s="3304">
        <v>0</v>
      </c>
      <c r="BX2181" s="3295">
        <v>6801</v>
      </c>
      <c r="BY2181" s="3302">
        <v>1366</v>
      </c>
      <c r="BZ2181" s="3301">
        <v>83</v>
      </c>
      <c r="CA2181" s="3301">
        <v>527</v>
      </c>
      <c r="CB2181" s="3301">
        <v>0</v>
      </c>
      <c r="CC2181" s="3301">
        <v>0</v>
      </c>
      <c r="CD2181" s="3305">
        <v>527</v>
      </c>
      <c r="CE2181" s="3304">
        <v>0</v>
      </c>
      <c r="CF2181" s="3295">
        <v>756</v>
      </c>
      <c r="CG2181" s="3307">
        <v>538325</v>
      </c>
      <c r="CH2181" s="3306">
        <v>23624</v>
      </c>
      <c r="CI2181" s="3306">
        <v>22003</v>
      </c>
      <c r="CJ2181" s="3306">
        <v>14684</v>
      </c>
      <c r="CK2181" s="3306">
        <v>1220</v>
      </c>
      <c r="CL2181" s="3305">
        <v>37907</v>
      </c>
      <c r="CM2181" s="3304">
        <v>71</v>
      </c>
      <c r="CN2181" s="3294">
        <v>476795</v>
      </c>
    </row>
    <row r="2182" spans="1:92" s="2721" customFormat="1" ht="18" customHeight="1" x14ac:dyDescent="0.2">
      <c r="A2182" s="2866"/>
      <c r="B2182" s="3224"/>
      <c r="C2182" s="3179"/>
      <c r="D2182" s="2791" t="s">
        <v>94</v>
      </c>
      <c r="E2182" s="2790">
        <v>198686</v>
      </c>
      <c r="F2182" s="3274">
        <v>19583</v>
      </c>
      <c r="G2182" s="3274">
        <v>19838</v>
      </c>
      <c r="H2182" s="3274">
        <v>639</v>
      </c>
      <c r="I2182" s="3274">
        <v>2</v>
      </c>
      <c r="J2182" s="3305">
        <v>20479</v>
      </c>
      <c r="K2182" s="3304">
        <v>0</v>
      </c>
      <c r="L2182" s="3295">
        <v>158623</v>
      </c>
      <c r="M2182" s="2790">
        <v>371880</v>
      </c>
      <c r="N2182" s="3274">
        <v>31238</v>
      </c>
      <c r="O2182" s="3274">
        <v>59047</v>
      </c>
      <c r="P2182" s="3274">
        <v>5045</v>
      </c>
      <c r="Q2182" s="3274">
        <v>0</v>
      </c>
      <c r="R2182" s="3305">
        <v>64092</v>
      </c>
      <c r="S2182" s="3304">
        <v>3519</v>
      </c>
      <c r="T2182" s="3295">
        <v>276550</v>
      </c>
      <c r="U2182" s="2790">
        <v>1354822</v>
      </c>
      <c r="V2182" s="3274">
        <v>140021</v>
      </c>
      <c r="W2182" s="3274">
        <v>111745</v>
      </c>
      <c r="X2182" s="3274">
        <v>127075</v>
      </c>
      <c r="Y2182" s="3274">
        <v>2495</v>
      </c>
      <c r="Z2182" s="3305">
        <v>241315</v>
      </c>
      <c r="AA2182" s="3304">
        <v>104</v>
      </c>
      <c r="AB2182" s="3295">
        <v>973486</v>
      </c>
      <c r="AC2182" s="2790">
        <v>1223057</v>
      </c>
      <c r="AD2182" s="3274">
        <v>118716</v>
      </c>
      <c r="AE2182" s="3274">
        <v>100237</v>
      </c>
      <c r="AF2182" s="3274">
        <v>91949</v>
      </c>
      <c r="AG2182" s="3274">
        <v>6716</v>
      </c>
      <c r="AH2182" s="3305">
        <v>198902</v>
      </c>
      <c r="AI2182" s="3304">
        <v>1679</v>
      </c>
      <c r="AJ2182" s="3295">
        <v>905439</v>
      </c>
      <c r="AK2182" s="2790">
        <v>95498</v>
      </c>
      <c r="AL2182" s="3274">
        <v>15063</v>
      </c>
      <c r="AM2182" s="3274">
        <v>20335</v>
      </c>
      <c r="AN2182" s="3274">
        <v>15</v>
      </c>
      <c r="AO2182" s="3274">
        <v>0</v>
      </c>
      <c r="AP2182" s="3305">
        <v>20350</v>
      </c>
      <c r="AQ2182" s="3304">
        <v>0</v>
      </c>
      <c r="AR2182" s="3295">
        <v>60085</v>
      </c>
      <c r="AS2182" s="2790">
        <v>1066320</v>
      </c>
      <c r="AT2182" s="3278">
        <v>79833</v>
      </c>
      <c r="AU2182" s="3278">
        <v>76119</v>
      </c>
      <c r="AV2182" s="3278">
        <v>29613</v>
      </c>
      <c r="AW2182" s="3278">
        <v>187</v>
      </c>
      <c r="AX2182" s="3309">
        <v>105919</v>
      </c>
      <c r="AY2182" s="3308">
        <v>0</v>
      </c>
      <c r="AZ2182" s="3296">
        <v>880568</v>
      </c>
      <c r="BA2182" s="2790">
        <v>2186211</v>
      </c>
      <c r="BB2182" s="3274">
        <v>158798</v>
      </c>
      <c r="BC2182" s="3274">
        <v>401965</v>
      </c>
      <c r="BD2182" s="3274">
        <v>62303</v>
      </c>
      <c r="BE2182" s="3274">
        <v>620</v>
      </c>
      <c r="BF2182" s="3305">
        <v>464888</v>
      </c>
      <c r="BG2182" s="3304">
        <v>6921</v>
      </c>
      <c r="BH2182" s="3295">
        <v>1562526</v>
      </c>
      <c r="BI2182" s="2790">
        <v>162784</v>
      </c>
      <c r="BJ2182" s="3274">
        <v>19249</v>
      </c>
      <c r="BK2182" s="3274">
        <v>22324</v>
      </c>
      <c r="BL2182" s="3274">
        <v>15</v>
      </c>
      <c r="BM2182" s="3274">
        <v>667</v>
      </c>
      <c r="BN2182" s="3305">
        <v>23006</v>
      </c>
      <c r="BO2182" s="3304">
        <v>0</v>
      </c>
      <c r="BP2182" s="3295">
        <v>120529</v>
      </c>
      <c r="BQ2182" s="2790">
        <v>305524</v>
      </c>
      <c r="BR2182" s="3274">
        <v>42957</v>
      </c>
      <c r="BS2182" s="3274">
        <v>56507</v>
      </c>
      <c r="BT2182" s="3274">
        <v>16670</v>
      </c>
      <c r="BU2182" s="3274">
        <v>0</v>
      </c>
      <c r="BV2182" s="3305">
        <v>73177</v>
      </c>
      <c r="BW2182" s="3304">
        <v>0</v>
      </c>
      <c r="BX2182" s="3295">
        <v>189390</v>
      </c>
      <c r="BY2182" s="2790">
        <v>13419</v>
      </c>
      <c r="BZ2182" s="3274">
        <v>2105</v>
      </c>
      <c r="CA2182" s="3274">
        <v>3022</v>
      </c>
      <c r="CB2182" s="3274">
        <v>0</v>
      </c>
      <c r="CC2182" s="3274">
        <v>624</v>
      </c>
      <c r="CD2182" s="3305">
        <v>3646</v>
      </c>
      <c r="CE2182" s="3304">
        <v>0</v>
      </c>
      <c r="CF2182" s="3295">
        <v>7668</v>
      </c>
      <c r="CG2182" s="3307">
        <v>6978201</v>
      </c>
      <c r="CH2182" s="3306">
        <v>627563</v>
      </c>
      <c r="CI2182" s="3306">
        <v>871139</v>
      </c>
      <c r="CJ2182" s="3306">
        <v>333324</v>
      </c>
      <c r="CK2182" s="3306">
        <v>11311</v>
      </c>
      <c r="CL2182" s="3305">
        <v>1215774</v>
      </c>
      <c r="CM2182" s="3304">
        <v>12223</v>
      </c>
      <c r="CN2182" s="3294">
        <v>5134864</v>
      </c>
    </row>
    <row r="2183" spans="1:92" s="2721" customFormat="1" ht="18" customHeight="1" x14ac:dyDescent="0.2">
      <c r="A2183" s="2866"/>
      <c r="B2183" s="3224"/>
      <c r="C2183" s="3180"/>
      <c r="D2183" s="2808" t="s">
        <v>142</v>
      </c>
      <c r="E2183" s="3287">
        <v>30866</v>
      </c>
      <c r="F2183" s="3286" t="s">
        <v>83</v>
      </c>
      <c r="G2183" s="3286" t="s">
        <v>83</v>
      </c>
      <c r="H2183" s="3286" t="s">
        <v>83</v>
      </c>
      <c r="I2183" s="3286" t="s">
        <v>83</v>
      </c>
      <c r="J2183" s="3317" t="s">
        <v>83</v>
      </c>
      <c r="K2183" s="3316" t="s">
        <v>83</v>
      </c>
      <c r="L2183" s="3315" t="s">
        <v>83</v>
      </c>
      <c r="M2183" s="3287">
        <v>124679</v>
      </c>
      <c r="N2183" s="3286" t="s">
        <v>83</v>
      </c>
      <c r="O2183" s="3286" t="s">
        <v>83</v>
      </c>
      <c r="P2183" s="3286" t="s">
        <v>83</v>
      </c>
      <c r="Q2183" s="3286" t="s">
        <v>83</v>
      </c>
      <c r="R2183" s="3317" t="s">
        <v>83</v>
      </c>
      <c r="S2183" s="3316" t="s">
        <v>83</v>
      </c>
      <c r="T2183" s="3315" t="s">
        <v>83</v>
      </c>
      <c r="U2183" s="3287">
        <v>580602</v>
      </c>
      <c r="V2183" s="3286" t="s">
        <v>83</v>
      </c>
      <c r="W2183" s="3286" t="s">
        <v>83</v>
      </c>
      <c r="X2183" s="3286" t="s">
        <v>83</v>
      </c>
      <c r="Y2183" s="3286" t="s">
        <v>83</v>
      </c>
      <c r="Z2183" s="3317" t="s">
        <v>83</v>
      </c>
      <c r="AA2183" s="3316" t="s">
        <v>83</v>
      </c>
      <c r="AB2183" s="3315" t="s">
        <v>83</v>
      </c>
      <c r="AC2183" s="3291">
        <v>416074</v>
      </c>
      <c r="AD2183" s="3286" t="s">
        <v>83</v>
      </c>
      <c r="AE2183" s="3286" t="s">
        <v>83</v>
      </c>
      <c r="AF2183" s="3286" t="s">
        <v>83</v>
      </c>
      <c r="AG2183" s="3286" t="s">
        <v>83</v>
      </c>
      <c r="AH2183" s="3317" t="s">
        <v>83</v>
      </c>
      <c r="AI2183" s="3316" t="s">
        <v>83</v>
      </c>
      <c r="AJ2183" s="3315" t="s">
        <v>83</v>
      </c>
      <c r="AK2183" s="3287">
        <v>80427</v>
      </c>
      <c r="AL2183" s="3286" t="s">
        <v>83</v>
      </c>
      <c r="AM2183" s="3286" t="s">
        <v>83</v>
      </c>
      <c r="AN2183" s="3286" t="s">
        <v>83</v>
      </c>
      <c r="AO2183" s="3286" t="s">
        <v>83</v>
      </c>
      <c r="AP2183" s="3317" t="s">
        <v>83</v>
      </c>
      <c r="AQ2183" s="3316" t="s">
        <v>83</v>
      </c>
      <c r="AR2183" s="3315" t="s">
        <v>83</v>
      </c>
      <c r="AS2183" s="3287">
        <v>274752</v>
      </c>
      <c r="AT2183" s="3290">
        <v>0</v>
      </c>
      <c r="AU2183" s="3290">
        <v>0</v>
      </c>
      <c r="AV2183" s="3290">
        <v>0</v>
      </c>
      <c r="AW2183" s="3290">
        <v>0</v>
      </c>
      <c r="AX2183" s="3324">
        <v>0</v>
      </c>
      <c r="AY2183" s="3323">
        <v>0</v>
      </c>
      <c r="AZ2183" s="3322">
        <v>0</v>
      </c>
      <c r="BA2183" s="3287">
        <v>790576</v>
      </c>
      <c r="BB2183" s="3286" t="s">
        <v>83</v>
      </c>
      <c r="BC2183" s="3286" t="s">
        <v>83</v>
      </c>
      <c r="BD2183" s="3286" t="s">
        <v>83</v>
      </c>
      <c r="BE2183" s="3286" t="s">
        <v>83</v>
      </c>
      <c r="BF2183" s="3317" t="s">
        <v>83</v>
      </c>
      <c r="BG2183" s="3316" t="s">
        <v>83</v>
      </c>
      <c r="BH2183" s="3315" t="s">
        <v>83</v>
      </c>
      <c r="BI2183" s="3287">
        <v>126647</v>
      </c>
      <c r="BJ2183" s="3286" t="s">
        <v>210</v>
      </c>
      <c r="BK2183" s="3286" t="s">
        <v>210</v>
      </c>
      <c r="BL2183" s="3286" t="s">
        <v>210</v>
      </c>
      <c r="BM2183" s="3286" t="s">
        <v>210</v>
      </c>
      <c r="BN2183" s="3317" t="s">
        <v>210</v>
      </c>
      <c r="BO2183" s="3316" t="s">
        <v>83</v>
      </c>
      <c r="BP2183" s="3315" t="s">
        <v>210</v>
      </c>
      <c r="BQ2183" s="3287">
        <v>14102</v>
      </c>
      <c r="BR2183" s="3286" t="s">
        <v>83</v>
      </c>
      <c r="BS2183" s="3286" t="s">
        <v>83</v>
      </c>
      <c r="BT2183" s="3286" t="s">
        <v>83</v>
      </c>
      <c r="BU2183" s="3286" t="s">
        <v>83</v>
      </c>
      <c r="BV2183" s="3317" t="s">
        <v>83</v>
      </c>
      <c r="BW2183" s="3316" t="s">
        <v>83</v>
      </c>
      <c r="BX2183" s="3315" t="s">
        <v>83</v>
      </c>
      <c r="BY2183" s="3287">
        <v>3492</v>
      </c>
      <c r="BZ2183" s="3286" t="s">
        <v>83</v>
      </c>
      <c r="CA2183" s="3286" t="s">
        <v>83</v>
      </c>
      <c r="CB2183" s="3286" t="s">
        <v>83</v>
      </c>
      <c r="CC2183" s="3286" t="s">
        <v>83</v>
      </c>
      <c r="CD2183" s="3317" t="s">
        <v>83</v>
      </c>
      <c r="CE2183" s="3316" t="s">
        <v>83</v>
      </c>
      <c r="CF2183" s="3315" t="s">
        <v>83</v>
      </c>
      <c r="CG2183" s="3284">
        <v>2442217</v>
      </c>
      <c r="CH2183" s="3330" t="s">
        <v>83</v>
      </c>
      <c r="CI2183" s="3330" t="s">
        <v>83</v>
      </c>
      <c r="CJ2183" s="3330" t="s">
        <v>83</v>
      </c>
      <c r="CK2183" s="3330" t="s">
        <v>83</v>
      </c>
      <c r="CL2183" s="3329" t="s">
        <v>83</v>
      </c>
      <c r="CM2183" s="3311" t="s">
        <v>83</v>
      </c>
      <c r="CN2183" s="3328" t="s">
        <v>83</v>
      </c>
    </row>
    <row r="2184" spans="1:92" s="2721" customFormat="1" ht="18" customHeight="1" x14ac:dyDescent="0.2">
      <c r="A2184" s="2866"/>
      <c r="B2184" s="3224"/>
      <c r="C2184" s="3178" t="s">
        <v>141</v>
      </c>
      <c r="D2184" s="2806" t="s">
        <v>107</v>
      </c>
      <c r="E2184" s="3319">
        <v>127630</v>
      </c>
      <c r="F2184" s="3321" t="s">
        <v>83</v>
      </c>
      <c r="G2184" s="3321" t="s">
        <v>83</v>
      </c>
      <c r="H2184" s="3321" t="s">
        <v>83</v>
      </c>
      <c r="I2184" s="3321" t="s">
        <v>83</v>
      </c>
      <c r="J2184" s="3320" t="s">
        <v>83</v>
      </c>
      <c r="K2184" s="3314" t="s">
        <v>83</v>
      </c>
      <c r="L2184" s="3326" t="s">
        <v>83</v>
      </c>
      <c r="M2184" s="3319">
        <v>29486</v>
      </c>
      <c r="N2184" s="3318" t="s">
        <v>83</v>
      </c>
      <c r="O2184" s="3318" t="s">
        <v>83</v>
      </c>
      <c r="P2184" s="3318" t="s">
        <v>83</v>
      </c>
      <c r="Q2184" s="3318" t="s">
        <v>83</v>
      </c>
      <c r="R2184" s="3317" t="s">
        <v>83</v>
      </c>
      <c r="S2184" s="3316" t="s">
        <v>83</v>
      </c>
      <c r="T2184" s="3315" t="s">
        <v>83</v>
      </c>
      <c r="U2184" s="3319">
        <v>8941</v>
      </c>
      <c r="V2184" s="3318" t="s">
        <v>83</v>
      </c>
      <c r="W2184" s="3318" t="s">
        <v>83</v>
      </c>
      <c r="X2184" s="3318" t="s">
        <v>83</v>
      </c>
      <c r="Y2184" s="3318" t="s">
        <v>83</v>
      </c>
      <c r="Z2184" s="3317" t="s">
        <v>83</v>
      </c>
      <c r="AA2184" s="3316" t="s">
        <v>83</v>
      </c>
      <c r="AB2184" s="3315" t="s">
        <v>83</v>
      </c>
      <c r="AC2184" s="3327">
        <v>443755</v>
      </c>
      <c r="AD2184" s="3318" t="s">
        <v>83</v>
      </c>
      <c r="AE2184" s="3318" t="s">
        <v>83</v>
      </c>
      <c r="AF2184" s="3318" t="s">
        <v>83</v>
      </c>
      <c r="AG2184" s="3318" t="s">
        <v>83</v>
      </c>
      <c r="AH2184" s="3320" t="s">
        <v>83</v>
      </c>
      <c r="AI2184" s="3314" t="s">
        <v>83</v>
      </c>
      <c r="AJ2184" s="3326" t="s">
        <v>83</v>
      </c>
      <c r="AK2184" s="3319">
        <v>21891</v>
      </c>
      <c r="AL2184" s="3318" t="s">
        <v>83</v>
      </c>
      <c r="AM2184" s="3318" t="s">
        <v>83</v>
      </c>
      <c r="AN2184" s="3318" t="s">
        <v>83</v>
      </c>
      <c r="AO2184" s="3318" t="s">
        <v>83</v>
      </c>
      <c r="AP2184" s="3317" t="s">
        <v>83</v>
      </c>
      <c r="AQ2184" s="3316" t="s">
        <v>83</v>
      </c>
      <c r="AR2184" s="3315" t="s">
        <v>83</v>
      </c>
      <c r="AS2184" s="3319">
        <v>179669</v>
      </c>
      <c r="AT2184" s="3325">
        <v>0</v>
      </c>
      <c r="AU2184" s="3325">
        <v>0</v>
      </c>
      <c r="AV2184" s="3325">
        <v>0</v>
      </c>
      <c r="AW2184" s="3325">
        <v>0</v>
      </c>
      <c r="AX2184" s="3324">
        <v>0</v>
      </c>
      <c r="AY2184" s="3323">
        <v>0</v>
      </c>
      <c r="AZ2184" s="3322">
        <v>0</v>
      </c>
      <c r="BA2184" s="3319">
        <v>730736</v>
      </c>
      <c r="BB2184" s="3318" t="s">
        <v>83</v>
      </c>
      <c r="BC2184" s="3318" t="s">
        <v>83</v>
      </c>
      <c r="BD2184" s="3318" t="s">
        <v>83</v>
      </c>
      <c r="BE2184" s="3318" t="s">
        <v>83</v>
      </c>
      <c r="BF2184" s="3317" t="s">
        <v>83</v>
      </c>
      <c r="BG2184" s="3316" t="s">
        <v>83</v>
      </c>
      <c r="BH2184" s="3315" t="s">
        <v>83</v>
      </c>
      <c r="BI2184" s="3319">
        <v>65859</v>
      </c>
      <c r="BJ2184" s="3318" t="s">
        <v>210</v>
      </c>
      <c r="BK2184" s="3318" t="s">
        <v>210</v>
      </c>
      <c r="BL2184" s="3318" t="s">
        <v>210</v>
      </c>
      <c r="BM2184" s="3318" t="s">
        <v>210</v>
      </c>
      <c r="BN2184" s="3317" t="s">
        <v>210</v>
      </c>
      <c r="BO2184" s="3316" t="s">
        <v>83</v>
      </c>
      <c r="BP2184" s="3315" t="s">
        <v>210</v>
      </c>
      <c r="BQ2184" s="3319">
        <v>81210</v>
      </c>
      <c r="BR2184" s="3321" t="s">
        <v>83</v>
      </c>
      <c r="BS2184" s="3321" t="s">
        <v>83</v>
      </c>
      <c r="BT2184" s="3321" t="s">
        <v>83</v>
      </c>
      <c r="BU2184" s="3321" t="s">
        <v>83</v>
      </c>
      <c r="BV2184" s="3320" t="s">
        <v>83</v>
      </c>
      <c r="BW2184" s="3314" t="s">
        <v>83</v>
      </c>
      <c r="BX2184" s="3315" t="s">
        <v>83</v>
      </c>
      <c r="BY2184" s="3319">
        <v>0</v>
      </c>
      <c r="BZ2184" s="3318" t="s">
        <v>83</v>
      </c>
      <c r="CA2184" s="3318" t="s">
        <v>83</v>
      </c>
      <c r="CB2184" s="3318" t="s">
        <v>83</v>
      </c>
      <c r="CC2184" s="3318" t="s">
        <v>83</v>
      </c>
      <c r="CD2184" s="3317" t="s">
        <v>83</v>
      </c>
      <c r="CE2184" s="3316" t="s">
        <v>83</v>
      </c>
      <c r="CF2184" s="3315" t="s">
        <v>83</v>
      </c>
      <c r="CG2184" s="3314">
        <v>1689177</v>
      </c>
      <c r="CH2184" s="3313" t="s">
        <v>83</v>
      </c>
      <c r="CI2184" s="3313" t="s">
        <v>83</v>
      </c>
      <c r="CJ2184" s="3313" t="s">
        <v>83</v>
      </c>
      <c r="CK2184" s="3313" t="s">
        <v>83</v>
      </c>
      <c r="CL2184" s="3312" t="s">
        <v>83</v>
      </c>
      <c r="CM2184" s="3311" t="s">
        <v>83</v>
      </c>
      <c r="CN2184" s="3310" t="s">
        <v>83</v>
      </c>
    </row>
    <row r="2185" spans="1:92" s="2721" customFormat="1" ht="18" customHeight="1" x14ac:dyDescent="0.2">
      <c r="A2185" s="2866"/>
      <c r="B2185" s="3224"/>
      <c r="C2185" s="3179"/>
      <c r="D2185" s="2806" t="s">
        <v>106</v>
      </c>
      <c r="E2185" s="3319">
        <v>2631</v>
      </c>
      <c r="F2185" s="3321" t="s">
        <v>83</v>
      </c>
      <c r="G2185" s="3321" t="s">
        <v>83</v>
      </c>
      <c r="H2185" s="3321" t="s">
        <v>83</v>
      </c>
      <c r="I2185" s="3321" t="s">
        <v>83</v>
      </c>
      <c r="J2185" s="3320" t="s">
        <v>83</v>
      </c>
      <c r="K2185" s="3314" t="s">
        <v>83</v>
      </c>
      <c r="L2185" s="3326" t="s">
        <v>83</v>
      </c>
      <c r="M2185" s="3319">
        <v>6407</v>
      </c>
      <c r="N2185" s="3318" t="s">
        <v>83</v>
      </c>
      <c r="O2185" s="3318" t="s">
        <v>83</v>
      </c>
      <c r="P2185" s="3318" t="s">
        <v>83</v>
      </c>
      <c r="Q2185" s="3318" t="s">
        <v>83</v>
      </c>
      <c r="R2185" s="3317" t="s">
        <v>83</v>
      </c>
      <c r="S2185" s="3316" t="s">
        <v>83</v>
      </c>
      <c r="T2185" s="3315" t="s">
        <v>83</v>
      </c>
      <c r="U2185" s="3319">
        <v>135929</v>
      </c>
      <c r="V2185" s="3318" t="s">
        <v>83</v>
      </c>
      <c r="W2185" s="3318" t="s">
        <v>83</v>
      </c>
      <c r="X2185" s="3318" t="s">
        <v>83</v>
      </c>
      <c r="Y2185" s="3318" t="s">
        <v>83</v>
      </c>
      <c r="Z2185" s="3317" t="s">
        <v>83</v>
      </c>
      <c r="AA2185" s="3316" t="s">
        <v>83</v>
      </c>
      <c r="AB2185" s="3315" t="s">
        <v>83</v>
      </c>
      <c r="AC2185" s="3327">
        <v>33277</v>
      </c>
      <c r="AD2185" s="3318" t="s">
        <v>83</v>
      </c>
      <c r="AE2185" s="3318" t="s">
        <v>83</v>
      </c>
      <c r="AF2185" s="3318" t="s">
        <v>83</v>
      </c>
      <c r="AG2185" s="3318" t="s">
        <v>83</v>
      </c>
      <c r="AH2185" s="3320" t="s">
        <v>83</v>
      </c>
      <c r="AI2185" s="3314" t="s">
        <v>83</v>
      </c>
      <c r="AJ2185" s="3326" t="s">
        <v>83</v>
      </c>
      <c r="AK2185" s="3319">
        <v>2037</v>
      </c>
      <c r="AL2185" s="3318" t="s">
        <v>83</v>
      </c>
      <c r="AM2185" s="3318" t="s">
        <v>83</v>
      </c>
      <c r="AN2185" s="3318" t="s">
        <v>83</v>
      </c>
      <c r="AO2185" s="3318" t="s">
        <v>83</v>
      </c>
      <c r="AP2185" s="3317" t="s">
        <v>83</v>
      </c>
      <c r="AQ2185" s="3316" t="s">
        <v>83</v>
      </c>
      <c r="AR2185" s="3315" t="s">
        <v>83</v>
      </c>
      <c r="AS2185" s="3319">
        <v>10800</v>
      </c>
      <c r="AT2185" s="3325">
        <v>0</v>
      </c>
      <c r="AU2185" s="3325">
        <v>0</v>
      </c>
      <c r="AV2185" s="3325">
        <v>0</v>
      </c>
      <c r="AW2185" s="3325">
        <v>0</v>
      </c>
      <c r="AX2185" s="3324">
        <v>0</v>
      </c>
      <c r="AY2185" s="3323">
        <v>0</v>
      </c>
      <c r="AZ2185" s="3322">
        <v>0</v>
      </c>
      <c r="BA2185" s="3319">
        <v>53960</v>
      </c>
      <c r="BB2185" s="3318" t="s">
        <v>83</v>
      </c>
      <c r="BC2185" s="3318" t="s">
        <v>83</v>
      </c>
      <c r="BD2185" s="3318" t="s">
        <v>83</v>
      </c>
      <c r="BE2185" s="3318" t="s">
        <v>83</v>
      </c>
      <c r="BF2185" s="3317" t="s">
        <v>83</v>
      </c>
      <c r="BG2185" s="3316" t="s">
        <v>83</v>
      </c>
      <c r="BH2185" s="3315" t="s">
        <v>83</v>
      </c>
      <c r="BI2185" s="3319">
        <v>10576</v>
      </c>
      <c r="BJ2185" s="3318" t="s">
        <v>210</v>
      </c>
      <c r="BK2185" s="3318" t="s">
        <v>210</v>
      </c>
      <c r="BL2185" s="3318" t="s">
        <v>210</v>
      </c>
      <c r="BM2185" s="3318" t="s">
        <v>210</v>
      </c>
      <c r="BN2185" s="3317" t="s">
        <v>210</v>
      </c>
      <c r="BO2185" s="3316" t="s">
        <v>83</v>
      </c>
      <c r="BP2185" s="3315" t="s">
        <v>210</v>
      </c>
      <c r="BQ2185" s="3319">
        <v>356</v>
      </c>
      <c r="BR2185" s="3321" t="s">
        <v>83</v>
      </c>
      <c r="BS2185" s="3321" t="s">
        <v>83</v>
      </c>
      <c r="BT2185" s="3321" t="s">
        <v>83</v>
      </c>
      <c r="BU2185" s="3321" t="s">
        <v>83</v>
      </c>
      <c r="BV2185" s="3320" t="s">
        <v>83</v>
      </c>
      <c r="BW2185" s="3314" t="s">
        <v>83</v>
      </c>
      <c r="BX2185" s="3315" t="s">
        <v>83</v>
      </c>
      <c r="BY2185" s="3319">
        <v>0</v>
      </c>
      <c r="BZ2185" s="3318" t="s">
        <v>83</v>
      </c>
      <c r="CA2185" s="3318" t="s">
        <v>83</v>
      </c>
      <c r="CB2185" s="3318" t="s">
        <v>83</v>
      </c>
      <c r="CC2185" s="3318" t="s">
        <v>83</v>
      </c>
      <c r="CD2185" s="3317" t="s">
        <v>83</v>
      </c>
      <c r="CE2185" s="3316" t="s">
        <v>83</v>
      </c>
      <c r="CF2185" s="3315" t="s">
        <v>83</v>
      </c>
      <c r="CG2185" s="3314">
        <v>255973</v>
      </c>
      <c r="CH2185" s="3313" t="s">
        <v>83</v>
      </c>
      <c r="CI2185" s="3313" t="s">
        <v>83</v>
      </c>
      <c r="CJ2185" s="3313" t="s">
        <v>83</v>
      </c>
      <c r="CK2185" s="3313" t="s">
        <v>83</v>
      </c>
      <c r="CL2185" s="3312" t="s">
        <v>83</v>
      </c>
      <c r="CM2185" s="3311" t="s">
        <v>83</v>
      </c>
      <c r="CN2185" s="3310" t="s">
        <v>83</v>
      </c>
    </row>
    <row r="2186" spans="1:92" s="2721" customFormat="1" ht="18" customHeight="1" x14ac:dyDescent="0.2">
      <c r="A2186" s="2853" t="s">
        <v>211</v>
      </c>
      <c r="B2186" s="3224"/>
      <c r="C2186" s="3179"/>
      <c r="D2186" s="2806" t="s">
        <v>105</v>
      </c>
      <c r="E2186" s="3319">
        <v>18539</v>
      </c>
      <c r="F2186" s="3321" t="s">
        <v>83</v>
      </c>
      <c r="G2186" s="3321" t="s">
        <v>83</v>
      </c>
      <c r="H2186" s="3321" t="s">
        <v>83</v>
      </c>
      <c r="I2186" s="3321" t="s">
        <v>83</v>
      </c>
      <c r="J2186" s="3320" t="s">
        <v>83</v>
      </c>
      <c r="K2186" s="3314" t="s">
        <v>83</v>
      </c>
      <c r="L2186" s="3326" t="s">
        <v>83</v>
      </c>
      <c r="M2186" s="3319">
        <v>13755</v>
      </c>
      <c r="N2186" s="3318" t="s">
        <v>83</v>
      </c>
      <c r="O2186" s="3318" t="s">
        <v>83</v>
      </c>
      <c r="P2186" s="3318" t="s">
        <v>83</v>
      </c>
      <c r="Q2186" s="3318" t="s">
        <v>83</v>
      </c>
      <c r="R2186" s="3317" t="s">
        <v>83</v>
      </c>
      <c r="S2186" s="3316" t="s">
        <v>83</v>
      </c>
      <c r="T2186" s="3315" t="s">
        <v>83</v>
      </c>
      <c r="U2186" s="3319">
        <v>226317</v>
      </c>
      <c r="V2186" s="3318" t="s">
        <v>83</v>
      </c>
      <c r="W2186" s="3318" t="s">
        <v>83</v>
      </c>
      <c r="X2186" s="3318" t="s">
        <v>83</v>
      </c>
      <c r="Y2186" s="3318" t="s">
        <v>83</v>
      </c>
      <c r="Z2186" s="3317" t="s">
        <v>83</v>
      </c>
      <c r="AA2186" s="3316" t="s">
        <v>83</v>
      </c>
      <c r="AB2186" s="3315" t="s">
        <v>83</v>
      </c>
      <c r="AC2186" s="3327">
        <v>106672</v>
      </c>
      <c r="AD2186" s="3318" t="s">
        <v>83</v>
      </c>
      <c r="AE2186" s="3318" t="s">
        <v>83</v>
      </c>
      <c r="AF2186" s="3318" t="s">
        <v>83</v>
      </c>
      <c r="AG2186" s="3318" t="s">
        <v>83</v>
      </c>
      <c r="AH2186" s="3320" t="s">
        <v>83</v>
      </c>
      <c r="AI2186" s="3314" t="s">
        <v>83</v>
      </c>
      <c r="AJ2186" s="3326" t="s">
        <v>83</v>
      </c>
      <c r="AK2186" s="3319">
        <v>26110</v>
      </c>
      <c r="AL2186" s="3318" t="s">
        <v>83</v>
      </c>
      <c r="AM2186" s="3318" t="s">
        <v>83</v>
      </c>
      <c r="AN2186" s="3318" t="s">
        <v>83</v>
      </c>
      <c r="AO2186" s="3318" t="s">
        <v>83</v>
      </c>
      <c r="AP2186" s="3317" t="s">
        <v>83</v>
      </c>
      <c r="AQ2186" s="3316" t="s">
        <v>83</v>
      </c>
      <c r="AR2186" s="3315" t="s">
        <v>83</v>
      </c>
      <c r="AS2186" s="3319">
        <v>55972</v>
      </c>
      <c r="AT2186" s="3325">
        <v>0</v>
      </c>
      <c r="AU2186" s="3325">
        <v>0</v>
      </c>
      <c r="AV2186" s="3325">
        <v>0</v>
      </c>
      <c r="AW2186" s="3325">
        <v>0</v>
      </c>
      <c r="AX2186" s="3324">
        <v>0</v>
      </c>
      <c r="AY2186" s="3323">
        <v>0</v>
      </c>
      <c r="AZ2186" s="3322">
        <v>0</v>
      </c>
      <c r="BA2186" s="3319">
        <v>103015</v>
      </c>
      <c r="BB2186" s="3318" t="s">
        <v>83</v>
      </c>
      <c r="BC2186" s="3318" t="s">
        <v>83</v>
      </c>
      <c r="BD2186" s="3318" t="s">
        <v>83</v>
      </c>
      <c r="BE2186" s="3318" t="s">
        <v>83</v>
      </c>
      <c r="BF2186" s="3317" t="s">
        <v>83</v>
      </c>
      <c r="BG2186" s="3316" t="s">
        <v>83</v>
      </c>
      <c r="BH2186" s="3315" t="s">
        <v>83</v>
      </c>
      <c r="BI2186" s="3319">
        <v>10416</v>
      </c>
      <c r="BJ2186" s="3318" t="s">
        <v>210</v>
      </c>
      <c r="BK2186" s="3318" t="s">
        <v>210</v>
      </c>
      <c r="BL2186" s="3318" t="s">
        <v>210</v>
      </c>
      <c r="BM2186" s="3318" t="s">
        <v>210</v>
      </c>
      <c r="BN2186" s="3317" t="s">
        <v>210</v>
      </c>
      <c r="BO2186" s="3316" t="s">
        <v>83</v>
      </c>
      <c r="BP2186" s="3315" t="s">
        <v>210</v>
      </c>
      <c r="BQ2186" s="3319">
        <v>45892</v>
      </c>
      <c r="BR2186" s="3321" t="s">
        <v>83</v>
      </c>
      <c r="BS2186" s="3321" t="s">
        <v>83</v>
      </c>
      <c r="BT2186" s="3321" t="s">
        <v>83</v>
      </c>
      <c r="BU2186" s="3321" t="s">
        <v>83</v>
      </c>
      <c r="BV2186" s="3320" t="s">
        <v>83</v>
      </c>
      <c r="BW2186" s="3314" t="s">
        <v>83</v>
      </c>
      <c r="BX2186" s="3315" t="s">
        <v>83</v>
      </c>
      <c r="BY2186" s="3319">
        <v>518</v>
      </c>
      <c r="BZ2186" s="3318" t="s">
        <v>83</v>
      </c>
      <c r="CA2186" s="3318" t="s">
        <v>83</v>
      </c>
      <c r="CB2186" s="3318" t="s">
        <v>83</v>
      </c>
      <c r="CC2186" s="3318" t="s">
        <v>83</v>
      </c>
      <c r="CD2186" s="3317" t="s">
        <v>83</v>
      </c>
      <c r="CE2186" s="3316" t="s">
        <v>83</v>
      </c>
      <c r="CF2186" s="3315" t="s">
        <v>83</v>
      </c>
      <c r="CG2186" s="3314">
        <v>607206</v>
      </c>
      <c r="CH2186" s="3313" t="s">
        <v>83</v>
      </c>
      <c r="CI2186" s="3313" t="s">
        <v>83</v>
      </c>
      <c r="CJ2186" s="3313" t="s">
        <v>83</v>
      </c>
      <c r="CK2186" s="3313" t="s">
        <v>83</v>
      </c>
      <c r="CL2186" s="3312" t="s">
        <v>83</v>
      </c>
      <c r="CM2186" s="3311" t="s">
        <v>83</v>
      </c>
      <c r="CN2186" s="3310" t="s">
        <v>83</v>
      </c>
    </row>
    <row r="2187" spans="1:92" s="2721" customFormat="1" ht="18" customHeight="1" x14ac:dyDescent="0.2">
      <c r="A2187" s="2866"/>
      <c r="B2187" s="3224"/>
      <c r="C2187" s="3179"/>
      <c r="D2187" s="2806" t="s">
        <v>104</v>
      </c>
      <c r="E2187" s="3319">
        <v>0</v>
      </c>
      <c r="F2187" s="3321" t="s">
        <v>83</v>
      </c>
      <c r="G2187" s="3321" t="s">
        <v>83</v>
      </c>
      <c r="H2187" s="3321" t="s">
        <v>83</v>
      </c>
      <c r="I2187" s="3321" t="s">
        <v>83</v>
      </c>
      <c r="J2187" s="3320" t="s">
        <v>83</v>
      </c>
      <c r="K2187" s="3314" t="s">
        <v>83</v>
      </c>
      <c r="L2187" s="3326" t="s">
        <v>83</v>
      </c>
      <c r="M2187" s="3319">
        <v>0</v>
      </c>
      <c r="N2187" s="3318" t="s">
        <v>83</v>
      </c>
      <c r="O2187" s="3318" t="s">
        <v>83</v>
      </c>
      <c r="P2187" s="3318" t="s">
        <v>83</v>
      </c>
      <c r="Q2187" s="3318" t="s">
        <v>83</v>
      </c>
      <c r="R2187" s="3317" t="s">
        <v>83</v>
      </c>
      <c r="S2187" s="3316" t="s">
        <v>83</v>
      </c>
      <c r="T2187" s="3315" t="s">
        <v>83</v>
      </c>
      <c r="U2187" s="3319">
        <v>5481</v>
      </c>
      <c r="V2187" s="3318" t="s">
        <v>83</v>
      </c>
      <c r="W2187" s="3318" t="s">
        <v>83</v>
      </c>
      <c r="X2187" s="3318" t="s">
        <v>83</v>
      </c>
      <c r="Y2187" s="3318" t="s">
        <v>83</v>
      </c>
      <c r="Z2187" s="3317" t="s">
        <v>83</v>
      </c>
      <c r="AA2187" s="3316" t="s">
        <v>83</v>
      </c>
      <c r="AB2187" s="3315" t="s">
        <v>83</v>
      </c>
      <c r="AC2187" s="3327">
        <v>0</v>
      </c>
      <c r="AD2187" s="3318" t="s">
        <v>83</v>
      </c>
      <c r="AE2187" s="3318" t="s">
        <v>83</v>
      </c>
      <c r="AF2187" s="3318" t="s">
        <v>83</v>
      </c>
      <c r="AG2187" s="3318" t="s">
        <v>83</v>
      </c>
      <c r="AH2187" s="3320" t="s">
        <v>83</v>
      </c>
      <c r="AI2187" s="3314" t="s">
        <v>83</v>
      </c>
      <c r="AJ2187" s="3326" t="s">
        <v>83</v>
      </c>
      <c r="AK2187" s="3319">
        <v>6</v>
      </c>
      <c r="AL2187" s="3318" t="s">
        <v>83</v>
      </c>
      <c r="AM2187" s="3318" t="s">
        <v>83</v>
      </c>
      <c r="AN2187" s="3318" t="s">
        <v>83</v>
      </c>
      <c r="AO2187" s="3318" t="s">
        <v>83</v>
      </c>
      <c r="AP2187" s="3317" t="s">
        <v>83</v>
      </c>
      <c r="AQ2187" s="3316" t="s">
        <v>83</v>
      </c>
      <c r="AR2187" s="3315" t="s">
        <v>83</v>
      </c>
      <c r="AS2187" s="3319">
        <v>23067</v>
      </c>
      <c r="AT2187" s="3325">
        <v>0</v>
      </c>
      <c r="AU2187" s="3325">
        <v>0</v>
      </c>
      <c r="AV2187" s="3325">
        <v>0</v>
      </c>
      <c r="AW2187" s="3325">
        <v>0</v>
      </c>
      <c r="AX2187" s="3324">
        <v>0</v>
      </c>
      <c r="AY2187" s="3323">
        <v>0</v>
      </c>
      <c r="AZ2187" s="3322">
        <v>0</v>
      </c>
      <c r="BA2187" s="3319">
        <v>0</v>
      </c>
      <c r="BB2187" s="3318" t="s">
        <v>83</v>
      </c>
      <c r="BC2187" s="3318" t="s">
        <v>83</v>
      </c>
      <c r="BD2187" s="3318" t="s">
        <v>83</v>
      </c>
      <c r="BE2187" s="3318" t="s">
        <v>83</v>
      </c>
      <c r="BF2187" s="3317" t="s">
        <v>83</v>
      </c>
      <c r="BG2187" s="3316" t="s">
        <v>83</v>
      </c>
      <c r="BH2187" s="3315" t="s">
        <v>83</v>
      </c>
      <c r="BI2187" s="3319">
        <v>0</v>
      </c>
      <c r="BJ2187" s="3318" t="s">
        <v>210</v>
      </c>
      <c r="BK2187" s="3318" t="s">
        <v>210</v>
      </c>
      <c r="BL2187" s="3318" t="s">
        <v>210</v>
      </c>
      <c r="BM2187" s="3318" t="s">
        <v>210</v>
      </c>
      <c r="BN2187" s="3317" t="s">
        <v>210</v>
      </c>
      <c r="BO2187" s="3316" t="s">
        <v>83</v>
      </c>
      <c r="BP2187" s="3315" t="s">
        <v>210</v>
      </c>
      <c r="BQ2187" s="3319">
        <v>3</v>
      </c>
      <c r="BR2187" s="3321" t="s">
        <v>83</v>
      </c>
      <c r="BS2187" s="3321" t="s">
        <v>83</v>
      </c>
      <c r="BT2187" s="3321" t="s">
        <v>83</v>
      </c>
      <c r="BU2187" s="3321" t="s">
        <v>83</v>
      </c>
      <c r="BV2187" s="3320" t="s">
        <v>83</v>
      </c>
      <c r="BW2187" s="3314" t="s">
        <v>83</v>
      </c>
      <c r="BX2187" s="3315" t="s">
        <v>83</v>
      </c>
      <c r="BY2187" s="3319">
        <v>0</v>
      </c>
      <c r="BZ2187" s="3318" t="s">
        <v>83</v>
      </c>
      <c r="CA2187" s="3318" t="s">
        <v>83</v>
      </c>
      <c r="CB2187" s="3318" t="s">
        <v>83</v>
      </c>
      <c r="CC2187" s="3318" t="s">
        <v>83</v>
      </c>
      <c r="CD2187" s="3317" t="s">
        <v>83</v>
      </c>
      <c r="CE2187" s="3316" t="s">
        <v>83</v>
      </c>
      <c r="CF2187" s="3315" t="s">
        <v>83</v>
      </c>
      <c r="CG2187" s="3314">
        <v>28557</v>
      </c>
      <c r="CH2187" s="3313" t="s">
        <v>83</v>
      </c>
      <c r="CI2187" s="3313" t="s">
        <v>83</v>
      </c>
      <c r="CJ2187" s="3313" t="s">
        <v>83</v>
      </c>
      <c r="CK2187" s="3313" t="s">
        <v>83</v>
      </c>
      <c r="CL2187" s="3312" t="s">
        <v>83</v>
      </c>
      <c r="CM2187" s="3311" t="s">
        <v>83</v>
      </c>
      <c r="CN2187" s="3310" t="s">
        <v>83</v>
      </c>
    </row>
    <row r="2188" spans="1:92" s="2721" customFormat="1" ht="18" customHeight="1" x14ac:dyDescent="0.2">
      <c r="A2188" s="2866">
        <v>2</v>
      </c>
      <c r="B2188" s="3224"/>
      <c r="C2188" s="3179"/>
      <c r="D2188" s="2806" t="s">
        <v>103</v>
      </c>
      <c r="E2188" s="3319">
        <v>17021</v>
      </c>
      <c r="F2188" s="3321" t="s">
        <v>83</v>
      </c>
      <c r="G2188" s="3321" t="s">
        <v>83</v>
      </c>
      <c r="H2188" s="3321" t="s">
        <v>83</v>
      </c>
      <c r="I2188" s="3321" t="s">
        <v>83</v>
      </c>
      <c r="J2188" s="3320" t="s">
        <v>83</v>
      </c>
      <c r="K2188" s="3314" t="s">
        <v>83</v>
      </c>
      <c r="L2188" s="3326" t="s">
        <v>83</v>
      </c>
      <c r="M2188" s="3319">
        <v>123181</v>
      </c>
      <c r="N2188" s="3318" t="s">
        <v>83</v>
      </c>
      <c r="O2188" s="3318" t="s">
        <v>83</v>
      </c>
      <c r="P2188" s="3318" t="s">
        <v>83</v>
      </c>
      <c r="Q2188" s="3318" t="s">
        <v>83</v>
      </c>
      <c r="R2188" s="3317" t="s">
        <v>83</v>
      </c>
      <c r="S2188" s="3316" t="s">
        <v>83</v>
      </c>
      <c r="T2188" s="3315" t="s">
        <v>83</v>
      </c>
      <c r="U2188" s="3319">
        <v>699474</v>
      </c>
      <c r="V2188" s="3318" t="s">
        <v>83</v>
      </c>
      <c r="W2188" s="3318" t="s">
        <v>83</v>
      </c>
      <c r="X2188" s="3318" t="s">
        <v>83</v>
      </c>
      <c r="Y2188" s="3318" t="s">
        <v>83</v>
      </c>
      <c r="Z2188" s="3317" t="s">
        <v>83</v>
      </c>
      <c r="AA2188" s="3316" t="s">
        <v>83</v>
      </c>
      <c r="AB2188" s="3315" t="s">
        <v>83</v>
      </c>
      <c r="AC2188" s="3327">
        <v>403533</v>
      </c>
      <c r="AD2188" s="3318" t="s">
        <v>83</v>
      </c>
      <c r="AE2188" s="3318" t="s">
        <v>83</v>
      </c>
      <c r="AF2188" s="3318" t="s">
        <v>83</v>
      </c>
      <c r="AG2188" s="3318" t="s">
        <v>83</v>
      </c>
      <c r="AH2188" s="3320" t="s">
        <v>83</v>
      </c>
      <c r="AI2188" s="3314" t="s">
        <v>83</v>
      </c>
      <c r="AJ2188" s="3326" t="s">
        <v>83</v>
      </c>
      <c r="AK2188" s="3319">
        <v>0</v>
      </c>
      <c r="AL2188" s="3318" t="s">
        <v>83</v>
      </c>
      <c r="AM2188" s="3318" t="s">
        <v>83</v>
      </c>
      <c r="AN2188" s="3318" t="s">
        <v>83</v>
      </c>
      <c r="AO2188" s="3318" t="s">
        <v>83</v>
      </c>
      <c r="AP2188" s="3317" t="s">
        <v>83</v>
      </c>
      <c r="AQ2188" s="3316" t="s">
        <v>83</v>
      </c>
      <c r="AR2188" s="3315" t="s">
        <v>83</v>
      </c>
      <c r="AS2188" s="3319">
        <v>425848</v>
      </c>
      <c r="AT2188" s="3325">
        <v>0</v>
      </c>
      <c r="AU2188" s="3325">
        <v>0</v>
      </c>
      <c r="AV2188" s="3325">
        <v>0</v>
      </c>
      <c r="AW2188" s="3325">
        <v>0</v>
      </c>
      <c r="AX2188" s="3324">
        <v>0</v>
      </c>
      <c r="AY2188" s="3323">
        <v>0</v>
      </c>
      <c r="AZ2188" s="3322">
        <v>0</v>
      </c>
      <c r="BA2188" s="3319">
        <v>1141132</v>
      </c>
      <c r="BB2188" s="3318" t="s">
        <v>83</v>
      </c>
      <c r="BC2188" s="3318" t="s">
        <v>83</v>
      </c>
      <c r="BD2188" s="3318" t="s">
        <v>83</v>
      </c>
      <c r="BE2188" s="3318" t="s">
        <v>83</v>
      </c>
      <c r="BF2188" s="3317" t="s">
        <v>83</v>
      </c>
      <c r="BG2188" s="3316" t="s">
        <v>83</v>
      </c>
      <c r="BH2188" s="3315" t="s">
        <v>83</v>
      </c>
      <c r="BI2188" s="3319">
        <v>39924</v>
      </c>
      <c r="BJ2188" s="3318" t="s">
        <v>210</v>
      </c>
      <c r="BK2188" s="3318" t="s">
        <v>210</v>
      </c>
      <c r="BL2188" s="3318" t="s">
        <v>210</v>
      </c>
      <c r="BM2188" s="3318" t="s">
        <v>210</v>
      </c>
      <c r="BN2188" s="3317" t="s">
        <v>210</v>
      </c>
      <c r="BO2188" s="3316" t="s">
        <v>83</v>
      </c>
      <c r="BP2188" s="3315" t="s">
        <v>210</v>
      </c>
      <c r="BQ2188" s="3319">
        <v>19669</v>
      </c>
      <c r="BR2188" s="3321" t="s">
        <v>83</v>
      </c>
      <c r="BS2188" s="3321" t="s">
        <v>83</v>
      </c>
      <c r="BT2188" s="3321" t="s">
        <v>83</v>
      </c>
      <c r="BU2188" s="3321" t="s">
        <v>83</v>
      </c>
      <c r="BV2188" s="3320" t="s">
        <v>83</v>
      </c>
      <c r="BW2188" s="3314" t="s">
        <v>83</v>
      </c>
      <c r="BX2188" s="3315" t="s">
        <v>83</v>
      </c>
      <c r="BY2188" s="3319">
        <v>0</v>
      </c>
      <c r="BZ2188" s="3318" t="s">
        <v>83</v>
      </c>
      <c r="CA2188" s="3318" t="s">
        <v>83</v>
      </c>
      <c r="CB2188" s="3318" t="s">
        <v>83</v>
      </c>
      <c r="CC2188" s="3318" t="s">
        <v>83</v>
      </c>
      <c r="CD2188" s="3317" t="s">
        <v>83</v>
      </c>
      <c r="CE2188" s="3316" t="s">
        <v>83</v>
      </c>
      <c r="CF2188" s="3315" t="s">
        <v>83</v>
      </c>
      <c r="CG2188" s="3314">
        <v>2869782</v>
      </c>
      <c r="CH2188" s="3313" t="s">
        <v>83</v>
      </c>
      <c r="CI2188" s="3313" t="s">
        <v>83</v>
      </c>
      <c r="CJ2188" s="3313" t="s">
        <v>83</v>
      </c>
      <c r="CK2188" s="3313" t="s">
        <v>83</v>
      </c>
      <c r="CL2188" s="3312" t="s">
        <v>83</v>
      </c>
      <c r="CM2188" s="3311" t="s">
        <v>83</v>
      </c>
      <c r="CN2188" s="3310" t="s">
        <v>83</v>
      </c>
    </row>
    <row r="2189" spans="1:92" s="2721" customFormat="1" ht="18" customHeight="1" x14ac:dyDescent="0.2">
      <c r="A2189" s="2866" t="s">
        <v>203</v>
      </c>
      <c r="B2189" s="3224"/>
      <c r="C2189" s="3179"/>
      <c r="D2189" s="2806" t="s">
        <v>101</v>
      </c>
      <c r="E2189" s="3319">
        <v>0</v>
      </c>
      <c r="F2189" s="3321" t="s">
        <v>83</v>
      </c>
      <c r="G2189" s="3321" t="s">
        <v>83</v>
      </c>
      <c r="H2189" s="3321" t="s">
        <v>83</v>
      </c>
      <c r="I2189" s="3321" t="s">
        <v>83</v>
      </c>
      <c r="J2189" s="3320" t="s">
        <v>83</v>
      </c>
      <c r="K2189" s="3314" t="s">
        <v>83</v>
      </c>
      <c r="L2189" s="3326" t="s">
        <v>83</v>
      </c>
      <c r="M2189" s="3319">
        <v>0</v>
      </c>
      <c r="N2189" s="3318" t="s">
        <v>83</v>
      </c>
      <c r="O2189" s="3318" t="s">
        <v>83</v>
      </c>
      <c r="P2189" s="3318" t="s">
        <v>83</v>
      </c>
      <c r="Q2189" s="3318" t="s">
        <v>83</v>
      </c>
      <c r="R2189" s="3317" t="s">
        <v>83</v>
      </c>
      <c r="S2189" s="3316" t="s">
        <v>83</v>
      </c>
      <c r="T2189" s="3315" t="s">
        <v>83</v>
      </c>
      <c r="U2189" s="3319">
        <v>1387</v>
      </c>
      <c r="V2189" s="3318" t="s">
        <v>83</v>
      </c>
      <c r="W2189" s="3318" t="s">
        <v>83</v>
      </c>
      <c r="X2189" s="3318" t="s">
        <v>83</v>
      </c>
      <c r="Y2189" s="3318" t="s">
        <v>83</v>
      </c>
      <c r="Z2189" s="3317" t="s">
        <v>83</v>
      </c>
      <c r="AA2189" s="3316" t="s">
        <v>83</v>
      </c>
      <c r="AB2189" s="3315" t="s">
        <v>83</v>
      </c>
      <c r="AC2189" s="3327">
        <v>0</v>
      </c>
      <c r="AD2189" s="3318" t="s">
        <v>83</v>
      </c>
      <c r="AE2189" s="3318" t="s">
        <v>83</v>
      </c>
      <c r="AF2189" s="3318" t="s">
        <v>83</v>
      </c>
      <c r="AG2189" s="3318" t="s">
        <v>83</v>
      </c>
      <c r="AH2189" s="3320" t="s">
        <v>83</v>
      </c>
      <c r="AI2189" s="3314" t="s">
        <v>83</v>
      </c>
      <c r="AJ2189" s="3326" t="s">
        <v>83</v>
      </c>
      <c r="AK2189" s="3319">
        <v>0</v>
      </c>
      <c r="AL2189" s="3318" t="s">
        <v>83</v>
      </c>
      <c r="AM2189" s="3318" t="s">
        <v>83</v>
      </c>
      <c r="AN2189" s="3318" t="s">
        <v>83</v>
      </c>
      <c r="AO2189" s="3318" t="s">
        <v>83</v>
      </c>
      <c r="AP2189" s="3317" t="s">
        <v>83</v>
      </c>
      <c r="AQ2189" s="3316" t="s">
        <v>83</v>
      </c>
      <c r="AR2189" s="3315" t="s">
        <v>83</v>
      </c>
      <c r="AS2189" s="3319">
        <v>0</v>
      </c>
      <c r="AT2189" s="3325">
        <v>0</v>
      </c>
      <c r="AU2189" s="3325">
        <v>0</v>
      </c>
      <c r="AV2189" s="3325">
        <v>0</v>
      </c>
      <c r="AW2189" s="3325">
        <v>0</v>
      </c>
      <c r="AX2189" s="3324">
        <v>0</v>
      </c>
      <c r="AY2189" s="3323">
        <v>0</v>
      </c>
      <c r="AZ2189" s="3322">
        <v>0</v>
      </c>
      <c r="BA2189" s="3319">
        <v>0</v>
      </c>
      <c r="BB2189" s="3318" t="s">
        <v>83</v>
      </c>
      <c r="BC2189" s="3318" t="s">
        <v>83</v>
      </c>
      <c r="BD2189" s="3318" t="s">
        <v>83</v>
      </c>
      <c r="BE2189" s="3318" t="s">
        <v>83</v>
      </c>
      <c r="BF2189" s="3317" t="s">
        <v>83</v>
      </c>
      <c r="BG2189" s="3316" t="s">
        <v>83</v>
      </c>
      <c r="BH2189" s="3315" t="s">
        <v>83</v>
      </c>
      <c r="BI2189" s="3319">
        <v>0</v>
      </c>
      <c r="BJ2189" s="3318" t="s">
        <v>210</v>
      </c>
      <c r="BK2189" s="3318" t="s">
        <v>210</v>
      </c>
      <c r="BL2189" s="3318" t="s">
        <v>210</v>
      </c>
      <c r="BM2189" s="3318" t="s">
        <v>210</v>
      </c>
      <c r="BN2189" s="3317" t="s">
        <v>210</v>
      </c>
      <c r="BO2189" s="3316" t="s">
        <v>83</v>
      </c>
      <c r="BP2189" s="3315" t="s">
        <v>210</v>
      </c>
      <c r="BQ2189" s="3319">
        <v>0</v>
      </c>
      <c r="BR2189" s="3321" t="s">
        <v>83</v>
      </c>
      <c r="BS2189" s="3321" t="s">
        <v>83</v>
      </c>
      <c r="BT2189" s="3321" t="s">
        <v>83</v>
      </c>
      <c r="BU2189" s="3321" t="s">
        <v>83</v>
      </c>
      <c r="BV2189" s="3320" t="s">
        <v>83</v>
      </c>
      <c r="BW2189" s="3314" t="s">
        <v>83</v>
      </c>
      <c r="BX2189" s="3315" t="s">
        <v>83</v>
      </c>
      <c r="BY2189" s="3319">
        <v>0</v>
      </c>
      <c r="BZ2189" s="3318" t="s">
        <v>83</v>
      </c>
      <c r="CA2189" s="3318" t="s">
        <v>83</v>
      </c>
      <c r="CB2189" s="3318" t="s">
        <v>83</v>
      </c>
      <c r="CC2189" s="3318" t="s">
        <v>83</v>
      </c>
      <c r="CD2189" s="3317" t="s">
        <v>83</v>
      </c>
      <c r="CE2189" s="3316" t="s">
        <v>83</v>
      </c>
      <c r="CF2189" s="3315" t="s">
        <v>83</v>
      </c>
      <c r="CG2189" s="3314">
        <v>1387</v>
      </c>
      <c r="CH2189" s="3313" t="s">
        <v>83</v>
      </c>
      <c r="CI2189" s="3313" t="s">
        <v>83</v>
      </c>
      <c r="CJ2189" s="3313" t="s">
        <v>83</v>
      </c>
      <c r="CK2189" s="3313" t="s">
        <v>83</v>
      </c>
      <c r="CL2189" s="3312" t="s">
        <v>83</v>
      </c>
      <c r="CM2189" s="3311" t="s">
        <v>83</v>
      </c>
      <c r="CN2189" s="3310" t="s">
        <v>83</v>
      </c>
    </row>
    <row r="2190" spans="1:92" s="2721" customFormat="1" ht="18" customHeight="1" x14ac:dyDescent="0.2">
      <c r="A2190" s="2866"/>
      <c r="B2190" s="3224"/>
      <c r="C2190" s="3179"/>
      <c r="D2190" s="2806" t="s">
        <v>93</v>
      </c>
      <c r="E2190" s="3319">
        <v>32864</v>
      </c>
      <c r="F2190" s="3321" t="s">
        <v>83</v>
      </c>
      <c r="G2190" s="3321" t="s">
        <v>83</v>
      </c>
      <c r="H2190" s="3321" t="s">
        <v>83</v>
      </c>
      <c r="I2190" s="3321" t="s">
        <v>83</v>
      </c>
      <c r="J2190" s="3320" t="s">
        <v>83</v>
      </c>
      <c r="K2190" s="3314" t="s">
        <v>83</v>
      </c>
      <c r="L2190" s="3326" t="s">
        <v>83</v>
      </c>
      <c r="M2190" s="3319">
        <v>199051</v>
      </c>
      <c r="N2190" s="3318" t="s">
        <v>83</v>
      </c>
      <c r="O2190" s="3318" t="s">
        <v>83</v>
      </c>
      <c r="P2190" s="3318" t="s">
        <v>83</v>
      </c>
      <c r="Q2190" s="3318" t="s">
        <v>83</v>
      </c>
      <c r="R2190" s="3317" t="s">
        <v>83</v>
      </c>
      <c r="S2190" s="3316" t="s">
        <v>83</v>
      </c>
      <c r="T2190" s="3315" t="s">
        <v>83</v>
      </c>
      <c r="U2190" s="3319">
        <v>277293</v>
      </c>
      <c r="V2190" s="3318" t="s">
        <v>83</v>
      </c>
      <c r="W2190" s="3318" t="s">
        <v>83</v>
      </c>
      <c r="X2190" s="3318" t="s">
        <v>83</v>
      </c>
      <c r="Y2190" s="3318" t="s">
        <v>83</v>
      </c>
      <c r="Z2190" s="3317" t="s">
        <v>83</v>
      </c>
      <c r="AA2190" s="3316" t="s">
        <v>83</v>
      </c>
      <c r="AB2190" s="3315" t="s">
        <v>83</v>
      </c>
      <c r="AC2190" s="3327">
        <v>235820</v>
      </c>
      <c r="AD2190" s="3318" t="s">
        <v>83</v>
      </c>
      <c r="AE2190" s="3318" t="s">
        <v>83</v>
      </c>
      <c r="AF2190" s="3318" t="s">
        <v>83</v>
      </c>
      <c r="AG2190" s="3318" t="s">
        <v>83</v>
      </c>
      <c r="AH2190" s="3320" t="s">
        <v>83</v>
      </c>
      <c r="AI2190" s="3314" t="s">
        <v>83</v>
      </c>
      <c r="AJ2190" s="3326" t="s">
        <v>83</v>
      </c>
      <c r="AK2190" s="3319">
        <v>45454</v>
      </c>
      <c r="AL2190" s="3318" t="s">
        <v>83</v>
      </c>
      <c r="AM2190" s="3318" t="s">
        <v>83</v>
      </c>
      <c r="AN2190" s="3318" t="s">
        <v>83</v>
      </c>
      <c r="AO2190" s="3318" t="s">
        <v>83</v>
      </c>
      <c r="AP2190" s="3317" t="s">
        <v>83</v>
      </c>
      <c r="AQ2190" s="3316" t="s">
        <v>83</v>
      </c>
      <c r="AR2190" s="3315" t="s">
        <v>83</v>
      </c>
      <c r="AS2190" s="3319">
        <v>370964</v>
      </c>
      <c r="AT2190" s="3325">
        <v>0</v>
      </c>
      <c r="AU2190" s="3325">
        <v>0</v>
      </c>
      <c r="AV2190" s="3325">
        <v>0</v>
      </c>
      <c r="AW2190" s="3325">
        <v>0</v>
      </c>
      <c r="AX2190" s="3324">
        <v>0</v>
      </c>
      <c r="AY2190" s="3323">
        <v>0</v>
      </c>
      <c r="AZ2190" s="3322">
        <v>0</v>
      </c>
      <c r="BA2190" s="3319">
        <v>157368</v>
      </c>
      <c r="BB2190" s="3318" t="s">
        <v>83</v>
      </c>
      <c r="BC2190" s="3318" t="s">
        <v>83</v>
      </c>
      <c r="BD2190" s="3318" t="s">
        <v>83</v>
      </c>
      <c r="BE2190" s="3318" t="s">
        <v>83</v>
      </c>
      <c r="BF2190" s="3317" t="s">
        <v>83</v>
      </c>
      <c r="BG2190" s="3316" t="s">
        <v>83</v>
      </c>
      <c r="BH2190" s="3315" t="s">
        <v>83</v>
      </c>
      <c r="BI2190" s="3319">
        <v>36012</v>
      </c>
      <c r="BJ2190" s="3318" t="s">
        <v>210</v>
      </c>
      <c r="BK2190" s="3318" t="s">
        <v>210</v>
      </c>
      <c r="BL2190" s="3318" t="s">
        <v>210</v>
      </c>
      <c r="BM2190" s="3318" t="s">
        <v>210</v>
      </c>
      <c r="BN2190" s="3317" t="s">
        <v>210</v>
      </c>
      <c r="BO2190" s="3316" t="s">
        <v>83</v>
      </c>
      <c r="BP2190" s="3315" t="s">
        <v>210</v>
      </c>
      <c r="BQ2190" s="3319">
        <v>158393</v>
      </c>
      <c r="BR2190" s="3321" t="s">
        <v>83</v>
      </c>
      <c r="BS2190" s="3321" t="s">
        <v>83</v>
      </c>
      <c r="BT2190" s="3321" t="s">
        <v>83</v>
      </c>
      <c r="BU2190" s="3321" t="s">
        <v>83</v>
      </c>
      <c r="BV2190" s="3320" t="s">
        <v>83</v>
      </c>
      <c r="BW2190" s="3314" t="s">
        <v>83</v>
      </c>
      <c r="BX2190" s="3315" t="s">
        <v>83</v>
      </c>
      <c r="BY2190" s="3319">
        <v>12901</v>
      </c>
      <c r="BZ2190" s="3318" t="s">
        <v>83</v>
      </c>
      <c r="CA2190" s="3318" t="s">
        <v>83</v>
      </c>
      <c r="CB2190" s="3318" t="s">
        <v>83</v>
      </c>
      <c r="CC2190" s="3318" t="s">
        <v>83</v>
      </c>
      <c r="CD2190" s="3317" t="s">
        <v>83</v>
      </c>
      <c r="CE2190" s="3316" t="s">
        <v>83</v>
      </c>
      <c r="CF2190" s="3315" t="s">
        <v>83</v>
      </c>
      <c r="CG2190" s="3314">
        <v>1526120</v>
      </c>
      <c r="CH2190" s="3313" t="s">
        <v>83</v>
      </c>
      <c r="CI2190" s="3313" t="s">
        <v>83</v>
      </c>
      <c r="CJ2190" s="3313" t="s">
        <v>83</v>
      </c>
      <c r="CK2190" s="3313" t="s">
        <v>83</v>
      </c>
      <c r="CL2190" s="3312" t="s">
        <v>83</v>
      </c>
      <c r="CM2190" s="3311" t="s">
        <v>83</v>
      </c>
      <c r="CN2190" s="3310" t="s">
        <v>83</v>
      </c>
    </row>
    <row r="2191" spans="1:92" s="2721" customFormat="1" ht="18" customHeight="1" x14ac:dyDescent="0.2">
      <c r="A2191" s="2866"/>
      <c r="B2191" s="3225"/>
      <c r="C2191" s="3180"/>
      <c r="D2191" s="2806" t="s">
        <v>94</v>
      </c>
      <c r="E2191" s="3319">
        <v>198686</v>
      </c>
      <c r="F2191" s="3321" t="s">
        <v>83</v>
      </c>
      <c r="G2191" s="3321" t="s">
        <v>83</v>
      </c>
      <c r="H2191" s="3321" t="s">
        <v>83</v>
      </c>
      <c r="I2191" s="3321" t="s">
        <v>83</v>
      </c>
      <c r="J2191" s="3320" t="s">
        <v>83</v>
      </c>
      <c r="K2191" s="3314" t="s">
        <v>83</v>
      </c>
      <c r="L2191" s="3326" t="s">
        <v>83</v>
      </c>
      <c r="M2191" s="3319">
        <v>371880</v>
      </c>
      <c r="N2191" s="3318" t="s">
        <v>83</v>
      </c>
      <c r="O2191" s="3318" t="s">
        <v>83</v>
      </c>
      <c r="P2191" s="3318" t="s">
        <v>83</v>
      </c>
      <c r="Q2191" s="3318" t="s">
        <v>83</v>
      </c>
      <c r="R2191" s="3317" t="s">
        <v>83</v>
      </c>
      <c r="S2191" s="3316" t="s">
        <v>83</v>
      </c>
      <c r="T2191" s="3315" t="s">
        <v>83</v>
      </c>
      <c r="U2191" s="3319">
        <v>1354822</v>
      </c>
      <c r="V2191" s="3318" t="s">
        <v>83</v>
      </c>
      <c r="W2191" s="3318" t="s">
        <v>83</v>
      </c>
      <c r="X2191" s="3318" t="s">
        <v>83</v>
      </c>
      <c r="Y2191" s="3318" t="s">
        <v>83</v>
      </c>
      <c r="Z2191" s="3317" t="s">
        <v>83</v>
      </c>
      <c r="AA2191" s="3316" t="s">
        <v>83</v>
      </c>
      <c r="AB2191" s="3315" t="s">
        <v>83</v>
      </c>
      <c r="AC2191" s="3327">
        <v>1223057</v>
      </c>
      <c r="AD2191" s="3318" t="s">
        <v>83</v>
      </c>
      <c r="AE2191" s="3318" t="s">
        <v>83</v>
      </c>
      <c r="AF2191" s="3318" t="s">
        <v>83</v>
      </c>
      <c r="AG2191" s="3318" t="s">
        <v>83</v>
      </c>
      <c r="AH2191" s="3320" t="s">
        <v>83</v>
      </c>
      <c r="AI2191" s="3314" t="s">
        <v>83</v>
      </c>
      <c r="AJ2191" s="3326" t="s">
        <v>83</v>
      </c>
      <c r="AK2191" s="3319">
        <v>95498</v>
      </c>
      <c r="AL2191" s="3318" t="s">
        <v>83</v>
      </c>
      <c r="AM2191" s="3318" t="s">
        <v>83</v>
      </c>
      <c r="AN2191" s="3318" t="s">
        <v>83</v>
      </c>
      <c r="AO2191" s="3318" t="s">
        <v>83</v>
      </c>
      <c r="AP2191" s="3317" t="s">
        <v>83</v>
      </c>
      <c r="AQ2191" s="3316" t="s">
        <v>83</v>
      </c>
      <c r="AR2191" s="3315" t="s">
        <v>83</v>
      </c>
      <c r="AS2191" s="3319">
        <v>1066320</v>
      </c>
      <c r="AT2191" s="3325">
        <v>0</v>
      </c>
      <c r="AU2191" s="3325">
        <v>0</v>
      </c>
      <c r="AV2191" s="3325">
        <v>0</v>
      </c>
      <c r="AW2191" s="3325">
        <v>0</v>
      </c>
      <c r="AX2191" s="3324">
        <v>0</v>
      </c>
      <c r="AY2191" s="3323">
        <v>0</v>
      </c>
      <c r="AZ2191" s="3322">
        <v>0</v>
      </c>
      <c r="BA2191" s="3319">
        <v>2186211</v>
      </c>
      <c r="BB2191" s="3318" t="s">
        <v>83</v>
      </c>
      <c r="BC2191" s="3318" t="s">
        <v>83</v>
      </c>
      <c r="BD2191" s="3318" t="s">
        <v>83</v>
      </c>
      <c r="BE2191" s="3318" t="s">
        <v>83</v>
      </c>
      <c r="BF2191" s="3317" t="s">
        <v>83</v>
      </c>
      <c r="BG2191" s="3316" t="s">
        <v>83</v>
      </c>
      <c r="BH2191" s="3315" t="s">
        <v>83</v>
      </c>
      <c r="BI2191" s="3319">
        <v>162787</v>
      </c>
      <c r="BJ2191" s="3318" t="s">
        <v>210</v>
      </c>
      <c r="BK2191" s="3318" t="s">
        <v>210</v>
      </c>
      <c r="BL2191" s="3318" t="s">
        <v>210</v>
      </c>
      <c r="BM2191" s="3318" t="s">
        <v>210</v>
      </c>
      <c r="BN2191" s="3317" t="s">
        <v>210</v>
      </c>
      <c r="BO2191" s="3316" t="s">
        <v>83</v>
      </c>
      <c r="BP2191" s="3315" t="s">
        <v>210</v>
      </c>
      <c r="BQ2191" s="3319">
        <v>305523</v>
      </c>
      <c r="BR2191" s="3321" t="s">
        <v>83</v>
      </c>
      <c r="BS2191" s="3321" t="s">
        <v>83</v>
      </c>
      <c r="BT2191" s="3321" t="s">
        <v>83</v>
      </c>
      <c r="BU2191" s="3321" t="s">
        <v>83</v>
      </c>
      <c r="BV2191" s="3320" t="s">
        <v>83</v>
      </c>
      <c r="BW2191" s="3314" t="s">
        <v>83</v>
      </c>
      <c r="BX2191" s="3315" t="s">
        <v>83</v>
      </c>
      <c r="BY2191" s="3319">
        <v>13419</v>
      </c>
      <c r="BZ2191" s="3318" t="s">
        <v>83</v>
      </c>
      <c r="CA2191" s="3318" t="s">
        <v>83</v>
      </c>
      <c r="CB2191" s="3318" t="s">
        <v>83</v>
      </c>
      <c r="CC2191" s="3318" t="s">
        <v>83</v>
      </c>
      <c r="CD2191" s="3317" t="s">
        <v>83</v>
      </c>
      <c r="CE2191" s="3316" t="s">
        <v>83</v>
      </c>
      <c r="CF2191" s="3315" t="s">
        <v>83</v>
      </c>
      <c r="CG2191" s="3314">
        <v>6978203</v>
      </c>
      <c r="CH2191" s="3313" t="s">
        <v>83</v>
      </c>
      <c r="CI2191" s="3313" t="s">
        <v>83</v>
      </c>
      <c r="CJ2191" s="3313" t="s">
        <v>83</v>
      </c>
      <c r="CK2191" s="3313" t="s">
        <v>83</v>
      </c>
      <c r="CL2191" s="3312" t="s">
        <v>83</v>
      </c>
      <c r="CM2191" s="3311" t="s">
        <v>83</v>
      </c>
      <c r="CN2191" s="3310" t="s">
        <v>83</v>
      </c>
    </row>
    <row r="2192" spans="1:92" s="2721" customFormat="1" ht="18" customHeight="1" x14ac:dyDescent="0.2">
      <c r="A2192" s="2866"/>
      <c r="B2192" s="3226" t="s">
        <v>61</v>
      </c>
      <c r="C2192" s="3182"/>
      <c r="D2192" s="3227"/>
      <c r="E2192" s="3302">
        <v>0</v>
      </c>
      <c r="F2192" s="3301">
        <v>0</v>
      </c>
      <c r="G2192" s="3301">
        <v>0</v>
      </c>
      <c r="H2192" s="3301">
        <v>0</v>
      </c>
      <c r="I2192" s="3301">
        <v>0</v>
      </c>
      <c r="J2192" s="3305">
        <v>0</v>
      </c>
      <c r="K2192" s="3304">
        <v>0</v>
      </c>
      <c r="L2192" s="3295">
        <v>0</v>
      </c>
      <c r="M2192" s="3302">
        <v>0</v>
      </c>
      <c r="N2192" s="3301">
        <v>0</v>
      </c>
      <c r="O2192" s="3301">
        <v>0</v>
      </c>
      <c r="P2192" s="3301">
        <v>0</v>
      </c>
      <c r="Q2192" s="3301">
        <v>0</v>
      </c>
      <c r="R2192" s="3305">
        <v>0</v>
      </c>
      <c r="S2192" s="3304">
        <v>0</v>
      </c>
      <c r="T2192" s="3295">
        <v>0</v>
      </c>
      <c r="U2192" s="3302">
        <v>0</v>
      </c>
      <c r="V2192" s="3301">
        <v>0</v>
      </c>
      <c r="W2192" s="3301">
        <v>0</v>
      </c>
      <c r="X2192" s="3301">
        <v>0</v>
      </c>
      <c r="Y2192" s="3301">
        <v>0</v>
      </c>
      <c r="Z2192" s="3305">
        <v>0</v>
      </c>
      <c r="AA2192" s="3304">
        <v>0</v>
      </c>
      <c r="AB2192" s="3295">
        <v>0</v>
      </c>
      <c r="AC2192" s="3302">
        <v>0</v>
      </c>
      <c r="AD2192" s="3301">
        <v>0</v>
      </c>
      <c r="AE2192" s="3301">
        <v>0</v>
      </c>
      <c r="AF2192" s="3301">
        <v>0</v>
      </c>
      <c r="AG2192" s="3301">
        <v>0</v>
      </c>
      <c r="AH2192" s="3305">
        <v>0</v>
      </c>
      <c r="AI2192" s="3304">
        <v>0</v>
      </c>
      <c r="AJ2192" s="3295">
        <v>0</v>
      </c>
      <c r="AK2192" s="3302">
        <v>0</v>
      </c>
      <c r="AL2192" s="3301">
        <v>0</v>
      </c>
      <c r="AM2192" s="3301">
        <v>0</v>
      </c>
      <c r="AN2192" s="3301">
        <v>0</v>
      </c>
      <c r="AO2192" s="3301">
        <v>0</v>
      </c>
      <c r="AP2192" s="3305">
        <v>0</v>
      </c>
      <c r="AQ2192" s="3304">
        <v>0</v>
      </c>
      <c r="AR2192" s="3295">
        <v>0</v>
      </c>
      <c r="AS2192" s="3302">
        <v>0</v>
      </c>
      <c r="AT2192" s="3303">
        <v>0</v>
      </c>
      <c r="AU2192" s="3303">
        <v>0</v>
      </c>
      <c r="AV2192" s="3303">
        <v>0</v>
      </c>
      <c r="AW2192" s="3303">
        <v>0</v>
      </c>
      <c r="AX2192" s="3309">
        <v>0</v>
      </c>
      <c r="AY2192" s="3308">
        <v>0</v>
      </c>
      <c r="AZ2192" s="3296">
        <v>0</v>
      </c>
      <c r="BA2192" s="3302">
        <v>0</v>
      </c>
      <c r="BB2192" s="3301">
        <v>0</v>
      </c>
      <c r="BC2192" s="3301">
        <v>0</v>
      </c>
      <c r="BD2192" s="3301">
        <v>0</v>
      </c>
      <c r="BE2192" s="3301">
        <v>0</v>
      </c>
      <c r="BF2192" s="3305">
        <v>0</v>
      </c>
      <c r="BG2192" s="3304">
        <v>0</v>
      </c>
      <c r="BH2192" s="3295">
        <v>0</v>
      </c>
      <c r="BI2192" s="3302">
        <v>0</v>
      </c>
      <c r="BJ2192" s="3301">
        <v>0</v>
      </c>
      <c r="BK2192" s="3301">
        <v>0</v>
      </c>
      <c r="BL2192" s="3301">
        <v>0</v>
      </c>
      <c r="BM2192" s="3301">
        <v>0</v>
      </c>
      <c r="BN2192" s="3305">
        <v>0</v>
      </c>
      <c r="BO2192" s="3304">
        <v>0</v>
      </c>
      <c r="BP2192" s="3295">
        <v>0</v>
      </c>
      <c r="BQ2192" s="3302">
        <v>0</v>
      </c>
      <c r="BR2192" s="3301">
        <v>0</v>
      </c>
      <c r="BS2192" s="3301">
        <v>0</v>
      </c>
      <c r="BT2192" s="3301">
        <v>0</v>
      </c>
      <c r="BU2192" s="3301">
        <v>0</v>
      </c>
      <c r="BV2192" s="3305">
        <v>0</v>
      </c>
      <c r="BW2192" s="3304">
        <v>0</v>
      </c>
      <c r="BX2192" s="3295">
        <v>0</v>
      </c>
      <c r="BY2192" s="3302">
        <v>0</v>
      </c>
      <c r="BZ2192" s="3301">
        <v>0</v>
      </c>
      <c r="CA2192" s="3301">
        <v>0</v>
      </c>
      <c r="CB2192" s="3301">
        <v>0</v>
      </c>
      <c r="CC2192" s="3301">
        <v>0</v>
      </c>
      <c r="CD2192" s="3305">
        <v>0</v>
      </c>
      <c r="CE2192" s="3304">
        <v>0</v>
      </c>
      <c r="CF2192" s="3295">
        <v>0</v>
      </c>
      <c r="CG2192" s="3307">
        <v>0</v>
      </c>
      <c r="CH2192" s="3306">
        <v>0</v>
      </c>
      <c r="CI2192" s="3306">
        <v>0</v>
      </c>
      <c r="CJ2192" s="3306">
        <v>0</v>
      </c>
      <c r="CK2192" s="3306">
        <v>0</v>
      </c>
      <c r="CL2192" s="3305">
        <v>0</v>
      </c>
      <c r="CM2192" s="3304">
        <v>0</v>
      </c>
      <c r="CN2192" s="3294">
        <v>0</v>
      </c>
    </row>
    <row r="2193" spans="1:92" s="2721" customFormat="1" ht="18" customHeight="1" x14ac:dyDescent="0.2">
      <c r="A2193" s="2866"/>
      <c r="B2193" s="3344" t="s">
        <v>99</v>
      </c>
      <c r="C2193" s="3229"/>
      <c r="D2193" s="2800" t="s">
        <v>98</v>
      </c>
      <c r="E2193" s="3302">
        <v>7611</v>
      </c>
      <c r="F2193" s="3301">
        <v>1156</v>
      </c>
      <c r="G2193" s="3301">
        <v>6211</v>
      </c>
      <c r="H2193" s="3301">
        <v>0</v>
      </c>
      <c r="I2193" s="3301">
        <v>0</v>
      </c>
      <c r="J2193" s="3305">
        <v>6211</v>
      </c>
      <c r="K2193" s="3304">
        <v>0</v>
      </c>
      <c r="L2193" s="3295">
        <v>244</v>
      </c>
      <c r="M2193" s="3302">
        <v>43811</v>
      </c>
      <c r="N2193" s="3301">
        <v>586</v>
      </c>
      <c r="O2193" s="3301">
        <v>43067</v>
      </c>
      <c r="P2193" s="3301">
        <v>0</v>
      </c>
      <c r="Q2193" s="3301">
        <v>0</v>
      </c>
      <c r="R2193" s="3305">
        <v>43067</v>
      </c>
      <c r="S2193" s="3304">
        <v>0</v>
      </c>
      <c r="T2193" s="3295">
        <v>158</v>
      </c>
      <c r="U2193" s="3302">
        <v>4536</v>
      </c>
      <c r="V2193" s="3301">
        <v>96</v>
      </c>
      <c r="W2193" s="3301">
        <v>3656</v>
      </c>
      <c r="X2193" s="3301">
        <v>0</v>
      </c>
      <c r="Y2193" s="3301">
        <v>344</v>
      </c>
      <c r="Z2193" s="3305">
        <v>4000</v>
      </c>
      <c r="AA2193" s="3304">
        <v>0</v>
      </c>
      <c r="AB2193" s="3295">
        <v>440</v>
      </c>
      <c r="AC2193" s="3302">
        <v>10225</v>
      </c>
      <c r="AD2193" s="3301">
        <v>95</v>
      </c>
      <c r="AE2193" s="3301">
        <v>4706</v>
      </c>
      <c r="AF2193" s="3301">
        <v>0</v>
      </c>
      <c r="AG2193" s="3301">
        <v>0</v>
      </c>
      <c r="AH2193" s="3305">
        <v>4706</v>
      </c>
      <c r="AI2193" s="3304">
        <v>0</v>
      </c>
      <c r="AJ2193" s="3295">
        <v>5423</v>
      </c>
      <c r="AK2193" s="3302">
        <v>297</v>
      </c>
      <c r="AL2193" s="3301">
        <v>2</v>
      </c>
      <c r="AM2193" s="3301">
        <v>228</v>
      </c>
      <c r="AN2193" s="3301">
        <v>0</v>
      </c>
      <c r="AO2193" s="3301">
        <v>0</v>
      </c>
      <c r="AP2193" s="3305">
        <v>228</v>
      </c>
      <c r="AQ2193" s="3304">
        <v>0</v>
      </c>
      <c r="AR2193" s="3295">
        <v>67</v>
      </c>
      <c r="AS2193" s="3302">
        <v>298</v>
      </c>
      <c r="AT2193" s="3303">
        <v>1</v>
      </c>
      <c r="AU2193" s="3303">
        <v>77</v>
      </c>
      <c r="AV2193" s="3303">
        <v>0</v>
      </c>
      <c r="AW2193" s="3303">
        <v>0</v>
      </c>
      <c r="AX2193" s="3309">
        <v>77</v>
      </c>
      <c r="AY2193" s="3308">
        <v>0</v>
      </c>
      <c r="AZ2193" s="3296">
        <v>220</v>
      </c>
      <c r="BA2193" s="3302">
        <v>4474</v>
      </c>
      <c r="BB2193" s="3301">
        <v>50</v>
      </c>
      <c r="BC2193" s="3301">
        <v>4411</v>
      </c>
      <c r="BD2193" s="3301">
        <v>0</v>
      </c>
      <c r="BE2193" s="3301">
        <v>0</v>
      </c>
      <c r="BF2193" s="3305">
        <v>4411</v>
      </c>
      <c r="BG2193" s="3304">
        <v>0</v>
      </c>
      <c r="BH2193" s="3295">
        <v>13</v>
      </c>
      <c r="BI2193" s="3302">
        <v>588</v>
      </c>
      <c r="BJ2193" s="3301">
        <v>0</v>
      </c>
      <c r="BK2193" s="3301">
        <v>0</v>
      </c>
      <c r="BL2193" s="3301">
        <v>0</v>
      </c>
      <c r="BM2193" s="3301">
        <v>0</v>
      </c>
      <c r="BN2193" s="3305">
        <v>0</v>
      </c>
      <c r="BO2193" s="3304">
        <v>0</v>
      </c>
      <c r="BP2193" s="3295">
        <v>588</v>
      </c>
      <c r="BQ2193" s="3302">
        <v>7860</v>
      </c>
      <c r="BR2193" s="3301">
        <v>94</v>
      </c>
      <c r="BS2193" s="3301">
        <v>7501</v>
      </c>
      <c r="BT2193" s="3301">
        <v>0</v>
      </c>
      <c r="BU2193" s="3301">
        <v>0</v>
      </c>
      <c r="BV2193" s="3305">
        <v>7501</v>
      </c>
      <c r="BW2193" s="3304">
        <v>0</v>
      </c>
      <c r="BX2193" s="3295">
        <v>265</v>
      </c>
      <c r="BY2193" s="3302">
        <v>0</v>
      </c>
      <c r="BZ2193" s="3301">
        <v>0</v>
      </c>
      <c r="CA2193" s="3301">
        <v>0</v>
      </c>
      <c r="CB2193" s="3301">
        <v>0</v>
      </c>
      <c r="CC2193" s="3301">
        <v>0</v>
      </c>
      <c r="CD2193" s="3305">
        <v>0</v>
      </c>
      <c r="CE2193" s="3304">
        <v>0</v>
      </c>
      <c r="CF2193" s="3295">
        <v>0</v>
      </c>
      <c r="CG2193" s="3307">
        <v>79700</v>
      </c>
      <c r="CH2193" s="3306">
        <v>2080</v>
      </c>
      <c r="CI2193" s="3306">
        <v>69857</v>
      </c>
      <c r="CJ2193" s="3306">
        <v>0</v>
      </c>
      <c r="CK2193" s="3306">
        <v>344</v>
      </c>
      <c r="CL2193" s="3305">
        <v>70201</v>
      </c>
      <c r="CM2193" s="3304">
        <v>0</v>
      </c>
      <c r="CN2193" s="3294">
        <v>7418</v>
      </c>
    </row>
    <row r="2194" spans="1:92" s="2721" customFormat="1" ht="18" customHeight="1" x14ac:dyDescent="0.2">
      <c r="A2194" s="2853"/>
      <c r="B2194" s="3343"/>
      <c r="C2194" s="3231"/>
      <c r="D2194" s="2800" t="s">
        <v>97</v>
      </c>
      <c r="E2194" s="3302">
        <v>42247</v>
      </c>
      <c r="F2194" s="3301">
        <v>744</v>
      </c>
      <c r="G2194" s="3301">
        <v>40225</v>
      </c>
      <c r="H2194" s="3301">
        <v>0</v>
      </c>
      <c r="I2194" s="3301">
        <v>0</v>
      </c>
      <c r="J2194" s="3305">
        <v>40225</v>
      </c>
      <c r="K2194" s="3304">
        <v>0</v>
      </c>
      <c r="L2194" s="3295">
        <v>1278</v>
      </c>
      <c r="M2194" s="3302">
        <v>67790</v>
      </c>
      <c r="N2194" s="3301">
        <v>871</v>
      </c>
      <c r="O2194" s="3301">
        <v>65533</v>
      </c>
      <c r="P2194" s="3301">
        <v>45</v>
      </c>
      <c r="Q2194" s="3301">
        <v>120</v>
      </c>
      <c r="R2194" s="3305">
        <v>65698</v>
      </c>
      <c r="S2194" s="3304">
        <v>0</v>
      </c>
      <c r="T2194" s="3295">
        <v>1221</v>
      </c>
      <c r="U2194" s="3302">
        <v>176861</v>
      </c>
      <c r="V2194" s="3301">
        <v>2322</v>
      </c>
      <c r="W2194" s="3301">
        <v>170198</v>
      </c>
      <c r="X2194" s="3301">
        <v>605</v>
      </c>
      <c r="Y2194" s="3301">
        <v>253</v>
      </c>
      <c r="Z2194" s="3305">
        <v>171056</v>
      </c>
      <c r="AA2194" s="3304">
        <v>1075</v>
      </c>
      <c r="AB2194" s="3295">
        <v>3483</v>
      </c>
      <c r="AC2194" s="3302">
        <v>74530</v>
      </c>
      <c r="AD2194" s="3301">
        <v>1273</v>
      </c>
      <c r="AE2194" s="3301">
        <v>68894</v>
      </c>
      <c r="AF2194" s="3301">
        <v>0</v>
      </c>
      <c r="AG2194" s="3301">
        <v>0</v>
      </c>
      <c r="AH2194" s="3305">
        <v>68894</v>
      </c>
      <c r="AI2194" s="3304">
        <v>0</v>
      </c>
      <c r="AJ2194" s="3295">
        <v>4363</v>
      </c>
      <c r="AK2194" s="3302">
        <v>11782</v>
      </c>
      <c r="AL2194" s="3301">
        <v>149</v>
      </c>
      <c r="AM2194" s="3301">
        <v>11600</v>
      </c>
      <c r="AN2194" s="3301">
        <v>0</v>
      </c>
      <c r="AO2194" s="3301">
        <v>0</v>
      </c>
      <c r="AP2194" s="3305">
        <v>11600</v>
      </c>
      <c r="AQ2194" s="3304">
        <v>0</v>
      </c>
      <c r="AR2194" s="3295">
        <v>33</v>
      </c>
      <c r="AS2194" s="3302">
        <v>36493</v>
      </c>
      <c r="AT2194" s="3303">
        <v>866</v>
      </c>
      <c r="AU2194" s="3303">
        <v>34092</v>
      </c>
      <c r="AV2194" s="3303">
        <v>0</v>
      </c>
      <c r="AW2194" s="3303">
        <v>0</v>
      </c>
      <c r="AX2194" s="3309">
        <v>34092</v>
      </c>
      <c r="AY2194" s="3308">
        <v>0</v>
      </c>
      <c r="AZ2194" s="3296">
        <v>1535</v>
      </c>
      <c r="BA2194" s="3302">
        <v>53583</v>
      </c>
      <c r="BB2194" s="3301">
        <v>700</v>
      </c>
      <c r="BC2194" s="3301">
        <v>52227</v>
      </c>
      <c r="BD2194" s="3301">
        <v>0</v>
      </c>
      <c r="BE2194" s="3301">
        <v>0</v>
      </c>
      <c r="BF2194" s="3305">
        <v>52227</v>
      </c>
      <c r="BG2194" s="3304">
        <v>0</v>
      </c>
      <c r="BH2194" s="3295">
        <v>656</v>
      </c>
      <c r="BI2194" s="3302">
        <v>34413</v>
      </c>
      <c r="BJ2194" s="3301">
        <v>551</v>
      </c>
      <c r="BK2194" s="3301">
        <v>32637</v>
      </c>
      <c r="BL2194" s="3301">
        <v>187</v>
      </c>
      <c r="BM2194" s="3301">
        <v>0</v>
      </c>
      <c r="BN2194" s="3305">
        <v>32824</v>
      </c>
      <c r="BO2194" s="3304">
        <v>0</v>
      </c>
      <c r="BP2194" s="3295">
        <v>1038</v>
      </c>
      <c r="BQ2194" s="3302">
        <v>117693</v>
      </c>
      <c r="BR2194" s="3301">
        <v>1899</v>
      </c>
      <c r="BS2194" s="3301">
        <v>113907</v>
      </c>
      <c r="BT2194" s="3301">
        <v>117</v>
      </c>
      <c r="BU2194" s="3301">
        <v>84</v>
      </c>
      <c r="BV2194" s="3305">
        <v>114108</v>
      </c>
      <c r="BW2194" s="3304">
        <v>0</v>
      </c>
      <c r="BX2194" s="3295">
        <v>1685</v>
      </c>
      <c r="BY2194" s="3302">
        <v>1345</v>
      </c>
      <c r="BZ2194" s="3301">
        <v>18</v>
      </c>
      <c r="CA2194" s="3301">
        <v>1191</v>
      </c>
      <c r="CB2194" s="3301">
        <v>0</v>
      </c>
      <c r="CC2194" s="3301">
        <v>0</v>
      </c>
      <c r="CD2194" s="3305">
        <v>1191</v>
      </c>
      <c r="CE2194" s="3304">
        <v>0</v>
      </c>
      <c r="CF2194" s="3295">
        <v>136</v>
      </c>
      <c r="CG2194" s="3307">
        <v>616737</v>
      </c>
      <c r="CH2194" s="3306">
        <v>9393</v>
      </c>
      <c r="CI2194" s="3306">
        <v>590504</v>
      </c>
      <c r="CJ2194" s="3306">
        <v>954</v>
      </c>
      <c r="CK2194" s="3306">
        <v>457</v>
      </c>
      <c r="CL2194" s="3305">
        <v>591915</v>
      </c>
      <c r="CM2194" s="3304">
        <v>1075</v>
      </c>
      <c r="CN2194" s="3294">
        <v>15428</v>
      </c>
    </row>
    <row r="2195" spans="1:92" s="2721" customFormat="1" ht="18" customHeight="1" x14ac:dyDescent="0.2">
      <c r="A2195" s="2866"/>
      <c r="B2195" s="3343"/>
      <c r="C2195" s="3231"/>
      <c r="D2195" s="2800" t="s">
        <v>96</v>
      </c>
      <c r="E2195" s="3302">
        <v>1352</v>
      </c>
      <c r="F2195" s="3301">
        <v>143</v>
      </c>
      <c r="G2195" s="3301">
        <v>1209</v>
      </c>
      <c r="H2195" s="3301">
        <v>0</v>
      </c>
      <c r="I2195" s="3301">
        <v>0</v>
      </c>
      <c r="J2195" s="3270">
        <v>1209</v>
      </c>
      <c r="K2195" s="3269">
        <v>0</v>
      </c>
      <c r="L2195" s="3295">
        <v>0</v>
      </c>
      <c r="M2195" s="3302">
        <v>5164</v>
      </c>
      <c r="N2195" s="3301">
        <v>292</v>
      </c>
      <c r="O2195" s="3301">
        <v>4872</v>
      </c>
      <c r="P2195" s="3301">
        <v>0</v>
      </c>
      <c r="Q2195" s="3301">
        <v>0</v>
      </c>
      <c r="R2195" s="3270">
        <v>4872</v>
      </c>
      <c r="S2195" s="3269">
        <v>0</v>
      </c>
      <c r="T2195" s="3295">
        <v>0</v>
      </c>
      <c r="U2195" s="3302">
        <v>0</v>
      </c>
      <c r="V2195" s="3301">
        <v>0</v>
      </c>
      <c r="W2195" s="3301">
        <v>0</v>
      </c>
      <c r="X2195" s="3301">
        <v>0</v>
      </c>
      <c r="Y2195" s="3301">
        <v>0</v>
      </c>
      <c r="Z2195" s="3270">
        <v>0</v>
      </c>
      <c r="AA2195" s="3269">
        <v>0</v>
      </c>
      <c r="AB2195" s="3295">
        <v>0</v>
      </c>
      <c r="AC2195" s="3302">
        <v>0</v>
      </c>
      <c r="AD2195" s="3301">
        <v>0</v>
      </c>
      <c r="AE2195" s="3301">
        <v>0</v>
      </c>
      <c r="AF2195" s="3301">
        <v>0</v>
      </c>
      <c r="AG2195" s="3301">
        <v>0</v>
      </c>
      <c r="AH2195" s="3270">
        <v>0</v>
      </c>
      <c r="AI2195" s="3269">
        <v>0</v>
      </c>
      <c r="AJ2195" s="3295">
        <v>0</v>
      </c>
      <c r="AK2195" s="3302">
        <v>0</v>
      </c>
      <c r="AL2195" s="3301">
        <v>0</v>
      </c>
      <c r="AM2195" s="3301">
        <v>0</v>
      </c>
      <c r="AN2195" s="3301">
        <v>0</v>
      </c>
      <c r="AO2195" s="3301">
        <v>0</v>
      </c>
      <c r="AP2195" s="3270">
        <v>0</v>
      </c>
      <c r="AQ2195" s="3269">
        <v>0</v>
      </c>
      <c r="AR2195" s="3295">
        <v>0</v>
      </c>
      <c r="AS2195" s="3302">
        <v>0</v>
      </c>
      <c r="AT2195" s="3303">
        <v>0</v>
      </c>
      <c r="AU2195" s="3303">
        <v>0</v>
      </c>
      <c r="AV2195" s="3303">
        <v>0</v>
      </c>
      <c r="AW2195" s="3303">
        <v>0</v>
      </c>
      <c r="AX2195" s="3277">
        <v>0</v>
      </c>
      <c r="AY2195" s="3276">
        <v>0</v>
      </c>
      <c r="AZ2195" s="3296">
        <v>0</v>
      </c>
      <c r="BA2195" s="3302">
        <v>0</v>
      </c>
      <c r="BB2195" s="3301">
        <v>0</v>
      </c>
      <c r="BC2195" s="3301">
        <v>0</v>
      </c>
      <c r="BD2195" s="3301">
        <v>0</v>
      </c>
      <c r="BE2195" s="3301">
        <v>0</v>
      </c>
      <c r="BF2195" s="3270">
        <v>0</v>
      </c>
      <c r="BG2195" s="3269">
        <v>0</v>
      </c>
      <c r="BH2195" s="3295">
        <v>0</v>
      </c>
      <c r="BI2195" s="3302">
        <v>0</v>
      </c>
      <c r="BJ2195" s="3301">
        <v>0</v>
      </c>
      <c r="BK2195" s="3301">
        <v>0</v>
      </c>
      <c r="BL2195" s="3301">
        <v>0</v>
      </c>
      <c r="BM2195" s="3301">
        <v>0</v>
      </c>
      <c r="BN2195" s="3270">
        <v>0</v>
      </c>
      <c r="BO2195" s="3269">
        <v>0</v>
      </c>
      <c r="BP2195" s="3295">
        <v>0</v>
      </c>
      <c r="BQ2195" s="3302">
        <v>5303</v>
      </c>
      <c r="BR2195" s="3301">
        <v>178</v>
      </c>
      <c r="BS2195" s="3301">
        <v>4645</v>
      </c>
      <c r="BT2195" s="3301">
        <v>0</v>
      </c>
      <c r="BU2195" s="3301">
        <v>0</v>
      </c>
      <c r="BV2195" s="3270">
        <v>4645</v>
      </c>
      <c r="BW2195" s="3269">
        <v>0</v>
      </c>
      <c r="BX2195" s="3295">
        <v>479</v>
      </c>
      <c r="BY2195" s="3302">
        <v>0</v>
      </c>
      <c r="BZ2195" s="3301">
        <v>0</v>
      </c>
      <c r="CA2195" s="3301">
        <v>0</v>
      </c>
      <c r="CB2195" s="3301">
        <v>0</v>
      </c>
      <c r="CC2195" s="3301">
        <v>0</v>
      </c>
      <c r="CD2195" s="3270">
        <v>0</v>
      </c>
      <c r="CE2195" s="3269">
        <v>0</v>
      </c>
      <c r="CF2195" s="3295">
        <v>0</v>
      </c>
      <c r="CG2195" s="3272">
        <v>11819</v>
      </c>
      <c r="CH2195" s="3271">
        <v>613</v>
      </c>
      <c r="CI2195" s="3271">
        <v>10726</v>
      </c>
      <c r="CJ2195" s="3271">
        <v>0</v>
      </c>
      <c r="CK2195" s="3271">
        <v>0</v>
      </c>
      <c r="CL2195" s="3270">
        <v>10726</v>
      </c>
      <c r="CM2195" s="3269">
        <v>0</v>
      </c>
      <c r="CN2195" s="3294">
        <v>479</v>
      </c>
    </row>
    <row r="2196" spans="1:92" s="2721" customFormat="1" ht="18" customHeight="1" x14ac:dyDescent="0.2">
      <c r="A2196" s="2866"/>
      <c r="B2196" s="3343"/>
      <c r="C2196" s="3231"/>
      <c r="D2196" s="2800" t="s">
        <v>140</v>
      </c>
      <c r="E2196" s="3297" t="s">
        <v>83</v>
      </c>
      <c r="F2196" s="3274">
        <v>22</v>
      </c>
      <c r="G2196" s="3274">
        <v>24</v>
      </c>
      <c r="H2196" s="3274">
        <v>0</v>
      </c>
      <c r="I2196" s="3274">
        <v>0</v>
      </c>
      <c r="J2196" s="3270">
        <v>24</v>
      </c>
      <c r="K2196" s="3269">
        <v>19</v>
      </c>
      <c r="L2196" s="3295">
        <v>0</v>
      </c>
      <c r="M2196" s="3297" t="s">
        <v>83</v>
      </c>
      <c r="N2196" s="3274">
        <v>0</v>
      </c>
      <c r="O2196" s="3274">
        <v>0</v>
      </c>
      <c r="P2196" s="3274">
        <v>0</v>
      </c>
      <c r="Q2196" s="3274">
        <v>0</v>
      </c>
      <c r="R2196" s="3270">
        <v>0</v>
      </c>
      <c r="S2196" s="3269">
        <v>0</v>
      </c>
      <c r="T2196" s="3295">
        <v>0</v>
      </c>
      <c r="U2196" s="3297" t="s">
        <v>83</v>
      </c>
      <c r="V2196" s="3274">
        <v>0</v>
      </c>
      <c r="W2196" s="3274">
        <v>0</v>
      </c>
      <c r="X2196" s="3274">
        <v>0</v>
      </c>
      <c r="Y2196" s="3274">
        <v>0</v>
      </c>
      <c r="Z2196" s="3270">
        <v>0</v>
      </c>
      <c r="AA2196" s="3269">
        <v>0</v>
      </c>
      <c r="AB2196" s="3295">
        <v>0</v>
      </c>
      <c r="AC2196" s="2790" t="s">
        <v>83</v>
      </c>
      <c r="AD2196" s="3274">
        <v>0</v>
      </c>
      <c r="AE2196" s="3274">
        <v>0</v>
      </c>
      <c r="AF2196" s="3274">
        <v>0</v>
      </c>
      <c r="AG2196" s="3274">
        <v>0</v>
      </c>
      <c r="AH2196" s="3270">
        <v>0</v>
      </c>
      <c r="AI2196" s="3269">
        <v>0</v>
      </c>
      <c r="AJ2196" s="3295">
        <v>0</v>
      </c>
      <c r="AK2196" s="2790">
        <v>0</v>
      </c>
      <c r="AL2196" s="3274">
        <v>0</v>
      </c>
      <c r="AM2196" s="3274">
        <v>0</v>
      </c>
      <c r="AN2196" s="3274">
        <v>0</v>
      </c>
      <c r="AO2196" s="3274">
        <v>0</v>
      </c>
      <c r="AP2196" s="3270">
        <v>0</v>
      </c>
      <c r="AQ2196" s="3269">
        <v>0</v>
      </c>
      <c r="AR2196" s="3295">
        <v>0</v>
      </c>
      <c r="AS2196" s="3297" t="s">
        <v>83</v>
      </c>
      <c r="AT2196" s="3278">
        <v>4</v>
      </c>
      <c r="AU2196" s="3278">
        <v>0</v>
      </c>
      <c r="AV2196" s="3278">
        <v>0</v>
      </c>
      <c r="AW2196" s="3278">
        <v>0</v>
      </c>
      <c r="AX2196" s="3277">
        <v>0</v>
      </c>
      <c r="AY2196" s="3276">
        <v>0</v>
      </c>
      <c r="AZ2196" s="3296">
        <v>6</v>
      </c>
      <c r="BA2196" s="3297" t="s">
        <v>83</v>
      </c>
      <c r="BB2196" s="3274">
        <v>0</v>
      </c>
      <c r="BC2196" s="3274">
        <v>0</v>
      </c>
      <c r="BD2196" s="3274">
        <v>0</v>
      </c>
      <c r="BE2196" s="3274">
        <v>0</v>
      </c>
      <c r="BF2196" s="3270">
        <v>0</v>
      </c>
      <c r="BG2196" s="3269">
        <v>0</v>
      </c>
      <c r="BH2196" s="3295">
        <v>0</v>
      </c>
      <c r="BI2196" s="3297">
        <v>0</v>
      </c>
      <c r="BJ2196" s="3274">
        <v>0</v>
      </c>
      <c r="BK2196" s="3274">
        <v>0</v>
      </c>
      <c r="BL2196" s="3274">
        <v>0</v>
      </c>
      <c r="BM2196" s="3274">
        <v>0</v>
      </c>
      <c r="BN2196" s="3270">
        <v>0</v>
      </c>
      <c r="BO2196" s="3269">
        <v>0</v>
      </c>
      <c r="BP2196" s="3295">
        <v>98</v>
      </c>
      <c r="BQ2196" s="3297" t="s">
        <v>83</v>
      </c>
      <c r="BR2196" s="3274">
        <v>0</v>
      </c>
      <c r="BS2196" s="3274">
        <v>14</v>
      </c>
      <c r="BT2196" s="3274">
        <v>0</v>
      </c>
      <c r="BU2196" s="3274">
        <v>0</v>
      </c>
      <c r="BV2196" s="3270">
        <v>14</v>
      </c>
      <c r="BW2196" s="3269">
        <v>14</v>
      </c>
      <c r="BX2196" s="3295">
        <v>0</v>
      </c>
      <c r="BY2196" s="3297" t="s">
        <v>83</v>
      </c>
      <c r="BZ2196" s="3274">
        <v>0</v>
      </c>
      <c r="CA2196" s="3274">
        <v>0</v>
      </c>
      <c r="CB2196" s="3274">
        <v>0</v>
      </c>
      <c r="CC2196" s="3274">
        <v>0</v>
      </c>
      <c r="CD2196" s="3270">
        <v>0</v>
      </c>
      <c r="CE2196" s="3269">
        <v>0</v>
      </c>
      <c r="CF2196" s="3295">
        <v>0</v>
      </c>
      <c r="CG2196" s="3272">
        <v>0</v>
      </c>
      <c r="CH2196" s="3271">
        <v>26</v>
      </c>
      <c r="CI2196" s="3271">
        <v>38</v>
      </c>
      <c r="CJ2196" s="3271">
        <v>0</v>
      </c>
      <c r="CK2196" s="3271">
        <v>0</v>
      </c>
      <c r="CL2196" s="3270">
        <v>38</v>
      </c>
      <c r="CM2196" s="3269">
        <v>33</v>
      </c>
      <c r="CN2196" s="3294">
        <v>104</v>
      </c>
    </row>
    <row r="2197" spans="1:92" s="2721" customFormat="1" ht="18" customHeight="1" x14ac:dyDescent="0.2">
      <c r="A2197" s="2866"/>
      <c r="B2197" s="3343"/>
      <c r="C2197" s="3231"/>
      <c r="D2197" s="2791" t="s">
        <v>94</v>
      </c>
      <c r="E2197" s="2790">
        <v>51210</v>
      </c>
      <c r="F2197" s="3274">
        <v>2065</v>
      </c>
      <c r="G2197" s="3274">
        <v>47669</v>
      </c>
      <c r="H2197" s="3274">
        <v>0</v>
      </c>
      <c r="I2197" s="3274">
        <v>0</v>
      </c>
      <c r="J2197" s="3270">
        <v>47669</v>
      </c>
      <c r="K2197" s="3269">
        <v>19</v>
      </c>
      <c r="L2197" s="3295">
        <v>1522</v>
      </c>
      <c r="M2197" s="2790">
        <v>116765</v>
      </c>
      <c r="N2197" s="3274">
        <v>1749</v>
      </c>
      <c r="O2197" s="3274">
        <v>113472</v>
      </c>
      <c r="P2197" s="3274">
        <v>45</v>
      </c>
      <c r="Q2197" s="3274">
        <v>120</v>
      </c>
      <c r="R2197" s="3270">
        <v>113637</v>
      </c>
      <c r="S2197" s="3269">
        <v>0</v>
      </c>
      <c r="T2197" s="3295">
        <v>1379</v>
      </c>
      <c r="U2197" s="2790">
        <v>181397</v>
      </c>
      <c r="V2197" s="3274">
        <v>2418</v>
      </c>
      <c r="W2197" s="3274">
        <v>173854</v>
      </c>
      <c r="X2197" s="3274">
        <v>605</v>
      </c>
      <c r="Y2197" s="3274">
        <v>597</v>
      </c>
      <c r="Z2197" s="3270">
        <v>175056</v>
      </c>
      <c r="AA2197" s="3269">
        <v>1075</v>
      </c>
      <c r="AB2197" s="3295">
        <v>3923</v>
      </c>
      <c r="AC2197" s="2790">
        <v>84755</v>
      </c>
      <c r="AD2197" s="3274">
        <v>1368</v>
      </c>
      <c r="AE2197" s="3274">
        <v>73601</v>
      </c>
      <c r="AF2197" s="3274">
        <v>0</v>
      </c>
      <c r="AG2197" s="3274">
        <v>0</v>
      </c>
      <c r="AH2197" s="3270">
        <v>73601</v>
      </c>
      <c r="AI2197" s="3269">
        <v>0</v>
      </c>
      <c r="AJ2197" s="3295">
        <v>9786</v>
      </c>
      <c r="AK2197" s="2790">
        <v>12079</v>
      </c>
      <c r="AL2197" s="3274">
        <v>151</v>
      </c>
      <c r="AM2197" s="3274">
        <v>11828</v>
      </c>
      <c r="AN2197" s="3274">
        <v>0</v>
      </c>
      <c r="AO2197" s="3274">
        <v>0</v>
      </c>
      <c r="AP2197" s="3270">
        <v>11828</v>
      </c>
      <c r="AQ2197" s="3269">
        <v>0</v>
      </c>
      <c r="AR2197" s="3295">
        <v>100</v>
      </c>
      <c r="AS2197" s="2790">
        <v>36790</v>
      </c>
      <c r="AT2197" s="3278">
        <v>867</v>
      </c>
      <c r="AU2197" s="3278">
        <v>34169</v>
      </c>
      <c r="AV2197" s="3278">
        <v>0</v>
      </c>
      <c r="AW2197" s="3278">
        <v>0</v>
      </c>
      <c r="AX2197" s="3277">
        <v>34169</v>
      </c>
      <c r="AY2197" s="3276">
        <v>0</v>
      </c>
      <c r="AZ2197" s="3296">
        <v>1754</v>
      </c>
      <c r="BA2197" s="2790">
        <v>58056</v>
      </c>
      <c r="BB2197" s="3274">
        <v>750</v>
      </c>
      <c r="BC2197" s="3274">
        <v>56637</v>
      </c>
      <c r="BD2197" s="3274">
        <v>0</v>
      </c>
      <c r="BE2197" s="3274">
        <v>0</v>
      </c>
      <c r="BF2197" s="3270">
        <v>56637</v>
      </c>
      <c r="BG2197" s="3269">
        <v>0</v>
      </c>
      <c r="BH2197" s="3295">
        <v>669</v>
      </c>
      <c r="BI2197" s="2790">
        <v>35001</v>
      </c>
      <c r="BJ2197" s="3274">
        <v>551</v>
      </c>
      <c r="BK2197" s="3274">
        <v>32637</v>
      </c>
      <c r="BL2197" s="3274">
        <v>187</v>
      </c>
      <c r="BM2197" s="3274">
        <v>0</v>
      </c>
      <c r="BN2197" s="3270">
        <v>32824</v>
      </c>
      <c r="BO2197" s="3269">
        <v>0</v>
      </c>
      <c r="BP2197" s="3295">
        <v>1626</v>
      </c>
      <c r="BQ2197" s="2790">
        <v>130856</v>
      </c>
      <c r="BR2197" s="3274">
        <v>2171</v>
      </c>
      <c r="BS2197" s="3274">
        <v>126067</v>
      </c>
      <c r="BT2197" s="3274">
        <v>117</v>
      </c>
      <c r="BU2197" s="3274">
        <v>84</v>
      </c>
      <c r="BV2197" s="3270">
        <v>126268</v>
      </c>
      <c r="BW2197" s="3269">
        <v>14</v>
      </c>
      <c r="BX2197" s="3295">
        <v>2429</v>
      </c>
      <c r="BY2197" s="2790">
        <v>1345</v>
      </c>
      <c r="BZ2197" s="3274">
        <v>18</v>
      </c>
      <c r="CA2197" s="3274">
        <v>1191</v>
      </c>
      <c r="CB2197" s="3274">
        <v>0</v>
      </c>
      <c r="CC2197" s="3274">
        <v>0</v>
      </c>
      <c r="CD2197" s="3270">
        <v>1191</v>
      </c>
      <c r="CE2197" s="3269">
        <v>0</v>
      </c>
      <c r="CF2197" s="3295">
        <v>136</v>
      </c>
      <c r="CG2197" s="3272">
        <v>708254</v>
      </c>
      <c r="CH2197" s="3271">
        <v>12108</v>
      </c>
      <c r="CI2197" s="3271">
        <v>671125</v>
      </c>
      <c r="CJ2197" s="3271">
        <v>954</v>
      </c>
      <c r="CK2197" s="3271">
        <v>801</v>
      </c>
      <c r="CL2197" s="3270">
        <v>672880</v>
      </c>
      <c r="CM2197" s="3269">
        <v>1108</v>
      </c>
      <c r="CN2197" s="3294">
        <v>23324</v>
      </c>
    </row>
    <row r="2198" spans="1:92" s="2721" customFormat="1" ht="18" customHeight="1" x14ac:dyDescent="0.2">
      <c r="A2198" s="2866"/>
      <c r="B2198" s="3343"/>
      <c r="C2198" s="3231"/>
      <c r="D2198" s="2791" t="s">
        <v>139</v>
      </c>
      <c r="E2198" s="3287">
        <v>20444</v>
      </c>
      <c r="F2198" s="3286" t="s">
        <v>83</v>
      </c>
      <c r="G2198" s="3286" t="s">
        <v>83</v>
      </c>
      <c r="H2198" s="3286" t="s">
        <v>83</v>
      </c>
      <c r="I2198" s="3286" t="s">
        <v>83</v>
      </c>
      <c r="J2198" s="3281" t="s">
        <v>83</v>
      </c>
      <c r="K2198" s="3280" t="s">
        <v>83</v>
      </c>
      <c r="L2198" s="3285" t="s">
        <v>83</v>
      </c>
      <c r="M2198" s="3287">
        <v>167662</v>
      </c>
      <c r="N2198" s="3286" t="s">
        <v>83</v>
      </c>
      <c r="O2198" s="3286" t="s">
        <v>83</v>
      </c>
      <c r="P2198" s="3286" t="s">
        <v>83</v>
      </c>
      <c r="Q2198" s="3286" t="s">
        <v>83</v>
      </c>
      <c r="R2198" s="3281" t="s">
        <v>83</v>
      </c>
      <c r="S2198" s="3280" t="s">
        <v>83</v>
      </c>
      <c r="T2198" s="3285" t="s">
        <v>83</v>
      </c>
      <c r="U2198" s="3287">
        <v>89577</v>
      </c>
      <c r="V2198" s="3286" t="s">
        <v>83</v>
      </c>
      <c r="W2198" s="3286" t="s">
        <v>83</v>
      </c>
      <c r="X2198" s="3286" t="s">
        <v>83</v>
      </c>
      <c r="Y2198" s="3286" t="s">
        <v>83</v>
      </c>
      <c r="Z2198" s="3281" t="s">
        <v>83</v>
      </c>
      <c r="AA2198" s="3280" t="s">
        <v>83</v>
      </c>
      <c r="AB2198" s="3285" t="s">
        <v>83</v>
      </c>
      <c r="AC2198" s="3291">
        <v>163365</v>
      </c>
      <c r="AD2198" s="3286" t="s">
        <v>83</v>
      </c>
      <c r="AE2198" s="3286" t="s">
        <v>83</v>
      </c>
      <c r="AF2198" s="3286" t="s">
        <v>83</v>
      </c>
      <c r="AG2198" s="3286" t="s">
        <v>83</v>
      </c>
      <c r="AH2198" s="3281" t="s">
        <v>83</v>
      </c>
      <c r="AI2198" s="3280" t="s">
        <v>83</v>
      </c>
      <c r="AJ2198" s="3285" t="s">
        <v>83</v>
      </c>
      <c r="AK2198" s="3287">
        <v>39135</v>
      </c>
      <c r="AL2198" s="3286" t="s">
        <v>83</v>
      </c>
      <c r="AM2198" s="3286" t="s">
        <v>83</v>
      </c>
      <c r="AN2198" s="3286" t="s">
        <v>83</v>
      </c>
      <c r="AO2198" s="3286" t="s">
        <v>83</v>
      </c>
      <c r="AP2198" s="3281" t="s">
        <v>83</v>
      </c>
      <c r="AQ2198" s="3280" t="s">
        <v>83</v>
      </c>
      <c r="AR2198" s="3285" t="s">
        <v>83</v>
      </c>
      <c r="AS2198" s="3287">
        <v>47117</v>
      </c>
      <c r="AT2198" s="3290">
        <v>0</v>
      </c>
      <c r="AU2198" s="3290">
        <v>0</v>
      </c>
      <c r="AV2198" s="3290">
        <v>0</v>
      </c>
      <c r="AW2198" s="3290">
        <v>0</v>
      </c>
      <c r="AX2198" s="3277">
        <v>0</v>
      </c>
      <c r="AY2198" s="3289">
        <v>0</v>
      </c>
      <c r="AZ2198" s="3288">
        <v>0</v>
      </c>
      <c r="BA2198" s="3287">
        <v>81167</v>
      </c>
      <c r="BB2198" s="3286" t="s">
        <v>83</v>
      </c>
      <c r="BC2198" s="3286" t="s">
        <v>83</v>
      </c>
      <c r="BD2198" s="3286" t="s">
        <v>83</v>
      </c>
      <c r="BE2198" s="3286" t="s">
        <v>83</v>
      </c>
      <c r="BF2198" s="3281" t="s">
        <v>83</v>
      </c>
      <c r="BG2198" s="3280" t="s">
        <v>83</v>
      </c>
      <c r="BH2198" s="3285" t="s">
        <v>83</v>
      </c>
      <c r="BI2198" s="3287">
        <v>599</v>
      </c>
      <c r="BJ2198" s="3286" t="s">
        <v>210</v>
      </c>
      <c r="BK2198" s="3286" t="s">
        <v>210</v>
      </c>
      <c r="BL2198" s="3286" t="s">
        <v>210</v>
      </c>
      <c r="BM2198" s="3286" t="s">
        <v>210</v>
      </c>
      <c r="BN2198" s="3281" t="s">
        <v>210</v>
      </c>
      <c r="BO2198" s="3280" t="s">
        <v>83</v>
      </c>
      <c r="BP2198" s="3285" t="s">
        <v>210</v>
      </c>
      <c r="BQ2198" s="3287">
        <v>166709</v>
      </c>
      <c r="BR2198" s="3286" t="s">
        <v>83</v>
      </c>
      <c r="BS2198" s="3286" t="s">
        <v>83</v>
      </c>
      <c r="BT2198" s="3286" t="s">
        <v>83</v>
      </c>
      <c r="BU2198" s="3286" t="s">
        <v>83</v>
      </c>
      <c r="BV2198" s="3281" t="s">
        <v>83</v>
      </c>
      <c r="BW2198" s="3280" t="s">
        <v>83</v>
      </c>
      <c r="BX2198" s="3285" t="s">
        <v>83</v>
      </c>
      <c r="BY2198" s="3287">
        <v>8874</v>
      </c>
      <c r="BZ2198" s="3286" t="s">
        <v>83</v>
      </c>
      <c r="CA2198" s="3286" t="s">
        <v>83</v>
      </c>
      <c r="CB2198" s="3286" t="s">
        <v>83</v>
      </c>
      <c r="CC2198" s="3286" t="s">
        <v>83</v>
      </c>
      <c r="CD2198" s="3281" t="s">
        <v>83</v>
      </c>
      <c r="CE2198" s="3280" t="s">
        <v>83</v>
      </c>
      <c r="CF2198" s="3285" t="s">
        <v>83</v>
      </c>
      <c r="CG2198" s="3284">
        <v>784649</v>
      </c>
      <c r="CH2198" s="3283" t="s">
        <v>83</v>
      </c>
      <c r="CI2198" s="3283" t="s">
        <v>83</v>
      </c>
      <c r="CJ2198" s="3282" t="s">
        <v>83</v>
      </c>
      <c r="CK2198" s="3282" t="s">
        <v>83</v>
      </c>
      <c r="CL2198" s="3281" t="s">
        <v>83</v>
      </c>
      <c r="CM2198" s="3280" t="s">
        <v>83</v>
      </c>
      <c r="CN2198" s="3279" t="s">
        <v>83</v>
      </c>
    </row>
    <row r="2199" spans="1:92" s="2721" customFormat="1" ht="18" customHeight="1" x14ac:dyDescent="0.2">
      <c r="A2199" s="2866"/>
      <c r="B2199" s="3342"/>
      <c r="C2199" s="3292"/>
      <c r="D2199" s="2791" t="s">
        <v>95</v>
      </c>
      <c r="E2199" s="3287">
        <v>3515</v>
      </c>
      <c r="F2199" s="3286" t="s">
        <v>83</v>
      </c>
      <c r="G2199" s="3286" t="s">
        <v>83</v>
      </c>
      <c r="H2199" s="3286" t="s">
        <v>83</v>
      </c>
      <c r="I2199" s="3286" t="s">
        <v>83</v>
      </c>
      <c r="J2199" s="3281" t="s">
        <v>83</v>
      </c>
      <c r="K2199" s="3280" t="s">
        <v>83</v>
      </c>
      <c r="L2199" s="3285" t="s">
        <v>83</v>
      </c>
      <c r="M2199" s="3287">
        <v>20419</v>
      </c>
      <c r="N2199" s="3286" t="s">
        <v>83</v>
      </c>
      <c r="O2199" s="3286" t="s">
        <v>83</v>
      </c>
      <c r="P2199" s="3286" t="s">
        <v>83</v>
      </c>
      <c r="Q2199" s="3286" t="s">
        <v>83</v>
      </c>
      <c r="R2199" s="3281" t="s">
        <v>83</v>
      </c>
      <c r="S2199" s="3280" t="s">
        <v>83</v>
      </c>
      <c r="T2199" s="3285" t="s">
        <v>83</v>
      </c>
      <c r="U2199" s="3287">
        <v>97976</v>
      </c>
      <c r="V2199" s="3286" t="s">
        <v>83</v>
      </c>
      <c r="W2199" s="3286" t="s">
        <v>83</v>
      </c>
      <c r="X2199" s="3286" t="s">
        <v>83</v>
      </c>
      <c r="Y2199" s="3286" t="s">
        <v>83</v>
      </c>
      <c r="Z2199" s="3281" t="s">
        <v>83</v>
      </c>
      <c r="AA2199" s="3280" t="s">
        <v>83</v>
      </c>
      <c r="AB2199" s="3285" t="s">
        <v>83</v>
      </c>
      <c r="AC2199" s="3291">
        <v>42887</v>
      </c>
      <c r="AD2199" s="3286" t="s">
        <v>83</v>
      </c>
      <c r="AE2199" s="3286" t="s">
        <v>83</v>
      </c>
      <c r="AF2199" s="3286" t="s">
        <v>83</v>
      </c>
      <c r="AG2199" s="3286" t="s">
        <v>83</v>
      </c>
      <c r="AH2199" s="3281" t="s">
        <v>83</v>
      </c>
      <c r="AI2199" s="3280" t="s">
        <v>83</v>
      </c>
      <c r="AJ2199" s="3285" t="s">
        <v>83</v>
      </c>
      <c r="AK2199" s="3287">
        <v>19046</v>
      </c>
      <c r="AL2199" s="3286" t="s">
        <v>83</v>
      </c>
      <c r="AM2199" s="3286" t="s">
        <v>83</v>
      </c>
      <c r="AN2199" s="3286" t="s">
        <v>83</v>
      </c>
      <c r="AO2199" s="3286" t="s">
        <v>83</v>
      </c>
      <c r="AP2199" s="3281" t="s">
        <v>83</v>
      </c>
      <c r="AQ2199" s="3280" t="s">
        <v>83</v>
      </c>
      <c r="AR2199" s="3285" t="s">
        <v>83</v>
      </c>
      <c r="AS2199" s="3287">
        <v>30857</v>
      </c>
      <c r="AT2199" s="3290">
        <v>0</v>
      </c>
      <c r="AU2199" s="3290">
        <v>0</v>
      </c>
      <c r="AV2199" s="3290">
        <v>0</v>
      </c>
      <c r="AW2199" s="3290">
        <v>0</v>
      </c>
      <c r="AX2199" s="3277">
        <v>0</v>
      </c>
      <c r="AY2199" s="3289">
        <v>0</v>
      </c>
      <c r="AZ2199" s="3288">
        <v>0</v>
      </c>
      <c r="BA2199" s="3287">
        <v>31986</v>
      </c>
      <c r="BB2199" s="3286" t="s">
        <v>83</v>
      </c>
      <c r="BC2199" s="3286" t="s">
        <v>83</v>
      </c>
      <c r="BD2199" s="3286" t="s">
        <v>83</v>
      </c>
      <c r="BE2199" s="3286" t="s">
        <v>83</v>
      </c>
      <c r="BF2199" s="3281" t="s">
        <v>83</v>
      </c>
      <c r="BG2199" s="3280" t="s">
        <v>83</v>
      </c>
      <c r="BH2199" s="3285" t="s">
        <v>83</v>
      </c>
      <c r="BI2199" s="3287">
        <v>269</v>
      </c>
      <c r="BJ2199" s="3286" t="s">
        <v>210</v>
      </c>
      <c r="BK2199" s="3286" t="s">
        <v>210</v>
      </c>
      <c r="BL2199" s="3286" t="s">
        <v>210</v>
      </c>
      <c r="BM2199" s="3286" t="s">
        <v>210</v>
      </c>
      <c r="BN2199" s="3281" t="s">
        <v>210</v>
      </c>
      <c r="BO2199" s="3280" t="s">
        <v>83</v>
      </c>
      <c r="BP2199" s="3285" t="s">
        <v>210</v>
      </c>
      <c r="BQ2199" s="3287">
        <v>43994</v>
      </c>
      <c r="BR2199" s="3286" t="s">
        <v>83</v>
      </c>
      <c r="BS2199" s="3286" t="s">
        <v>83</v>
      </c>
      <c r="BT2199" s="3286" t="s">
        <v>83</v>
      </c>
      <c r="BU2199" s="3286" t="s">
        <v>83</v>
      </c>
      <c r="BV2199" s="3281" t="s">
        <v>83</v>
      </c>
      <c r="BW2199" s="3280" t="s">
        <v>83</v>
      </c>
      <c r="BX2199" s="3285" t="s">
        <v>83</v>
      </c>
      <c r="BY2199" s="3287">
        <v>3938</v>
      </c>
      <c r="BZ2199" s="3286" t="s">
        <v>83</v>
      </c>
      <c r="CA2199" s="3286" t="s">
        <v>83</v>
      </c>
      <c r="CB2199" s="3286" t="s">
        <v>83</v>
      </c>
      <c r="CC2199" s="3286" t="s">
        <v>83</v>
      </c>
      <c r="CD2199" s="3281" t="s">
        <v>83</v>
      </c>
      <c r="CE2199" s="3280" t="s">
        <v>83</v>
      </c>
      <c r="CF2199" s="3285" t="s">
        <v>83</v>
      </c>
      <c r="CG2199" s="3284">
        <v>294887</v>
      </c>
      <c r="CH2199" s="3283" t="s">
        <v>83</v>
      </c>
      <c r="CI2199" s="3283" t="s">
        <v>83</v>
      </c>
      <c r="CJ2199" s="3282" t="s">
        <v>83</v>
      </c>
      <c r="CK2199" s="3282" t="s">
        <v>83</v>
      </c>
      <c r="CL2199" s="3281" t="s">
        <v>83</v>
      </c>
      <c r="CM2199" s="3280" t="s">
        <v>83</v>
      </c>
      <c r="CN2199" s="3279" t="s">
        <v>83</v>
      </c>
    </row>
    <row r="2200" spans="1:92" s="2721" customFormat="1" ht="18" customHeight="1" x14ac:dyDescent="0.2">
      <c r="A2200" s="2866"/>
      <c r="B2200" s="3234" t="s">
        <v>93</v>
      </c>
      <c r="C2200" s="3235"/>
      <c r="D2200" s="2800" t="s">
        <v>92</v>
      </c>
      <c r="E2200" s="2790">
        <v>0</v>
      </c>
      <c r="F2200" s="3274">
        <v>0</v>
      </c>
      <c r="G2200" s="3274">
        <v>0</v>
      </c>
      <c r="H2200" s="3274">
        <v>0</v>
      </c>
      <c r="I2200" s="3274">
        <v>0</v>
      </c>
      <c r="J2200" s="3270">
        <v>0</v>
      </c>
      <c r="K2200" s="3269">
        <v>0</v>
      </c>
      <c r="L2200" s="3273">
        <v>0</v>
      </c>
      <c r="M2200" s="2790">
        <v>0</v>
      </c>
      <c r="N2200" s="3274">
        <v>0</v>
      </c>
      <c r="O2200" s="3274">
        <v>0</v>
      </c>
      <c r="P2200" s="3274">
        <v>0</v>
      </c>
      <c r="Q2200" s="3274">
        <v>0</v>
      </c>
      <c r="R2200" s="3270">
        <v>0</v>
      </c>
      <c r="S2200" s="3269">
        <v>0</v>
      </c>
      <c r="T2200" s="3273">
        <v>0</v>
      </c>
      <c r="U2200" s="2790">
        <v>0</v>
      </c>
      <c r="V2200" s="3274">
        <v>0</v>
      </c>
      <c r="W2200" s="3274">
        <v>0</v>
      </c>
      <c r="X2200" s="3274">
        <v>0</v>
      </c>
      <c r="Y2200" s="3274">
        <v>0</v>
      </c>
      <c r="Z2200" s="3270">
        <v>0</v>
      </c>
      <c r="AA2200" s="3269">
        <v>0</v>
      </c>
      <c r="AB2200" s="3273">
        <v>0</v>
      </c>
      <c r="AC2200" s="2790">
        <v>0</v>
      </c>
      <c r="AD2200" s="3274">
        <v>0</v>
      </c>
      <c r="AE2200" s="3274">
        <v>0</v>
      </c>
      <c r="AF2200" s="3274">
        <v>0</v>
      </c>
      <c r="AG2200" s="3274">
        <v>0</v>
      </c>
      <c r="AH2200" s="3270">
        <v>0</v>
      </c>
      <c r="AI2200" s="3269">
        <v>0</v>
      </c>
      <c r="AJ2200" s="3273">
        <v>0</v>
      </c>
      <c r="AK2200" s="2790">
        <v>0</v>
      </c>
      <c r="AL2200" s="3274">
        <v>0</v>
      </c>
      <c r="AM2200" s="3274">
        <v>0</v>
      </c>
      <c r="AN2200" s="3274">
        <v>0</v>
      </c>
      <c r="AO2200" s="3274">
        <v>0</v>
      </c>
      <c r="AP2200" s="3270">
        <v>0</v>
      </c>
      <c r="AQ2200" s="3269">
        <v>0</v>
      </c>
      <c r="AR2200" s="3273">
        <v>0</v>
      </c>
      <c r="AS2200" s="2790">
        <v>0</v>
      </c>
      <c r="AT2200" s="3278">
        <v>0</v>
      </c>
      <c r="AU2200" s="3278">
        <v>0</v>
      </c>
      <c r="AV2200" s="3278">
        <v>0</v>
      </c>
      <c r="AW2200" s="3278">
        <v>0</v>
      </c>
      <c r="AX2200" s="3277">
        <v>0</v>
      </c>
      <c r="AY2200" s="3276">
        <v>0</v>
      </c>
      <c r="AZ2200" s="3275">
        <v>0</v>
      </c>
      <c r="BA2200" s="2790">
        <v>0</v>
      </c>
      <c r="BB2200" s="3274">
        <v>0</v>
      </c>
      <c r="BC2200" s="3274">
        <v>0</v>
      </c>
      <c r="BD2200" s="3274">
        <v>0</v>
      </c>
      <c r="BE2200" s="3274">
        <v>0</v>
      </c>
      <c r="BF2200" s="3270">
        <v>0</v>
      </c>
      <c r="BG2200" s="3269">
        <v>0</v>
      </c>
      <c r="BH2200" s="3273">
        <v>0</v>
      </c>
      <c r="BI2200" s="2790">
        <v>0</v>
      </c>
      <c r="BJ2200" s="3274">
        <v>0</v>
      </c>
      <c r="BK2200" s="3274">
        <v>0</v>
      </c>
      <c r="BL2200" s="3274">
        <v>0</v>
      </c>
      <c r="BM2200" s="3274">
        <v>0</v>
      </c>
      <c r="BN2200" s="3270">
        <v>0</v>
      </c>
      <c r="BO2200" s="3269">
        <v>0</v>
      </c>
      <c r="BP2200" s="3273">
        <v>0</v>
      </c>
      <c r="BQ2200" s="2790">
        <v>0</v>
      </c>
      <c r="BR2200" s="3274">
        <v>0</v>
      </c>
      <c r="BS2200" s="3274">
        <v>0</v>
      </c>
      <c r="BT2200" s="3274">
        <v>0</v>
      </c>
      <c r="BU2200" s="3274">
        <v>0</v>
      </c>
      <c r="BV2200" s="3270">
        <v>0</v>
      </c>
      <c r="BW2200" s="3269">
        <v>0</v>
      </c>
      <c r="BX2200" s="3273">
        <v>0</v>
      </c>
      <c r="BY2200" s="2790">
        <v>0</v>
      </c>
      <c r="BZ2200" s="3274">
        <v>0</v>
      </c>
      <c r="CA2200" s="3274">
        <v>0</v>
      </c>
      <c r="CB2200" s="3274">
        <v>0</v>
      </c>
      <c r="CC2200" s="3274">
        <v>0</v>
      </c>
      <c r="CD2200" s="3270">
        <v>0</v>
      </c>
      <c r="CE2200" s="3269">
        <v>0</v>
      </c>
      <c r="CF2200" s="3273">
        <v>0</v>
      </c>
      <c r="CG2200" s="3272">
        <v>0</v>
      </c>
      <c r="CH2200" s="3271">
        <v>0</v>
      </c>
      <c r="CI2200" s="3271">
        <v>0</v>
      </c>
      <c r="CJ2200" s="3271">
        <v>0</v>
      </c>
      <c r="CK2200" s="3271">
        <v>0</v>
      </c>
      <c r="CL2200" s="3270">
        <v>0</v>
      </c>
      <c r="CM2200" s="3269">
        <v>0</v>
      </c>
      <c r="CN2200" s="3268">
        <v>0</v>
      </c>
    </row>
    <row r="2201" spans="1:92" s="2721" customFormat="1" ht="18" customHeight="1" x14ac:dyDescent="0.2">
      <c r="A2201" s="2865"/>
      <c r="B2201" s="3267" t="s">
        <v>91</v>
      </c>
      <c r="C2201" s="3267"/>
      <c r="D2201" s="3266"/>
      <c r="E2201" s="3261">
        <v>263379</v>
      </c>
      <c r="F2201" s="3260">
        <v>21777</v>
      </c>
      <c r="G2201" s="3260">
        <v>68295</v>
      </c>
      <c r="H2201" s="3260">
        <v>1263</v>
      </c>
      <c r="I2201" s="3260">
        <v>2</v>
      </c>
      <c r="J2201" s="3256">
        <v>69560</v>
      </c>
      <c r="K2201" s="3255">
        <v>19</v>
      </c>
      <c r="L2201" s="3259">
        <v>172087</v>
      </c>
      <c r="M2201" s="3261">
        <v>528042</v>
      </c>
      <c r="N2201" s="3260">
        <v>34328</v>
      </c>
      <c r="O2201" s="3260">
        <v>188316</v>
      </c>
      <c r="P2201" s="3260">
        <v>15325</v>
      </c>
      <c r="Q2201" s="3260">
        <v>120</v>
      </c>
      <c r="R2201" s="3256">
        <v>203761</v>
      </c>
      <c r="S2201" s="3255">
        <v>3519</v>
      </c>
      <c r="T2201" s="3259">
        <v>289953</v>
      </c>
      <c r="U2201" s="3261">
        <v>1554353</v>
      </c>
      <c r="V2201" s="3260">
        <v>142963</v>
      </c>
      <c r="W2201" s="3260">
        <v>294632</v>
      </c>
      <c r="X2201" s="3260">
        <v>136124</v>
      </c>
      <c r="Y2201" s="3260">
        <v>3092</v>
      </c>
      <c r="Z2201" s="3256">
        <v>433848</v>
      </c>
      <c r="AA2201" s="3255">
        <v>1179</v>
      </c>
      <c r="AB2201" s="3259">
        <v>977542</v>
      </c>
      <c r="AC2201" s="3261">
        <v>1331041</v>
      </c>
      <c r="AD2201" s="3260">
        <v>120887</v>
      </c>
      <c r="AE2201" s="3260">
        <v>179188</v>
      </c>
      <c r="AF2201" s="3260">
        <v>91949</v>
      </c>
      <c r="AG2201" s="3260">
        <v>6716</v>
      </c>
      <c r="AH2201" s="3256">
        <v>277853</v>
      </c>
      <c r="AI2201" s="3255">
        <v>1679</v>
      </c>
      <c r="AJ2201" s="3259">
        <v>932301</v>
      </c>
      <c r="AK2201" s="3261">
        <v>110258</v>
      </c>
      <c r="AL2201" s="3260">
        <v>15256</v>
      </c>
      <c r="AM2201" s="3260">
        <v>34147</v>
      </c>
      <c r="AN2201" s="3260">
        <v>88</v>
      </c>
      <c r="AO2201" s="3260">
        <v>0</v>
      </c>
      <c r="AP2201" s="3256">
        <v>34235</v>
      </c>
      <c r="AQ2201" s="3255">
        <v>0</v>
      </c>
      <c r="AR2201" s="3259">
        <v>60767</v>
      </c>
      <c r="AS2201" s="3261">
        <v>1103110</v>
      </c>
      <c r="AT2201" s="3265">
        <v>80700</v>
      </c>
      <c r="AU2201" s="3265">
        <v>110288</v>
      </c>
      <c r="AV2201" s="3265">
        <v>29613</v>
      </c>
      <c r="AW2201" s="3265">
        <v>187</v>
      </c>
      <c r="AX2201" s="3264">
        <v>140088</v>
      </c>
      <c r="AY2201" s="3263">
        <v>0</v>
      </c>
      <c r="AZ2201" s="3262">
        <v>882322</v>
      </c>
      <c r="BA2201" s="3261">
        <v>2244267</v>
      </c>
      <c r="BB2201" s="3260">
        <v>159548</v>
      </c>
      <c r="BC2201" s="3260">
        <v>458602</v>
      </c>
      <c r="BD2201" s="3260">
        <v>62303</v>
      </c>
      <c r="BE2201" s="3260">
        <v>620</v>
      </c>
      <c r="BF2201" s="3256">
        <v>521525</v>
      </c>
      <c r="BG2201" s="3255">
        <v>6921</v>
      </c>
      <c r="BH2201" s="3259">
        <v>1563195</v>
      </c>
      <c r="BI2201" s="3261">
        <v>197785</v>
      </c>
      <c r="BJ2201" s="3260">
        <v>19800</v>
      </c>
      <c r="BK2201" s="3260">
        <v>54961</v>
      </c>
      <c r="BL2201" s="3260">
        <v>202</v>
      </c>
      <c r="BM2201" s="3260">
        <v>667</v>
      </c>
      <c r="BN2201" s="3256">
        <v>55830</v>
      </c>
      <c r="BO2201" s="3255">
        <v>0</v>
      </c>
      <c r="BP2201" s="3259">
        <v>122155</v>
      </c>
      <c r="BQ2201" s="3261">
        <v>466012</v>
      </c>
      <c r="BR2201" s="3260">
        <v>45905</v>
      </c>
      <c r="BS2201" s="3260">
        <v>185903</v>
      </c>
      <c r="BT2201" s="3260">
        <v>21523</v>
      </c>
      <c r="BU2201" s="3260">
        <v>84</v>
      </c>
      <c r="BV2201" s="3256">
        <v>207510</v>
      </c>
      <c r="BW2201" s="3255">
        <v>14</v>
      </c>
      <c r="BX2201" s="3259">
        <v>212609</v>
      </c>
      <c r="BY2201" s="3261">
        <v>14883</v>
      </c>
      <c r="BZ2201" s="3260">
        <v>2130</v>
      </c>
      <c r="CA2201" s="3260">
        <v>4325</v>
      </c>
      <c r="CB2201" s="3260">
        <v>0</v>
      </c>
      <c r="CC2201" s="3260">
        <v>624</v>
      </c>
      <c r="CD2201" s="3256">
        <v>4949</v>
      </c>
      <c r="CE2201" s="3255">
        <v>0</v>
      </c>
      <c r="CF2201" s="3259">
        <v>7804</v>
      </c>
      <c r="CG2201" s="3258">
        <v>7813130</v>
      </c>
      <c r="CH2201" s="3257">
        <v>643294</v>
      </c>
      <c r="CI2201" s="3257">
        <v>1578657</v>
      </c>
      <c r="CJ2201" s="3257">
        <v>358390</v>
      </c>
      <c r="CK2201" s="3257">
        <v>12112</v>
      </c>
      <c r="CL2201" s="3256">
        <v>1949159</v>
      </c>
      <c r="CM2201" s="3255">
        <v>13331</v>
      </c>
      <c r="CN2201" s="3254">
        <v>5220735</v>
      </c>
    </row>
    <row r="2202" spans="1:92" s="2721" customFormat="1" ht="18" customHeight="1" x14ac:dyDescent="0.2">
      <c r="A2202" s="2867"/>
      <c r="B2202" s="3221" t="s">
        <v>67</v>
      </c>
      <c r="C2202" s="3173"/>
      <c r="D2202" s="3222"/>
      <c r="E2202" s="2815">
        <v>14793</v>
      </c>
      <c r="F2202" s="3337">
        <v>138</v>
      </c>
      <c r="G2202" s="3337">
        <v>1052</v>
      </c>
      <c r="H2202" s="3337">
        <v>521</v>
      </c>
      <c r="I2202" s="3337">
        <v>0</v>
      </c>
      <c r="J2202" s="3333">
        <v>1573</v>
      </c>
      <c r="K2202" s="3332">
        <v>0</v>
      </c>
      <c r="L2202" s="3336">
        <v>13082</v>
      </c>
      <c r="M2202" s="2815">
        <v>40545</v>
      </c>
      <c r="N2202" s="3337">
        <v>1307</v>
      </c>
      <c r="O2202" s="3337">
        <v>17271</v>
      </c>
      <c r="P2202" s="3337">
        <v>10521</v>
      </c>
      <c r="Q2202" s="3337">
        <v>0</v>
      </c>
      <c r="R2202" s="3333">
        <v>27792</v>
      </c>
      <c r="S2202" s="3332">
        <v>0</v>
      </c>
      <c r="T2202" s="3336">
        <v>11446</v>
      </c>
      <c r="U2202" s="2815">
        <v>19566</v>
      </c>
      <c r="V2202" s="3337">
        <v>566</v>
      </c>
      <c r="W2202" s="3337">
        <v>10358</v>
      </c>
      <c r="X2202" s="3337">
        <v>8565</v>
      </c>
      <c r="Y2202" s="3337">
        <v>0</v>
      </c>
      <c r="Z2202" s="3333">
        <v>18923</v>
      </c>
      <c r="AA2202" s="3332">
        <v>0</v>
      </c>
      <c r="AB2202" s="3336">
        <v>77</v>
      </c>
      <c r="AC2202" s="2815">
        <v>26552</v>
      </c>
      <c r="AD2202" s="3337">
        <v>898</v>
      </c>
      <c r="AE2202" s="3337">
        <v>6289</v>
      </c>
      <c r="AF2202" s="3337">
        <v>0</v>
      </c>
      <c r="AG2202" s="3337">
        <v>0</v>
      </c>
      <c r="AH2202" s="3333">
        <v>6289</v>
      </c>
      <c r="AI2202" s="3332">
        <v>0</v>
      </c>
      <c r="AJ2202" s="3336">
        <v>19365</v>
      </c>
      <c r="AK2202" s="2815">
        <v>2631</v>
      </c>
      <c r="AL2202" s="3337">
        <v>778</v>
      </c>
      <c r="AM2202" s="3337">
        <v>1767</v>
      </c>
      <c r="AN2202" s="3337">
        <v>63</v>
      </c>
      <c r="AO2202" s="3337">
        <v>0</v>
      </c>
      <c r="AP2202" s="3333">
        <v>1830</v>
      </c>
      <c r="AQ2202" s="3332">
        <v>0</v>
      </c>
      <c r="AR2202" s="3336">
        <v>23</v>
      </c>
      <c r="AS2202" s="2815">
        <v>0</v>
      </c>
      <c r="AT2202" s="3341">
        <v>0</v>
      </c>
      <c r="AU2202" s="3341">
        <v>0</v>
      </c>
      <c r="AV2202" s="3341">
        <v>0</v>
      </c>
      <c r="AW2202" s="3341">
        <v>0</v>
      </c>
      <c r="AX2202" s="3340">
        <v>0</v>
      </c>
      <c r="AY2202" s="3339">
        <v>0</v>
      </c>
      <c r="AZ2202" s="3338">
        <v>0</v>
      </c>
      <c r="BA2202" s="2815">
        <v>0</v>
      </c>
      <c r="BB2202" s="3337">
        <v>0</v>
      </c>
      <c r="BC2202" s="3337">
        <v>0</v>
      </c>
      <c r="BD2202" s="3337">
        <v>0</v>
      </c>
      <c r="BE2202" s="3337">
        <v>0</v>
      </c>
      <c r="BF2202" s="3333">
        <v>0</v>
      </c>
      <c r="BG2202" s="3332">
        <v>0</v>
      </c>
      <c r="BH2202" s="3336">
        <v>0</v>
      </c>
      <c r="BI2202" s="2815">
        <v>0</v>
      </c>
      <c r="BJ2202" s="3337">
        <v>0</v>
      </c>
      <c r="BK2202" s="3337">
        <v>0</v>
      </c>
      <c r="BL2202" s="3337">
        <v>0</v>
      </c>
      <c r="BM2202" s="3337">
        <v>0</v>
      </c>
      <c r="BN2202" s="3333">
        <v>0</v>
      </c>
      <c r="BO2202" s="3332">
        <v>0</v>
      </c>
      <c r="BP2202" s="3336">
        <v>0</v>
      </c>
      <c r="BQ2202" s="2815">
        <v>35637</v>
      </c>
      <c r="BR2202" s="3337">
        <v>1311</v>
      </c>
      <c r="BS2202" s="3337">
        <v>4149</v>
      </c>
      <c r="BT2202" s="3337">
        <v>4608</v>
      </c>
      <c r="BU2202" s="3337">
        <v>0</v>
      </c>
      <c r="BV2202" s="3333">
        <v>8757</v>
      </c>
      <c r="BW2202" s="3332">
        <v>0</v>
      </c>
      <c r="BX2202" s="3336">
        <v>25569</v>
      </c>
      <c r="BY2202" s="2815">
        <v>0</v>
      </c>
      <c r="BZ2202" s="3337">
        <v>0</v>
      </c>
      <c r="CA2202" s="3337">
        <v>0</v>
      </c>
      <c r="CB2202" s="3337">
        <v>0</v>
      </c>
      <c r="CC2202" s="3337">
        <v>0</v>
      </c>
      <c r="CD2202" s="3333">
        <v>0</v>
      </c>
      <c r="CE2202" s="3332">
        <v>0</v>
      </c>
      <c r="CF2202" s="3336">
        <v>0</v>
      </c>
      <c r="CG2202" s="3335">
        <v>139724</v>
      </c>
      <c r="CH2202" s="3334">
        <v>4998</v>
      </c>
      <c r="CI2202" s="3334">
        <v>40886</v>
      </c>
      <c r="CJ2202" s="3334">
        <v>24278</v>
      </c>
      <c r="CK2202" s="3334">
        <v>0</v>
      </c>
      <c r="CL2202" s="3333">
        <v>65164</v>
      </c>
      <c r="CM2202" s="3332">
        <v>0</v>
      </c>
      <c r="CN2202" s="3331">
        <v>69562</v>
      </c>
    </row>
    <row r="2203" spans="1:92" s="2721" customFormat="1" ht="18" customHeight="1" x14ac:dyDescent="0.2">
      <c r="A2203" s="2866"/>
      <c r="B2203" s="3223" t="s">
        <v>66</v>
      </c>
      <c r="C2203" s="3178" t="s">
        <v>143</v>
      </c>
      <c r="D2203" s="2922" t="s">
        <v>65</v>
      </c>
      <c r="E2203" s="3302">
        <v>165380</v>
      </c>
      <c r="F2203" s="3301">
        <v>20097</v>
      </c>
      <c r="G2203" s="3301">
        <v>21090</v>
      </c>
      <c r="H2203" s="3301">
        <v>0</v>
      </c>
      <c r="I2203" s="3301">
        <v>0</v>
      </c>
      <c r="J2203" s="3305">
        <v>21090</v>
      </c>
      <c r="K2203" s="3304">
        <v>0</v>
      </c>
      <c r="L2203" s="3295">
        <v>124193</v>
      </c>
      <c r="M2203" s="3302">
        <v>298246</v>
      </c>
      <c r="N2203" s="3301">
        <v>30074</v>
      </c>
      <c r="O2203" s="3301">
        <v>66642</v>
      </c>
      <c r="P2203" s="3301">
        <v>3016</v>
      </c>
      <c r="Q2203" s="3301">
        <v>0</v>
      </c>
      <c r="R2203" s="3305">
        <v>69658</v>
      </c>
      <c r="S2203" s="3304">
        <v>3133</v>
      </c>
      <c r="T2203" s="3295">
        <v>198514</v>
      </c>
      <c r="U2203" s="3302">
        <v>699786</v>
      </c>
      <c r="V2203" s="3301">
        <v>109104</v>
      </c>
      <c r="W2203" s="3301">
        <v>107890</v>
      </c>
      <c r="X2203" s="3301">
        <v>110272</v>
      </c>
      <c r="Y2203" s="3301">
        <v>2589</v>
      </c>
      <c r="Z2203" s="3305">
        <v>220751</v>
      </c>
      <c r="AA2203" s="3304">
        <v>156</v>
      </c>
      <c r="AB2203" s="3295">
        <v>369931</v>
      </c>
      <c r="AC2203" s="3302">
        <v>791180</v>
      </c>
      <c r="AD2203" s="3301">
        <v>99257</v>
      </c>
      <c r="AE2203" s="3301">
        <v>88423</v>
      </c>
      <c r="AF2203" s="3301">
        <v>87140</v>
      </c>
      <c r="AG2203" s="3301">
        <v>214</v>
      </c>
      <c r="AH2203" s="3305">
        <v>175777</v>
      </c>
      <c r="AI2203" s="3304">
        <v>1769</v>
      </c>
      <c r="AJ2203" s="3295">
        <v>516146</v>
      </c>
      <c r="AK2203" s="3302">
        <v>100646</v>
      </c>
      <c r="AL2203" s="3301">
        <v>16724</v>
      </c>
      <c r="AM2203" s="3301">
        <v>23604</v>
      </c>
      <c r="AN2203" s="3301">
        <v>29</v>
      </c>
      <c r="AO2203" s="3301">
        <v>0</v>
      </c>
      <c r="AP2203" s="3305">
        <v>23633</v>
      </c>
      <c r="AQ2203" s="3304">
        <v>0</v>
      </c>
      <c r="AR2203" s="3295">
        <v>60289</v>
      </c>
      <c r="AS2203" s="3302">
        <v>624604</v>
      </c>
      <c r="AT2203" s="3303">
        <v>62382</v>
      </c>
      <c r="AU2203" s="3303">
        <v>55263</v>
      </c>
      <c r="AV2203" s="3303">
        <v>19558</v>
      </c>
      <c r="AW2203" s="3303">
        <v>175</v>
      </c>
      <c r="AX2203" s="3309">
        <v>74996</v>
      </c>
      <c r="AY2203" s="3308">
        <v>0</v>
      </c>
      <c r="AZ2203" s="3296">
        <v>487226</v>
      </c>
      <c r="BA2203" s="3302">
        <v>1782353</v>
      </c>
      <c r="BB2203" s="3301">
        <v>155344</v>
      </c>
      <c r="BC2203" s="3301">
        <v>287736</v>
      </c>
      <c r="BD2203" s="3301">
        <v>58890</v>
      </c>
      <c r="BE2203" s="3301">
        <v>554</v>
      </c>
      <c r="BF2203" s="3305">
        <v>347180</v>
      </c>
      <c r="BG2203" s="3304">
        <v>7360</v>
      </c>
      <c r="BH2203" s="3295">
        <v>1279829</v>
      </c>
      <c r="BI2203" s="3302">
        <v>109127</v>
      </c>
      <c r="BJ2203" s="3301">
        <v>17974</v>
      </c>
      <c r="BK2203" s="3301">
        <v>16846</v>
      </c>
      <c r="BL2203" s="3301">
        <v>11</v>
      </c>
      <c r="BM2203" s="3301">
        <v>532</v>
      </c>
      <c r="BN2203" s="3305">
        <v>17389</v>
      </c>
      <c r="BO2203" s="3304">
        <v>0</v>
      </c>
      <c r="BP2203" s="3295">
        <v>73764</v>
      </c>
      <c r="BQ2203" s="3302">
        <v>291321</v>
      </c>
      <c r="BR2203" s="3301">
        <v>45906</v>
      </c>
      <c r="BS2203" s="3301">
        <v>62078</v>
      </c>
      <c r="BT2203" s="3301">
        <v>9152</v>
      </c>
      <c r="BU2203" s="3301">
        <v>0</v>
      </c>
      <c r="BV2203" s="3305">
        <v>71230</v>
      </c>
      <c r="BW2203" s="3304">
        <v>0</v>
      </c>
      <c r="BX2203" s="3295">
        <v>174185</v>
      </c>
      <c r="BY2203" s="3302">
        <v>11814</v>
      </c>
      <c r="BZ2203" s="3301">
        <v>2202</v>
      </c>
      <c r="CA2203" s="3301">
        <v>2761</v>
      </c>
      <c r="CB2203" s="3301">
        <v>0</v>
      </c>
      <c r="CC2203" s="3301">
        <v>624</v>
      </c>
      <c r="CD2203" s="3305">
        <v>3386</v>
      </c>
      <c r="CE2203" s="3304">
        <v>0</v>
      </c>
      <c r="CF2203" s="3295">
        <v>6227</v>
      </c>
      <c r="CG2203" s="3307">
        <v>4874457</v>
      </c>
      <c r="CH2203" s="3306">
        <v>559064</v>
      </c>
      <c r="CI2203" s="3306">
        <v>732333</v>
      </c>
      <c r="CJ2203" s="3306">
        <v>288068</v>
      </c>
      <c r="CK2203" s="3306">
        <v>4688</v>
      </c>
      <c r="CL2203" s="3305">
        <v>1025090</v>
      </c>
      <c r="CM2203" s="3304">
        <v>12418</v>
      </c>
      <c r="CN2203" s="3294">
        <v>3290304</v>
      </c>
    </row>
    <row r="2204" spans="1:92" s="2721" customFormat="1" ht="18" customHeight="1" x14ac:dyDescent="0.2">
      <c r="A2204" s="2866"/>
      <c r="B2204" s="3224"/>
      <c r="C2204" s="3179"/>
      <c r="D2204" s="2810" t="s">
        <v>110</v>
      </c>
      <c r="E2204" s="3302">
        <v>8268</v>
      </c>
      <c r="F2204" s="3301">
        <v>164</v>
      </c>
      <c r="G2204" s="3301">
        <v>0</v>
      </c>
      <c r="H2204" s="3301">
        <v>0</v>
      </c>
      <c r="I2204" s="3301">
        <v>0</v>
      </c>
      <c r="J2204" s="3305">
        <v>0</v>
      </c>
      <c r="K2204" s="3304">
        <v>0</v>
      </c>
      <c r="L2204" s="3295">
        <v>8104</v>
      </c>
      <c r="M2204" s="3302">
        <v>60137</v>
      </c>
      <c r="N2204" s="3301">
        <v>1423</v>
      </c>
      <c r="O2204" s="3301">
        <v>0</v>
      </c>
      <c r="P2204" s="3301">
        <v>0</v>
      </c>
      <c r="Q2204" s="3301">
        <v>0</v>
      </c>
      <c r="R2204" s="3305">
        <v>0</v>
      </c>
      <c r="S2204" s="3304">
        <v>0</v>
      </c>
      <c r="T2204" s="3295">
        <v>58714</v>
      </c>
      <c r="U2204" s="3302">
        <v>473964</v>
      </c>
      <c r="V2204" s="3301">
        <v>33430</v>
      </c>
      <c r="W2204" s="3301">
        <v>10910</v>
      </c>
      <c r="X2204" s="3301">
        <v>3024</v>
      </c>
      <c r="Y2204" s="3301">
        <v>0</v>
      </c>
      <c r="Z2204" s="3305">
        <v>13934</v>
      </c>
      <c r="AA2204" s="3304">
        <v>0</v>
      </c>
      <c r="AB2204" s="3295">
        <v>426600</v>
      </c>
      <c r="AC2204" s="3302">
        <v>262533</v>
      </c>
      <c r="AD2204" s="3301">
        <v>8235</v>
      </c>
      <c r="AE2204" s="3301">
        <v>10254</v>
      </c>
      <c r="AF2204" s="3301">
        <v>0</v>
      </c>
      <c r="AG2204" s="3301">
        <v>5681</v>
      </c>
      <c r="AH2204" s="3305">
        <v>15936</v>
      </c>
      <c r="AI2204" s="3304">
        <v>0</v>
      </c>
      <c r="AJ2204" s="3295">
        <v>238362</v>
      </c>
      <c r="AK2204" s="3302">
        <v>664</v>
      </c>
      <c r="AL2204" s="3301">
        <v>32</v>
      </c>
      <c r="AM2204" s="3301">
        <v>0</v>
      </c>
      <c r="AN2204" s="3301">
        <v>0</v>
      </c>
      <c r="AO2204" s="3301">
        <v>0</v>
      </c>
      <c r="AP2204" s="3305">
        <v>0</v>
      </c>
      <c r="AQ2204" s="3304">
        <v>0</v>
      </c>
      <c r="AR2204" s="3295">
        <v>632</v>
      </c>
      <c r="AS2204" s="3302">
        <v>449979</v>
      </c>
      <c r="AT2204" s="3303">
        <v>16323</v>
      </c>
      <c r="AU2204" s="3303">
        <v>28479</v>
      </c>
      <c r="AV2204" s="3303">
        <v>11782</v>
      </c>
      <c r="AW2204" s="3303">
        <v>0</v>
      </c>
      <c r="AX2204" s="3309">
        <v>40261</v>
      </c>
      <c r="AY2204" s="3308">
        <v>0</v>
      </c>
      <c r="AZ2204" s="3296">
        <v>393395</v>
      </c>
      <c r="BA2204" s="3302">
        <v>407395</v>
      </c>
      <c r="BB2204" s="3301">
        <v>8990</v>
      </c>
      <c r="BC2204" s="3301">
        <v>89012</v>
      </c>
      <c r="BD2204" s="3301">
        <v>0</v>
      </c>
      <c r="BE2204" s="3301">
        <v>0</v>
      </c>
      <c r="BF2204" s="3305">
        <v>89012</v>
      </c>
      <c r="BG2204" s="3304">
        <v>0</v>
      </c>
      <c r="BH2204" s="3295">
        <v>309394</v>
      </c>
      <c r="BI2204" s="3302">
        <v>46021</v>
      </c>
      <c r="BJ2204" s="3301">
        <v>1535</v>
      </c>
      <c r="BK2204" s="3301">
        <v>2549</v>
      </c>
      <c r="BL2204" s="3301">
        <v>0</v>
      </c>
      <c r="BM2204" s="3301">
        <v>0</v>
      </c>
      <c r="BN2204" s="3305">
        <v>2549</v>
      </c>
      <c r="BO2204" s="3304">
        <v>0</v>
      </c>
      <c r="BP2204" s="3295">
        <v>41937</v>
      </c>
      <c r="BQ2204" s="3302">
        <v>67650</v>
      </c>
      <c r="BR2204" s="3301">
        <v>1012</v>
      </c>
      <c r="BS2204" s="3301">
        <v>1794</v>
      </c>
      <c r="BT2204" s="3301">
        <v>7468</v>
      </c>
      <c r="BU2204" s="3301">
        <v>0</v>
      </c>
      <c r="BV2204" s="3305">
        <v>9262</v>
      </c>
      <c r="BW2204" s="3304">
        <v>0</v>
      </c>
      <c r="BX2204" s="3295">
        <v>57377</v>
      </c>
      <c r="BY2204" s="3302">
        <v>0</v>
      </c>
      <c r="BZ2204" s="3301">
        <v>0</v>
      </c>
      <c r="CA2204" s="3301">
        <v>0</v>
      </c>
      <c r="CB2204" s="3301">
        <v>0</v>
      </c>
      <c r="CC2204" s="3301">
        <v>0</v>
      </c>
      <c r="CD2204" s="3305">
        <v>0</v>
      </c>
      <c r="CE2204" s="3304">
        <v>0</v>
      </c>
      <c r="CF2204" s="3295">
        <v>0</v>
      </c>
      <c r="CG2204" s="3307">
        <v>1776611</v>
      </c>
      <c r="CH2204" s="3306">
        <v>71144</v>
      </c>
      <c r="CI2204" s="3306">
        <v>142998</v>
      </c>
      <c r="CJ2204" s="3306">
        <v>22274</v>
      </c>
      <c r="CK2204" s="3306">
        <v>5681</v>
      </c>
      <c r="CL2204" s="3305">
        <v>170954</v>
      </c>
      <c r="CM2204" s="3304">
        <v>0</v>
      </c>
      <c r="CN2204" s="3294">
        <v>1534515</v>
      </c>
    </row>
    <row r="2205" spans="1:92" s="2721" customFormat="1" ht="18" customHeight="1" x14ac:dyDescent="0.2">
      <c r="A2205" s="2866"/>
      <c r="B2205" s="3224"/>
      <c r="C2205" s="3179"/>
      <c r="D2205" s="2921" t="s">
        <v>63</v>
      </c>
      <c r="E2205" s="3302">
        <v>29427</v>
      </c>
      <c r="F2205" s="3301">
        <v>1380</v>
      </c>
      <c r="G2205" s="3301">
        <v>1796</v>
      </c>
      <c r="H2205" s="3301">
        <v>642</v>
      </c>
      <c r="I2205" s="3301">
        <v>0</v>
      </c>
      <c r="J2205" s="3305">
        <v>2438</v>
      </c>
      <c r="K2205" s="3304">
        <v>0</v>
      </c>
      <c r="L2205" s="3295">
        <v>25609</v>
      </c>
      <c r="M2205" s="3302">
        <v>34741</v>
      </c>
      <c r="N2205" s="3301">
        <v>1719</v>
      </c>
      <c r="O2205" s="3301">
        <v>209</v>
      </c>
      <c r="P2205" s="3301">
        <v>445</v>
      </c>
      <c r="Q2205" s="3301">
        <v>0</v>
      </c>
      <c r="R2205" s="3305">
        <v>654</v>
      </c>
      <c r="S2205" s="3304">
        <v>0</v>
      </c>
      <c r="T2205" s="3295">
        <v>32368</v>
      </c>
      <c r="U2205" s="3302">
        <v>243845</v>
      </c>
      <c r="V2205" s="3301">
        <v>10463</v>
      </c>
      <c r="W2205" s="3301">
        <v>9446</v>
      </c>
      <c r="X2205" s="3301">
        <v>14428</v>
      </c>
      <c r="Y2205" s="3301">
        <v>468</v>
      </c>
      <c r="Z2205" s="3305">
        <v>24342</v>
      </c>
      <c r="AA2205" s="3304">
        <v>167</v>
      </c>
      <c r="AB2205" s="3295">
        <v>209040</v>
      </c>
      <c r="AC2205" s="3302">
        <v>129655</v>
      </c>
      <c r="AD2205" s="3301">
        <v>5672</v>
      </c>
      <c r="AE2205" s="3301">
        <v>0</v>
      </c>
      <c r="AF2205" s="3301">
        <v>198</v>
      </c>
      <c r="AG2205" s="3301">
        <v>943</v>
      </c>
      <c r="AH2205" s="3305">
        <v>1142</v>
      </c>
      <c r="AI2205" s="3304">
        <v>0</v>
      </c>
      <c r="AJ2205" s="3295">
        <v>122841</v>
      </c>
      <c r="AK2205" s="3302">
        <v>1444</v>
      </c>
      <c r="AL2205" s="3301">
        <v>88</v>
      </c>
      <c r="AM2205" s="3301">
        <v>0</v>
      </c>
      <c r="AN2205" s="3301">
        <v>0</v>
      </c>
      <c r="AO2205" s="3301">
        <v>0</v>
      </c>
      <c r="AP2205" s="3305">
        <v>0</v>
      </c>
      <c r="AQ2205" s="3304">
        <v>0</v>
      </c>
      <c r="AR2205" s="3295">
        <v>1356</v>
      </c>
      <c r="AS2205" s="3302">
        <v>41665</v>
      </c>
      <c r="AT2205" s="3303">
        <v>2292</v>
      </c>
      <c r="AU2205" s="3303">
        <v>3786</v>
      </c>
      <c r="AV2205" s="3303">
        <v>0</v>
      </c>
      <c r="AW2205" s="3303">
        <v>0</v>
      </c>
      <c r="AX2205" s="3309">
        <v>3786</v>
      </c>
      <c r="AY2205" s="3308">
        <v>0</v>
      </c>
      <c r="AZ2205" s="3296">
        <v>35587</v>
      </c>
      <c r="BA2205" s="3302">
        <v>53073</v>
      </c>
      <c r="BB2205" s="3301">
        <v>1735</v>
      </c>
      <c r="BC2205" s="3301">
        <v>4490</v>
      </c>
      <c r="BD2205" s="3301">
        <v>0</v>
      </c>
      <c r="BE2205" s="3301">
        <v>0</v>
      </c>
      <c r="BF2205" s="3305">
        <v>4490</v>
      </c>
      <c r="BG2205" s="3304">
        <v>0</v>
      </c>
      <c r="BH2205" s="3295">
        <v>46848</v>
      </c>
      <c r="BI2205" s="3302">
        <v>1855</v>
      </c>
      <c r="BJ2205" s="3301">
        <v>127</v>
      </c>
      <c r="BK2205" s="3301">
        <v>0</v>
      </c>
      <c r="BL2205" s="3301">
        <v>0</v>
      </c>
      <c r="BM2205" s="3301">
        <v>0</v>
      </c>
      <c r="BN2205" s="3305">
        <v>0</v>
      </c>
      <c r="BO2205" s="3304">
        <v>0</v>
      </c>
      <c r="BP2205" s="3295">
        <v>1728</v>
      </c>
      <c r="BQ2205" s="3302">
        <v>8882</v>
      </c>
      <c r="BR2205" s="3301">
        <v>686</v>
      </c>
      <c r="BS2205" s="3301">
        <v>873</v>
      </c>
      <c r="BT2205" s="3301">
        <v>0</v>
      </c>
      <c r="BU2205" s="3301">
        <v>0</v>
      </c>
      <c r="BV2205" s="3305">
        <v>873</v>
      </c>
      <c r="BW2205" s="3304">
        <v>0</v>
      </c>
      <c r="BX2205" s="3295">
        <v>7323</v>
      </c>
      <c r="BY2205" s="3302">
        <v>1791</v>
      </c>
      <c r="BZ2205" s="3301">
        <v>104</v>
      </c>
      <c r="CA2205" s="3301">
        <v>630</v>
      </c>
      <c r="CB2205" s="3301">
        <v>0</v>
      </c>
      <c r="CC2205" s="3301">
        <v>0</v>
      </c>
      <c r="CD2205" s="3305">
        <v>630</v>
      </c>
      <c r="CE2205" s="3304">
        <v>0</v>
      </c>
      <c r="CF2205" s="3295">
        <v>1057</v>
      </c>
      <c r="CG2205" s="3307">
        <v>546378</v>
      </c>
      <c r="CH2205" s="3306">
        <v>24266</v>
      </c>
      <c r="CI2205" s="3306">
        <v>21230</v>
      </c>
      <c r="CJ2205" s="3306">
        <v>15713</v>
      </c>
      <c r="CK2205" s="3306">
        <v>1411</v>
      </c>
      <c r="CL2205" s="3305">
        <v>38355</v>
      </c>
      <c r="CM2205" s="3304">
        <v>167</v>
      </c>
      <c r="CN2205" s="3294">
        <v>483757</v>
      </c>
    </row>
    <row r="2206" spans="1:92" s="2721" customFormat="1" ht="18" customHeight="1" x14ac:dyDescent="0.2">
      <c r="A2206" s="2866"/>
      <c r="B2206" s="3224"/>
      <c r="C2206" s="3179"/>
      <c r="D2206" s="2791" t="s">
        <v>94</v>
      </c>
      <c r="E2206" s="2790">
        <v>203074</v>
      </c>
      <c r="F2206" s="3274">
        <v>21641</v>
      </c>
      <c r="G2206" s="3274">
        <v>22886</v>
      </c>
      <c r="H2206" s="3274">
        <v>642</v>
      </c>
      <c r="I2206" s="3274">
        <v>0</v>
      </c>
      <c r="J2206" s="3305">
        <v>23528</v>
      </c>
      <c r="K2206" s="3304">
        <v>0</v>
      </c>
      <c r="L2206" s="3295">
        <v>157906</v>
      </c>
      <c r="M2206" s="2790">
        <v>393124</v>
      </c>
      <c r="N2206" s="3274">
        <v>33216</v>
      </c>
      <c r="O2206" s="3274">
        <v>66851</v>
      </c>
      <c r="P2206" s="3274">
        <v>3461</v>
      </c>
      <c r="Q2206" s="3274">
        <v>0</v>
      </c>
      <c r="R2206" s="3305">
        <v>70312</v>
      </c>
      <c r="S2206" s="3304">
        <v>3133</v>
      </c>
      <c r="T2206" s="3295">
        <v>289596</v>
      </c>
      <c r="U2206" s="2790">
        <v>1417595</v>
      </c>
      <c r="V2206" s="3274">
        <v>152997</v>
      </c>
      <c r="W2206" s="3274">
        <v>128246</v>
      </c>
      <c r="X2206" s="3274">
        <v>127724</v>
      </c>
      <c r="Y2206" s="3274">
        <v>3057</v>
      </c>
      <c r="Z2206" s="3305">
        <v>259027</v>
      </c>
      <c r="AA2206" s="3304">
        <v>323</v>
      </c>
      <c r="AB2206" s="3295">
        <v>1005571</v>
      </c>
      <c r="AC2206" s="2790">
        <v>1183368</v>
      </c>
      <c r="AD2206" s="3274">
        <v>113165</v>
      </c>
      <c r="AE2206" s="3274">
        <v>98677</v>
      </c>
      <c r="AF2206" s="3274">
        <v>87338</v>
      </c>
      <c r="AG2206" s="3274">
        <v>6839</v>
      </c>
      <c r="AH2206" s="3305">
        <v>192854</v>
      </c>
      <c r="AI2206" s="3304">
        <v>1769</v>
      </c>
      <c r="AJ2206" s="3295">
        <v>877349</v>
      </c>
      <c r="AK2206" s="2790">
        <v>102754</v>
      </c>
      <c r="AL2206" s="3274">
        <v>16844</v>
      </c>
      <c r="AM2206" s="3274">
        <v>23604</v>
      </c>
      <c r="AN2206" s="3274">
        <v>29</v>
      </c>
      <c r="AO2206" s="3274">
        <v>0</v>
      </c>
      <c r="AP2206" s="3305">
        <v>23633</v>
      </c>
      <c r="AQ2206" s="3304">
        <v>0</v>
      </c>
      <c r="AR2206" s="3295">
        <v>62277</v>
      </c>
      <c r="AS2206" s="2790">
        <v>1116248</v>
      </c>
      <c r="AT2206" s="3278">
        <v>80997</v>
      </c>
      <c r="AU2206" s="3278">
        <v>87528</v>
      </c>
      <c r="AV2206" s="3278">
        <v>31340</v>
      </c>
      <c r="AW2206" s="3278">
        <v>175</v>
      </c>
      <c r="AX2206" s="3309">
        <v>119043</v>
      </c>
      <c r="AY2206" s="3308">
        <v>0</v>
      </c>
      <c r="AZ2206" s="3296">
        <v>916207</v>
      </c>
      <c r="BA2206" s="2790">
        <v>2242822</v>
      </c>
      <c r="BB2206" s="3274">
        <v>166069</v>
      </c>
      <c r="BC2206" s="3274">
        <v>381238</v>
      </c>
      <c r="BD2206" s="3274">
        <v>58890</v>
      </c>
      <c r="BE2206" s="3274">
        <v>554</v>
      </c>
      <c r="BF2206" s="3305">
        <v>440682</v>
      </c>
      <c r="BG2206" s="3304">
        <v>7360</v>
      </c>
      <c r="BH2206" s="3295">
        <v>1636071</v>
      </c>
      <c r="BI2206" s="2790">
        <v>157003</v>
      </c>
      <c r="BJ2206" s="3274">
        <v>19636</v>
      </c>
      <c r="BK2206" s="3274">
        <v>19395</v>
      </c>
      <c r="BL2206" s="3274">
        <v>11</v>
      </c>
      <c r="BM2206" s="3274">
        <v>532</v>
      </c>
      <c r="BN2206" s="3305">
        <v>19938</v>
      </c>
      <c r="BO2206" s="3304">
        <v>0</v>
      </c>
      <c r="BP2206" s="3295">
        <v>117429</v>
      </c>
      <c r="BQ2206" s="2790">
        <v>367853</v>
      </c>
      <c r="BR2206" s="3274">
        <v>47604</v>
      </c>
      <c r="BS2206" s="3274">
        <v>64745</v>
      </c>
      <c r="BT2206" s="3274">
        <v>16620</v>
      </c>
      <c r="BU2206" s="3274">
        <v>0</v>
      </c>
      <c r="BV2206" s="3305">
        <v>81365</v>
      </c>
      <c r="BW2206" s="3304">
        <v>0</v>
      </c>
      <c r="BX2206" s="3295">
        <v>238885</v>
      </c>
      <c r="BY2206" s="2790">
        <v>13605</v>
      </c>
      <c r="BZ2206" s="3274">
        <v>2306</v>
      </c>
      <c r="CA2206" s="3274">
        <v>3391</v>
      </c>
      <c r="CB2206" s="3274">
        <v>0</v>
      </c>
      <c r="CC2206" s="3274">
        <v>624</v>
      </c>
      <c r="CD2206" s="3305">
        <v>4015</v>
      </c>
      <c r="CE2206" s="3304">
        <v>0</v>
      </c>
      <c r="CF2206" s="3295">
        <v>7284</v>
      </c>
      <c r="CG2206" s="3307">
        <v>7197446</v>
      </c>
      <c r="CH2206" s="3306">
        <v>654475</v>
      </c>
      <c r="CI2206" s="3306">
        <v>896561</v>
      </c>
      <c r="CJ2206" s="3306">
        <v>326055</v>
      </c>
      <c r="CK2206" s="3306">
        <v>11781</v>
      </c>
      <c r="CL2206" s="3305">
        <v>1234397</v>
      </c>
      <c r="CM2206" s="3304">
        <v>12585</v>
      </c>
      <c r="CN2206" s="3294">
        <v>5308575</v>
      </c>
    </row>
    <row r="2207" spans="1:92" s="2721" customFormat="1" ht="18" customHeight="1" x14ac:dyDescent="0.2">
      <c r="A2207" s="2866"/>
      <c r="B2207" s="3224"/>
      <c r="C2207" s="3180"/>
      <c r="D2207" s="2808" t="s">
        <v>142</v>
      </c>
      <c r="E2207" s="3287">
        <v>32765</v>
      </c>
      <c r="F2207" s="3286" t="s">
        <v>83</v>
      </c>
      <c r="G2207" s="3286" t="s">
        <v>83</v>
      </c>
      <c r="H2207" s="3286" t="s">
        <v>83</v>
      </c>
      <c r="I2207" s="3286" t="s">
        <v>83</v>
      </c>
      <c r="J2207" s="3317" t="s">
        <v>83</v>
      </c>
      <c r="K2207" s="3316" t="s">
        <v>83</v>
      </c>
      <c r="L2207" s="3315" t="s">
        <v>83</v>
      </c>
      <c r="M2207" s="3287">
        <v>118775</v>
      </c>
      <c r="N2207" s="3286" t="s">
        <v>83</v>
      </c>
      <c r="O2207" s="3286" t="s">
        <v>83</v>
      </c>
      <c r="P2207" s="3286" t="s">
        <v>83</v>
      </c>
      <c r="Q2207" s="3286" t="s">
        <v>83</v>
      </c>
      <c r="R2207" s="3317" t="s">
        <v>83</v>
      </c>
      <c r="S2207" s="3316" t="s">
        <v>83</v>
      </c>
      <c r="T2207" s="3315" t="s">
        <v>83</v>
      </c>
      <c r="U2207" s="3287">
        <v>577890</v>
      </c>
      <c r="V2207" s="3286" t="s">
        <v>83</v>
      </c>
      <c r="W2207" s="3286" t="s">
        <v>83</v>
      </c>
      <c r="X2207" s="3286" t="s">
        <v>83</v>
      </c>
      <c r="Y2207" s="3286" t="s">
        <v>83</v>
      </c>
      <c r="Z2207" s="3317" t="s">
        <v>83</v>
      </c>
      <c r="AA2207" s="3316" t="s">
        <v>83</v>
      </c>
      <c r="AB2207" s="3315" t="s">
        <v>83</v>
      </c>
      <c r="AC2207" s="3291">
        <v>426398</v>
      </c>
      <c r="AD2207" s="3286" t="s">
        <v>83</v>
      </c>
      <c r="AE2207" s="3286" t="s">
        <v>83</v>
      </c>
      <c r="AF2207" s="3286" t="s">
        <v>83</v>
      </c>
      <c r="AG2207" s="3286" t="s">
        <v>83</v>
      </c>
      <c r="AH2207" s="3317" t="s">
        <v>83</v>
      </c>
      <c r="AI2207" s="3316" t="s">
        <v>83</v>
      </c>
      <c r="AJ2207" s="3315" t="s">
        <v>83</v>
      </c>
      <c r="AK2207" s="3287">
        <v>83311</v>
      </c>
      <c r="AL2207" s="3286" t="s">
        <v>83</v>
      </c>
      <c r="AM2207" s="3286" t="s">
        <v>83</v>
      </c>
      <c r="AN2207" s="3286" t="s">
        <v>83</v>
      </c>
      <c r="AO2207" s="3286" t="s">
        <v>83</v>
      </c>
      <c r="AP2207" s="3317" t="s">
        <v>83</v>
      </c>
      <c r="AQ2207" s="3316" t="s">
        <v>83</v>
      </c>
      <c r="AR2207" s="3315" t="s">
        <v>83</v>
      </c>
      <c r="AS2207" s="3287">
        <v>289972</v>
      </c>
      <c r="AT2207" s="3290">
        <v>0</v>
      </c>
      <c r="AU2207" s="3290">
        <v>0</v>
      </c>
      <c r="AV2207" s="3290">
        <v>0</v>
      </c>
      <c r="AW2207" s="3290">
        <v>0</v>
      </c>
      <c r="AX2207" s="3324">
        <v>0</v>
      </c>
      <c r="AY2207" s="3323">
        <v>0</v>
      </c>
      <c r="AZ2207" s="3322">
        <v>0</v>
      </c>
      <c r="BA2207" s="3287">
        <v>821845</v>
      </c>
      <c r="BB2207" s="3286" t="s">
        <v>83</v>
      </c>
      <c r="BC2207" s="3286" t="s">
        <v>83</v>
      </c>
      <c r="BD2207" s="3286" t="s">
        <v>83</v>
      </c>
      <c r="BE2207" s="3286" t="s">
        <v>83</v>
      </c>
      <c r="BF2207" s="3317" t="s">
        <v>83</v>
      </c>
      <c r="BG2207" s="3316" t="s">
        <v>83</v>
      </c>
      <c r="BH2207" s="3315" t="s">
        <v>83</v>
      </c>
      <c r="BI2207" s="3287">
        <v>126579</v>
      </c>
      <c r="BJ2207" s="3286" t="s">
        <v>210</v>
      </c>
      <c r="BK2207" s="3286" t="s">
        <v>210</v>
      </c>
      <c r="BL2207" s="3286" t="s">
        <v>210</v>
      </c>
      <c r="BM2207" s="3286" t="s">
        <v>210</v>
      </c>
      <c r="BN2207" s="3317" t="s">
        <v>210</v>
      </c>
      <c r="BO2207" s="3316" t="s">
        <v>83</v>
      </c>
      <c r="BP2207" s="3315" t="s">
        <v>210</v>
      </c>
      <c r="BQ2207" s="3287">
        <v>14197</v>
      </c>
      <c r="BR2207" s="3286" t="s">
        <v>83</v>
      </c>
      <c r="BS2207" s="3286" t="s">
        <v>83</v>
      </c>
      <c r="BT2207" s="3286" t="s">
        <v>83</v>
      </c>
      <c r="BU2207" s="3286" t="s">
        <v>83</v>
      </c>
      <c r="BV2207" s="3317" t="s">
        <v>83</v>
      </c>
      <c r="BW2207" s="3316" t="s">
        <v>83</v>
      </c>
      <c r="BX2207" s="3315" t="s">
        <v>83</v>
      </c>
      <c r="BY2207" s="3287">
        <v>4177</v>
      </c>
      <c r="BZ2207" s="3286" t="s">
        <v>83</v>
      </c>
      <c r="CA2207" s="3286" t="s">
        <v>83</v>
      </c>
      <c r="CB2207" s="3286" t="s">
        <v>83</v>
      </c>
      <c r="CC2207" s="3286" t="s">
        <v>83</v>
      </c>
      <c r="CD2207" s="3317" t="s">
        <v>83</v>
      </c>
      <c r="CE2207" s="3316" t="s">
        <v>83</v>
      </c>
      <c r="CF2207" s="3315" t="s">
        <v>83</v>
      </c>
      <c r="CG2207" s="3284">
        <v>2495909</v>
      </c>
      <c r="CH2207" s="3330" t="s">
        <v>83</v>
      </c>
      <c r="CI2207" s="3330" t="s">
        <v>83</v>
      </c>
      <c r="CJ2207" s="3330" t="s">
        <v>83</v>
      </c>
      <c r="CK2207" s="3330" t="s">
        <v>83</v>
      </c>
      <c r="CL2207" s="3329" t="s">
        <v>83</v>
      </c>
      <c r="CM2207" s="3311" t="s">
        <v>83</v>
      </c>
      <c r="CN2207" s="3328" t="s">
        <v>83</v>
      </c>
    </row>
    <row r="2208" spans="1:92" s="2721" customFormat="1" ht="18" customHeight="1" x14ac:dyDescent="0.2">
      <c r="A2208" s="2866"/>
      <c r="B2208" s="3224"/>
      <c r="C2208" s="3178" t="s">
        <v>141</v>
      </c>
      <c r="D2208" s="2806" t="s">
        <v>107</v>
      </c>
      <c r="E2208" s="3319">
        <v>123930</v>
      </c>
      <c r="F2208" s="3321" t="s">
        <v>83</v>
      </c>
      <c r="G2208" s="3321" t="s">
        <v>83</v>
      </c>
      <c r="H2208" s="3321" t="s">
        <v>83</v>
      </c>
      <c r="I2208" s="3321" t="s">
        <v>83</v>
      </c>
      <c r="J2208" s="3320" t="s">
        <v>83</v>
      </c>
      <c r="K2208" s="3314" t="s">
        <v>83</v>
      </c>
      <c r="L2208" s="3326" t="s">
        <v>83</v>
      </c>
      <c r="M2208" s="3319">
        <v>16951</v>
      </c>
      <c r="N2208" s="3318" t="s">
        <v>83</v>
      </c>
      <c r="O2208" s="3318" t="s">
        <v>83</v>
      </c>
      <c r="P2208" s="3318" t="s">
        <v>83</v>
      </c>
      <c r="Q2208" s="3318" t="s">
        <v>83</v>
      </c>
      <c r="R2208" s="3317" t="s">
        <v>83</v>
      </c>
      <c r="S2208" s="3316" t="s">
        <v>83</v>
      </c>
      <c r="T2208" s="3315" t="s">
        <v>83</v>
      </c>
      <c r="U2208" s="3319">
        <v>10516</v>
      </c>
      <c r="V2208" s="3318" t="s">
        <v>83</v>
      </c>
      <c r="W2208" s="3318" t="s">
        <v>83</v>
      </c>
      <c r="X2208" s="3318" t="s">
        <v>83</v>
      </c>
      <c r="Y2208" s="3318" t="s">
        <v>83</v>
      </c>
      <c r="Z2208" s="3317" t="s">
        <v>83</v>
      </c>
      <c r="AA2208" s="3316" t="s">
        <v>83</v>
      </c>
      <c r="AB2208" s="3315" t="s">
        <v>83</v>
      </c>
      <c r="AC2208" s="3327">
        <v>405088</v>
      </c>
      <c r="AD2208" s="3318" t="s">
        <v>83</v>
      </c>
      <c r="AE2208" s="3318" t="s">
        <v>83</v>
      </c>
      <c r="AF2208" s="3318" t="s">
        <v>83</v>
      </c>
      <c r="AG2208" s="3318" t="s">
        <v>83</v>
      </c>
      <c r="AH2208" s="3320" t="s">
        <v>83</v>
      </c>
      <c r="AI2208" s="3314" t="s">
        <v>83</v>
      </c>
      <c r="AJ2208" s="3326" t="s">
        <v>83</v>
      </c>
      <c r="AK2208" s="3319">
        <v>24050</v>
      </c>
      <c r="AL2208" s="3318" t="s">
        <v>83</v>
      </c>
      <c r="AM2208" s="3318" t="s">
        <v>83</v>
      </c>
      <c r="AN2208" s="3318" t="s">
        <v>83</v>
      </c>
      <c r="AO2208" s="3318" t="s">
        <v>83</v>
      </c>
      <c r="AP2208" s="3317" t="s">
        <v>83</v>
      </c>
      <c r="AQ2208" s="3316" t="s">
        <v>83</v>
      </c>
      <c r="AR2208" s="3315" t="s">
        <v>83</v>
      </c>
      <c r="AS2208" s="3319">
        <v>189226</v>
      </c>
      <c r="AT2208" s="3325">
        <v>0</v>
      </c>
      <c r="AU2208" s="3325">
        <v>0</v>
      </c>
      <c r="AV2208" s="3325">
        <v>0</v>
      </c>
      <c r="AW2208" s="3325">
        <v>0</v>
      </c>
      <c r="AX2208" s="3324">
        <v>0</v>
      </c>
      <c r="AY2208" s="3323">
        <v>0</v>
      </c>
      <c r="AZ2208" s="3322">
        <v>0</v>
      </c>
      <c r="BA2208" s="3319">
        <v>777643</v>
      </c>
      <c r="BB2208" s="3318" t="s">
        <v>83</v>
      </c>
      <c r="BC2208" s="3318" t="s">
        <v>83</v>
      </c>
      <c r="BD2208" s="3318" t="s">
        <v>83</v>
      </c>
      <c r="BE2208" s="3318" t="s">
        <v>83</v>
      </c>
      <c r="BF2208" s="3317" t="s">
        <v>83</v>
      </c>
      <c r="BG2208" s="3316" t="s">
        <v>83</v>
      </c>
      <c r="BH2208" s="3315" t="s">
        <v>83</v>
      </c>
      <c r="BI2208" s="3319">
        <v>66040</v>
      </c>
      <c r="BJ2208" s="3318" t="s">
        <v>210</v>
      </c>
      <c r="BK2208" s="3318" t="s">
        <v>210</v>
      </c>
      <c r="BL2208" s="3318" t="s">
        <v>210</v>
      </c>
      <c r="BM2208" s="3318" t="s">
        <v>210</v>
      </c>
      <c r="BN2208" s="3317" t="s">
        <v>210</v>
      </c>
      <c r="BO2208" s="3316" t="s">
        <v>83</v>
      </c>
      <c r="BP2208" s="3315" t="s">
        <v>210</v>
      </c>
      <c r="BQ2208" s="3319">
        <v>76134</v>
      </c>
      <c r="BR2208" s="3321" t="s">
        <v>83</v>
      </c>
      <c r="BS2208" s="3321" t="s">
        <v>83</v>
      </c>
      <c r="BT2208" s="3321" t="s">
        <v>83</v>
      </c>
      <c r="BU2208" s="3321" t="s">
        <v>83</v>
      </c>
      <c r="BV2208" s="3320" t="s">
        <v>83</v>
      </c>
      <c r="BW2208" s="3314" t="s">
        <v>83</v>
      </c>
      <c r="BX2208" s="3315" t="s">
        <v>83</v>
      </c>
      <c r="BY2208" s="3319">
        <v>0</v>
      </c>
      <c r="BZ2208" s="3318" t="s">
        <v>83</v>
      </c>
      <c r="CA2208" s="3318" t="s">
        <v>83</v>
      </c>
      <c r="CB2208" s="3318" t="s">
        <v>83</v>
      </c>
      <c r="CC2208" s="3318" t="s">
        <v>83</v>
      </c>
      <c r="CD2208" s="3317" t="s">
        <v>83</v>
      </c>
      <c r="CE2208" s="3316" t="s">
        <v>83</v>
      </c>
      <c r="CF2208" s="3315" t="s">
        <v>83</v>
      </c>
      <c r="CG2208" s="3314">
        <v>1689578</v>
      </c>
      <c r="CH2208" s="3313" t="s">
        <v>83</v>
      </c>
      <c r="CI2208" s="3313" t="s">
        <v>83</v>
      </c>
      <c r="CJ2208" s="3313" t="s">
        <v>83</v>
      </c>
      <c r="CK2208" s="3313" t="s">
        <v>83</v>
      </c>
      <c r="CL2208" s="3312" t="s">
        <v>83</v>
      </c>
      <c r="CM2208" s="3311" t="s">
        <v>83</v>
      </c>
      <c r="CN2208" s="3310" t="s">
        <v>83</v>
      </c>
    </row>
    <row r="2209" spans="1:92" s="2721" customFormat="1" ht="18" customHeight="1" x14ac:dyDescent="0.2">
      <c r="A2209" s="2866"/>
      <c r="B2209" s="3224"/>
      <c r="C2209" s="3179"/>
      <c r="D2209" s="2806" t="s">
        <v>106</v>
      </c>
      <c r="E2209" s="3319">
        <v>2833</v>
      </c>
      <c r="F2209" s="3321" t="s">
        <v>83</v>
      </c>
      <c r="G2209" s="3321" t="s">
        <v>83</v>
      </c>
      <c r="H2209" s="3321" t="s">
        <v>83</v>
      </c>
      <c r="I2209" s="3321" t="s">
        <v>83</v>
      </c>
      <c r="J2209" s="3320" t="s">
        <v>83</v>
      </c>
      <c r="K2209" s="3314" t="s">
        <v>83</v>
      </c>
      <c r="L2209" s="3326" t="s">
        <v>83</v>
      </c>
      <c r="M2209" s="3319">
        <v>7859</v>
      </c>
      <c r="N2209" s="3318" t="s">
        <v>83</v>
      </c>
      <c r="O2209" s="3318" t="s">
        <v>83</v>
      </c>
      <c r="P2209" s="3318" t="s">
        <v>83</v>
      </c>
      <c r="Q2209" s="3318" t="s">
        <v>83</v>
      </c>
      <c r="R2209" s="3317" t="s">
        <v>83</v>
      </c>
      <c r="S2209" s="3316" t="s">
        <v>83</v>
      </c>
      <c r="T2209" s="3315" t="s">
        <v>83</v>
      </c>
      <c r="U2209" s="3319">
        <v>106163</v>
      </c>
      <c r="V2209" s="3318" t="s">
        <v>83</v>
      </c>
      <c r="W2209" s="3318" t="s">
        <v>83</v>
      </c>
      <c r="X2209" s="3318" t="s">
        <v>83</v>
      </c>
      <c r="Y2209" s="3318" t="s">
        <v>83</v>
      </c>
      <c r="Z2209" s="3317" t="s">
        <v>83</v>
      </c>
      <c r="AA2209" s="3316" t="s">
        <v>83</v>
      </c>
      <c r="AB2209" s="3315" t="s">
        <v>83</v>
      </c>
      <c r="AC2209" s="3327">
        <v>19598</v>
      </c>
      <c r="AD2209" s="3318" t="s">
        <v>83</v>
      </c>
      <c r="AE2209" s="3318" t="s">
        <v>83</v>
      </c>
      <c r="AF2209" s="3318" t="s">
        <v>83</v>
      </c>
      <c r="AG2209" s="3318" t="s">
        <v>83</v>
      </c>
      <c r="AH2209" s="3320" t="s">
        <v>83</v>
      </c>
      <c r="AI2209" s="3314" t="s">
        <v>83</v>
      </c>
      <c r="AJ2209" s="3326" t="s">
        <v>83</v>
      </c>
      <c r="AK2209" s="3319">
        <v>1346</v>
      </c>
      <c r="AL2209" s="3318" t="s">
        <v>83</v>
      </c>
      <c r="AM2209" s="3318" t="s">
        <v>83</v>
      </c>
      <c r="AN2209" s="3318" t="s">
        <v>83</v>
      </c>
      <c r="AO2209" s="3318" t="s">
        <v>83</v>
      </c>
      <c r="AP2209" s="3317" t="s">
        <v>83</v>
      </c>
      <c r="AQ2209" s="3316" t="s">
        <v>83</v>
      </c>
      <c r="AR2209" s="3315" t="s">
        <v>83</v>
      </c>
      <c r="AS2209" s="3319">
        <v>26694</v>
      </c>
      <c r="AT2209" s="3325">
        <v>0</v>
      </c>
      <c r="AU2209" s="3325">
        <v>0</v>
      </c>
      <c r="AV2209" s="3325">
        <v>0</v>
      </c>
      <c r="AW2209" s="3325">
        <v>0</v>
      </c>
      <c r="AX2209" s="3324">
        <v>0</v>
      </c>
      <c r="AY2209" s="3323">
        <v>0</v>
      </c>
      <c r="AZ2209" s="3322">
        <v>0</v>
      </c>
      <c r="BA2209" s="3319">
        <v>62329</v>
      </c>
      <c r="BB2209" s="3318" t="s">
        <v>83</v>
      </c>
      <c r="BC2209" s="3318" t="s">
        <v>83</v>
      </c>
      <c r="BD2209" s="3318" t="s">
        <v>83</v>
      </c>
      <c r="BE2209" s="3318" t="s">
        <v>83</v>
      </c>
      <c r="BF2209" s="3317" t="s">
        <v>83</v>
      </c>
      <c r="BG2209" s="3316" t="s">
        <v>83</v>
      </c>
      <c r="BH2209" s="3315" t="s">
        <v>83</v>
      </c>
      <c r="BI2209" s="3319">
        <v>9106</v>
      </c>
      <c r="BJ2209" s="3318" t="s">
        <v>210</v>
      </c>
      <c r="BK2209" s="3318" t="s">
        <v>210</v>
      </c>
      <c r="BL2209" s="3318" t="s">
        <v>210</v>
      </c>
      <c r="BM2209" s="3318" t="s">
        <v>210</v>
      </c>
      <c r="BN2209" s="3317" t="s">
        <v>210</v>
      </c>
      <c r="BO2209" s="3316" t="s">
        <v>83</v>
      </c>
      <c r="BP2209" s="3315" t="s">
        <v>210</v>
      </c>
      <c r="BQ2209" s="3319">
        <v>613</v>
      </c>
      <c r="BR2209" s="3321" t="s">
        <v>83</v>
      </c>
      <c r="BS2209" s="3321" t="s">
        <v>83</v>
      </c>
      <c r="BT2209" s="3321" t="s">
        <v>83</v>
      </c>
      <c r="BU2209" s="3321" t="s">
        <v>83</v>
      </c>
      <c r="BV2209" s="3320" t="s">
        <v>83</v>
      </c>
      <c r="BW2209" s="3314" t="s">
        <v>83</v>
      </c>
      <c r="BX2209" s="3315" t="s">
        <v>83</v>
      </c>
      <c r="BY2209" s="3319">
        <v>0</v>
      </c>
      <c r="BZ2209" s="3318" t="s">
        <v>83</v>
      </c>
      <c r="CA2209" s="3318" t="s">
        <v>83</v>
      </c>
      <c r="CB2209" s="3318" t="s">
        <v>83</v>
      </c>
      <c r="CC2209" s="3318" t="s">
        <v>83</v>
      </c>
      <c r="CD2209" s="3317" t="s">
        <v>83</v>
      </c>
      <c r="CE2209" s="3316" t="s">
        <v>83</v>
      </c>
      <c r="CF2209" s="3315" t="s">
        <v>83</v>
      </c>
      <c r="CG2209" s="3314">
        <v>236541</v>
      </c>
      <c r="CH2209" s="3313" t="s">
        <v>83</v>
      </c>
      <c r="CI2209" s="3313" t="s">
        <v>83</v>
      </c>
      <c r="CJ2209" s="3313" t="s">
        <v>83</v>
      </c>
      <c r="CK2209" s="3313" t="s">
        <v>83</v>
      </c>
      <c r="CL2209" s="3312" t="s">
        <v>83</v>
      </c>
      <c r="CM2209" s="3311" t="s">
        <v>83</v>
      </c>
      <c r="CN2209" s="3310" t="s">
        <v>83</v>
      </c>
    </row>
    <row r="2210" spans="1:92" s="2721" customFormat="1" ht="18" customHeight="1" x14ac:dyDescent="0.2">
      <c r="A2210" s="2853" t="s">
        <v>211</v>
      </c>
      <c r="B2210" s="3224"/>
      <c r="C2210" s="3179"/>
      <c r="D2210" s="2806" t="s">
        <v>105</v>
      </c>
      <c r="E2210" s="3319">
        <v>18446</v>
      </c>
      <c r="F2210" s="3321" t="s">
        <v>83</v>
      </c>
      <c r="G2210" s="3321" t="s">
        <v>83</v>
      </c>
      <c r="H2210" s="3321" t="s">
        <v>83</v>
      </c>
      <c r="I2210" s="3321" t="s">
        <v>83</v>
      </c>
      <c r="J2210" s="3320" t="s">
        <v>83</v>
      </c>
      <c r="K2210" s="3314" t="s">
        <v>83</v>
      </c>
      <c r="L2210" s="3326" t="s">
        <v>83</v>
      </c>
      <c r="M2210" s="3319">
        <v>13832</v>
      </c>
      <c r="N2210" s="3318" t="s">
        <v>83</v>
      </c>
      <c r="O2210" s="3318" t="s">
        <v>83</v>
      </c>
      <c r="P2210" s="3318" t="s">
        <v>83</v>
      </c>
      <c r="Q2210" s="3318" t="s">
        <v>83</v>
      </c>
      <c r="R2210" s="3317" t="s">
        <v>83</v>
      </c>
      <c r="S2210" s="3316" t="s">
        <v>83</v>
      </c>
      <c r="T2210" s="3315" t="s">
        <v>83</v>
      </c>
      <c r="U2210" s="3319">
        <v>244999</v>
      </c>
      <c r="V2210" s="3318" t="s">
        <v>83</v>
      </c>
      <c r="W2210" s="3318" t="s">
        <v>83</v>
      </c>
      <c r="X2210" s="3318" t="s">
        <v>83</v>
      </c>
      <c r="Y2210" s="3318" t="s">
        <v>83</v>
      </c>
      <c r="Z2210" s="3317" t="s">
        <v>83</v>
      </c>
      <c r="AA2210" s="3316" t="s">
        <v>83</v>
      </c>
      <c r="AB2210" s="3315" t="s">
        <v>83</v>
      </c>
      <c r="AC2210" s="3327">
        <v>46873</v>
      </c>
      <c r="AD2210" s="3318" t="s">
        <v>83</v>
      </c>
      <c r="AE2210" s="3318" t="s">
        <v>83</v>
      </c>
      <c r="AF2210" s="3318" t="s">
        <v>83</v>
      </c>
      <c r="AG2210" s="3318" t="s">
        <v>83</v>
      </c>
      <c r="AH2210" s="3320" t="s">
        <v>83</v>
      </c>
      <c r="AI2210" s="3314" t="s">
        <v>83</v>
      </c>
      <c r="AJ2210" s="3326" t="s">
        <v>83</v>
      </c>
      <c r="AK2210" s="3319">
        <v>28903</v>
      </c>
      <c r="AL2210" s="3318" t="s">
        <v>83</v>
      </c>
      <c r="AM2210" s="3318" t="s">
        <v>83</v>
      </c>
      <c r="AN2210" s="3318" t="s">
        <v>83</v>
      </c>
      <c r="AO2210" s="3318" t="s">
        <v>83</v>
      </c>
      <c r="AP2210" s="3317" t="s">
        <v>83</v>
      </c>
      <c r="AQ2210" s="3316" t="s">
        <v>83</v>
      </c>
      <c r="AR2210" s="3315" t="s">
        <v>83</v>
      </c>
      <c r="AS2210" s="3319">
        <v>60196</v>
      </c>
      <c r="AT2210" s="3325">
        <v>0</v>
      </c>
      <c r="AU2210" s="3325">
        <v>0</v>
      </c>
      <c r="AV2210" s="3325">
        <v>0</v>
      </c>
      <c r="AW2210" s="3325">
        <v>0</v>
      </c>
      <c r="AX2210" s="3324">
        <v>0</v>
      </c>
      <c r="AY2210" s="3323">
        <v>0</v>
      </c>
      <c r="AZ2210" s="3322">
        <v>0</v>
      </c>
      <c r="BA2210" s="3319">
        <v>108042</v>
      </c>
      <c r="BB2210" s="3318" t="s">
        <v>83</v>
      </c>
      <c r="BC2210" s="3318" t="s">
        <v>83</v>
      </c>
      <c r="BD2210" s="3318" t="s">
        <v>83</v>
      </c>
      <c r="BE2210" s="3318" t="s">
        <v>83</v>
      </c>
      <c r="BF2210" s="3317" t="s">
        <v>83</v>
      </c>
      <c r="BG2210" s="3316" t="s">
        <v>83</v>
      </c>
      <c r="BH2210" s="3315" t="s">
        <v>83</v>
      </c>
      <c r="BI2210" s="3319">
        <v>9691</v>
      </c>
      <c r="BJ2210" s="3318" t="s">
        <v>210</v>
      </c>
      <c r="BK2210" s="3318" t="s">
        <v>210</v>
      </c>
      <c r="BL2210" s="3318" t="s">
        <v>210</v>
      </c>
      <c r="BM2210" s="3318" t="s">
        <v>210</v>
      </c>
      <c r="BN2210" s="3317" t="s">
        <v>210</v>
      </c>
      <c r="BO2210" s="3316" t="s">
        <v>83</v>
      </c>
      <c r="BP2210" s="3315" t="s">
        <v>210</v>
      </c>
      <c r="BQ2210" s="3319">
        <v>48403</v>
      </c>
      <c r="BR2210" s="3321" t="s">
        <v>83</v>
      </c>
      <c r="BS2210" s="3321" t="s">
        <v>83</v>
      </c>
      <c r="BT2210" s="3321" t="s">
        <v>83</v>
      </c>
      <c r="BU2210" s="3321" t="s">
        <v>83</v>
      </c>
      <c r="BV2210" s="3320" t="s">
        <v>83</v>
      </c>
      <c r="BW2210" s="3314" t="s">
        <v>83</v>
      </c>
      <c r="BX2210" s="3315" t="s">
        <v>83</v>
      </c>
      <c r="BY2210" s="3319">
        <v>612</v>
      </c>
      <c r="BZ2210" s="3318" t="s">
        <v>83</v>
      </c>
      <c r="CA2210" s="3318" t="s">
        <v>83</v>
      </c>
      <c r="CB2210" s="3318" t="s">
        <v>83</v>
      </c>
      <c r="CC2210" s="3318" t="s">
        <v>83</v>
      </c>
      <c r="CD2210" s="3317" t="s">
        <v>83</v>
      </c>
      <c r="CE2210" s="3316" t="s">
        <v>83</v>
      </c>
      <c r="CF2210" s="3315" t="s">
        <v>83</v>
      </c>
      <c r="CG2210" s="3314">
        <v>579997</v>
      </c>
      <c r="CH2210" s="3313" t="s">
        <v>83</v>
      </c>
      <c r="CI2210" s="3313" t="s">
        <v>83</v>
      </c>
      <c r="CJ2210" s="3313" t="s">
        <v>83</v>
      </c>
      <c r="CK2210" s="3313" t="s">
        <v>83</v>
      </c>
      <c r="CL2210" s="3312" t="s">
        <v>83</v>
      </c>
      <c r="CM2210" s="3311" t="s">
        <v>83</v>
      </c>
      <c r="CN2210" s="3310" t="s">
        <v>83</v>
      </c>
    </row>
    <row r="2211" spans="1:92" s="2721" customFormat="1" ht="18" customHeight="1" x14ac:dyDescent="0.2">
      <c r="A2211" s="2866"/>
      <c r="B2211" s="3224"/>
      <c r="C2211" s="3179"/>
      <c r="D2211" s="2806" t="s">
        <v>104</v>
      </c>
      <c r="E2211" s="3319">
        <v>0</v>
      </c>
      <c r="F2211" s="3321" t="s">
        <v>83</v>
      </c>
      <c r="G2211" s="3321" t="s">
        <v>83</v>
      </c>
      <c r="H2211" s="3321" t="s">
        <v>83</v>
      </c>
      <c r="I2211" s="3321" t="s">
        <v>83</v>
      </c>
      <c r="J2211" s="3320" t="s">
        <v>83</v>
      </c>
      <c r="K2211" s="3314" t="s">
        <v>83</v>
      </c>
      <c r="L2211" s="3326" t="s">
        <v>83</v>
      </c>
      <c r="M2211" s="3319">
        <v>0</v>
      </c>
      <c r="N2211" s="3318" t="s">
        <v>83</v>
      </c>
      <c r="O2211" s="3318" t="s">
        <v>83</v>
      </c>
      <c r="P2211" s="3318" t="s">
        <v>83</v>
      </c>
      <c r="Q2211" s="3318" t="s">
        <v>83</v>
      </c>
      <c r="R2211" s="3317" t="s">
        <v>83</v>
      </c>
      <c r="S2211" s="3316" t="s">
        <v>83</v>
      </c>
      <c r="T2211" s="3315" t="s">
        <v>83</v>
      </c>
      <c r="U2211" s="3319">
        <v>5802</v>
      </c>
      <c r="V2211" s="3318" t="s">
        <v>83</v>
      </c>
      <c r="W2211" s="3318" t="s">
        <v>83</v>
      </c>
      <c r="X2211" s="3318" t="s">
        <v>83</v>
      </c>
      <c r="Y2211" s="3318" t="s">
        <v>83</v>
      </c>
      <c r="Z2211" s="3317" t="s">
        <v>83</v>
      </c>
      <c r="AA2211" s="3316" t="s">
        <v>83</v>
      </c>
      <c r="AB2211" s="3315" t="s">
        <v>83</v>
      </c>
      <c r="AC2211" s="3327">
        <v>0</v>
      </c>
      <c r="AD2211" s="3318" t="s">
        <v>83</v>
      </c>
      <c r="AE2211" s="3318" t="s">
        <v>83</v>
      </c>
      <c r="AF2211" s="3318" t="s">
        <v>83</v>
      </c>
      <c r="AG2211" s="3318" t="s">
        <v>83</v>
      </c>
      <c r="AH2211" s="3320" t="s">
        <v>83</v>
      </c>
      <c r="AI2211" s="3314" t="s">
        <v>83</v>
      </c>
      <c r="AJ2211" s="3326" t="s">
        <v>83</v>
      </c>
      <c r="AK2211" s="3319">
        <v>0</v>
      </c>
      <c r="AL2211" s="3318" t="s">
        <v>83</v>
      </c>
      <c r="AM2211" s="3318" t="s">
        <v>83</v>
      </c>
      <c r="AN2211" s="3318" t="s">
        <v>83</v>
      </c>
      <c r="AO2211" s="3318" t="s">
        <v>83</v>
      </c>
      <c r="AP2211" s="3317" t="s">
        <v>83</v>
      </c>
      <c r="AQ2211" s="3316" t="s">
        <v>83</v>
      </c>
      <c r="AR2211" s="3315" t="s">
        <v>83</v>
      </c>
      <c r="AS2211" s="3319">
        <v>22710</v>
      </c>
      <c r="AT2211" s="3325">
        <v>0</v>
      </c>
      <c r="AU2211" s="3325">
        <v>0</v>
      </c>
      <c r="AV2211" s="3325">
        <v>0</v>
      </c>
      <c r="AW2211" s="3325">
        <v>0</v>
      </c>
      <c r="AX2211" s="3324">
        <v>0</v>
      </c>
      <c r="AY2211" s="3323">
        <v>0</v>
      </c>
      <c r="AZ2211" s="3322">
        <v>0</v>
      </c>
      <c r="BA2211" s="3319">
        <v>0</v>
      </c>
      <c r="BB2211" s="3318" t="s">
        <v>83</v>
      </c>
      <c r="BC2211" s="3318" t="s">
        <v>83</v>
      </c>
      <c r="BD2211" s="3318" t="s">
        <v>83</v>
      </c>
      <c r="BE2211" s="3318" t="s">
        <v>83</v>
      </c>
      <c r="BF2211" s="3317" t="s">
        <v>83</v>
      </c>
      <c r="BG2211" s="3316" t="s">
        <v>83</v>
      </c>
      <c r="BH2211" s="3315" t="s">
        <v>83</v>
      </c>
      <c r="BI2211" s="3319">
        <v>0</v>
      </c>
      <c r="BJ2211" s="3318" t="s">
        <v>210</v>
      </c>
      <c r="BK2211" s="3318" t="s">
        <v>210</v>
      </c>
      <c r="BL2211" s="3318" t="s">
        <v>210</v>
      </c>
      <c r="BM2211" s="3318" t="s">
        <v>210</v>
      </c>
      <c r="BN2211" s="3317" t="s">
        <v>210</v>
      </c>
      <c r="BO2211" s="3316" t="s">
        <v>83</v>
      </c>
      <c r="BP2211" s="3315" t="s">
        <v>210</v>
      </c>
      <c r="BQ2211" s="3319">
        <v>2</v>
      </c>
      <c r="BR2211" s="3321" t="s">
        <v>83</v>
      </c>
      <c r="BS2211" s="3321" t="s">
        <v>83</v>
      </c>
      <c r="BT2211" s="3321" t="s">
        <v>83</v>
      </c>
      <c r="BU2211" s="3321" t="s">
        <v>83</v>
      </c>
      <c r="BV2211" s="3320" t="s">
        <v>83</v>
      </c>
      <c r="BW2211" s="3314" t="s">
        <v>83</v>
      </c>
      <c r="BX2211" s="3315" t="s">
        <v>83</v>
      </c>
      <c r="BY2211" s="3319">
        <v>0</v>
      </c>
      <c r="BZ2211" s="3318" t="s">
        <v>83</v>
      </c>
      <c r="CA2211" s="3318" t="s">
        <v>83</v>
      </c>
      <c r="CB2211" s="3318" t="s">
        <v>83</v>
      </c>
      <c r="CC2211" s="3318" t="s">
        <v>83</v>
      </c>
      <c r="CD2211" s="3317" t="s">
        <v>83</v>
      </c>
      <c r="CE2211" s="3316" t="s">
        <v>83</v>
      </c>
      <c r="CF2211" s="3315" t="s">
        <v>83</v>
      </c>
      <c r="CG2211" s="3314">
        <v>28514</v>
      </c>
      <c r="CH2211" s="3313" t="s">
        <v>83</v>
      </c>
      <c r="CI2211" s="3313" t="s">
        <v>83</v>
      </c>
      <c r="CJ2211" s="3313" t="s">
        <v>83</v>
      </c>
      <c r="CK2211" s="3313" t="s">
        <v>83</v>
      </c>
      <c r="CL2211" s="3312" t="s">
        <v>83</v>
      </c>
      <c r="CM2211" s="3311" t="s">
        <v>83</v>
      </c>
      <c r="CN2211" s="3310" t="s">
        <v>83</v>
      </c>
    </row>
    <row r="2212" spans="1:92" s="2721" customFormat="1" ht="18" customHeight="1" x14ac:dyDescent="0.2">
      <c r="A2212" s="2866">
        <v>3</v>
      </c>
      <c r="B2212" s="3224"/>
      <c r="C2212" s="3179"/>
      <c r="D2212" s="2806" t="s">
        <v>103</v>
      </c>
      <c r="E2212" s="3319">
        <v>17289</v>
      </c>
      <c r="F2212" s="3321" t="s">
        <v>83</v>
      </c>
      <c r="G2212" s="3321" t="s">
        <v>83</v>
      </c>
      <c r="H2212" s="3321" t="s">
        <v>83</v>
      </c>
      <c r="I2212" s="3321" t="s">
        <v>83</v>
      </c>
      <c r="J2212" s="3320" t="s">
        <v>83</v>
      </c>
      <c r="K2212" s="3314" t="s">
        <v>83</v>
      </c>
      <c r="L2212" s="3326" t="s">
        <v>83</v>
      </c>
      <c r="M2212" s="3319">
        <v>137077</v>
      </c>
      <c r="N2212" s="3318" t="s">
        <v>83</v>
      </c>
      <c r="O2212" s="3318" t="s">
        <v>83</v>
      </c>
      <c r="P2212" s="3318" t="s">
        <v>83</v>
      </c>
      <c r="Q2212" s="3318" t="s">
        <v>83</v>
      </c>
      <c r="R2212" s="3317" t="s">
        <v>83</v>
      </c>
      <c r="S2212" s="3316" t="s">
        <v>83</v>
      </c>
      <c r="T2212" s="3315" t="s">
        <v>83</v>
      </c>
      <c r="U2212" s="3319">
        <v>739835</v>
      </c>
      <c r="V2212" s="3318" t="s">
        <v>83</v>
      </c>
      <c r="W2212" s="3318" t="s">
        <v>83</v>
      </c>
      <c r="X2212" s="3318" t="s">
        <v>83</v>
      </c>
      <c r="Y2212" s="3318" t="s">
        <v>83</v>
      </c>
      <c r="Z2212" s="3317" t="s">
        <v>83</v>
      </c>
      <c r="AA2212" s="3316" t="s">
        <v>83</v>
      </c>
      <c r="AB2212" s="3315" t="s">
        <v>83</v>
      </c>
      <c r="AC2212" s="3327">
        <v>420587</v>
      </c>
      <c r="AD2212" s="3318" t="s">
        <v>83</v>
      </c>
      <c r="AE2212" s="3318" t="s">
        <v>83</v>
      </c>
      <c r="AF2212" s="3318" t="s">
        <v>83</v>
      </c>
      <c r="AG2212" s="3318" t="s">
        <v>83</v>
      </c>
      <c r="AH2212" s="3320" t="s">
        <v>83</v>
      </c>
      <c r="AI2212" s="3314" t="s">
        <v>83</v>
      </c>
      <c r="AJ2212" s="3326" t="s">
        <v>83</v>
      </c>
      <c r="AK2212" s="3319">
        <v>0</v>
      </c>
      <c r="AL2212" s="3318" t="s">
        <v>83</v>
      </c>
      <c r="AM2212" s="3318" t="s">
        <v>83</v>
      </c>
      <c r="AN2212" s="3318" t="s">
        <v>83</v>
      </c>
      <c r="AO2212" s="3318" t="s">
        <v>83</v>
      </c>
      <c r="AP2212" s="3317" t="s">
        <v>83</v>
      </c>
      <c r="AQ2212" s="3316" t="s">
        <v>83</v>
      </c>
      <c r="AR2212" s="3315" t="s">
        <v>83</v>
      </c>
      <c r="AS2212" s="3319">
        <v>484196</v>
      </c>
      <c r="AT2212" s="3325">
        <v>0</v>
      </c>
      <c r="AU2212" s="3325">
        <v>0</v>
      </c>
      <c r="AV2212" s="3325">
        <v>0</v>
      </c>
      <c r="AW2212" s="3325">
        <v>0</v>
      </c>
      <c r="AX2212" s="3324">
        <v>0</v>
      </c>
      <c r="AY2212" s="3323">
        <v>0</v>
      </c>
      <c r="AZ2212" s="3322">
        <v>0</v>
      </c>
      <c r="BA2212" s="3319">
        <v>1134074</v>
      </c>
      <c r="BB2212" s="3318" t="s">
        <v>83</v>
      </c>
      <c r="BC2212" s="3318" t="s">
        <v>83</v>
      </c>
      <c r="BD2212" s="3318" t="s">
        <v>83</v>
      </c>
      <c r="BE2212" s="3318" t="s">
        <v>83</v>
      </c>
      <c r="BF2212" s="3317" t="s">
        <v>83</v>
      </c>
      <c r="BG2212" s="3316" t="s">
        <v>83</v>
      </c>
      <c r="BH2212" s="3315" t="s">
        <v>83</v>
      </c>
      <c r="BI2212" s="3319">
        <v>39851</v>
      </c>
      <c r="BJ2212" s="3318" t="s">
        <v>210</v>
      </c>
      <c r="BK2212" s="3318" t="s">
        <v>210</v>
      </c>
      <c r="BL2212" s="3318" t="s">
        <v>210</v>
      </c>
      <c r="BM2212" s="3318" t="s">
        <v>210</v>
      </c>
      <c r="BN2212" s="3317" t="s">
        <v>210</v>
      </c>
      <c r="BO2212" s="3316" t="s">
        <v>83</v>
      </c>
      <c r="BP2212" s="3315" t="s">
        <v>210</v>
      </c>
      <c r="BQ2212" s="3319">
        <v>50134</v>
      </c>
      <c r="BR2212" s="3321" t="s">
        <v>83</v>
      </c>
      <c r="BS2212" s="3321" t="s">
        <v>83</v>
      </c>
      <c r="BT2212" s="3321" t="s">
        <v>83</v>
      </c>
      <c r="BU2212" s="3321" t="s">
        <v>83</v>
      </c>
      <c r="BV2212" s="3320" t="s">
        <v>83</v>
      </c>
      <c r="BW2212" s="3314" t="s">
        <v>83</v>
      </c>
      <c r="BX2212" s="3315" t="s">
        <v>83</v>
      </c>
      <c r="BY2212" s="3319">
        <v>0</v>
      </c>
      <c r="BZ2212" s="3318" t="s">
        <v>83</v>
      </c>
      <c r="CA2212" s="3318" t="s">
        <v>83</v>
      </c>
      <c r="CB2212" s="3318" t="s">
        <v>83</v>
      </c>
      <c r="CC2212" s="3318" t="s">
        <v>83</v>
      </c>
      <c r="CD2212" s="3317" t="s">
        <v>83</v>
      </c>
      <c r="CE2212" s="3316" t="s">
        <v>83</v>
      </c>
      <c r="CF2212" s="3315" t="s">
        <v>83</v>
      </c>
      <c r="CG2212" s="3314">
        <v>3023043</v>
      </c>
      <c r="CH2212" s="3313" t="s">
        <v>83</v>
      </c>
      <c r="CI2212" s="3313" t="s">
        <v>83</v>
      </c>
      <c r="CJ2212" s="3313" t="s">
        <v>83</v>
      </c>
      <c r="CK2212" s="3313" t="s">
        <v>83</v>
      </c>
      <c r="CL2212" s="3312" t="s">
        <v>83</v>
      </c>
      <c r="CM2212" s="3311" t="s">
        <v>83</v>
      </c>
      <c r="CN2212" s="3310" t="s">
        <v>83</v>
      </c>
    </row>
    <row r="2213" spans="1:92" s="2721" customFormat="1" ht="18" customHeight="1" x14ac:dyDescent="0.2">
      <c r="A2213" s="2866" t="s">
        <v>203</v>
      </c>
      <c r="B2213" s="3224"/>
      <c r="C2213" s="3179"/>
      <c r="D2213" s="2806" t="s">
        <v>101</v>
      </c>
      <c r="E2213" s="3319">
        <v>0</v>
      </c>
      <c r="F2213" s="3321" t="s">
        <v>83</v>
      </c>
      <c r="G2213" s="3321" t="s">
        <v>83</v>
      </c>
      <c r="H2213" s="3321" t="s">
        <v>83</v>
      </c>
      <c r="I2213" s="3321" t="s">
        <v>83</v>
      </c>
      <c r="J2213" s="3320" t="s">
        <v>83</v>
      </c>
      <c r="K2213" s="3314" t="s">
        <v>83</v>
      </c>
      <c r="L2213" s="3326" t="s">
        <v>83</v>
      </c>
      <c r="M2213" s="3319">
        <v>0</v>
      </c>
      <c r="N2213" s="3318" t="s">
        <v>83</v>
      </c>
      <c r="O2213" s="3318" t="s">
        <v>83</v>
      </c>
      <c r="P2213" s="3318" t="s">
        <v>83</v>
      </c>
      <c r="Q2213" s="3318" t="s">
        <v>83</v>
      </c>
      <c r="R2213" s="3317" t="s">
        <v>83</v>
      </c>
      <c r="S2213" s="3316" t="s">
        <v>83</v>
      </c>
      <c r="T2213" s="3315" t="s">
        <v>83</v>
      </c>
      <c r="U2213" s="3319">
        <v>1482</v>
      </c>
      <c r="V2213" s="3318" t="s">
        <v>83</v>
      </c>
      <c r="W2213" s="3318" t="s">
        <v>83</v>
      </c>
      <c r="X2213" s="3318" t="s">
        <v>83</v>
      </c>
      <c r="Y2213" s="3318" t="s">
        <v>83</v>
      </c>
      <c r="Z2213" s="3317" t="s">
        <v>83</v>
      </c>
      <c r="AA2213" s="3316" t="s">
        <v>83</v>
      </c>
      <c r="AB2213" s="3315" t="s">
        <v>83</v>
      </c>
      <c r="AC2213" s="3327">
        <v>0</v>
      </c>
      <c r="AD2213" s="3318" t="s">
        <v>83</v>
      </c>
      <c r="AE2213" s="3318" t="s">
        <v>83</v>
      </c>
      <c r="AF2213" s="3318" t="s">
        <v>83</v>
      </c>
      <c r="AG2213" s="3318" t="s">
        <v>83</v>
      </c>
      <c r="AH2213" s="3320" t="s">
        <v>83</v>
      </c>
      <c r="AI2213" s="3314" t="s">
        <v>83</v>
      </c>
      <c r="AJ2213" s="3326" t="s">
        <v>83</v>
      </c>
      <c r="AK2213" s="3319">
        <v>0</v>
      </c>
      <c r="AL2213" s="3318" t="s">
        <v>83</v>
      </c>
      <c r="AM2213" s="3318" t="s">
        <v>83</v>
      </c>
      <c r="AN2213" s="3318" t="s">
        <v>83</v>
      </c>
      <c r="AO2213" s="3318" t="s">
        <v>83</v>
      </c>
      <c r="AP2213" s="3317" t="s">
        <v>83</v>
      </c>
      <c r="AQ2213" s="3316" t="s">
        <v>83</v>
      </c>
      <c r="AR2213" s="3315" t="s">
        <v>83</v>
      </c>
      <c r="AS2213" s="3319">
        <v>0</v>
      </c>
      <c r="AT2213" s="3325">
        <v>0</v>
      </c>
      <c r="AU2213" s="3325">
        <v>0</v>
      </c>
      <c r="AV2213" s="3325">
        <v>0</v>
      </c>
      <c r="AW2213" s="3325">
        <v>0</v>
      </c>
      <c r="AX2213" s="3324">
        <v>0</v>
      </c>
      <c r="AY2213" s="3323">
        <v>0</v>
      </c>
      <c r="AZ2213" s="3322">
        <v>0</v>
      </c>
      <c r="BA2213" s="3319">
        <v>0</v>
      </c>
      <c r="BB2213" s="3318" t="s">
        <v>83</v>
      </c>
      <c r="BC2213" s="3318" t="s">
        <v>83</v>
      </c>
      <c r="BD2213" s="3318" t="s">
        <v>83</v>
      </c>
      <c r="BE2213" s="3318" t="s">
        <v>83</v>
      </c>
      <c r="BF2213" s="3317" t="s">
        <v>83</v>
      </c>
      <c r="BG2213" s="3316" t="s">
        <v>83</v>
      </c>
      <c r="BH2213" s="3315" t="s">
        <v>83</v>
      </c>
      <c r="BI2213" s="3319">
        <v>0</v>
      </c>
      <c r="BJ2213" s="3318" t="s">
        <v>210</v>
      </c>
      <c r="BK2213" s="3318" t="s">
        <v>210</v>
      </c>
      <c r="BL2213" s="3318" t="s">
        <v>210</v>
      </c>
      <c r="BM2213" s="3318" t="s">
        <v>210</v>
      </c>
      <c r="BN2213" s="3317" t="s">
        <v>210</v>
      </c>
      <c r="BO2213" s="3316" t="s">
        <v>83</v>
      </c>
      <c r="BP2213" s="3315" t="s">
        <v>210</v>
      </c>
      <c r="BQ2213" s="3319">
        <v>0</v>
      </c>
      <c r="BR2213" s="3321" t="s">
        <v>83</v>
      </c>
      <c r="BS2213" s="3321" t="s">
        <v>83</v>
      </c>
      <c r="BT2213" s="3321" t="s">
        <v>83</v>
      </c>
      <c r="BU2213" s="3321" t="s">
        <v>83</v>
      </c>
      <c r="BV2213" s="3320" t="s">
        <v>83</v>
      </c>
      <c r="BW2213" s="3314" t="s">
        <v>83</v>
      </c>
      <c r="BX2213" s="3315" t="s">
        <v>83</v>
      </c>
      <c r="BY2213" s="3319">
        <v>0</v>
      </c>
      <c r="BZ2213" s="3318" t="s">
        <v>83</v>
      </c>
      <c r="CA2213" s="3318" t="s">
        <v>83</v>
      </c>
      <c r="CB2213" s="3318" t="s">
        <v>83</v>
      </c>
      <c r="CC2213" s="3318" t="s">
        <v>83</v>
      </c>
      <c r="CD2213" s="3317" t="s">
        <v>83</v>
      </c>
      <c r="CE2213" s="3316" t="s">
        <v>83</v>
      </c>
      <c r="CF2213" s="3315" t="s">
        <v>83</v>
      </c>
      <c r="CG2213" s="3314">
        <v>1482</v>
      </c>
      <c r="CH2213" s="3313" t="s">
        <v>83</v>
      </c>
      <c r="CI2213" s="3313" t="s">
        <v>83</v>
      </c>
      <c r="CJ2213" s="3313" t="s">
        <v>83</v>
      </c>
      <c r="CK2213" s="3313" t="s">
        <v>83</v>
      </c>
      <c r="CL2213" s="3312" t="s">
        <v>83</v>
      </c>
      <c r="CM2213" s="3311" t="s">
        <v>83</v>
      </c>
      <c r="CN2213" s="3310" t="s">
        <v>83</v>
      </c>
    </row>
    <row r="2214" spans="1:92" s="2721" customFormat="1" ht="18" customHeight="1" x14ac:dyDescent="0.2">
      <c r="A2214" s="2866"/>
      <c r="B2214" s="3224"/>
      <c r="C2214" s="3179"/>
      <c r="D2214" s="2806" t="s">
        <v>93</v>
      </c>
      <c r="E2214" s="3319">
        <v>40576</v>
      </c>
      <c r="F2214" s="3321" t="s">
        <v>83</v>
      </c>
      <c r="G2214" s="3321" t="s">
        <v>83</v>
      </c>
      <c r="H2214" s="3321" t="s">
        <v>83</v>
      </c>
      <c r="I2214" s="3321" t="s">
        <v>83</v>
      </c>
      <c r="J2214" s="3320" t="s">
        <v>83</v>
      </c>
      <c r="K2214" s="3314" t="s">
        <v>83</v>
      </c>
      <c r="L2214" s="3326" t="s">
        <v>83</v>
      </c>
      <c r="M2214" s="3319">
        <v>217405</v>
      </c>
      <c r="N2214" s="3318" t="s">
        <v>83</v>
      </c>
      <c r="O2214" s="3318" t="s">
        <v>83</v>
      </c>
      <c r="P2214" s="3318" t="s">
        <v>83</v>
      </c>
      <c r="Q2214" s="3318" t="s">
        <v>83</v>
      </c>
      <c r="R2214" s="3317" t="s">
        <v>83</v>
      </c>
      <c r="S2214" s="3316" t="s">
        <v>83</v>
      </c>
      <c r="T2214" s="3315" t="s">
        <v>83</v>
      </c>
      <c r="U2214" s="3319">
        <v>308798</v>
      </c>
      <c r="V2214" s="3318" t="s">
        <v>83</v>
      </c>
      <c r="W2214" s="3318" t="s">
        <v>83</v>
      </c>
      <c r="X2214" s="3318" t="s">
        <v>83</v>
      </c>
      <c r="Y2214" s="3318" t="s">
        <v>83</v>
      </c>
      <c r="Z2214" s="3317" t="s">
        <v>83</v>
      </c>
      <c r="AA2214" s="3316" t="s">
        <v>83</v>
      </c>
      <c r="AB2214" s="3315" t="s">
        <v>83</v>
      </c>
      <c r="AC2214" s="3327">
        <v>291222</v>
      </c>
      <c r="AD2214" s="3318" t="s">
        <v>83</v>
      </c>
      <c r="AE2214" s="3318" t="s">
        <v>83</v>
      </c>
      <c r="AF2214" s="3318" t="s">
        <v>83</v>
      </c>
      <c r="AG2214" s="3318" t="s">
        <v>83</v>
      </c>
      <c r="AH2214" s="3320" t="s">
        <v>83</v>
      </c>
      <c r="AI2214" s="3314" t="s">
        <v>83</v>
      </c>
      <c r="AJ2214" s="3326" t="s">
        <v>83</v>
      </c>
      <c r="AK2214" s="3319">
        <v>48455</v>
      </c>
      <c r="AL2214" s="3318" t="s">
        <v>83</v>
      </c>
      <c r="AM2214" s="3318" t="s">
        <v>83</v>
      </c>
      <c r="AN2214" s="3318" t="s">
        <v>83</v>
      </c>
      <c r="AO2214" s="3318" t="s">
        <v>83</v>
      </c>
      <c r="AP2214" s="3317" t="s">
        <v>83</v>
      </c>
      <c r="AQ2214" s="3316" t="s">
        <v>83</v>
      </c>
      <c r="AR2214" s="3315" t="s">
        <v>83</v>
      </c>
      <c r="AS2214" s="3319">
        <v>333225</v>
      </c>
      <c r="AT2214" s="3325">
        <v>0</v>
      </c>
      <c r="AU2214" s="3325">
        <v>0</v>
      </c>
      <c r="AV2214" s="3325">
        <v>0</v>
      </c>
      <c r="AW2214" s="3325">
        <v>0</v>
      </c>
      <c r="AX2214" s="3324">
        <v>0</v>
      </c>
      <c r="AY2214" s="3323">
        <v>0</v>
      </c>
      <c r="AZ2214" s="3322">
        <v>0</v>
      </c>
      <c r="BA2214" s="3319">
        <v>160733</v>
      </c>
      <c r="BB2214" s="3318" t="s">
        <v>83</v>
      </c>
      <c r="BC2214" s="3318" t="s">
        <v>83</v>
      </c>
      <c r="BD2214" s="3318" t="s">
        <v>83</v>
      </c>
      <c r="BE2214" s="3318" t="s">
        <v>83</v>
      </c>
      <c r="BF2214" s="3317" t="s">
        <v>83</v>
      </c>
      <c r="BG2214" s="3316" t="s">
        <v>83</v>
      </c>
      <c r="BH2214" s="3315" t="s">
        <v>83</v>
      </c>
      <c r="BI2214" s="3319">
        <v>32316</v>
      </c>
      <c r="BJ2214" s="3318" t="s">
        <v>210</v>
      </c>
      <c r="BK2214" s="3318" t="s">
        <v>210</v>
      </c>
      <c r="BL2214" s="3318" t="s">
        <v>210</v>
      </c>
      <c r="BM2214" s="3318" t="s">
        <v>210</v>
      </c>
      <c r="BN2214" s="3317" t="s">
        <v>210</v>
      </c>
      <c r="BO2214" s="3316" t="s">
        <v>83</v>
      </c>
      <c r="BP2214" s="3315" t="s">
        <v>210</v>
      </c>
      <c r="BQ2214" s="3319">
        <v>192567</v>
      </c>
      <c r="BR2214" s="3321" t="s">
        <v>83</v>
      </c>
      <c r="BS2214" s="3321" t="s">
        <v>83</v>
      </c>
      <c r="BT2214" s="3321" t="s">
        <v>83</v>
      </c>
      <c r="BU2214" s="3321" t="s">
        <v>83</v>
      </c>
      <c r="BV2214" s="3320" t="s">
        <v>83</v>
      </c>
      <c r="BW2214" s="3314" t="s">
        <v>83</v>
      </c>
      <c r="BX2214" s="3315" t="s">
        <v>83</v>
      </c>
      <c r="BY2214" s="3319">
        <v>12993</v>
      </c>
      <c r="BZ2214" s="3318" t="s">
        <v>83</v>
      </c>
      <c r="CA2214" s="3318" t="s">
        <v>83</v>
      </c>
      <c r="CB2214" s="3318" t="s">
        <v>83</v>
      </c>
      <c r="CC2214" s="3318" t="s">
        <v>83</v>
      </c>
      <c r="CD2214" s="3317" t="s">
        <v>83</v>
      </c>
      <c r="CE2214" s="3316" t="s">
        <v>83</v>
      </c>
      <c r="CF2214" s="3315" t="s">
        <v>83</v>
      </c>
      <c r="CG2214" s="3314">
        <v>1638290</v>
      </c>
      <c r="CH2214" s="3313" t="s">
        <v>83</v>
      </c>
      <c r="CI2214" s="3313" t="s">
        <v>83</v>
      </c>
      <c r="CJ2214" s="3313" t="s">
        <v>83</v>
      </c>
      <c r="CK2214" s="3313" t="s">
        <v>83</v>
      </c>
      <c r="CL2214" s="3312" t="s">
        <v>83</v>
      </c>
      <c r="CM2214" s="3311" t="s">
        <v>83</v>
      </c>
      <c r="CN2214" s="3310" t="s">
        <v>83</v>
      </c>
    </row>
    <row r="2215" spans="1:92" s="2721" customFormat="1" ht="18" customHeight="1" x14ac:dyDescent="0.2">
      <c r="A2215" s="2866"/>
      <c r="B2215" s="3225"/>
      <c r="C2215" s="3180"/>
      <c r="D2215" s="2806" t="s">
        <v>94</v>
      </c>
      <c r="E2215" s="3319">
        <v>203074</v>
      </c>
      <c r="F2215" s="3321" t="s">
        <v>83</v>
      </c>
      <c r="G2215" s="3321" t="s">
        <v>83</v>
      </c>
      <c r="H2215" s="3321" t="s">
        <v>83</v>
      </c>
      <c r="I2215" s="3321" t="s">
        <v>83</v>
      </c>
      <c r="J2215" s="3320" t="s">
        <v>83</v>
      </c>
      <c r="K2215" s="3314" t="s">
        <v>83</v>
      </c>
      <c r="L2215" s="3326" t="s">
        <v>83</v>
      </c>
      <c r="M2215" s="3319">
        <v>393124</v>
      </c>
      <c r="N2215" s="3318" t="s">
        <v>83</v>
      </c>
      <c r="O2215" s="3318" t="s">
        <v>83</v>
      </c>
      <c r="P2215" s="3318" t="s">
        <v>83</v>
      </c>
      <c r="Q2215" s="3318" t="s">
        <v>83</v>
      </c>
      <c r="R2215" s="3317" t="s">
        <v>83</v>
      </c>
      <c r="S2215" s="3316" t="s">
        <v>83</v>
      </c>
      <c r="T2215" s="3315" t="s">
        <v>83</v>
      </c>
      <c r="U2215" s="3319">
        <v>1417595</v>
      </c>
      <c r="V2215" s="3318" t="s">
        <v>83</v>
      </c>
      <c r="W2215" s="3318" t="s">
        <v>83</v>
      </c>
      <c r="X2215" s="3318" t="s">
        <v>83</v>
      </c>
      <c r="Y2215" s="3318" t="s">
        <v>83</v>
      </c>
      <c r="Z2215" s="3317" t="s">
        <v>83</v>
      </c>
      <c r="AA2215" s="3316" t="s">
        <v>83</v>
      </c>
      <c r="AB2215" s="3315" t="s">
        <v>83</v>
      </c>
      <c r="AC2215" s="3327">
        <v>1183368</v>
      </c>
      <c r="AD2215" s="3318" t="s">
        <v>83</v>
      </c>
      <c r="AE2215" s="3318" t="s">
        <v>83</v>
      </c>
      <c r="AF2215" s="3318" t="s">
        <v>83</v>
      </c>
      <c r="AG2215" s="3318" t="s">
        <v>83</v>
      </c>
      <c r="AH2215" s="3320" t="s">
        <v>83</v>
      </c>
      <c r="AI2215" s="3314" t="s">
        <v>83</v>
      </c>
      <c r="AJ2215" s="3326" t="s">
        <v>83</v>
      </c>
      <c r="AK2215" s="3319">
        <v>102754</v>
      </c>
      <c r="AL2215" s="3318" t="s">
        <v>83</v>
      </c>
      <c r="AM2215" s="3318" t="s">
        <v>83</v>
      </c>
      <c r="AN2215" s="3318" t="s">
        <v>83</v>
      </c>
      <c r="AO2215" s="3318" t="s">
        <v>83</v>
      </c>
      <c r="AP2215" s="3317" t="s">
        <v>83</v>
      </c>
      <c r="AQ2215" s="3316" t="s">
        <v>83</v>
      </c>
      <c r="AR2215" s="3315" t="s">
        <v>83</v>
      </c>
      <c r="AS2215" s="3319">
        <v>1116248</v>
      </c>
      <c r="AT2215" s="3325">
        <v>0</v>
      </c>
      <c r="AU2215" s="3325">
        <v>0</v>
      </c>
      <c r="AV2215" s="3325">
        <v>0</v>
      </c>
      <c r="AW2215" s="3325">
        <v>0</v>
      </c>
      <c r="AX2215" s="3324">
        <v>0</v>
      </c>
      <c r="AY2215" s="3323">
        <v>0</v>
      </c>
      <c r="AZ2215" s="3322">
        <v>0</v>
      </c>
      <c r="BA2215" s="3319">
        <v>2242822</v>
      </c>
      <c r="BB2215" s="3318" t="s">
        <v>83</v>
      </c>
      <c r="BC2215" s="3318" t="s">
        <v>83</v>
      </c>
      <c r="BD2215" s="3318" t="s">
        <v>83</v>
      </c>
      <c r="BE2215" s="3318" t="s">
        <v>83</v>
      </c>
      <c r="BF2215" s="3317" t="s">
        <v>83</v>
      </c>
      <c r="BG2215" s="3316" t="s">
        <v>83</v>
      </c>
      <c r="BH2215" s="3315" t="s">
        <v>83</v>
      </c>
      <c r="BI2215" s="3319">
        <v>157004</v>
      </c>
      <c r="BJ2215" s="3318" t="s">
        <v>210</v>
      </c>
      <c r="BK2215" s="3318" t="s">
        <v>210</v>
      </c>
      <c r="BL2215" s="3318" t="s">
        <v>210</v>
      </c>
      <c r="BM2215" s="3318" t="s">
        <v>210</v>
      </c>
      <c r="BN2215" s="3317" t="s">
        <v>210</v>
      </c>
      <c r="BO2215" s="3316" t="s">
        <v>83</v>
      </c>
      <c r="BP2215" s="3315" t="s">
        <v>210</v>
      </c>
      <c r="BQ2215" s="3319">
        <v>367853</v>
      </c>
      <c r="BR2215" s="3321" t="s">
        <v>83</v>
      </c>
      <c r="BS2215" s="3321" t="s">
        <v>83</v>
      </c>
      <c r="BT2215" s="3321" t="s">
        <v>83</v>
      </c>
      <c r="BU2215" s="3321" t="s">
        <v>83</v>
      </c>
      <c r="BV2215" s="3320" t="s">
        <v>83</v>
      </c>
      <c r="BW2215" s="3314" t="s">
        <v>83</v>
      </c>
      <c r="BX2215" s="3315" t="s">
        <v>83</v>
      </c>
      <c r="BY2215" s="3319">
        <v>13605</v>
      </c>
      <c r="BZ2215" s="3318" t="s">
        <v>83</v>
      </c>
      <c r="CA2215" s="3318" t="s">
        <v>83</v>
      </c>
      <c r="CB2215" s="3318" t="s">
        <v>83</v>
      </c>
      <c r="CC2215" s="3318" t="s">
        <v>83</v>
      </c>
      <c r="CD2215" s="3317" t="s">
        <v>83</v>
      </c>
      <c r="CE2215" s="3316" t="s">
        <v>83</v>
      </c>
      <c r="CF2215" s="3315" t="s">
        <v>83</v>
      </c>
      <c r="CG2215" s="3314">
        <v>7197447</v>
      </c>
      <c r="CH2215" s="3313" t="s">
        <v>83</v>
      </c>
      <c r="CI2215" s="3313" t="s">
        <v>83</v>
      </c>
      <c r="CJ2215" s="3313" t="s">
        <v>83</v>
      </c>
      <c r="CK2215" s="3313" t="s">
        <v>83</v>
      </c>
      <c r="CL2215" s="3312" t="s">
        <v>83</v>
      </c>
      <c r="CM2215" s="3311" t="s">
        <v>83</v>
      </c>
      <c r="CN2215" s="3310" t="s">
        <v>83</v>
      </c>
    </row>
    <row r="2216" spans="1:92" s="2721" customFormat="1" ht="18" customHeight="1" x14ac:dyDescent="0.2">
      <c r="A2216" s="2866"/>
      <c r="B2216" s="3226" t="s">
        <v>61</v>
      </c>
      <c r="C2216" s="3182"/>
      <c r="D2216" s="3227"/>
      <c r="E2216" s="3302">
        <v>0</v>
      </c>
      <c r="F2216" s="3301">
        <v>0</v>
      </c>
      <c r="G2216" s="3301">
        <v>0</v>
      </c>
      <c r="H2216" s="3301">
        <v>0</v>
      </c>
      <c r="I2216" s="3301">
        <v>0</v>
      </c>
      <c r="J2216" s="3305">
        <v>0</v>
      </c>
      <c r="K2216" s="3304">
        <v>0</v>
      </c>
      <c r="L2216" s="3295">
        <v>0</v>
      </c>
      <c r="M2216" s="3302">
        <v>0</v>
      </c>
      <c r="N2216" s="3301">
        <v>0</v>
      </c>
      <c r="O2216" s="3301">
        <v>0</v>
      </c>
      <c r="P2216" s="3301">
        <v>0</v>
      </c>
      <c r="Q2216" s="3301">
        <v>0</v>
      </c>
      <c r="R2216" s="3305">
        <v>0</v>
      </c>
      <c r="S2216" s="3304">
        <v>0</v>
      </c>
      <c r="T2216" s="3295">
        <v>0</v>
      </c>
      <c r="U2216" s="3302">
        <v>0</v>
      </c>
      <c r="V2216" s="3301">
        <v>0</v>
      </c>
      <c r="W2216" s="3301">
        <v>0</v>
      </c>
      <c r="X2216" s="3301">
        <v>0</v>
      </c>
      <c r="Y2216" s="3301">
        <v>0</v>
      </c>
      <c r="Z2216" s="3305">
        <v>0</v>
      </c>
      <c r="AA2216" s="3304">
        <v>0</v>
      </c>
      <c r="AB2216" s="3295">
        <v>0</v>
      </c>
      <c r="AC2216" s="3302">
        <v>0</v>
      </c>
      <c r="AD2216" s="3301">
        <v>0</v>
      </c>
      <c r="AE2216" s="3301">
        <v>0</v>
      </c>
      <c r="AF2216" s="3301">
        <v>0</v>
      </c>
      <c r="AG2216" s="3301">
        <v>0</v>
      </c>
      <c r="AH2216" s="3305">
        <v>0</v>
      </c>
      <c r="AI2216" s="3304">
        <v>0</v>
      </c>
      <c r="AJ2216" s="3295">
        <v>0</v>
      </c>
      <c r="AK2216" s="3302">
        <v>0</v>
      </c>
      <c r="AL2216" s="3301">
        <v>0</v>
      </c>
      <c r="AM2216" s="3301">
        <v>0</v>
      </c>
      <c r="AN2216" s="3301">
        <v>0</v>
      </c>
      <c r="AO2216" s="3301">
        <v>0</v>
      </c>
      <c r="AP2216" s="3305">
        <v>0</v>
      </c>
      <c r="AQ2216" s="3304">
        <v>0</v>
      </c>
      <c r="AR2216" s="3295">
        <v>0</v>
      </c>
      <c r="AS2216" s="3302">
        <v>0</v>
      </c>
      <c r="AT2216" s="3303">
        <v>0</v>
      </c>
      <c r="AU2216" s="3303">
        <v>0</v>
      </c>
      <c r="AV2216" s="3303">
        <v>0</v>
      </c>
      <c r="AW2216" s="3303">
        <v>0</v>
      </c>
      <c r="AX2216" s="3309">
        <v>0</v>
      </c>
      <c r="AY2216" s="3308">
        <v>0</v>
      </c>
      <c r="AZ2216" s="3296">
        <v>0</v>
      </c>
      <c r="BA2216" s="3302">
        <v>0</v>
      </c>
      <c r="BB2216" s="3301">
        <v>0</v>
      </c>
      <c r="BC2216" s="3301">
        <v>0</v>
      </c>
      <c r="BD2216" s="3301">
        <v>0</v>
      </c>
      <c r="BE2216" s="3301">
        <v>0</v>
      </c>
      <c r="BF2216" s="3305">
        <v>0</v>
      </c>
      <c r="BG2216" s="3304">
        <v>0</v>
      </c>
      <c r="BH2216" s="3295">
        <v>0</v>
      </c>
      <c r="BI2216" s="3302">
        <v>0</v>
      </c>
      <c r="BJ2216" s="3301">
        <v>0</v>
      </c>
      <c r="BK2216" s="3301">
        <v>0</v>
      </c>
      <c r="BL2216" s="3301">
        <v>0</v>
      </c>
      <c r="BM2216" s="3301">
        <v>0</v>
      </c>
      <c r="BN2216" s="3305">
        <v>0</v>
      </c>
      <c r="BO2216" s="3304">
        <v>0</v>
      </c>
      <c r="BP2216" s="3295">
        <v>0</v>
      </c>
      <c r="BQ2216" s="3302">
        <v>0</v>
      </c>
      <c r="BR2216" s="3301">
        <v>0</v>
      </c>
      <c r="BS2216" s="3301">
        <v>0</v>
      </c>
      <c r="BT2216" s="3301">
        <v>0</v>
      </c>
      <c r="BU2216" s="3301">
        <v>0</v>
      </c>
      <c r="BV2216" s="3305">
        <v>0</v>
      </c>
      <c r="BW2216" s="3304">
        <v>0</v>
      </c>
      <c r="BX2216" s="3295">
        <v>0</v>
      </c>
      <c r="BY2216" s="3302">
        <v>0</v>
      </c>
      <c r="BZ2216" s="3301">
        <v>0</v>
      </c>
      <c r="CA2216" s="3301">
        <v>0</v>
      </c>
      <c r="CB2216" s="3301">
        <v>0</v>
      </c>
      <c r="CC2216" s="3301">
        <v>0</v>
      </c>
      <c r="CD2216" s="3305">
        <v>0</v>
      </c>
      <c r="CE2216" s="3304">
        <v>0</v>
      </c>
      <c r="CF2216" s="3295">
        <v>0</v>
      </c>
      <c r="CG2216" s="3307">
        <v>0</v>
      </c>
      <c r="CH2216" s="3306">
        <v>0</v>
      </c>
      <c r="CI2216" s="3306">
        <v>0</v>
      </c>
      <c r="CJ2216" s="3306">
        <v>0</v>
      </c>
      <c r="CK2216" s="3306">
        <v>0</v>
      </c>
      <c r="CL2216" s="3305">
        <v>0</v>
      </c>
      <c r="CM2216" s="3304">
        <v>0</v>
      </c>
      <c r="CN2216" s="3294">
        <v>0</v>
      </c>
    </row>
    <row r="2217" spans="1:92" s="2721" customFormat="1" ht="18" customHeight="1" x14ac:dyDescent="0.2">
      <c r="A2217" s="2866"/>
      <c r="B2217" s="3228" t="s">
        <v>99</v>
      </c>
      <c r="C2217" s="3229"/>
      <c r="D2217" s="2800" t="s">
        <v>98</v>
      </c>
      <c r="E2217" s="3302">
        <v>8388</v>
      </c>
      <c r="F2217" s="3301">
        <v>1309</v>
      </c>
      <c r="G2217" s="3301">
        <v>6963</v>
      </c>
      <c r="H2217" s="3301">
        <v>0</v>
      </c>
      <c r="I2217" s="3301">
        <v>0</v>
      </c>
      <c r="J2217" s="3305">
        <v>6963</v>
      </c>
      <c r="K2217" s="3304">
        <v>0</v>
      </c>
      <c r="L2217" s="3295">
        <v>116</v>
      </c>
      <c r="M2217" s="3302">
        <v>51483</v>
      </c>
      <c r="N2217" s="3301">
        <v>678</v>
      </c>
      <c r="O2217" s="3301">
        <v>50637</v>
      </c>
      <c r="P2217" s="3301">
        <v>0</v>
      </c>
      <c r="Q2217" s="3301">
        <v>0</v>
      </c>
      <c r="R2217" s="3305">
        <v>50637</v>
      </c>
      <c r="S2217" s="3304">
        <v>0</v>
      </c>
      <c r="T2217" s="3295">
        <v>168</v>
      </c>
      <c r="U2217" s="3302">
        <v>4099</v>
      </c>
      <c r="V2217" s="3301">
        <v>73</v>
      </c>
      <c r="W2217" s="3301">
        <v>3546</v>
      </c>
      <c r="X2217" s="3301">
        <v>0</v>
      </c>
      <c r="Y2217" s="3301">
        <v>90</v>
      </c>
      <c r="Z2217" s="3305">
        <v>3636</v>
      </c>
      <c r="AA2217" s="3304">
        <v>0</v>
      </c>
      <c r="AB2217" s="3295">
        <v>390</v>
      </c>
      <c r="AC2217" s="3302">
        <v>12157</v>
      </c>
      <c r="AD2217" s="3301">
        <v>96</v>
      </c>
      <c r="AE2217" s="3301">
        <v>6074</v>
      </c>
      <c r="AF2217" s="3301">
        <v>0</v>
      </c>
      <c r="AG2217" s="3301">
        <v>0</v>
      </c>
      <c r="AH2217" s="3305">
        <v>6074</v>
      </c>
      <c r="AI2217" s="3304">
        <v>0</v>
      </c>
      <c r="AJ2217" s="3295">
        <v>5987</v>
      </c>
      <c r="AK2217" s="3302">
        <v>650</v>
      </c>
      <c r="AL2217" s="3301">
        <v>2</v>
      </c>
      <c r="AM2217" s="3301">
        <v>562</v>
      </c>
      <c r="AN2217" s="3301">
        <v>0</v>
      </c>
      <c r="AO2217" s="3301">
        <v>0</v>
      </c>
      <c r="AP2217" s="3305">
        <v>562</v>
      </c>
      <c r="AQ2217" s="3304">
        <v>0</v>
      </c>
      <c r="AR2217" s="3295">
        <v>86</v>
      </c>
      <c r="AS2217" s="3302">
        <v>232</v>
      </c>
      <c r="AT2217" s="3303">
        <v>1</v>
      </c>
      <c r="AU2217" s="3303">
        <v>66</v>
      </c>
      <c r="AV2217" s="3303">
        <v>0</v>
      </c>
      <c r="AW2217" s="3303">
        <v>0</v>
      </c>
      <c r="AX2217" s="3309">
        <v>66</v>
      </c>
      <c r="AY2217" s="3308">
        <v>0</v>
      </c>
      <c r="AZ2217" s="3296">
        <v>164</v>
      </c>
      <c r="BA2217" s="3302">
        <v>4010</v>
      </c>
      <c r="BB2217" s="3301">
        <v>43</v>
      </c>
      <c r="BC2217" s="3301">
        <v>3953</v>
      </c>
      <c r="BD2217" s="3301">
        <v>0</v>
      </c>
      <c r="BE2217" s="3301">
        <v>0</v>
      </c>
      <c r="BF2217" s="3305">
        <v>3953</v>
      </c>
      <c r="BG2217" s="3304">
        <v>0</v>
      </c>
      <c r="BH2217" s="3295">
        <v>14</v>
      </c>
      <c r="BI2217" s="3302">
        <v>276</v>
      </c>
      <c r="BJ2217" s="3301">
        <v>0</v>
      </c>
      <c r="BK2217" s="3301">
        <v>0</v>
      </c>
      <c r="BL2217" s="3301">
        <v>0</v>
      </c>
      <c r="BM2217" s="3301">
        <v>0</v>
      </c>
      <c r="BN2217" s="3305">
        <v>0</v>
      </c>
      <c r="BO2217" s="3304">
        <v>0</v>
      </c>
      <c r="BP2217" s="3295">
        <v>276</v>
      </c>
      <c r="BQ2217" s="3302">
        <v>7758</v>
      </c>
      <c r="BR2217" s="3301">
        <v>83</v>
      </c>
      <c r="BS2217" s="3301">
        <v>7408</v>
      </c>
      <c r="BT2217" s="3301">
        <v>0</v>
      </c>
      <c r="BU2217" s="3301">
        <v>0</v>
      </c>
      <c r="BV2217" s="3305">
        <v>7408</v>
      </c>
      <c r="BW2217" s="3304">
        <v>0</v>
      </c>
      <c r="BX2217" s="3295">
        <v>266</v>
      </c>
      <c r="BY2217" s="3302">
        <v>0</v>
      </c>
      <c r="BZ2217" s="3301">
        <v>0</v>
      </c>
      <c r="CA2217" s="3301">
        <v>0</v>
      </c>
      <c r="CB2217" s="3301">
        <v>0</v>
      </c>
      <c r="CC2217" s="3301">
        <v>0</v>
      </c>
      <c r="CD2217" s="3305">
        <v>0</v>
      </c>
      <c r="CE2217" s="3304">
        <v>0</v>
      </c>
      <c r="CF2217" s="3295">
        <v>0</v>
      </c>
      <c r="CG2217" s="3307">
        <v>89053</v>
      </c>
      <c r="CH2217" s="3306">
        <v>2285</v>
      </c>
      <c r="CI2217" s="3306">
        <v>79209</v>
      </c>
      <c r="CJ2217" s="3306">
        <v>0</v>
      </c>
      <c r="CK2217" s="3306">
        <v>90</v>
      </c>
      <c r="CL2217" s="3305">
        <v>79299</v>
      </c>
      <c r="CM2217" s="3304">
        <v>0</v>
      </c>
      <c r="CN2217" s="3294">
        <v>7467</v>
      </c>
    </row>
    <row r="2218" spans="1:92" s="2721" customFormat="1" ht="18" customHeight="1" x14ac:dyDescent="0.2">
      <c r="A2218" s="2853"/>
      <c r="B2218" s="3230"/>
      <c r="C2218" s="3231"/>
      <c r="D2218" s="2800" t="s">
        <v>97</v>
      </c>
      <c r="E2218" s="3302">
        <v>60756</v>
      </c>
      <c r="F2218" s="3301">
        <v>1023</v>
      </c>
      <c r="G2218" s="3301">
        <v>57938</v>
      </c>
      <c r="H2218" s="3301">
        <v>0</v>
      </c>
      <c r="I2218" s="3301">
        <v>0</v>
      </c>
      <c r="J2218" s="3305">
        <v>57938</v>
      </c>
      <c r="K2218" s="3304">
        <v>0</v>
      </c>
      <c r="L2218" s="3295">
        <v>1795</v>
      </c>
      <c r="M2218" s="3302">
        <v>85639</v>
      </c>
      <c r="N2218" s="3301">
        <v>1124</v>
      </c>
      <c r="O2218" s="3301">
        <v>82597</v>
      </c>
      <c r="P2218" s="3301">
        <v>38</v>
      </c>
      <c r="Q2218" s="3301">
        <v>177</v>
      </c>
      <c r="R2218" s="3305">
        <v>82812</v>
      </c>
      <c r="S2218" s="3304">
        <v>0</v>
      </c>
      <c r="T2218" s="3295">
        <v>1703</v>
      </c>
      <c r="U2218" s="3302">
        <v>231574</v>
      </c>
      <c r="V2218" s="3301">
        <v>3203</v>
      </c>
      <c r="W2218" s="3301">
        <v>222194</v>
      </c>
      <c r="X2218" s="3301">
        <v>890</v>
      </c>
      <c r="Y2218" s="3301">
        <v>382</v>
      </c>
      <c r="Z2218" s="3305">
        <v>223466</v>
      </c>
      <c r="AA2218" s="3304">
        <v>1629</v>
      </c>
      <c r="AB2218" s="3295">
        <v>4905</v>
      </c>
      <c r="AC2218" s="3302">
        <v>99046</v>
      </c>
      <c r="AD2218" s="3301">
        <v>1784</v>
      </c>
      <c r="AE2218" s="3301">
        <v>90733</v>
      </c>
      <c r="AF2218" s="3301">
        <v>0</v>
      </c>
      <c r="AG2218" s="3301">
        <v>0</v>
      </c>
      <c r="AH2218" s="3305">
        <v>90733</v>
      </c>
      <c r="AI2218" s="3304">
        <v>0</v>
      </c>
      <c r="AJ2218" s="3295">
        <v>6528</v>
      </c>
      <c r="AK2218" s="3302">
        <v>16651</v>
      </c>
      <c r="AL2218" s="3301">
        <v>208</v>
      </c>
      <c r="AM2218" s="3301">
        <v>16392</v>
      </c>
      <c r="AN2218" s="3301">
        <v>0</v>
      </c>
      <c r="AO2218" s="3301">
        <v>0</v>
      </c>
      <c r="AP2218" s="3305">
        <v>16392</v>
      </c>
      <c r="AQ2218" s="3304">
        <v>0</v>
      </c>
      <c r="AR2218" s="3295">
        <v>51</v>
      </c>
      <c r="AS2218" s="3302">
        <v>52734</v>
      </c>
      <c r="AT2218" s="3303">
        <v>1496</v>
      </c>
      <c r="AU2218" s="3303">
        <v>48889</v>
      </c>
      <c r="AV2218" s="3303">
        <v>0</v>
      </c>
      <c r="AW2218" s="3303">
        <v>0</v>
      </c>
      <c r="AX2218" s="3309">
        <v>48889</v>
      </c>
      <c r="AY2218" s="3308">
        <v>0</v>
      </c>
      <c r="AZ2218" s="3296">
        <v>2350</v>
      </c>
      <c r="BA2218" s="3302">
        <v>70823</v>
      </c>
      <c r="BB2218" s="3301">
        <v>986</v>
      </c>
      <c r="BC2218" s="3301">
        <v>68838</v>
      </c>
      <c r="BD2218" s="3301">
        <v>0</v>
      </c>
      <c r="BE2218" s="3301">
        <v>0</v>
      </c>
      <c r="BF2218" s="3305">
        <v>68838</v>
      </c>
      <c r="BG2218" s="3304">
        <v>0</v>
      </c>
      <c r="BH2218" s="3295">
        <v>999</v>
      </c>
      <c r="BI2218" s="3302">
        <v>47157</v>
      </c>
      <c r="BJ2218" s="3301">
        <v>710</v>
      </c>
      <c r="BK2218" s="3301">
        <v>44130</v>
      </c>
      <c r="BL2218" s="3301">
        <v>258</v>
      </c>
      <c r="BM2218" s="3301">
        <v>0</v>
      </c>
      <c r="BN2218" s="3305">
        <v>44388</v>
      </c>
      <c r="BO2218" s="3304">
        <v>0</v>
      </c>
      <c r="BP2218" s="3295">
        <v>2059</v>
      </c>
      <c r="BQ2218" s="3302">
        <v>159728</v>
      </c>
      <c r="BR2218" s="3301">
        <v>2427</v>
      </c>
      <c r="BS2218" s="3301">
        <v>154937</v>
      </c>
      <c r="BT2218" s="3301">
        <v>192</v>
      </c>
      <c r="BU2218" s="3301">
        <v>109</v>
      </c>
      <c r="BV2218" s="3305">
        <v>155238</v>
      </c>
      <c r="BW2218" s="3304">
        <v>0</v>
      </c>
      <c r="BX2218" s="3295">
        <v>2063</v>
      </c>
      <c r="BY2218" s="3302">
        <v>1722</v>
      </c>
      <c r="BZ2218" s="3301">
        <v>19</v>
      </c>
      <c r="CA2218" s="3301">
        <v>1561</v>
      </c>
      <c r="CB2218" s="3301">
        <v>0</v>
      </c>
      <c r="CC2218" s="3301">
        <v>0</v>
      </c>
      <c r="CD2218" s="3305">
        <v>1561</v>
      </c>
      <c r="CE2218" s="3304">
        <v>0</v>
      </c>
      <c r="CF2218" s="3295">
        <v>142</v>
      </c>
      <c r="CG2218" s="3307">
        <v>825830</v>
      </c>
      <c r="CH2218" s="3306">
        <v>12980</v>
      </c>
      <c r="CI2218" s="3306">
        <v>788209</v>
      </c>
      <c r="CJ2218" s="3306">
        <v>1378</v>
      </c>
      <c r="CK2218" s="3306">
        <v>668</v>
      </c>
      <c r="CL2218" s="3305">
        <v>790255</v>
      </c>
      <c r="CM2218" s="3304">
        <v>1629</v>
      </c>
      <c r="CN2218" s="3294">
        <v>22595</v>
      </c>
    </row>
    <row r="2219" spans="1:92" s="2721" customFormat="1" ht="18" customHeight="1" x14ac:dyDescent="0.2">
      <c r="A2219" s="2866"/>
      <c r="B2219" s="3230"/>
      <c r="C2219" s="3231"/>
      <c r="D2219" s="2800" t="s">
        <v>96</v>
      </c>
      <c r="E2219" s="3302">
        <v>1572</v>
      </c>
      <c r="F2219" s="3301">
        <v>216</v>
      </c>
      <c r="G2219" s="3301">
        <v>1356</v>
      </c>
      <c r="H2219" s="3301">
        <v>0</v>
      </c>
      <c r="I2219" s="3301">
        <v>0</v>
      </c>
      <c r="J2219" s="3270">
        <v>1356</v>
      </c>
      <c r="K2219" s="3269">
        <v>0</v>
      </c>
      <c r="L2219" s="3295">
        <v>0</v>
      </c>
      <c r="M2219" s="3302">
        <v>5517</v>
      </c>
      <c r="N2219" s="3301">
        <v>318</v>
      </c>
      <c r="O2219" s="3301">
        <v>5199</v>
      </c>
      <c r="P2219" s="3301">
        <v>0</v>
      </c>
      <c r="Q2219" s="3301">
        <v>0</v>
      </c>
      <c r="R2219" s="3270">
        <v>5199</v>
      </c>
      <c r="S2219" s="3269">
        <v>0</v>
      </c>
      <c r="T2219" s="3295">
        <v>0</v>
      </c>
      <c r="U2219" s="3302">
        <v>0</v>
      </c>
      <c r="V2219" s="3301">
        <v>0</v>
      </c>
      <c r="W2219" s="3301">
        <v>0</v>
      </c>
      <c r="X2219" s="3301">
        <v>0</v>
      </c>
      <c r="Y2219" s="3301">
        <v>0</v>
      </c>
      <c r="Z2219" s="3270">
        <v>0</v>
      </c>
      <c r="AA2219" s="3269">
        <v>0</v>
      </c>
      <c r="AB2219" s="3295">
        <v>0</v>
      </c>
      <c r="AC2219" s="3302">
        <v>0</v>
      </c>
      <c r="AD2219" s="3301">
        <v>0</v>
      </c>
      <c r="AE2219" s="3301">
        <v>0</v>
      </c>
      <c r="AF2219" s="3301">
        <v>0</v>
      </c>
      <c r="AG2219" s="3301">
        <v>0</v>
      </c>
      <c r="AH2219" s="3270">
        <v>0</v>
      </c>
      <c r="AI2219" s="3269">
        <v>0</v>
      </c>
      <c r="AJ2219" s="3295">
        <v>0</v>
      </c>
      <c r="AK2219" s="3302">
        <v>0</v>
      </c>
      <c r="AL2219" s="3301">
        <v>0</v>
      </c>
      <c r="AM2219" s="3301">
        <v>0</v>
      </c>
      <c r="AN2219" s="3301">
        <v>0</v>
      </c>
      <c r="AO2219" s="3301">
        <v>0</v>
      </c>
      <c r="AP2219" s="3270">
        <v>0</v>
      </c>
      <c r="AQ2219" s="3269">
        <v>0</v>
      </c>
      <c r="AR2219" s="3295">
        <v>0</v>
      </c>
      <c r="AS2219" s="3302">
        <v>0</v>
      </c>
      <c r="AT2219" s="3303">
        <v>0</v>
      </c>
      <c r="AU2219" s="3303">
        <v>0</v>
      </c>
      <c r="AV2219" s="3303">
        <v>0</v>
      </c>
      <c r="AW2219" s="3303">
        <v>0</v>
      </c>
      <c r="AX2219" s="3277">
        <v>0</v>
      </c>
      <c r="AY2219" s="3276">
        <v>0</v>
      </c>
      <c r="AZ2219" s="3296">
        <v>0</v>
      </c>
      <c r="BA2219" s="3302">
        <v>0</v>
      </c>
      <c r="BB2219" s="3301">
        <v>0</v>
      </c>
      <c r="BC2219" s="3301">
        <v>0</v>
      </c>
      <c r="BD2219" s="3301">
        <v>0</v>
      </c>
      <c r="BE2219" s="3301">
        <v>0</v>
      </c>
      <c r="BF2219" s="3270">
        <v>0</v>
      </c>
      <c r="BG2219" s="3269">
        <v>0</v>
      </c>
      <c r="BH2219" s="3295">
        <v>0</v>
      </c>
      <c r="BI2219" s="3302">
        <v>0</v>
      </c>
      <c r="BJ2219" s="3301">
        <v>0</v>
      </c>
      <c r="BK2219" s="3301">
        <v>0</v>
      </c>
      <c r="BL2219" s="3301">
        <v>0</v>
      </c>
      <c r="BM2219" s="3301">
        <v>0</v>
      </c>
      <c r="BN2219" s="3270">
        <v>0</v>
      </c>
      <c r="BO2219" s="3269">
        <v>0</v>
      </c>
      <c r="BP2219" s="3295">
        <v>0</v>
      </c>
      <c r="BQ2219" s="3302">
        <v>8281</v>
      </c>
      <c r="BR2219" s="3301">
        <v>420</v>
      </c>
      <c r="BS2219" s="3301">
        <v>7351</v>
      </c>
      <c r="BT2219" s="3301">
        <v>0</v>
      </c>
      <c r="BU2219" s="3301">
        <v>0</v>
      </c>
      <c r="BV2219" s="3270">
        <v>7351</v>
      </c>
      <c r="BW2219" s="3269">
        <v>0</v>
      </c>
      <c r="BX2219" s="3295">
        <v>510</v>
      </c>
      <c r="BY2219" s="3302">
        <v>0</v>
      </c>
      <c r="BZ2219" s="3301">
        <v>0</v>
      </c>
      <c r="CA2219" s="3301">
        <v>0</v>
      </c>
      <c r="CB2219" s="3301">
        <v>0</v>
      </c>
      <c r="CC2219" s="3301">
        <v>0</v>
      </c>
      <c r="CD2219" s="3270">
        <v>0</v>
      </c>
      <c r="CE2219" s="3269">
        <v>0</v>
      </c>
      <c r="CF2219" s="3295">
        <v>0</v>
      </c>
      <c r="CG2219" s="3272">
        <v>15370</v>
      </c>
      <c r="CH2219" s="3271">
        <v>954</v>
      </c>
      <c r="CI2219" s="3271">
        <v>13906</v>
      </c>
      <c r="CJ2219" s="3271">
        <v>0</v>
      </c>
      <c r="CK2219" s="3271">
        <v>0</v>
      </c>
      <c r="CL2219" s="3270">
        <v>13906</v>
      </c>
      <c r="CM2219" s="3269">
        <v>0</v>
      </c>
      <c r="CN2219" s="3294">
        <v>510</v>
      </c>
    </row>
    <row r="2220" spans="1:92" s="2721" customFormat="1" ht="18" customHeight="1" x14ac:dyDescent="0.2">
      <c r="A2220" s="2866"/>
      <c r="B2220" s="3230"/>
      <c r="C2220" s="3231"/>
      <c r="D2220" s="2800" t="s">
        <v>140</v>
      </c>
      <c r="E2220" s="3297" t="s">
        <v>83</v>
      </c>
      <c r="F2220" s="3274">
        <v>16</v>
      </c>
      <c r="G2220" s="3274">
        <v>29</v>
      </c>
      <c r="H2220" s="3274">
        <v>0</v>
      </c>
      <c r="I2220" s="3274">
        <v>0</v>
      </c>
      <c r="J2220" s="3270">
        <v>29</v>
      </c>
      <c r="K2220" s="3269">
        <v>16</v>
      </c>
      <c r="L2220" s="3295">
        <v>0</v>
      </c>
      <c r="M2220" s="3297" t="s">
        <v>83</v>
      </c>
      <c r="N2220" s="3274">
        <v>0</v>
      </c>
      <c r="O2220" s="3274">
        <v>0</v>
      </c>
      <c r="P2220" s="3274">
        <v>0</v>
      </c>
      <c r="Q2220" s="3274">
        <v>0</v>
      </c>
      <c r="R2220" s="3270">
        <v>0</v>
      </c>
      <c r="S2220" s="3269">
        <v>0</v>
      </c>
      <c r="T2220" s="3295">
        <v>0</v>
      </c>
      <c r="U2220" s="3297" t="s">
        <v>83</v>
      </c>
      <c r="V2220" s="3274">
        <v>0</v>
      </c>
      <c r="W2220" s="3274">
        <v>0</v>
      </c>
      <c r="X2220" s="3274">
        <v>0</v>
      </c>
      <c r="Y2220" s="3274">
        <v>0</v>
      </c>
      <c r="Z2220" s="3270">
        <v>0</v>
      </c>
      <c r="AA2220" s="3269">
        <v>0</v>
      </c>
      <c r="AB2220" s="3295">
        <v>0</v>
      </c>
      <c r="AC2220" s="2790" t="s">
        <v>83</v>
      </c>
      <c r="AD2220" s="3274">
        <v>0</v>
      </c>
      <c r="AE2220" s="3274">
        <v>0</v>
      </c>
      <c r="AF2220" s="3274">
        <v>0</v>
      </c>
      <c r="AG2220" s="3274">
        <v>0</v>
      </c>
      <c r="AH2220" s="3270">
        <v>0</v>
      </c>
      <c r="AI2220" s="3269">
        <v>0</v>
      </c>
      <c r="AJ2220" s="3295">
        <v>0</v>
      </c>
      <c r="AK2220" s="2790">
        <v>0</v>
      </c>
      <c r="AL2220" s="3300">
        <v>0</v>
      </c>
      <c r="AM2220" s="3300">
        <v>0</v>
      </c>
      <c r="AN2220" s="3300">
        <v>0</v>
      </c>
      <c r="AO2220" s="3300">
        <v>0</v>
      </c>
      <c r="AP2220" s="3281">
        <v>0</v>
      </c>
      <c r="AQ2220" s="3299">
        <v>0</v>
      </c>
      <c r="AR2220" s="3298">
        <v>0</v>
      </c>
      <c r="AS2220" s="3297" t="s">
        <v>83</v>
      </c>
      <c r="AT2220" s="3278">
        <v>6</v>
      </c>
      <c r="AU2220" s="3278">
        <v>0</v>
      </c>
      <c r="AV2220" s="3278">
        <v>0</v>
      </c>
      <c r="AW2220" s="3278">
        <v>0</v>
      </c>
      <c r="AX2220" s="3277">
        <v>0</v>
      </c>
      <c r="AY2220" s="3276">
        <v>0</v>
      </c>
      <c r="AZ2220" s="3296">
        <v>10</v>
      </c>
      <c r="BA2220" s="3297" t="s">
        <v>83</v>
      </c>
      <c r="BB2220" s="3274">
        <v>0</v>
      </c>
      <c r="BC2220" s="3274">
        <v>0</v>
      </c>
      <c r="BD2220" s="3274">
        <v>0</v>
      </c>
      <c r="BE2220" s="3274">
        <v>0</v>
      </c>
      <c r="BF2220" s="3270">
        <v>0</v>
      </c>
      <c r="BG2220" s="3269">
        <v>0</v>
      </c>
      <c r="BH2220" s="3295">
        <v>0</v>
      </c>
      <c r="BI2220" s="3297">
        <v>0</v>
      </c>
      <c r="BJ2220" s="3274">
        <v>0</v>
      </c>
      <c r="BK2220" s="3274">
        <v>0</v>
      </c>
      <c r="BL2220" s="3274">
        <v>0</v>
      </c>
      <c r="BM2220" s="3274">
        <v>0</v>
      </c>
      <c r="BN2220" s="3270">
        <v>0</v>
      </c>
      <c r="BO2220" s="3269">
        <v>0</v>
      </c>
      <c r="BP2220" s="3295">
        <v>135</v>
      </c>
      <c r="BQ2220" s="3297" t="s">
        <v>83</v>
      </c>
      <c r="BR2220" s="3274">
        <v>0</v>
      </c>
      <c r="BS2220" s="3274">
        <v>1</v>
      </c>
      <c r="BT2220" s="3274">
        <v>0</v>
      </c>
      <c r="BU2220" s="3274">
        <v>0</v>
      </c>
      <c r="BV2220" s="3270">
        <v>1</v>
      </c>
      <c r="BW2220" s="3269">
        <v>1</v>
      </c>
      <c r="BX2220" s="3295">
        <v>0</v>
      </c>
      <c r="BY2220" s="3297" t="s">
        <v>83</v>
      </c>
      <c r="BZ2220" s="3274">
        <v>0</v>
      </c>
      <c r="CA2220" s="3274">
        <v>0</v>
      </c>
      <c r="CB2220" s="3274">
        <v>0</v>
      </c>
      <c r="CC2220" s="3274">
        <v>0</v>
      </c>
      <c r="CD2220" s="3270">
        <v>0</v>
      </c>
      <c r="CE2220" s="3269">
        <v>0</v>
      </c>
      <c r="CF2220" s="3295">
        <v>0</v>
      </c>
      <c r="CG2220" s="3272">
        <v>0</v>
      </c>
      <c r="CH2220" s="3271">
        <v>22</v>
      </c>
      <c r="CI2220" s="3271">
        <v>30</v>
      </c>
      <c r="CJ2220" s="3271">
        <v>0</v>
      </c>
      <c r="CK2220" s="3271">
        <v>0</v>
      </c>
      <c r="CL2220" s="3270">
        <v>30</v>
      </c>
      <c r="CM2220" s="3269">
        <v>17</v>
      </c>
      <c r="CN2220" s="3294">
        <v>145</v>
      </c>
    </row>
    <row r="2221" spans="1:92" s="2721" customFormat="1" ht="18" customHeight="1" x14ac:dyDescent="0.2">
      <c r="A2221" s="2866"/>
      <c r="B2221" s="3230"/>
      <c r="C2221" s="3231"/>
      <c r="D2221" s="2791" t="s">
        <v>94</v>
      </c>
      <c r="E2221" s="2790">
        <v>70716</v>
      </c>
      <c r="F2221" s="3274">
        <v>2564</v>
      </c>
      <c r="G2221" s="3274">
        <v>66286</v>
      </c>
      <c r="H2221" s="3274">
        <v>0</v>
      </c>
      <c r="I2221" s="3274">
        <v>0</v>
      </c>
      <c r="J2221" s="3270">
        <v>66286</v>
      </c>
      <c r="K2221" s="3269">
        <v>16</v>
      </c>
      <c r="L2221" s="3295">
        <v>1911</v>
      </c>
      <c r="M2221" s="2790">
        <v>142639</v>
      </c>
      <c r="N2221" s="3274">
        <v>2120</v>
      </c>
      <c r="O2221" s="3274">
        <v>138433</v>
      </c>
      <c r="P2221" s="3274">
        <v>38</v>
      </c>
      <c r="Q2221" s="3274">
        <v>177</v>
      </c>
      <c r="R2221" s="3270">
        <v>138648</v>
      </c>
      <c r="S2221" s="3269">
        <v>0</v>
      </c>
      <c r="T2221" s="3295">
        <v>1871</v>
      </c>
      <c r="U2221" s="2790">
        <v>235673</v>
      </c>
      <c r="V2221" s="3274">
        <v>3276</v>
      </c>
      <c r="W2221" s="3274">
        <v>225740</v>
      </c>
      <c r="X2221" s="3274">
        <v>890</v>
      </c>
      <c r="Y2221" s="3274">
        <v>472</v>
      </c>
      <c r="Z2221" s="3270">
        <v>227102</v>
      </c>
      <c r="AA2221" s="3269">
        <v>1629</v>
      </c>
      <c r="AB2221" s="3295">
        <v>5295</v>
      </c>
      <c r="AC2221" s="2790">
        <v>111203</v>
      </c>
      <c r="AD2221" s="3274">
        <v>1881</v>
      </c>
      <c r="AE2221" s="3274">
        <v>96807</v>
      </c>
      <c r="AF2221" s="3274">
        <v>0</v>
      </c>
      <c r="AG2221" s="3274">
        <v>0</v>
      </c>
      <c r="AH2221" s="3270">
        <v>96807</v>
      </c>
      <c r="AI2221" s="3269">
        <v>0</v>
      </c>
      <c r="AJ2221" s="3295">
        <v>12515</v>
      </c>
      <c r="AK2221" s="2790">
        <v>17301</v>
      </c>
      <c r="AL2221" s="3274">
        <v>210</v>
      </c>
      <c r="AM2221" s="3274">
        <v>16954</v>
      </c>
      <c r="AN2221" s="3274">
        <v>0</v>
      </c>
      <c r="AO2221" s="3274">
        <v>0</v>
      </c>
      <c r="AP2221" s="3270">
        <v>16954</v>
      </c>
      <c r="AQ2221" s="3269">
        <v>0</v>
      </c>
      <c r="AR2221" s="3295">
        <v>137</v>
      </c>
      <c r="AS2221" s="2790">
        <v>52966</v>
      </c>
      <c r="AT2221" s="3278">
        <v>1497</v>
      </c>
      <c r="AU2221" s="3278">
        <v>48954</v>
      </c>
      <c r="AV2221" s="3278">
        <v>0</v>
      </c>
      <c r="AW2221" s="3278">
        <v>0</v>
      </c>
      <c r="AX2221" s="3277">
        <v>48954</v>
      </c>
      <c r="AY2221" s="3276">
        <v>0</v>
      </c>
      <c r="AZ2221" s="3296">
        <v>2514</v>
      </c>
      <c r="BA2221" s="2790">
        <v>74833</v>
      </c>
      <c r="BB2221" s="3274">
        <v>1029</v>
      </c>
      <c r="BC2221" s="3274">
        <v>72791</v>
      </c>
      <c r="BD2221" s="3274">
        <v>0</v>
      </c>
      <c r="BE2221" s="3274">
        <v>0</v>
      </c>
      <c r="BF2221" s="3270">
        <v>72791</v>
      </c>
      <c r="BG2221" s="3269">
        <v>0</v>
      </c>
      <c r="BH2221" s="3295">
        <v>1013</v>
      </c>
      <c r="BI2221" s="2790">
        <v>47433</v>
      </c>
      <c r="BJ2221" s="3274">
        <v>710</v>
      </c>
      <c r="BK2221" s="3274">
        <v>44130</v>
      </c>
      <c r="BL2221" s="3274">
        <v>258</v>
      </c>
      <c r="BM2221" s="3274">
        <v>0</v>
      </c>
      <c r="BN2221" s="3270">
        <v>44388</v>
      </c>
      <c r="BO2221" s="3269">
        <v>0</v>
      </c>
      <c r="BP2221" s="3295">
        <v>2335</v>
      </c>
      <c r="BQ2221" s="2790">
        <v>175767</v>
      </c>
      <c r="BR2221" s="3274">
        <v>2930</v>
      </c>
      <c r="BS2221" s="3274">
        <v>169697</v>
      </c>
      <c r="BT2221" s="3274">
        <v>192</v>
      </c>
      <c r="BU2221" s="3274">
        <v>109</v>
      </c>
      <c r="BV2221" s="3270">
        <v>169998</v>
      </c>
      <c r="BW2221" s="3269">
        <v>1</v>
      </c>
      <c r="BX2221" s="3295">
        <v>2839</v>
      </c>
      <c r="BY2221" s="2790">
        <v>1722</v>
      </c>
      <c r="BZ2221" s="3274">
        <v>19</v>
      </c>
      <c r="CA2221" s="3274">
        <v>1561</v>
      </c>
      <c r="CB2221" s="3274">
        <v>0</v>
      </c>
      <c r="CC2221" s="3274">
        <v>0</v>
      </c>
      <c r="CD2221" s="3270">
        <v>1561</v>
      </c>
      <c r="CE2221" s="3269">
        <v>0</v>
      </c>
      <c r="CF2221" s="3295">
        <v>142</v>
      </c>
      <c r="CG2221" s="3272">
        <v>930253</v>
      </c>
      <c r="CH2221" s="3271">
        <v>16236</v>
      </c>
      <c r="CI2221" s="3271">
        <v>881353</v>
      </c>
      <c r="CJ2221" s="3271">
        <v>1378</v>
      </c>
      <c r="CK2221" s="3271">
        <v>758</v>
      </c>
      <c r="CL2221" s="3270">
        <v>883489</v>
      </c>
      <c r="CM2221" s="3269">
        <v>1646</v>
      </c>
      <c r="CN2221" s="3294">
        <v>30572</v>
      </c>
    </row>
    <row r="2222" spans="1:92" s="2721" customFormat="1" ht="18" customHeight="1" x14ac:dyDescent="0.2">
      <c r="A2222" s="2866"/>
      <c r="B2222" s="3230"/>
      <c r="C2222" s="3231"/>
      <c r="D2222" s="2791" t="s">
        <v>139</v>
      </c>
      <c r="E2222" s="3287">
        <v>23255</v>
      </c>
      <c r="F2222" s="3286" t="s">
        <v>83</v>
      </c>
      <c r="G2222" s="3286" t="s">
        <v>83</v>
      </c>
      <c r="H2222" s="3286" t="s">
        <v>83</v>
      </c>
      <c r="I2222" s="3286" t="s">
        <v>83</v>
      </c>
      <c r="J2222" s="3281" t="s">
        <v>83</v>
      </c>
      <c r="K2222" s="3280" t="s">
        <v>83</v>
      </c>
      <c r="L2222" s="3285" t="s">
        <v>83</v>
      </c>
      <c r="M2222" s="3287">
        <v>183129</v>
      </c>
      <c r="N2222" s="3286" t="s">
        <v>83</v>
      </c>
      <c r="O2222" s="3286" t="s">
        <v>83</v>
      </c>
      <c r="P2222" s="3286" t="s">
        <v>83</v>
      </c>
      <c r="Q2222" s="3286" t="s">
        <v>83</v>
      </c>
      <c r="R2222" s="3281" t="s">
        <v>83</v>
      </c>
      <c r="S2222" s="3280" t="s">
        <v>83</v>
      </c>
      <c r="T2222" s="3285" t="s">
        <v>83</v>
      </c>
      <c r="U2222" s="3287">
        <v>104025</v>
      </c>
      <c r="V2222" s="3286" t="s">
        <v>83</v>
      </c>
      <c r="W2222" s="3286" t="s">
        <v>83</v>
      </c>
      <c r="X2222" s="3286" t="s">
        <v>83</v>
      </c>
      <c r="Y2222" s="3286" t="s">
        <v>83</v>
      </c>
      <c r="Z2222" s="3281" t="s">
        <v>83</v>
      </c>
      <c r="AA2222" s="3280" t="s">
        <v>83</v>
      </c>
      <c r="AB2222" s="3285" t="s">
        <v>83</v>
      </c>
      <c r="AC2222" s="3291">
        <v>207350</v>
      </c>
      <c r="AD2222" s="3286" t="s">
        <v>83</v>
      </c>
      <c r="AE2222" s="3286" t="s">
        <v>83</v>
      </c>
      <c r="AF2222" s="3286" t="s">
        <v>83</v>
      </c>
      <c r="AG2222" s="3286" t="s">
        <v>83</v>
      </c>
      <c r="AH2222" s="3281" t="s">
        <v>83</v>
      </c>
      <c r="AI2222" s="3280" t="s">
        <v>83</v>
      </c>
      <c r="AJ2222" s="3285" t="s">
        <v>83</v>
      </c>
      <c r="AK2222" s="3287">
        <v>39964</v>
      </c>
      <c r="AL2222" s="3286" t="s">
        <v>83</v>
      </c>
      <c r="AM2222" s="3286" t="s">
        <v>83</v>
      </c>
      <c r="AN2222" s="3286" t="s">
        <v>83</v>
      </c>
      <c r="AO2222" s="3286" t="s">
        <v>83</v>
      </c>
      <c r="AP2222" s="3281" t="s">
        <v>83</v>
      </c>
      <c r="AQ2222" s="3280" t="s">
        <v>83</v>
      </c>
      <c r="AR2222" s="3285" t="s">
        <v>83</v>
      </c>
      <c r="AS2222" s="3287">
        <v>57315</v>
      </c>
      <c r="AT2222" s="3290">
        <v>0</v>
      </c>
      <c r="AU2222" s="3290">
        <v>0</v>
      </c>
      <c r="AV2222" s="3290">
        <v>0</v>
      </c>
      <c r="AW2222" s="3290">
        <v>0</v>
      </c>
      <c r="AX2222" s="3277">
        <v>0</v>
      </c>
      <c r="AY2222" s="3289">
        <v>0</v>
      </c>
      <c r="AZ2222" s="3288">
        <v>0</v>
      </c>
      <c r="BA2222" s="3287">
        <v>55446</v>
      </c>
      <c r="BB2222" s="3286" t="s">
        <v>83</v>
      </c>
      <c r="BC2222" s="3286" t="s">
        <v>83</v>
      </c>
      <c r="BD2222" s="3286" t="s">
        <v>83</v>
      </c>
      <c r="BE2222" s="3286" t="s">
        <v>83</v>
      </c>
      <c r="BF2222" s="3281" t="s">
        <v>83</v>
      </c>
      <c r="BG2222" s="3280" t="s">
        <v>83</v>
      </c>
      <c r="BH2222" s="3285" t="s">
        <v>83</v>
      </c>
      <c r="BI2222" s="3287">
        <v>426</v>
      </c>
      <c r="BJ2222" s="3286" t="s">
        <v>210</v>
      </c>
      <c r="BK2222" s="3286" t="s">
        <v>210</v>
      </c>
      <c r="BL2222" s="3286" t="s">
        <v>210</v>
      </c>
      <c r="BM2222" s="3286" t="s">
        <v>210</v>
      </c>
      <c r="BN2222" s="3281" t="s">
        <v>210</v>
      </c>
      <c r="BO2222" s="3280" t="s">
        <v>83</v>
      </c>
      <c r="BP2222" s="3285" t="s">
        <v>210</v>
      </c>
      <c r="BQ2222" s="3287">
        <v>214003</v>
      </c>
      <c r="BR2222" s="3286" t="s">
        <v>83</v>
      </c>
      <c r="BS2222" s="3286" t="s">
        <v>83</v>
      </c>
      <c r="BT2222" s="3286" t="s">
        <v>83</v>
      </c>
      <c r="BU2222" s="3286" t="s">
        <v>83</v>
      </c>
      <c r="BV2222" s="3281" t="s">
        <v>83</v>
      </c>
      <c r="BW2222" s="3280" t="s">
        <v>83</v>
      </c>
      <c r="BX2222" s="3285" t="s">
        <v>83</v>
      </c>
      <c r="BY2222" s="3287">
        <v>9126</v>
      </c>
      <c r="BZ2222" s="3286" t="s">
        <v>83</v>
      </c>
      <c r="CA2222" s="3286" t="s">
        <v>83</v>
      </c>
      <c r="CB2222" s="3286" t="s">
        <v>83</v>
      </c>
      <c r="CC2222" s="3286" t="s">
        <v>83</v>
      </c>
      <c r="CD2222" s="3281" t="s">
        <v>83</v>
      </c>
      <c r="CE2222" s="3280" t="s">
        <v>83</v>
      </c>
      <c r="CF2222" s="3285" t="s">
        <v>83</v>
      </c>
      <c r="CG2222" s="3284">
        <v>894039</v>
      </c>
      <c r="CH2222" s="3283" t="s">
        <v>83</v>
      </c>
      <c r="CI2222" s="3283" t="s">
        <v>83</v>
      </c>
      <c r="CJ2222" s="3282" t="s">
        <v>83</v>
      </c>
      <c r="CK2222" s="3282" t="s">
        <v>83</v>
      </c>
      <c r="CL2222" s="3281" t="s">
        <v>83</v>
      </c>
      <c r="CM2222" s="3280" t="s">
        <v>83</v>
      </c>
      <c r="CN2222" s="3279" t="s">
        <v>83</v>
      </c>
    </row>
    <row r="2223" spans="1:92" s="2721" customFormat="1" ht="18" customHeight="1" x14ac:dyDescent="0.2">
      <c r="A2223" s="2866"/>
      <c r="B2223" s="3293"/>
      <c r="C2223" s="3292"/>
      <c r="D2223" s="2791" t="s">
        <v>95</v>
      </c>
      <c r="E2223" s="3287">
        <v>6028</v>
      </c>
      <c r="F2223" s="3286" t="s">
        <v>83</v>
      </c>
      <c r="G2223" s="3286" t="s">
        <v>83</v>
      </c>
      <c r="H2223" s="3286" t="s">
        <v>83</v>
      </c>
      <c r="I2223" s="3286" t="s">
        <v>83</v>
      </c>
      <c r="J2223" s="3281" t="s">
        <v>83</v>
      </c>
      <c r="K2223" s="3280" t="s">
        <v>83</v>
      </c>
      <c r="L2223" s="3285" t="s">
        <v>83</v>
      </c>
      <c r="M2223" s="3287">
        <v>24168</v>
      </c>
      <c r="N2223" s="3286" t="s">
        <v>83</v>
      </c>
      <c r="O2223" s="3286" t="s">
        <v>83</v>
      </c>
      <c r="P2223" s="3286" t="s">
        <v>83</v>
      </c>
      <c r="Q2223" s="3286" t="s">
        <v>83</v>
      </c>
      <c r="R2223" s="3281" t="s">
        <v>83</v>
      </c>
      <c r="S2223" s="3280" t="s">
        <v>83</v>
      </c>
      <c r="T2223" s="3285" t="s">
        <v>83</v>
      </c>
      <c r="U2223" s="3287">
        <v>121251</v>
      </c>
      <c r="V2223" s="3286" t="s">
        <v>83</v>
      </c>
      <c r="W2223" s="3286" t="s">
        <v>83</v>
      </c>
      <c r="X2223" s="3286" t="s">
        <v>83</v>
      </c>
      <c r="Y2223" s="3286" t="s">
        <v>83</v>
      </c>
      <c r="Z2223" s="3281" t="s">
        <v>83</v>
      </c>
      <c r="AA2223" s="3280" t="s">
        <v>83</v>
      </c>
      <c r="AB2223" s="3285" t="s">
        <v>83</v>
      </c>
      <c r="AC2223" s="3291">
        <v>50406</v>
      </c>
      <c r="AD2223" s="3286" t="s">
        <v>83</v>
      </c>
      <c r="AE2223" s="3286" t="s">
        <v>83</v>
      </c>
      <c r="AF2223" s="3286" t="s">
        <v>83</v>
      </c>
      <c r="AG2223" s="3286" t="s">
        <v>83</v>
      </c>
      <c r="AH2223" s="3281" t="s">
        <v>83</v>
      </c>
      <c r="AI2223" s="3280" t="s">
        <v>83</v>
      </c>
      <c r="AJ2223" s="3285" t="s">
        <v>83</v>
      </c>
      <c r="AK2223" s="3287">
        <v>21232</v>
      </c>
      <c r="AL2223" s="3286" t="s">
        <v>83</v>
      </c>
      <c r="AM2223" s="3286" t="s">
        <v>83</v>
      </c>
      <c r="AN2223" s="3286" t="s">
        <v>83</v>
      </c>
      <c r="AO2223" s="3286" t="s">
        <v>83</v>
      </c>
      <c r="AP2223" s="3281" t="s">
        <v>83</v>
      </c>
      <c r="AQ2223" s="3280" t="s">
        <v>83</v>
      </c>
      <c r="AR2223" s="3285" t="s">
        <v>83</v>
      </c>
      <c r="AS2223" s="3287">
        <v>45827</v>
      </c>
      <c r="AT2223" s="3290">
        <v>0</v>
      </c>
      <c r="AU2223" s="3290">
        <v>0</v>
      </c>
      <c r="AV2223" s="3290">
        <v>0</v>
      </c>
      <c r="AW2223" s="3290">
        <v>0</v>
      </c>
      <c r="AX2223" s="3277">
        <v>0</v>
      </c>
      <c r="AY2223" s="3289">
        <v>0</v>
      </c>
      <c r="AZ2223" s="3288">
        <v>0</v>
      </c>
      <c r="BA2223" s="3287">
        <v>0</v>
      </c>
      <c r="BB2223" s="3286" t="s">
        <v>83</v>
      </c>
      <c r="BC2223" s="3286" t="s">
        <v>83</v>
      </c>
      <c r="BD2223" s="3286" t="s">
        <v>83</v>
      </c>
      <c r="BE2223" s="3286" t="s">
        <v>83</v>
      </c>
      <c r="BF2223" s="3281" t="s">
        <v>83</v>
      </c>
      <c r="BG2223" s="3280" t="s">
        <v>83</v>
      </c>
      <c r="BH2223" s="3285" t="s">
        <v>83</v>
      </c>
      <c r="BI2223" s="3287">
        <v>393</v>
      </c>
      <c r="BJ2223" s="3286" t="s">
        <v>210</v>
      </c>
      <c r="BK2223" s="3286" t="s">
        <v>210</v>
      </c>
      <c r="BL2223" s="3286" t="s">
        <v>210</v>
      </c>
      <c r="BM2223" s="3286" t="s">
        <v>210</v>
      </c>
      <c r="BN2223" s="3281" t="s">
        <v>210</v>
      </c>
      <c r="BO2223" s="3280" t="s">
        <v>83</v>
      </c>
      <c r="BP2223" s="3285" t="s">
        <v>210</v>
      </c>
      <c r="BQ2223" s="3287">
        <v>49430</v>
      </c>
      <c r="BR2223" s="3286" t="s">
        <v>83</v>
      </c>
      <c r="BS2223" s="3286" t="s">
        <v>83</v>
      </c>
      <c r="BT2223" s="3286" t="s">
        <v>83</v>
      </c>
      <c r="BU2223" s="3286" t="s">
        <v>83</v>
      </c>
      <c r="BV2223" s="3281" t="s">
        <v>83</v>
      </c>
      <c r="BW2223" s="3280" t="s">
        <v>83</v>
      </c>
      <c r="BX2223" s="3285" t="s">
        <v>83</v>
      </c>
      <c r="BY2223" s="3287">
        <v>3778</v>
      </c>
      <c r="BZ2223" s="3286" t="s">
        <v>83</v>
      </c>
      <c r="CA2223" s="3286" t="s">
        <v>83</v>
      </c>
      <c r="CB2223" s="3286" t="s">
        <v>83</v>
      </c>
      <c r="CC2223" s="3286" t="s">
        <v>83</v>
      </c>
      <c r="CD2223" s="3281" t="s">
        <v>83</v>
      </c>
      <c r="CE2223" s="3280" t="s">
        <v>83</v>
      </c>
      <c r="CF2223" s="3285" t="s">
        <v>83</v>
      </c>
      <c r="CG2223" s="3284">
        <v>322513</v>
      </c>
      <c r="CH2223" s="3283" t="s">
        <v>83</v>
      </c>
      <c r="CI2223" s="3283" t="s">
        <v>83</v>
      </c>
      <c r="CJ2223" s="3282" t="s">
        <v>83</v>
      </c>
      <c r="CK2223" s="3282" t="s">
        <v>83</v>
      </c>
      <c r="CL2223" s="3281" t="s">
        <v>83</v>
      </c>
      <c r="CM2223" s="3280" t="s">
        <v>83</v>
      </c>
      <c r="CN2223" s="3279" t="s">
        <v>83</v>
      </c>
    </row>
    <row r="2224" spans="1:92" s="2721" customFormat="1" ht="18" customHeight="1" x14ac:dyDescent="0.2">
      <c r="A2224" s="2866"/>
      <c r="B2224" s="3234" t="s">
        <v>93</v>
      </c>
      <c r="C2224" s="3235"/>
      <c r="D2224" s="2800" t="s">
        <v>92</v>
      </c>
      <c r="E2224" s="2790">
        <v>0</v>
      </c>
      <c r="F2224" s="3274">
        <v>0</v>
      </c>
      <c r="G2224" s="3274">
        <v>0</v>
      </c>
      <c r="H2224" s="3274">
        <v>0</v>
      </c>
      <c r="I2224" s="3274">
        <v>0</v>
      </c>
      <c r="J2224" s="3270">
        <v>0</v>
      </c>
      <c r="K2224" s="3269">
        <v>0</v>
      </c>
      <c r="L2224" s="3273">
        <v>0</v>
      </c>
      <c r="M2224" s="2790">
        <v>0</v>
      </c>
      <c r="N2224" s="3274">
        <v>0</v>
      </c>
      <c r="O2224" s="3274">
        <v>0</v>
      </c>
      <c r="P2224" s="3274">
        <v>0</v>
      </c>
      <c r="Q2224" s="3274">
        <v>0</v>
      </c>
      <c r="R2224" s="3270">
        <v>0</v>
      </c>
      <c r="S2224" s="3269">
        <v>0</v>
      </c>
      <c r="T2224" s="3273">
        <v>0</v>
      </c>
      <c r="U2224" s="2790">
        <v>0</v>
      </c>
      <c r="V2224" s="3274">
        <v>0</v>
      </c>
      <c r="W2224" s="3274">
        <v>0</v>
      </c>
      <c r="X2224" s="3274">
        <v>0</v>
      </c>
      <c r="Y2224" s="3274">
        <v>0</v>
      </c>
      <c r="Z2224" s="3270">
        <v>0</v>
      </c>
      <c r="AA2224" s="3269">
        <v>0</v>
      </c>
      <c r="AB2224" s="3273">
        <v>0</v>
      </c>
      <c r="AC2224" s="2790">
        <v>0</v>
      </c>
      <c r="AD2224" s="3274">
        <v>0</v>
      </c>
      <c r="AE2224" s="3274">
        <v>0</v>
      </c>
      <c r="AF2224" s="3274">
        <v>0</v>
      </c>
      <c r="AG2224" s="3274">
        <v>0</v>
      </c>
      <c r="AH2224" s="3270">
        <v>0</v>
      </c>
      <c r="AI2224" s="3269">
        <v>0</v>
      </c>
      <c r="AJ2224" s="3273">
        <v>0</v>
      </c>
      <c r="AK2224" s="2790">
        <v>0</v>
      </c>
      <c r="AL2224" s="3274">
        <v>0</v>
      </c>
      <c r="AM2224" s="3274">
        <v>0</v>
      </c>
      <c r="AN2224" s="3274">
        <v>0</v>
      </c>
      <c r="AO2224" s="3274">
        <v>0</v>
      </c>
      <c r="AP2224" s="3270">
        <v>0</v>
      </c>
      <c r="AQ2224" s="3269">
        <v>0</v>
      </c>
      <c r="AR2224" s="3273">
        <v>0</v>
      </c>
      <c r="AS2224" s="2790">
        <v>0</v>
      </c>
      <c r="AT2224" s="3278">
        <v>0</v>
      </c>
      <c r="AU2224" s="3278">
        <v>0</v>
      </c>
      <c r="AV2224" s="3278">
        <v>0</v>
      </c>
      <c r="AW2224" s="3278">
        <v>0</v>
      </c>
      <c r="AX2224" s="3277">
        <v>0</v>
      </c>
      <c r="AY2224" s="3276">
        <v>0</v>
      </c>
      <c r="AZ2224" s="3275">
        <v>0</v>
      </c>
      <c r="BA2224" s="2790">
        <v>0</v>
      </c>
      <c r="BB2224" s="3274">
        <v>0</v>
      </c>
      <c r="BC2224" s="3274">
        <v>0</v>
      </c>
      <c r="BD2224" s="3274">
        <v>0</v>
      </c>
      <c r="BE2224" s="3274">
        <v>0</v>
      </c>
      <c r="BF2224" s="3270">
        <v>0</v>
      </c>
      <c r="BG2224" s="3269">
        <v>0</v>
      </c>
      <c r="BH2224" s="3273">
        <v>0</v>
      </c>
      <c r="BI2224" s="2790">
        <v>0</v>
      </c>
      <c r="BJ2224" s="3274">
        <v>0</v>
      </c>
      <c r="BK2224" s="3274">
        <v>0</v>
      </c>
      <c r="BL2224" s="3274">
        <v>0</v>
      </c>
      <c r="BM2224" s="3274">
        <v>0</v>
      </c>
      <c r="BN2224" s="3270">
        <v>0</v>
      </c>
      <c r="BO2224" s="3269">
        <v>0</v>
      </c>
      <c r="BP2224" s="3273">
        <v>0</v>
      </c>
      <c r="BQ2224" s="2790">
        <v>0</v>
      </c>
      <c r="BR2224" s="3274">
        <v>0</v>
      </c>
      <c r="BS2224" s="3274">
        <v>0</v>
      </c>
      <c r="BT2224" s="3274">
        <v>0</v>
      </c>
      <c r="BU2224" s="3274">
        <v>0</v>
      </c>
      <c r="BV2224" s="3270">
        <v>0</v>
      </c>
      <c r="BW2224" s="3269">
        <v>0</v>
      </c>
      <c r="BX2224" s="3273">
        <v>0</v>
      </c>
      <c r="BY2224" s="2790">
        <v>0</v>
      </c>
      <c r="BZ2224" s="3274">
        <v>0</v>
      </c>
      <c r="CA2224" s="3274">
        <v>0</v>
      </c>
      <c r="CB2224" s="3274">
        <v>0</v>
      </c>
      <c r="CC2224" s="3274">
        <v>0</v>
      </c>
      <c r="CD2224" s="3270">
        <v>0</v>
      </c>
      <c r="CE2224" s="3269">
        <v>0</v>
      </c>
      <c r="CF2224" s="3273">
        <v>0</v>
      </c>
      <c r="CG2224" s="3272">
        <v>0</v>
      </c>
      <c r="CH2224" s="3271">
        <v>0</v>
      </c>
      <c r="CI2224" s="3271">
        <v>0</v>
      </c>
      <c r="CJ2224" s="3271">
        <v>0</v>
      </c>
      <c r="CK2224" s="3271">
        <v>0</v>
      </c>
      <c r="CL2224" s="3270">
        <v>0</v>
      </c>
      <c r="CM2224" s="3269">
        <v>0</v>
      </c>
      <c r="CN2224" s="3268">
        <v>0</v>
      </c>
    </row>
    <row r="2225" spans="1:92" s="2721" customFormat="1" ht="18" customHeight="1" x14ac:dyDescent="0.2">
      <c r="A2225" s="2865"/>
      <c r="B2225" s="3267" t="s">
        <v>91</v>
      </c>
      <c r="C2225" s="3267"/>
      <c r="D2225" s="3266"/>
      <c r="E2225" s="3261">
        <v>288583</v>
      </c>
      <c r="F2225" s="3260">
        <v>24343</v>
      </c>
      <c r="G2225" s="3260">
        <v>90224</v>
      </c>
      <c r="H2225" s="3260">
        <v>1163</v>
      </c>
      <c r="I2225" s="3260">
        <v>0</v>
      </c>
      <c r="J2225" s="3256">
        <v>91387</v>
      </c>
      <c r="K2225" s="3255">
        <v>16</v>
      </c>
      <c r="L2225" s="3259">
        <v>172899</v>
      </c>
      <c r="M2225" s="3261">
        <v>576308</v>
      </c>
      <c r="N2225" s="3260">
        <v>36643</v>
      </c>
      <c r="O2225" s="3260">
        <v>222555</v>
      </c>
      <c r="P2225" s="3260">
        <v>14020</v>
      </c>
      <c r="Q2225" s="3260">
        <v>177</v>
      </c>
      <c r="R2225" s="3256">
        <v>236752</v>
      </c>
      <c r="S2225" s="3255">
        <v>3133</v>
      </c>
      <c r="T2225" s="3259">
        <v>302913</v>
      </c>
      <c r="U2225" s="3261">
        <v>1672834</v>
      </c>
      <c r="V2225" s="3260">
        <v>156839</v>
      </c>
      <c r="W2225" s="3260">
        <v>364344</v>
      </c>
      <c r="X2225" s="3260">
        <v>137179</v>
      </c>
      <c r="Y2225" s="3260">
        <v>3529</v>
      </c>
      <c r="Z2225" s="3256">
        <v>505052</v>
      </c>
      <c r="AA2225" s="3255">
        <v>1952</v>
      </c>
      <c r="AB2225" s="3259">
        <v>1010943</v>
      </c>
      <c r="AC2225" s="3261">
        <v>1321123</v>
      </c>
      <c r="AD2225" s="3260">
        <v>115943</v>
      </c>
      <c r="AE2225" s="3260">
        <v>201773</v>
      </c>
      <c r="AF2225" s="3260">
        <v>87338</v>
      </c>
      <c r="AG2225" s="3260">
        <v>6839</v>
      </c>
      <c r="AH2225" s="3256">
        <v>295950</v>
      </c>
      <c r="AI2225" s="3255">
        <v>1769</v>
      </c>
      <c r="AJ2225" s="3259">
        <v>909229</v>
      </c>
      <c r="AK2225" s="3261">
        <v>122686</v>
      </c>
      <c r="AL2225" s="3260">
        <v>17832</v>
      </c>
      <c r="AM2225" s="3260">
        <v>42325</v>
      </c>
      <c r="AN2225" s="3260">
        <v>92</v>
      </c>
      <c r="AO2225" s="3260">
        <v>0</v>
      </c>
      <c r="AP2225" s="3256">
        <v>42417</v>
      </c>
      <c r="AQ2225" s="3255">
        <v>0</v>
      </c>
      <c r="AR2225" s="3259">
        <v>62437</v>
      </c>
      <c r="AS2225" s="3261">
        <v>1169213</v>
      </c>
      <c r="AT2225" s="3265">
        <v>82494</v>
      </c>
      <c r="AU2225" s="3265">
        <v>136483</v>
      </c>
      <c r="AV2225" s="3265">
        <v>31340</v>
      </c>
      <c r="AW2225" s="3265">
        <v>175</v>
      </c>
      <c r="AX2225" s="3264">
        <v>167998</v>
      </c>
      <c r="AY2225" s="3263">
        <v>0</v>
      </c>
      <c r="AZ2225" s="3262">
        <v>918722</v>
      </c>
      <c r="BA2225" s="3261">
        <v>2317655</v>
      </c>
      <c r="BB2225" s="3260">
        <v>167098</v>
      </c>
      <c r="BC2225" s="3260">
        <v>454029</v>
      </c>
      <c r="BD2225" s="3260">
        <v>58890</v>
      </c>
      <c r="BE2225" s="3260">
        <v>554</v>
      </c>
      <c r="BF2225" s="3256">
        <v>513473</v>
      </c>
      <c r="BG2225" s="3255">
        <v>7360</v>
      </c>
      <c r="BH2225" s="3259">
        <v>1637084</v>
      </c>
      <c r="BI2225" s="3261">
        <v>204436</v>
      </c>
      <c r="BJ2225" s="3260">
        <v>20346</v>
      </c>
      <c r="BK2225" s="3260">
        <v>63525</v>
      </c>
      <c r="BL2225" s="3260">
        <v>269</v>
      </c>
      <c r="BM2225" s="3260">
        <v>532</v>
      </c>
      <c r="BN2225" s="3256">
        <v>64326</v>
      </c>
      <c r="BO2225" s="3255">
        <v>0</v>
      </c>
      <c r="BP2225" s="3259">
        <v>119764</v>
      </c>
      <c r="BQ2225" s="3261">
        <v>579257</v>
      </c>
      <c r="BR2225" s="3260">
        <v>51845</v>
      </c>
      <c r="BS2225" s="3260">
        <v>238591</v>
      </c>
      <c r="BT2225" s="3260">
        <v>21420</v>
      </c>
      <c r="BU2225" s="3260">
        <v>109</v>
      </c>
      <c r="BV2225" s="3256">
        <v>260120</v>
      </c>
      <c r="BW2225" s="3255">
        <v>1</v>
      </c>
      <c r="BX2225" s="3259">
        <v>267293</v>
      </c>
      <c r="BY2225" s="3261">
        <v>15327</v>
      </c>
      <c r="BZ2225" s="3260">
        <v>2325</v>
      </c>
      <c r="CA2225" s="3260">
        <v>4952</v>
      </c>
      <c r="CB2225" s="3260">
        <v>0</v>
      </c>
      <c r="CC2225" s="3260">
        <v>624</v>
      </c>
      <c r="CD2225" s="3256">
        <v>5576</v>
      </c>
      <c r="CE2225" s="3255">
        <v>0</v>
      </c>
      <c r="CF2225" s="3259">
        <v>7425</v>
      </c>
      <c r="CG2225" s="3258">
        <v>8267422</v>
      </c>
      <c r="CH2225" s="3257">
        <v>675708</v>
      </c>
      <c r="CI2225" s="3257">
        <v>1818801</v>
      </c>
      <c r="CJ2225" s="3257">
        <v>351711</v>
      </c>
      <c r="CK2225" s="3257">
        <v>12539</v>
      </c>
      <c r="CL2225" s="3256">
        <v>2183051</v>
      </c>
      <c r="CM2225" s="3255">
        <v>14231</v>
      </c>
      <c r="CN2225" s="3254">
        <v>5408709</v>
      </c>
    </row>
    <row r="2226" spans="1:92" s="2721" customFormat="1" x14ac:dyDescent="0.2">
      <c r="A2226" s="2723" t="s">
        <v>138</v>
      </c>
      <c r="E2226" s="2724"/>
      <c r="F2226" s="2724"/>
      <c r="G2226" s="2724"/>
      <c r="H2226" s="2724"/>
      <c r="I2226" s="2724"/>
      <c r="J2226" s="2724"/>
      <c r="K2226" s="2724"/>
      <c r="L2226" s="2775"/>
      <c r="M2226" s="2724"/>
      <c r="N2226" s="2724"/>
      <c r="O2226" s="2724"/>
      <c r="P2226" s="2724"/>
      <c r="Q2226" s="2724"/>
      <c r="R2226" s="2724"/>
      <c r="S2226" s="2724"/>
      <c r="T2226" s="2775"/>
      <c r="U2226" s="2724"/>
      <c r="V2226" s="2724"/>
      <c r="W2226" s="2724"/>
      <c r="X2226" s="2724"/>
      <c r="Y2226" s="2724"/>
      <c r="Z2226" s="2724"/>
      <c r="AA2226" s="2724"/>
      <c r="AB2226" s="2775"/>
      <c r="AC2226" s="2724"/>
      <c r="AD2226" s="2724"/>
      <c r="AE2226" s="2724"/>
      <c r="AF2226" s="2724"/>
      <c r="AG2226" s="2724"/>
      <c r="AH2226" s="2724"/>
      <c r="AI2226" s="2724"/>
      <c r="AJ2226" s="2775"/>
      <c r="AK2226" s="2724"/>
      <c r="AL2226" s="2724"/>
      <c r="AM2226" s="2724"/>
      <c r="AN2226" s="2724"/>
      <c r="AO2226" s="2724"/>
      <c r="AP2226" s="2724"/>
      <c r="AQ2226" s="2724"/>
      <c r="AR2226" s="2775"/>
      <c r="AS2226" s="2724"/>
      <c r="AT2226" s="2724"/>
      <c r="AU2226" s="2724"/>
      <c r="AV2226" s="2724"/>
      <c r="AW2226" s="2724"/>
      <c r="AX2226" s="2724"/>
      <c r="AY2226" s="2724"/>
      <c r="AZ2226" s="2775"/>
      <c r="BA2226" s="2724"/>
      <c r="BB2226" s="2724"/>
      <c r="BC2226" s="2724"/>
      <c r="BD2226" s="2724"/>
      <c r="BE2226" s="2724"/>
      <c r="BF2226" s="2724"/>
      <c r="BG2226" s="2724"/>
      <c r="BH2226" s="2775"/>
      <c r="BI2226" s="2724"/>
      <c r="BJ2226" s="2724"/>
      <c r="BK2226" s="2724"/>
      <c r="BL2226" s="2724"/>
      <c r="BM2226" s="2724"/>
      <c r="BN2226" s="2724"/>
      <c r="BO2226" s="2724"/>
      <c r="BP2226" s="2775"/>
      <c r="BQ2226" s="2724"/>
      <c r="BR2226" s="2724"/>
      <c r="BS2226" s="2724"/>
      <c r="BT2226" s="2724"/>
      <c r="BU2226" s="2724"/>
      <c r="BV2226" s="2724"/>
      <c r="BW2226" s="2724"/>
      <c r="BX2226" s="2775"/>
      <c r="BY2226" s="2724"/>
      <c r="BZ2226" s="2724"/>
      <c r="CA2226" s="2724"/>
      <c r="CB2226" s="2724"/>
      <c r="CC2226" s="2724"/>
      <c r="CD2226" s="2724"/>
      <c r="CE2226" s="2724"/>
      <c r="CF2226" s="2775"/>
      <c r="CG2226" s="2724"/>
      <c r="CH2226" s="2724"/>
      <c r="CI2226" s="2724"/>
      <c r="CJ2226" s="2724"/>
      <c r="CK2226" s="2724"/>
      <c r="CL2226" s="2724"/>
      <c r="CM2226" s="2724"/>
      <c r="CN2226" s="2775"/>
    </row>
    <row r="2227" spans="1:92" s="2721" customFormat="1" x14ac:dyDescent="0.2">
      <c r="A2227" s="2723" t="s">
        <v>137</v>
      </c>
      <c r="E2227" s="2724"/>
      <c r="F2227" s="2724"/>
      <c r="G2227" s="2724"/>
      <c r="H2227" s="2724"/>
      <c r="I2227" s="2724"/>
      <c r="J2227" s="2724"/>
      <c r="K2227" s="2724"/>
      <c r="L2227" s="2724"/>
      <c r="M2227" s="2724"/>
      <c r="N2227" s="2724"/>
      <c r="O2227" s="2724"/>
      <c r="P2227" s="2724"/>
      <c r="Q2227" s="2724"/>
      <c r="R2227" s="2724"/>
      <c r="S2227" s="2724"/>
      <c r="T2227" s="2724"/>
      <c r="U2227" s="2724"/>
      <c r="V2227" s="2724"/>
      <c r="W2227" s="2724"/>
      <c r="X2227" s="2724"/>
      <c r="Y2227" s="2724"/>
      <c r="Z2227" s="2724"/>
      <c r="AA2227" s="2724"/>
      <c r="AB2227" s="2724"/>
      <c r="AC2227" s="2724"/>
      <c r="AD2227" s="2724"/>
      <c r="AE2227" s="2724"/>
      <c r="AF2227" s="2724"/>
      <c r="AG2227" s="2724"/>
      <c r="AH2227" s="2724"/>
      <c r="AI2227" s="2724"/>
      <c r="AJ2227" s="2724"/>
      <c r="AK2227" s="2724"/>
      <c r="AL2227" s="2724"/>
      <c r="AM2227" s="2724"/>
      <c r="AN2227" s="2724"/>
      <c r="AO2227" s="2724"/>
      <c r="AP2227" s="2724"/>
      <c r="AQ2227" s="2724"/>
      <c r="AR2227" s="2724"/>
      <c r="AS2227" s="2724"/>
      <c r="AT2227" s="2724"/>
      <c r="AU2227" s="2724"/>
      <c r="AV2227" s="2724"/>
      <c r="AW2227" s="2724"/>
      <c r="AX2227" s="2724"/>
      <c r="AY2227" s="2724"/>
      <c r="AZ2227" s="2724"/>
      <c r="BA2227" s="2724"/>
      <c r="BB2227" s="2724"/>
      <c r="BC2227" s="2724"/>
      <c r="BD2227" s="2724"/>
      <c r="BE2227" s="2724"/>
      <c r="BF2227" s="2724"/>
      <c r="BG2227" s="2724"/>
      <c r="BH2227" s="2724"/>
      <c r="BI2227" s="2724"/>
      <c r="BJ2227" s="2724"/>
      <c r="BK2227" s="2724"/>
      <c r="BL2227" s="2724"/>
      <c r="BM2227" s="2724"/>
      <c r="BN2227" s="2724"/>
      <c r="BO2227" s="2724"/>
      <c r="BP2227" s="2724"/>
      <c r="BQ2227" s="2724"/>
      <c r="BR2227" s="2724"/>
      <c r="BS2227" s="2724"/>
      <c r="BT2227" s="2724"/>
      <c r="BU2227" s="2724"/>
      <c r="BV2227" s="2724"/>
      <c r="BW2227" s="2724"/>
      <c r="BX2227" s="2724"/>
      <c r="BY2227" s="2724"/>
      <c r="BZ2227" s="2724"/>
      <c r="CA2227" s="2724"/>
      <c r="CB2227" s="2724"/>
      <c r="CC2227" s="2724"/>
      <c r="CD2227" s="2724"/>
      <c r="CE2227" s="2724"/>
      <c r="CF2227" s="2724"/>
      <c r="CG2227" s="2724"/>
      <c r="CH2227" s="2724"/>
      <c r="CI2227" s="2724"/>
      <c r="CJ2227" s="2724"/>
      <c r="CK2227" s="2724"/>
      <c r="CL2227" s="2724"/>
      <c r="CM2227" s="2724"/>
      <c r="CN2227" s="2724"/>
    </row>
    <row r="2228" spans="1:92" s="2721" customFormat="1" x14ac:dyDescent="0.2">
      <c r="A2228" s="2723" t="s">
        <v>136</v>
      </c>
      <c r="E2228" s="2724"/>
      <c r="F2228" s="2724"/>
      <c r="G2228" s="2724"/>
      <c r="H2228" s="2724"/>
      <c r="I2228" s="2724"/>
      <c r="J2228" s="2724"/>
      <c r="K2228" s="2724"/>
      <c r="L2228" s="2724"/>
      <c r="M2228" s="2724"/>
      <c r="N2228" s="2724"/>
      <c r="O2228" s="2724"/>
      <c r="P2228" s="2724"/>
      <c r="Q2228" s="2724"/>
      <c r="R2228" s="2724"/>
      <c r="S2228" s="2724"/>
      <c r="T2228" s="2724"/>
      <c r="U2228" s="2724"/>
      <c r="V2228" s="2724"/>
      <c r="W2228" s="2724"/>
      <c r="X2228" s="2724"/>
      <c r="Y2228" s="2724"/>
      <c r="Z2228" s="2724"/>
      <c r="AA2228" s="2724"/>
      <c r="AB2228" s="2724"/>
      <c r="AC2228" s="2724"/>
      <c r="AD2228" s="2724"/>
      <c r="AE2228" s="2724"/>
      <c r="AF2228" s="2724"/>
      <c r="AG2228" s="2724"/>
      <c r="AH2228" s="2724"/>
      <c r="AI2228" s="2724"/>
      <c r="AJ2228" s="2724"/>
      <c r="AK2228" s="2724"/>
      <c r="AL2228" s="2724"/>
      <c r="AM2228" s="2724"/>
      <c r="AN2228" s="2724"/>
      <c r="AO2228" s="2724"/>
      <c r="AP2228" s="2724"/>
      <c r="AQ2228" s="2724"/>
      <c r="AR2228" s="2724"/>
      <c r="AS2228" s="2724"/>
      <c r="AT2228" s="2724"/>
      <c r="AU2228" s="2724"/>
      <c r="AV2228" s="2724"/>
      <c r="AW2228" s="2724"/>
      <c r="AX2228" s="2724"/>
      <c r="AY2228" s="2724"/>
      <c r="AZ2228" s="2724"/>
      <c r="BA2228" s="2724"/>
      <c r="BB2228" s="2724"/>
      <c r="BC2228" s="2724"/>
      <c r="BD2228" s="2724"/>
      <c r="BE2228" s="2724"/>
      <c r="BF2228" s="2724"/>
      <c r="BG2228" s="2724"/>
      <c r="BH2228" s="2724"/>
      <c r="BI2228" s="2724"/>
      <c r="BJ2228" s="2724"/>
      <c r="BK2228" s="2724"/>
      <c r="BL2228" s="2724"/>
      <c r="BM2228" s="2724"/>
      <c r="BN2228" s="2724"/>
      <c r="BO2228" s="2724"/>
      <c r="BP2228" s="2724"/>
      <c r="BQ2228" s="2724"/>
      <c r="BR2228" s="2724"/>
      <c r="BS2228" s="2724"/>
      <c r="BT2228" s="2724"/>
      <c r="BU2228" s="2724"/>
      <c r="BV2228" s="2724"/>
      <c r="BW2228" s="2724"/>
      <c r="BX2228" s="2724"/>
      <c r="BY2228" s="2724"/>
      <c r="BZ2228" s="2724"/>
      <c r="CA2228" s="2724"/>
      <c r="CB2228" s="2724"/>
      <c r="CC2228" s="2724"/>
      <c r="CD2228" s="2724"/>
      <c r="CE2228" s="2724"/>
      <c r="CF2228" s="2724"/>
      <c r="CG2228" s="2724"/>
      <c r="CH2228" s="2724"/>
      <c r="CI2228" s="2724"/>
      <c r="CJ2228" s="2724"/>
      <c r="CK2228" s="2724"/>
      <c r="CL2228" s="2724"/>
      <c r="CM2228" s="2724"/>
      <c r="CN2228" s="2724"/>
    </row>
    <row r="2229" spans="1:92" s="2721" customFormat="1" x14ac:dyDescent="0.2">
      <c r="A2229" s="2723" t="s">
        <v>135</v>
      </c>
      <c r="E2229" s="2724"/>
      <c r="F2229" s="2724"/>
      <c r="G2229" s="2724"/>
      <c r="H2229" s="2724"/>
      <c r="I2229" s="2724"/>
      <c r="J2229" s="2724"/>
      <c r="K2229" s="2724"/>
      <c r="L2229" s="2724"/>
      <c r="M2229" s="2724"/>
      <c r="N2229" s="2724"/>
      <c r="O2229" s="2724"/>
      <c r="P2229" s="2724"/>
      <c r="Q2229" s="2724"/>
      <c r="R2229" s="2724"/>
      <c r="S2229" s="2724"/>
      <c r="T2229" s="2724"/>
      <c r="U2229" s="2724"/>
      <c r="V2229" s="2724"/>
      <c r="W2229" s="2724"/>
      <c r="X2229" s="2724"/>
      <c r="Y2229" s="2724"/>
      <c r="Z2229" s="2724"/>
      <c r="AA2229" s="2724"/>
      <c r="AB2229" s="2724"/>
      <c r="AC2229" s="2724"/>
      <c r="AD2229" s="2724"/>
      <c r="AE2229" s="2724"/>
      <c r="AF2229" s="2724"/>
      <c r="AG2229" s="2724"/>
      <c r="AH2229" s="2724"/>
      <c r="AI2229" s="2724"/>
      <c r="AJ2229" s="2724"/>
      <c r="AK2229" s="2724"/>
      <c r="AL2229" s="2724"/>
      <c r="AM2229" s="2724"/>
      <c r="AN2229" s="2724"/>
      <c r="AO2229" s="2724"/>
      <c r="AP2229" s="2724"/>
      <c r="AQ2229" s="2724"/>
      <c r="AR2229" s="2724"/>
      <c r="AS2229" s="2724"/>
      <c r="AT2229" s="2724"/>
      <c r="AU2229" s="2724"/>
      <c r="AV2229" s="2724"/>
      <c r="AW2229" s="2724"/>
      <c r="AX2229" s="2724"/>
      <c r="AY2229" s="2724"/>
      <c r="AZ2229" s="2724"/>
      <c r="BA2229" s="2724"/>
      <c r="BB2229" s="2724"/>
      <c r="BC2229" s="2724"/>
      <c r="BD2229" s="2724"/>
      <c r="BE2229" s="2724"/>
      <c r="BF2229" s="2724"/>
      <c r="BG2229" s="2724"/>
      <c r="BH2229" s="2724"/>
      <c r="BI2229" s="2724"/>
      <c r="BJ2229" s="2724"/>
      <c r="BK2229" s="2724"/>
      <c r="BL2229" s="2724"/>
      <c r="BM2229" s="2724"/>
      <c r="BN2229" s="2724"/>
      <c r="BO2229" s="2724"/>
      <c r="BP2229" s="2724"/>
      <c r="BQ2229" s="2724"/>
      <c r="BR2229" s="2724"/>
      <c r="BS2229" s="2724"/>
      <c r="BT2229" s="2724"/>
      <c r="BU2229" s="2724"/>
      <c r="BV2229" s="2724"/>
      <c r="BW2229" s="2724"/>
      <c r="BX2229" s="2724"/>
      <c r="BY2229" s="2724"/>
      <c r="BZ2229" s="2724"/>
      <c r="CA2229" s="2724"/>
      <c r="CB2229" s="2724"/>
      <c r="CC2229" s="2724"/>
      <c r="CD2229" s="2724"/>
      <c r="CE2229" s="2724"/>
      <c r="CF2229" s="2724"/>
      <c r="CG2229" s="2724"/>
      <c r="CH2229" s="2724"/>
      <c r="CI2229" s="2724"/>
      <c r="CJ2229" s="2724"/>
      <c r="CK2229" s="2724"/>
      <c r="CL2229" s="2724"/>
      <c r="CM2229" s="2724"/>
      <c r="CN2229" s="2724"/>
    </row>
    <row r="2230" spans="1:92" s="2721" customFormat="1" x14ac:dyDescent="0.2">
      <c r="A2230" s="2723" t="s">
        <v>134</v>
      </c>
      <c r="E2230" s="2724"/>
      <c r="F2230" s="2724"/>
      <c r="G2230" s="2724"/>
      <c r="H2230" s="2724"/>
      <c r="I2230" s="2724"/>
      <c r="J2230" s="2724"/>
      <c r="K2230" s="2724"/>
      <c r="L2230" s="2724"/>
      <c r="M2230" s="2724"/>
      <c r="N2230" s="2724"/>
      <c r="O2230" s="2724"/>
      <c r="P2230" s="2724"/>
      <c r="Q2230" s="2724"/>
      <c r="R2230" s="2724"/>
      <c r="S2230" s="2724"/>
      <c r="T2230" s="2724"/>
      <c r="U2230" s="2724"/>
      <c r="V2230" s="2724"/>
      <c r="W2230" s="2724"/>
      <c r="X2230" s="2724"/>
      <c r="Y2230" s="2724"/>
      <c r="Z2230" s="2724"/>
      <c r="AA2230" s="2724"/>
      <c r="AB2230" s="2724"/>
      <c r="AC2230" s="2724"/>
      <c r="AD2230" s="2724"/>
      <c r="AE2230" s="2724"/>
      <c r="AF2230" s="2724"/>
      <c r="AG2230" s="2724"/>
      <c r="AH2230" s="2724"/>
      <c r="AI2230" s="2724"/>
      <c r="AJ2230" s="2724"/>
      <c r="AK2230" s="2724"/>
      <c r="AL2230" s="2724"/>
      <c r="AM2230" s="2724"/>
      <c r="AN2230" s="2724"/>
      <c r="AO2230" s="2724"/>
      <c r="AP2230" s="2724"/>
      <c r="AQ2230" s="2724"/>
      <c r="AR2230" s="2724"/>
      <c r="AS2230" s="2724"/>
      <c r="AT2230" s="2724"/>
      <c r="AU2230" s="2724"/>
      <c r="AV2230" s="2724"/>
      <c r="AW2230" s="2724"/>
      <c r="AX2230" s="2724"/>
      <c r="AY2230" s="2724"/>
      <c r="AZ2230" s="2724"/>
      <c r="BA2230" s="2724"/>
      <c r="BB2230" s="2724"/>
      <c r="BC2230" s="2724"/>
      <c r="BD2230" s="2724"/>
      <c r="BE2230" s="2724"/>
      <c r="BF2230" s="2724"/>
      <c r="BG2230" s="2724"/>
      <c r="BH2230" s="2724"/>
      <c r="BI2230" s="2724"/>
      <c r="BJ2230" s="2724"/>
      <c r="BK2230" s="2724"/>
      <c r="BL2230" s="2724"/>
      <c r="BM2230" s="2724"/>
      <c r="BN2230" s="2724"/>
      <c r="BO2230" s="2724"/>
      <c r="BP2230" s="2724"/>
      <c r="BQ2230" s="2724"/>
      <c r="BR2230" s="2724"/>
      <c r="BS2230" s="2724"/>
      <c r="BT2230" s="2724"/>
      <c r="BU2230" s="2724"/>
      <c r="BV2230" s="2724"/>
      <c r="BW2230" s="2724"/>
      <c r="BX2230" s="2724"/>
      <c r="BY2230" s="2724"/>
      <c r="BZ2230" s="2724"/>
      <c r="CA2230" s="2724"/>
      <c r="CB2230" s="2724"/>
      <c r="CC2230" s="2724"/>
      <c r="CD2230" s="2724"/>
      <c r="CE2230" s="2724"/>
      <c r="CF2230" s="2724"/>
      <c r="CG2230" s="2724"/>
      <c r="CH2230" s="2724"/>
      <c r="CI2230" s="2724"/>
      <c r="CJ2230" s="2724"/>
      <c r="CK2230" s="2724"/>
      <c r="CL2230" s="2724"/>
      <c r="CM2230" s="2724"/>
      <c r="CN2230" s="2724"/>
    </row>
  </sheetData>
  <mergeCells count="853">
    <mergeCell ref="B97:D97"/>
    <mergeCell ref="C81:C88"/>
    <mergeCell ref="B75:D75"/>
    <mergeCell ref="B76:B88"/>
    <mergeCell ref="B122:B134"/>
    <mergeCell ref="B96:C96"/>
    <mergeCell ref="B90:C95"/>
    <mergeCell ref="B120:D120"/>
    <mergeCell ref="C104:C111"/>
    <mergeCell ref="C127:C134"/>
    <mergeCell ref="C122:C126"/>
    <mergeCell ref="B74:D74"/>
    <mergeCell ref="B136:C141"/>
    <mergeCell ref="B99:B111"/>
    <mergeCell ref="B113:C118"/>
    <mergeCell ref="B112:D112"/>
    <mergeCell ref="C53:C57"/>
    <mergeCell ref="C76:C80"/>
    <mergeCell ref="C99:C103"/>
    <mergeCell ref="B89:D89"/>
    <mergeCell ref="B98:D98"/>
    <mergeCell ref="B7:B19"/>
    <mergeCell ref="C12:C19"/>
    <mergeCell ref="C7:C11"/>
    <mergeCell ref="C35:C42"/>
    <mergeCell ref="C58:C65"/>
    <mergeCell ref="B67:C72"/>
    <mergeCell ref="C30:C34"/>
    <mergeCell ref="B30:B42"/>
    <mergeCell ref="B51:D51"/>
    <mergeCell ref="B73:C73"/>
    <mergeCell ref="B43:D43"/>
    <mergeCell ref="B52:D52"/>
    <mergeCell ref="B50:C50"/>
    <mergeCell ref="B53:B65"/>
    <mergeCell ref="A3:A5"/>
    <mergeCell ref="B3:D5"/>
    <mergeCell ref="B158:D158"/>
    <mergeCell ref="B166:D166"/>
    <mergeCell ref="B6:D6"/>
    <mergeCell ref="B119:C119"/>
    <mergeCell ref="B121:D121"/>
    <mergeCell ref="B135:D135"/>
    <mergeCell ref="B66:D66"/>
    <mergeCell ref="B20:D20"/>
    <mergeCell ref="B144:D144"/>
    <mergeCell ref="B159:C164"/>
    <mergeCell ref="B143:D143"/>
    <mergeCell ref="B145:B157"/>
    <mergeCell ref="C150:C157"/>
    <mergeCell ref="C145:C149"/>
    <mergeCell ref="E3:E5"/>
    <mergeCell ref="F3:F5"/>
    <mergeCell ref="G4:G5"/>
    <mergeCell ref="H4:H5"/>
    <mergeCell ref="I4:I5"/>
    <mergeCell ref="B142:C142"/>
    <mergeCell ref="B28:D28"/>
    <mergeCell ref="B29:D29"/>
    <mergeCell ref="B21:C26"/>
    <mergeCell ref="B44:C49"/>
    <mergeCell ref="P4:P5"/>
    <mergeCell ref="Q4:Q5"/>
    <mergeCell ref="J4:J5"/>
    <mergeCell ref="R4:R5"/>
    <mergeCell ref="L3:L5"/>
    <mergeCell ref="G3:K3"/>
    <mergeCell ref="AF4:AF5"/>
    <mergeCell ref="AG4:AG5"/>
    <mergeCell ref="AH4:AH5"/>
    <mergeCell ref="E2:L2"/>
    <mergeCell ref="M2:T2"/>
    <mergeCell ref="M3:M5"/>
    <mergeCell ref="N3:N5"/>
    <mergeCell ref="O3:S3"/>
    <mergeCell ref="T3:T5"/>
    <mergeCell ref="O4:O5"/>
    <mergeCell ref="AB3:AB5"/>
    <mergeCell ref="AC3:AC5"/>
    <mergeCell ref="AD3:AD5"/>
    <mergeCell ref="AE3:AI3"/>
    <mergeCell ref="AJ3:AJ5"/>
    <mergeCell ref="W4:W5"/>
    <mergeCell ref="X4:X5"/>
    <mergeCell ref="Y4:Y5"/>
    <mergeCell ref="Z4:Z5"/>
    <mergeCell ref="AE4:AE5"/>
    <mergeCell ref="BP3:BP5"/>
    <mergeCell ref="AM4:AM5"/>
    <mergeCell ref="AN4:AN5"/>
    <mergeCell ref="AO4:AO5"/>
    <mergeCell ref="AP4:AP5"/>
    <mergeCell ref="U2:AB2"/>
    <mergeCell ref="AC2:AJ2"/>
    <mergeCell ref="U3:U5"/>
    <mergeCell ref="V3:V5"/>
    <mergeCell ref="W3:AA3"/>
    <mergeCell ref="BH3:BH5"/>
    <mergeCell ref="AW4:AW5"/>
    <mergeCell ref="AX4:AX5"/>
    <mergeCell ref="BC4:BC5"/>
    <mergeCell ref="BD4:BD5"/>
    <mergeCell ref="BE4:BE5"/>
    <mergeCell ref="BF4:BF5"/>
    <mergeCell ref="AM3:AQ3"/>
    <mergeCell ref="AR3:AR5"/>
    <mergeCell ref="AS3:AS5"/>
    <mergeCell ref="AT3:AT5"/>
    <mergeCell ref="BB3:BB5"/>
    <mergeCell ref="BC3:BG3"/>
    <mergeCell ref="BN4:BN5"/>
    <mergeCell ref="BI3:BI5"/>
    <mergeCell ref="BJ3:BJ5"/>
    <mergeCell ref="BK3:BO3"/>
    <mergeCell ref="AK2:AR2"/>
    <mergeCell ref="AS2:AZ2"/>
    <mergeCell ref="BA2:BH2"/>
    <mergeCell ref="BI2:BP2"/>
    <mergeCell ref="AK3:AK5"/>
    <mergeCell ref="AL3:AL5"/>
    <mergeCell ref="CA3:CE3"/>
    <mergeCell ref="CF3:CF5"/>
    <mergeCell ref="AU4:AU5"/>
    <mergeCell ref="AV4:AV5"/>
    <mergeCell ref="AU3:AY3"/>
    <mergeCell ref="AZ3:AZ5"/>
    <mergeCell ref="BA3:BA5"/>
    <mergeCell ref="BK4:BK5"/>
    <mergeCell ref="BL4:BL5"/>
    <mergeCell ref="BM4:BM5"/>
    <mergeCell ref="CL4:CL5"/>
    <mergeCell ref="CC4:CC5"/>
    <mergeCell ref="CD4:CD5"/>
    <mergeCell ref="BQ2:BX2"/>
    <mergeCell ref="BY2:CF2"/>
    <mergeCell ref="BQ3:BQ5"/>
    <mergeCell ref="BR3:BR5"/>
    <mergeCell ref="BS3:BW3"/>
    <mergeCell ref="BX3:BX5"/>
    <mergeCell ref="BY3:BY5"/>
    <mergeCell ref="C168:C172"/>
    <mergeCell ref="C173:C180"/>
    <mergeCell ref="CK4:CK5"/>
    <mergeCell ref="BS4:BS5"/>
    <mergeCell ref="BT4:BT5"/>
    <mergeCell ref="BU4:BU5"/>
    <mergeCell ref="BV4:BV5"/>
    <mergeCell ref="CA4:CA5"/>
    <mergeCell ref="CB4:CB5"/>
    <mergeCell ref="BZ3:BZ5"/>
    <mergeCell ref="B204:D204"/>
    <mergeCell ref="CG2:CN2"/>
    <mergeCell ref="CG3:CG5"/>
    <mergeCell ref="CH3:CH5"/>
    <mergeCell ref="CI3:CM3"/>
    <mergeCell ref="CN3:CN5"/>
    <mergeCell ref="CI4:CI5"/>
    <mergeCell ref="CJ4:CJ5"/>
    <mergeCell ref="B167:D167"/>
    <mergeCell ref="B168:B180"/>
    <mergeCell ref="B227:D227"/>
    <mergeCell ref="B228:C233"/>
    <mergeCell ref="B181:D181"/>
    <mergeCell ref="B182:C187"/>
    <mergeCell ref="B188:C188"/>
    <mergeCell ref="B189:D189"/>
    <mergeCell ref="B190:D190"/>
    <mergeCell ref="B191:B203"/>
    <mergeCell ref="C191:C195"/>
    <mergeCell ref="C196:C203"/>
    <mergeCell ref="B205:C210"/>
    <mergeCell ref="B211:C211"/>
    <mergeCell ref="B212:D212"/>
    <mergeCell ref="B213:D213"/>
    <mergeCell ref="B214:B226"/>
    <mergeCell ref="C214:C218"/>
    <mergeCell ref="C219:C226"/>
    <mergeCell ref="B281:D281"/>
    <mergeCell ref="B234:C234"/>
    <mergeCell ref="B235:D235"/>
    <mergeCell ref="B236:D236"/>
    <mergeCell ref="B237:B249"/>
    <mergeCell ref="C237:C241"/>
    <mergeCell ref="C242:C249"/>
    <mergeCell ref="B250:D250"/>
    <mergeCell ref="B251:C256"/>
    <mergeCell ref="B257:C257"/>
    <mergeCell ref="C306:C310"/>
    <mergeCell ref="C311:C318"/>
    <mergeCell ref="B258:D258"/>
    <mergeCell ref="B259:D259"/>
    <mergeCell ref="B260:B272"/>
    <mergeCell ref="C260:C264"/>
    <mergeCell ref="C265:C272"/>
    <mergeCell ref="B273:D273"/>
    <mergeCell ref="B274:C279"/>
    <mergeCell ref="B280:C280"/>
    <mergeCell ref="B342:D342"/>
    <mergeCell ref="B282:D282"/>
    <mergeCell ref="B283:B295"/>
    <mergeCell ref="C283:C287"/>
    <mergeCell ref="C288:C295"/>
    <mergeCell ref="B296:D296"/>
    <mergeCell ref="B297:C302"/>
    <mergeCell ref="B304:D304"/>
    <mergeCell ref="B305:D305"/>
    <mergeCell ref="B306:B318"/>
    <mergeCell ref="B365:D365"/>
    <mergeCell ref="B366:C371"/>
    <mergeCell ref="B319:D319"/>
    <mergeCell ref="B320:C325"/>
    <mergeCell ref="B326:C326"/>
    <mergeCell ref="B327:D327"/>
    <mergeCell ref="B328:D328"/>
    <mergeCell ref="B329:B341"/>
    <mergeCell ref="C329:C333"/>
    <mergeCell ref="C334:C341"/>
    <mergeCell ref="B343:C348"/>
    <mergeCell ref="B349:C349"/>
    <mergeCell ref="B350:D350"/>
    <mergeCell ref="B351:D351"/>
    <mergeCell ref="B352:B364"/>
    <mergeCell ref="C352:C356"/>
    <mergeCell ref="C357:C364"/>
    <mergeCell ref="B419:D419"/>
    <mergeCell ref="B372:C372"/>
    <mergeCell ref="B373:D373"/>
    <mergeCell ref="B374:D374"/>
    <mergeCell ref="B375:B387"/>
    <mergeCell ref="C375:C379"/>
    <mergeCell ref="C380:C387"/>
    <mergeCell ref="B388:D388"/>
    <mergeCell ref="B389:C394"/>
    <mergeCell ref="B395:C395"/>
    <mergeCell ref="C444:C448"/>
    <mergeCell ref="C449:C456"/>
    <mergeCell ref="B396:D396"/>
    <mergeCell ref="B397:D397"/>
    <mergeCell ref="B398:B410"/>
    <mergeCell ref="C398:C402"/>
    <mergeCell ref="C403:C410"/>
    <mergeCell ref="B411:D411"/>
    <mergeCell ref="B412:C417"/>
    <mergeCell ref="B418:C418"/>
    <mergeCell ref="B480:D480"/>
    <mergeCell ref="B420:D420"/>
    <mergeCell ref="B421:B433"/>
    <mergeCell ref="C421:C425"/>
    <mergeCell ref="C426:C433"/>
    <mergeCell ref="B434:D434"/>
    <mergeCell ref="B435:C440"/>
    <mergeCell ref="B442:D442"/>
    <mergeCell ref="B443:D443"/>
    <mergeCell ref="B444:B456"/>
    <mergeCell ref="B503:D503"/>
    <mergeCell ref="B504:C509"/>
    <mergeCell ref="B457:D457"/>
    <mergeCell ref="B458:C463"/>
    <mergeCell ref="B464:C464"/>
    <mergeCell ref="B465:D465"/>
    <mergeCell ref="B466:D466"/>
    <mergeCell ref="B467:B479"/>
    <mergeCell ref="C467:C471"/>
    <mergeCell ref="C472:C479"/>
    <mergeCell ref="B481:C486"/>
    <mergeCell ref="B487:C487"/>
    <mergeCell ref="B488:D488"/>
    <mergeCell ref="B489:D489"/>
    <mergeCell ref="B490:B502"/>
    <mergeCell ref="C490:C494"/>
    <mergeCell ref="C495:C502"/>
    <mergeCell ref="B557:D557"/>
    <mergeCell ref="B510:C510"/>
    <mergeCell ref="B511:D511"/>
    <mergeCell ref="B512:D512"/>
    <mergeCell ref="B513:B525"/>
    <mergeCell ref="C513:C517"/>
    <mergeCell ref="C518:C525"/>
    <mergeCell ref="B526:D526"/>
    <mergeCell ref="B527:C532"/>
    <mergeCell ref="B533:C533"/>
    <mergeCell ref="C582:C586"/>
    <mergeCell ref="C587:C594"/>
    <mergeCell ref="B534:D534"/>
    <mergeCell ref="B535:D535"/>
    <mergeCell ref="B536:B548"/>
    <mergeCell ref="C536:C540"/>
    <mergeCell ref="C541:C548"/>
    <mergeCell ref="B549:D549"/>
    <mergeCell ref="B550:C555"/>
    <mergeCell ref="B556:C556"/>
    <mergeCell ref="B618:D618"/>
    <mergeCell ref="B558:D558"/>
    <mergeCell ref="B559:B571"/>
    <mergeCell ref="C559:C563"/>
    <mergeCell ref="C564:C571"/>
    <mergeCell ref="B572:D572"/>
    <mergeCell ref="B573:C578"/>
    <mergeCell ref="B580:D580"/>
    <mergeCell ref="B581:D581"/>
    <mergeCell ref="B582:B594"/>
    <mergeCell ref="B641:D641"/>
    <mergeCell ref="B642:C647"/>
    <mergeCell ref="B595:D595"/>
    <mergeCell ref="B596:C601"/>
    <mergeCell ref="B602:C602"/>
    <mergeCell ref="B603:D603"/>
    <mergeCell ref="B604:D604"/>
    <mergeCell ref="B605:B617"/>
    <mergeCell ref="C605:C609"/>
    <mergeCell ref="C610:C617"/>
    <mergeCell ref="B619:C624"/>
    <mergeCell ref="B625:C625"/>
    <mergeCell ref="B626:D626"/>
    <mergeCell ref="B627:D627"/>
    <mergeCell ref="B628:B640"/>
    <mergeCell ref="C628:C632"/>
    <mergeCell ref="C633:C640"/>
    <mergeCell ref="B695:D695"/>
    <mergeCell ref="B648:C648"/>
    <mergeCell ref="B649:D649"/>
    <mergeCell ref="B650:D650"/>
    <mergeCell ref="B651:B663"/>
    <mergeCell ref="C651:C655"/>
    <mergeCell ref="C656:C663"/>
    <mergeCell ref="B664:D664"/>
    <mergeCell ref="B665:C670"/>
    <mergeCell ref="B671:C671"/>
    <mergeCell ref="C720:C724"/>
    <mergeCell ref="C725:C732"/>
    <mergeCell ref="B672:D672"/>
    <mergeCell ref="B673:D673"/>
    <mergeCell ref="B674:B686"/>
    <mergeCell ref="C674:C678"/>
    <mergeCell ref="C679:C686"/>
    <mergeCell ref="B687:D687"/>
    <mergeCell ref="B688:C693"/>
    <mergeCell ref="B694:C694"/>
    <mergeCell ref="B756:D756"/>
    <mergeCell ref="B696:D696"/>
    <mergeCell ref="B697:B709"/>
    <mergeCell ref="C697:C701"/>
    <mergeCell ref="C702:C709"/>
    <mergeCell ref="B710:D710"/>
    <mergeCell ref="B711:C716"/>
    <mergeCell ref="B718:D718"/>
    <mergeCell ref="B719:D719"/>
    <mergeCell ref="B720:B732"/>
    <mergeCell ref="B779:D779"/>
    <mergeCell ref="B780:C785"/>
    <mergeCell ref="B733:D733"/>
    <mergeCell ref="B734:C739"/>
    <mergeCell ref="B740:C740"/>
    <mergeCell ref="B741:D741"/>
    <mergeCell ref="B742:D742"/>
    <mergeCell ref="B743:B755"/>
    <mergeCell ref="C743:C747"/>
    <mergeCell ref="C748:C755"/>
    <mergeCell ref="B757:C762"/>
    <mergeCell ref="B763:C763"/>
    <mergeCell ref="B764:D764"/>
    <mergeCell ref="B765:D765"/>
    <mergeCell ref="B766:B778"/>
    <mergeCell ref="C766:C770"/>
    <mergeCell ref="C771:C778"/>
    <mergeCell ref="B833:D833"/>
    <mergeCell ref="B786:C786"/>
    <mergeCell ref="B787:D787"/>
    <mergeCell ref="B788:D788"/>
    <mergeCell ref="B789:B801"/>
    <mergeCell ref="C789:C793"/>
    <mergeCell ref="C794:C801"/>
    <mergeCell ref="B802:D802"/>
    <mergeCell ref="B803:C808"/>
    <mergeCell ref="B809:C809"/>
    <mergeCell ref="C858:C862"/>
    <mergeCell ref="C863:C870"/>
    <mergeCell ref="B810:D810"/>
    <mergeCell ref="B811:D811"/>
    <mergeCell ref="B812:B824"/>
    <mergeCell ref="C812:C816"/>
    <mergeCell ref="C817:C824"/>
    <mergeCell ref="B825:D825"/>
    <mergeCell ref="B826:C831"/>
    <mergeCell ref="B832:C832"/>
    <mergeCell ref="B894:D894"/>
    <mergeCell ref="B834:D834"/>
    <mergeCell ref="B835:B847"/>
    <mergeCell ref="C835:C839"/>
    <mergeCell ref="C840:C847"/>
    <mergeCell ref="B848:D848"/>
    <mergeCell ref="B849:C854"/>
    <mergeCell ref="B856:D856"/>
    <mergeCell ref="B857:D857"/>
    <mergeCell ref="B858:B870"/>
    <mergeCell ref="B917:D917"/>
    <mergeCell ref="B918:C923"/>
    <mergeCell ref="B871:D871"/>
    <mergeCell ref="B872:C877"/>
    <mergeCell ref="B878:C878"/>
    <mergeCell ref="B879:D879"/>
    <mergeCell ref="B880:D880"/>
    <mergeCell ref="B881:B893"/>
    <mergeCell ref="C881:C885"/>
    <mergeCell ref="C886:C893"/>
    <mergeCell ref="B895:C900"/>
    <mergeCell ref="B901:C901"/>
    <mergeCell ref="B902:D902"/>
    <mergeCell ref="B903:D903"/>
    <mergeCell ref="B904:B916"/>
    <mergeCell ref="C904:C908"/>
    <mergeCell ref="C909:C916"/>
    <mergeCell ref="B971:D971"/>
    <mergeCell ref="B924:C924"/>
    <mergeCell ref="B925:D925"/>
    <mergeCell ref="B926:D926"/>
    <mergeCell ref="B927:B939"/>
    <mergeCell ref="C927:C931"/>
    <mergeCell ref="C932:C939"/>
    <mergeCell ref="B940:D940"/>
    <mergeCell ref="B941:C946"/>
    <mergeCell ref="B947:C947"/>
    <mergeCell ref="C996:C1000"/>
    <mergeCell ref="C1001:C1008"/>
    <mergeCell ref="B948:D948"/>
    <mergeCell ref="B949:D949"/>
    <mergeCell ref="B950:B962"/>
    <mergeCell ref="C950:C954"/>
    <mergeCell ref="C955:C962"/>
    <mergeCell ref="B963:D963"/>
    <mergeCell ref="B964:C969"/>
    <mergeCell ref="B970:C970"/>
    <mergeCell ref="B1032:D1032"/>
    <mergeCell ref="B972:D972"/>
    <mergeCell ref="B973:B985"/>
    <mergeCell ref="C973:C977"/>
    <mergeCell ref="C978:C985"/>
    <mergeCell ref="B986:D986"/>
    <mergeCell ref="B987:C992"/>
    <mergeCell ref="B994:D994"/>
    <mergeCell ref="B995:D995"/>
    <mergeCell ref="B996:B1008"/>
    <mergeCell ref="B1055:D1055"/>
    <mergeCell ref="B1056:C1061"/>
    <mergeCell ref="B1009:D1009"/>
    <mergeCell ref="B1010:C1015"/>
    <mergeCell ref="B1016:C1016"/>
    <mergeCell ref="B1017:D1017"/>
    <mergeCell ref="B1018:D1018"/>
    <mergeCell ref="B1019:B1031"/>
    <mergeCell ref="C1019:C1023"/>
    <mergeCell ref="C1024:C1031"/>
    <mergeCell ref="B1033:C1038"/>
    <mergeCell ref="B1039:C1039"/>
    <mergeCell ref="B1040:D1040"/>
    <mergeCell ref="B1041:D1041"/>
    <mergeCell ref="B1042:B1054"/>
    <mergeCell ref="C1042:C1046"/>
    <mergeCell ref="C1047:C1054"/>
    <mergeCell ref="B1109:D1109"/>
    <mergeCell ref="B1062:C1062"/>
    <mergeCell ref="B1063:D1063"/>
    <mergeCell ref="B1064:D1064"/>
    <mergeCell ref="B1065:B1077"/>
    <mergeCell ref="C1065:C1069"/>
    <mergeCell ref="C1070:C1077"/>
    <mergeCell ref="B1078:D1078"/>
    <mergeCell ref="B1079:C1084"/>
    <mergeCell ref="B1085:C1085"/>
    <mergeCell ref="C1134:C1138"/>
    <mergeCell ref="C1139:C1146"/>
    <mergeCell ref="B1086:D1086"/>
    <mergeCell ref="B1087:D1087"/>
    <mergeCell ref="B1088:B1100"/>
    <mergeCell ref="C1088:C1092"/>
    <mergeCell ref="C1093:C1100"/>
    <mergeCell ref="B1101:D1101"/>
    <mergeCell ref="B1102:C1107"/>
    <mergeCell ref="B1108:C1108"/>
    <mergeCell ref="B1170:D1170"/>
    <mergeCell ref="B1110:D1110"/>
    <mergeCell ref="B1111:B1123"/>
    <mergeCell ref="C1111:C1115"/>
    <mergeCell ref="C1116:C1123"/>
    <mergeCell ref="B1124:D1124"/>
    <mergeCell ref="B1125:C1130"/>
    <mergeCell ref="B1132:D1132"/>
    <mergeCell ref="B1133:D1133"/>
    <mergeCell ref="B1134:B1146"/>
    <mergeCell ref="B1193:D1193"/>
    <mergeCell ref="B1194:C1199"/>
    <mergeCell ref="B1147:D1147"/>
    <mergeCell ref="B1148:C1153"/>
    <mergeCell ref="B1154:C1154"/>
    <mergeCell ref="B1155:D1155"/>
    <mergeCell ref="B1156:D1156"/>
    <mergeCell ref="B1157:B1169"/>
    <mergeCell ref="C1157:C1161"/>
    <mergeCell ref="C1162:C1169"/>
    <mergeCell ref="B1171:C1176"/>
    <mergeCell ref="B1177:C1177"/>
    <mergeCell ref="B1178:D1178"/>
    <mergeCell ref="B1179:D1179"/>
    <mergeCell ref="B1180:B1192"/>
    <mergeCell ref="C1180:C1184"/>
    <mergeCell ref="C1185:C1192"/>
    <mergeCell ref="B1247:D1247"/>
    <mergeCell ref="B1200:C1200"/>
    <mergeCell ref="B1201:D1201"/>
    <mergeCell ref="B1202:D1202"/>
    <mergeCell ref="B1203:B1215"/>
    <mergeCell ref="C1203:C1207"/>
    <mergeCell ref="C1208:C1215"/>
    <mergeCell ref="B1216:D1216"/>
    <mergeCell ref="B1217:C1222"/>
    <mergeCell ref="B1223:C1223"/>
    <mergeCell ref="C1272:C1276"/>
    <mergeCell ref="C1277:C1284"/>
    <mergeCell ref="B1224:D1224"/>
    <mergeCell ref="B1225:D1225"/>
    <mergeCell ref="B1226:B1238"/>
    <mergeCell ref="C1226:C1230"/>
    <mergeCell ref="C1231:C1238"/>
    <mergeCell ref="B1239:D1239"/>
    <mergeCell ref="B1240:C1245"/>
    <mergeCell ref="B1246:C1246"/>
    <mergeCell ref="B1308:D1308"/>
    <mergeCell ref="B1248:D1248"/>
    <mergeCell ref="B1249:B1261"/>
    <mergeCell ref="C1249:C1253"/>
    <mergeCell ref="C1254:C1261"/>
    <mergeCell ref="B1262:D1262"/>
    <mergeCell ref="B1263:C1268"/>
    <mergeCell ref="B1270:D1270"/>
    <mergeCell ref="B1271:D1271"/>
    <mergeCell ref="B1272:B1284"/>
    <mergeCell ref="B1331:D1331"/>
    <mergeCell ref="B1332:C1337"/>
    <mergeCell ref="B1285:D1285"/>
    <mergeCell ref="B1286:C1291"/>
    <mergeCell ref="B1292:C1292"/>
    <mergeCell ref="B1293:D1293"/>
    <mergeCell ref="B1294:D1294"/>
    <mergeCell ref="B1295:B1307"/>
    <mergeCell ref="C1295:C1299"/>
    <mergeCell ref="C1300:C1307"/>
    <mergeCell ref="B1309:C1314"/>
    <mergeCell ref="B1315:C1315"/>
    <mergeCell ref="B1316:D1316"/>
    <mergeCell ref="B1317:D1317"/>
    <mergeCell ref="B1318:B1330"/>
    <mergeCell ref="C1318:C1322"/>
    <mergeCell ref="C1323:C1330"/>
    <mergeCell ref="B1385:D1385"/>
    <mergeCell ref="B1338:C1338"/>
    <mergeCell ref="B1339:D1339"/>
    <mergeCell ref="B1340:D1340"/>
    <mergeCell ref="B1341:B1353"/>
    <mergeCell ref="C1341:C1345"/>
    <mergeCell ref="C1346:C1353"/>
    <mergeCell ref="B1354:D1354"/>
    <mergeCell ref="B1355:C1360"/>
    <mergeCell ref="B1361:C1361"/>
    <mergeCell ref="C1410:C1414"/>
    <mergeCell ref="C1415:C1422"/>
    <mergeCell ref="B1362:D1362"/>
    <mergeCell ref="B1363:D1363"/>
    <mergeCell ref="B1364:B1376"/>
    <mergeCell ref="C1364:C1368"/>
    <mergeCell ref="C1369:C1376"/>
    <mergeCell ref="B1377:D1377"/>
    <mergeCell ref="B1378:C1383"/>
    <mergeCell ref="B1384:C1384"/>
    <mergeCell ref="B1446:D1446"/>
    <mergeCell ref="B1386:D1386"/>
    <mergeCell ref="B1387:B1399"/>
    <mergeCell ref="C1387:C1391"/>
    <mergeCell ref="C1392:C1399"/>
    <mergeCell ref="B1400:D1400"/>
    <mergeCell ref="B1401:C1406"/>
    <mergeCell ref="B1408:D1408"/>
    <mergeCell ref="B1409:D1409"/>
    <mergeCell ref="B1410:B1422"/>
    <mergeCell ref="B1469:D1469"/>
    <mergeCell ref="B1470:C1475"/>
    <mergeCell ref="B1423:D1423"/>
    <mergeCell ref="B1424:C1429"/>
    <mergeCell ref="B1430:C1430"/>
    <mergeCell ref="B1431:D1431"/>
    <mergeCell ref="B1432:D1432"/>
    <mergeCell ref="B1433:B1445"/>
    <mergeCell ref="C1433:C1437"/>
    <mergeCell ref="C1438:C1445"/>
    <mergeCell ref="B1447:C1452"/>
    <mergeCell ref="B1453:C1453"/>
    <mergeCell ref="B1454:D1454"/>
    <mergeCell ref="B1455:D1455"/>
    <mergeCell ref="B1456:B1468"/>
    <mergeCell ref="C1456:C1460"/>
    <mergeCell ref="C1461:C1468"/>
    <mergeCell ref="B1523:D1523"/>
    <mergeCell ref="B1476:C1476"/>
    <mergeCell ref="B1477:D1477"/>
    <mergeCell ref="B1478:D1478"/>
    <mergeCell ref="B1479:B1491"/>
    <mergeCell ref="C1479:C1483"/>
    <mergeCell ref="C1484:C1491"/>
    <mergeCell ref="B1492:D1492"/>
    <mergeCell ref="B1493:C1498"/>
    <mergeCell ref="B1499:C1499"/>
    <mergeCell ref="C1548:C1552"/>
    <mergeCell ref="C1553:C1560"/>
    <mergeCell ref="B1500:D1500"/>
    <mergeCell ref="B1501:D1501"/>
    <mergeCell ref="B1502:B1514"/>
    <mergeCell ref="C1502:C1506"/>
    <mergeCell ref="C1507:C1514"/>
    <mergeCell ref="B1515:D1515"/>
    <mergeCell ref="B1516:C1521"/>
    <mergeCell ref="B1522:C1522"/>
    <mergeCell ref="B1584:D1584"/>
    <mergeCell ref="B1524:D1524"/>
    <mergeCell ref="B1525:B1537"/>
    <mergeCell ref="C1525:C1529"/>
    <mergeCell ref="C1530:C1537"/>
    <mergeCell ref="B1538:D1538"/>
    <mergeCell ref="B1539:C1544"/>
    <mergeCell ref="B1546:D1546"/>
    <mergeCell ref="B1547:D1547"/>
    <mergeCell ref="B1548:B1560"/>
    <mergeCell ref="B1607:D1607"/>
    <mergeCell ref="B1608:C1613"/>
    <mergeCell ref="B1561:D1561"/>
    <mergeCell ref="B1562:C1567"/>
    <mergeCell ref="B1568:C1568"/>
    <mergeCell ref="B1569:D1569"/>
    <mergeCell ref="B1570:D1570"/>
    <mergeCell ref="B1571:B1583"/>
    <mergeCell ref="C1571:C1575"/>
    <mergeCell ref="C1576:C1583"/>
    <mergeCell ref="B1585:C1590"/>
    <mergeCell ref="B1591:C1591"/>
    <mergeCell ref="B1592:D1592"/>
    <mergeCell ref="B1593:D1593"/>
    <mergeCell ref="B1594:B1606"/>
    <mergeCell ref="C1594:C1598"/>
    <mergeCell ref="C1599:C1606"/>
    <mergeCell ref="B1661:D1661"/>
    <mergeCell ref="B1614:C1614"/>
    <mergeCell ref="B1615:D1615"/>
    <mergeCell ref="B1616:D1616"/>
    <mergeCell ref="B1617:B1629"/>
    <mergeCell ref="C1617:C1621"/>
    <mergeCell ref="C1622:C1629"/>
    <mergeCell ref="B1630:D1630"/>
    <mergeCell ref="B1631:C1636"/>
    <mergeCell ref="B1637:C1637"/>
    <mergeCell ref="C1686:C1690"/>
    <mergeCell ref="C1691:C1698"/>
    <mergeCell ref="B1638:D1638"/>
    <mergeCell ref="B1639:D1639"/>
    <mergeCell ref="B1640:B1652"/>
    <mergeCell ref="C1640:C1644"/>
    <mergeCell ref="C1645:C1652"/>
    <mergeCell ref="B1653:D1653"/>
    <mergeCell ref="B1654:C1659"/>
    <mergeCell ref="B1660:C1660"/>
    <mergeCell ref="B1722:D1722"/>
    <mergeCell ref="B1662:D1662"/>
    <mergeCell ref="B1663:B1675"/>
    <mergeCell ref="C1663:C1667"/>
    <mergeCell ref="C1668:C1675"/>
    <mergeCell ref="B1676:D1676"/>
    <mergeCell ref="B1677:C1682"/>
    <mergeCell ref="B1684:D1684"/>
    <mergeCell ref="B1685:D1685"/>
    <mergeCell ref="B1686:B1698"/>
    <mergeCell ref="B1745:D1745"/>
    <mergeCell ref="B1746:C1751"/>
    <mergeCell ref="B1699:D1699"/>
    <mergeCell ref="B1700:C1705"/>
    <mergeCell ref="B1706:C1706"/>
    <mergeCell ref="B1707:D1707"/>
    <mergeCell ref="B1708:D1708"/>
    <mergeCell ref="B1709:B1721"/>
    <mergeCell ref="C1709:C1713"/>
    <mergeCell ref="C1714:C1721"/>
    <mergeCell ref="B1768:D1768"/>
    <mergeCell ref="B1769:C1774"/>
    <mergeCell ref="B1775:C1775"/>
    <mergeCell ref="B1723:C1728"/>
    <mergeCell ref="B1729:C1729"/>
    <mergeCell ref="B1730:D1730"/>
    <mergeCell ref="B1731:D1731"/>
    <mergeCell ref="B1732:B1744"/>
    <mergeCell ref="C1732:C1736"/>
    <mergeCell ref="C1737:C1744"/>
    <mergeCell ref="B1791:D1791"/>
    <mergeCell ref="B1792:C1797"/>
    <mergeCell ref="B1798:C1798"/>
    <mergeCell ref="B1799:D1799"/>
    <mergeCell ref="B1752:C1752"/>
    <mergeCell ref="B1753:D1753"/>
    <mergeCell ref="B1754:D1754"/>
    <mergeCell ref="B1755:B1767"/>
    <mergeCell ref="C1755:C1759"/>
    <mergeCell ref="C1760:C1767"/>
    <mergeCell ref="B1822:D1822"/>
    <mergeCell ref="B1823:D1823"/>
    <mergeCell ref="B1824:B1836"/>
    <mergeCell ref="C1824:C1828"/>
    <mergeCell ref="C1829:C1836"/>
    <mergeCell ref="B1776:D1776"/>
    <mergeCell ref="B1777:D1777"/>
    <mergeCell ref="B1778:B1790"/>
    <mergeCell ref="C1778:C1782"/>
    <mergeCell ref="C1783:C1790"/>
    <mergeCell ref="B1800:D1800"/>
    <mergeCell ref="B1801:B1813"/>
    <mergeCell ref="C1801:C1805"/>
    <mergeCell ref="C1806:C1813"/>
    <mergeCell ref="B1814:D1814"/>
    <mergeCell ref="B1815:C1820"/>
    <mergeCell ref="B1884:C1889"/>
    <mergeCell ref="B1837:D1837"/>
    <mergeCell ref="B1838:C1843"/>
    <mergeCell ref="B1844:C1844"/>
    <mergeCell ref="B1845:D1845"/>
    <mergeCell ref="B1846:D1846"/>
    <mergeCell ref="B1847:B1859"/>
    <mergeCell ref="C1847:C1851"/>
    <mergeCell ref="C1852:C1859"/>
    <mergeCell ref="B1860:D1860"/>
    <mergeCell ref="B1907:C1912"/>
    <mergeCell ref="B1913:C1913"/>
    <mergeCell ref="B1861:C1866"/>
    <mergeCell ref="B1867:C1867"/>
    <mergeCell ref="B1868:D1868"/>
    <mergeCell ref="B1869:D1869"/>
    <mergeCell ref="B1870:B1882"/>
    <mergeCell ref="C1870:C1874"/>
    <mergeCell ref="C1875:C1882"/>
    <mergeCell ref="B1883:D1883"/>
    <mergeCell ref="B1930:C1935"/>
    <mergeCell ref="B1936:C1936"/>
    <mergeCell ref="B1937:D1937"/>
    <mergeCell ref="B1890:C1890"/>
    <mergeCell ref="B1891:D1891"/>
    <mergeCell ref="B1892:D1892"/>
    <mergeCell ref="B1893:B1905"/>
    <mergeCell ref="C1893:C1897"/>
    <mergeCell ref="C1898:C1905"/>
    <mergeCell ref="B1906:D1906"/>
    <mergeCell ref="B1914:D1914"/>
    <mergeCell ref="B1915:D1915"/>
    <mergeCell ref="B1916:B1928"/>
    <mergeCell ref="C1916:C1920"/>
    <mergeCell ref="C1921:C1928"/>
    <mergeCell ref="B1929:D1929"/>
    <mergeCell ref="B1938:D1938"/>
    <mergeCell ref="B1939:B1951"/>
    <mergeCell ref="C1939:C1943"/>
    <mergeCell ref="C1944:C1951"/>
    <mergeCell ref="B1952:D1952"/>
    <mergeCell ref="B1953:C1959"/>
    <mergeCell ref="B2010:D2010"/>
    <mergeCell ref="B1961:D1961"/>
    <mergeCell ref="B1962:D1962"/>
    <mergeCell ref="B1963:B1975"/>
    <mergeCell ref="C1963:C1967"/>
    <mergeCell ref="C1968:C1975"/>
    <mergeCell ref="B1976:D1976"/>
    <mergeCell ref="B1977:C1983"/>
    <mergeCell ref="B1984:C1984"/>
    <mergeCell ref="B1985:D1985"/>
    <mergeCell ref="C2035:C2039"/>
    <mergeCell ref="C2040:C2047"/>
    <mergeCell ref="B1986:D1986"/>
    <mergeCell ref="B1987:B1999"/>
    <mergeCell ref="C1987:C1991"/>
    <mergeCell ref="C1992:C1999"/>
    <mergeCell ref="B2000:D2000"/>
    <mergeCell ref="B2001:C2007"/>
    <mergeCell ref="B2008:C2008"/>
    <mergeCell ref="B2009:D2009"/>
    <mergeCell ref="B2072:D2072"/>
    <mergeCell ref="B2011:B2023"/>
    <mergeCell ref="C2011:C2015"/>
    <mergeCell ref="C2016:C2023"/>
    <mergeCell ref="B2024:D2024"/>
    <mergeCell ref="B2025:C2031"/>
    <mergeCell ref="B2032:C2032"/>
    <mergeCell ref="B2033:D2033"/>
    <mergeCell ref="B2034:D2034"/>
    <mergeCell ref="B2035:B2047"/>
    <mergeCell ref="B2048:D2048"/>
    <mergeCell ref="B2049:C2055"/>
    <mergeCell ref="B2056:C2056"/>
    <mergeCell ref="B2057:D2057"/>
    <mergeCell ref="B2058:D2058"/>
    <mergeCell ref="B2059:B2071"/>
    <mergeCell ref="C2059:C2063"/>
    <mergeCell ref="C2064:C2071"/>
    <mergeCell ref="B2129:D2129"/>
    <mergeCell ref="B2073:C2079"/>
    <mergeCell ref="B2080:C2080"/>
    <mergeCell ref="B2081:D2081"/>
    <mergeCell ref="B2082:D2082"/>
    <mergeCell ref="B2083:B2095"/>
    <mergeCell ref="C2083:C2087"/>
    <mergeCell ref="C2088:C2095"/>
    <mergeCell ref="B2096:D2096"/>
    <mergeCell ref="B2097:C2103"/>
    <mergeCell ref="B2153:D2153"/>
    <mergeCell ref="B2154:D2154"/>
    <mergeCell ref="B2105:D2105"/>
    <mergeCell ref="B2106:D2106"/>
    <mergeCell ref="B2107:B2119"/>
    <mergeCell ref="C2107:C2111"/>
    <mergeCell ref="C2112:C2119"/>
    <mergeCell ref="B2120:D2120"/>
    <mergeCell ref="B2121:C2127"/>
    <mergeCell ref="B2128:C2128"/>
    <mergeCell ref="B2179:B2191"/>
    <mergeCell ref="C2179:C2183"/>
    <mergeCell ref="C2184:C2191"/>
    <mergeCell ref="B2130:D2130"/>
    <mergeCell ref="B2131:B2143"/>
    <mergeCell ref="C2131:C2135"/>
    <mergeCell ref="C2136:C2143"/>
    <mergeCell ref="B2144:D2144"/>
    <mergeCell ref="B2145:C2151"/>
    <mergeCell ref="B2152:C2152"/>
    <mergeCell ref="C2208:C2215"/>
    <mergeCell ref="B2216:D2216"/>
    <mergeCell ref="B2155:B2167"/>
    <mergeCell ref="C2155:C2159"/>
    <mergeCell ref="C2160:C2167"/>
    <mergeCell ref="B2168:D2168"/>
    <mergeCell ref="B2169:C2175"/>
    <mergeCell ref="B2176:C2176"/>
    <mergeCell ref="B2177:D2177"/>
    <mergeCell ref="B2178:D2178"/>
    <mergeCell ref="B2217:C2223"/>
    <mergeCell ref="B2224:C2224"/>
    <mergeCell ref="B2225:D2225"/>
    <mergeCell ref="B2192:D2192"/>
    <mergeCell ref="B2193:C2199"/>
    <mergeCell ref="B2200:C2200"/>
    <mergeCell ref="B2201:D2201"/>
    <mergeCell ref="B2202:D2202"/>
    <mergeCell ref="B2203:B2215"/>
    <mergeCell ref="C2203:C2207"/>
  </mergeCells>
  <phoneticPr fontId="1"/>
  <dataValidations count="1">
    <dataValidation imeMode="off" allowBlank="1" showInputMessage="1" showErrorMessage="1" sqref="E6:CN2225 JA420:MJ1661 SW420:WF1661 ACS420:AGB1661 AMO420:APX1661 AWK420:AZT1661 BGG420:BJP1661 BQC420:BTL1661 BZY420:CDH1661 CJU420:CND1661 CTQ420:CWZ1661 DDM420:DGV1661 DNI420:DQR1661 DXE420:EAN1661 EHA420:EKJ1661 EQW420:EUF1661 FAS420:FEB1661 FKO420:FNX1661 FUK420:FXT1661 GEG420:GHP1661 GOC420:GRL1661 GXY420:HBH1661 HHU420:HLD1661 HRQ420:HUZ1661 IBM420:IEV1661 ILI420:IOR1661 IVE420:IYN1661 JFA420:JIJ1661 JOW420:JSF1661 JYS420:KCB1661 KIO420:KLX1661 KSK420:KVT1661 LCG420:LFP1661 LMC420:LPL1661 LVY420:LZH1661 MFU420:MJD1661 MPQ420:MSZ1661 MZM420:NCV1661 NJI420:NMR1661 NTE420:NWN1661 ODA420:OGJ1661 OMW420:OQF1661 OWS420:PAB1661 PGO420:PJX1661 PQK420:PTT1661 QAG420:QDP1661 QKC420:QNL1661 QTY420:QXH1661 RDU420:RHD1661 RNQ420:RQZ1661 RXM420:SAV1661 SHI420:SKR1661 SRE420:SUN1661 TBA420:TEJ1661 TKW420:TOF1661 TUS420:TYB1661 UEO420:UHX1661 UOK420:URT1661 UYG420:VBP1661 VIC420:VLL1661 VRY420:VVH1661 WBU420:WFD1661 WLQ420:WOZ1661 WVM420:WYV1661" xr:uid="{00000000-0002-0000-0000-000000000000}"/>
  </dataValidations>
  <printOptions horizontalCentered="1"/>
  <pageMargins left="0.70866141732283472" right="0.70866141732283472" top="0.74803149606299213" bottom="0.74803149606299213" header="0.31496062992125984" footer="0.31496062992125984"/>
  <pageSetup paperSize="8" scale="10" fitToHeight="0" orientation="portrait" r:id="rId1"/>
  <headerFooter alignWithMargins="0"/>
  <rowBreaks count="1" manualBreakCount="1">
    <brk id="9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B4886-62F4-4B43-A6BC-FFBFAAF4BF7D}">
  <dimension ref="A1:AK31"/>
  <sheetViews>
    <sheetView showGridLines="0" view="pageBreakPreview" zoomScale="85" zoomScaleNormal="100" zoomScaleSheetLayoutView="85" workbookViewId="0">
      <selection activeCell="D1" sqref="D1"/>
    </sheetView>
  </sheetViews>
  <sheetFormatPr defaultColWidth="10" defaultRowHeight="14.4" x14ac:dyDescent="0.2"/>
  <cols>
    <col min="1" max="1" width="4" style="2877" customWidth="1"/>
    <col min="2" max="2" width="3.21875" style="2877" customWidth="1"/>
    <col min="3" max="3" width="4.109375" style="2877" customWidth="1"/>
    <col min="4" max="4" width="26.77734375" style="2877" customWidth="1"/>
    <col min="5" max="37" width="13" style="2877" customWidth="1"/>
    <col min="38" max="16384" width="10" style="2877"/>
  </cols>
  <sheetData>
    <row r="1" spans="1:37" x14ac:dyDescent="0.2">
      <c r="A1" s="2920" t="s">
        <v>199</v>
      </c>
      <c r="O1" s="2919"/>
      <c r="Z1" s="2919"/>
      <c r="AK1" s="2919"/>
    </row>
    <row r="2" spans="1:37" ht="15" thickBot="1" x14ac:dyDescent="0.25">
      <c r="A2" s="2920"/>
      <c r="E2" s="2920" t="s">
        <v>198</v>
      </c>
      <c r="O2" s="2919"/>
      <c r="P2" s="2920" t="s">
        <v>197</v>
      </c>
      <c r="Z2" s="2919"/>
      <c r="AA2" s="2920" t="s">
        <v>196</v>
      </c>
      <c r="AK2" s="2919"/>
    </row>
    <row r="3" spans="1:37" ht="15" thickBot="1" x14ac:dyDescent="0.25">
      <c r="A3" s="3242" t="s">
        <v>195</v>
      </c>
      <c r="B3" s="3243"/>
      <c r="C3" s="3243"/>
      <c r="D3" s="3243"/>
      <c r="E3" s="2918" t="s">
        <v>79</v>
      </c>
      <c r="F3" s="2917" t="s">
        <v>78</v>
      </c>
      <c r="G3" s="2917" t="s">
        <v>77</v>
      </c>
      <c r="H3" s="2917" t="s">
        <v>76</v>
      </c>
      <c r="I3" s="2917" t="s">
        <v>75</v>
      </c>
      <c r="J3" s="2917" t="s">
        <v>74</v>
      </c>
      <c r="K3" s="2917" t="s">
        <v>73</v>
      </c>
      <c r="L3" s="2917" t="s">
        <v>72</v>
      </c>
      <c r="M3" s="2917" t="s">
        <v>71</v>
      </c>
      <c r="N3" s="2917" t="s">
        <v>70</v>
      </c>
      <c r="O3" s="2916" t="s">
        <v>194</v>
      </c>
      <c r="P3" s="2918" t="s">
        <v>79</v>
      </c>
      <c r="Q3" s="2917" t="s">
        <v>78</v>
      </c>
      <c r="R3" s="2917" t="s">
        <v>77</v>
      </c>
      <c r="S3" s="2917" t="s">
        <v>76</v>
      </c>
      <c r="T3" s="2917" t="s">
        <v>75</v>
      </c>
      <c r="U3" s="2917" t="s">
        <v>74</v>
      </c>
      <c r="V3" s="2917" t="s">
        <v>73</v>
      </c>
      <c r="W3" s="2917" t="s">
        <v>72</v>
      </c>
      <c r="X3" s="2917" t="s">
        <v>71</v>
      </c>
      <c r="Y3" s="2917" t="s">
        <v>70</v>
      </c>
      <c r="Z3" s="2916" t="s">
        <v>194</v>
      </c>
      <c r="AA3" s="2918" t="s">
        <v>79</v>
      </c>
      <c r="AB3" s="2917" t="s">
        <v>78</v>
      </c>
      <c r="AC3" s="2917" t="s">
        <v>77</v>
      </c>
      <c r="AD3" s="2917" t="s">
        <v>76</v>
      </c>
      <c r="AE3" s="2917" t="s">
        <v>75</v>
      </c>
      <c r="AF3" s="2917" t="s">
        <v>74</v>
      </c>
      <c r="AG3" s="2917" t="s">
        <v>73</v>
      </c>
      <c r="AH3" s="2917" t="s">
        <v>72</v>
      </c>
      <c r="AI3" s="2917" t="s">
        <v>71</v>
      </c>
      <c r="AJ3" s="2917" t="s">
        <v>70</v>
      </c>
      <c r="AK3" s="2916" t="s">
        <v>194</v>
      </c>
    </row>
    <row r="4" spans="1:37" s="2884" customFormat="1" ht="26.25" customHeight="1" x14ac:dyDescent="0.2">
      <c r="A4" s="3244" t="s">
        <v>193</v>
      </c>
      <c r="B4" s="3247" t="s">
        <v>192</v>
      </c>
      <c r="C4" s="2915" t="s">
        <v>191</v>
      </c>
      <c r="D4" s="2914"/>
      <c r="E4" s="2897">
        <v>6169</v>
      </c>
      <c r="F4" s="2898">
        <v>68972</v>
      </c>
      <c r="G4" s="2898">
        <v>109259</v>
      </c>
      <c r="H4" s="2898" t="s">
        <v>180</v>
      </c>
      <c r="I4" s="2898">
        <v>0</v>
      </c>
      <c r="J4" s="2898">
        <v>0</v>
      </c>
      <c r="K4" s="2897" t="s">
        <v>180</v>
      </c>
      <c r="L4" s="2897">
        <v>0</v>
      </c>
      <c r="M4" s="2897">
        <v>3318.2440000000001</v>
      </c>
      <c r="N4" s="2897">
        <v>0</v>
      </c>
      <c r="O4" s="2913">
        <v>187718.24400000001</v>
      </c>
      <c r="P4" s="2897">
        <v>4184</v>
      </c>
      <c r="Q4" s="2897">
        <v>54334</v>
      </c>
      <c r="R4" s="2897">
        <v>91112</v>
      </c>
      <c r="S4" s="2897" t="s">
        <v>180</v>
      </c>
      <c r="T4" s="2897">
        <v>0</v>
      </c>
      <c r="U4" s="2897">
        <v>0</v>
      </c>
      <c r="V4" s="2897" t="s">
        <v>180</v>
      </c>
      <c r="W4" s="2897">
        <v>0</v>
      </c>
      <c r="X4" s="2897">
        <v>3033.473</v>
      </c>
      <c r="Y4" s="2897">
        <v>0</v>
      </c>
      <c r="Z4" s="2912">
        <v>152663.473</v>
      </c>
      <c r="AA4" s="2893">
        <v>1154</v>
      </c>
      <c r="AB4" s="2893">
        <v>169221</v>
      </c>
      <c r="AC4" s="2893">
        <v>108105</v>
      </c>
      <c r="AD4" s="2893" t="s">
        <v>180</v>
      </c>
      <c r="AE4" s="2893">
        <v>0</v>
      </c>
      <c r="AF4" s="2893">
        <v>0</v>
      </c>
      <c r="AG4" s="2893" t="s">
        <v>180</v>
      </c>
      <c r="AH4" s="2893">
        <v>0</v>
      </c>
      <c r="AI4" s="2893">
        <v>1319</v>
      </c>
      <c r="AJ4" s="2893">
        <v>0</v>
      </c>
      <c r="AK4" s="2911">
        <v>279799</v>
      </c>
    </row>
    <row r="5" spans="1:37" s="2884" customFormat="1" ht="26.25" customHeight="1" x14ac:dyDescent="0.2">
      <c r="A5" s="3245"/>
      <c r="B5" s="3248"/>
      <c r="C5" s="3250" t="s">
        <v>190</v>
      </c>
      <c r="D5" s="2906" t="s">
        <v>189</v>
      </c>
      <c r="E5" s="2904">
        <v>172585</v>
      </c>
      <c r="F5" s="2898">
        <v>24445</v>
      </c>
      <c r="G5" s="2908">
        <v>880895</v>
      </c>
      <c r="H5" s="2908">
        <v>343974</v>
      </c>
      <c r="I5" s="2898">
        <v>0</v>
      </c>
      <c r="J5" s="2908">
        <v>498796</v>
      </c>
      <c r="K5" s="2904">
        <v>67067</v>
      </c>
      <c r="L5" s="2897">
        <v>7570</v>
      </c>
      <c r="M5" s="2904">
        <v>118256.285</v>
      </c>
      <c r="N5" s="2904">
        <v>14269</v>
      </c>
      <c r="O5" s="2905">
        <v>2127857.2850000001</v>
      </c>
      <c r="P5" s="2904">
        <v>178797</v>
      </c>
      <c r="Q5" s="2897">
        <v>25415</v>
      </c>
      <c r="R5" s="2904">
        <v>849279</v>
      </c>
      <c r="S5" s="2904">
        <v>349010</v>
      </c>
      <c r="T5" s="2897">
        <v>0</v>
      </c>
      <c r="U5" s="2904">
        <v>506191</v>
      </c>
      <c r="V5" s="2904">
        <v>51341</v>
      </c>
      <c r="W5" s="2897">
        <v>5380</v>
      </c>
      <c r="X5" s="2904">
        <v>114641.87400000001</v>
      </c>
      <c r="Y5" s="2904">
        <v>15073</v>
      </c>
      <c r="Z5" s="2903">
        <v>2095127.8739999998</v>
      </c>
      <c r="AA5" s="2902">
        <v>191770</v>
      </c>
      <c r="AB5" s="2893">
        <v>26591</v>
      </c>
      <c r="AC5" s="2902">
        <v>854242</v>
      </c>
      <c r="AD5" s="2902">
        <v>322771</v>
      </c>
      <c r="AE5" s="2893">
        <v>0</v>
      </c>
      <c r="AF5" s="2902">
        <v>509752</v>
      </c>
      <c r="AG5" s="2902">
        <v>55575</v>
      </c>
      <c r="AH5" s="2893">
        <v>5122</v>
      </c>
      <c r="AI5" s="2902">
        <v>101192</v>
      </c>
      <c r="AJ5" s="2902">
        <v>14017</v>
      </c>
      <c r="AK5" s="2901">
        <v>2081032</v>
      </c>
    </row>
    <row r="6" spans="1:37" s="2884" customFormat="1" ht="26.25" customHeight="1" x14ac:dyDescent="0.2">
      <c r="A6" s="3245"/>
      <c r="B6" s="3248"/>
      <c r="C6" s="3248"/>
      <c r="D6" s="2906" t="s">
        <v>188</v>
      </c>
      <c r="E6" s="2904">
        <v>0</v>
      </c>
      <c r="F6" s="2898">
        <v>0</v>
      </c>
      <c r="G6" s="2898">
        <v>65658</v>
      </c>
      <c r="H6" s="2908">
        <v>751736</v>
      </c>
      <c r="I6" s="2898">
        <v>232652</v>
      </c>
      <c r="J6" s="2908">
        <v>444007</v>
      </c>
      <c r="K6" s="2904">
        <v>750901</v>
      </c>
      <c r="L6" s="2897">
        <v>539283</v>
      </c>
      <c r="M6" s="2904">
        <v>751.82600000000002</v>
      </c>
      <c r="N6" s="2904">
        <v>0</v>
      </c>
      <c r="O6" s="2905">
        <v>2784988.8260000004</v>
      </c>
      <c r="P6" s="2904">
        <v>0</v>
      </c>
      <c r="Q6" s="2897">
        <v>0</v>
      </c>
      <c r="R6" s="2897">
        <v>69720</v>
      </c>
      <c r="S6" s="2897">
        <v>747878</v>
      </c>
      <c r="T6" s="2897">
        <v>231918</v>
      </c>
      <c r="U6" s="2904">
        <v>425865</v>
      </c>
      <c r="V6" s="2904">
        <v>743860</v>
      </c>
      <c r="W6" s="2897">
        <v>509947</v>
      </c>
      <c r="X6" s="2904">
        <v>440.11</v>
      </c>
      <c r="Y6" s="2904">
        <v>0</v>
      </c>
      <c r="Z6" s="2903">
        <v>2729628.1100000003</v>
      </c>
      <c r="AA6" s="2902">
        <v>0</v>
      </c>
      <c r="AB6" s="2893">
        <v>0</v>
      </c>
      <c r="AC6" s="2893">
        <v>84540</v>
      </c>
      <c r="AD6" s="2893">
        <v>744990</v>
      </c>
      <c r="AE6" s="2893">
        <v>226791</v>
      </c>
      <c r="AF6" s="2902">
        <v>386415</v>
      </c>
      <c r="AG6" s="2902">
        <v>430370</v>
      </c>
      <c r="AH6" s="2893">
        <v>497881</v>
      </c>
      <c r="AI6" s="2902">
        <v>576</v>
      </c>
      <c r="AJ6" s="2902">
        <v>0</v>
      </c>
      <c r="AK6" s="2901">
        <v>2371563</v>
      </c>
    </row>
    <row r="7" spans="1:37" s="2884" customFormat="1" ht="26.25" customHeight="1" x14ac:dyDescent="0.2">
      <c r="A7" s="3245"/>
      <c r="B7" s="3248"/>
      <c r="C7" s="3248"/>
      <c r="D7" s="2906" t="s">
        <v>187</v>
      </c>
      <c r="E7" s="2904">
        <v>2071787</v>
      </c>
      <c r="F7" s="2898">
        <v>4227507</v>
      </c>
      <c r="G7" s="2908">
        <v>2001309</v>
      </c>
      <c r="H7" s="2908">
        <v>1799434</v>
      </c>
      <c r="I7" s="2898">
        <v>529099</v>
      </c>
      <c r="J7" s="2908">
        <v>825310</v>
      </c>
      <c r="K7" s="2904">
        <v>1654652</v>
      </c>
      <c r="L7" s="2897">
        <v>1422353</v>
      </c>
      <c r="M7" s="2904">
        <v>1378730.193</v>
      </c>
      <c r="N7" s="2904">
        <v>0</v>
      </c>
      <c r="O7" s="2905">
        <v>15910181.193</v>
      </c>
      <c r="P7" s="2904">
        <v>1961874</v>
      </c>
      <c r="Q7" s="2897">
        <v>4323246</v>
      </c>
      <c r="R7" s="2904">
        <v>1957584</v>
      </c>
      <c r="S7" s="2904">
        <v>1803089</v>
      </c>
      <c r="T7" s="2897">
        <v>532178</v>
      </c>
      <c r="U7" s="2904">
        <v>835595</v>
      </c>
      <c r="V7" s="2904">
        <v>1700469</v>
      </c>
      <c r="W7" s="2897">
        <v>1343790</v>
      </c>
      <c r="X7" s="2904">
        <v>1392208.9029999999</v>
      </c>
      <c r="Y7" s="2904">
        <v>0</v>
      </c>
      <c r="Z7" s="2903">
        <v>15850033.903000001</v>
      </c>
      <c r="AA7" s="2902">
        <v>1970268</v>
      </c>
      <c r="AB7" s="2893">
        <v>3892832</v>
      </c>
      <c r="AC7" s="2902">
        <v>2089023</v>
      </c>
      <c r="AD7" s="2902">
        <v>1754174</v>
      </c>
      <c r="AE7" s="2893">
        <v>513134</v>
      </c>
      <c r="AF7" s="2902">
        <v>868905</v>
      </c>
      <c r="AG7" s="2902">
        <v>1682839</v>
      </c>
      <c r="AH7" s="2893">
        <v>1395389</v>
      </c>
      <c r="AI7" s="2902">
        <v>1376582</v>
      </c>
      <c r="AJ7" s="2902">
        <v>0</v>
      </c>
      <c r="AK7" s="2901">
        <v>15543146</v>
      </c>
    </row>
    <row r="8" spans="1:37" s="2884" customFormat="1" ht="26.25" customHeight="1" x14ac:dyDescent="0.2">
      <c r="A8" s="3245"/>
      <c r="B8" s="3248"/>
      <c r="C8" s="3248"/>
      <c r="D8" s="2906" t="s">
        <v>186</v>
      </c>
      <c r="E8" s="2904">
        <v>1947</v>
      </c>
      <c r="F8" s="2898">
        <v>1294695</v>
      </c>
      <c r="G8" s="2908">
        <v>7843421</v>
      </c>
      <c r="H8" s="2908">
        <v>1966188</v>
      </c>
      <c r="I8" s="2898" t="s">
        <v>180</v>
      </c>
      <c r="J8" s="2908">
        <v>2070653</v>
      </c>
      <c r="K8" s="2904">
        <v>9937743</v>
      </c>
      <c r="L8" s="2897">
        <v>2485513</v>
      </c>
      <c r="M8" s="2904">
        <v>1805862.3930000002</v>
      </c>
      <c r="N8" s="2904">
        <v>0</v>
      </c>
      <c r="O8" s="2905">
        <v>27406022.392999999</v>
      </c>
      <c r="P8" s="2904">
        <v>3332</v>
      </c>
      <c r="Q8" s="2897">
        <v>1188827</v>
      </c>
      <c r="R8" s="2904">
        <v>7565527</v>
      </c>
      <c r="S8" s="2904">
        <v>1970170</v>
      </c>
      <c r="T8" s="2897" t="s">
        <v>180</v>
      </c>
      <c r="U8" s="2904">
        <v>1997730</v>
      </c>
      <c r="V8" s="2904">
        <v>9964723</v>
      </c>
      <c r="W8" s="2897">
        <v>2545230</v>
      </c>
      <c r="X8" s="2904">
        <v>1774161.7349999999</v>
      </c>
      <c r="Y8" s="2904">
        <v>0</v>
      </c>
      <c r="Z8" s="2903">
        <v>27009700.734999999</v>
      </c>
      <c r="AA8" s="2902">
        <v>2913</v>
      </c>
      <c r="AB8" s="2893">
        <v>1139617</v>
      </c>
      <c r="AC8" s="2902">
        <v>8642065</v>
      </c>
      <c r="AD8" s="2902">
        <v>1958951</v>
      </c>
      <c r="AE8" s="2893" t="s">
        <v>180</v>
      </c>
      <c r="AF8" s="2902">
        <v>2265769</v>
      </c>
      <c r="AG8" s="2902">
        <v>10837496</v>
      </c>
      <c r="AH8" s="2893">
        <v>2580901</v>
      </c>
      <c r="AI8" s="2902">
        <v>1903762</v>
      </c>
      <c r="AJ8" s="2902">
        <v>0</v>
      </c>
      <c r="AK8" s="2901">
        <v>29331474</v>
      </c>
    </row>
    <row r="9" spans="1:37" s="2884" customFormat="1" ht="26.25" customHeight="1" x14ac:dyDescent="0.2">
      <c r="A9" s="3245"/>
      <c r="B9" s="3248"/>
      <c r="C9" s="3248"/>
      <c r="D9" s="2906" t="s">
        <v>185</v>
      </c>
      <c r="E9" s="2904">
        <v>736066</v>
      </c>
      <c r="F9" s="2898" t="s">
        <v>180</v>
      </c>
      <c r="G9" s="2908">
        <v>1695361</v>
      </c>
      <c r="H9" s="2908">
        <v>1439423</v>
      </c>
      <c r="I9" s="2898">
        <v>0</v>
      </c>
      <c r="J9" s="2908">
        <v>993333</v>
      </c>
      <c r="K9" s="2904">
        <v>1500585</v>
      </c>
      <c r="L9" s="2897">
        <v>411737</v>
      </c>
      <c r="M9" s="2904">
        <v>426685.1</v>
      </c>
      <c r="N9" s="2904">
        <v>0</v>
      </c>
      <c r="O9" s="2905">
        <v>7203190.0999999996</v>
      </c>
      <c r="P9" s="2904">
        <v>533731</v>
      </c>
      <c r="Q9" s="2897" t="s">
        <v>180</v>
      </c>
      <c r="R9" s="2904">
        <v>2960688</v>
      </c>
      <c r="S9" s="2904">
        <v>1394694</v>
      </c>
      <c r="T9" s="2897">
        <v>0</v>
      </c>
      <c r="U9" s="2904">
        <v>994848</v>
      </c>
      <c r="V9" s="2904">
        <v>1396524</v>
      </c>
      <c r="W9" s="2910" t="s">
        <v>180</v>
      </c>
      <c r="X9" s="2904">
        <v>383651.80000000005</v>
      </c>
      <c r="Y9" s="2904">
        <v>0</v>
      </c>
      <c r="Z9" s="2903">
        <v>7664136.7999999998</v>
      </c>
      <c r="AA9" s="2902">
        <v>630978</v>
      </c>
      <c r="AB9" s="2893" t="s">
        <v>180</v>
      </c>
      <c r="AC9" s="2902">
        <v>1901325</v>
      </c>
      <c r="AD9" s="2902">
        <v>1455451</v>
      </c>
      <c r="AE9" s="2893">
        <v>0</v>
      </c>
      <c r="AF9" s="2902">
        <v>972163</v>
      </c>
      <c r="AG9" s="2902">
        <v>1213416</v>
      </c>
      <c r="AH9" s="2909" t="s">
        <v>180</v>
      </c>
      <c r="AI9" s="2902">
        <v>390405</v>
      </c>
      <c r="AJ9" s="2902">
        <v>0</v>
      </c>
      <c r="AK9" s="2901">
        <v>6563738</v>
      </c>
    </row>
    <row r="10" spans="1:37" s="2884" customFormat="1" ht="26.25" customHeight="1" x14ac:dyDescent="0.2">
      <c r="A10" s="3245"/>
      <c r="B10" s="3248"/>
      <c r="C10" s="3248"/>
      <c r="D10" s="2906" t="s">
        <v>184</v>
      </c>
      <c r="E10" s="2904">
        <v>0</v>
      </c>
      <c r="F10" s="2898">
        <v>60143</v>
      </c>
      <c r="G10" s="2908">
        <v>221588</v>
      </c>
      <c r="H10" s="2908">
        <v>322833</v>
      </c>
      <c r="I10" s="2898">
        <v>0</v>
      </c>
      <c r="J10" s="2908">
        <v>92775</v>
      </c>
      <c r="K10" s="2904">
        <v>107561</v>
      </c>
      <c r="L10" s="2897" t="s">
        <v>180</v>
      </c>
      <c r="M10" s="2904">
        <v>53885.01</v>
      </c>
      <c r="N10" s="2904">
        <v>0</v>
      </c>
      <c r="O10" s="2905">
        <v>858785.01</v>
      </c>
      <c r="P10" s="2904">
        <v>0</v>
      </c>
      <c r="Q10" s="2897">
        <v>61392</v>
      </c>
      <c r="R10" s="2904">
        <v>205794</v>
      </c>
      <c r="S10" s="2904">
        <v>220749</v>
      </c>
      <c r="T10" s="2897">
        <v>0</v>
      </c>
      <c r="U10" s="2904">
        <v>86426</v>
      </c>
      <c r="V10" s="2904">
        <v>103889</v>
      </c>
      <c r="W10" s="2897" t="s">
        <v>180</v>
      </c>
      <c r="X10" s="2904">
        <v>55136.349000000002</v>
      </c>
      <c r="Y10" s="2904">
        <v>0</v>
      </c>
      <c r="Z10" s="2903">
        <v>733386.34899999993</v>
      </c>
      <c r="AA10" s="2902">
        <v>0</v>
      </c>
      <c r="AB10" s="2893">
        <v>46510</v>
      </c>
      <c r="AC10" s="2902">
        <v>176415</v>
      </c>
      <c r="AD10" s="2902">
        <v>218539</v>
      </c>
      <c r="AE10" s="2893">
        <v>0</v>
      </c>
      <c r="AF10" s="2902">
        <v>90949</v>
      </c>
      <c r="AG10" s="2902">
        <v>100663</v>
      </c>
      <c r="AH10" s="2893" t="s">
        <v>180</v>
      </c>
      <c r="AI10" s="2902">
        <v>50238</v>
      </c>
      <c r="AJ10" s="2902">
        <v>0</v>
      </c>
      <c r="AK10" s="2901">
        <v>683314</v>
      </c>
    </row>
    <row r="11" spans="1:37" s="2884" customFormat="1" ht="26.25" customHeight="1" x14ac:dyDescent="0.2">
      <c r="A11" s="3245"/>
      <c r="B11" s="3248"/>
      <c r="C11" s="3248"/>
      <c r="D11" s="2906" t="s">
        <v>183</v>
      </c>
      <c r="E11" s="2904">
        <v>403037</v>
      </c>
      <c r="F11" s="2898">
        <v>292829</v>
      </c>
      <c r="G11" s="2908">
        <v>450866</v>
      </c>
      <c r="H11" s="2908">
        <v>386094</v>
      </c>
      <c r="I11" s="2898">
        <v>0</v>
      </c>
      <c r="J11" s="2908">
        <v>527356</v>
      </c>
      <c r="K11" s="2904">
        <v>248</v>
      </c>
      <c r="L11" s="2897">
        <v>412939</v>
      </c>
      <c r="M11" s="2904">
        <v>971176.87899999996</v>
      </c>
      <c r="N11" s="2904">
        <v>0</v>
      </c>
      <c r="O11" s="2905">
        <v>3444545.8789999997</v>
      </c>
      <c r="P11" s="2904">
        <v>401174</v>
      </c>
      <c r="Q11" s="2897">
        <v>284421</v>
      </c>
      <c r="R11" s="2904">
        <v>468528</v>
      </c>
      <c r="S11" s="2904">
        <v>423924</v>
      </c>
      <c r="T11" s="2897">
        <v>0</v>
      </c>
      <c r="U11" s="2904">
        <v>520421</v>
      </c>
      <c r="V11" s="2904">
        <v>135</v>
      </c>
      <c r="W11" s="2897">
        <v>405847</v>
      </c>
      <c r="X11" s="2904">
        <v>1043191.692</v>
      </c>
      <c r="Y11" s="2904">
        <v>0</v>
      </c>
      <c r="Z11" s="2903">
        <v>3547641.6919999998</v>
      </c>
      <c r="AA11" s="2902">
        <v>424931</v>
      </c>
      <c r="AB11" s="2893">
        <v>262705</v>
      </c>
      <c r="AC11" s="2902">
        <v>470965</v>
      </c>
      <c r="AD11" s="2902">
        <v>436517</v>
      </c>
      <c r="AE11" s="2893">
        <v>0</v>
      </c>
      <c r="AF11" s="2902">
        <v>492722</v>
      </c>
      <c r="AG11" s="2902">
        <v>220</v>
      </c>
      <c r="AH11" s="2893">
        <v>400506</v>
      </c>
      <c r="AI11" s="2902">
        <v>1044967</v>
      </c>
      <c r="AJ11" s="2902">
        <v>0</v>
      </c>
      <c r="AK11" s="2901">
        <v>3533533</v>
      </c>
    </row>
    <row r="12" spans="1:37" s="2884" customFormat="1" ht="26.25" customHeight="1" x14ac:dyDescent="0.2">
      <c r="A12" s="3245"/>
      <c r="B12" s="3248"/>
      <c r="C12" s="3248"/>
      <c r="D12" s="2906" t="s">
        <v>182</v>
      </c>
      <c r="E12" s="2904">
        <v>1451041</v>
      </c>
      <c r="F12" s="2898">
        <v>173947</v>
      </c>
      <c r="G12" s="2908">
        <v>11030805</v>
      </c>
      <c r="H12" s="2908">
        <v>3340116</v>
      </c>
      <c r="I12" s="2898">
        <v>0</v>
      </c>
      <c r="J12" s="2908">
        <v>6770716</v>
      </c>
      <c r="K12" s="2904">
        <v>7886297</v>
      </c>
      <c r="L12" s="2897" t="s">
        <v>180</v>
      </c>
      <c r="M12" s="2904">
        <v>7323308.6260000002</v>
      </c>
      <c r="N12" s="2904">
        <v>0</v>
      </c>
      <c r="O12" s="2905">
        <v>37976230.626000002</v>
      </c>
      <c r="P12" s="2904">
        <v>1371914</v>
      </c>
      <c r="Q12" s="2897">
        <v>162310</v>
      </c>
      <c r="R12" s="2904">
        <v>10910835</v>
      </c>
      <c r="S12" s="2904">
        <v>1440940</v>
      </c>
      <c r="T12" s="2897">
        <v>0</v>
      </c>
      <c r="U12" s="2904">
        <v>7129480</v>
      </c>
      <c r="V12" s="2904">
        <v>7437438</v>
      </c>
      <c r="W12" s="2897" t="s">
        <v>180</v>
      </c>
      <c r="X12" s="2904">
        <v>7813606.6679999996</v>
      </c>
      <c r="Y12" s="2904">
        <v>0</v>
      </c>
      <c r="Z12" s="2903">
        <v>36266523.667999998</v>
      </c>
      <c r="AA12" s="2902">
        <v>1314920</v>
      </c>
      <c r="AB12" s="2893">
        <v>249951</v>
      </c>
      <c r="AC12" s="2902">
        <v>10884749</v>
      </c>
      <c r="AD12" s="2902">
        <v>82161</v>
      </c>
      <c r="AE12" s="2893">
        <v>0</v>
      </c>
      <c r="AF12" s="2902">
        <v>7288294</v>
      </c>
      <c r="AG12" s="2902">
        <v>7312669</v>
      </c>
      <c r="AH12" s="2893" t="s">
        <v>180</v>
      </c>
      <c r="AI12" s="2902">
        <v>8027775</v>
      </c>
      <c r="AJ12" s="2902">
        <v>0</v>
      </c>
      <c r="AK12" s="2901">
        <v>35160519</v>
      </c>
    </row>
    <row r="13" spans="1:37" s="2884" customFormat="1" ht="26.25" customHeight="1" x14ac:dyDescent="0.2">
      <c r="A13" s="3245"/>
      <c r="B13" s="3248"/>
      <c r="C13" s="3248"/>
      <c r="D13" s="2906" t="s">
        <v>181</v>
      </c>
      <c r="E13" s="2904">
        <v>2393</v>
      </c>
      <c r="F13" s="2898">
        <v>283594</v>
      </c>
      <c r="G13" s="2908">
        <v>95338</v>
      </c>
      <c r="H13" s="2908">
        <v>122868</v>
      </c>
      <c r="I13" s="2898" t="s">
        <v>180</v>
      </c>
      <c r="J13" s="2908">
        <v>38900</v>
      </c>
      <c r="K13" s="2904">
        <v>116209</v>
      </c>
      <c r="L13" s="2897" t="s">
        <v>180</v>
      </c>
      <c r="M13" s="2904">
        <v>97628.043000000005</v>
      </c>
      <c r="N13" s="2904">
        <v>0</v>
      </c>
      <c r="O13" s="2905">
        <v>756930.04300000006</v>
      </c>
      <c r="P13" s="2904">
        <v>2474</v>
      </c>
      <c r="Q13" s="2897">
        <v>273878</v>
      </c>
      <c r="R13" s="2904">
        <v>81242</v>
      </c>
      <c r="S13" s="2904">
        <v>89544</v>
      </c>
      <c r="T13" s="2897" t="s">
        <v>180</v>
      </c>
      <c r="U13" s="2904">
        <v>32973</v>
      </c>
      <c r="V13" s="2904">
        <v>94663</v>
      </c>
      <c r="W13" s="2897" t="s">
        <v>180</v>
      </c>
      <c r="X13" s="2904">
        <v>103752.633</v>
      </c>
      <c r="Y13" s="2904">
        <v>0</v>
      </c>
      <c r="Z13" s="2903">
        <v>678526.63300000003</v>
      </c>
      <c r="AA13" s="2902">
        <v>1857</v>
      </c>
      <c r="AB13" s="2893">
        <v>285896</v>
      </c>
      <c r="AC13" s="2902">
        <v>98621</v>
      </c>
      <c r="AD13" s="2902">
        <v>97695</v>
      </c>
      <c r="AE13" s="2893" t="s">
        <v>180</v>
      </c>
      <c r="AF13" s="2902">
        <v>33432</v>
      </c>
      <c r="AG13" s="2902">
        <v>102822</v>
      </c>
      <c r="AH13" s="2893" t="s">
        <v>180</v>
      </c>
      <c r="AI13" s="2902">
        <v>81561</v>
      </c>
      <c r="AJ13" s="2902">
        <v>0</v>
      </c>
      <c r="AK13" s="2901">
        <v>701884</v>
      </c>
    </row>
    <row r="14" spans="1:37" s="2884" customFormat="1" ht="26.25" customHeight="1" x14ac:dyDescent="0.2">
      <c r="A14" s="3245"/>
      <c r="B14" s="3248"/>
      <c r="C14" s="3248"/>
      <c r="D14" s="2906" t="s">
        <v>179</v>
      </c>
      <c r="E14" s="2904">
        <v>109535</v>
      </c>
      <c r="F14" s="2898">
        <v>192880</v>
      </c>
      <c r="G14" s="2904">
        <v>1253303</v>
      </c>
      <c r="H14" s="2904">
        <v>2038509</v>
      </c>
      <c r="I14" s="2897">
        <v>29587</v>
      </c>
      <c r="J14" s="2904">
        <v>496768</v>
      </c>
      <c r="K14" s="2904">
        <v>1257814</v>
      </c>
      <c r="L14" s="2897">
        <v>5328</v>
      </c>
      <c r="M14" s="2904">
        <v>162956.21000000002</v>
      </c>
      <c r="N14" s="2904">
        <v>0</v>
      </c>
      <c r="O14" s="2905">
        <v>5546680.21</v>
      </c>
      <c r="P14" s="2904">
        <v>121805</v>
      </c>
      <c r="Q14" s="2898">
        <v>181226</v>
      </c>
      <c r="R14" s="2904">
        <v>1160557</v>
      </c>
      <c r="S14" s="2904">
        <v>1852735</v>
      </c>
      <c r="T14" s="2897">
        <v>27245</v>
      </c>
      <c r="U14" s="2904">
        <v>458882</v>
      </c>
      <c r="V14" s="2904">
        <v>1156956</v>
      </c>
      <c r="W14" s="2897">
        <v>5632</v>
      </c>
      <c r="X14" s="2904">
        <v>151884.484</v>
      </c>
      <c r="Y14" s="2904">
        <v>0</v>
      </c>
      <c r="Z14" s="2903">
        <v>5116922.4840000002</v>
      </c>
      <c r="AA14" s="2902">
        <v>118437</v>
      </c>
      <c r="AB14" s="2894">
        <v>195594</v>
      </c>
      <c r="AC14" s="2902">
        <v>1310717</v>
      </c>
      <c r="AD14" s="2902">
        <v>1929569</v>
      </c>
      <c r="AE14" s="2893">
        <v>34464</v>
      </c>
      <c r="AF14" s="2902">
        <v>442907</v>
      </c>
      <c r="AG14" s="2902">
        <v>1112896</v>
      </c>
      <c r="AH14" s="2893">
        <v>5392</v>
      </c>
      <c r="AI14" s="2902">
        <v>56569</v>
      </c>
      <c r="AJ14" s="2902">
        <v>0</v>
      </c>
      <c r="AK14" s="2901">
        <v>5206545</v>
      </c>
    </row>
    <row r="15" spans="1:37" s="2884" customFormat="1" ht="26.25" customHeight="1" x14ac:dyDescent="0.2">
      <c r="A15" s="3245"/>
      <c r="B15" s="3248"/>
      <c r="C15" s="3248"/>
      <c r="D15" s="2906" t="s">
        <v>175</v>
      </c>
      <c r="E15" s="2904">
        <v>24570</v>
      </c>
      <c r="F15" s="2898">
        <v>470052</v>
      </c>
      <c r="G15" s="2904">
        <v>635118</v>
      </c>
      <c r="H15" s="2904">
        <v>231635</v>
      </c>
      <c r="I15" s="2897">
        <v>111831</v>
      </c>
      <c r="J15" s="2904">
        <v>77469</v>
      </c>
      <c r="K15" s="2904">
        <v>116068</v>
      </c>
      <c r="L15" s="2897">
        <v>133724</v>
      </c>
      <c r="M15" s="2904">
        <v>122516.232</v>
      </c>
      <c r="N15" s="2904">
        <v>0</v>
      </c>
      <c r="O15" s="2905">
        <v>1922983.2319999998</v>
      </c>
      <c r="P15" s="2904">
        <v>23840</v>
      </c>
      <c r="Q15" s="2898">
        <v>507363</v>
      </c>
      <c r="R15" s="2904">
        <v>615448</v>
      </c>
      <c r="S15" s="2904">
        <v>305889</v>
      </c>
      <c r="T15" s="2897">
        <v>112905</v>
      </c>
      <c r="U15" s="2904">
        <v>74075</v>
      </c>
      <c r="V15" s="2904">
        <v>89011</v>
      </c>
      <c r="W15" s="2897">
        <v>438199</v>
      </c>
      <c r="X15" s="2904">
        <v>127737.042</v>
      </c>
      <c r="Y15" s="2904">
        <v>0</v>
      </c>
      <c r="Z15" s="2903">
        <v>2294467.0419999999</v>
      </c>
      <c r="AA15" s="2902">
        <v>24763</v>
      </c>
      <c r="AB15" s="2894">
        <v>461278</v>
      </c>
      <c r="AC15" s="2902">
        <v>742634</v>
      </c>
      <c r="AD15" s="2902">
        <v>361633</v>
      </c>
      <c r="AE15" s="2893">
        <v>86599</v>
      </c>
      <c r="AF15" s="2902">
        <v>79417</v>
      </c>
      <c r="AG15" s="2902">
        <v>46319</v>
      </c>
      <c r="AH15" s="2893">
        <v>497609</v>
      </c>
      <c r="AI15" s="2902">
        <v>130823</v>
      </c>
      <c r="AJ15" s="2902">
        <v>0</v>
      </c>
      <c r="AK15" s="2901">
        <v>2431075</v>
      </c>
    </row>
    <row r="16" spans="1:37" s="2884" customFormat="1" ht="26.25" customHeight="1" x14ac:dyDescent="0.2">
      <c r="A16" s="3245"/>
      <c r="B16" s="3248"/>
      <c r="C16" s="3249"/>
      <c r="D16" s="2906" t="s">
        <v>178</v>
      </c>
      <c r="E16" s="2904">
        <v>4972963</v>
      </c>
      <c r="F16" s="2898">
        <v>7020090</v>
      </c>
      <c r="G16" s="2904">
        <v>26173661</v>
      </c>
      <c r="H16" s="2904">
        <v>12742810</v>
      </c>
      <c r="I16" s="2897">
        <v>903169</v>
      </c>
      <c r="J16" s="2904">
        <v>12836084</v>
      </c>
      <c r="K16" s="2904">
        <v>23395141</v>
      </c>
      <c r="L16" s="2897">
        <v>5418446</v>
      </c>
      <c r="M16" s="2904">
        <v>12461756.797</v>
      </c>
      <c r="N16" s="2904">
        <v>14269</v>
      </c>
      <c r="O16" s="2905">
        <v>105938389.79699999</v>
      </c>
      <c r="P16" s="2904">
        <v>4598940</v>
      </c>
      <c r="Q16" s="2898">
        <v>7008078</v>
      </c>
      <c r="R16" s="2904">
        <v>26845204</v>
      </c>
      <c r="S16" s="2904">
        <v>10598622</v>
      </c>
      <c r="T16" s="2897">
        <v>904246</v>
      </c>
      <c r="U16" s="2904">
        <v>13062488</v>
      </c>
      <c r="V16" s="2904">
        <v>22739008</v>
      </c>
      <c r="W16" s="2897">
        <v>5254027</v>
      </c>
      <c r="X16" s="2904">
        <v>12960413.289999999</v>
      </c>
      <c r="Y16" s="2904">
        <v>15073</v>
      </c>
      <c r="Z16" s="2903">
        <v>103986099.28999999</v>
      </c>
      <c r="AA16" s="2902">
        <v>4680834</v>
      </c>
      <c r="AB16" s="2894">
        <v>6560974</v>
      </c>
      <c r="AC16" s="2902">
        <v>27255293</v>
      </c>
      <c r="AD16" s="2902">
        <v>9362451</v>
      </c>
      <c r="AE16" s="2893">
        <v>860988</v>
      </c>
      <c r="AF16" s="2902">
        <v>13430726</v>
      </c>
      <c r="AG16" s="2902">
        <v>22895282</v>
      </c>
      <c r="AH16" s="2893">
        <v>5382800</v>
      </c>
      <c r="AI16" s="2902">
        <v>13164450</v>
      </c>
      <c r="AJ16" s="2902">
        <v>14017</v>
      </c>
      <c r="AK16" s="2901">
        <v>103607815</v>
      </c>
    </row>
    <row r="17" spans="1:37" s="2884" customFormat="1" ht="26.25" customHeight="1" x14ac:dyDescent="0.2">
      <c r="A17" s="3245"/>
      <c r="B17" s="3249"/>
      <c r="C17" s="2907" t="s">
        <v>177</v>
      </c>
      <c r="D17" s="2906"/>
      <c r="E17" s="2904">
        <v>4979132</v>
      </c>
      <c r="F17" s="2898">
        <v>7089063</v>
      </c>
      <c r="G17" s="2904">
        <v>26282920</v>
      </c>
      <c r="H17" s="2904">
        <v>12742810</v>
      </c>
      <c r="I17" s="2897">
        <v>903169</v>
      </c>
      <c r="J17" s="2904">
        <v>12836084</v>
      </c>
      <c r="K17" s="2904">
        <v>23395141</v>
      </c>
      <c r="L17" s="2897">
        <v>5418446</v>
      </c>
      <c r="M17" s="2904">
        <v>12465075.041000001</v>
      </c>
      <c r="N17" s="2904">
        <v>14269</v>
      </c>
      <c r="O17" s="2905">
        <v>106126109.04100001</v>
      </c>
      <c r="P17" s="2904">
        <v>4603125</v>
      </c>
      <c r="Q17" s="2898">
        <v>7062412</v>
      </c>
      <c r="R17" s="2904">
        <v>26936317</v>
      </c>
      <c r="S17" s="2904">
        <v>10598622</v>
      </c>
      <c r="T17" s="2897">
        <v>904246</v>
      </c>
      <c r="U17" s="2904">
        <v>13062488</v>
      </c>
      <c r="V17" s="2904">
        <v>22739008</v>
      </c>
      <c r="W17" s="2897">
        <v>5254027</v>
      </c>
      <c r="X17" s="2904">
        <v>12963446.763</v>
      </c>
      <c r="Y17" s="2904">
        <v>15073</v>
      </c>
      <c r="Z17" s="2903">
        <v>104138764.763</v>
      </c>
      <c r="AA17" s="2902">
        <v>4681989</v>
      </c>
      <c r="AB17" s="2894">
        <v>6730195</v>
      </c>
      <c r="AC17" s="2902">
        <v>27363398</v>
      </c>
      <c r="AD17" s="2902">
        <v>9362451</v>
      </c>
      <c r="AE17" s="2893">
        <v>860988</v>
      </c>
      <c r="AF17" s="2902">
        <v>13430726</v>
      </c>
      <c r="AG17" s="2902">
        <v>22895282</v>
      </c>
      <c r="AH17" s="2893">
        <v>5382800</v>
      </c>
      <c r="AI17" s="2902">
        <v>13165769</v>
      </c>
      <c r="AJ17" s="2902">
        <v>14017</v>
      </c>
      <c r="AK17" s="2901">
        <v>103887615</v>
      </c>
    </row>
    <row r="18" spans="1:37" s="2884" customFormat="1" ht="26.25" customHeight="1" x14ac:dyDescent="0.2">
      <c r="A18" s="3245"/>
      <c r="B18" s="3250" t="s">
        <v>93</v>
      </c>
      <c r="C18" s="2906" t="s">
        <v>176</v>
      </c>
      <c r="D18" s="2906"/>
      <c r="E18" s="2904">
        <v>3456</v>
      </c>
      <c r="F18" s="2898">
        <v>1248716</v>
      </c>
      <c r="G18" s="2904">
        <v>1910123</v>
      </c>
      <c r="H18" s="2904">
        <v>0</v>
      </c>
      <c r="I18" s="2897">
        <v>0</v>
      </c>
      <c r="J18" s="2904">
        <v>0</v>
      </c>
      <c r="K18" s="2904">
        <v>0</v>
      </c>
      <c r="L18" s="2897">
        <v>0</v>
      </c>
      <c r="M18" s="2904">
        <v>0</v>
      </c>
      <c r="N18" s="2904">
        <v>0</v>
      </c>
      <c r="O18" s="2905">
        <v>3162295</v>
      </c>
      <c r="P18" s="2904">
        <v>3549</v>
      </c>
      <c r="Q18" s="2898">
        <v>1316763</v>
      </c>
      <c r="R18" s="2904">
        <v>1807675</v>
      </c>
      <c r="S18" s="2904">
        <v>0</v>
      </c>
      <c r="T18" s="2897">
        <v>0</v>
      </c>
      <c r="U18" s="2904">
        <v>0</v>
      </c>
      <c r="V18" s="2904">
        <v>0</v>
      </c>
      <c r="W18" s="2897">
        <v>0</v>
      </c>
      <c r="X18" s="2904">
        <v>0</v>
      </c>
      <c r="Y18" s="2904">
        <v>0</v>
      </c>
      <c r="Z18" s="2903">
        <v>3127987</v>
      </c>
      <c r="AA18" s="2902">
        <v>3477</v>
      </c>
      <c r="AB18" s="2894">
        <v>1301113</v>
      </c>
      <c r="AC18" s="2902">
        <v>1791864</v>
      </c>
      <c r="AD18" s="2902">
        <v>0</v>
      </c>
      <c r="AE18" s="2893">
        <v>0</v>
      </c>
      <c r="AF18" s="2902">
        <v>0</v>
      </c>
      <c r="AG18" s="2902">
        <v>0</v>
      </c>
      <c r="AH18" s="2893">
        <v>0</v>
      </c>
      <c r="AI18" s="2902">
        <v>0</v>
      </c>
      <c r="AJ18" s="2902">
        <v>0</v>
      </c>
      <c r="AK18" s="2901">
        <v>3096454</v>
      </c>
    </row>
    <row r="19" spans="1:37" s="2884" customFormat="1" ht="26.25" customHeight="1" x14ac:dyDescent="0.2">
      <c r="A19" s="3245"/>
      <c r="B19" s="3248"/>
      <c r="C19" s="2906" t="s">
        <v>175</v>
      </c>
      <c r="D19" s="2906"/>
      <c r="E19" s="2904">
        <v>171273</v>
      </c>
      <c r="F19" s="2898">
        <v>551478</v>
      </c>
      <c r="G19" s="2904">
        <v>2159051</v>
      </c>
      <c r="H19" s="2904">
        <v>1176325</v>
      </c>
      <c r="I19" s="2897">
        <v>63599</v>
      </c>
      <c r="J19" s="2904">
        <v>1065086</v>
      </c>
      <c r="K19" s="2904">
        <v>334332</v>
      </c>
      <c r="L19" s="2897">
        <v>91196</v>
      </c>
      <c r="M19" s="2904">
        <v>635273.59499999997</v>
      </c>
      <c r="N19" s="2904">
        <v>32766</v>
      </c>
      <c r="O19" s="2905">
        <v>6280379.5950000007</v>
      </c>
      <c r="P19" s="2904">
        <v>160664</v>
      </c>
      <c r="Q19" s="2898">
        <v>520510</v>
      </c>
      <c r="R19" s="2904">
        <v>2089578</v>
      </c>
      <c r="S19" s="2904">
        <v>1037091</v>
      </c>
      <c r="T19" s="2897">
        <v>70879</v>
      </c>
      <c r="U19" s="2904">
        <v>1007949</v>
      </c>
      <c r="V19" s="2904">
        <v>346100</v>
      </c>
      <c r="W19" s="2897">
        <v>94389</v>
      </c>
      <c r="X19" s="2904">
        <v>582292.09400000004</v>
      </c>
      <c r="Y19" s="2904">
        <v>33749</v>
      </c>
      <c r="Z19" s="2903">
        <v>5943201.0940000005</v>
      </c>
      <c r="AA19" s="2902">
        <v>155676</v>
      </c>
      <c r="AB19" s="2894">
        <v>569052</v>
      </c>
      <c r="AC19" s="2902">
        <v>2019150</v>
      </c>
      <c r="AD19" s="2902">
        <v>1040965</v>
      </c>
      <c r="AE19" s="2893">
        <v>67428</v>
      </c>
      <c r="AF19" s="2902">
        <v>941304</v>
      </c>
      <c r="AG19" s="2902">
        <v>339857</v>
      </c>
      <c r="AH19" s="2893">
        <v>94197</v>
      </c>
      <c r="AI19" s="2902">
        <v>570793</v>
      </c>
      <c r="AJ19" s="2902">
        <v>40444</v>
      </c>
      <c r="AK19" s="2901">
        <v>5838866</v>
      </c>
    </row>
    <row r="20" spans="1:37" s="2884" customFormat="1" ht="26.25" customHeight="1" x14ac:dyDescent="0.2">
      <c r="A20" s="3245"/>
      <c r="B20" s="3249"/>
      <c r="C20" s="2906" t="s">
        <v>174</v>
      </c>
      <c r="D20" s="2906"/>
      <c r="E20" s="2904">
        <v>174730</v>
      </c>
      <c r="F20" s="2898">
        <v>1800193</v>
      </c>
      <c r="G20" s="2904">
        <v>4069174</v>
      </c>
      <c r="H20" s="2904">
        <v>1176325</v>
      </c>
      <c r="I20" s="2897">
        <v>63599</v>
      </c>
      <c r="J20" s="2904">
        <v>1065086</v>
      </c>
      <c r="K20" s="2904">
        <v>334332</v>
      </c>
      <c r="L20" s="2897">
        <v>91196</v>
      </c>
      <c r="M20" s="2904">
        <v>635273.59499999997</v>
      </c>
      <c r="N20" s="2904">
        <v>32766</v>
      </c>
      <c r="O20" s="2905">
        <v>9442674.5949999988</v>
      </c>
      <c r="P20" s="2904">
        <v>164213</v>
      </c>
      <c r="Q20" s="2898">
        <v>1837273</v>
      </c>
      <c r="R20" s="2904">
        <v>3897253</v>
      </c>
      <c r="S20" s="2904">
        <v>1037091</v>
      </c>
      <c r="T20" s="2897">
        <v>70879</v>
      </c>
      <c r="U20" s="2904">
        <v>1007949</v>
      </c>
      <c r="V20" s="2904">
        <v>346100</v>
      </c>
      <c r="W20" s="2897">
        <v>94389</v>
      </c>
      <c r="X20" s="2904">
        <v>582292.09400000004</v>
      </c>
      <c r="Y20" s="2904">
        <v>33749</v>
      </c>
      <c r="Z20" s="2903">
        <v>9071188.0940000005</v>
      </c>
      <c r="AA20" s="2902">
        <v>159153</v>
      </c>
      <c r="AB20" s="2894">
        <v>1870165</v>
      </c>
      <c r="AC20" s="2902">
        <v>3811015</v>
      </c>
      <c r="AD20" s="2902">
        <v>1040965</v>
      </c>
      <c r="AE20" s="2893">
        <v>67428</v>
      </c>
      <c r="AF20" s="2902">
        <v>941304</v>
      </c>
      <c r="AG20" s="2902">
        <v>339857</v>
      </c>
      <c r="AH20" s="2893">
        <v>94197</v>
      </c>
      <c r="AI20" s="2902">
        <v>570793</v>
      </c>
      <c r="AJ20" s="2902">
        <v>40444</v>
      </c>
      <c r="AK20" s="2901">
        <v>8935321</v>
      </c>
    </row>
    <row r="21" spans="1:37" s="2884" customFormat="1" ht="26.25" customHeight="1" x14ac:dyDescent="0.2">
      <c r="A21" s="3246"/>
      <c r="B21" s="2900" t="s">
        <v>173</v>
      </c>
      <c r="C21" s="2899"/>
      <c r="D21" s="2899"/>
      <c r="E21" s="2896">
        <v>5153863</v>
      </c>
      <c r="F21" s="2898">
        <v>8889257</v>
      </c>
      <c r="G21" s="2896">
        <v>30352095</v>
      </c>
      <c r="H21" s="2896">
        <v>13919135</v>
      </c>
      <c r="I21" s="2897">
        <v>966768</v>
      </c>
      <c r="J21" s="2896">
        <v>13901168</v>
      </c>
      <c r="K21" s="2896">
        <v>23729472</v>
      </c>
      <c r="L21" s="2897">
        <v>5509643</v>
      </c>
      <c r="M21" s="2896">
        <v>13100348.636</v>
      </c>
      <c r="N21" s="2896">
        <v>47035</v>
      </c>
      <c r="O21" s="2895">
        <v>115568784.63600001</v>
      </c>
      <c r="P21" s="2896">
        <v>4767338</v>
      </c>
      <c r="Q21" s="2898">
        <v>8899685</v>
      </c>
      <c r="R21" s="2896">
        <v>30833569</v>
      </c>
      <c r="S21" s="2896">
        <v>11635713</v>
      </c>
      <c r="T21" s="2897">
        <v>975125</v>
      </c>
      <c r="U21" s="2896">
        <v>14070437</v>
      </c>
      <c r="V21" s="2896">
        <v>23085108</v>
      </c>
      <c r="W21" s="2897">
        <v>5348416</v>
      </c>
      <c r="X21" s="2896">
        <v>13545738.857000001</v>
      </c>
      <c r="Y21" s="2896">
        <v>48822</v>
      </c>
      <c r="Z21" s="2895">
        <v>113209951.85699999</v>
      </c>
      <c r="AA21" s="2892">
        <v>4841144</v>
      </c>
      <c r="AB21" s="2894">
        <v>8600360</v>
      </c>
      <c r="AC21" s="2892">
        <v>31174412</v>
      </c>
      <c r="AD21" s="2892">
        <v>10403416</v>
      </c>
      <c r="AE21" s="2893">
        <v>928416</v>
      </c>
      <c r="AF21" s="2892">
        <v>14372030</v>
      </c>
      <c r="AG21" s="2892">
        <v>23235143</v>
      </c>
      <c r="AH21" s="2893">
        <v>5476997</v>
      </c>
      <c r="AI21" s="2892">
        <v>13736562</v>
      </c>
      <c r="AJ21" s="2892">
        <v>54461</v>
      </c>
      <c r="AK21" s="2891">
        <v>112822941</v>
      </c>
    </row>
    <row r="22" spans="1:37" s="2884" customFormat="1" ht="26.25" customHeight="1" x14ac:dyDescent="0.2">
      <c r="A22" s="3251" t="s">
        <v>172</v>
      </c>
      <c r="B22" s="3252"/>
      <c r="C22" s="3252"/>
      <c r="D22" s="3253"/>
      <c r="E22" s="2896">
        <v>180617</v>
      </c>
      <c r="F22" s="2898">
        <v>77837</v>
      </c>
      <c r="G22" s="2896">
        <v>383373</v>
      </c>
      <c r="H22" s="2896">
        <v>93773</v>
      </c>
      <c r="I22" s="2897">
        <v>1089</v>
      </c>
      <c r="J22" s="2896">
        <v>137862</v>
      </c>
      <c r="K22" s="2896">
        <v>18141</v>
      </c>
      <c r="L22" s="2897">
        <v>11615</v>
      </c>
      <c r="M22" s="2896">
        <v>83221.429999999993</v>
      </c>
      <c r="N22" s="2896">
        <v>38453</v>
      </c>
      <c r="O22" s="2895">
        <v>1025981.43</v>
      </c>
      <c r="P22" s="2896">
        <v>170490</v>
      </c>
      <c r="Q22" s="2898">
        <v>75712</v>
      </c>
      <c r="R22" s="2896">
        <v>324172</v>
      </c>
      <c r="S22" s="2896">
        <v>72023</v>
      </c>
      <c r="T22" s="2897">
        <v>698</v>
      </c>
      <c r="U22" s="2896">
        <v>128459</v>
      </c>
      <c r="V22" s="2896">
        <v>11634</v>
      </c>
      <c r="W22" s="2897">
        <v>10243</v>
      </c>
      <c r="X22" s="2896">
        <v>58357.432000000001</v>
      </c>
      <c r="Y22" s="2896">
        <v>16093</v>
      </c>
      <c r="Z22" s="2895">
        <v>867881.43200000003</v>
      </c>
      <c r="AA22" s="2892">
        <v>171830</v>
      </c>
      <c r="AB22" s="2894">
        <v>196310</v>
      </c>
      <c r="AC22" s="2892">
        <v>306367</v>
      </c>
      <c r="AD22" s="2892">
        <v>81505</v>
      </c>
      <c r="AE22" s="2893">
        <v>616</v>
      </c>
      <c r="AF22" s="2892">
        <v>125633</v>
      </c>
      <c r="AG22" s="2892">
        <v>10689</v>
      </c>
      <c r="AH22" s="2893">
        <v>10318</v>
      </c>
      <c r="AI22" s="2892">
        <v>57336</v>
      </c>
      <c r="AJ22" s="2892">
        <v>19417</v>
      </c>
      <c r="AK22" s="2891">
        <v>980021</v>
      </c>
    </row>
    <row r="23" spans="1:37" s="2884" customFormat="1" ht="26.25" customHeight="1" thickBot="1" x14ac:dyDescent="0.25">
      <c r="A23" s="3239" t="s">
        <v>171</v>
      </c>
      <c r="B23" s="3240"/>
      <c r="C23" s="3240"/>
      <c r="D23" s="3241"/>
      <c r="E23" s="2889">
        <v>5334479</v>
      </c>
      <c r="F23" s="2890">
        <v>8967094</v>
      </c>
      <c r="G23" s="2889">
        <v>30735467</v>
      </c>
      <c r="H23" s="2889">
        <v>14012908</v>
      </c>
      <c r="I23" s="2889">
        <v>967858</v>
      </c>
      <c r="J23" s="2889">
        <v>14039030</v>
      </c>
      <c r="K23" s="2889">
        <v>23747614</v>
      </c>
      <c r="L23" s="2889">
        <v>5521258</v>
      </c>
      <c r="M23" s="2889">
        <v>13183570.066</v>
      </c>
      <c r="N23" s="2889">
        <v>85487</v>
      </c>
      <c r="O23" s="2888">
        <v>116594765.066</v>
      </c>
      <c r="P23" s="2889">
        <v>4937829</v>
      </c>
      <c r="Q23" s="2890">
        <v>8975397</v>
      </c>
      <c r="R23" s="2889">
        <v>31157741</v>
      </c>
      <c r="S23" s="2889">
        <v>11707736</v>
      </c>
      <c r="T23" s="2889">
        <v>975823</v>
      </c>
      <c r="U23" s="2889">
        <v>14198897</v>
      </c>
      <c r="V23" s="2889">
        <v>23096745</v>
      </c>
      <c r="W23" s="2889">
        <v>5358659</v>
      </c>
      <c r="X23" s="2889">
        <v>13604096.289000001</v>
      </c>
      <c r="Y23" s="2889">
        <v>64915</v>
      </c>
      <c r="Z23" s="2888">
        <v>114077838.289</v>
      </c>
      <c r="AA23" s="2886">
        <v>5012974</v>
      </c>
      <c r="AB23" s="2887">
        <v>8796670</v>
      </c>
      <c r="AC23" s="2886">
        <v>31480778</v>
      </c>
      <c r="AD23" s="2886">
        <v>10484921</v>
      </c>
      <c r="AE23" s="2886">
        <v>929034</v>
      </c>
      <c r="AF23" s="2886">
        <v>14497663</v>
      </c>
      <c r="AG23" s="2886">
        <v>23245829</v>
      </c>
      <c r="AH23" s="2886">
        <v>5487315</v>
      </c>
      <c r="AI23" s="2886">
        <v>13793898</v>
      </c>
      <c r="AJ23" s="2886">
        <v>73878</v>
      </c>
      <c r="AK23" s="2885">
        <v>113802960</v>
      </c>
    </row>
    <row r="24" spans="1:37" x14ac:dyDescent="0.2">
      <c r="A24" s="2591" t="s">
        <v>90</v>
      </c>
      <c r="B24" s="2883"/>
      <c r="C24" s="2883"/>
      <c r="D24" s="2883"/>
      <c r="E24" s="2882"/>
      <c r="F24" s="2882"/>
      <c r="G24" s="2882"/>
      <c r="H24" s="2882"/>
      <c r="I24" s="2882"/>
      <c r="J24" s="2882"/>
      <c r="K24" s="2882"/>
      <c r="L24" s="2882"/>
      <c r="P24" s="2882"/>
      <c r="Q24" s="2882"/>
      <c r="R24" s="2882"/>
      <c r="S24" s="2882"/>
      <c r="T24" s="2882"/>
      <c r="U24" s="2882"/>
      <c r="V24" s="2882"/>
      <c r="W24" s="2882"/>
      <c r="AA24" s="2882"/>
      <c r="AB24" s="2882"/>
      <c r="AC24" s="2882"/>
      <c r="AD24" s="2882"/>
      <c r="AE24" s="2882"/>
      <c r="AF24" s="2882"/>
      <c r="AG24" s="2882"/>
      <c r="AH24" s="2882"/>
    </row>
    <row r="25" spans="1:37" x14ac:dyDescent="0.2">
      <c r="A25" s="2881" t="s">
        <v>170</v>
      </c>
      <c r="J25" s="2880"/>
      <c r="U25" s="2880"/>
      <c r="AF25" s="2880"/>
    </row>
    <row r="26" spans="1:37" x14ac:dyDescent="0.2">
      <c r="A26" s="2881" t="s">
        <v>169</v>
      </c>
      <c r="E26" s="2879"/>
      <c r="J26" s="2880"/>
      <c r="K26" s="2879"/>
      <c r="P26" s="2879"/>
      <c r="U26" s="2880"/>
      <c r="V26" s="2879"/>
      <c r="AA26" s="2879"/>
      <c r="AF26" s="2880"/>
      <c r="AG26" s="2879"/>
    </row>
    <row r="27" spans="1:37" x14ac:dyDescent="0.2">
      <c r="A27" s="2878" t="s">
        <v>168</v>
      </c>
      <c r="E27" s="2879"/>
      <c r="J27" s="2880"/>
      <c r="K27" s="2879"/>
      <c r="P27" s="2879"/>
      <c r="U27" s="2880"/>
      <c r="V27" s="2879"/>
      <c r="AA27" s="2879"/>
      <c r="AF27" s="2880"/>
      <c r="AG27" s="2879"/>
    </row>
    <row r="28" spans="1:37" x14ac:dyDescent="0.2">
      <c r="A28" s="2878" t="s">
        <v>167</v>
      </c>
      <c r="E28" s="2879"/>
      <c r="J28" s="2880"/>
      <c r="K28" s="2879"/>
      <c r="P28" s="2879"/>
      <c r="U28" s="2880"/>
      <c r="V28" s="2879"/>
      <c r="AA28" s="2879"/>
      <c r="AF28" s="2880"/>
      <c r="AG28" s="2879"/>
    </row>
    <row r="29" spans="1:37" x14ac:dyDescent="0.2">
      <c r="A29" s="2878" t="s">
        <v>166</v>
      </c>
      <c r="E29" s="2879"/>
      <c r="J29" s="2880"/>
      <c r="K29" s="2879"/>
      <c r="P29" s="2879"/>
      <c r="U29" s="2880"/>
      <c r="V29" s="2879"/>
      <c r="AA29" s="2879"/>
      <c r="AF29" s="2880"/>
      <c r="AG29" s="2879"/>
    </row>
    <row r="30" spans="1:37" x14ac:dyDescent="0.2">
      <c r="A30" s="2878" t="s">
        <v>165</v>
      </c>
      <c r="E30" s="2879"/>
      <c r="K30" s="2879"/>
      <c r="P30" s="2879"/>
      <c r="V30" s="2879"/>
      <c r="AA30" s="2879"/>
      <c r="AG30" s="2879"/>
    </row>
    <row r="31" spans="1:37" x14ac:dyDescent="0.2">
      <c r="A31" s="2878" t="s">
        <v>164</v>
      </c>
    </row>
  </sheetData>
  <mergeCells count="7">
    <mergeCell ref="A23:D23"/>
    <mergeCell ref="A3:D3"/>
    <mergeCell ref="A4:A21"/>
    <mergeCell ref="B4:B17"/>
    <mergeCell ref="C5:C16"/>
    <mergeCell ref="B18:B20"/>
    <mergeCell ref="A22:D22"/>
  </mergeCells>
  <phoneticPr fontId="1"/>
  <pageMargins left="0.59055118110236227" right="0.19685039370078741" top="0.86614173228346458" bottom="0.78740157480314965" header="0.51181102362204722" footer="0.51181102362204722"/>
  <pageSetup paperSize="9" scale="74" fitToWidth="3" orientation="landscape" r:id="rId1"/>
  <headerFooter alignWithMargins="0"/>
  <colBreaks count="2" manualBreakCount="2">
    <brk id="15" max="1048575" man="1"/>
    <brk id="2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5-1（2013-2015）</vt:lpstr>
      <vt:lpstr>5-1（2016-2023）</vt:lpstr>
      <vt:lpstr>5-2_年度（2013-2015）</vt:lpstr>
      <vt:lpstr>5-2_月別（2013-2015）</vt:lpstr>
      <vt:lpstr>5-2_年度（2016-2023）</vt:lpstr>
      <vt:lpstr>5-2_月別（2016-2023）</vt:lpstr>
      <vt:lpstr>5-3（2013-2015）</vt:lpstr>
      <vt:lpstr>'5-1（2013-2015）'!Print_Titles</vt:lpstr>
      <vt:lpstr>'5-2_月別（2013-2015）'!Print_Titles</vt:lpstr>
      <vt:lpstr>'5-2_月別（2016-2023）'!Print_Titles</vt:lpstr>
      <vt:lpstr>'5-2_年度（2013-2015）'!Print_Titles</vt:lpstr>
      <vt:lpstr>'5-2_年度（2016-2023）'!Print_Titles</vt:lpstr>
      <vt:lpstr>'5-3（2013-2015）'!Print_Titles</vt:lpstr>
    </vt:vector>
  </TitlesOfParts>
  <Company>METI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METI</dc:creator>
  <cp:lastModifiedBy>Windows ユーザー</cp:lastModifiedBy>
  <cp:lastPrinted>2017-07-05T02:35:30Z</cp:lastPrinted>
  <dcterms:created xsi:type="dcterms:W3CDTF">2012-10-25T03:37:01Z</dcterms:created>
  <dcterms:modified xsi:type="dcterms:W3CDTF">2024-12-19T05:15:09Z</dcterms:modified>
</cp:coreProperties>
</file>